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75DA8F5E-A3B4-4AA0-9AA5-728091AAE019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C32" i="1"/>
  <c r="C31" i="1"/>
  <c r="C30" i="1"/>
  <c r="D19" i="1"/>
  <c r="D18" i="1"/>
  <c r="D13" i="1"/>
  <c r="G6" i="4" l="1" a="1"/>
  <c r="G6" i="4" s="1"/>
  <c r="G6" i="3" a="1"/>
  <c r="G6" i="3" s="1"/>
  <c r="H6" i="3" s="1" a="1"/>
  <c r="H6" i="3" s="1"/>
  <c r="D33" i="1"/>
  <c r="D17" i="1" s="1"/>
  <c r="D14" i="1"/>
  <c r="D15" i="1" s="1"/>
  <c r="D31" i="1"/>
  <c r="D32" i="1"/>
  <c r="C19" i="1" l="1" a="1"/>
  <c r="C19" i="1" s="1"/>
  <c r="C26" i="1" a="1"/>
  <c r="C26" i="1" s="1"/>
  <c r="C13" i="1"/>
  <c r="C18" i="1"/>
  <c r="K8" i="1"/>
  <c r="K7" i="1"/>
  <c r="C24" i="1" a="1"/>
  <c r="C24" i="1" s="1"/>
  <c r="C15" i="1"/>
  <c r="C23" i="1" a="1"/>
  <c r="C23" i="1" s="1"/>
  <c r="C14" i="1"/>
  <c r="K6" i="1"/>
  <c r="K9" i="1" s="1"/>
  <c r="M6" i="1" s="1" a="1"/>
  <c r="M6" i="1" s="1"/>
  <c r="C25" i="1" a="1"/>
  <c r="C25" i="1" s="1"/>
  <c r="D16" i="1"/>
  <c r="I6" i="3" a="1"/>
  <c r="D24" i="1" l="1"/>
  <c r="D26" i="1"/>
  <c r="C17" i="1" s="1"/>
  <c r="D25" i="1"/>
  <c r="C16" i="1" s="1"/>
  <c r="K10" i="1"/>
  <c r="N6" i="1" s="1" a="1"/>
  <c r="N6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9993" i="3"/>
  <c r="I9978" i="3"/>
  <c r="I9964" i="3"/>
  <c r="I9950" i="3"/>
  <c r="I9935" i="3"/>
  <c r="I9921" i="3"/>
  <c r="I9906" i="3"/>
  <c r="I9892" i="3"/>
  <c r="I9878" i="3"/>
  <c r="I9863" i="3"/>
  <c r="I9849" i="3"/>
  <c r="I9834" i="3"/>
  <c r="I9820" i="3"/>
  <c r="I9806" i="3"/>
  <c r="I9791" i="3"/>
  <c r="I9777" i="3"/>
  <c r="I9762" i="3"/>
  <c r="I9748" i="3"/>
  <c r="I9734" i="3"/>
  <c r="I9719" i="3"/>
  <c r="I9705" i="3"/>
  <c r="I9690" i="3"/>
  <c r="I9676" i="3"/>
  <c r="I9662" i="3"/>
  <c r="I9647" i="3"/>
  <c r="I9633" i="3"/>
  <c r="I9618" i="3"/>
  <c r="I9604" i="3"/>
  <c r="I9590" i="3"/>
  <c r="I9575" i="3"/>
  <c r="I9561" i="3"/>
  <c r="I9546" i="3"/>
  <c r="I9532" i="3"/>
  <c r="I9518" i="3"/>
  <c r="I9503" i="3"/>
  <c r="I9489" i="3"/>
  <c r="I9474" i="3"/>
  <c r="I9460" i="3"/>
  <c r="I9446" i="3"/>
  <c r="I9431" i="3"/>
  <c r="I9417" i="3"/>
  <c r="I9402" i="3"/>
  <c r="I9388" i="3"/>
  <c r="I9374" i="3"/>
  <c r="I9359" i="3"/>
  <c r="I9345" i="3"/>
  <c r="I9330" i="3"/>
  <c r="I9316" i="3"/>
  <c r="I9302" i="3"/>
  <c r="I9287" i="3"/>
  <c r="I9273" i="3"/>
  <c r="I9258" i="3"/>
  <c r="I9244" i="3"/>
  <c r="I9230" i="3"/>
  <c r="I9215" i="3"/>
  <c r="I9201" i="3"/>
  <c r="I9186" i="3"/>
  <c r="I9172" i="3"/>
  <c r="I9158" i="3"/>
  <c r="I9143" i="3"/>
  <c r="I9129" i="3"/>
  <c r="I9114" i="3"/>
  <c r="I9100" i="3"/>
  <c r="I9086" i="3"/>
  <c r="I9071" i="3"/>
  <c r="I9057" i="3"/>
  <c r="I9042" i="3"/>
  <c r="I9028" i="3"/>
  <c r="I9014" i="3"/>
  <c r="I8999" i="3"/>
  <c r="I8985" i="3"/>
  <c r="I8970" i="3"/>
  <c r="I8956" i="3"/>
  <c r="I8942" i="3"/>
  <c r="I8927" i="3"/>
  <c r="I8913" i="3"/>
  <c r="I8898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10001" i="3"/>
  <c r="I9987" i="3"/>
  <c r="I9972" i="3"/>
  <c r="I9958" i="3"/>
  <c r="I9943" i="3"/>
  <c r="I9929" i="3"/>
  <c r="I9915" i="3"/>
  <c r="I9900" i="3"/>
  <c r="I9886" i="3"/>
  <c r="I9871" i="3"/>
  <c r="I9857" i="3"/>
  <c r="I9843" i="3"/>
  <c r="I9828" i="3"/>
  <c r="I9814" i="3"/>
  <c r="I9799" i="3"/>
  <c r="I9785" i="3"/>
  <c r="I9771" i="3"/>
  <c r="I9756" i="3"/>
  <c r="I9742" i="3"/>
  <c r="I9727" i="3"/>
  <c r="I9713" i="3"/>
  <c r="I9699" i="3"/>
  <c r="I9684" i="3"/>
  <c r="I9670" i="3"/>
  <c r="I9655" i="3"/>
  <c r="I9641" i="3"/>
  <c r="I9627" i="3"/>
  <c r="I9612" i="3"/>
  <c r="I9598" i="3"/>
  <c r="I9583" i="3"/>
  <c r="I9569" i="3"/>
  <c r="I9555" i="3"/>
  <c r="I9540" i="3"/>
  <c r="I9526" i="3"/>
  <c r="I9511" i="3"/>
  <c r="I9497" i="3"/>
  <c r="I9483" i="3"/>
  <c r="I9468" i="3"/>
  <c r="I9454" i="3"/>
  <c r="I9439" i="3"/>
  <c r="I9425" i="3"/>
  <c r="I9411" i="3"/>
  <c r="I9396" i="3"/>
  <c r="I9382" i="3"/>
  <c r="I9367" i="3"/>
  <c r="I9353" i="3"/>
  <c r="I9339" i="3"/>
  <c r="I9324" i="3"/>
  <c r="I9310" i="3"/>
  <c r="I9295" i="3"/>
  <c r="I9281" i="3"/>
  <c r="I9267" i="3"/>
  <c r="I9252" i="3"/>
  <c r="I9238" i="3"/>
  <c r="I9223" i="3"/>
  <c r="I9209" i="3"/>
  <c r="I9195" i="3"/>
  <c r="I9180" i="3"/>
  <c r="I9166" i="3"/>
  <c r="I9151" i="3"/>
  <c r="I9137" i="3"/>
  <c r="I9123" i="3"/>
  <c r="I9108" i="3"/>
  <c r="I9094" i="3"/>
  <c r="I9079" i="3"/>
  <c r="I9065" i="3"/>
  <c r="I9051" i="3"/>
  <c r="I9036" i="3"/>
  <c r="I9022" i="3"/>
  <c r="I9007" i="3"/>
  <c r="I8993" i="3"/>
  <c r="I8979" i="3"/>
  <c r="I8964" i="3"/>
  <c r="I8950" i="3"/>
  <c r="I8935" i="3"/>
  <c r="I8921" i="3"/>
  <c r="I8907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9998" i="3"/>
  <c r="I9981" i="3"/>
  <c r="I9963" i="3"/>
  <c r="I9946" i="3"/>
  <c r="I9928" i="3"/>
  <c r="I9911" i="3"/>
  <c r="I9894" i="3"/>
  <c r="I9876" i="3"/>
  <c r="I9859" i="3"/>
  <c r="I9842" i="3"/>
  <c r="I9825" i="3"/>
  <c r="I9808" i="3"/>
  <c r="I9790" i="3"/>
  <c r="I9773" i="3"/>
  <c r="I9755" i="3"/>
  <c r="I9738" i="3"/>
  <c r="I9722" i="3"/>
  <c r="I9703" i="3"/>
  <c r="I9687" i="3"/>
  <c r="I9669" i="3"/>
  <c r="I9652" i="3"/>
  <c r="I9635" i="3"/>
  <c r="I9617" i="3"/>
  <c r="I9600" i="3"/>
  <c r="I9582" i="3"/>
  <c r="I9566" i="3"/>
  <c r="I9549" i="3"/>
  <c r="I9531" i="3"/>
  <c r="I9514" i="3"/>
  <c r="I9496" i="3"/>
  <c r="I9479" i="3"/>
  <c r="I9462" i="3"/>
  <c r="I9444" i="3"/>
  <c r="I9427" i="3"/>
  <c r="I9410" i="3"/>
  <c r="I9393" i="3"/>
  <c r="I9376" i="3"/>
  <c r="I9358" i="3"/>
  <c r="I9341" i="3"/>
  <c r="I9323" i="3"/>
  <c r="I9306" i="3"/>
  <c r="I9290" i="3"/>
  <c r="I9271" i="3"/>
  <c r="I9255" i="3"/>
  <c r="I9237" i="3"/>
  <c r="I9220" i="3"/>
  <c r="I9203" i="3"/>
  <c r="I9185" i="3"/>
  <c r="I9168" i="3"/>
  <c r="I9150" i="3"/>
  <c r="I9134" i="3"/>
  <c r="I9117" i="3"/>
  <c r="I9099" i="3"/>
  <c r="I9082" i="3"/>
  <c r="I9064" i="3"/>
  <c r="I9047" i="3"/>
  <c r="I9030" i="3"/>
  <c r="I9012" i="3"/>
  <c r="I8995" i="3"/>
  <c r="I8978" i="3"/>
  <c r="I8961" i="3"/>
  <c r="I8944" i="3"/>
  <c r="I8926" i="3"/>
  <c r="I8909" i="3"/>
  <c r="I8891" i="3"/>
  <c r="I8877" i="3"/>
  <c r="I8863" i="3"/>
  <c r="I8848" i="3"/>
  <c r="I8834" i="3"/>
  <c r="I8819" i="3"/>
  <c r="I8805" i="3"/>
  <c r="I8791" i="3"/>
  <c r="I8776" i="3"/>
  <c r="I8762" i="3"/>
  <c r="I8747" i="3"/>
  <c r="I8733" i="3"/>
  <c r="I8719" i="3"/>
  <c r="I8704" i="3"/>
  <c r="I8690" i="3"/>
  <c r="I8675" i="3"/>
  <c r="I8661" i="3"/>
  <c r="I8647" i="3"/>
  <c r="I8632" i="3"/>
  <c r="I8618" i="3"/>
  <c r="I8603" i="3"/>
  <c r="I8589" i="3"/>
  <c r="I8575" i="3"/>
  <c r="I8560" i="3"/>
  <c r="I8546" i="3"/>
  <c r="I8531" i="3"/>
  <c r="I8517" i="3"/>
  <c r="I8503" i="3"/>
  <c r="I8488" i="3"/>
  <c r="I8474" i="3"/>
  <c r="I8459" i="3"/>
  <c r="I8445" i="3"/>
  <c r="I8431" i="3"/>
  <c r="I8416" i="3"/>
  <c r="I8402" i="3"/>
  <c r="I8387" i="3"/>
  <c r="I8373" i="3"/>
  <c r="I8359" i="3"/>
  <c r="I8344" i="3"/>
  <c r="I8330" i="3"/>
  <c r="I8315" i="3"/>
  <c r="I8301" i="3"/>
  <c r="I8287" i="3"/>
  <c r="I8272" i="3"/>
  <c r="I8258" i="3"/>
  <c r="I8243" i="3"/>
  <c r="I8229" i="3"/>
  <c r="I8215" i="3"/>
  <c r="I8200" i="3"/>
  <c r="I8186" i="3"/>
  <c r="I8171" i="3"/>
  <c r="I8157" i="3"/>
  <c r="I8143" i="3"/>
  <c r="I8128" i="3"/>
  <c r="I8114" i="3"/>
  <c r="I8099" i="3"/>
  <c r="I8085" i="3"/>
  <c r="I8071" i="3"/>
  <c r="I8056" i="3"/>
  <c r="I8042" i="3"/>
  <c r="I8027" i="3"/>
  <c r="I8013" i="3"/>
  <c r="I7999" i="3"/>
  <c r="I7984" i="3"/>
  <c r="I7970" i="3"/>
  <c r="I7955" i="3"/>
  <c r="I7941" i="3"/>
  <c r="I7927" i="3"/>
  <c r="I7912" i="3"/>
  <c r="I7898" i="3"/>
  <c r="I7883" i="3"/>
  <c r="I7869" i="3"/>
  <c r="I7855" i="3"/>
  <c r="I7840" i="3"/>
  <c r="I7826" i="3"/>
  <c r="I7811" i="3"/>
  <c r="I7797" i="3"/>
  <c r="I7783" i="3"/>
  <c r="I7768" i="3"/>
  <c r="I7754" i="3"/>
  <c r="I7739" i="3"/>
  <c r="I7725" i="3"/>
  <c r="I7711" i="3"/>
  <c r="I7696" i="3"/>
  <c r="I7682" i="3"/>
  <c r="I7667" i="3"/>
  <c r="I7653" i="3"/>
  <c r="I7639" i="3"/>
  <c r="I7624" i="3"/>
  <c r="I7610" i="3"/>
  <c r="I7595" i="3"/>
  <c r="I7581" i="3"/>
  <c r="I7567" i="3"/>
  <c r="I7552" i="3"/>
  <c r="I7538" i="3"/>
  <c r="I7523" i="3"/>
  <c r="I7509" i="3"/>
  <c r="I7495" i="3"/>
  <c r="I7480" i="3"/>
  <c r="I7466" i="3"/>
  <c r="I7451" i="3"/>
  <c r="I7437" i="3"/>
  <c r="I7423" i="3"/>
  <c r="I7408" i="3"/>
  <c r="I7394" i="3"/>
  <c r="I7379" i="3"/>
  <c r="I7365" i="3"/>
  <c r="I7351" i="3"/>
  <c r="I7336" i="3"/>
  <c r="I7322" i="3"/>
  <c r="I7307" i="3"/>
  <c r="I7293" i="3"/>
  <c r="I7279" i="3"/>
  <c r="I7264" i="3"/>
  <c r="I7250" i="3"/>
  <c r="I7235" i="3"/>
  <c r="I7221" i="3"/>
  <c r="I7207" i="3"/>
  <c r="I7192" i="3"/>
  <c r="I7178" i="3"/>
  <c r="I7163" i="3"/>
  <c r="I7149" i="3"/>
  <c r="I7135" i="3"/>
  <c r="I7120" i="3"/>
  <c r="I7106" i="3"/>
  <c r="I7091" i="3"/>
  <c r="I7077" i="3"/>
  <c r="I7063" i="3"/>
  <c r="I7048" i="3"/>
  <c r="I7034" i="3"/>
  <c r="I7019" i="3"/>
  <c r="I7005" i="3"/>
  <c r="I6991" i="3"/>
  <c r="I6976" i="3"/>
  <c r="I6962" i="3"/>
  <c r="I6947" i="3"/>
  <c r="I6933" i="3"/>
  <c r="I6919" i="3"/>
  <c r="I6904" i="3"/>
  <c r="I6890" i="3"/>
  <c r="I6875" i="3"/>
  <c r="I6861" i="3"/>
  <c r="I6847" i="3"/>
  <c r="I6832" i="3"/>
  <c r="I6818" i="3"/>
  <c r="I6803" i="3"/>
  <c r="I6789" i="3"/>
  <c r="I6775" i="3"/>
  <c r="I6760" i="3"/>
  <c r="I6746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9996" i="3"/>
  <c r="I9979" i="3"/>
  <c r="I9962" i="3"/>
  <c r="I9945" i="3"/>
  <c r="I9927" i="3"/>
  <c r="I9910" i="3"/>
  <c r="I9893" i="3"/>
  <c r="I9875" i="3"/>
  <c r="I9858" i="3"/>
  <c r="I9840" i="3"/>
  <c r="I9823" i="3"/>
  <c r="I9807" i="3"/>
  <c r="I9789" i="3"/>
  <c r="I9772" i="3"/>
  <c r="I9754" i="3"/>
  <c r="I9737" i="3"/>
  <c r="I9720" i="3"/>
  <c r="I9702" i="3"/>
  <c r="I9686" i="3"/>
  <c r="I9667" i="3"/>
  <c r="I9651" i="3"/>
  <c r="I9634" i="3"/>
  <c r="I9616" i="3"/>
  <c r="I9599" i="3"/>
  <c r="I9581" i="3"/>
  <c r="I9564" i="3"/>
  <c r="I9547" i="3"/>
  <c r="I9530" i="3"/>
  <c r="I9513" i="3"/>
  <c r="I9495" i="3"/>
  <c r="I9478" i="3"/>
  <c r="I9461" i="3"/>
  <c r="I9443" i="3"/>
  <c r="I9426" i="3"/>
  <c r="I9408" i="3"/>
  <c r="I9391" i="3"/>
  <c r="I9375" i="3"/>
  <c r="I9357" i="3"/>
  <c r="I9340" i="3"/>
  <c r="I9322" i="3"/>
  <c r="I9305" i="3"/>
  <c r="I9288" i="3"/>
  <c r="I9270" i="3"/>
  <c r="I9254" i="3"/>
  <c r="I9235" i="3"/>
  <c r="I9219" i="3"/>
  <c r="I9202" i="3"/>
  <c r="I9184" i="3"/>
  <c r="I9167" i="3"/>
  <c r="I9149" i="3"/>
  <c r="I9132" i="3"/>
  <c r="I9115" i="3"/>
  <c r="I9098" i="3"/>
  <c r="I9081" i="3"/>
  <c r="I9063" i="3"/>
  <c r="I9046" i="3"/>
  <c r="I9029" i="3"/>
  <c r="I9011" i="3"/>
  <c r="I8994" i="3"/>
  <c r="I8976" i="3"/>
  <c r="I8959" i="3"/>
  <c r="I8943" i="3"/>
  <c r="I8925" i="3"/>
  <c r="I8908" i="3"/>
  <c r="I8890" i="3"/>
  <c r="I8876" i="3"/>
  <c r="I8862" i="3"/>
  <c r="I9995" i="3"/>
  <c r="I9977" i="3"/>
  <c r="I9960" i="3"/>
  <c r="I9942" i="3"/>
  <c r="I9926" i="3"/>
  <c r="I9909" i="3"/>
  <c r="I9891" i="3"/>
  <c r="I9874" i="3"/>
  <c r="I9856" i="3"/>
  <c r="I9839" i="3"/>
  <c r="I9822" i="3"/>
  <c r="I9804" i="3"/>
  <c r="I9787" i="3"/>
  <c r="I9770" i="3"/>
  <c r="I9753" i="3"/>
  <c r="I9736" i="3"/>
  <c r="I9718" i="3"/>
  <c r="I9701" i="3"/>
  <c r="I9683" i="3"/>
  <c r="I9666" i="3"/>
  <c r="I9650" i="3"/>
  <c r="I9631" i="3"/>
  <c r="I9615" i="3"/>
  <c r="I9597" i="3"/>
  <c r="I9580" i="3"/>
  <c r="I9563" i="3"/>
  <c r="I9545" i="3"/>
  <c r="I9528" i="3"/>
  <c r="I9510" i="3"/>
  <c r="I9494" i="3"/>
  <c r="I9477" i="3"/>
  <c r="I9459" i="3"/>
  <c r="I9442" i="3"/>
  <c r="I9424" i="3"/>
  <c r="I9407" i="3"/>
  <c r="I9390" i="3"/>
  <c r="I9372" i="3"/>
  <c r="I9355" i="3"/>
  <c r="I9338" i="3"/>
  <c r="I9321" i="3"/>
  <c r="I9304" i="3"/>
  <c r="I9286" i="3"/>
  <c r="I9269" i="3"/>
  <c r="I9251" i="3"/>
  <c r="I9234" i="3"/>
  <c r="I9218" i="3"/>
  <c r="I9199" i="3"/>
  <c r="I9183" i="3"/>
  <c r="I9165" i="3"/>
  <c r="I9148" i="3"/>
  <c r="I9131" i="3"/>
  <c r="I9113" i="3"/>
  <c r="I9994" i="3"/>
  <c r="I9976" i="3"/>
  <c r="I9959" i="3"/>
  <c r="I9941" i="3"/>
  <c r="I9924" i="3"/>
  <c r="I9907" i="3"/>
  <c r="I9890" i="3"/>
  <c r="I9873" i="3"/>
  <c r="I9855" i="3"/>
  <c r="I9838" i="3"/>
  <c r="I9821" i="3"/>
  <c r="I9803" i="3"/>
  <c r="I9786" i="3"/>
  <c r="I9768" i="3"/>
  <c r="I9751" i="3"/>
  <c r="I9735" i="3"/>
  <c r="I9717" i="3"/>
  <c r="I9700" i="3"/>
  <c r="I9682" i="3"/>
  <c r="I9665" i="3"/>
  <c r="I9648" i="3"/>
  <c r="I9630" i="3"/>
  <c r="I9614" i="3"/>
  <c r="I9595" i="3"/>
  <c r="I9579" i="3"/>
  <c r="I9562" i="3"/>
  <c r="I9544" i="3"/>
  <c r="I9527" i="3"/>
  <c r="I9509" i="3"/>
  <c r="I9492" i="3"/>
  <c r="I9475" i="3"/>
  <c r="I9458" i="3"/>
  <c r="I9441" i="3"/>
  <c r="I9423" i="3"/>
  <c r="I9406" i="3"/>
  <c r="I9389" i="3"/>
  <c r="I9371" i="3"/>
  <c r="I9354" i="3"/>
  <c r="I9336" i="3"/>
  <c r="I9319" i="3"/>
  <c r="I9303" i="3"/>
  <c r="I9285" i="3"/>
  <c r="I9268" i="3"/>
  <c r="I9250" i="3"/>
  <c r="I9233" i="3"/>
  <c r="I9216" i="3"/>
  <c r="I9198" i="3"/>
  <c r="I9182" i="3"/>
  <c r="I9163" i="3"/>
  <c r="I9147" i="3"/>
  <c r="I9130" i="3"/>
  <c r="I9112" i="3"/>
  <c r="I9989" i="3"/>
  <c r="I9971" i="3"/>
  <c r="I9954" i="3"/>
  <c r="I9938" i="3"/>
  <c r="I9919" i="3"/>
  <c r="I9903" i="3"/>
  <c r="I9885" i="3"/>
  <c r="I9868" i="3"/>
  <c r="I9851" i="3"/>
  <c r="I9833" i="3"/>
  <c r="I9816" i="3"/>
  <c r="I9798" i="3"/>
  <c r="I9782" i="3"/>
  <c r="I9765" i="3"/>
  <c r="I9747" i="3"/>
  <c r="I9730" i="3"/>
  <c r="I9712" i="3"/>
  <c r="I9695" i="3"/>
  <c r="I9678" i="3"/>
  <c r="I9660" i="3"/>
  <c r="I9643" i="3"/>
  <c r="I9626" i="3"/>
  <c r="I9609" i="3"/>
  <c r="I9592" i="3"/>
  <c r="I9574" i="3"/>
  <c r="I9557" i="3"/>
  <c r="I9539" i="3"/>
  <c r="I9522" i="3"/>
  <c r="I9506" i="3"/>
  <c r="I9487" i="3"/>
  <c r="I9471" i="3"/>
  <c r="I9453" i="3"/>
  <c r="I9436" i="3"/>
  <c r="I9419" i="3"/>
  <c r="I9401" i="3"/>
  <c r="I9384" i="3"/>
  <c r="I9366" i="3"/>
  <c r="I9350" i="3"/>
  <c r="I9333" i="3"/>
  <c r="I9315" i="3"/>
  <c r="I9298" i="3"/>
  <c r="I9280" i="3"/>
  <c r="I9263" i="3"/>
  <c r="I9246" i="3"/>
  <c r="I9228" i="3"/>
  <c r="I9211" i="3"/>
  <c r="I9194" i="3"/>
  <c r="I9177" i="3"/>
  <c r="I9160" i="3"/>
  <c r="I9142" i="3"/>
  <c r="I9125" i="3"/>
  <c r="I9107" i="3"/>
  <c r="I9090" i="3"/>
  <c r="I9074" i="3"/>
  <c r="I9055" i="3"/>
  <c r="I9039" i="3"/>
  <c r="I9021" i="3"/>
  <c r="I9004" i="3"/>
  <c r="I8987" i="3"/>
  <c r="I8969" i="3"/>
  <c r="I8952" i="3"/>
  <c r="I8934" i="3"/>
  <c r="I8918" i="3"/>
  <c r="I8901" i="3"/>
  <c r="I8884" i="3"/>
  <c r="I8870" i="3"/>
  <c r="I8855" i="3"/>
  <c r="I8841" i="3"/>
  <c r="I8827" i="3"/>
  <c r="I8812" i="3"/>
  <c r="I8798" i="3"/>
  <c r="I8783" i="3"/>
  <c r="I8769" i="3"/>
  <c r="I8755" i="3"/>
  <c r="I8740" i="3"/>
  <c r="I8726" i="3"/>
  <c r="I8711" i="3"/>
  <c r="I8697" i="3"/>
  <c r="I8683" i="3"/>
  <c r="I8668" i="3"/>
  <c r="I8654" i="3"/>
  <c r="I8639" i="3"/>
  <c r="I8625" i="3"/>
  <c r="I8611" i="3"/>
  <c r="I8596" i="3"/>
  <c r="I8582" i="3"/>
  <c r="I8567" i="3"/>
  <c r="I8553" i="3"/>
  <c r="I8539" i="3"/>
  <c r="I8524" i="3"/>
  <c r="I8510" i="3"/>
  <c r="I8495" i="3"/>
  <c r="I8481" i="3"/>
  <c r="I8467" i="3"/>
  <c r="I8452" i="3"/>
  <c r="I8438" i="3"/>
  <c r="I8423" i="3"/>
  <c r="I8409" i="3"/>
  <c r="I8395" i="3"/>
  <c r="I8380" i="3"/>
  <c r="I8366" i="3"/>
  <c r="I8351" i="3"/>
  <c r="I8337" i="3"/>
  <c r="I8323" i="3"/>
  <c r="I8308" i="3"/>
  <c r="I8294" i="3"/>
  <c r="I8279" i="3"/>
  <c r="I8265" i="3"/>
  <c r="I8251" i="3"/>
  <c r="I8236" i="3"/>
  <c r="I8222" i="3"/>
  <c r="I8207" i="3"/>
  <c r="I8193" i="3"/>
  <c r="I8179" i="3"/>
  <c r="I8164" i="3"/>
  <c r="I8150" i="3"/>
  <c r="I8135" i="3"/>
  <c r="I8121" i="3"/>
  <c r="I8107" i="3"/>
  <c r="I8092" i="3"/>
  <c r="I8078" i="3"/>
  <c r="I8063" i="3"/>
  <c r="I8049" i="3"/>
  <c r="I8035" i="3"/>
  <c r="I8020" i="3"/>
  <c r="I8006" i="3"/>
  <c r="I7991" i="3"/>
  <c r="I7977" i="3"/>
  <c r="I7963" i="3"/>
  <c r="I7948" i="3"/>
  <c r="I7934" i="3"/>
  <c r="I7919" i="3"/>
  <c r="I7905" i="3"/>
  <c r="I7891" i="3"/>
  <c r="I7876" i="3"/>
  <c r="I7862" i="3"/>
  <c r="I7847" i="3"/>
  <c r="I7833" i="3"/>
  <c r="I7819" i="3"/>
  <c r="I7804" i="3"/>
  <c r="I7790" i="3"/>
  <c r="I7775" i="3"/>
  <c r="I7761" i="3"/>
  <c r="I7747" i="3"/>
  <c r="I7732" i="3"/>
  <c r="I7718" i="3"/>
  <c r="I7703" i="3"/>
  <c r="I7689" i="3"/>
  <c r="I7675" i="3"/>
  <c r="I7660" i="3"/>
  <c r="I7646" i="3"/>
  <c r="I7631" i="3"/>
  <c r="I7617" i="3"/>
  <c r="I7603" i="3"/>
  <c r="I7588" i="3"/>
  <c r="I7574" i="3"/>
  <c r="I7559" i="3"/>
  <c r="I7545" i="3"/>
  <c r="I7531" i="3"/>
  <c r="I7516" i="3"/>
  <c r="I7502" i="3"/>
  <c r="I7487" i="3"/>
  <c r="I7473" i="3"/>
  <c r="I7459" i="3"/>
  <c r="I7444" i="3"/>
  <c r="I7430" i="3"/>
  <c r="I7415" i="3"/>
  <c r="I7401" i="3"/>
  <c r="I7387" i="3"/>
  <c r="I7372" i="3"/>
  <c r="I7358" i="3"/>
  <c r="I7343" i="3"/>
  <c r="I7329" i="3"/>
  <c r="I7315" i="3"/>
  <c r="I7300" i="3"/>
  <c r="I7286" i="3"/>
  <c r="I7271" i="3"/>
  <c r="I7257" i="3"/>
  <c r="I7243" i="3"/>
  <c r="I7228" i="3"/>
  <c r="I7214" i="3"/>
  <c r="I7199" i="3"/>
  <c r="I7185" i="3"/>
  <c r="I7171" i="3"/>
  <c r="I7156" i="3"/>
  <c r="I7142" i="3"/>
  <c r="I7127" i="3"/>
  <c r="I7113" i="3"/>
  <c r="I7099" i="3"/>
  <c r="I7084" i="3"/>
  <c r="I7070" i="3"/>
  <c r="I7055" i="3"/>
  <c r="I7041" i="3"/>
  <c r="I7027" i="3"/>
  <c r="I7012" i="3"/>
  <c r="I6998" i="3"/>
  <c r="I6983" i="3"/>
  <c r="I6969" i="3"/>
  <c r="I6955" i="3"/>
  <c r="I6940" i="3"/>
  <c r="I6926" i="3"/>
  <c r="I6911" i="3"/>
  <c r="I6897" i="3"/>
  <c r="I6883" i="3"/>
  <c r="I6868" i="3"/>
  <c r="I6854" i="3"/>
  <c r="I6839" i="3"/>
  <c r="I6825" i="3"/>
  <c r="I6811" i="3"/>
  <c r="I6796" i="3"/>
  <c r="I6782" i="3"/>
  <c r="I6767" i="3"/>
  <c r="I6753" i="3"/>
  <c r="I6739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10005" i="3"/>
  <c r="I9988" i="3"/>
  <c r="I9970" i="3"/>
  <c r="I9953" i="3"/>
  <c r="I9936" i="3"/>
  <c r="I9918" i="3"/>
  <c r="I9902" i="3"/>
  <c r="I9883" i="3"/>
  <c r="I9867" i="3"/>
  <c r="I9850" i="3"/>
  <c r="I9832" i="3"/>
  <c r="I9815" i="3"/>
  <c r="I9797" i="3"/>
  <c r="I9780" i="3"/>
  <c r="I9763" i="3"/>
  <c r="I9746" i="3"/>
  <c r="I9729" i="3"/>
  <c r="I9711" i="3"/>
  <c r="I9694" i="3"/>
  <c r="I9677" i="3"/>
  <c r="I9659" i="3"/>
  <c r="I9642" i="3"/>
  <c r="I9624" i="3"/>
  <c r="I9607" i="3"/>
  <c r="I9591" i="3"/>
  <c r="I9573" i="3"/>
  <c r="I9556" i="3"/>
  <c r="I9538" i="3"/>
  <c r="I9521" i="3"/>
  <c r="I9504" i="3"/>
  <c r="I9486" i="3"/>
  <c r="I9470" i="3"/>
  <c r="I9451" i="3"/>
  <c r="I9435" i="3"/>
  <c r="I9418" i="3"/>
  <c r="I9400" i="3"/>
  <c r="I9383" i="3"/>
  <c r="I9365" i="3"/>
  <c r="I9348" i="3"/>
  <c r="I9331" i="3"/>
  <c r="I9314" i="3"/>
  <c r="I9297" i="3"/>
  <c r="I9279" i="3"/>
  <c r="I9262" i="3"/>
  <c r="I9245" i="3"/>
  <c r="I9227" i="3"/>
  <c r="I9210" i="3"/>
  <c r="I9192" i="3"/>
  <c r="I9175" i="3"/>
  <c r="I9159" i="3"/>
  <c r="I9141" i="3"/>
  <c r="I9124" i="3"/>
  <c r="I9106" i="3"/>
  <c r="I9089" i="3"/>
  <c r="I9072" i="3"/>
  <c r="I9054" i="3"/>
  <c r="I9038" i="3"/>
  <c r="I9019" i="3"/>
  <c r="I9003" i="3"/>
  <c r="I8986" i="3"/>
  <c r="I8968" i="3"/>
  <c r="I8951" i="3"/>
  <c r="I8933" i="3"/>
  <c r="I8916" i="3"/>
  <c r="I8899" i="3"/>
  <c r="I8883" i="3"/>
  <c r="I8869" i="3"/>
  <c r="I8854" i="3"/>
  <c r="I8840" i="3"/>
  <c r="I8826" i="3"/>
  <c r="I8811" i="3"/>
  <c r="I8797" i="3"/>
  <c r="I8782" i="3"/>
  <c r="I8768" i="3"/>
  <c r="I8754" i="3"/>
  <c r="I8739" i="3"/>
  <c r="I8725" i="3"/>
  <c r="I8710" i="3"/>
  <c r="I8696" i="3"/>
  <c r="I8682" i="3"/>
  <c r="I8667" i="3"/>
  <c r="I8653" i="3"/>
  <c r="I8638" i="3"/>
  <c r="I8624" i="3"/>
  <c r="I8610" i="3"/>
  <c r="I8595" i="3"/>
  <c r="I8581" i="3"/>
  <c r="I8566" i="3"/>
  <c r="I8552" i="3"/>
  <c r="I8538" i="3"/>
  <c r="I8523" i="3"/>
  <c r="I8509" i="3"/>
  <c r="I8494" i="3"/>
  <c r="I8480" i="3"/>
  <c r="I8466" i="3"/>
  <c r="I8451" i="3"/>
  <c r="I8437" i="3"/>
  <c r="I8422" i="3"/>
  <c r="I8408" i="3"/>
  <c r="I8394" i="3"/>
  <c r="I8379" i="3"/>
  <c r="I8365" i="3"/>
  <c r="I8350" i="3"/>
  <c r="I8336" i="3"/>
  <c r="I8322" i="3"/>
  <c r="I8307" i="3"/>
  <c r="I8293" i="3"/>
  <c r="I8278" i="3"/>
  <c r="I8264" i="3"/>
  <c r="I8250" i="3"/>
  <c r="I8235" i="3"/>
  <c r="I8221" i="3"/>
  <c r="I8206" i="3"/>
  <c r="I8192" i="3"/>
  <c r="I8178" i="3"/>
  <c r="I8163" i="3"/>
  <c r="I8149" i="3"/>
  <c r="I8134" i="3"/>
  <c r="I8120" i="3"/>
  <c r="I8106" i="3"/>
  <c r="I8091" i="3"/>
  <c r="I8077" i="3"/>
  <c r="I8062" i="3"/>
  <c r="I8048" i="3"/>
  <c r="I8034" i="3"/>
  <c r="I8019" i="3"/>
  <c r="I8005" i="3"/>
  <c r="I7990" i="3"/>
  <c r="I7976" i="3"/>
  <c r="I7962" i="3"/>
  <c r="I7947" i="3"/>
  <c r="I7933" i="3"/>
  <c r="I7918" i="3"/>
  <c r="I7904" i="3"/>
  <c r="I7890" i="3"/>
  <c r="I7875" i="3"/>
  <c r="I7861" i="3"/>
  <c r="I7846" i="3"/>
  <c r="I7832" i="3"/>
  <c r="I7818" i="3"/>
  <c r="I7803" i="3"/>
  <c r="I7789" i="3"/>
  <c r="I7774" i="3"/>
  <c r="I7760" i="3"/>
  <c r="I7746" i="3"/>
  <c r="I7731" i="3"/>
  <c r="I7717" i="3"/>
  <c r="I7702" i="3"/>
  <c r="I7688" i="3"/>
  <c r="I7674" i="3"/>
  <c r="I7659" i="3"/>
  <c r="I7645" i="3"/>
  <c r="I7630" i="3"/>
  <c r="I7616" i="3"/>
  <c r="I7602" i="3"/>
  <c r="I7587" i="3"/>
  <c r="I7573" i="3"/>
  <c r="I7558" i="3"/>
  <c r="I7544" i="3"/>
  <c r="I7530" i="3"/>
  <c r="I7515" i="3"/>
  <c r="I7501" i="3"/>
  <c r="I7486" i="3"/>
  <c r="I7472" i="3"/>
  <c r="I7458" i="3"/>
  <c r="I7443" i="3"/>
  <c r="I7429" i="3"/>
  <c r="I7414" i="3"/>
  <c r="I7400" i="3"/>
  <c r="I7386" i="3"/>
  <c r="I7371" i="3"/>
  <c r="I7357" i="3"/>
  <c r="I7342" i="3"/>
  <c r="I7328" i="3"/>
  <c r="I7314" i="3"/>
  <c r="I7299" i="3"/>
  <c r="I7285" i="3"/>
  <c r="I7270" i="3"/>
  <c r="I7256" i="3"/>
  <c r="I7242" i="3"/>
  <c r="I7227" i="3"/>
  <c r="I7213" i="3"/>
  <c r="I7198" i="3"/>
  <c r="I7184" i="3"/>
  <c r="I7170" i="3"/>
  <c r="I7155" i="3"/>
  <c r="I7141" i="3"/>
  <c r="I7126" i="3"/>
  <c r="I7112" i="3"/>
  <c r="I7098" i="3"/>
  <c r="I7083" i="3"/>
  <c r="I7069" i="3"/>
  <c r="I7054" i="3"/>
  <c r="I7040" i="3"/>
  <c r="I7026" i="3"/>
  <c r="I7011" i="3"/>
  <c r="I6997" i="3"/>
  <c r="I6982" i="3"/>
  <c r="I6968" i="3"/>
  <c r="I6954" i="3"/>
  <c r="I6939" i="3"/>
  <c r="I6925" i="3"/>
  <c r="I6910" i="3"/>
  <c r="I6896" i="3"/>
  <c r="I6882" i="3"/>
  <c r="I6867" i="3"/>
  <c r="I6853" i="3"/>
  <c r="I6838" i="3"/>
  <c r="I6824" i="3"/>
  <c r="I6810" i="3"/>
  <c r="I6795" i="3"/>
  <c r="I6781" i="3"/>
  <c r="I6766" i="3"/>
  <c r="I6752" i="3"/>
  <c r="I6738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10003" i="3"/>
  <c r="I9986" i="3"/>
  <c r="I9969" i="3"/>
  <c r="I9952" i="3"/>
  <c r="I9934" i="3"/>
  <c r="I9917" i="3"/>
  <c r="I9899" i="3"/>
  <c r="I9882" i="3"/>
  <c r="I9866" i="3"/>
  <c r="I9847" i="3"/>
  <c r="I9831" i="3"/>
  <c r="I9813" i="3"/>
  <c r="I9796" i="3"/>
  <c r="I9779" i="3"/>
  <c r="I9761" i="3"/>
  <c r="I9744" i="3"/>
  <c r="I9726" i="3"/>
  <c r="I9710" i="3"/>
  <c r="I9693" i="3"/>
  <c r="I9675" i="3"/>
  <c r="I9658" i="3"/>
  <c r="I9640" i="3"/>
  <c r="I9623" i="3"/>
  <c r="I9606" i="3"/>
  <c r="I9588" i="3"/>
  <c r="I9571" i="3"/>
  <c r="I9554" i="3"/>
  <c r="I9537" i="3"/>
  <c r="I9520" i="3"/>
  <c r="I9502" i="3"/>
  <c r="I9485" i="3"/>
  <c r="I9467" i="3"/>
  <c r="I9450" i="3"/>
  <c r="I9434" i="3"/>
  <c r="I9415" i="3"/>
  <c r="I9399" i="3"/>
  <c r="I9381" i="3"/>
  <c r="I9364" i="3"/>
  <c r="I9347" i="3"/>
  <c r="I9329" i="3"/>
  <c r="I9312" i="3"/>
  <c r="I9294" i="3"/>
  <c r="I9278" i="3"/>
  <c r="I9261" i="3"/>
  <c r="I9243" i="3"/>
  <c r="I9226" i="3"/>
  <c r="I9208" i="3"/>
  <c r="I9191" i="3"/>
  <c r="I9174" i="3"/>
  <c r="I9156" i="3"/>
  <c r="I9139" i="3"/>
  <c r="I9122" i="3"/>
  <c r="I9105" i="3"/>
  <c r="I9088" i="3"/>
  <c r="I9070" i="3"/>
  <c r="I9053" i="3"/>
  <c r="I9035" i="3"/>
  <c r="I9018" i="3"/>
  <c r="I9002" i="3"/>
  <c r="I8983" i="3"/>
  <c r="I8967" i="3"/>
  <c r="I8949" i="3"/>
  <c r="I8932" i="3"/>
  <c r="I8915" i="3"/>
  <c r="I8897" i="3"/>
  <c r="I8882" i="3"/>
  <c r="I8867" i="3"/>
  <c r="I10002" i="3"/>
  <c r="I9984" i="3"/>
  <c r="I9967" i="3"/>
  <c r="I9951" i="3"/>
  <c r="I9933" i="3"/>
  <c r="I9916" i="3"/>
  <c r="I9898" i="3"/>
  <c r="I9881" i="3"/>
  <c r="I9864" i="3"/>
  <c r="I9846" i="3"/>
  <c r="I9830" i="3"/>
  <c r="I9811" i="3"/>
  <c r="I9795" i="3"/>
  <c r="I9778" i="3"/>
  <c r="I9760" i="3"/>
  <c r="I9743" i="3"/>
  <c r="I9725" i="3"/>
  <c r="I9708" i="3"/>
  <c r="I9691" i="3"/>
  <c r="I9674" i="3"/>
  <c r="I9657" i="3"/>
  <c r="I9639" i="3"/>
  <c r="I9622" i="3"/>
  <c r="I9605" i="3"/>
  <c r="I9587" i="3"/>
  <c r="I9570" i="3"/>
  <c r="I9552" i="3"/>
  <c r="I9535" i="3"/>
  <c r="I9519" i="3"/>
  <c r="I9501" i="3"/>
  <c r="I9484" i="3"/>
  <c r="I9466" i="3"/>
  <c r="I9449" i="3"/>
  <c r="I9432" i="3"/>
  <c r="I9414" i="3"/>
  <c r="I9398" i="3"/>
  <c r="I9379" i="3"/>
  <c r="I9363" i="3"/>
  <c r="I9346" i="3"/>
  <c r="I9328" i="3"/>
  <c r="I9311" i="3"/>
  <c r="I9293" i="3"/>
  <c r="I9276" i="3"/>
  <c r="I9259" i="3"/>
  <c r="I9242" i="3"/>
  <c r="I9225" i="3"/>
  <c r="I9207" i="3"/>
  <c r="I9190" i="3"/>
  <c r="I9173" i="3"/>
  <c r="I9155" i="3"/>
  <c r="I9138" i="3"/>
  <c r="I9120" i="3"/>
  <c r="I10000" i="3"/>
  <c r="I9983" i="3"/>
  <c r="I9966" i="3"/>
  <c r="I9948" i="3"/>
  <c r="I9931" i="3"/>
  <c r="I9914" i="3"/>
  <c r="I9897" i="3"/>
  <c r="I9880" i="3"/>
  <c r="I9862" i="3"/>
  <c r="I9845" i="3"/>
  <c r="I9827" i="3"/>
  <c r="I9810" i="3"/>
  <c r="I9794" i="3"/>
  <c r="I9775" i="3"/>
  <c r="I9759" i="3"/>
  <c r="I9741" i="3"/>
  <c r="I9724" i="3"/>
  <c r="I9707" i="3"/>
  <c r="I9689" i="3"/>
  <c r="I9672" i="3"/>
  <c r="I9654" i="3"/>
  <c r="I9638" i="3"/>
  <c r="I9621" i="3"/>
  <c r="I9603" i="3"/>
  <c r="I9586" i="3"/>
  <c r="I9568" i="3"/>
  <c r="I9551" i="3"/>
  <c r="I9534" i="3"/>
  <c r="I9516" i="3"/>
  <c r="I9499" i="3"/>
  <c r="I9482" i="3"/>
  <c r="I9465" i="3"/>
  <c r="I9448" i="3"/>
  <c r="I9430" i="3"/>
  <c r="I9413" i="3"/>
  <c r="I9395" i="3"/>
  <c r="I9378" i="3"/>
  <c r="I9362" i="3"/>
  <c r="I9343" i="3"/>
  <c r="I9327" i="3"/>
  <c r="I9309" i="3"/>
  <c r="I9292" i="3"/>
  <c r="I9275" i="3"/>
  <c r="I9257" i="3"/>
  <c r="I9240" i="3"/>
  <c r="I9222" i="3"/>
  <c r="I9206" i="3"/>
  <c r="I9189" i="3"/>
  <c r="I9171" i="3"/>
  <c r="I9154" i="3"/>
  <c r="I9999" i="3"/>
  <c r="I9982" i="3"/>
  <c r="I9965" i="3"/>
  <c r="I9947" i="3"/>
  <c r="I9930" i="3"/>
  <c r="I9912" i="3"/>
  <c r="I9895" i="3"/>
  <c r="I9879" i="3"/>
  <c r="I9861" i="3"/>
  <c r="I9844" i="3"/>
  <c r="I9826" i="3"/>
  <c r="I9809" i="3"/>
  <c r="I9792" i="3"/>
  <c r="I9774" i="3"/>
  <c r="I9758" i="3"/>
  <c r="I9739" i="3"/>
  <c r="I9723" i="3"/>
  <c r="I9706" i="3"/>
  <c r="I9688" i="3"/>
  <c r="I9671" i="3"/>
  <c r="I9653" i="3"/>
  <c r="I9636" i="3"/>
  <c r="I9619" i="3"/>
  <c r="I9602" i="3"/>
  <c r="I9585" i="3"/>
  <c r="I9567" i="3"/>
  <c r="I9550" i="3"/>
  <c r="I9533" i="3"/>
  <c r="I9515" i="3"/>
  <c r="I9498" i="3"/>
  <c r="I9480" i="3"/>
  <c r="I9463" i="3"/>
  <c r="I9447" i="3"/>
  <c r="I9429" i="3"/>
  <c r="I9412" i="3"/>
  <c r="I9394" i="3"/>
  <c r="I9377" i="3"/>
  <c r="I9360" i="3"/>
  <c r="I9342" i="3"/>
  <c r="I9326" i="3"/>
  <c r="I9307" i="3"/>
  <c r="I9291" i="3"/>
  <c r="I9274" i="3"/>
  <c r="I9256" i="3"/>
  <c r="I9239" i="3"/>
  <c r="I9221" i="3"/>
  <c r="I9204" i="3"/>
  <c r="I9187" i="3"/>
  <c r="I9170" i="3"/>
  <c r="I9153" i="3"/>
  <c r="I9135" i="3"/>
  <c r="I9118" i="3"/>
  <c r="I9101" i="3"/>
  <c r="I9083" i="3"/>
  <c r="I9066" i="3"/>
  <c r="I9048" i="3"/>
  <c r="I9031" i="3"/>
  <c r="I9015" i="3"/>
  <c r="I8997" i="3"/>
  <c r="I8980" i="3"/>
  <c r="I8962" i="3"/>
  <c r="I8945" i="3"/>
  <c r="I8928" i="3"/>
  <c r="I8910" i="3"/>
  <c r="I8894" i="3"/>
  <c r="I8878" i="3"/>
  <c r="I8864" i="3"/>
  <c r="I8850" i="3"/>
  <c r="I8835" i="3"/>
  <c r="I8821" i="3"/>
  <c r="I8806" i="3"/>
  <c r="I8792" i="3"/>
  <c r="I8778" i="3"/>
  <c r="I8763" i="3"/>
  <c r="I8749" i="3"/>
  <c r="I8734" i="3"/>
  <c r="I8720" i="3"/>
  <c r="I8706" i="3"/>
  <c r="I8691" i="3"/>
  <c r="I8677" i="3"/>
  <c r="I8662" i="3"/>
  <c r="I8648" i="3"/>
  <c r="I8634" i="3"/>
  <c r="I8619" i="3"/>
  <c r="I8605" i="3"/>
  <c r="I8590" i="3"/>
  <c r="I8576" i="3"/>
  <c r="I8562" i="3"/>
  <c r="I8547" i="3"/>
  <c r="I8533" i="3"/>
  <c r="I8518" i="3"/>
  <c r="I8504" i="3"/>
  <c r="I8490" i="3"/>
  <c r="I8475" i="3"/>
  <c r="I8461" i="3"/>
  <c r="I8446" i="3"/>
  <c r="I8432" i="3"/>
  <c r="I8418" i="3"/>
  <c r="I8403" i="3"/>
  <c r="I8389" i="3"/>
  <c r="I8374" i="3"/>
  <c r="I8360" i="3"/>
  <c r="I8346" i="3"/>
  <c r="I8331" i="3"/>
  <c r="I8317" i="3"/>
  <c r="I8302" i="3"/>
  <c r="I8288" i="3"/>
  <c r="I8274" i="3"/>
  <c r="I8259" i="3"/>
  <c r="I8245" i="3"/>
  <c r="I8230" i="3"/>
  <c r="I8216" i="3"/>
  <c r="I8202" i="3"/>
  <c r="I8187" i="3"/>
  <c r="I8173" i="3"/>
  <c r="I8158" i="3"/>
  <c r="I8144" i="3"/>
  <c r="I8130" i="3"/>
  <c r="I8115" i="3"/>
  <c r="I8101" i="3"/>
  <c r="I8086" i="3"/>
  <c r="I8072" i="3"/>
  <c r="I8058" i="3"/>
  <c r="I8043" i="3"/>
  <c r="I8029" i="3"/>
  <c r="I8014" i="3"/>
  <c r="I8000" i="3"/>
  <c r="I7986" i="3"/>
  <c r="I7971" i="3"/>
  <c r="I7957" i="3"/>
  <c r="I7942" i="3"/>
  <c r="I7928" i="3"/>
  <c r="I7914" i="3"/>
  <c r="I7899" i="3"/>
  <c r="I7885" i="3"/>
  <c r="I7870" i="3"/>
  <c r="I7856" i="3"/>
  <c r="I7842" i="3"/>
  <c r="I7827" i="3"/>
  <c r="I7813" i="3"/>
  <c r="I7798" i="3"/>
  <c r="I7784" i="3"/>
  <c r="I7770" i="3"/>
  <c r="I7755" i="3"/>
  <c r="I7741" i="3"/>
  <c r="I7726" i="3"/>
  <c r="I7712" i="3"/>
  <c r="I7698" i="3"/>
  <c r="I7683" i="3"/>
  <c r="I7669" i="3"/>
  <c r="I7654" i="3"/>
  <c r="I7640" i="3"/>
  <c r="I7626" i="3"/>
  <c r="I7611" i="3"/>
  <c r="I7597" i="3"/>
  <c r="I7582" i="3"/>
  <c r="I7568" i="3"/>
  <c r="I7554" i="3"/>
  <c r="I7539" i="3"/>
  <c r="I7525" i="3"/>
  <c r="I7510" i="3"/>
  <c r="I7496" i="3"/>
  <c r="I7482" i="3"/>
  <c r="I7467" i="3"/>
  <c r="I7453" i="3"/>
  <c r="I7438" i="3"/>
  <c r="I7424" i="3"/>
  <c r="I7410" i="3"/>
  <c r="I7395" i="3"/>
  <c r="I7381" i="3"/>
  <c r="I7366" i="3"/>
  <c r="I7352" i="3"/>
  <c r="I7338" i="3"/>
  <c r="I7323" i="3"/>
  <c r="I7309" i="3"/>
  <c r="I7294" i="3"/>
  <c r="I7280" i="3"/>
  <c r="I7266" i="3"/>
  <c r="I7251" i="3"/>
  <c r="I7237" i="3"/>
  <c r="I7222" i="3"/>
  <c r="I7208" i="3"/>
  <c r="I7194" i="3"/>
  <c r="I7179" i="3"/>
  <c r="I7165" i="3"/>
  <c r="I7150" i="3"/>
  <c r="I7136" i="3"/>
  <c r="I7122" i="3"/>
  <c r="I7107" i="3"/>
  <c r="I7093" i="3"/>
  <c r="I7078" i="3"/>
  <c r="I7064" i="3"/>
  <c r="I7050" i="3"/>
  <c r="I7035" i="3"/>
  <c r="I7021" i="3"/>
  <c r="I7006" i="3"/>
  <c r="I6992" i="3"/>
  <c r="I6978" i="3"/>
  <c r="I6963" i="3"/>
  <c r="I6949" i="3"/>
  <c r="I6934" i="3"/>
  <c r="I6920" i="3"/>
  <c r="I6906" i="3"/>
  <c r="I6891" i="3"/>
  <c r="I6877" i="3"/>
  <c r="I6862" i="3"/>
  <c r="I6848" i="3"/>
  <c r="I6834" i="3"/>
  <c r="I6819" i="3"/>
  <c r="I6805" i="3"/>
  <c r="I6790" i="3"/>
  <c r="I6776" i="3"/>
  <c r="I6762" i="3"/>
  <c r="I6747" i="3"/>
  <c r="I6733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9905" i="3"/>
  <c r="I9802" i="3"/>
  <c r="I9698" i="3"/>
  <c r="I9594" i="3"/>
  <c r="I9491" i="3"/>
  <c r="I9387" i="3"/>
  <c r="I9283" i="3"/>
  <c r="I9179" i="3"/>
  <c r="I9103" i="3"/>
  <c r="I9069" i="3"/>
  <c r="I9034" i="3"/>
  <c r="I9000" i="3"/>
  <c r="I8966" i="3"/>
  <c r="I8931" i="3"/>
  <c r="I8896" i="3"/>
  <c r="I8866" i="3"/>
  <c r="I8843" i="3"/>
  <c r="I8822" i="3"/>
  <c r="I8800" i="3"/>
  <c r="I8779" i="3"/>
  <c r="I8757" i="3"/>
  <c r="I8735" i="3"/>
  <c r="I8714" i="3"/>
  <c r="I8692" i="3"/>
  <c r="I8671" i="3"/>
  <c r="I8649" i="3"/>
  <c r="I8627" i="3"/>
  <c r="I8606" i="3"/>
  <c r="I8584" i="3"/>
  <c r="I8563" i="3"/>
  <c r="I8541" i="3"/>
  <c r="I8519" i="3"/>
  <c r="I8498" i="3"/>
  <c r="I8476" i="3"/>
  <c r="I8455" i="3"/>
  <c r="I8433" i="3"/>
  <c r="I8411" i="3"/>
  <c r="I8390" i="3"/>
  <c r="I8368" i="3"/>
  <c r="I8347" i="3"/>
  <c r="I8325" i="3"/>
  <c r="I8303" i="3"/>
  <c r="I8282" i="3"/>
  <c r="I8260" i="3"/>
  <c r="I8239" i="3"/>
  <c r="I8217" i="3"/>
  <c r="I8195" i="3"/>
  <c r="I8174" i="3"/>
  <c r="I8152" i="3"/>
  <c r="I8131" i="3"/>
  <c r="I8109" i="3"/>
  <c r="I8087" i="3"/>
  <c r="I8066" i="3"/>
  <c r="I8044" i="3"/>
  <c r="I8023" i="3"/>
  <c r="I8001" i="3"/>
  <c r="I7979" i="3"/>
  <c r="I7958" i="3"/>
  <c r="I7936" i="3"/>
  <c r="I7915" i="3"/>
  <c r="I7893" i="3"/>
  <c r="I7871" i="3"/>
  <c r="I7850" i="3"/>
  <c r="I7828" i="3"/>
  <c r="I7807" i="3"/>
  <c r="I7785" i="3"/>
  <c r="I7763" i="3"/>
  <c r="I7742" i="3"/>
  <c r="I7720" i="3"/>
  <c r="I7699" i="3"/>
  <c r="I7677" i="3"/>
  <c r="I7655" i="3"/>
  <c r="I7634" i="3"/>
  <c r="I7612" i="3"/>
  <c r="I7591" i="3"/>
  <c r="I7569" i="3"/>
  <c r="I7547" i="3"/>
  <c r="I7526" i="3"/>
  <c r="I7504" i="3"/>
  <c r="I7483" i="3"/>
  <c r="I7461" i="3"/>
  <c r="I7439" i="3"/>
  <c r="I7418" i="3"/>
  <c r="I7396" i="3"/>
  <c r="I7375" i="3"/>
  <c r="I7353" i="3"/>
  <c r="I7331" i="3"/>
  <c r="I7310" i="3"/>
  <c r="I7288" i="3"/>
  <c r="I7267" i="3"/>
  <c r="I7245" i="3"/>
  <c r="I7223" i="3"/>
  <c r="I7202" i="3"/>
  <c r="I7180" i="3"/>
  <c r="I7159" i="3"/>
  <c r="I7137" i="3"/>
  <c r="I7115" i="3"/>
  <c r="I7094" i="3"/>
  <c r="I7072" i="3"/>
  <c r="I7051" i="3"/>
  <c r="I7029" i="3"/>
  <c r="I7007" i="3"/>
  <c r="I6986" i="3"/>
  <c r="I6964" i="3"/>
  <c r="I6943" i="3"/>
  <c r="I6921" i="3"/>
  <c r="I6899" i="3"/>
  <c r="I6878" i="3"/>
  <c r="I6856" i="3"/>
  <c r="I6835" i="3"/>
  <c r="I6813" i="3"/>
  <c r="I6791" i="3"/>
  <c r="I6770" i="3"/>
  <c r="I6748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9" i="3"/>
  <c r="I6175" i="3"/>
  <c r="I6160" i="3"/>
  <c r="I6146" i="3"/>
  <c r="I6131" i="3"/>
  <c r="I6117" i="3"/>
  <c r="I6103" i="3"/>
  <c r="I6088" i="3"/>
  <c r="I6074" i="3"/>
  <c r="I6059" i="3"/>
  <c r="I6045" i="3"/>
  <c r="I6031" i="3"/>
  <c r="I6016" i="3"/>
  <c r="I6002" i="3"/>
  <c r="I5987" i="3"/>
  <c r="I5973" i="3"/>
  <c r="I5959" i="3"/>
  <c r="I5944" i="3"/>
  <c r="I5930" i="3"/>
  <c r="I5915" i="3"/>
  <c r="I5901" i="3"/>
  <c r="I5887" i="3"/>
  <c r="I5872" i="3"/>
  <c r="I5858" i="3"/>
  <c r="I5843" i="3"/>
  <c r="I5829" i="3"/>
  <c r="I5815" i="3"/>
  <c r="I5800" i="3"/>
  <c r="I5786" i="3"/>
  <c r="I5771" i="3"/>
  <c r="I5757" i="3"/>
  <c r="I5743" i="3"/>
  <c r="I5728" i="3"/>
  <c r="I5714" i="3"/>
  <c r="I5699" i="3"/>
  <c r="I5685" i="3"/>
  <c r="I5671" i="3"/>
  <c r="I5656" i="3"/>
  <c r="I5642" i="3"/>
  <c r="I5627" i="3"/>
  <c r="I5613" i="3"/>
  <c r="I5599" i="3"/>
  <c r="I5584" i="3"/>
  <c r="I5570" i="3"/>
  <c r="I5555" i="3"/>
  <c r="I5541" i="3"/>
  <c r="I5527" i="3"/>
  <c r="I5512" i="3"/>
  <c r="I5498" i="3"/>
  <c r="I5483" i="3"/>
  <c r="I5469" i="3"/>
  <c r="I5455" i="3"/>
  <c r="I5440" i="3"/>
  <c r="I5426" i="3"/>
  <c r="I5411" i="3"/>
  <c r="I5397" i="3"/>
  <c r="I5383" i="3"/>
  <c r="I5368" i="3"/>
  <c r="I5354" i="3"/>
  <c r="I5339" i="3"/>
  <c r="I5325" i="3"/>
  <c r="I5311" i="3"/>
  <c r="I5296" i="3"/>
  <c r="I5282" i="3"/>
  <c r="I5267" i="3"/>
  <c r="I5253" i="3"/>
  <c r="I5239" i="3"/>
  <c r="I5224" i="3"/>
  <c r="I5210" i="3"/>
  <c r="I5195" i="3"/>
  <c r="I5181" i="3"/>
  <c r="I5167" i="3"/>
  <c r="I5152" i="3"/>
  <c r="I5138" i="3"/>
  <c r="I5123" i="3"/>
  <c r="I5109" i="3"/>
  <c r="I5095" i="3"/>
  <c r="I5080" i="3"/>
  <c r="I5066" i="3"/>
  <c r="I5051" i="3"/>
  <c r="I5037" i="3"/>
  <c r="I5023" i="3"/>
  <c r="I5008" i="3"/>
  <c r="I4994" i="3"/>
  <c r="I4979" i="3"/>
  <c r="I4965" i="3"/>
  <c r="I4951" i="3"/>
  <c r="I4936" i="3"/>
  <c r="I4922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9904" i="3"/>
  <c r="I9801" i="3"/>
  <c r="I9696" i="3"/>
  <c r="I9593" i="3"/>
  <c r="I9490" i="3"/>
  <c r="I9386" i="3"/>
  <c r="I9282" i="3"/>
  <c r="I9178" i="3"/>
  <c r="I9102" i="3"/>
  <c r="I9067" i="3"/>
  <c r="I9033" i="3"/>
  <c r="I8998" i="3"/>
  <c r="I8963" i="3"/>
  <c r="I8930" i="3"/>
  <c r="I8895" i="3"/>
  <c r="I8865" i="3"/>
  <c r="I8842" i="3"/>
  <c r="I8818" i="3"/>
  <c r="I8799" i="3"/>
  <c r="I8775" i="3"/>
  <c r="I8756" i="3"/>
  <c r="I8732" i="3"/>
  <c r="I8713" i="3"/>
  <c r="I8689" i="3"/>
  <c r="I8670" i="3"/>
  <c r="I8646" i="3"/>
  <c r="I8626" i="3"/>
  <c r="I8602" i="3"/>
  <c r="I8583" i="3"/>
  <c r="I8559" i="3"/>
  <c r="I8540" i="3"/>
  <c r="I8516" i="3"/>
  <c r="I8497" i="3"/>
  <c r="I8473" i="3"/>
  <c r="I8454" i="3"/>
  <c r="I8430" i="3"/>
  <c r="I8410" i="3"/>
  <c r="I8386" i="3"/>
  <c r="I8367" i="3"/>
  <c r="I8343" i="3"/>
  <c r="I8324" i="3"/>
  <c r="I8300" i="3"/>
  <c r="I8281" i="3"/>
  <c r="I8257" i="3"/>
  <c r="I8238" i="3"/>
  <c r="I8214" i="3"/>
  <c r="I8194" i="3"/>
  <c r="I8170" i="3"/>
  <c r="I8151" i="3"/>
  <c r="I8127" i="3"/>
  <c r="I8108" i="3"/>
  <c r="I8084" i="3"/>
  <c r="I8065" i="3"/>
  <c r="I8041" i="3"/>
  <c r="I8022" i="3"/>
  <c r="I7998" i="3"/>
  <c r="I7978" i="3"/>
  <c r="I7954" i="3"/>
  <c r="I7935" i="3"/>
  <c r="I7911" i="3"/>
  <c r="I7892" i="3"/>
  <c r="I7868" i="3"/>
  <c r="I7849" i="3"/>
  <c r="I7825" i="3"/>
  <c r="I7806" i="3"/>
  <c r="I7782" i="3"/>
  <c r="I7762" i="3"/>
  <c r="I7738" i="3"/>
  <c r="I7719" i="3"/>
  <c r="I7695" i="3"/>
  <c r="I7676" i="3"/>
  <c r="I7652" i="3"/>
  <c r="I7633" i="3"/>
  <c r="I7609" i="3"/>
  <c r="I7590" i="3"/>
  <c r="I7566" i="3"/>
  <c r="I7546" i="3"/>
  <c r="I7522" i="3"/>
  <c r="I7503" i="3"/>
  <c r="I7479" i="3"/>
  <c r="I7460" i="3"/>
  <c r="I7436" i="3"/>
  <c r="I7417" i="3"/>
  <c r="I7393" i="3"/>
  <c r="I7374" i="3"/>
  <c r="I7350" i="3"/>
  <c r="I7330" i="3"/>
  <c r="I7306" i="3"/>
  <c r="I7287" i="3"/>
  <c r="I7263" i="3"/>
  <c r="I7244" i="3"/>
  <c r="I7220" i="3"/>
  <c r="I7201" i="3"/>
  <c r="I7177" i="3"/>
  <c r="I7158" i="3"/>
  <c r="I7134" i="3"/>
  <c r="I7114" i="3"/>
  <c r="I7090" i="3"/>
  <c r="I9991" i="3"/>
  <c r="I9888" i="3"/>
  <c r="I9784" i="3"/>
  <c r="I9681" i="3"/>
  <c r="I9578" i="3"/>
  <c r="I9473" i="3"/>
  <c r="I9370" i="3"/>
  <c r="I9266" i="3"/>
  <c r="I9162" i="3"/>
  <c r="I9096" i="3"/>
  <c r="I9062" i="3"/>
  <c r="I9027" i="3"/>
  <c r="I8992" i="3"/>
  <c r="I8958" i="3"/>
  <c r="I8923" i="3"/>
  <c r="I8889" i="3"/>
  <c r="I8860" i="3"/>
  <c r="I8839" i="3"/>
  <c r="I8817" i="3"/>
  <c r="I8795" i="3"/>
  <c r="I8774" i="3"/>
  <c r="I8752" i="3"/>
  <c r="I8731" i="3"/>
  <c r="I8709" i="3"/>
  <c r="I8687" i="3"/>
  <c r="I8666" i="3"/>
  <c r="I8644" i="3"/>
  <c r="I8623" i="3"/>
  <c r="I8601" i="3"/>
  <c r="I8579" i="3"/>
  <c r="I8558" i="3"/>
  <c r="I8536" i="3"/>
  <c r="I8515" i="3"/>
  <c r="I8493" i="3"/>
  <c r="I8471" i="3"/>
  <c r="I8450" i="3"/>
  <c r="I8428" i="3"/>
  <c r="I8407" i="3"/>
  <c r="I8385" i="3"/>
  <c r="I8363" i="3"/>
  <c r="I8342" i="3"/>
  <c r="I8320" i="3"/>
  <c r="I8299" i="3"/>
  <c r="I8277" i="3"/>
  <c r="I8255" i="3"/>
  <c r="I8234" i="3"/>
  <c r="I8212" i="3"/>
  <c r="I8191" i="3"/>
  <c r="I8169" i="3"/>
  <c r="I8147" i="3"/>
  <c r="I8126" i="3"/>
  <c r="I8104" i="3"/>
  <c r="I8083" i="3"/>
  <c r="I8061" i="3"/>
  <c r="I8039" i="3"/>
  <c r="I8018" i="3"/>
  <c r="I7996" i="3"/>
  <c r="I7975" i="3"/>
  <c r="I7953" i="3"/>
  <c r="I7931" i="3"/>
  <c r="I7910" i="3"/>
  <c r="I7888" i="3"/>
  <c r="I7867" i="3"/>
  <c r="I7845" i="3"/>
  <c r="I7823" i="3"/>
  <c r="I7802" i="3"/>
  <c r="I7780" i="3"/>
  <c r="I7759" i="3"/>
  <c r="I7737" i="3"/>
  <c r="I7715" i="3"/>
  <c r="I7694" i="3"/>
  <c r="I7672" i="3"/>
  <c r="I7651" i="3"/>
  <c r="I7629" i="3"/>
  <c r="I7607" i="3"/>
  <c r="I7586" i="3"/>
  <c r="I7564" i="3"/>
  <c r="I7543" i="3"/>
  <c r="I7521" i="3"/>
  <c r="I7499" i="3"/>
  <c r="I7478" i="3"/>
  <c r="I7456" i="3"/>
  <c r="I7435" i="3"/>
  <c r="I7413" i="3"/>
  <c r="I7391" i="3"/>
  <c r="I7370" i="3"/>
  <c r="I7348" i="3"/>
  <c r="I9990" i="3"/>
  <c r="I9887" i="3"/>
  <c r="I9783" i="3"/>
  <c r="I9679" i="3"/>
  <c r="I9576" i="3"/>
  <c r="I9472" i="3"/>
  <c r="I9369" i="3"/>
  <c r="I9264" i="3"/>
  <c r="I9161" i="3"/>
  <c r="I9095" i="3"/>
  <c r="I9060" i="3"/>
  <c r="I9026" i="3"/>
  <c r="I8991" i="3"/>
  <c r="I8957" i="3"/>
  <c r="I8922" i="3"/>
  <c r="I8888" i="3"/>
  <c r="I8859" i="3"/>
  <c r="I8838" i="3"/>
  <c r="I8816" i="3"/>
  <c r="I8794" i="3"/>
  <c r="I8773" i="3"/>
  <c r="I8751" i="3"/>
  <c r="I8730" i="3"/>
  <c r="I8708" i="3"/>
  <c r="I8686" i="3"/>
  <c r="I8665" i="3"/>
  <c r="I8643" i="3"/>
  <c r="I8622" i="3"/>
  <c r="I8600" i="3"/>
  <c r="I8578" i="3"/>
  <c r="I8557" i="3"/>
  <c r="I8535" i="3"/>
  <c r="I8514" i="3"/>
  <c r="I8492" i="3"/>
  <c r="I8470" i="3"/>
  <c r="I8449" i="3"/>
  <c r="I8427" i="3"/>
  <c r="I8406" i="3"/>
  <c r="I8384" i="3"/>
  <c r="I8362" i="3"/>
  <c r="I8341" i="3"/>
  <c r="I8319" i="3"/>
  <c r="I8298" i="3"/>
  <c r="I8276" i="3"/>
  <c r="I8254" i="3"/>
  <c r="I8233" i="3"/>
  <c r="I8211" i="3"/>
  <c r="I8190" i="3"/>
  <c r="I8168" i="3"/>
  <c r="I8146" i="3"/>
  <c r="I8125" i="3"/>
  <c r="I8103" i="3"/>
  <c r="I8082" i="3"/>
  <c r="I8060" i="3"/>
  <c r="I8038" i="3"/>
  <c r="I8017" i="3"/>
  <c r="I7995" i="3"/>
  <c r="I7974" i="3"/>
  <c r="I7952" i="3"/>
  <c r="I7930" i="3"/>
  <c r="I7909" i="3"/>
  <c r="I7887" i="3"/>
  <c r="I7866" i="3"/>
  <c r="I7844" i="3"/>
  <c r="I7822" i="3"/>
  <c r="I7801" i="3"/>
  <c r="I7779" i="3"/>
  <c r="I7758" i="3"/>
  <c r="I7736" i="3"/>
  <c r="I7714" i="3"/>
  <c r="I7693" i="3"/>
  <c r="I7671" i="3"/>
  <c r="I7650" i="3"/>
  <c r="I7628" i="3"/>
  <c r="I7606" i="3"/>
  <c r="I7585" i="3"/>
  <c r="I7563" i="3"/>
  <c r="I7542" i="3"/>
  <c r="I7520" i="3"/>
  <c r="I7498" i="3"/>
  <c r="I7477" i="3"/>
  <c r="I7455" i="3"/>
  <c r="I7434" i="3"/>
  <c r="I7412" i="3"/>
  <c r="I7390" i="3"/>
  <c r="I7369" i="3"/>
  <c r="I7347" i="3"/>
  <c r="I9975" i="3"/>
  <c r="I9870" i="3"/>
  <c r="I9767" i="3"/>
  <c r="I9664" i="3"/>
  <c r="I9559" i="3"/>
  <c r="I9456" i="3"/>
  <c r="I9352" i="3"/>
  <c r="I9249" i="3"/>
  <c r="I9146" i="3"/>
  <c r="I9093" i="3"/>
  <c r="I9059" i="3"/>
  <c r="I9024" i="3"/>
  <c r="I8990" i="3"/>
  <c r="I8955" i="3"/>
  <c r="I8920" i="3"/>
  <c r="I8887" i="3"/>
  <c r="I8858" i="3"/>
  <c r="I8836" i="3"/>
  <c r="I8815" i="3"/>
  <c r="I8793" i="3"/>
  <c r="I8771" i="3"/>
  <c r="I8750" i="3"/>
  <c r="I8728" i="3"/>
  <c r="I8707" i="3"/>
  <c r="I8685" i="3"/>
  <c r="I8663" i="3"/>
  <c r="I8642" i="3"/>
  <c r="I8620" i="3"/>
  <c r="I8599" i="3"/>
  <c r="I8577" i="3"/>
  <c r="I8555" i="3"/>
  <c r="I8534" i="3"/>
  <c r="I8512" i="3"/>
  <c r="I8491" i="3"/>
  <c r="I8469" i="3"/>
  <c r="I8447" i="3"/>
  <c r="I8426" i="3"/>
  <c r="I8404" i="3"/>
  <c r="I8383" i="3"/>
  <c r="I8361" i="3"/>
  <c r="I8339" i="3"/>
  <c r="I8318" i="3"/>
  <c r="I8296" i="3"/>
  <c r="I8275" i="3"/>
  <c r="I8253" i="3"/>
  <c r="I8231" i="3"/>
  <c r="I8210" i="3"/>
  <c r="I8188" i="3"/>
  <c r="I8167" i="3"/>
  <c r="I8145" i="3"/>
  <c r="I8123" i="3"/>
  <c r="I8102" i="3"/>
  <c r="I8080" i="3"/>
  <c r="I8059" i="3"/>
  <c r="I8037" i="3"/>
  <c r="I8015" i="3"/>
  <c r="I7994" i="3"/>
  <c r="I7972" i="3"/>
  <c r="I7951" i="3"/>
  <c r="I7929" i="3"/>
  <c r="I7907" i="3"/>
  <c r="I7886" i="3"/>
  <c r="I7864" i="3"/>
  <c r="I7843" i="3"/>
  <c r="I7821" i="3"/>
  <c r="I7799" i="3"/>
  <c r="I7778" i="3"/>
  <c r="I7756" i="3"/>
  <c r="I7735" i="3"/>
  <c r="I7713" i="3"/>
  <c r="I7691" i="3"/>
  <c r="I7670" i="3"/>
  <c r="I7648" i="3"/>
  <c r="I7627" i="3"/>
  <c r="I7605" i="3"/>
  <c r="I7583" i="3"/>
  <c r="I7562" i="3"/>
  <c r="I7540" i="3"/>
  <c r="I7519" i="3"/>
  <c r="I7497" i="3"/>
  <c r="I7475" i="3"/>
  <c r="I7454" i="3"/>
  <c r="I7432" i="3"/>
  <c r="I7411" i="3"/>
  <c r="I7389" i="3"/>
  <c r="I9974" i="3"/>
  <c r="I9869" i="3"/>
  <c r="I9766" i="3"/>
  <c r="I9663" i="3"/>
  <c r="I9558" i="3"/>
  <c r="I9455" i="3"/>
  <c r="I9351" i="3"/>
  <c r="I9247" i="3"/>
  <c r="I9144" i="3"/>
  <c r="I9091" i="3"/>
  <c r="I9058" i="3"/>
  <c r="I9023" i="3"/>
  <c r="I8988" i="3"/>
  <c r="I8954" i="3"/>
  <c r="I8919" i="3"/>
  <c r="I8886" i="3"/>
  <c r="I8857" i="3"/>
  <c r="I8833" i="3"/>
  <c r="I8814" i="3"/>
  <c r="I8790" i="3"/>
  <c r="I8770" i="3"/>
  <c r="I8746" i="3"/>
  <c r="I8727" i="3"/>
  <c r="I8703" i="3"/>
  <c r="I8684" i="3"/>
  <c r="I8660" i="3"/>
  <c r="I8641" i="3"/>
  <c r="I8617" i="3"/>
  <c r="I8598" i="3"/>
  <c r="I8574" i="3"/>
  <c r="I8554" i="3"/>
  <c r="I8530" i="3"/>
  <c r="I8511" i="3"/>
  <c r="I8487" i="3"/>
  <c r="I8468" i="3"/>
  <c r="I8444" i="3"/>
  <c r="I8425" i="3"/>
  <c r="I8401" i="3"/>
  <c r="I8382" i="3"/>
  <c r="I8358" i="3"/>
  <c r="I8338" i="3"/>
  <c r="I8314" i="3"/>
  <c r="I8295" i="3"/>
  <c r="I8271" i="3"/>
  <c r="I8252" i="3"/>
  <c r="I8228" i="3"/>
  <c r="I8209" i="3"/>
  <c r="I8185" i="3"/>
  <c r="I8166" i="3"/>
  <c r="I8142" i="3"/>
  <c r="I8122" i="3"/>
  <c r="I8098" i="3"/>
  <c r="I8079" i="3"/>
  <c r="I8055" i="3"/>
  <c r="I8036" i="3"/>
  <c r="I8012" i="3"/>
  <c r="I7993" i="3"/>
  <c r="I7969" i="3"/>
  <c r="I7950" i="3"/>
  <c r="I7926" i="3"/>
  <c r="I7906" i="3"/>
  <c r="I7882" i="3"/>
  <c r="I7863" i="3"/>
  <c r="I7839" i="3"/>
  <c r="I7820" i="3"/>
  <c r="I7796" i="3"/>
  <c r="I7777" i="3"/>
  <c r="I7753" i="3"/>
  <c r="I7734" i="3"/>
  <c r="I7710" i="3"/>
  <c r="I7690" i="3"/>
  <c r="I7666" i="3"/>
  <c r="I7647" i="3"/>
  <c r="I7623" i="3"/>
  <c r="I7604" i="3"/>
  <c r="I7580" i="3"/>
  <c r="I7561" i="3"/>
  <c r="I7537" i="3"/>
  <c r="I7518" i="3"/>
  <c r="I7494" i="3"/>
  <c r="I7474" i="3"/>
  <c r="I7450" i="3"/>
  <c r="I7431" i="3"/>
  <c r="I7407" i="3"/>
  <c r="I7388" i="3"/>
  <c r="I9957" i="3"/>
  <c r="I9854" i="3"/>
  <c r="I9750" i="3"/>
  <c r="I9646" i="3"/>
  <c r="I9543" i="3"/>
  <c r="I9438" i="3"/>
  <c r="I9335" i="3"/>
  <c r="I9232" i="3"/>
  <c r="I9136" i="3"/>
  <c r="I9087" i="3"/>
  <c r="I9052" i="3"/>
  <c r="I9017" i="3"/>
  <c r="I8982" i="3"/>
  <c r="I8947" i="3"/>
  <c r="I8914" i="3"/>
  <c r="I8881" i="3"/>
  <c r="I8853" i="3"/>
  <c r="I8831" i="3"/>
  <c r="I8810" i="3"/>
  <c r="I8788" i="3"/>
  <c r="I8767" i="3"/>
  <c r="I8745" i="3"/>
  <c r="I8723" i="3"/>
  <c r="I8702" i="3"/>
  <c r="I8680" i="3"/>
  <c r="I8659" i="3"/>
  <c r="I8637" i="3"/>
  <c r="I8615" i="3"/>
  <c r="I8594" i="3"/>
  <c r="I8572" i="3"/>
  <c r="I8551" i="3"/>
  <c r="I8529" i="3"/>
  <c r="I8507" i="3"/>
  <c r="I8486" i="3"/>
  <c r="I8464" i="3"/>
  <c r="I8443" i="3"/>
  <c r="I8421" i="3"/>
  <c r="I8399" i="3"/>
  <c r="I8378" i="3"/>
  <c r="I8356" i="3"/>
  <c r="I8335" i="3"/>
  <c r="I8313" i="3"/>
  <c r="I8291" i="3"/>
  <c r="I8270" i="3"/>
  <c r="I8248" i="3"/>
  <c r="I8227" i="3"/>
  <c r="I8205" i="3"/>
  <c r="I8183" i="3"/>
  <c r="I8162" i="3"/>
  <c r="I8140" i="3"/>
  <c r="I8119" i="3"/>
  <c r="I8097" i="3"/>
  <c r="I8075" i="3"/>
  <c r="I8054" i="3"/>
  <c r="I8032" i="3"/>
  <c r="I8011" i="3"/>
  <c r="I7989" i="3"/>
  <c r="I7967" i="3"/>
  <c r="I7946" i="3"/>
  <c r="I7924" i="3"/>
  <c r="I7903" i="3"/>
  <c r="I7881" i="3"/>
  <c r="I7859" i="3"/>
  <c r="I7838" i="3"/>
  <c r="I7816" i="3"/>
  <c r="I7795" i="3"/>
  <c r="I7773" i="3"/>
  <c r="I7751" i="3"/>
  <c r="I7730" i="3"/>
  <c r="I7708" i="3"/>
  <c r="I7687" i="3"/>
  <c r="I7665" i="3"/>
  <c r="I7643" i="3"/>
  <c r="I7622" i="3"/>
  <c r="I7600" i="3"/>
  <c r="I7579" i="3"/>
  <c r="I7557" i="3"/>
  <c r="I7535" i="3"/>
  <c r="I7514" i="3"/>
  <c r="I7492" i="3"/>
  <c r="I7471" i="3"/>
  <c r="I7449" i="3"/>
  <c r="I7427" i="3"/>
  <c r="I7406" i="3"/>
  <c r="I7384" i="3"/>
  <c r="I7363" i="3"/>
  <c r="I7341" i="3"/>
  <c r="I7319" i="3"/>
  <c r="I7298" i="3"/>
  <c r="I7276" i="3"/>
  <c r="I7255" i="3"/>
  <c r="I7233" i="3"/>
  <c r="I7211" i="3"/>
  <c r="I7190" i="3"/>
  <c r="I7168" i="3"/>
  <c r="I7147" i="3"/>
  <c r="I7125" i="3"/>
  <c r="I7103" i="3"/>
  <c r="I7082" i="3"/>
  <c r="I7060" i="3"/>
  <c r="I7039" i="3"/>
  <c r="I7017" i="3"/>
  <c r="I6995" i="3"/>
  <c r="I6974" i="3"/>
  <c r="I6952" i="3"/>
  <c r="I6931" i="3"/>
  <c r="I6909" i="3"/>
  <c r="I6887" i="3"/>
  <c r="I6866" i="3"/>
  <c r="I6844" i="3"/>
  <c r="I6823" i="3"/>
  <c r="I6801" i="3"/>
  <c r="I6779" i="3"/>
  <c r="I6758" i="3"/>
  <c r="I6736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6" i="3"/>
  <c r="I6182" i="3"/>
  <c r="I6167" i="3"/>
  <c r="I6153" i="3"/>
  <c r="I6139" i="3"/>
  <c r="I6124" i="3"/>
  <c r="I6110" i="3"/>
  <c r="I6095" i="3"/>
  <c r="I6081" i="3"/>
  <c r="I6067" i="3"/>
  <c r="I6052" i="3"/>
  <c r="I6038" i="3"/>
  <c r="I6023" i="3"/>
  <c r="I6009" i="3"/>
  <c r="I5995" i="3"/>
  <c r="I5980" i="3"/>
  <c r="I5966" i="3"/>
  <c r="I5951" i="3"/>
  <c r="I5937" i="3"/>
  <c r="I5923" i="3"/>
  <c r="I5908" i="3"/>
  <c r="I5894" i="3"/>
  <c r="I5879" i="3"/>
  <c r="I5865" i="3"/>
  <c r="I5851" i="3"/>
  <c r="I5836" i="3"/>
  <c r="I5822" i="3"/>
  <c r="I5807" i="3"/>
  <c r="I5793" i="3"/>
  <c r="I5779" i="3"/>
  <c r="I5764" i="3"/>
  <c r="I5750" i="3"/>
  <c r="I5735" i="3"/>
  <c r="I5721" i="3"/>
  <c r="I5707" i="3"/>
  <c r="I5692" i="3"/>
  <c r="I5678" i="3"/>
  <c r="I5663" i="3"/>
  <c r="I5649" i="3"/>
  <c r="I5635" i="3"/>
  <c r="I5620" i="3"/>
  <c r="I5606" i="3"/>
  <c r="I5591" i="3"/>
  <c r="I5577" i="3"/>
  <c r="I5563" i="3"/>
  <c r="I5548" i="3"/>
  <c r="I5534" i="3"/>
  <c r="I5519" i="3"/>
  <c r="I5505" i="3"/>
  <c r="I5491" i="3"/>
  <c r="I5476" i="3"/>
  <c r="I5462" i="3"/>
  <c r="I5447" i="3"/>
  <c r="I5433" i="3"/>
  <c r="I5419" i="3"/>
  <c r="I5404" i="3"/>
  <c r="I5390" i="3"/>
  <c r="I5375" i="3"/>
  <c r="I5361" i="3"/>
  <c r="I5347" i="3"/>
  <c r="I5332" i="3"/>
  <c r="I5318" i="3"/>
  <c r="I5303" i="3"/>
  <c r="I5289" i="3"/>
  <c r="I5275" i="3"/>
  <c r="I5260" i="3"/>
  <c r="I5246" i="3"/>
  <c r="I5231" i="3"/>
  <c r="I5217" i="3"/>
  <c r="I5203" i="3"/>
  <c r="I5188" i="3"/>
  <c r="I5174" i="3"/>
  <c r="I5159" i="3"/>
  <c r="I5145" i="3"/>
  <c r="I5131" i="3"/>
  <c r="I5116" i="3"/>
  <c r="I5102" i="3"/>
  <c r="I5087" i="3"/>
  <c r="I5073" i="3"/>
  <c r="I5059" i="3"/>
  <c r="I5044" i="3"/>
  <c r="I5030" i="3"/>
  <c r="I5015" i="3"/>
  <c r="I5001" i="3"/>
  <c r="I4987" i="3"/>
  <c r="I4972" i="3"/>
  <c r="I4958" i="3"/>
  <c r="I4943" i="3"/>
  <c r="I4929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9955" i="3"/>
  <c r="I9852" i="3"/>
  <c r="I9749" i="3"/>
  <c r="I9645" i="3"/>
  <c r="I9542" i="3"/>
  <c r="I9437" i="3"/>
  <c r="I9334" i="3"/>
  <c r="I9231" i="3"/>
  <c r="I9127" i="3"/>
  <c r="I9084" i="3"/>
  <c r="I9050" i="3"/>
  <c r="I9016" i="3"/>
  <c r="I8981" i="3"/>
  <c r="I8946" i="3"/>
  <c r="I8911" i="3"/>
  <c r="I8879" i="3"/>
  <c r="I8852" i="3"/>
  <c r="I8830" i="3"/>
  <c r="I8809" i="3"/>
  <c r="I8787" i="3"/>
  <c r="I8766" i="3"/>
  <c r="I8744" i="3"/>
  <c r="I8722" i="3"/>
  <c r="I8701" i="3"/>
  <c r="I8679" i="3"/>
  <c r="I8658" i="3"/>
  <c r="I8636" i="3"/>
  <c r="I8614" i="3"/>
  <c r="I8593" i="3"/>
  <c r="I8571" i="3"/>
  <c r="I8550" i="3"/>
  <c r="I8528" i="3"/>
  <c r="I8506" i="3"/>
  <c r="I8485" i="3"/>
  <c r="I8463" i="3"/>
  <c r="I8442" i="3"/>
  <c r="I8420" i="3"/>
  <c r="I8398" i="3"/>
  <c r="I8377" i="3"/>
  <c r="I8355" i="3"/>
  <c r="I8334" i="3"/>
  <c r="I8312" i="3"/>
  <c r="I8290" i="3"/>
  <c r="I8269" i="3"/>
  <c r="I8247" i="3"/>
  <c r="I8226" i="3"/>
  <c r="I8204" i="3"/>
  <c r="I8182" i="3"/>
  <c r="I8161" i="3"/>
  <c r="I8139" i="3"/>
  <c r="I8118" i="3"/>
  <c r="I8096" i="3"/>
  <c r="I8074" i="3"/>
  <c r="I8053" i="3"/>
  <c r="I8031" i="3"/>
  <c r="I8010" i="3"/>
  <c r="I7988" i="3"/>
  <c r="I7966" i="3"/>
  <c r="I7945" i="3"/>
  <c r="I7923" i="3"/>
  <c r="I7902" i="3"/>
  <c r="I7880" i="3"/>
  <c r="I7858" i="3"/>
  <c r="I7837" i="3"/>
  <c r="I7815" i="3"/>
  <c r="I7794" i="3"/>
  <c r="I7772" i="3"/>
  <c r="I7750" i="3"/>
  <c r="I7729" i="3"/>
  <c r="I7707" i="3"/>
  <c r="I7686" i="3"/>
  <c r="I7664" i="3"/>
  <c r="I7642" i="3"/>
  <c r="I7621" i="3"/>
  <c r="I7599" i="3"/>
  <c r="I7578" i="3"/>
  <c r="I7556" i="3"/>
  <c r="I7534" i="3"/>
  <c r="I7513" i="3"/>
  <c r="I7491" i="3"/>
  <c r="I7470" i="3"/>
  <c r="I7448" i="3"/>
  <c r="I7426" i="3"/>
  <c r="I7405" i="3"/>
  <c r="I7383" i="3"/>
  <c r="I7362" i="3"/>
  <c r="I7340" i="3"/>
  <c r="I7318" i="3"/>
  <c r="I7297" i="3"/>
  <c r="I7275" i="3"/>
  <c r="I7254" i="3"/>
  <c r="I7232" i="3"/>
  <c r="I7210" i="3"/>
  <c r="I7189" i="3"/>
  <c r="I7167" i="3"/>
  <c r="I7146" i="3"/>
  <c r="I7124" i="3"/>
  <c r="I7102" i="3"/>
  <c r="I7081" i="3"/>
  <c r="I7059" i="3"/>
  <c r="I7038" i="3"/>
  <c r="I7016" i="3"/>
  <c r="I6994" i="3"/>
  <c r="I6973" i="3"/>
  <c r="I6951" i="3"/>
  <c r="I6930" i="3"/>
  <c r="I6908" i="3"/>
  <c r="I6886" i="3"/>
  <c r="I6865" i="3"/>
  <c r="I6843" i="3"/>
  <c r="I6822" i="3"/>
  <c r="I6800" i="3"/>
  <c r="I6778" i="3"/>
  <c r="I6757" i="3"/>
  <c r="I6735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5" i="3"/>
  <c r="I6181" i="3"/>
  <c r="I6166" i="3"/>
  <c r="I6152" i="3"/>
  <c r="I6138" i="3"/>
  <c r="I6123" i="3"/>
  <c r="I6109" i="3"/>
  <c r="I6094" i="3"/>
  <c r="I6080" i="3"/>
  <c r="I6066" i="3"/>
  <c r="I6051" i="3"/>
  <c r="I6037" i="3"/>
  <c r="I6022" i="3"/>
  <c r="I6008" i="3"/>
  <c r="I5994" i="3"/>
  <c r="I5979" i="3"/>
  <c r="I5965" i="3"/>
  <c r="I5950" i="3"/>
  <c r="I5936" i="3"/>
  <c r="I5922" i="3"/>
  <c r="I5907" i="3"/>
  <c r="I5893" i="3"/>
  <c r="I5878" i="3"/>
  <c r="I5864" i="3"/>
  <c r="I5850" i="3"/>
  <c r="I5835" i="3"/>
  <c r="I5821" i="3"/>
  <c r="I5806" i="3"/>
  <c r="I5792" i="3"/>
  <c r="I5778" i="3"/>
  <c r="I5763" i="3"/>
  <c r="I5749" i="3"/>
  <c r="I5734" i="3"/>
  <c r="I5720" i="3"/>
  <c r="I5706" i="3"/>
  <c r="I5691" i="3"/>
  <c r="I5677" i="3"/>
  <c r="I5662" i="3"/>
  <c r="I5648" i="3"/>
  <c r="I5634" i="3"/>
  <c r="I5619" i="3"/>
  <c r="I5605" i="3"/>
  <c r="I5590" i="3"/>
  <c r="I5576" i="3"/>
  <c r="I5562" i="3"/>
  <c r="I5547" i="3"/>
  <c r="I5533" i="3"/>
  <c r="I5518" i="3"/>
  <c r="I5504" i="3"/>
  <c r="I5490" i="3"/>
  <c r="I5475" i="3"/>
  <c r="I5461" i="3"/>
  <c r="I5446" i="3"/>
  <c r="I5432" i="3"/>
  <c r="I5418" i="3"/>
  <c r="I5403" i="3"/>
  <c r="I5389" i="3"/>
  <c r="I5374" i="3"/>
  <c r="I5360" i="3"/>
  <c r="I5346" i="3"/>
  <c r="I5331" i="3"/>
  <c r="I5317" i="3"/>
  <c r="I5302" i="3"/>
  <c r="I5288" i="3"/>
  <c r="I5274" i="3"/>
  <c r="I5259" i="3"/>
  <c r="I5245" i="3"/>
  <c r="I5230" i="3"/>
  <c r="I5216" i="3"/>
  <c r="I5202" i="3"/>
  <c r="I5187" i="3"/>
  <c r="I5173" i="3"/>
  <c r="I5158" i="3"/>
  <c r="I5144" i="3"/>
  <c r="I5130" i="3"/>
  <c r="I5115" i="3"/>
  <c r="I5101" i="3"/>
  <c r="I5086" i="3"/>
  <c r="I5072" i="3"/>
  <c r="I5058" i="3"/>
  <c r="I5043" i="3"/>
  <c r="I5029" i="3"/>
  <c r="I5014" i="3"/>
  <c r="I5000" i="3"/>
  <c r="I4986" i="3"/>
  <c r="I4971" i="3"/>
  <c r="I4957" i="3"/>
  <c r="I4942" i="3"/>
  <c r="I4928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9940" i="3"/>
  <c r="I9837" i="3"/>
  <c r="I9732" i="3"/>
  <c r="I9629" i="3"/>
  <c r="I9525" i="3"/>
  <c r="I9422" i="3"/>
  <c r="I9318" i="3"/>
  <c r="I9214" i="3"/>
  <c r="I9126" i="3"/>
  <c r="I9078" i="3"/>
  <c r="I9045" i="3"/>
  <c r="I9010" i="3"/>
  <c r="I8975" i="3"/>
  <c r="I8940" i="3"/>
  <c r="I8906" i="3"/>
  <c r="I8875" i="3"/>
  <c r="I8851" i="3"/>
  <c r="I8829" i="3"/>
  <c r="I8807" i="3"/>
  <c r="I8786" i="3"/>
  <c r="I8764" i="3"/>
  <c r="I8743" i="3"/>
  <c r="I8721" i="3"/>
  <c r="I8699" i="3"/>
  <c r="I8678" i="3"/>
  <c r="I8656" i="3"/>
  <c r="I8635" i="3"/>
  <c r="I8613" i="3"/>
  <c r="I8591" i="3"/>
  <c r="I8570" i="3"/>
  <c r="I8548" i="3"/>
  <c r="I8527" i="3"/>
  <c r="I8505" i="3"/>
  <c r="I8483" i="3"/>
  <c r="I8462" i="3"/>
  <c r="I8440" i="3"/>
  <c r="I8419" i="3"/>
  <c r="I8397" i="3"/>
  <c r="I8375" i="3"/>
  <c r="I8354" i="3"/>
  <c r="I8332" i="3"/>
  <c r="I8311" i="3"/>
  <c r="I8289" i="3"/>
  <c r="I8267" i="3"/>
  <c r="I8246" i="3"/>
  <c r="I8224" i="3"/>
  <c r="I8203" i="3"/>
  <c r="I8181" i="3"/>
  <c r="I8159" i="3"/>
  <c r="I8138" i="3"/>
  <c r="I8116" i="3"/>
  <c r="I8095" i="3"/>
  <c r="I8073" i="3"/>
  <c r="I8051" i="3"/>
  <c r="I8030" i="3"/>
  <c r="I8008" i="3"/>
  <c r="I7987" i="3"/>
  <c r="I7965" i="3"/>
  <c r="I7943" i="3"/>
  <c r="I7922" i="3"/>
  <c r="I7900" i="3"/>
  <c r="I7879" i="3"/>
  <c r="I7857" i="3"/>
  <c r="I7835" i="3"/>
  <c r="I7814" i="3"/>
  <c r="I7792" i="3"/>
  <c r="I7771" i="3"/>
  <c r="I7749" i="3"/>
  <c r="I7727" i="3"/>
  <c r="I7706" i="3"/>
  <c r="I7684" i="3"/>
  <c r="I7663" i="3"/>
  <c r="I7641" i="3"/>
  <c r="I7619" i="3"/>
  <c r="I7598" i="3"/>
  <c r="I7576" i="3"/>
  <c r="I7555" i="3"/>
  <c r="I7533" i="3"/>
  <c r="I7511" i="3"/>
  <c r="I7490" i="3"/>
  <c r="I7468" i="3"/>
  <c r="I7447" i="3"/>
  <c r="I7425" i="3"/>
  <c r="I7403" i="3"/>
  <c r="I7382" i="3"/>
  <c r="I7360" i="3"/>
  <c r="I7339" i="3"/>
  <c r="I7317" i="3"/>
  <c r="I7295" i="3"/>
  <c r="I7274" i="3"/>
  <c r="I7252" i="3"/>
  <c r="I7231" i="3"/>
  <c r="I7209" i="3"/>
  <c r="I7187" i="3"/>
  <c r="I7166" i="3"/>
  <c r="I7144" i="3"/>
  <c r="I7123" i="3"/>
  <c r="I7101" i="3"/>
  <c r="I7079" i="3"/>
  <c r="I9939" i="3"/>
  <c r="I9835" i="3"/>
  <c r="I9731" i="3"/>
  <c r="I9628" i="3"/>
  <c r="I9523" i="3"/>
  <c r="I9420" i="3"/>
  <c r="I9317" i="3"/>
  <c r="I9213" i="3"/>
  <c r="I9119" i="3"/>
  <c r="I9077" i="3"/>
  <c r="I9043" i="3"/>
  <c r="I9009" i="3"/>
  <c r="I8974" i="3"/>
  <c r="I8939" i="3"/>
  <c r="I8904" i="3"/>
  <c r="I8874" i="3"/>
  <c r="I8847" i="3"/>
  <c r="I8828" i="3"/>
  <c r="I8804" i="3"/>
  <c r="I8785" i="3"/>
  <c r="I8761" i="3"/>
  <c r="I8742" i="3"/>
  <c r="I8718" i="3"/>
  <c r="I8698" i="3"/>
  <c r="I8674" i="3"/>
  <c r="I8655" i="3"/>
  <c r="I8631" i="3"/>
  <c r="I8612" i="3"/>
  <c r="I8588" i="3"/>
  <c r="I8569" i="3"/>
  <c r="I8545" i="3"/>
  <c r="I8526" i="3"/>
  <c r="I8502" i="3"/>
  <c r="I8482" i="3"/>
  <c r="I8458" i="3"/>
  <c r="I8439" i="3"/>
  <c r="I8415" i="3"/>
  <c r="I8396" i="3"/>
  <c r="I8372" i="3"/>
  <c r="I8353" i="3"/>
  <c r="I8329" i="3"/>
  <c r="I8310" i="3"/>
  <c r="I8286" i="3"/>
  <c r="I8266" i="3"/>
  <c r="I8242" i="3"/>
  <c r="I8223" i="3"/>
  <c r="I8199" i="3"/>
  <c r="I8180" i="3"/>
  <c r="I8156" i="3"/>
  <c r="I8137" i="3"/>
  <c r="I8113" i="3"/>
  <c r="I8094" i="3"/>
  <c r="I8070" i="3"/>
  <c r="I8050" i="3"/>
  <c r="I8026" i="3"/>
  <c r="I8007" i="3"/>
  <c r="I7983" i="3"/>
  <c r="I7964" i="3"/>
  <c r="I7940" i="3"/>
  <c r="I7921" i="3"/>
  <c r="I7897" i="3"/>
  <c r="I7878" i="3"/>
  <c r="I7854" i="3"/>
  <c r="I7834" i="3"/>
  <c r="I7810" i="3"/>
  <c r="I7791" i="3"/>
  <c r="I7767" i="3"/>
  <c r="I7748" i="3"/>
  <c r="I7724" i="3"/>
  <c r="I7705" i="3"/>
  <c r="I7681" i="3"/>
  <c r="I7662" i="3"/>
  <c r="I7638" i="3"/>
  <c r="I7618" i="3"/>
  <c r="I7594" i="3"/>
  <c r="I7575" i="3"/>
  <c r="I7551" i="3"/>
  <c r="I7532" i="3"/>
  <c r="I7508" i="3"/>
  <c r="I7489" i="3"/>
  <c r="I7465" i="3"/>
  <c r="I7446" i="3"/>
  <c r="I7422" i="3"/>
  <c r="I7402" i="3"/>
  <c r="I7378" i="3"/>
  <c r="I7359" i="3"/>
  <c r="I9923" i="3"/>
  <c r="I9819" i="3"/>
  <c r="I9715" i="3"/>
  <c r="I9611" i="3"/>
  <c r="I9508" i="3"/>
  <c r="I9405" i="3"/>
  <c r="I9300" i="3"/>
  <c r="I9197" i="3"/>
  <c r="I9111" i="3"/>
  <c r="I9076" i="3"/>
  <c r="I9041" i="3"/>
  <c r="I9006" i="3"/>
  <c r="I8973" i="3"/>
  <c r="I8938" i="3"/>
  <c r="I8903" i="3"/>
  <c r="I8872" i="3"/>
  <c r="I8846" i="3"/>
  <c r="I8824" i="3"/>
  <c r="I8803" i="3"/>
  <c r="I8781" i="3"/>
  <c r="I8759" i="3"/>
  <c r="I8738" i="3"/>
  <c r="I8716" i="3"/>
  <c r="I8695" i="3"/>
  <c r="I8673" i="3"/>
  <c r="I8651" i="3"/>
  <c r="I8630" i="3"/>
  <c r="I8608" i="3"/>
  <c r="I8587" i="3"/>
  <c r="I8565" i="3"/>
  <c r="I8543" i="3"/>
  <c r="I8522" i="3"/>
  <c r="I8500" i="3"/>
  <c r="I8479" i="3"/>
  <c r="I8457" i="3"/>
  <c r="I8435" i="3"/>
  <c r="I8414" i="3"/>
  <c r="I8392" i="3"/>
  <c r="I8371" i="3"/>
  <c r="I8349" i="3"/>
  <c r="I8327" i="3"/>
  <c r="I8306" i="3"/>
  <c r="I8284" i="3"/>
  <c r="I8263" i="3"/>
  <c r="I8241" i="3"/>
  <c r="I8219" i="3"/>
  <c r="I8198" i="3"/>
  <c r="I8176" i="3"/>
  <c r="I8155" i="3"/>
  <c r="I8133" i="3"/>
  <c r="I8111" i="3"/>
  <c r="I8090" i="3"/>
  <c r="I8068" i="3"/>
  <c r="I8047" i="3"/>
  <c r="I8025" i="3"/>
  <c r="I8003" i="3"/>
  <c r="I7982" i="3"/>
  <c r="I7960" i="3"/>
  <c r="I7939" i="3"/>
  <c r="I7917" i="3"/>
  <c r="I7895" i="3"/>
  <c r="I7874" i="3"/>
  <c r="I7852" i="3"/>
  <c r="I7831" i="3"/>
  <c r="I7809" i="3"/>
  <c r="I7787" i="3"/>
  <c r="I7766" i="3"/>
  <c r="I7744" i="3"/>
  <c r="I7723" i="3"/>
  <c r="I7701" i="3"/>
  <c r="I7679" i="3"/>
  <c r="I7658" i="3"/>
  <c r="I7636" i="3"/>
  <c r="I7615" i="3"/>
  <c r="I7593" i="3"/>
  <c r="I7571" i="3"/>
  <c r="I7550" i="3"/>
  <c r="I7528" i="3"/>
  <c r="I7507" i="3"/>
  <c r="I7485" i="3"/>
  <c r="I7463" i="3"/>
  <c r="I7442" i="3"/>
  <c r="I7420" i="3"/>
  <c r="I7399" i="3"/>
  <c r="I7377" i="3"/>
  <c r="I7355" i="3"/>
  <c r="I9922" i="3"/>
  <c r="I9818" i="3"/>
  <c r="I9714" i="3"/>
  <c r="I9610" i="3"/>
  <c r="I9507" i="3"/>
  <c r="I9403" i="3"/>
  <c r="I9299" i="3"/>
  <c r="I9196" i="3"/>
  <c r="I9110" i="3"/>
  <c r="I9075" i="3"/>
  <c r="I9040" i="3"/>
  <c r="I9005" i="3"/>
  <c r="I8971" i="3"/>
  <c r="I8937" i="3"/>
  <c r="I8902" i="3"/>
  <c r="I8871" i="3"/>
  <c r="I8845" i="3"/>
  <c r="I8823" i="3"/>
  <c r="I8802" i="3"/>
  <c r="I8780" i="3"/>
  <c r="I8758" i="3"/>
  <c r="I8737" i="3"/>
  <c r="I8715" i="3"/>
  <c r="I8694" i="3"/>
  <c r="I8672" i="3"/>
  <c r="I8650" i="3"/>
  <c r="I8629" i="3"/>
  <c r="I8607" i="3"/>
  <c r="I8586" i="3"/>
  <c r="I8564" i="3"/>
  <c r="I8542" i="3"/>
  <c r="I8521" i="3"/>
  <c r="I8499" i="3"/>
  <c r="I8478" i="3"/>
  <c r="I8456" i="3"/>
  <c r="I8434" i="3"/>
  <c r="I8413" i="3"/>
  <c r="I8391" i="3"/>
  <c r="I8370" i="3"/>
  <c r="I8348" i="3"/>
  <c r="I8326" i="3"/>
  <c r="I8305" i="3"/>
  <c r="I8283" i="3"/>
  <c r="I8262" i="3"/>
  <c r="I8240" i="3"/>
  <c r="I8218" i="3"/>
  <c r="I8197" i="3"/>
  <c r="I8175" i="3"/>
  <c r="I8154" i="3"/>
  <c r="I8132" i="3"/>
  <c r="I8110" i="3"/>
  <c r="I8089" i="3"/>
  <c r="I8067" i="3"/>
  <c r="I8046" i="3"/>
  <c r="I8024" i="3"/>
  <c r="I8002" i="3"/>
  <c r="I7981" i="3"/>
  <c r="I7959" i="3"/>
  <c r="I7938" i="3"/>
  <c r="I7916" i="3"/>
  <c r="I7894" i="3"/>
  <c r="I7873" i="3"/>
  <c r="I7851" i="3"/>
  <c r="I7830" i="3"/>
  <c r="I7808" i="3"/>
  <c r="I7786" i="3"/>
  <c r="I7765" i="3"/>
  <c r="I7743" i="3"/>
  <c r="I7722" i="3"/>
  <c r="I7700" i="3"/>
  <c r="I7678" i="3"/>
  <c r="I7657" i="3"/>
  <c r="I7635" i="3"/>
  <c r="I7614" i="3"/>
  <c r="I7592" i="3"/>
  <c r="I7570" i="3"/>
  <c r="I7549" i="3"/>
  <c r="I7527" i="3"/>
  <c r="I7506" i="3"/>
  <c r="I7484" i="3"/>
  <c r="I7462" i="3"/>
  <c r="I7441" i="3"/>
  <c r="I7419" i="3"/>
  <c r="I7398" i="3"/>
  <c r="I7376" i="3"/>
  <c r="I7354" i="3"/>
  <c r="I7333" i="3"/>
  <c r="I7311" i="3"/>
  <c r="I7290" i="3"/>
  <c r="I7268" i="3"/>
  <c r="I7246" i="3"/>
  <c r="I7225" i="3"/>
  <c r="I7203" i="3"/>
  <c r="I7182" i="3"/>
  <c r="I7160" i="3"/>
  <c r="I7138" i="3"/>
  <c r="I7117" i="3"/>
  <c r="I7095" i="3"/>
  <c r="I7074" i="3"/>
  <c r="I7052" i="3"/>
  <c r="I7030" i="3"/>
  <c r="I7009" i="3"/>
  <c r="I6987" i="3"/>
  <c r="I6966" i="3"/>
  <c r="I6944" i="3"/>
  <c r="I6922" i="3"/>
  <c r="I6901" i="3"/>
  <c r="I6879" i="3"/>
  <c r="I6858" i="3"/>
  <c r="I6836" i="3"/>
  <c r="I6814" i="3"/>
  <c r="I6793" i="3"/>
  <c r="I6771" i="3"/>
  <c r="I6750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90" i="3"/>
  <c r="I6176" i="3"/>
  <c r="I6162" i="3"/>
  <c r="I6147" i="3"/>
  <c r="I6133" i="3"/>
  <c r="I6118" i="3"/>
  <c r="I6104" i="3"/>
  <c r="I6090" i="3"/>
  <c r="I6075" i="3"/>
  <c r="I6061" i="3"/>
  <c r="I6046" i="3"/>
  <c r="I6032" i="3"/>
  <c r="I6018" i="3"/>
  <c r="I6003" i="3"/>
  <c r="I5989" i="3"/>
  <c r="I5974" i="3"/>
  <c r="I5960" i="3"/>
  <c r="I5946" i="3"/>
  <c r="I5931" i="3"/>
  <c r="I5917" i="3"/>
  <c r="I5902" i="3"/>
  <c r="I5888" i="3"/>
  <c r="I5874" i="3"/>
  <c r="I5859" i="3"/>
  <c r="I5845" i="3"/>
  <c r="I5830" i="3"/>
  <c r="I5816" i="3"/>
  <c r="I5802" i="3"/>
  <c r="I5787" i="3"/>
  <c r="I5773" i="3"/>
  <c r="I5758" i="3"/>
  <c r="I5744" i="3"/>
  <c r="I5730" i="3"/>
  <c r="I5715" i="3"/>
  <c r="I5701" i="3"/>
  <c r="I5686" i="3"/>
  <c r="I5672" i="3"/>
  <c r="I5658" i="3"/>
  <c r="I5643" i="3"/>
  <c r="I5629" i="3"/>
  <c r="I5614" i="3"/>
  <c r="I5600" i="3"/>
  <c r="I5586" i="3"/>
  <c r="I5571" i="3"/>
  <c r="I5557" i="3"/>
  <c r="I5542" i="3"/>
  <c r="I5528" i="3"/>
  <c r="I5514" i="3"/>
  <c r="I5499" i="3"/>
  <c r="I5485" i="3"/>
  <c r="I5470" i="3"/>
  <c r="I5456" i="3"/>
  <c r="I5442" i="3"/>
  <c r="I5427" i="3"/>
  <c r="I5413" i="3"/>
  <c r="I5398" i="3"/>
  <c r="I5384" i="3"/>
  <c r="I5370" i="3"/>
  <c r="I5355" i="3"/>
  <c r="I5341" i="3"/>
  <c r="I5326" i="3"/>
  <c r="I5312" i="3"/>
  <c r="I5298" i="3"/>
  <c r="I5283" i="3"/>
  <c r="I5269" i="3"/>
  <c r="I5254" i="3"/>
  <c r="I5240" i="3"/>
  <c r="I5226" i="3"/>
  <c r="I5211" i="3"/>
  <c r="I5197" i="3"/>
  <c r="I5182" i="3"/>
  <c r="I5168" i="3"/>
  <c r="I5154" i="3"/>
  <c r="I5139" i="3"/>
  <c r="I5125" i="3"/>
  <c r="I5110" i="3"/>
  <c r="I5096" i="3"/>
  <c r="I5082" i="3"/>
  <c r="I5067" i="3"/>
  <c r="I5053" i="3"/>
  <c r="I5038" i="3"/>
  <c r="I5024" i="3"/>
  <c r="I5010" i="3"/>
  <c r="I4995" i="3"/>
  <c r="I4981" i="3"/>
  <c r="I4966" i="3"/>
  <c r="I4952" i="3"/>
  <c r="I4938" i="3"/>
  <c r="I4923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7316" i="3"/>
  <c r="I7273" i="3"/>
  <c r="I7230" i="3"/>
  <c r="I7186" i="3"/>
  <c r="I7143" i="3"/>
  <c r="I7100" i="3"/>
  <c r="I7062" i="3"/>
  <c r="I7028" i="3"/>
  <c r="I6999" i="3"/>
  <c r="I6961" i="3"/>
  <c r="I6932" i="3"/>
  <c r="I6898" i="3"/>
  <c r="I6870" i="3"/>
  <c r="I6831" i="3"/>
  <c r="I6802" i="3"/>
  <c r="I6769" i="3"/>
  <c r="I6740" i="3"/>
  <c r="I6706" i="3"/>
  <c r="I6682" i="3"/>
  <c r="I6654" i="3"/>
  <c r="I6630" i="3"/>
  <c r="I6598" i="3"/>
  <c r="I6574" i="3"/>
  <c r="I6546" i="3"/>
  <c r="I6522" i="3"/>
  <c r="I6490" i="3"/>
  <c r="I6466" i="3"/>
  <c r="I6438" i="3"/>
  <c r="I6414" i="3"/>
  <c r="I6382" i="3"/>
  <c r="I6358" i="3"/>
  <c r="I6330" i="3"/>
  <c r="I6306" i="3"/>
  <c r="I6274" i="3"/>
  <c r="I6250" i="3"/>
  <c r="I6222" i="3"/>
  <c r="I6198" i="3"/>
  <c r="I6174" i="3"/>
  <c r="I6154" i="3"/>
  <c r="I6130" i="3"/>
  <c r="I6111" i="3"/>
  <c r="I6087" i="3"/>
  <c r="I6068" i="3"/>
  <c r="I6044" i="3"/>
  <c r="I6025" i="3"/>
  <c r="I6001" i="3"/>
  <c r="I5982" i="3"/>
  <c r="I5958" i="3"/>
  <c r="I5938" i="3"/>
  <c r="I5914" i="3"/>
  <c r="I5895" i="3"/>
  <c r="I5871" i="3"/>
  <c r="I5852" i="3"/>
  <c r="I5828" i="3"/>
  <c r="I5809" i="3"/>
  <c r="I5785" i="3"/>
  <c r="I5766" i="3"/>
  <c r="I5742" i="3"/>
  <c r="I5722" i="3"/>
  <c r="I5698" i="3"/>
  <c r="I5679" i="3"/>
  <c r="I5655" i="3"/>
  <c r="I5636" i="3"/>
  <c r="I5612" i="3"/>
  <c r="I5593" i="3"/>
  <c r="I5569" i="3"/>
  <c r="I5550" i="3"/>
  <c r="I5526" i="3"/>
  <c r="I5506" i="3"/>
  <c r="I5482" i="3"/>
  <c r="I5463" i="3"/>
  <c r="I5439" i="3"/>
  <c r="I5420" i="3"/>
  <c r="I5396" i="3"/>
  <c r="I5377" i="3"/>
  <c r="I5353" i="3"/>
  <c r="I5334" i="3"/>
  <c r="I5310" i="3"/>
  <c r="I5290" i="3"/>
  <c r="I5266" i="3"/>
  <c r="I5247" i="3"/>
  <c r="I5223" i="3"/>
  <c r="I5204" i="3"/>
  <c r="I5180" i="3"/>
  <c r="I5161" i="3"/>
  <c r="I5137" i="3"/>
  <c r="I5118" i="3"/>
  <c r="I5094" i="3"/>
  <c r="I5074" i="3"/>
  <c r="I5050" i="3"/>
  <c r="I5031" i="3"/>
  <c r="I5007" i="3"/>
  <c r="I4988" i="3"/>
  <c r="I4964" i="3"/>
  <c r="I4945" i="3"/>
  <c r="I4921" i="3"/>
  <c r="I4904" i="3"/>
  <c r="I4884" i="3"/>
  <c r="I4868" i="3"/>
  <c r="I4848" i="3"/>
  <c r="I4832" i="3"/>
  <c r="I4812" i="3"/>
  <c r="I4796" i="3"/>
  <c r="I4776" i="3"/>
  <c r="I4760" i="3"/>
  <c r="I4740" i="3"/>
  <c r="I4724" i="3"/>
  <c r="I4704" i="3"/>
  <c r="I4688" i="3"/>
  <c r="I4668" i="3"/>
  <c r="I4652" i="3"/>
  <c r="I4632" i="3"/>
  <c r="I4616" i="3"/>
  <c r="I4596" i="3"/>
  <c r="I4580" i="3"/>
  <c r="I4560" i="3"/>
  <c r="I4544" i="3"/>
  <c r="I4524" i="3"/>
  <c r="I4508" i="3"/>
  <c r="I4488" i="3"/>
  <c r="I4472" i="3"/>
  <c r="I4452" i="3"/>
  <c r="I4436" i="3"/>
  <c r="I4416" i="3"/>
  <c r="I4400" i="3"/>
  <c r="I4380" i="3"/>
  <c r="I4364" i="3"/>
  <c r="I4344" i="3"/>
  <c r="I4328" i="3"/>
  <c r="I4308" i="3"/>
  <c r="I4292" i="3"/>
  <c r="I4272" i="3"/>
  <c r="I4256" i="3"/>
  <c r="I4236" i="3"/>
  <c r="I4220" i="3"/>
  <c r="I4200" i="3"/>
  <c r="I4184" i="3"/>
  <c r="I4164" i="3"/>
  <c r="I4148" i="3"/>
  <c r="I4128" i="3"/>
  <c r="I4112" i="3"/>
  <c r="I4092" i="3"/>
  <c r="I4076" i="3"/>
  <c r="I4056" i="3"/>
  <c r="I4040" i="3"/>
  <c r="I4020" i="3"/>
  <c r="I4004" i="3"/>
  <c r="I3984" i="3"/>
  <c r="I3968" i="3"/>
  <c r="I3948" i="3"/>
  <c r="I3932" i="3"/>
  <c r="I3912" i="3"/>
  <c r="I3896" i="3"/>
  <c r="I3876" i="3"/>
  <c r="I3860" i="3"/>
  <c r="I3840" i="3"/>
  <c r="I3824" i="3"/>
  <c r="I3804" i="3"/>
  <c r="I3788" i="3"/>
  <c r="I3768" i="3"/>
  <c r="I3752" i="3"/>
  <c r="I3732" i="3"/>
  <c r="I3716" i="3"/>
  <c r="I3696" i="3"/>
  <c r="I3680" i="3"/>
  <c r="I3660" i="3"/>
  <c r="I3646" i="3"/>
  <c r="I3632" i="3"/>
  <c r="I3617" i="3"/>
  <c r="I3603" i="3"/>
  <c r="I3588" i="3"/>
  <c r="I3574" i="3"/>
  <c r="I3560" i="3"/>
  <c r="I3545" i="3"/>
  <c r="I3531" i="3"/>
  <c r="I3516" i="3"/>
  <c r="I3502" i="3"/>
  <c r="I3488" i="3"/>
  <c r="I3473" i="3"/>
  <c r="I3459" i="3"/>
  <c r="I3444" i="3"/>
  <c r="I3430" i="3"/>
  <c r="I3416" i="3"/>
  <c r="I3401" i="3"/>
  <c r="I3387" i="3"/>
  <c r="I3372" i="3"/>
  <c r="I3358" i="3"/>
  <c r="I3344" i="3"/>
  <c r="I3329" i="3"/>
  <c r="I3315" i="3"/>
  <c r="I3300" i="3"/>
  <c r="I3286" i="3"/>
  <c r="I3272" i="3"/>
  <c r="I3257" i="3"/>
  <c r="I3243" i="3"/>
  <c r="I3228" i="3"/>
  <c r="I3214" i="3"/>
  <c r="I3200" i="3"/>
  <c r="I3185" i="3"/>
  <c r="I3171" i="3"/>
  <c r="I3156" i="3"/>
  <c r="I3142" i="3"/>
  <c r="I3128" i="3"/>
  <c r="I3113" i="3"/>
  <c r="I3099" i="3"/>
  <c r="I3084" i="3"/>
  <c r="I3070" i="3"/>
  <c r="I3056" i="3"/>
  <c r="I3041" i="3"/>
  <c r="I3027" i="3"/>
  <c r="I3012" i="3"/>
  <c r="I2998" i="3"/>
  <c r="I2984" i="3"/>
  <c r="I2969" i="3"/>
  <c r="I2955" i="3"/>
  <c r="I2940" i="3"/>
  <c r="I2926" i="3"/>
  <c r="I2912" i="3"/>
  <c r="I2897" i="3"/>
  <c r="I2883" i="3"/>
  <c r="I2868" i="3"/>
  <c r="I2854" i="3"/>
  <c r="I2840" i="3"/>
  <c r="I2825" i="3"/>
  <c r="I2811" i="3"/>
  <c r="I2796" i="3"/>
  <c r="I2782" i="3"/>
  <c r="I2768" i="3"/>
  <c r="I2753" i="3"/>
  <c r="I2739" i="3"/>
  <c r="I2724" i="3"/>
  <c r="I2710" i="3"/>
  <c r="I2696" i="3"/>
  <c r="I2681" i="3"/>
  <c r="I2667" i="3"/>
  <c r="I2652" i="3"/>
  <c r="I2638" i="3"/>
  <c r="I2624" i="3"/>
  <c r="I2609" i="3"/>
  <c r="I2595" i="3"/>
  <c r="I2580" i="3"/>
  <c r="I2566" i="3"/>
  <c r="I2552" i="3"/>
  <c r="I2537" i="3"/>
  <c r="I2523" i="3"/>
  <c r="I2508" i="3"/>
  <c r="I2494" i="3"/>
  <c r="I2480" i="3"/>
  <c r="I2465" i="3"/>
  <c r="I2451" i="3"/>
  <c r="I2436" i="3"/>
  <c r="I2422" i="3"/>
  <c r="I2408" i="3"/>
  <c r="I2393" i="3"/>
  <c r="I2379" i="3"/>
  <c r="I2364" i="3"/>
  <c r="I2350" i="3"/>
  <c r="I2336" i="3"/>
  <c r="I2321" i="3"/>
  <c r="I2307" i="3"/>
  <c r="I2292" i="3"/>
  <c r="I2278" i="3"/>
  <c r="I2264" i="3"/>
  <c r="I2249" i="3"/>
  <c r="I2235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7312" i="3"/>
  <c r="I7269" i="3"/>
  <c r="I7226" i="3"/>
  <c r="I7183" i="3"/>
  <c r="I7139" i="3"/>
  <c r="I7096" i="3"/>
  <c r="I7058" i="3"/>
  <c r="I7024" i="3"/>
  <c r="I6993" i="3"/>
  <c r="I6959" i="3"/>
  <c r="I6928" i="3"/>
  <c r="I6895" i="3"/>
  <c r="I6863" i="3"/>
  <c r="I6830" i="3"/>
  <c r="I6799" i="3"/>
  <c r="I6765" i="3"/>
  <c r="I6734" i="3"/>
  <c r="I6705" i="3"/>
  <c r="I6679" i="3"/>
  <c r="I6651" i="3"/>
  <c r="I6625" i="3"/>
  <c r="I6597" i="3"/>
  <c r="I6571" i="3"/>
  <c r="I6543" i="3"/>
  <c r="I6517" i="3"/>
  <c r="I6489" i="3"/>
  <c r="I6463" i="3"/>
  <c r="I6435" i="3"/>
  <c r="I6409" i="3"/>
  <c r="I6381" i="3"/>
  <c r="I6355" i="3"/>
  <c r="I6327" i="3"/>
  <c r="I6301" i="3"/>
  <c r="I6273" i="3"/>
  <c r="I6247" i="3"/>
  <c r="I6219" i="3"/>
  <c r="I6194" i="3"/>
  <c r="I6172" i="3"/>
  <c r="I6151" i="3"/>
  <c r="I6129" i="3"/>
  <c r="I6107" i="3"/>
  <c r="I6086" i="3"/>
  <c r="I6064" i="3"/>
  <c r="I6043" i="3"/>
  <c r="I6021" i="3"/>
  <c r="I5999" i="3"/>
  <c r="I5978" i="3"/>
  <c r="I5956" i="3"/>
  <c r="I5935" i="3"/>
  <c r="I5913" i="3"/>
  <c r="I5891" i="3"/>
  <c r="I5870" i="3"/>
  <c r="I5848" i="3"/>
  <c r="I5827" i="3"/>
  <c r="I5805" i="3"/>
  <c r="I5783" i="3"/>
  <c r="I5762" i="3"/>
  <c r="I5740" i="3"/>
  <c r="I5719" i="3"/>
  <c r="I5697" i="3"/>
  <c r="I5675" i="3"/>
  <c r="I5654" i="3"/>
  <c r="I5632" i="3"/>
  <c r="I5611" i="3"/>
  <c r="I5589" i="3"/>
  <c r="I5567" i="3"/>
  <c r="I5546" i="3"/>
  <c r="I5524" i="3"/>
  <c r="I5503" i="3"/>
  <c r="I5481" i="3"/>
  <c r="I5459" i="3"/>
  <c r="I5438" i="3"/>
  <c r="I5416" i="3"/>
  <c r="I5395" i="3"/>
  <c r="I5373" i="3"/>
  <c r="I5351" i="3"/>
  <c r="I5330" i="3"/>
  <c r="I5308" i="3"/>
  <c r="I5287" i="3"/>
  <c r="I5265" i="3"/>
  <c r="I5243" i="3"/>
  <c r="I5222" i="3"/>
  <c r="I5200" i="3"/>
  <c r="I5179" i="3"/>
  <c r="I5157" i="3"/>
  <c r="I5135" i="3"/>
  <c r="I5114" i="3"/>
  <c r="I5092" i="3"/>
  <c r="I5071" i="3"/>
  <c r="I5049" i="3"/>
  <c r="I5027" i="3"/>
  <c r="I5006" i="3"/>
  <c r="I4984" i="3"/>
  <c r="I4963" i="3"/>
  <c r="I4941" i="3"/>
  <c r="I4919" i="3"/>
  <c r="I4901" i="3"/>
  <c r="I4883" i="3"/>
  <c r="I4865" i="3"/>
  <c r="I4847" i="3"/>
  <c r="I4829" i="3"/>
  <c r="I4811" i="3"/>
  <c r="I4793" i="3"/>
  <c r="I4775" i="3"/>
  <c r="I4757" i="3"/>
  <c r="I4739" i="3"/>
  <c r="I4721" i="3"/>
  <c r="I4703" i="3"/>
  <c r="I4685" i="3"/>
  <c r="I4667" i="3"/>
  <c r="I4649" i="3"/>
  <c r="I4631" i="3"/>
  <c r="I4613" i="3"/>
  <c r="I4595" i="3"/>
  <c r="I4577" i="3"/>
  <c r="I4559" i="3"/>
  <c r="I4541" i="3"/>
  <c r="I4523" i="3"/>
  <c r="I4505" i="3"/>
  <c r="I4487" i="3"/>
  <c r="I7367" i="3"/>
  <c r="I7305" i="3"/>
  <c r="I7262" i="3"/>
  <c r="I7219" i="3"/>
  <c r="I7175" i="3"/>
  <c r="I7132" i="3"/>
  <c r="I7089" i="3"/>
  <c r="I7057" i="3"/>
  <c r="I7023" i="3"/>
  <c r="I6990" i="3"/>
  <c r="I6958" i="3"/>
  <c r="I6927" i="3"/>
  <c r="I6894" i="3"/>
  <c r="I6860" i="3"/>
  <c r="I6829" i="3"/>
  <c r="I6798" i="3"/>
  <c r="I6764" i="3"/>
  <c r="I6730" i="3"/>
  <c r="I6704" i="3"/>
  <c r="I6678" i="3"/>
  <c r="I6650" i="3"/>
  <c r="I6622" i="3"/>
  <c r="I6596" i="3"/>
  <c r="I6570" i="3"/>
  <c r="I6542" i="3"/>
  <c r="I6514" i="3"/>
  <c r="I6488" i="3"/>
  <c r="I6462" i="3"/>
  <c r="I6434" i="3"/>
  <c r="I6406" i="3"/>
  <c r="I6380" i="3"/>
  <c r="I6354" i="3"/>
  <c r="I6326" i="3"/>
  <c r="I6298" i="3"/>
  <c r="I6272" i="3"/>
  <c r="I6246" i="3"/>
  <c r="I6218" i="3"/>
  <c r="I6193" i="3"/>
  <c r="I6171" i="3"/>
  <c r="I6150" i="3"/>
  <c r="I6128" i="3"/>
  <c r="I6106" i="3"/>
  <c r="I6085" i="3"/>
  <c r="I6063" i="3"/>
  <c r="I6042" i="3"/>
  <c r="I6020" i="3"/>
  <c r="I5998" i="3"/>
  <c r="I5977" i="3"/>
  <c r="I5955" i="3"/>
  <c r="I5934" i="3"/>
  <c r="I5912" i="3"/>
  <c r="I5890" i="3"/>
  <c r="I5869" i="3"/>
  <c r="I5847" i="3"/>
  <c r="I5826" i="3"/>
  <c r="I5804" i="3"/>
  <c r="I5782" i="3"/>
  <c r="I5761" i="3"/>
  <c r="I5739" i="3"/>
  <c r="I5718" i="3"/>
  <c r="I5696" i="3"/>
  <c r="I5674" i="3"/>
  <c r="I5653" i="3"/>
  <c r="I5631" i="3"/>
  <c r="I5610" i="3"/>
  <c r="I5588" i="3"/>
  <c r="I5566" i="3"/>
  <c r="I5545" i="3"/>
  <c r="I5523" i="3"/>
  <c r="I5502" i="3"/>
  <c r="I5480" i="3"/>
  <c r="I5458" i="3"/>
  <c r="I5437" i="3"/>
  <c r="I5415" i="3"/>
  <c r="I5394" i="3"/>
  <c r="I5372" i="3"/>
  <c r="I5350" i="3"/>
  <c r="I5329" i="3"/>
  <c r="I5307" i="3"/>
  <c r="I5286" i="3"/>
  <c r="I5264" i="3"/>
  <c r="I5242" i="3"/>
  <c r="I5221" i="3"/>
  <c r="I5199" i="3"/>
  <c r="I5178" i="3"/>
  <c r="I5156" i="3"/>
  <c r="I5134" i="3"/>
  <c r="I5113" i="3"/>
  <c r="I5091" i="3"/>
  <c r="I5070" i="3"/>
  <c r="I5048" i="3"/>
  <c r="I5026" i="3"/>
  <c r="I5005" i="3"/>
  <c r="I4983" i="3"/>
  <c r="I4962" i="3"/>
  <c r="I4940" i="3"/>
  <c r="I4918" i="3"/>
  <c r="I4900" i="3"/>
  <c r="I4882" i="3"/>
  <c r="I4864" i="3"/>
  <c r="I4846" i="3"/>
  <c r="I4828" i="3"/>
  <c r="I4810" i="3"/>
  <c r="I4792" i="3"/>
  <c r="I4774" i="3"/>
  <c r="I7364" i="3"/>
  <c r="I7304" i="3"/>
  <c r="I7261" i="3"/>
  <c r="I7218" i="3"/>
  <c r="I7174" i="3"/>
  <c r="I7131" i="3"/>
  <c r="I7088" i="3"/>
  <c r="I7053" i="3"/>
  <c r="I7022" i="3"/>
  <c r="I6988" i="3"/>
  <c r="I6957" i="3"/>
  <c r="I6923" i="3"/>
  <c r="I6892" i="3"/>
  <c r="I6859" i="3"/>
  <c r="I6827" i="3"/>
  <c r="I6794" i="3"/>
  <c r="I6763" i="3"/>
  <c r="I6729" i="3"/>
  <c r="I6703" i="3"/>
  <c r="I6675" i="3"/>
  <c r="I6649" i="3"/>
  <c r="I6621" i="3"/>
  <c r="I6595" i="3"/>
  <c r="I6567" i="3"/>
  <c r="I6541" i="3"/>
  <c r="I6513" i="3"/>
  <c r="I6487" i="3"/>
  <c r="I6459" i="3"/>
  <c r="I6433" i="3"/>
  <c r="I6405" i="3"/>
  <c r="I6379" i="3"/>
  <c r="I6351" i="3"/>
  <c r="I6325" i="3"/>
  <c r="I6297" i="3"/>
  <c r="I6271" i="3"/>
  <c r="I6243" i="3"/>
  <c r="I6217" i="3"/>
  <c r="I6191" i="3"/>
  <c r="I6170" i="3"/>
  <c r="I6148" i="3"/>
  <c r="I6127" i="3"/>
  <c r="I6105" i="3"/>
  <c r="I6083" i="3"/>
  <c r="I6062" i="3"/>
  <c r="I6040" i="3"/>
  <c r="I6019" i="3"/>
  <c r="I5997" i="3"/>
  <c r="I5975" i="3"/>
  <c r="I5954" i="3"/>
  <c r="I5932" i="3"/>
  <c r="I5911" i="3"/>
  <c r="I5889" i="3"/>
  <c r="I5867" i="3"/>
  <c r="I5846" i="3"/>
  <c r="I5824" i="3"/>
  <c r="I5803" i="3"/>
  <c r="I5781" i="3"/>
  <c r="I5759" i="3"/>
  <c r="I5738" i="3"/>
  <c r="I5716" i="3"/>
  <c r="I5695" i="3"/>
  <c r="I5673" i="3"/>
  <c r="I5651" i="3"/>
  <c r="I5630" i="3"/>
  <c r="I5608" i="3"/>
  <c r="I5587" i="3"/>
  <c r="I5565" i="3"/>
  <c r="I5543" i="3"/>
  <c r="I5522" i="3"/>
  <c r="I5500" i="3"/>
  <c r="I5479" i="3"/>
  <c r="I5457" i="3"/>
  <c r="I5435" i="3"/>
  <c r="I5414" i="3"/>
  <c r="I5392" i="3"/>
  <c r="I5371" i="3"/>
  <c r="I5349" i="3"/>
  <c r="I5327" i="3"/>
  <c r="I5306" i="3"/>
  <c r="I5284" i="3"/>
  <c r="I5263" i="3"/>
  <c r="I5241" i="3"/>
  <c r="I5219" i="3"/>
  <c r="I5198" i="3"/>
  <c r="I5176" i="3"/>
  <c r="I5155" i="3"/>
  <c r="I5133" i="3"/>
  <c r="I5111" i="3"/>
  <c r="I5090" i="3"/>
  <c r="I5068" i="3"/>
  <c r="I5047" i="3"/>
  <c r="I5025" i="3"/>
  <c r="I5003" i="3"/>
  <c r="I4982" i="3"/>
  <c r="I4960" i="3"/>
  <c r="I4939" i="3"/>
  <c r="I4917" i="3"/>
  <c r="I4899" i="3"/>
  <c r="I4881" i="3"/>
  <c r="I4863" i="3"/>
  <c r="I4845" i="3"/>
  <c r="I4827" i="3"/>
  <c r="I4809" i="3"/>
  <c r="I4791" i="3"/>
  <c r="I7346" i="3"/>
  <c r="I7303" i="3"/>
  <c r="I7259" i="3"/>
  <c r="I7216" i="3"/>
  <c r="I7173" i="3"/>
  <c r="I7130" i="3"/>
  <c r="I7087" i="3"/>
  <c r="I7047" i="3"/>
  <c r="I7018" i="3"/>
  <c r="I6985" i="3"/>
  <c r="I6956" i="3"/>
  <c r="I6918" i="3"/>
  <c r="I6889" i="3"/>
  <c r="I6855" i="3"/>
  <c r="I6826" i="3"/>
  <c r="I6788" i="3"/>
  <c r="I6759" i="3"/>
  <c r="I6726" i="3"/>
  <c r="I6702" i="3"/>
  <c r="I6670" i="3"/>
  <c r="I6646" i="3"/>
  <c r="I6618" i="3"/>
  <c r="I6594" i="3"/>
  <c r="I6562" i="3"/>
  <c r="I6538" i="3"/>
  <c r="I6510" i="3"/>
  <c r="I6486" i="3"/>
  <c r="I6454" i="3"/>
  <c r="I6430" i="3"/>
  <c r="I6402" i="3"/>
  <c r="I6378" i="3"/>
  <c r="I6346" i="3"/>
  <c r="I6322" i="3"/>
  <c r="I6294" i="3"/>
  <c r="I6270" i="3"/>
  <c r="I6238" i="3"/>
  <c r="I6214" i="3"/>
  <c r="I6188" i="3"/>
  <c r="I6169" i="3"/>
  <c r="I6145" i="3"/>
  <c r="I6126" i="3"/>
  <c r="I6102" i="3"/>
  <c r="I6082" i="3"/>
  <c r="I6058" i="3"/>
  <c r="I6039" i="3"/>
  <c r="I6015" i="3"/>
  <c r="I5996" i="3"/>
  <c r="I5972" i="3"/>
  <c r="I5953" i="3"/>
  <c r="I5929" i="3"/>
  <c r="I5910" i="3"/>
  <c r="I5886" i="3"/>
  <c r="I5866" i="3"/>
  <c r="I5842" i="3"/>
  <c r="I5823" i="3"/>
  <c r="I5799" i="3"/>
  <c r="I5780" i="3"/>
  <c r="I5756" i="3"/>
  <c r="I5737" i="3"/>
  <c r="I5713" i="3"/>
  <c r="I5694" i="3"/>
  <c r="I5670" i="3"/>
  <c r="I5650" i="3"/>
  <c r="I5626" i="3"/>
  <c r="I5607" i="3"/>
  <c r="I5583" i="3"/>
  <c r="I5564" i="3"/>
  <c r="I5540" i="3"/>
  <c r="I5521" i="3"/>
  <c r="I5497" i="3"/>
  <c r="I5478" i="3"/>
  <c r="I5454" i="3"/>
  <c r="I5434" i="3"/>
  <c r="I5410" i="3"/>
  <c r="I5391" i="3"/>
  <c r="I5367" i="3"/>
  <c r="I5348" i="3"/>
  <c r="I5324" i="3"/>
  <c r="I5305" i="3"/>
  <c r="I5281" i="3"/>
  <c r="I5262" i="3"/>
  <c r="I5238" i="3"/>
  <c r="I5218" i="3"/>
  <c r="I5194" i="3"/>
  <c r="I5175" i="3"/>
  <c r="I5151" i="3"/>
  <c r="I5132" i="3"/>
  <c r="I5108" i="3"/>
  <c r="I5089" i="3"/>
  <c r="I5065" i="3"/>
  <c r="I5046" i="3"/>
  <c r="I5022" i="3"/>
  <c r="I5002" i="3"/>
  <c r="I4978" i="3"/>
  <c r="I4959" i="3"/>
  <c r="I4935" i="3"/>
  <c r="I4916" i="3"/>
  <c r="I4896" i="3"/>
  <c r="I4880" i="3"/>
  <c r="I4860" i="3"/>
  <c r="I4844" i="3"/>
  <c r="I7345" i="3"/>
  <c r="I7302" i="3"/>
  <c r="I7258" i="3"/>
  <c r="I7215" i="3"/>
  <c r="I7172" i="3"/>
  <c r="I7129" i="3"/>
  <c r="I7086" i="3"/>
  <c r="I7046" i="3"/>
  <c r="I7015" i="3"/>
  <c r="I6981" i="3"/>
  <c r="I6950" i="3"/>
  <c r="I6916" i="3"/>
  <c r="I6885" i="3"/>
  <c r="I6851" i="3"/>
  <c r="I6820" i="3"/>
  <c r="I6787" i="3"/>
  <c r="I6755" i="3"/>
  <c r="I6723" i="3"/>
  <c r="I6697" i="3"/>
  <c r="I6669" i="3"/>
  <c r="I6643" i="3"/>
  <c r="I6615" i="3"/>
  <c r="I6589" i="3"/>
  <c r="I6561" i="3"/>
  <c r="I6535" i="3"/>
  <c r="I6507" i="3"/>
  <c r="I6481" i="3"/>
  <c r="I6453" i="3"/>
  <c r="I6427" i="3"/>
  <c r="I6399" i="3"/>
  <c r="I6373" i="3"/>
  <c r="I6345" i="3"/>
  <c r="I6319" i="3"/>
  <c r="I6291" i="3"/>
  <c r="I6265" i="3"/>
  <c r="I6237" i="3"/>
  <c r="I6211" i="3"/>
  <c r="I6187" i="3"/>
  <c r="I6165" i="3"/>
  <c r="I6143" i="3"/>
  <c r="I6122" i="3"/>
  <c r="I6100" i="3"/>
  <c r="I6079" i="3"/>
  <c r="I6057" i="3"/>
  <c r="I6035" i="3"/>
  <c r="I6014" i="3"/>
  <c r="I5992" i="3"/>
  <c r="I5971" i="3"/>
  <c r="I5949" i="3"/>
  <c r="I5927" i="3"/>
  <c r="I5906" i="3"/>
  <c r="I5884" i="3"/>
  <c r="I5863" i="3"/>
  <c r="I5841" i="3"/>
  <c r="I5819" i="3"/>
  <c r="I5798" i="3"/>
  <c r="I5776" i="3"/>
  <c r="I5755" i="3"/>
  <c r="I5733" i="3"/>
  <c r="I5711" i="3"/>
  <c r="I5690" i="3"/>
  <c r="I5668" i="3"/>
  <c r="I5647" i="3"/>
  <c r="I5625" i="3"/>
  <c r="I5603" i="3"/>
  <c r="I5582" i="3"/>
  <c r="I5560" i="3"/>
  <c r="I5539" i="3"/>
  <c r="I5517" i="3"/>
  <c r="I5495" i="3"/>
  <c r="I5474" i="3"/>
  <c r="I5452" i="3"/>
  <c r="I5431" i="3"/>
  <c r="I5409" i="3"/>
  <c r="I5387" i="3"/>
  <c r="I5366" i="3"/>
  <c r="I5344" i="3"/>
  <c r="I5323" i="3"/>
  <c r="I5301" i="3"/>
  <c r="I5279" i="3"/>
  <c r="I5258" i="3"/>
  <c r="I5236" i="3"/>
  <c r="I5215" i="3"/>
  <c r="I5193" i="3"/>
  <c r="I5171" i="3"/>
  <c r="I5150" i="3"/>
  <c r="I5128" i="3"/>
  <c r="I5107" i="3"/>
  <c r="I5085" i="3"/>
  <c r="I5063" i="3"/>
  <c r="I5042" i="3"/>
  <c r="I5020" i="3"/>
  <c r="I4999" i="3"/>
  <c r="I4977" i="3"/>
  <c r="I4955" i="3"/>
  <c r="I4934" i="3"/>
  <c r="I4913" i="3"/>
  <c r="I4895" i="3"/>
  <c r="I4877" i="3"/>
  <c r="I4859" i="3"/>
  <c r="I4841" i="3"/>
  <c r="I7335" i="3"/>
  <c r="I7292" i="3"/>
  <c r="I7249" i="3"/>
  <c r="I7206" i="3"/>
  <c r="I7162" i="3"/>
  <c r="I7119" i="3"/>
  <c r="I7076" i="3"/>
  <c r="I7045" i="3"/>
  <c r="I7014" i="3"/>
  <c r="I6980" i="3"/>
  <c r="I6946" i="3"/>
  <c r="I6915" i="3"/>
  <c r="I6884" i="3"/>
  <c r="I6850" i="3"/>
  <c r="I6817" i="3"/>
  <c r="I6786" i="3"/>
  <c r="I6754" i="3"/>
  <c r="I6722" i="3"/>
  <c r="I6694" i="3"/>
  <c r="I6668" i="3"/>
  <c r="I6642" i="3"/>
  <c r="I6614" i="3"/>
  <c r="I6586" i="3"/>
  <c r="I6560" i="3"/>
  <c r="I6534" i="3"/>
  <c r="I6506" i="3"/>
  <c r="I6478" i="3"/>
  <c r="I6452" i="3"/>
  <c r="I6426" i="3"/>
  <c r="I6398" i="3"/>
  <c r="I6370" i="3"/>
  <c r="I6344" i="3"/>
  <c r="I6318" i="3"/>
  <c r="I6290" i="3"/>
  <c r="I6262" i="3"/>
  <c r="I6236" i="3"/>
  <c r="I6210" i="3"/>
  <c r="I6186" i="3"/>
  <c r="I6164" i="3"/>
  <c r="I6142" i="3"/>
  <c r="I6121" i="3"/>
  <c r="I6099" i="3"/>
  <c r="I6078" i="3"/>
  <c r="I6056" i="3"/>
  <c r="I6034" i="3"/>
  <c r="I6013" i="3"/>
  <c r="I5991" i="3"/>
  <c r="I5970" i="3"/>
  <c r="I5948" i="3"/>
  <c r="I5926" i="3"/>
  <c r="I5905" i="3"/>
  <c r="I5883" i="3"/>
  <c r="I5862" i="3"/>
  <c r="I5840" i="3"/>
  <c r="I5818" i="3"/>
  <c r="I5797" i="3"/>
  <c r="I5775" i="3"/>
  <c r="I5754" i="3"/>
  <c r="I5732" i="3"/>
  <c r="I5710" i="3"/>
  <c r="I5689" i="3"/>
  <c r="I5667" i="3"/>
  <c r="I5646" i="3"/>
  <c r="I5624" i="3"/>
  <c r="I5602" i="3"/>
  <c r="I5581" i="3"/>
  <c r="I5559" i="3"/>
  <c r="I5538" i="3"/>
  <c r="I5516" i="3"/>
  <c r="I5494" i="3"/>
  <c r="I5473" i="3"/>
  <c r="I5451" i="3"/>
  <c r="I5430" i="3"/>
  <c r="I5408" i="3"/>
  <c r="I5386" i="3"/>
  <c r="I5365" i="3"/>
  <c r="I5343" i="3"/>
  <c r="I5322" i="3"/>
  <c r="I5300" i="3"/>
  <c r="I5278" i="3"/>
  <c r="I5257" i="3"/>
  <c r="I5235" i="3"/>
  <c r="I5214" i="3"/>
  <c r="I5192" i="3"/>
  <c r="I5170" i="3"/>
  <c r="I5149" i="3"/>
  <c r="I5127" i="3"/>
  <c r="I5106" i="3"/>
  <c r="I5084" i="3"/>
  <c r="I5062" i="3"/>
  <c r="I5041" i="3"/>
  <c r="I5019" i="3"/>
  <c r="I4998" i="3"/>
  <c r="I4976" i="3"/>
  <c r="I4954" i="3"/>
  <c r="I4933" i="3"/>
  <c r="I4912" i="3"/>
  <c r="I4894" i="3"/>
  <c r="I4876" i="3"/>
  <c r="I4858" i="3"/>
  <c r="I4840" i="3"/>
  <c r="I4822" i="3"/>
  <c r="I4804" i="3"/>
  <c r="I4786" i="3"/>
  <c r="I4768" i="3"/>
  <c r="I4750" i="3"/>
  <c r="I4732" i="3"/>
  <c r="I4714" i="3"/>
  <c r="I4696" i="3"/>
  <c r="I4678" i="3"/>
  <c r="I4660" i="3"/>
  <c r="I4642" i="3"/>
  <c r="I4624" i="3"/>
  <c r="I4606" i="3"/>
  <c r="I4588" i="3"/>
  <c r="I4570" i="3"/>
  <c r="I4552" i="3"/>
  <c r="I4534" i="3"/>
  <c r="I4516" i="3"/>
  <c r="I4498" i="3"/>
  <c r="I4480" i="3"/>
  <c r="I4462" i="3"/>
  <c r="I4444" i="3"/>
  <c r="I4426" i="3"/>
  <c r="I4408" i="3"/>
  <c r="I4390" i="3"/>
  <c r="I4372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2" i="3"/>
  <c r="I3814" i="3"/>
  <c r="I3796" i="3"/>
  <c r="I3778" i="3"/>
  <c r="I3760" i="3"/>
  <c r="I3742" i="3"/>
  <c r="I3724" i="3"/>
  <c r="I3706" i="3"/>
  <c r="I3688" i="3"/>
  <c r="I3670" i="3"/>
  <c r="I3653" i="3"/>
  <c r="I3639" i="3"/>
  <c r="I3624" i="3"/>
  <c r="I3610" i="3"/>
  <c r="I3596" i="3"/>
  <c r="I3581" i="3"/>
  <c r="I3567" i="3"/>
  <c r="I3552" i="3"/>
  <c r="I3538" i="3"/>
  <c r="I3524" i="3"/>
  <c r="I3509" i="3"/>
  <c r="I3495" i="3"/>
  <c r="I3480" i="3"/>
  <c r="I3466" i="3"/>
  <c r="I3452" i="3"/>
  <c r="I3437" i="3"/>
  <c r="I3423" i="3"/>
  <c r="I3408" i="3"/>
  <c r="I3394" i="3"/>
  <c r="I3380" i="3"/>
  <c r="I3365" i="3"/>
  <c r="I3351" i="3"/>
  <c r="I3336" i="3"/>
  <c r="I3322" i="3"/>
  <c r="I3308" i="3"/>
  <c r="I3293" i="3"/>
  <c r="I3279" i="3"/>
  <c r="I3264" i="3"/>
  <c r="I3250" i="3"/>
  <c r="I3236" i="3"/>
  <c r="I3221" i="3"/>
  <c r="I3207" i="3"/>
  <c r="I3192" i="3"/>
  <c r="I3178" i="3"/>
  <c r="I3164" i="3"/>
  <c r="I3149" i="3"/>
  <c r="I3135" i="3"/>
  <c r="I3120" i="3"/>
  <c r="I3106" i="3"/>
  <c r="I3092" i="3"/>
  <c r="I3077" i="3"/>
  <c r="I3063" i="3"/>
  <c r="I3048" i="3"/>
  <c r="I3034" i="3"/>
  <c r="I3020" i="3"/>
  <c r="I3005" i="3"/>
  <c r="I2991" i="3"/>
  <c r="I2976" i="3"/>
  <c r="I2962" i="3"/>
  <c r="I2948" i="3"/>
  <c r="I2933" i="3"/>
  <c r="I2919" i="3"/>
  <c r="I2904" i="3"/>
  <c r="I2890" i="3"/>
  <c r="I2876" i="3"/>
  <c r="I2861" i="3"/>
  <c r="I2847" i="3"/>
  <c r="I2832" i="3"/>
  <c r="I2818" i="3"/>
  <c r="I2804" i="3"/>
  <c r="I2789" i="3"/>
  <c r="I2775" i="3"/>
  <c r="I2760" i="3"/>
  <c r="I2746" i="3"/>
  <c r="I2732" i="3"/>
  <c r="I2717" i="3"/>
  <c r="I2703" i="3"/>
  <c r="I2688" i="3"/>
  <c r="I2674" i="3"/>
  <c r="I2660" i="3"/>
  <c r="I2645" i="3"/>
  <c r="I2631" i="3"/>
  <c r="I2616" i="3"/>
  <c r="I2602" i="3"/>
  <c r="I2588" i="3"/>
  <c r="I2573" i="3"/>
  <c r="I2559" i="3"/>
  <c r="I2544" i="3"/>
  <c r="I2530" i="3"/>
  <c r="I2516" i="3"/>
  <c r="I2501" i="3"/>
  <c r="I2487" i="3"/>
  <c r="I2472" i="3"/>
  <c r="I2458" i="3"/>
  <c r="I2444" i="3"/>
  <c r="I2429" i="3"/>
  <c r="I2415" i="3"/>
  <c r="I2400" i="3"/>
  <c r="I2386" i="3"/>
  <c r="I2372" i="3"/>
  <c r="I2357" i="3"/>
  <c r="I2343" i="3"/>
  <c r="I2328" i="3"/>
  <c r="I2314" i="3"/>
  <c r="I2300" i="3"/>
  <c r="I2285" i="3"/>
  <c r="I2271" i="3"/>
  <c r="I2256" i="3"/>
  <c r="I2242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334" i="3"/>
  <c r="I7291" i="3"/>
  <c r="I7247" i="3"/>
  <c r="I7204" i="3"/>
  <c r="I7161" i="3"/>
  <c r="I7118" i="3"/>
  <c r="I7075" i="3"/>
  <c r="I7043" i="3"/>
  <c r="I7010" i="3"/>
  <c r="I6979" i="3"/>
  <c r="I6945" i="3"/>
  <c r="I6914" i="3"/>
  <c r="I6880" i="3"/>
  <c r="I6849" i="3"/>
  <c r="I6815" i="3"/>
  <c r="I6784" i="3"/>
  <c r="I6751" i="3"/>
  <c r="I6721" i="3"/>
  <c r="I6693" i="3"/>
  <c r="I6667" i="3"/>
  <c r="I6639" i="3"/>
  <c r="I6613" i="3"/>
  <c r="I6585" i="3"/>
  <c r="I6559" i="3"/>
  <c r="I6531" i="3"/>
  <c r="I6505" i="3"/>
  <c r="I6477" i="3"/>
  <c r="I6451" i="3"/>
  <c r="I6423" i="3"/>
  <c r="I6397" i="3"/>
  <c r="I6369" i="3"/>
  <c r="I6343" i="3"/>
  <c r="I6315" i="3"/>
  <c r="I6289" i="3"/>
  <c r="I6261" i="3"/>
  <c r="I6235" i="3"/>
  <c r="I6207" i="3"/>
  <c r="I6184" i="3"/>
  <c r="I6163" i="3"/>
  <c r="I6141" i="3"/>
  <c r="I6119" i="3"/>
  <c r="I6098" i="3"/>
  <c r="I6076" i="3"/>
  <c r="I6055" i="3"/>
  <c r="I6033" i="3"/>
  <c r="I6011" i="3"/>
  <c r="I5990" i="3"/>
  <c r="I5968" i="3"/>
  <c r="I5947" i="3"/>
  <c r="I5925" i="3"/>
  <c r="I5903" i="3"/>
  <c r="I5882" i="3"/>
  <c r="I5860" i="3"/>
  <c r="I5839" i="3"/>
  <c r="I5817" i="3"/>
  <c r="I5795" i="3"/>
  <c r="I5774" i="3"/>
  <c r="I5752" i="3"/>
  <c r="I5731" i="3"/>
  <c r="I5709" i="3"/>
  <c r="I5687" i="3"/>
  <c r="I5666" i="3"/>
  <c r="I5644" i="3"/>
  <c r="I5623" i="3"/>
  <c r="I5601" i="3"/>
  <c r="I5579" i="3"/>
  <c r="I5558" i="3"/>
  <c r="I5536" i="3"/>
  <c r="I5515" i="3"/>
  <c r="I5493" i="3"/>
  <c r="I5471" i="3"/>
  <c r="I5450" i="3"/>
  <c r="I5428" i="3"/>
  <c r="I5407" i="3"/>
  <c r="I5385" i="3"/>
  <c r="I5363" i="3"/>
  <c r="I5342" i="3"/>
  <c r="I5320" i="3"/>
  <c r="I5299" i="3"/>
  <c r="I5277" i="3"/>
  <c r="I5255" i="3"/>
  <c r="I5234" i="3"/>
  <c r="I5212" i="3"/>
  <c r="I5191" i="3"/>
  <c r="I5169" i="3"/>
  <c r="I5147" i="3"/>
  <c r="I5126" i="3"/>
  <c r="I5104" i="3"/>
  <c r="I5083" i="3"/>
  <c r="I5061" i="3"/>
  <c r="I5039" i="3"/>
  <c r="I5018" i="3"/>
  <c r="I4996" i="3"/>
  <c r="I4975" i="3"/>
  <c r="I4953" i="3"/>
  <c r="I4931" i="3"/>
  <c r="I4911" i="3"/>
  <c r="I4893" i="3"/>
  <c r="I4875" i="3"/>
  <c r="I4857" i="3"/>
  <c r="I4839" i="3"/>
  <c r="I4821" i="3"/>
  <c r="I4803" i="3"/>
  <c r="I4785" i="3"/>
  <c r="I4767" i="3"/>
  <c r="I4749" i="3"/>
  <c r="I4731" i="3"/>
  <c r="I4713" i="3"/>
  <c r="I4695" i="3"/>
  <c r="I4677" i="3"/>
  <c r="I4659" i="3"/>
  <c r="I4641" i="3"/>
  <c r="I4623" i="3"/>
  <c r="I4605" i="3"/>
  <c r="I4587" i="3"/>
  <c r="I4569" i="3"/>
  <c r="I4551" i="3"/>
  <c r="I4533" i="3"/>
  <c r="I4515" i="3"/>
  <c r="I4497" i="3"/>
  <c r="I4479" i="3"/>
  <c r="I4461" i="3"/>
  <c r="I4443" i="3"/>
  <c r="I4425" i="3"/>
  <c r="I4407" i="3"/>
  <c r="I4389" i="3"/>
  <c r="I4371" i="3"/>
  <c r="I4353" i="3"/>
  <c r="I4335" i="3"/>
  <c r="I4317" i="3"/>
  <c r="I4299" i="3"/>
  <c r="I4281" i="3"/>
  <c r="I4263" i="3"/>
  <c r="I4245" i="3"/>
  <c r="I4227" i="3"/>
  <c r="I4209" i="3"/>
  <c r="I4191" i="3"/>
  <c r="I4173" i="3"/>
  <c r="I4155" i="3"/>
  <c r="I4137" i="3"/>
  <c r="I4119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1" i="3"/>
  <c r="I3813" i="3"/>
  <c r="I3795" i="3"/>
  <c r="I3777" i="3"/>
  <c r="I3759" i="3"/>
  <c r="I3741" i="3"/>
  <c r="I3723" i="3"/>
  <c r="I3705" i="3"/>
  <c r="I3687" i="3"/>
  <c r="I3669" i="3"/>
  <c r="I3652" i="3"/>
  <c r="I3637" i="3"/>
  <c r="I3623" i="3"/>
  <c r="I3609" i="3"/>
  <c r="I3594" i="3"/>
  <c r="I3580" i="3"/>
  <c r="I3565" i="3"/>
  <c r="I3551" i="3"/>
  <c r="I3537" i="3"/>
  <c r="I3522" i="3"/>
  <c r="I3508" i="3"/>
  <c r="I3493" i="3"/>
  <c r="I3479" i="3"/>
  <c r="I3465" i="3"/>
  <c r="I3450" i="3"/>
  <c r="I3436" i="3"/>
  <c r="I3421" i="3"/>
  <c r="I3407" i="3"/>
  <c r="I3393" i="3"/>
  <c r="I3378" i="3"/>
  <c r="I3364" i="3"/>
  <c r="I3349" i="3"/>
  <c r="I3335" i="3"/>
  <c r="I3321" i="3"/>
  <c r="I3306" i="3"/>
  <c r="I3292" i="3"/>
  <c r="I3277" i="3"/>
  <c r="I3263" i="3"/>
  <c r="I3249" i="3"/>
  <c r="I3234" i="3"/>
  <c r="I3220" i="3"/>
  <c r="I3205" i="3"/>
  <c r="I3191" i="3"/>
  <c r="I3177" i="3"/>
  <c r="I3162" i="3"/>
  <c r="I3148" i="3"/>
  <c r="I3133" i="3"/>
  <c r="I3119" i="3"/>
  <c r="I3105" i="3"/>
  <c r="I3090" i="3"/>
  <c r="I3076" i="3"/>
  <c r="I3061" i="3"/>
  <c r="I3047" i="3"/>
  <c r="I3033" i="3"/>
  <c r="I3018" i="3"/>
  <c r="I3004" i="3"/>
  <c r="I2989" i="3"/>
  <c r="I2975" i="3"/>
  <c r="I2961" i="3"/>
  <c r="I2946" i="3"/>
  <c r="I2932" i="3"/>
  <c r="I2917" i="3"/>
  <c r="I2903" i="3"/>
  <c r="I2889" i="3"/>
  <c r="I2874" i="3"/>
  <c r="I2860" i="3"/>
  <c r="I2845" i="3"/>
  <c r="I2831" i="3"/>
  <c r="I2817" i="3"/>
  <c r="I2802" i="3"/>
  <c r="I2788" i="3"/>
  <c r="I2773" i="3"/>
  <c r="I2759" i="3"/>
  <c r="I2745" i="3"/>
  <c r="I2730" i="3"/>
  <c r="I2716" i="3"/>
  <c r="I2701" i="3"/>
  <c r="I2687" i="3"/>
  <c r="I2673" i="3"/>
  <c r="I2658" i="3"/>
  <c r="I2644" i="3"/>
  <c r="I2629" i="3"/>
  <c r="I2615" i="3"/>
  <c r="I2601" i="3"/>
  <c r="I2586" i="3"/>
  <c r="I2572" i="3"/>
  <c r="I2557" i="3"/>
  <c r="I2543" i="3"/>
  <c r="I2529" i="3"/>
  <c r="I2514" i="3"/>
  <c r="I2500" i="3"/>
  <c r="I2485" i="3"/>
  <c r="I2471" i="3"/>
  <c r="I2457" i="3"/>
  <c r="I2442" i="3"/>
  <c r="I2428" i="3"/>
  <c r="I2413" i="3"/>
  <c r="I2399" i="3"/>
  <c r="I2385" i="3"/>
  <c r="I2370" i="3"/>
  <c r="I2356" i="3"/>
  <c r="I2341" i="3"/>
  <c r="I2327" i="3"/>
  <c r="I2313" i="3"/>
  <c r="I2298" i="3"/>
  <c r="I2284" i="3"/>
  <c r="I2269" i="3"/>
  <c r="I2255" i="3"/>
  <c r="I2241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7327" i="3"/>
  <c r="I7283" i="3"/>
  <c r="I7240" i="3"/>
  <c r="I7197" i="3"/>
  <c r="I7154" i="3"/>
  <c r="I7111" i="3"/>
  <c r="I7071" i="3"/>
  <c r="I7042" i="3"/>
  <c r="I7004" i="3"/>
  <c r="I6975" i="3"/>
  <c r="I6942" i="3"/>
  <c r="I6913" i="3"/>
  <c r="I6874" i="3"/>
  <c r="I6846" i="3"/>
  <c r="I6812" i="3"/>
  <c r="I6783" i="3"/>
  <c r="I6745" i="3"/>
  <c r="I6718" i="3"/>
  <c r="I6690" i="3"/>
  <c r="I6666" i="3"/>
  <c r="I6634" i="3"/>
  <c r="I6610" i="3"/>
  <c r="I6582" i="3"/>
  <c r="I6558" i="3"/>
  <c r="I6526" i="3"/>
  <c r="I6502" i="3"/>
  <c r="I6474" i="3"/>
  <c r="I6450" i="3"/>
  <c r="I6418" i="3"/>
  <c r="I6394" i="3"/>
  <c r="I6366" i="3"/>
  <c r="I6342" i="3"/>
  <c r="I6310" i="3"/>
  <c r="I6286" i="3"/>
  <c r="I6258" i="3"/>
  <c r="I6234" i="3"/>
  <c r="I6202" i="3"/>
  <c r="I6183" i="3"/>
  <c r="I6159" i="3"/>
  <c r="I6140" i="3"/>
  <c r="I6116" i="3"/>
  <c r="I6097" i="3"/>
  <c r="I6073" i="3"/>
  <c r="I6054" i="3"/>
  <c r="I6030" i="3"/>
  <c r="I6010" i="3"/>
  <c r="I5986" i="3"/>
  <c r="I5967" i="3"/>
  <c r="I5943" i="3"/>
  <c r="I5924" i="3"/>
  <c r="I5900" i="3"/>
  <c r="I5881" i="3"/>
  <c r="I5857" i="3"/>
  <c r="I5838" i="3"/>
  <c r="I5814" i="3"/>
  <c r="I5794" i="3"/>
  <c r="I5770" i="3"/>
  <c r="I5751" i="3"/>
  <c r="I5727" i="3"/>
  <c r="I5708" i="3"/>
  <c r="I5684" i="3"/>
  <c r="I5665" i="3"/>
  <c r="I5641" i="3"/>
  <c r="I5622" i="3"/>
  <c r="I5598" i="3"/>
  <c r="I5578" i="3"/>
  <c r="I5554" i="3"/>
  <c r="I5535" i="3"/>
  <c r="I5511" i="3"/>
  <c r="I5492" i="3"/>
  <c r="I5468" i="3"/>
  <c r="I5449" i="3"/>
  <c r="I5425" i="3"/>
  <c r="I5406" i="3"/>
  <c r="I5382" i="3"/>
  <c r="I5362" i="3"/>
  <c r="I5338" i="3"/>
  <c r="I5319" i="3"/>
  <c r="I5295" i="3"/>
  <c r="I5276" i="3"/>
  <c r="I5252" i="3"/>
  <c r="I5233" i="3"/>
  <c r="I5209" i="3"/>
  <c r="I5190" i="3"/>
  <c r="I5166" i="3"/>
  <c r="I5146" i="3"/>
  <c r="I5122" i="3"/>
  <c r="I5103" i="3"/>
  <c r="I5079" i="3"/>
  <c r="I5060" i="3"/>
  <c r="I5036" i="3"/>
  <c r="I5017" i="3"/>
  <c r="I4993" i="3"/>
  <c r="I4974" i="3"/>
  <c r="I4950" i="3"/>
  <c r="I4930" i="3"/>
  <c r="I4908" i="3"/>
  <c r="I4892" i="3"/>
  <c r="I4872" i="3"/>
  <c r="I4856" i="3"/>
  <c r="I4836" i="3"/>
  <c r="I4820" i="3"/>
  <c r="I4800" i="3"/>
  <c r="I4784" i="3"/>
  <c r="I4764" i="3"/>
  <c r="I4748" i="3"/>
  <c r="I4728" i="3"/>
  <c r="I4712" i="3"/>
  <c r="I4692" i="3"/>
  <c r="I4676" i="3"/>
  <c r="I4656" i="3"/>
  <c r="I4640" i="3"/>
  <c r="I4620" i="3"/>
  <c r="I4604" i="3"/>
  <c r="I4584" i="3"/>
  <c r="I4568" i="3"/>
  <c r="I4548" i="3"/>
  <c r="I4532" i="3"/>
  <c r="I4512" i="3"/>
  <c r="I4496" i="3"/>
  <c r="I7326" i="3"/>
  <c r="I7282" i="3"/>
  <c r="I7239" i="3"/>
  <c r="I7196" i="3"/>
  <c r="I7153" i="3"/>
  <c r="I7110" i="3"/>
  <c r="I7067" i="3"/>
  <c r="I7036" i="3"/>
  <c r="I7003" i="3"/>
  <c r="I6971" i="3"/>
  <c r="I6938" i="3"/>
  <c r="I6907" i="3"/>
  <c r="I6873" i="3"/>
  <c r="I6842" i="3"/>
  <c r="I6808" i="3"/>
  <c r="I6777" i="3"/>
  <c r="I6743" i="3"/>
  <c r="I6715" i="3"/>
  <c r="I6687" i="3"/>
  <c r="I6661" i="3"/>
  <c r="I6633" i="3"/>
  <c r="I6607" i="3"/>
  <c r="I6579" i="3"/>
  <c r="I6553" i="3"/>
  <c r="I6525" i="3"/>
  <c r="I6499" i="3"/>
  <c r="I6471" i="3"/>
  <c r="I6445" i="3"/>
  <c r="I6417" i="3"/>
  <c r="I6391" i="3"/>
  <c r="I6363" i="3"/>
  <c r="I6337" i="3"/>
  <c r="I6309" i="3"/>
  <c r="I6283" i="3"/>
  <c r="I6255" i="3"/>
  <c r="I6229" i="3"/>
  <c r="I6201" i="3"/>
  <c r="I6179" i="3"/>
  <c r="I6158" i="3"/>
  <c r="I6136" i="3"/>
  <c r="I6115" i="3"/>
  <c r="I6093" i="3"/>
  <c r="I6071" i="3"/>
  <c r="I6050" i="3"/>
  <c r="I6028" i="3"/>
  <c r="I6007" i="3"/>
  <c r="I5985" i="3"/>
  <c r="I5963" i="3"/>
  <c r="I5942" i="3"/>
  <c r="I5920" i="3"/>
  <c r="I5899" i="3"/>
  <c r="I5877" i="3"/>
  <c r="I5855" i="3"/>
  <c r="I5834" i="3"/>
  <c r="I5812" i="3"/>
  <c r="I5791" i="3"/>
  <c r="I5769" i="3"/>
  <c r="I5747" i="3"/>
  <c r="I5726" i="3"/>
  <c r="I5704" i="3"/>
  <c r="I5683" i="3"/>
  <c r="I5661" i="3"/>
  <c r="I5639" i="3"/>
  <c r="I5618" i="3"/>
  <c r="I5596" i="3"/>
  <c r="I5575" i="3"/>
  <c r="I5553" i="3"/>
  <c r="I5531" i="3"/>
  <c r="I5510" i="3"/>
  <c r="I5488" i="3"/>
  <c r="I5467" i="3"/>
  <c r="I5445" i="3"/>
  <c r="I5423" i="3"/>
  <c r="I5402" i="3"/>
  <c r="I5380" i="3"/>
  <c r="I5359" i="3"/>
  <c r="I5337" i="3"/>
  <c r="I5315" i="3"/>
  <c r="I5294" i="3"/>
  <c r="I5272" i="3"/>
  <c r="I5251" i="3"/>
  <c r="I5229" i="3"/>
  <c r="I5207" i="3"/>
  <c r="I5186" i="3"/>
  <c r="I5164" i="3"/>
  <c r="I5143" i="3"/>
  <c r="I5121" i="3"/>
  <c r="I5099" i="3"/>
  <c r="I5078" i="3"/>
  <c r="I5056" i="3"/>
  <c r="I5035" i="3"/>
  <c r="I5013" i="3"/>
  <c r="I4991" i="3"/>
  <c r="I4970" i="3"/>
  <c r="I4948" i="3"/>
  <c r="I4927" i="3"/>
  <c r="I4907" i="3"/>
  <c r="I4889" i="3"/>
  <c r="I4871" i="3"/>
  <c r="I4853" i="3"/>
  <c r="I4835" i="3"/>
  <c r="I4817" i="3"/>
  <c r="I4799" i="3"/>
  <c r="I4781" i="3"/>
  <c r="I4763" i="3"/>
  <c r="I7324" i="3"/>
  <c r="I7281" i="3"/>
  <c r="I7238" i="3"/>
  <c r="I7195" i="3"/>
  <c r="I7151" i="3"/>
  <c r="I7108" i="3"/>
  <c r="I7066" i="3"/>
  <c r="I7033" i="3"/>
  <c r="I7002" i="3"/>
  <c r="I6970" i="3"/>
  <c r="I6937" i="3"/>
  <c r="I6903" i="3"/>
  <c r="I6872" i="3"/>
  <c r="I6841" i="3"/>
  <c r="I6807" i="3"/>
  <c r="I6774" i="3"/>
  <c r="I6742" i="3"/>
  <c r="I6714" i="3"/>
  <c r="I6686" i="3"/>
  <c r="I6658" i="3"/>
  <c r="I6632" i="3"/>
  <c r="I6606" i="3"/>
  <c r="I6578" i="3"/>
  <c r="I6550" i="3"/>
  <c r="I6524" i="3"/>
  <c r="I6498" i="3"/>
  <c r="I6470" i="3"/>
  <c r="I6442" i="3"/>
  <c r="I6416" i="3"/>
  <c r="I6390" i="3"/>
  <c r="I6362" i="3"/>
  <c r="I6334" i="3"/>
  <c r="I6308" i="3"/>
  <c r="I6282" i="3"/>
  <c r="I6254" i="3"/>
  <c r="I6226" i="3"/>
  <c r="I6200" i="3"/>
  <c r="I6178" i="3"/>
  <c r="I6157" i="3"/>
  <c r="I6135" i="3"/>
  <c r="I6114" i="3"/>
  <c r="I6092" i="3"/>
  <c r="I6070" i="3"/>
  <c r="I6049" i="3"/>
  <c r="I6027" i="3"/>
  <c r="I6006" i="3"/>
  <c r="I5984" i="3"/>
  <c r="I5962" i="3"/>
  <c r="I5941" i="3"/>
  <c r="I5919" i="3"/>
  <c r="I5898" i="3"/>
  <c r="I5876" i="3"/>
  <c r="I5854" i="3"/>
  <c r="I5833" i="3"/>
  <c r="I5811" i="3"/>
  <c r="I5790" i="3"/>
  <c r="I5768" i="3"/>
  <c r="I5746" i="3"/>
  <c r="I5725" i="3"/>
  <c r="I5703" i="3"/>
  <c r="I5682" i="3"/>
  <c r="I5660" i="3"/>
  <c r="I5638" i="3"/>
  <c r="I5617" i="3"/>
  <c r="I5595" i="3"/>
  <c r="I5574" i="3"/>
  <c r="I5552" i="3"/>
  <c r="I5530" i="3"/>
  <c r="I5509" i="3"/>
  <c r="I5487" i="3"/>
  <c r="I5466" i="3"/>
  <c r="I5444" i="3"/>
  <c r="I5422" i="3"/>
  <c r="I5401" i="3"/>
  <c r="I5379" i="3"/>
  <c r="I5358" i="3"/>
  <c r="I5336" i="3"/>
  <c r="I5314" i="3"/>
  <c r="I5293" i="3"/>
  <c r="I5271" i="3"/>
  <c r="I5250" i="3"/>
  <c r="I5228" i="3"/>
  <c r="I5206" i="3"/>
  <c r="I5185" i="3"/>
  <c r="I5163" i="3"/>
  <c r="I5142" i="3"/>
  <c r="I5120" i="3"/>
  <c r="I5098" i="3"/>
  <c r="I5077" i="3"/>
  <c r="I5055" i="3"/>
  <c r="I5034" i="3"/>
  <c r="I5012" i="3"/>
  <c r="I4990" i="3"/>
  <c r="I4969" i="3"/>
  <c r="I4947" i="3"/>
  <c r="I4926" i="3"/>
  <c r="I4906" i="3"/>
  <c r="I4888" i="3"/>
  <c r="I4870" i="3"/>
  <c r="I4852" i="3"/>
  <c r="I4834" i="3"/>
  <c r="I4816" i="3"/>
  <c r="I4798" i="3"/>
  <c r="I7321" i="3"/>
  <c r="I7278" i="3"/>
  <c r="I7234" i="3"/>
  <c r="I7191" i="3"/>
  <c r="I7148" i="3"/>
  <c r="I7105" i="3"/>
  <c r="I7065" i="3"/>
  <c r="I7031" i="3"/>
  <c r="I7000" i="3"/>
  <c r="I6967" i="3"/>
  <c r="I6935" i="3"/>
  <c r="I6902" i="3"/>
  <c r="I6871" i="3"/>
  <c r="I6837" i="3"/>
  <c r="I6806" i="3"/>
  <c r="I6772" i="3"/>
  <c r="I6741" i="3"/>
  <c r="I6711" i="3"/>
  <c r="I6685" i="3"/>
  <c r="I6657" i="3"/>
  <c r="I6631" i="3"/>
  <c r="I6603" i="3"/>
  <c r="I6577" i="3"/>
  <c r="I6549" i="3"/>
  <c r="I6523" i="3"/>
  <c r="I6495" i="3"/>
  <c r="I6469" i="3"/>
  <c r="I6441" i="3"/>
  <c r="I6415" i="3"/>
  <c r="I6387" i="3"/>
  <c r="I6361" i="3"/>
  <c r="I6333" i="3"/>
  <c r="I6307" i="3"/>
  <c r="I6279" i="3"/>
  <c r="I6253" i="3"/>
  <c r="I6225" i="3"/>
  <c r="I6199" i="3"/>
  <c r="I6177" i="3"/>
  <c r="I6155" i="3"/>
  <c r="I6134" i="3"/>
  <c r="I6112" i="3"/>
  <c r="I6091" i="3"/>
  <c r="I6069" i="3"/>
  <c r="I6047" i="3"/>
  <c r="I6026" i="3"/>
  <c r="I6004" i="3"/>
  <c r="I5983" i="3"/>
  <c r="I5961" i="3"/>
  <c r="I5939" i="3"/>
  <c r="I5918" i="3"/>
  <c r="I5896" i="3"/>
  <c r="I5875" i="3"/>
  <c r="I5853" i="3"/>
  <c r="I5831" i="3"/>
  <c r="I5810" i="3"/>
  <c r="I5788" i="3"/>
  <c r="I5767" i="3"/>
  <c r="I5745" i="3"/>
  <c r="I5723" i="3"/>
  <c r="I5702" i="3"/>
  <c r="I5680" i="3"/>
  <c r="I5659" i="3"/>
  <c r="I5637" i="3"/>
  <c r="I5615" i="3"/>
  <c r="I5594" i="3"/>
  <c r="I5572" i="3"/>
  <c r="I5551" i="3"/>
  <c r="I5529" i="3"/>
  <c r="I5507" i="3"/>
  <c r="I5486" i="3"/>
  <c r="I5464" i="3"/>
  <c r="I5443" i="3"/>
  <c r="I5421" i="3"/>
  <c r="I5399" i="3"/>
  <c r="I5378" i="3"/>
  <c r="I5356" i="3"/>
  <c r="I5335" i="3"/>
  <c r="I5313" i="3"/>
  <c r="I5291" i="3"/>
  <c r="I5270" i="3"/>
  <c r="I5248" i="3"/>
  <c r="I5227" i="3"/>
  <c r="I5205" i="3"/>
  <c r="I5183" i="3"/>
  <c r="I5162" i="3"/>
  <c r="I5140" i="3"/>
  <c r="I5119" i="3"/>
  <c r="I5097" i="3"/>
  <c r="I5075" i="3"/>
  <c r="I5054" i="3"/>
  <c r="I5032" i="3"/>
  <c r="I5011" i="3"/>
  <c r="I4989" i="3"/>
  <c r="I4967" i="3"/>
  <c r="I4946" i="3"/>
  <c r="I4924" i="3"/>
  <c r="I4905" i="3"/>
  <c r="I4887" i="3"/>
  <c r="I4869" i="3"/>
  <c r="I4851" i="3"/>
  <c r="I4833" i="3"/>
  <c r="I4815" i="3"/>
  <c r="I4797" i="3"/>
  <c r="I4779" i="3"/>
  <c r="I4761" i="3"/>
  <c r="I4743" i="3"/>
  <c r="I4725" i="3"/>
  <c r="I4707" i="3"/>
  <c r="I4689" i="3"/>
  <c r="I4671" i="3"/>
  <c r="I4653" i="3"/>
  <c r="I4635" i="3"/>
  <c r="I4617" i="3"/>
  <c r="I4599" i="3"/>
  <c r="I4581" i="3"/>
  <c r="I4563" i="3"/>
  <c r="I4545" i="3"/>
  <c r="I4527" i="3"/>
  <c r="I4509" i="3"/>
  <c r="I4491" i="3"/>
  <c r="I4473" i="3"/>
  <c r="I4455" i="3"/>
  <c r="I4437" i="3"/>
  <c r="I4419" i="3"/>
  <c r="I4401" i="3"/>
  <c r="I4383" i="3"/>
  <c r="I4365" i="3"/>
  <c r="I4347" i="3"/>
  <c r="I4329" i="3"/>
  <c r="I4311" i="3"/>
  <c r="I4293" i="3"/>
  <c r="I4275" i="3"/>
  <c r="I4257" i="3"/>
  <c r="I4239" i="3"/>
  <c r="I4221" i="3"/>
  <c r="I4203" i="3"/>
  <c r="I4185" i="3"/>
  <c r="I4167" i="3"/>
  <c r="I4149" i="3"/>
  <c r="I4131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5" i="3"/>
  <c r="I3807" i="3"/>
  <c r="I3789" i="3"/>
  <c r="I3771" i="3"/>
  <c r="I3753" i="3"/>
  <c r="I3735" i="3"/>
  <c r="I3717" i="3"/>
  <c r="I3699" i="3"/>
  <c r="I3681" i="3"/>
  <c r="I3663" i="3"/>
  <c r="I3647" i="3"/>
  <c r="I3633" i="3"/>
  <c r="I3618" i="3"/>
  <c r="I3604" i="3"/>
  <c r="I3589" i="3"/>
  <c r="I3575" i="3"/>
  <c r="I3561" i="3"/>
  <c r="I3546" i="3"/>
  <c r="I3532" i="3"/>
  <c r="I3517" i="3"/>
  <c r="I3503" i="3"/>
  <c r="I3489" i="3"/>
  <c r="I3474" i="3"/>
  <c r="I3460" i="3"/>
  <c r="I3445" i="3"/>
  <c r="I3431" i="3"/>
  <c r="I3417" i="3"/>
  <c r="I3402" i="3"/>
  <c r="I3388" i="3"/>
  <c r="I3373" i="3"/>
  <c r="I3359" i="3"/>
  <c r="I3345" i="3"/>
  <c r="I3330" i="3"/>
  <c r="I3316" i="3"/>
  <c r="I3301" i="3"/>
  <c r="I3287" i="3"/>
  <c r="I3273" i="3"/>
  <c r="I3258" i="3"/>
  <c r="I3244" i="3"/>
  <c r="I3229" i="3"/>
  <c r="I3215" i="3"/>
  <c r="I3201" i="3"/>
  <c r="I3186" i="3"/>
  <c r="I3172" i="3"/>
  <c r="I3157" i="3"/>
  <c r="I3143" i="3"/>
  <c r="I3129" i="3"/>
  <c r="I3114" i="3"/>
  <c r="I3100" i="3"/>
  <c r="I3085" i="3"/>
  <c r="I3071" i="3"/>
  <c r="I3057" i="3"/>
  <c r="I3042" i="3"/>
  <c r="I3028" i="3"/>
  <c r="I3013" i="3"/>
  <c r="I2999" i="3"/>
  <c r="I2985" i="3"/>
  <c r="I2970" i="3"/>
  <c r="I2956" i="3"/>
  <c r="I2941" i="3"/>
  <c r="I2927" i="3"/>
  <c r="I2913" i="3"/>
  <c r="I2898" i="3"/>
  <c r="I2884" i="3"/>
  <c r="I2869" i="3"/>
  <c r="I2855" i="3"/>
  <c r="I2841" i="3"/>
  <c r="I2826" i="3"/>
  <c r="I2812" i="3"/>
  <c r="I2797" i="3"/>
  <c r="I2783" i="3"/>
  <c r="I2769" i="3"/>
  <c r="I2754" i="3"/>
  <c r="I2740" i="3"/>
  <c r="I2725" i="3"/>
  <c r="I2711" i="3"/>
  <c r="I2697" i="3"/>
  <c r="I2682" i="3"/>
  <c r="I2668" i="3"/>
  <c r="I2653" i="3"/>
  <c r="I2639" i="3"/>
  <c r="I2625" i="3"/>
  <c r="I2610" i="3"/>
  <c r="I2596" i="3"/>
  <c r="I2581" i="3"/>
  <c r="I2567" i="3"/>
  <c r="I2553" i="3"/>
  <c r="I2538" i="3"/>
  <c r="I2524" i="3"/>
  <c r="I2509" i="3"/>
  <c r="I2495" i="3"/>
  <c r="I2481" i="3"/>
  <c r="I2466" i="3"/>
  <c r="I2452" i="3"/>
  <c r="I2437" i="3"/>
  <c r="I2423" i="3"/>
  <c r="I2409" i="3"/>
  <c r="I2394" i="3"/>
  <c r="I2380" i="3"/>
  <c r="I2365" i="3"/>
  <c r="I2351" i="3"/>
  <c r="I2337" i="3"/>
  <c r="I2322" i="3"/>
  <c r="I2308" i="3"/>
  <c r="I2293" i="3"/>
  <c r="I2279" i="3"/>
  <c r="I2265" i="3"/>
  <c r="I2250" i="3"/>
  <c r="I2236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762" i="3"/>
  <c r="I4726" i="3"/>
  <c r="I4690" i="3"/>
  <c r="I4654" i="3"/>
  <c r="I4618" i="3"/>
  <c r="I4582" i="3"/>
  <c r="I4546" i="3"/>
  <c r="I4510" i="3"/>
  <c r="I4475" i="3"/>
  <c r="I4449" i="3"/>
  <c r="I4421" i="3"/>
  <c r="I4395" i="3"/>
  <c r="I4367" i="3"/>
  <c r="I4341" i="3"/>
  <c r="I4313" i="3"/>
  <c r="I4287" i="3"/>
  <c r="I4259" i="3"/>
  <c r="I4233" i="3"/>
  <c r="I4205" i="3"/>
  <c r="I4179" i="3"/>
  <c r="I4151" i="3"/>
  <c r="I4125" i="3"/>
  <c r="I4097" i="3"/>
  <c r="I4071" i="3"/>
  <c r="I4043" i="3"/>
  <c r="I4017" i="3"/>
  <c r="I3989" i="3"/>
  <c r="I3963" i="3"/>
  <c r="I3935" i="3"/>
  <c r="I3909" i="3"/>
  <c r="I3881" i="3"/>
  <c r="I3855" i="3"/>
  <c r="I3827" i="3"/>
  <c r="I3801" i="3"/>
  <c r="I3773" i="3"/>
  <c r="I3747" i="3"/>
  <c r="I3719" i="3"/>
  <c r="I3693" i="3"/>
  <c r="I3665" i="3"/>
  <c r="I3642" i="3"/>
  <c r="I3621" i="3"/>
  <c r="I3599" i="3"/>
  <c r="I3577" i="3"/>
  <c r="I3556" i="3"/>
  <c r="I3534" i="3"/>
  <c r="I3513" i="3"/>
  <c r="I3491" i="3"/>
  <c r="I3469" i="3"/>
  <c r="I3448" i="3"/>
  <c r="I3426" i="3"/>
  <c r="I3405" i="3"/>
  <c r="I3383" i="3"/>
  <c r="I3361" i="3"/>
  <c r="I3340" i="3"/>
  <c r="I3318" i="3"/>
  <c r="I3297" i="3"/>
  <c r="I3275" i="3"/>
  <c r="I3253" i="3"/>
  <c r="I3232" i="3"/>
  <c r="I3210" i="3"/>
  <c r="I3189" i="3"/>
  <c r="I3167" i="3"/>
  <c r="I3145" i="3"/>
  <c r="I3124" i="3"/>
  <c r="I3102" i="3"/>
  <c r="I3081" i="3"/>
  <c r="I3059" i="3"/>
  <c r="I3037" i="3"/>
  <c r="I3016" i="3"/>
  <c r="I2994" i="3"/>
  <c r="I2973" i="3"/>
  <c r="I2951" i="3"/>
  <c r="I2929" i="3"/>
  <c r="I2908" i="3"/>
  <c r="I2886" i="3"/>
  <c r="I2865" i="3"/>
  <c r="I2843" i="3"/>
  <c r="I2821" i="3"/>
  <c r="I2800" i="3"/>
  <c r="I2778" i="3"/>
  <c r="I2757" i="3"/>
  <c r="I2735" i="3"/>
  <c r="I2713" i="3"/>
  <c r="I2692" i="3"/>
  <c r="I2670" i="3"/>
  <c r="I2649" i="3"/>
  <c r="I2627" i="3"/>
  <c r="I2605" i="3"/>
  <c r="I2584" i="3"/>
  <c r="I2562" i="3"/>
  <c r="I2541" i="3"/>
  <c r="I2519" i="3"/>
  <c r="I2497" i="3"/>
  <c r="I2476" i="3"/>
  <c r="I2454" i="3"/>
  <c r="I2433" i="3"/>
  <c r="I2411" i="3"/>
  <c r="I2389" i="3"/>
  <c r="I2368" i="3"/>
  <c r="I2346" i="3"/>
  <c r="I2325" i="3"/>
  <c r="I2303" i="3"/>
  <c r="I2281" i="3"/>
  <c r="I2260" i="3"/>
  <c r="I2238" i="3"/>
  <c r="I2219" i="3"/>
  <c r="I2201" i="3"/>
  <c r="I2183" i="3"/>
  <c r="I2165" i="3"/>
  <c r="I2147" i="3"/>
  <c r="I2129" i="3"/>
  <c r="I2111" i="3"/>
  <c r="I2093" i="3"/>
  <c r="I2075" i="3"/>
  <c r="I2057" i="3"/>
  <c r="I2039" i="3"/>
  <c r="I2021" i="3"/>
  <c r="I2003" i="3"/>
  <c r="I1985" i="3"/>
  <c r="I1967" i="3"/>
  <c r="I1949" i="3"/>
  <c r="I1931" i="3"/>
  <c r="I1913" i="3"/>
  <c r="I1896" i="3"/>
  <c r="I1881" i="3"/>
  <c r="I1864" i="3"/>
  <c r="I1848" i="3"/>
  <c r="I1833" i="3"/>
  <c r="I1816" i="3"/>
  <c r="I1800" i="3"/>
  <c r="I1785" i="3"/>
  <c r="I1768" i="3"/>
  <c r="I1752" i="3"/>
  <c r="I1737" i="3"/>
  <c r="I1720" i="3"/>
  <c r="I1704" i="3"/>
  <c r="I1689" i="3"/>
  <c r="I1672" i="3"/>
  <c r="I1656" i="3"/>
  <c r="I1641" i="3"/>
  <c r="I1624" i="3"/>
  <c r="I1608" i="3"/>
  <c r="I1593" i="3"/>
  <c r="I1576" i="3"/>
  <c r="I1560" i="3"/>
  <c r="I1545" i="3"/>
  <c r="I1528" i="3"/>
  <c r="I1512" i="3"/>
  <c r="I1497" i="3"/>
  <c r="I1480" i="3"/>
  <c r="I1464" i="3"/>
  <c r="I1449" i="3"/>
  <c r="I1432" i="3"/>
  <c r="I1416" i="3"/>
  <c r="I1401" i="3"/>
  <c r="I1384" i="3"/>
  <c r="I1368" i="3"/>
  <c r="I1353" i="3"/>
  <c r="I1336" i="3"/>
  <c r="I1320" i="3"/>
  <c r="I1306" i="3"/>
  <c r="I1291" i="3"/>
  <c r="I1277" i="3"/>
  <c r="I1262" i="3"/>
  <c r="I1248" i="3"/>
  <c r="I1234" i="3"/>
  <c r="I1219" i="3"/>
  <c r="I1205" i="3"/>
  <c r="I1190" i="3"/>
  <c r="I1176" i="3"/>
  <c r="I1162" i="3"/>
  <c r="I1147" i="3"/>
  <c r="I4756" i="3"/>
  <c r="I4720" i="3"/>
  <c r="I4684" i="3"/>
  <c r="I4648" i="3"/>
  <c r="I4612" i="3"/>
  <c r="I4576" i="3"/>
  <c r="I4540" i="3"/>
  <c r="I4504" i="3"/>
  <c r="I4474" i="3"/>
  <c r="I4448" i="3"/>
  <c r="I4420" i="3"/>
  <c r="I4392" i="3"/>
  <c r="I4366" i="3"/>
  <c r="I4340" i="3"/>
  <c r="I4312" i="3"/>
  <c r="I4284" i="3"/>
  <c r="I4258" i="3"/>
  <c r="I4232" i="3"/>
  <c r="I4204" i="3"/>
  <c r="I4176" i="3"/>
  <c r="I4150" i="3"/>
  <c r="I4124" i="3"/>
  <c r="I4096" i="3"/>
  <c r="I4068" i="3"/>
  <c r="I4042" i="3"/>
  <c r="I4016" i="3"/>
  <c r="I3988" i="3"/>
  <c r="I3960" i="3"/>
  <c r="I3934" i="3"/>
  <c r="I3908" i="3"/>
  <c r="I3880" i="3"/>
  <c r="I3852" i="3"/>
  <c r="I3826" i="3"/>
  <c r="I3800" i="3"/>
  <c r="I3772" i="3"/>
  <c r="I3744" i="3"/>
  <c r="I3718" i="3"/>
  <c r="I3692" i="3"/>
  <c r="I3664" i="3"/>
  <c r="I3641" i="3"/>
  <c r="I3620" i="3"/>
  <c r="I3598" i="3"/>
  <c r="I3576" i="3"/>
  <c r="I3555" i="3"/>
  <c r="I3533" i="3"/>
  <c r="I3512" i="3"/>
  <c r="I3490" i="3"/>
  <c r="I3468" i="3"/>
  <c r="I3447" i="3"/>
  <c r="I3425" i="3"/>
  <c r="I3404" i="3"/>
  <c r="I3382" i="3"/>
  <c r="I3360" i="3"/>
  <c r="I3339" i="3"/>
  <c r="I3317" i="3"/>
  <c r="I3296" i="3"/>
  <c r="I3274" i="3"/>
  <c r="I3252" i="3"/>
  <c r="I3231" i="3"/>
  <c r="I3209" i="3"/>
  <c r="I3188" i="3"/>
  <c r="I3166" i="3"/>
  <c r="I3144" i="3"/>
  <c r="I3123" i="3"/>
  <c r="I3101" i="3"/>
  <c r="I3080" i="3"/>
  <c r="I3058" i="3"/>
  <c r="I3036" i="3"/>
  <c r="I3015" i="3"/>
  <c r="I2993" i="3"/>
  <c r="I2972" i="3"/>
  <c r="I2950" i="3"/>
  <c r="I2928" i="3"/>
  <c r="I2907" i="3"/>
  <c r="I2885" i="3"/>
  <c r="I2864" i="3"/>
  <c r="I2842" i="3"/>
  <c r="I2820" i="3"/>
  <c r="I2799" i="3"/>
  <c r="I2777" i="3"/>
  <c r="I2756" i="3"/>
  <c r="I2734" i="3"/>
  <c r="I2712" i="3"/>
  <c r="I2691" i="3"/>
  <c r="I2669" i="3"/>
  <c r="I2648" i="3"/>
  <c r="I2626" i="3"/>
  <c r="I2604" i="3"/>
  <c r="I2583" i="3"/>
  <c r="I2561" i="3"/>
  <c r="I2540" i="3"/>
  <c r="I2518" i="3"/>
  <c r="I2496" i="3"/>
  <c r="I2475" i="3"/>
  <c r="I2453" i="3"/>
  <c r="I2432" i="3"/>
  <c r="I2410" i="3"/>
  <c r="I2388" i="3"/>
  <c r="I2367" i="3"/>
  <c r="I2345" i="3"/>
  <c r="I2324" i="3"/>
  <c r="I2302" i="3"/>
  <c r="I2280" i="3"/>
  <c r="I2259" i="3"/>
  <c r="I4824" i="3"/>
  <c r="I4755" i="3"/>
  <c r="I4719" i="3"/>
  <c r="I4683" i="3"/>
  <c r="I4647" i="3"/>
  <c r="I4611" i="3"/>
  <c r="I4575" i="3"/>
  <c r="I4539" i="3"/>
  <c r="I4503" i="3"/>
  <c r="I4469" i="3"/>
  <c r="I4445" i="3"/>
  <c r="I4415" i="3"/>
  <c r="I4391" i="3"/>
  <c r="I4361" i="3"/>
  <c r="I4337" i="3"/>
  <c r="I4307" i="3"/>
  <c r="I4283" i="3"/>
  <c r="I4253" i="3"/>
  <c r="I4229" i="3"/>
  <c r="I4199" i="3"/>
  <c r="I4175" i="3"/>
  <c r="I4145" i="3"/>
  <c r="I4121" i="3"/>
  <c r="I4091" i="3"/>
  <c r="I4067" i="3"/>
  <c r="I4037" i="3"/>
  <c r="I4013" i="3"/>
  <c r="I3983" i="3"/>
  <c r="I3959" i="3"/>
  <c r="I3929" i="3"/>
  <c r="I3905" i="3"/>
  <c r="I3875" i="3"/>
  <c r="I3851" i="3"/>
  <c r="I3821" i="3"/>
  <c r="I3797" i="3"/>
  <c r="I3767" i="3"/>
  <c r="I3743" i="3"/>
  <c r="I3713" i="3"/>
  <c r="I3689" i="3"/>
  <c r="I3659" i="3"/>
  <c r="I3640" i="3"/>
  <c r="I3616" i="3"/>
  <c r="I3597" i="3"/>
  <c r="I3573" i="3"/>
  <c r="I3553" i="3"/>
  <c r="I3529" i="3"/>
  <c r="I3510" i="3"/>
  <c r="I3486" i="3"/>
  <c r="I3467" i="3"/>
  <c r="I3443" i="3"/>
  <c r="I3424" i="3"/>
  <c r="I3400" i="3"/>
  <c r="I3381" i="3"/>
  <c r="I3357" i="3"/>
  <c r="I3337" i="3"/>
  <c r="I3313" i="3"/>
  <c r="I3294" i="3"/>
  <c r="I3270" i="3"/>
  <c r="I3251" i="3"/>
  <c r="I3227" i="3"/>
  <c r="I3208" i="3"/>
  <c r="I3184" i="3"/>
  <c r="I3165" i="3"/>
  <c r="I3141" i="3"/>
  <c r="I3121" i="3"/>
  <c r="I3097" i="3"/>
  <c r="I3078" i="3"/>
  <c r="I3054" i="3"/>
  <c r="I3035" i="3"/>
  <c r="I3011" i="3"/>
  <c r="I2992" i="3"/>
  <c r="I2968" i="3"/>
  <c r="I2949" i="3"/>
  <c r="I2925" i="3"/>
  <c r="I2905" i="3"/>
  <c r="I2881" i="3"/>
  <c r="I2862" i="3"/>
  <c r="I2838" i="3"/>
  <c r="I2819" i="3"/>
  <c r="I2795" i="3"/>
  <c r="I2776" i="3"/>
  <c r="I2752" i="3"/>
  <c r="I2733" i="3"/>
  <c r="I2709" i="3"/>
  <c r="I2689" i="3"/>
  <c r="I2665" i="3"/>
  <c r="I2646" i="3"/>
  <c r="I2622" i="3"/>
  <c r="I2603" i="3"/>
  <c r="I2579" i="3"/>
  <c r="I2560" i="3"/>
  <c r="I2536" i="3"/>
  <c r="I2517" i="3"/>
  <c r="I2493" i="3"/>
  <c r="I2473" i="3"/>
  <c r="I2449" i="3"/>
  <c r="I2430" i="3"/>
  <c r="I2406" i="3"/>
  <c r="I2387" i="3"/>
  <c r="I2363" i="3"/>
  <c r="I2344" i="3"/>
  <c r="I2320" i="3"/>
  <c r="I2301" i="3"/>
  <c r="I2277" i="3"/>
  <c r="I2257" i="3"/>
  <c r="I2233" i="3"/>
  <c r="I2217" i="3"/>
  <c r="I2197" i="3"/>
  <c r="I2181" i="3"/>
  <c r="I2161" i="3"/>
  <c r="I2145" i="3"/>
  <c r="I2125" i="3"/>
  <c r="I2109" i="3"/>
  <c r="I2089" i="3"/>
  <c r="I2073" i="3"/>
  <c r="I2053" i="3"/>
  <c r="I2037" i="3"/>
  <c r="I2017" i="3"/>
  <c r="I2001" i="3"/>
  <c r="I1981" i="3"/>
  <c r="I1965" i="3"/>
  <c r="I1945" i="3"/>
  <c r="I1929" i="3"/>
  <c r="I1909" i="3"/>
  <c r="I1894" i="3"/>
  <c r="I1877" i="3"/>
  <c r="I1861" i="3"/>
  <c r="I1846" i="3"/>
  <c r="I1829" i="3"/>
  <c r="I1813" i="3"/>
  <c r="I1798" i="3"/>
  <c r="I1781" i="3"/>
  <c r="I1765" i="3"/>
  <c r="I1750" i="3"/>
  <c r="I1733" i="3"/>
  <c r="I1717" i="3"/>
  <c r="I1702" i="3"/>
  <c r="I1685" i="3"/>
  <c r="I1669" i="3"/>
  <c r="I1654" i="3"/>
  <c r="I1637" i="3"/>
  <c r="I1621" i="3"/>
  <c r="I1606" i="3"/>
  <c r="I1589" i="3"/>
  <c r="I1573" i="3"/>
  <c r="I1558" i="3"/>
  <c r="I1541" i="3"/>
  <c r="I1525" i="3"/>
  <c r="I1510" i="3"/>
  <c r="I1493" i="3"/>
  <c r="I1477" i="3"/>
  <c r="I1462" i="3"/>
  <c r="I1445" i="3"/>
  <c r="I1429" i="3"/>
  <c r="I1414" i="3"/>
  <c r="I1397" i="3"/>
  <c r="I1381" i="3"/>
  <c r="I1366" i="3"/>
  <c r="I1349" i="3"/>
  <c r="I1333" i="3"/>
  <c r="I1318" i="3"/>
  <c r="I1303" i="3"/>
  <c r="I1289" i="3"/>
  <c r="I1274" i="3"/>
  <c r="I1260" i="3"/>
  <c r="I1246" i="3"/>
  <c r="I1231" i="3"/>
  <c r="I1217" i="3"/>
  <c r="I1202" i="3"/>
  <c r="I1188" i="3"/>
  <c r="I1174" i="3"/>
  <c r="I1159" i="3"/>
  <c r="I1145" i="3"/>
  <c r="I4823" i="3"/>
  <c r="I4752" i="3"/>
  <c r="I4716" i="3"/>
  <c r="I4680" i="3"/>
  <c r="I4644" i="3"/>
  <c r="I4608" i="3"/>
  <c r="I4572" i="3"/>
  <c r="I4536" i="3"/>
  <c r="I4500" i="3"/>
  <c r="I4468" i="3"/>
  <c r="I4440" i="3"/>
  <c r="I4414" i="3"/>
  <c r="I4388" i="3"/>
  <c r="I4360" i="3"/>
  <c r="I4332" i="3"/>
  <c r="I4306" i="3"/>
  <c r="I4280" i="3"/>
  <c r="I4252" i="3"/>
  <c r="I4224" i="3"/>
  <c r="I4198" i="3"/>
  <c r="I4172" i="3"/>
  <c r="I4144" i="3"/>
  <c r="I4116" i="3"/>
  <c r="I4090" i="3"/>
  <c r="I4064" i="3"/>
  <c r="I4036" i="3"/>
  <c r="I4008" i="3"/>
  <c r="I3982" i="3"/>
  <c r="I3956" i="3"/>
  <c r="I3928" i="3"/>
  <c r="I3900" i="3"/>
  <c r="I3874" i="3"/>
  <c r="I3848" i="3"/>
  <c r="I3820" i="3"/>
  <c r="I3792" i="3"/>
  <c r="I3766" i="3"/>
  <c r="I3740" i="3"/>
  <c r="I3712" i="3"/>
  <c r="I3684" i="3"/>
  <c r="I3658" i="3"/>
  <c r="I3636" i="3"/>
  <c r="I3615" i="3"/>
  <c r="I3593" i="3"/>
  <c r="I3572" i="3"/>
  <c r="I3550" i="3"/>
  <c r="I3528" i="3"/>
  <c r="I3507" i="3"/>
  <c r="I3485" i="3"/>
  <c r="I3464" i="3"/>
  <c r="I3442" i="3"/>
  <c r="I3420" i="3"/>
  <c r="I3399" i="3"/>
  <c r="I3377" i="3"/>
  <c r="I3356" i="3"/>
  <c r="I3334" i="3"/>
  <c r="I3312" i="3"/>
  <c r="I3291" i="3"/>
  <c r="I3269" i="3"/>
  <c r="I3248" i="3"/>
  <c r="I3226" i="3"/>
  <c r="I3204" i="3"/>
  <c r="I3183" i="3"/>
  <c r="I3161" i="3"/>
  <c r="I3140" i="3"/>
  <c r="I3118" i="3"/>
  <c r="I3096" i="3"/>
  <c r="I3075" i="3"/>
  <c r="I3053" i="3"/>
  <c r="I3032" i="3"/>
  <c r="I3010" i="3"/>
  <c r="I2988" i="3"/>
  <c r="I2967" i="3"/>
  <c r="I2945" i="3"/>
  <c r="I2924" i="3"/>
  <c r="I2902" i="3"/>
  <c r="I2880" i="3"/>
  <c r="I2859" i="3"/>
  <c r="I2837" i="3"/>
  <c r="I2816" i="3"/>
  <c r="I2794" i="3"/>
  <c r="I2772" i="3"/>
  <c r="I2751" i="3"/>
  <c r="I2729" i="3"/>
  <c r="I2708" i="3"/>
  <c r="I2686" i="3"/>
  <c r="I2664" i="3"/>
  <c r="I2643" i="3"/>
  <c r="I2621" i="3"/>
  <c r="I2600" i="3"/>
  <c r="I2578" i="3"/>
  <c r="I2556" i="3"/>
  <c r="I2535" i="3"/>
  <c r="I2513" i="3"/>
  <c r="I2492" i="3"/>
  <c r="I2470" i="3"/>
  <c r="I2448" i="3"/>
  <c r="I2427" i="3"/>
  <c r="I2405" i="3"/>
  <c r="I2384" i="3"/>
  <c r="I2362" i="3"/>
  <c r="I2340" i="3"/>
  <c r="I2319" i="3"/>
  <c r="I2297" i="3"/>
  <c r="I2276" i="3"/>
  <c r="I2254" i="3"/>
  <c r="I2232" i="3"/>
  <c r="I2214" i="3"/>
  <c r="I2196" i="3"/>
  <c r="I2178" i="3"/>
  <c r="I2160" i="3"/>
  <c r="I2142" i="3"/>
  <c r="I2124" i="3"/>
  <c r="I2106" i="3"/>
  <c r="I2088" i="3"/>
  <c r="I2070" i="3"/>
  <c r="I2052" i="3"/>
  <c r="I2034" i="3"/>
  <c r="I2016" i="3"/>
  <c r="I1998" i="3"/>
  <c r="I1980" i="3"/>
  <c r="I1962" i="3"/>
  <c r="I1944" i="3"/>
  <c r="I1926" i="3"/>
  <c r="I1908" i="3"/>
  <c r="I1893" i="3"/>
  <c r="I1876" i="3"/>
  <c r="I1860" i="3"/>
  <c r="I1845" i="3"/>
  <c r="I1828" i="3"/>
  <c r="I1812" i="3"/>
  <c r="I1797" i="3"/>
  <c r="I1780" i="3"/>
  <c r="I1764" i="3"/>
  <c r="I1749" i="3"/>
  <c r="I1732" i="3"/>
  <c r="I1716" i="3"/>
  <c r="I1701" i="3"/>
  <c r="I1684" i="3"/>
  <c r="I1668" i="3"/>
  <c r="I1653" i="3"/>
  <c r="I1636" i="3"/>
  <c r="I1620" i="3"/>
  <c r="I1605" i="3"/>
  <c r="I1588" i="3"/>
  <c r="I1572" i="3"/>
  <c r="I1557" i="3"/>
  <c r="I1540" i="3"/>
  <c r="I1524" i="3"/>
  <c r="I1509" i="3"/>
  <c r="I1492" i="3"/>
  <c r="I1476" i="3"/>
  <c r="I1461" i="3"/>
  <c r="I1444" i="3"/>
  <c r="I1428" i="3"/>
  <c r="I1413" i="3"/>
  <c r="I1396" i="3"/>
  <c r="I1380" i="3"/>
  <c r="I1365" i="3"/>
  <c r="I1348" i="3"/>
  <c r="I1332" i="3"/>
  <c r="I1317" i="3"/>
  <c r="I1302" i="3"/>
  <c r="I1288" i="3"/>
  <c r="I1273" i="3"/>
  <c r="I1259" i="3"/>
  <c r="I1245" i="3"/>
  <c r="I1230" i="3"/>
  <c r="I1216" i="3"/>
  <c r="I1201" i="3"/>
  <c r="I1187" i="3"/>
  <c r="I4808" i="3"/>
  <c r="I4751" i="3"/>
  <c r="I4715" i="3"/>
  <c r="I4679" i="3"/>
  <c r="I4643" i="3"/>
  <c r="I4607" i="3"/>
  <c r="I4571" i="3"/>
  <c r="I4535" i="3"/>
  <c r="I4499" i="3"/>
  <c r="I4467" i="3"/>
  <c r="I4439" i="3"/>
  <c r="I4413" i="3"/>
  <c r="I4385" i="3"/>
  <c r="I4359" i="3"/>
  <c r="I4331" i="3"/>
  <c r="I4305" i="3"/>
  <c r="I4277" i="3"/>
  <c r="I4251" i="3"/>
  <c r="I4223" i="3"/>
  <c r="I4197" i="3"/>
  <c r="I4169" i="3"/>
  <c r="I4143" i="3"/>
  <c r="I4115" i="3"/>
  <c r="I4089" i="3"/>
  <c r="I4061" i="3"/>
  <c r="I4035" i="3"/>
  <c r="I4007" i="3"/>
  <c r="I3981" i="3"/>
  <c r="I3953" i="3"/>
  <c r="I3927" i="3"/>
  <c r="I3899" i="3"/>
  <c r="I3873" i="3"/>
  <c r="I3845" i="3"/>
  <c r="I3819" i="3"/>
  <c r="I3791" i="3"/>
  <c r="I3765" i="3"/>
  <c r="I3737" i="3"/>
  <c r="I3711" i="3"/>
  <c r="I3683" i="3"/>
  <c r="I3657" i="3"/>
  <c r="I3635" i="3"/>
  <c r="I3613" i="3"/>
  <c r="I3592" i="3"/>
  <c r="I3570" i="3"/>
  <c r="I3549" i="3"/>
  <c r="I3527" i="3"/>
  <c r="I3505" i="3"/>
  <c r="I3484" i="3"/>
  <c r="I3462" i="3"/>
  <c r="I3441" i="3"/>
  <c r="I3419" i="3"/>
  <c r="I3397" i="3"/>
  <c r="I3376" i="3"/>
  <c r="I3354" i="3"/>
  <c r="I3333" i="3"/>
  <c r="I3311" i="3"/>
  <c r="I3289" i="3"/>
  <c r="I3268" i="3"/>
  <c r="I3246" i="3"/>
  <c r="I3225" i="3"/>
  <c r="I3203" i="3"/>
  <c r="I3181" i="3"/>
  <c r="I3160" i="3"/>
  <c r="I3138" i="3"/>
  <c r="I3117" i="3"/>
  <c r="I3095" i="3"/>
  <c r="I3073" i="3"/>
  <c r="I3052" i="3"/>
  <c r="I3030" i="3"/>
  <c r="I3009" i="3"/>
  <c r="I2987" i="3"/>
  <c r="I2965" i="3"/>
  <c r="I2944" i="3"/>
  <c r="I2922" i="3"/>
  <c r="I2901" i="3"/>
  <c r="I2879" i="3"/>
  <c r="I2857" i="3"/>
  <c r="I2836" i="3"/>
  <c r="I2814" i="3"/>
  <c r="I2793" i="3"/>
  <c r="I2771" i="3"/>
  <c r="I2749" i="3"/>
  <c r="I4805" i="3"/>
  <c r="I4745" i="3"/>
  <c r="I4709" i="3"/>
  <c r="I4673" i="3"/>
  <c r="I4637" i="3"/>
  <c r="I4601" i="3"/>
  <c r="I4565" i="3"/>
  <c r="I4529" i="3"/>
  <c r="I4493" i="3"/>
  <c r="I4464" i="3"/>
  <c r="I4438" i="3"/>
  <c r="I4412" i="3"/>
  <c r="I4384" i="3"/>
  <c r="I4356" i="3"/>
  <c r="I4330" i="3"/>
  <c r="I4304" i="3"/>
  <c r="I4276" i="3"/>
  <c r="I4248" i="3"/>
  <c r="I4222" i="3"/>
  <c r="I4196" i="3"/>
  <c r="I4168" i="3"/>
  <c r="I4140" i="3"/>
  <c r="I4114" i="3"/>
  <c r="I4088" i="3"/>
  <c r="I4060" i="3"/>
  <c r="I4032" i="3"/>
  <c r="I4006" i="3"/>
  <c r="I3980" i="3"/>
  <c r="I3952" i="3"/>
  <c r="I3924" i="3"/>
  <c r="I3898" i="3"/>
  <c r="I3872" i="3"/>
  <c r="I3844" i="3"/>
  <c r="I3816" i="3"/>
  <c r="I3790" i="3"/>
  <c r="I3764" i="3"/>
  <c r="I3736" i="3"/>
  <c r="I3708" i="3"/>
  <c r="I3682" i="3"/>
  <c r="I3656" i="3"/>
  <c r="I3634" i="3"/>
  <c r="I3612" i="3"/>
  <c r="I3591" i="3"/>
  <c r="I3569" i="3"/>
  <c r="I3548" i="3"/>
  <c r="I3526" i="3"/>
  <c r="I3504" i="3"/>
  <c r="I3483" i="3"/>
  <c r="I3461" i="3"/>
  <c r="I3440" i="3"/>
  <c r="I3418" i="3"/>
  <c r="I3396" i="3"/>
  <c r="I3375" i="3"/>
  <c r="I3353" i="3"/>
  <c r="I3332" i="3"/>
  <c r="I3310" i="3"/>
  <c r="I3288" i="3"/>
  <c r="I3267" i="3"/>
  <c r="I3245" i="3"/>
  <c r="I3224" i="3"/>
  <c r="I3202" i="3"/>
  <c r="I3180" i="3"/>
  <c r="I3159" i="3"/>
  <c r="I3137" i="3"/>
  <c r="I3116" i="3"/>
  <c r="I3094" i="3"/>
  <c r="I3072" i="3"/>
  <c r="I3051" i="3"/>
  <c r="I3029" i="3"/>
  <c r="I3008" i="3"/>
  <c r="I2986" i="3"/>
  <c r="I2964" i="3"/>
  <c r="I2943" i="3"/>
  <c r="I2921" i="3"/>
  <c r="I2900" i="3"/>
  <c r="I2878" i="3"/>
  <c r="I2856" i="3"/>
  <c r="I2835" i="3"/>
  <c r="I2813" i="3"/>
  <c r="I2792" i="3"/>
  <c r="I2770" i="3"/>
  <c r="I2748" i="3"/>
  <c r="I4788" i="3"/>
  <c r="I4744" i="3"/>
  <c r="I4708" i="3"/>
  <c r="I4672" i="3"/>
  <c r="I4636" i="3"/>
  <c r="I4600" i="3"/>
  <c r="I4564" i="3"/>
  <c r="I4528" i="3"/>
  <c r="I4492" i="3"/>
  <c r="I4463" i="3"/>
  <c r="I4433" i="3"/>
  <c r="I4409" i="3"/>
  <c r="I4379" i="3"/>
  <c r="I4355" i="3"/>
  <c r="I4325" i="3"/>
  <c r="I4301" i="3"/>
  <c r="I4271" i="3"/>
  <c r="I4247" i="3"/>
  <c r="I4217" i="3"/>
  <c r="I4193" i="3"/>
  <c r="I4163" i="3"/>
  <c r="I4139" i="3"/>
  <c r="I4109" i="3"/>
  <c r="I4085" i="3"/>
  <c r="I4055" i="3"/>
  <c r="I4031" i="3"/>
  <c r="I4001" i="3"/>
  <c r="I3977" i="3"/>
  <c r="I3947" i="3"/>
  <c r="I3923" i="3"/>
  <c r="I3893" i="3"/>
  <c r="I3869" i="3"/>
  <c r="I3839" i="3"/>
  <c r="I3815" i="3"/>
  <c r="I3785" i="3"/>
  <c r="I3761" i="3"/>
  <c r="I3731" i="3"/>
  <c r="I3707" i="3"/>
  <c r="I3677" i="3"/>
  <c r="I3654" i="3"/>
  <c r="I3630" i="3"/>
  <c r="I3611" i="3"/>
  <c r="I3587" i="3"/>
  <c r="I3568" i="3"/>
  <c r="I3544" i="3"/>
  <c r="I3525" i="3"/>
  <c r="I3501" i="3"/>
  <c r="I3481" i="3"/>
  <c r="I3457" i="3"/>
  <c r="I3438" i="3"/>
  <c r="I3414" i="3"/>
  <c r="I3395" i="3"/>
  <c r="I3371" i="3"/>
  <c r="I3352" i="3"/>
  <c r="I3328" i="3"/>
  <c r="I3309" i="3"/>
  <c r="I3285" i="3"/>
  <c r="I3265" i="3"/>
  <c r="I3241" i="3"/>
  <c r="I3222" i="3"/>
  <c r="I3198" i="3"/>
  <c r="I3179" i="3"/>
  <c r="I3155" i="3"/>
  <c r="I3136" i="3"/>
  <c r="I3112" i="3"/>
  <c r="I3093" i="3"/>
  <c r="I3069" i="3"/>
  <c r="I3049" i="3"/>
  <c r="I3025" i="3"/>
  <c r="I3006" i="3"/>
  <c r="I2982" i="3"/>
  <c r="I2963" i="3"/>
  <c r="I2939" i="3"/>
  <c r="I2920" i="3"/>
  <c r="I2896" i="3"/>
  <c r="I2877" i="3"/>
  <c r="I2853" i="3"/>
  <c r="I2833" i="3"/>
  <c r="I2809" i="3"/>
  <c r="I2790" i="3"/>
  <c r="I2766" i="3"/>
  <c r="I2747" i="3"/>
  <c r="I2723" i="3"/>
  <c r="I2704" i="3"/>
  <c r="I2680" i="3"/>
  <c r="I2661" i="3"/>
  <c r="I2637" i="3"/>
  <c r="I2617" i="3"/>
  <c r="I2593" i="3"/>
  <c r="I2574" i="3"/>
  <c r="I2550" i="3"/>
  <c r="I2531" i="3"/>
  <c r="I2507" i="3"/>
  <c r="I2488" i="3"/>
  <c r="I2464" i="3"/>
  <c r="I2445" i="3"/>
  <c r="I2421" i="3"/>
  <c r="I2401" i="3"/>
  <c r="I2377" i="3"/>
  <c r="I2358" i="3"/>
  <c r="I2334" i="3"/>
  <c r="I2315" i="3"/>
  <c r="I2291" i="3"/>
  <c r="I2272" i="3"/>
  <c r="I2248" i="3"/>
  <c r="I2229" i="3"/>
  <c r="I2209" i="3"/>
  <c r="I2193" i="3"/>
  <c r="I2173" i="3"/>
  <c r="I2157" i="3"/>
  <c r="I2137" i="3"/>
  <c r="I2121" i="3"/>
  <c r="I2101" i="3"/>
  <c r="I2085" i="3"/>
  <c r="I2065" i="3"/>
  <c r="I2049" i="3"/>
  <c r="I2029" i="3"/>
  <c r="I2013" i="3"/>
  <c r="I1993" i="3"/>
  <c r="I1977" i="3"/>
  <c r="I1957" i="3"/>
  <c r="I1941" i="3"/>
  <c r="I1921" i="3"/>
  <c r="I1905" i="3"/>
  <c r="I1888" i="3"/>
  <c r="I1872" i="3"/>
  <c r="I1857" i="3"/>
  <c r="I1840" i="3"/>
  <c r="I1824" i="3"/>
  <c r="I1809" i="3"/>
  <c r="I1792" i="3"/>
  <c r="I1776" i="3"/>
  <c r="I1761" i="3"/>
  <c r="I1744" i="3"/>
  <c r="I1728" i="3"/>
  <c r="I1713" i="3"/>
  <c r="I1696" i="3"/>
  <c r="I1680" i="3"/>
  <c r="I1665" i="3"/>
  <c r="I1648" i="3"/>
  <c r="I1632" i="3"/>
  <c r="I1617" i="3"/>
  <c r="I1600" i="3"/>
  <c r="I1584" i="3"/>
  <c r="I1569" i="3"/>
  <c r="I1552" i="3"/>
  <c r="I1536" i="3"/>
  <c r="I1521" i="3"/>
  <c r="I1504" i="3"/>
  <c r="I1488" i="3"/>
  <c r="I1473" i="3"/>
  <c r="I1456" i="3"/>
  <c r="I1440" i="3"/>
  <c r="I1425" i="3"/>
  <c r="I1408" i="3"/>
  <c r="I1392" i="3"/>
  <c r="I1377" i="3"/>
  <c r="I1360" i="3"/>
  <c r="I1344" i="3"/>
  <c r="I1329" i="3"/>
  <c r="I1313" i="3"/>
  <c r="I1298" i="3"/>
  <c r="I1284" i="3"/>
  <c r="I1270" i="3"/>
  <c r="I1255" i="3"/>
  <c r="I1241" i="3"/>
  <c r="I1226" i="3"/>
  <c r="I1212" i="3"/>
  <c r="I1198" i="3"/>
  <c r="I1183" i="3"/>
  <c r="I1169" i="3"/>
  <c r="I1154" i="3"/>
  <c r="I1140" i="3"/>
  <c r="I1126" i="3"/>
  <c r="I1111" i="3"/>
  <c r="I1097" i="3"/>
  <c r="I1082" i="3"/>
  <c r="I1068" i="3"/>
  <c r="I1054" i="3"/>
  <c r="I1039" i="3"/>
  <c r="I1025" i="3"/>
  <c r="I1010" i="3"/>
  <c r="I996" i="3"/>
  <c r="I982" i="3"/>
  <c r="I967" i="3"/>
  <c r="I953" i="3"/>
  <c r="I938" i="3"/>
  <c r="I924" i="3"/>
  <c r="I910" i="3"/>
  <c r="I895" i="3"/>
  <c r="I881" i="3"/>
  <c r="I866" i="3"/>
  <c r="I852" i="3"/>
  <c r="I838" i="3"/>
  <c r="I823" i="3"/>
  <c r="I809" i="3"/>
  <c r="I794" i="3"/>
  <c r="I780" i="3"/>
  <c r="I766" i="3"/>
  <c r="I751" i="3"/>
  <c r="I737" i="3"/>
  <c r="I722" i="3"/>
  <c r="I708" i="3"/>
  <c r="I694" i="3"/>
  <c r="I679" i="3"/>
  <c r="I665" i="3"/>
  <c r="I650" i="3"/>
  <c r="I636" i="3"/>
  <c r="I622" i="3"/>
  <c r="I607" i="3"/>
  <c r="I593" i="3"/>
  <c r="I578" i="3"/>
  <c r="I564" i="3"/>
  <c r="I550" i="3"/>
  <c r="I535" i="3"/>
  <c r="I521" i="3"/>
  <c r="I506" i="3"/>
  <c r="I492" i="3"/>
  <c r="I478" i="3"/>
  <c r="I463" i="3"/>
  <c r="I449" i="3"/>
  <c r="I434" i="3"/>
  <c r="I420" i="3"/>
  <c r="I406" i="3"/>
  <c r="I391" i="3"/>
  <c r="I377" i="3"/>
  <c r="I362" i="3"/>
  <c r="I348" i="3"/>
  <c r="I334" i="3"/>
  <c r="I319" i="3"/>
  <c r="I305" i="3"/>
  <c r="I290" i="3"/>
  <c r="I276" i="3"/>
  <c r="I262" i="3"/>
  <c r="I247" i="3"/>
  <c r="I233" i="3"/>
  <c r="I218" i="3"/>
  <c r="I204" i="3"/>
  <c r="I190" i="3"/>
  <c r="I175" i="3"/>
  <c r="I161" i="3"/>
  <c r="I146" i="3"/>
  <c r="I132" i="3"/>
  <c r="I118" i="3"/>
  <c r="I103" i="3"/>
  <c r="I89" i="3"/>
  <c r="I74" i="3"/>
  <c r="I60" i="3"/>
  <c r="I46" i="3"/>
  <c r="I31" i="3"/>
  <c r="I17" i="3"/>
  <c r="I4787" i="3"/>
  <c r="I4738" i="3"/>
  <c r="I4702" i="3"/>
  <c r="I4666" i="3"/>
  <c r="I4630" i="3"/>
  <c r="I4594" i="3"/>
  <c r="I4558" i="3"/>
  <c r="I4522" i="3"/>
  <c r="I4486" i="3"/>
  <c r="I4460" i="3"/>
  <c r="I4432" i="3"/>
  <c r="I4404" i="3"/>
  <c r="I4378" i="3"/>
  <c r="I4352" i="3"/>
  <c r="I4324" i="3"/>
  <c r="I4296" i="3"/>
  <c r="I4270" i="3"/>
  <c r="I4244" i="3"/>
  <c r="I4216" i="3"/>
  <c r="I4188" i="3"/>
  <c r="I4162" i="3"/>
  <c r="I4136" i="3"/>
  <c r="I4108" i="3"/>
  <c r="I4080" i="3"/>
  <c r="I4054" i="3"/>
  <c r="I4028" i="3"/>
  <c r="I4000" i="3"/>
  <c r="I3972" i="3"/>
  <c r="I3946" i="3"/>
  <c r="I3920" i="3"/>
  <c r="I3892" i="3"/>
  <c r="I3864" i="3"/>
  <c r="I3838" i="3"/>
  <c r="I3812" i="3"/>
  <c r="I3784" i="3"/>
  <c r="I3756" i="3"/>
  <c r="I3730" i="3"/>
  <c r="I3704" i="3"/>
  <c r="I3676" i="3"/>
  <c r="I3651" i="3"/>
  <c r="I3629" i="3"/>
  <c r="I3608" i="3"/>
  <c r="I3586" i="3"/>
  <c r="I3564" i="3"/>
  <c r="I3543" i="3"/>
  <c r="I3521" i="3"/>
  <c r="I3500" i="3"/>
  <c r="I3478" i="3"/>
  <c r="I3456" i="3"/>
  <c r="I3435" i="3"/>
  <c r="I3413" i="3"/>
  <c r="I3392" i="3"/>
  <c r="I3370" i="3"/>
  <c r="I3348" i="3"/>
  <c r="I3327" i="3"/>
  <c r="I3305" i="3"/>
  <c r="I3284" i="3"/>
  <c r="I3262" i="3"/>
  <c r="I3240" i="3"/>
  <c r="I3219" i="3"/>
  <c r="I3197" i="3"/>
  <c r="I3176" i="3"/>
  <c r="I3154" i="3"/>
  <c r="I3132" i="3"/>
  <c r="I3111" i="3"/>
  <c r="I3089" i="3"/>
  <c r="I3068" i="3"/>
  <c r="I3046" i="3"/>
  <c r="I3024" i="3"/>
  <c r="I3003" i="3"/>
  <c r="I2981" i="3"/>
  <c r="I2960" i="3"/>
  <c r="I2938" i="3"/>
  <c r="I2916" i="3"/>
  <c r="I2895" i="3"/>
  <c r="I2873" i="3"/>
  <c r="I2852" i="3"/>
  <c r="I2830" i="3"/>
  <c r="I2808" i="3"/>
  <c r="I2787" i="3"/>
  <c r="I2765" i="3"/>
  <c r="I2744" i="3"/>
  <c r="I2722" i="3"/>
  <c r="I2700" i="3"/>
  <c r="I2679" i="3"/>
  <c r="I2657" i="3"/>
  <c r="I2636" i="3"/>
  <c r="I2614" i="3"/>
  <c r="I2592" i="3"/>
  <c r="I4780" i="3"/>
  <c r="I4737" i="3"/>
  <c r="I4701" i="3"/>
  <c r="I4665" i="3"/>
  <c r="I4629" i="3"/>
  <c r="I4593" i="3"/>
  <c r="I4557" i="3"/>
  <c r="I4521" i="3"/>
  <c r="I4485" i="3"/>
  <c r="I4457" i="3"/>
  <c r="I4431" i="3"/>
  <c r="I4403" i="3"/>
  <c r="I4377" i="3"/>
  <c r="I4349" i="3"/>
  <c r="I4323" i="3"/>
  <c r="I4295" i="3"/>
  <c r="I4269" i="3"/>
  <c r="I4241" i="3"/>
  <c r="I4215" i="3"/>
  <c r="I4187" i="3"/>
  <c r="I4161" i="3"/>
  <c r="I4133" i="3"/>
  <c r="I4107" i="3"/>
  <c r="I4079" i="3"/>
  <c r="I4053" i="3"/>
  <c r="I4025" i="3"/>
  <c r="I3999" i="3"/>
  <c r="I3971" i="3"/>
  <c r="I3945" i="3"/>
  <c r="I3917" i="3"/>
  <c r="I3891" i="3"/>
  <c r="I3863" i="3"/>
  <c r="I3837" i="3"/>
  <c r="I3809" i="3"/>
  <c r="I3783" i="3"/>
  <c r="I3755" i="3"/>
  <c r="I3729" i="3"/>
  <c r="I3701" i="3"/>
  <c r="I3675" i="3"/>
  <c r="I3649" i="3"/>
  <c r="I3628" i="3"/>
  <c r="I3606" i="3"/>
  <c r="I3585" i="3"/>
  <c r="I3563" i="3"/>
  <c r="I3541" i="3"/>
  <c r="I3520" i="3"/>
  <c r="I3498" i="3"/>
  <c r="I3477" i="3"/>
  <c r="I3455" i="3"/>
  <c r="I3433" i="3"/>
  <c r="I3412" i="3"/>
  <c r="I3390" i="3"/>
  <c r="I3369" i="3"/>
  <c r="I3347" i="3"/>
  <c r="I3325" i="3"/>
  <c r="I3304" i="3"/>
  <c r="I3282" i="3"/>
  <c r="I3261" i="3"/>
  <c r="I3239" i="3"/>
  <c r="I3217" i="3"/>
  <c r="I3196" i="3"/>
  <c r="I3174" i="3"/>
  <c r="I3153" i="3"/>
  <c r="I3131" i="3"/>
  <c r="I3109" i="3"/>
  <c r="I3088" i="3"/>
  <c r="I3066" i="3"/>
  <c r="I3045" i="3"/>
  <c r="I3023" i="3"/>
  <c r="I3001" i="3"/>
  <c r="I2980" i="3"/>
  <c r="I2958" i="3"/>
  <c r="I2937" i="3"/>
  <c r="I2915" i="3"/>
  <c r="I2893" i="3"/>
  <c r="I2872" i="3"/>
  <c r="I2850" i="3"/>
  <c r="I2829" i="3"/>
  <c r="I2807" i="3"/>
  <c r="I2785" i="3"/>
  <c r="I2764" i="3"/>
  <c r="I2742" i="3"/>
  <c r="I2721" i="3"/>
  <c r="I2699" i="3"/>
  <c r="I2677" i="3"/>
  <c r="I2656" i="3"/>
  <c r="I2634" i="3"/>
  <c r="I2613" i="3"/>
  <c r="I2591" i="3"/>
  <c r="I2569" i="3"/>
  <c r="I2548" i="3"/>
  <c r="I2526" i="3"/>
  <c r="I2505" i="3"/>
  <c r="I2483" i="3"/>
  <c r="I2461" i="3"/>
  <c r="I2440" i="3"/>
  <c r="I2418" i="3"/>
  <c r="I2397" i="3"/>
  <c r="I2375" i="3"/>
  <c r="I2353" i="3"/>
  <c r="I2332" i="3"/>
  <c r="I2310" i="3"/>
  <c r="I2289" i="3"/>
  <c r="I2267" i="3"/>
  <c r="I2245" i="3"/>
  <c r="I4773" i="3"/>
  <c r="I4736" i="3"/>
  <c r="I4700" i="3"/>
  <c r="I4664" i="3"/>
  <c r="I4628" i="3"/>
  <c r="I4592" i="3"/>
  <c r="I4556" i="3"/>
  <c r="I4520" i="3"/>
  <c r="I4484" i="3"/>
  <c r="I4456" i="3"/>
  <c r="I4428" i="3"/>
  <c r="I4402" i="3"/>
  <c r="I4376" i="3"/>
  <c r="I4348" i="3"/>
  <c r="I4320" i="3"/>
  <c r="I4294" i="3"/>
  <c r="I4268" i="3"/>
  <c r="I4240" i="3"/>
  <c r="I4212" i="3"/>
  <c r="I4186" i="3"/>
  <c r="I4160" i="3"/>
  <c r="I4132" i="3"/>
  <c r="I4104" i="3"/>
  <c r="I4078" i="3"/>
  <c r="I4052" i="3"/>
  <c r="I4024" i="3"/>
  <c r="I3996" i="3"/>
  <c r="I3970" i="3"/>
  <c r="I3944" i="3"/>
  <c r="I3916" i="3"/>
  <c r="I3888" i="3"/>
  <c r="I3862" i="3"/>
  <c r="I3836" i="3"/>
  <c r="I3808" i="3"/>
  <c r="I3780" i="3"/>
  <c r="I3754" i="3"/>
  <c r="I3728" i="3"/>
  <c r="I3700" i="3"/>
  <c r="I3672" i="3"/>
  <c r="I3648" i="3"/>
  <c r="I3627" i="3"/>
  <c r="I3605" i="3"/>
  <c r="I3584" i="3"/>
  <c r="I3562" i="3"/>
  <c r="I3540" i="3"/>
  <c r="I3519" i="3"/>
  <c r="I3497" i="3"/>
  <c r="I3476" i="3"/>
  <c r="I3454" i="3"/>
  <c r="I3432" i="3"/>
  <c r="I3411" i="3"/>
  <c r="I3389" i="3"/>
  <c r="I3368" i="3"/>
  <c r="I3346" i="3"/>
  <c r="I3324" i="3"/>
  <c r="I3303" i="3"/>
  <c r="I3281" i="3"/>
  <c r="I3260" i="3"/>
  <c r="I3238" i="3"/>
  <c r="I3216" i="3"/>
  <c r="I3195" i="3"/>
  <c r="I3173" i="3"/>
  <c r="I3152" i="3"/>
  <c r="I3130" i="3"/>
  <c r="I3108" i="3"/>
  <c r="I3087" i="3"/>
  <c r="I3065" i="3"/>
  <c r="I3044" i="3"/>
  <c r="I3022" i="3"/>
  <c r="I3000" i="3"/>
  <c r="I2979" i="3"/>
  <c r="I2957" i="3"/>
  <c r="I2936" i="3"/>
  <c r="I2914" i="3"/>
  <c r="I2892" i="3"/>
  <c r="I2871" i="3"/>
  <c r="I2849" i="3"/>
  <c r="I2828" i="3"/>
  <c r="I2806" i="3"/>
  <c r="I2784" i="3"/>
  <c r="I2763" i="3"/>
  <c r="I2741" i="3"/>
  <c r="I2720" i="3"/>
  <c r="I2698" i="3"/>
  <c r="I2676" i="3"/>
  <c r="I2655" i="3"/>
  <c r="I2633" i="3"/>
  <c r="I2612" i="3"/>
  <c r="I2590" i="3"/>
  <c r="I2568" i="3"/>
  <c r="I2547" i="3"/>
  <c r="I2525" i="3"/>
  <c r="I2504" i="3"/>
  <c r="I2482" i="3"/>
  <c r="I2460" i="3"/>
  <c r="I2439" i="3"/>
  <c r="I2417" i="3"/>
  <c r="I2396" i="3"/>
  <c r="I2374" i="3"/>
  <c r="I2352" i="3"/>
  <c r="I2331" i="3"/>
  <c r="I2309" i="3"/>
  <c r="I2288" i="3"/>
  <c r="I2266" i="3"/>
  <c r="I2244" i="3"/>
  <c r="I2224" i="3"/>
  <c r="I2206" i="3"/>
  <c r="I2188" i="3"/>
  <c r="I2170" i="3"/>
  <c r="I2152" i="3"/>
  <c r="I2134" i="3"/>
  <c r="I2116" i="3"/>
  <c r="I2098" i="3"/>
  <c r="I2080" i="3"/>
  <c r="I2062" i="3"/>
  <c r="I2044" i="3"/>
  <c r="I2026" i="3"/>
  <c r="I2008" i="3"/>
  <c r="I1990" i="3"/>
  <c r="I1972" i="3"/>
  <c r="I1954" i="3"/>
  <c r="I1936" i="3"/>
  <c r="I1918" i="3"/>
  <c r="I1900" i="3"/>
  <c r="I1884" i="3"/>
  <c r="I1869" i="3"/>
  <c r="I1852" i="3"/>
  <c r="I1836" i="3"/>
  <c r="I1821" i="3"/>
  <c r="I1804" i="3"/>
  <c r="I1788" i="3"/>
  <c r="I1773" i="3"/>
  <c r="I1756" i="3"/>
  <c r="I1740" i="3"/>
  <c r="I1725" i="3"/>
  <c r="I1708" i="3"/>
  <c r="I1692" i="3"/>
  <c r="I1677" i="3"/>
  <c r="I1660" i="3"/>
  <c r="I1644" i="3"/>
  <c r="I1629" i="3"/>
  <c r="I1612" i="3"/>
  <c r="I1596" i="3"/>
  <c r="I1581" i="3"/>
  <c r="I1564" i="3"/>
  <c r="I1548" i="3"/>
  <c r="I1533" i="3"/>
  <c r="I1516" i="3"/>
  <c r="I1500" i="3"/>
  <c r="I1485" i="3"/>
  <c r="I1468" i="3"/>
  <c r="I1452" i="3"/>
  <c r="I1437" i="3"/>
  <c r="I1420" i="3"/>
  <c r="I1404" i="3"/>
  <c r="I1389" i="3"/>
  <c r="I1372" i="3"/>
  <c r="I1356" i="3"/>
  <c r="I1341" i="3"/>
  <c r="I1324" i="3"/>
  <c r="I1309" i="3"/>
  <c r="I1295" i="3"/>
  <c r="I1281" i="3"/>
  <c r="I1266" i="3"/>
  <c r="I1252" i="3"/>
  <c r="I1237" i="3"/>
  <c r="I1223" i="3"/>
  <c r="I1209" i="3"/>
  <c r="I1194" i="3"/>
  <c r="I1180" i="3"/>
  <c r="I4772" i="3"/>
  <c r="I4733" i="3"/>
  <c r="I4697" i="3"/>
  <c r="I4661" i="3"/>
  <c r="I4625" i="3"/>
  <c r="I4589" i="3"/>
  <c r="I4553" i="3"/>
  <c r="I4517" i="3"/>
  <c r="I4481" i="3"/>
  <c r="I4451" i="3"/>
  <c r="I4427" i="3"/>
  <c r="I4397" i="3"/>
  <c r="I4373" i="3"/>
  <c r="I4343" i="3"/>
  <c r="I4319" i="3"/>
  <c r="I4289" i="3"/>
  <c r="I4265" i="3"/>
  <c r="I4235" i="3"/>
  <c r="I4211" i="3"/>
  <c r="I4181" i="3"/>
  <c r="I4157" i="3"/>
  <c r="I4127" i="3"/>
  <c r="I4103" i="3"/>
  <c r="I4073" i="3"/>
  <c r="I4049" i="3"/>
  <c r="I4019" i="3"/>
  <c r="I3995" i="3"/>
  <c r="I3965" i="3"/>
  <c r="I3941" i="3"/>
  <c r="I3911" i="3"/>
  <c r="I3887" i="3"/>
  <c r="I3857" i="3"/>
  <c r="I3833" i="3"/>
  <c r="I3803" i="3"/>
  <c r="I3779" i="3"/>
  <c r="I3749" i="3"/>
  <c r="I3725" i="3"/>
  <c r="I3695" i="3"/>
  <c r="I3671" i="3"/>
  <c r="I3645" i="3"/>
  <c r="I3625" i="3"/>
  <c r="I3601" i="3"/>
  <c r="I3582" i="3"/>
  <c r="I3558" i="3"/>
  <c r="I3539" i="3"/>
  <c r="I3515" i="3"/>
  <c r="I3496" i="3"/>
  <c r="I3472" i="3"/>
  <c r="I3453" i="3"/>
  <c r="I3429" i="3"/>
  <c r="I3409" i="3"/>
  <c r="I3385" i="3"/>
  <c r="I3366" i="3"/>
  <c r="I3342" i="3"/>
  <c r="I3323" i="3"/>
  <c r="I3299" i="3"/>
  <c r="I3280" i="3"/>
  <c r="I3256" i="3"/>
  <c r="I3237" i="3"/>
  <c r="I3213" i="3"/>
  <c r="I3193" i="3"/>
  <c r="I3169" i="3"/>
  <c r="I3150" i="3"/>
  <c r="I3126" i="3"/>
  <c r="I3107" i="3"/>
  <c r="I3083" i="3"/>
  <c r="I3064" i="3"/>
  <c r="I3040" i="3"/>
  <c r="I3021" i="3"/>
  <c r="I2997" i="3"/>
  <c r="I2977" i="3"/>
  <c r="I2953" i="3"/>
  <c r="I2934" i="3"/>
  <c r="I2910" i="3"/>
  <c r="I2891" i="3"/>
  <c r="I2867" i="3"/>
  <c r="I2848" i="3"/>
  <c r="I2824" i="3"/>
  <c r="I2805" i="3"/>
  <c r="I2781" i="3"/>
  <c r="I2761" i="3"/>
  <c r="I2737" i="3"/>
  <c r="I2718" i="3"/>
  <c r="I2694" i="3"/>
  <c r="I2675" i="3"/>
  <c r="I2651" i="3"/>
  <c r="I2632" i="3"/>
  <c r="I2608" i="3"/>
  <c r="I2589" i="3"/>
  <c r="I2565" i="3"/>
  <c r="I2545" i="3"/>
  <c r="I2521" i="3"/>
  <c r="I2502" i="3"/>
  <c r="I2478" i="3"/>
  <c r="I2459" i="3"/>
  <c r="I2435" i="3"/>
  <c r="I2416" i="3"/>
  <c r="I2392" i="3"/>
  <c r="I2373" i="3"/>
  <c r="I2349" i="3"/>
  <c r="I2329" i="3"/>
  <c r="I2305" i="3"/>
  <c r="I2286" i="3"/>
  <c r="I2262" i="3"/>
  <c r="I2243" i="3"/>
  <c r="I2221" i="3"/>
  <c r="I2205" i="3"/>
  <c r="I2185" i="3"/>
  <c r="I2169" i="3"/>
  <c r="I2149" i="3"/>
  <c r="I2133" i="3"/>
  <c r="I2113" i="3"/>
  <c r="I2097" i="3"/>
  <c r="I2077" i="3"/>
  <c r="I2061" i="3"/>
  <c r="I2041" i="3"/>
  <c r="I2025" i="3"/>
  <c r="I2005" i="3"/>
  <c r="I1989" i="3"/>
  <c r="I1969" i="3"/>
  <c r="I1953" i="3"/>
  <c r="I1933" i="3"/>
  <c r="I1917" i="3"/>
  <c r="I1898" i="3"/>
  <c r="I1883" i="3"/>
  <c r="I1866" i="3"/>
  <c r="I1850" i="3"/>
  <c r="I1835" i="3"/>
  <c r="I1818" i="3"/>
  <c r="I1802" i="3"/>
  <c r="I1787" i="3"/>
  <c r="I1770" i="3"/>
  <c r="I1754" i="3"/>
  <c r="I1739" i="3"/>
  <c r="I1722" i="3"/>
  <c r="I1706" i="3"/>
  <c r="I1691" i="3"/>
  <c r="I1674" i="3"/>
  <c r="I1658" i="3"/>
  <c r="I1643" i="3"/>
  <c r="I1626" i="3"/>
  <c r="I1610" i="3"/>
  <c r="I1595" i="3"/>
  <c r="I1578" i="3"/>
  <c r="I1562" i="3"/>
  <c r="I1547" i="3"/>
  <c r="I1530" i="3"/>
  <c r="I1514" i="3"/>
  <c r="I1499" i="3"/>
  <c r="I1482" i="3"/>
  <c r="I1466" i="3"/>
  <c r="I1451" i="3"/>
  <c r="I1434" i="3"/>
  <c r="I1418" i="3"/>
  <c r="I1403" i="3"/>
  <c r="I1386" i="3"/>
  <c r="I1370" i="3"/>
  <c r="I1355" i="3"/>
  <c r="I1338" i="3"/>
  <c r="I1322" i="3"/>
  <c r="I1308" i="3"/>
  <c r="I1294" i="3"/>
  <c r="I1279" i="3"/>
  <c r="I1265" i="3"/>
  <c r="I1250" i="3"/>
  <c r="I1236" i="3"/>
  <c r="I1222" i="3"/>
  <c r="I1207" i="3"/>
  <c r="I1193" i="3"/>
  <c r="I1178" i="3"/>
  <c r="I4769" i="3"/>
  <c r="I4727" i="3"/>
  <c r="I4691" i="3"/>
  <c r="I4655" i="3"/>
  <c r="I4619" i="3"/>
  <c r="I4583" i="3"/>
  <c r="I4547" i="3"/>
  <c r="I4511" i="3"/>
  <c r="I4476" i="3"/>
  <c r="I4450" i="3"/>
  <c r="I4424" i="3"/>
  <c r="I4396" i="3"/>
  <c r="I4368" i="3"/>
  <c r="I4342" i="3"/>
  <c r="I4316" i="3"/>
  <c r="I4288" i="3"/>
  <c r="I4260" i="3"/>
  <c r="I4234" i="3"/>
  <c r="I4208" i="3"/>
  <c r="I4180" i="3"/>
  <c r="I4152" i="3"/>
  <c r="I4126" i="3"/>
  <c r="I4100" i="3"/>
  <c r="I4072" i="3"/>
  <c r="I4044" i="3"/>
  <c r="I4018" i="3"/>
  <c r="I3992" i="3"/>
  <c r="I3964" i="3"/>
  <c r="I3936" i="3"/>
  <c r="I3910" i="3"/>
  <c r="I3884" i="3"/>
  <c r="I3856" i="3"/>
  <c r="I3828" i="3"/>
  <c r="I3802" i="3"/>
  <c r="I3776" i="3"/>
  <c r="I3748" i="3"/>
  <c r="I3720" i="3"/>
  <c r="I3694" i="3"/>
  <c r="I3668" i="3"/>
  <c r="I3644" i="3"/>
  <c r="I3622" i="3"/>
  <c r="I3600" i="3"/>
  <c r="I3579" i="3"/>
  <c r="I3557" i="3"/>
  <c r="I3536" i="3"/>
  <c r="I3514" i="3"/>
  <c r="I3492" i="3"/>
  <c r="I3471" i="3"/>
  <c r="I3449" i="3"/>
  <c r="I3428" i="3"/>
  <c r="I3406" i="3"/>
  <c r="I3384" i="3"/>
  <c r="I3363" i="3"/>
  <c r="I3341" i="3"/>
  <c r="I3320" i="3"/>
  <c r="I3298" i="3"/>
  <c r="I3276" i="3"/>
  <c r="I3255" i="3"/>
  <c r="I3233" i="3"/>
  <c r="I3212" i="3"/>
  <c r="I3190" i="3"/>
  <c r="I3168" i="3"/>
  <c r="I3147" i="3"/>
  <c r="I3125" i="3"/>
  <c r="I3104" i="3"/>
  <c r="I3082" i="3"/>
  <c r="I3060" i="3"/>
  <c r="I3039" i="3"/>
  <c r="I3017" i="3"/>
  <c r="I2996" i="3"/>
  <c r="I2974" i="3"/>
  <c r="I2952" i="3"/>
  <c r="I2931" i="3"/>
  <c r="I2909" i="3"/>
  <c r="I2888" i="3"/>
  <c r="I2866" i="3"/>
  <c r="I2844" i="3"/>
  <c r="I2823" i="3"/>
  <c r="I2801" i="3"/>
  <c r="I2780" i="3"/>
  <c r="I2758" i="3"/>
  <c r="I2736" i="3"/>
  <c r="I2715" i="3"/>
  <c r="I2693" i="3"/>
  <c r="I2672" i="3"/>
  <c r="I2650" i="3"/>
  <c r="I2628" i="3"/>
  <c r="I2607" i="3"/>
  <c r="I2585" i="3"/>
  <c r="I2564" i="3"/>
  <c r="I2542" i="3"/>
  <c r="I2520" i="3"/>
  <c r="I2499" i="3"/>
  <c r="I2477" i="3"/>
  <c r="I2456" i="3"/>
  <c r="I2434" i="3"/>
  <c r="I2412" i="3"/>
  <c r="I2391" i="3"/>
  <c r="I2369" i="3"/>
  <c r="I2348" i="3"/>
  <c r="I2326" i="3"/>
  <c r="I2304" i="3"/>
  <c r="I2283" i="3"/>
  <c r="I2261" i="3"/>
  <c r="I2240" i="3"/>
  <c r="I2220" i="3"/>
  <c r="I2202" i="3"/>
  <c r="I2184" i="3"/>
  <c r="I2166" i="3"/>
  <c r="I2148" i="3"/>
  <c r="I2130" i="3"/>
  <c r="I2112" i="3"/>
  <c r="I2094" i="3"/>
  <c r="I2076" i="3"/>
  <c r="I2058" i="3"/>
  <c r="I2040" i="3"/>
  <c r="I2022" i="3"/>
  <c r="I2004" i="3"/>
  <c r="I1986" i="3"/>
  <c r="I1968" i="3"/>
  <c r="I1950" i="3"/>
  <c r="I1932" i="3"/>
  <c r="I1914" i="3"/>
  <c r="I1897" i="3"/>
  <c r="I1882" i="3"/>
  <c r="I1865" i="3"/>
  <c r="I1849" i="3"/>
  <c r="I1834" i="3"/>
  <c r="I1817" i="3"/>
  <c r="I1801" i="3"/>
  <c r="I1786" i="3"/>
  <c r="I1769" i="3"/>
  <c r="I1753" i="3"/>
  <c r="I1738" i="3"/>
  <c r="I1721" i="3"/>
  <c r="I1705" i="3"/>
  <c r="I1690" i="3"/>
  <c r="I1673" i="3"/>
  <c r="I1657" i="3"/>
  <c r="I1642" i="3"/>
  <c r="I1625" i="3"/>
  <c r="I1609" i="3"/>
  <c r="I1594" i="3"/>
  <c r="I1577" i="3"/>
  <c r="I1561" i="3"/>
  <c r="I1546" i="3"/>
  <c r="I1529" i="3"/>
  <c r="I1513" i="3"/>
  <c r="I1498" i="3"/>
  <c r="I1481" i="3"/>
  <c r="I1465" i="3"/>
  <c r="I1450" i="3"/>
  <c r="I1433" i="3"/>
  <c r="I1417" i="3"/>
  <c r="I1402" i="3"/>
  <c r="I1385" i="3"/>
  <c r="I1369" i="3"/>
  <c r="I1354" i="3"/>
  <c r="I1337" i="3"/>
  <c r="I1321" i="3"/>
  <c r="I1307" i="3"/>
  <c r="I1293" i="3"/>
  <c r="I1278" i="3"/>
  <c r="I1264" i="3"/>
  <c r="I1249" i="3"/>
  <c r="I1235" i="3"/>
  <c r="I1221" i="3"/>
  <c r="I1206" i="3"/>
  <c r="I1192" i="3"/>
  <c r="I1177" i="3"/>
  <c r="I1163" i="3"/>
  <c r="I1149" i="3"/>
  <c r="I1134" i="3"/>
  <c r="I1120" i="3"/>
  <c r="I1105" i="3"/>
  <c r="I1091" i="3"/>
  <c r="I1077" i="3"/>
  <c r="I1062" i="3"/>
  <c r="I1048" i="3"/>
  <c r="I1033" i="3"/>
  <c r="I1019" i="3"/>
  <c r="I1005" i="3"/>
  <c r="I990" i="3"/>
  <c r="I976" i="3"/>
  <c r="I961" i="3"/>
  <c r="I947" i="3"/>
  <c r="I933" i="3"/>
  <c r="I918" i="3"/>
  <c r="I904" i="3"/>
  <c r="I889" i="3"/>
  <c r="I875" i="3"/>
  <c r="I861" i="3"/>
  <c r="I846" i="3"/>
  <c r="I832" i="3"/>
  <c r="I817" i="3"/>
  <c r="I803" i="3"/>
  <c r="I789" i="3"/>
  <c r="I774" i="3"/>
  <c r="I760" i="3"/>
  <c r="I745" i="3"/>
  <c r="I731" i="3"/>
  <c r="I717" i="3"/>
  <c r="I702" i="3"/>
  <c r="I688" i="3"/>
  <c r="I673" i="3"/>
  <c r="I659" i="3"/>
  <c r="I645" i="3"/>
  <c r="I630" i="3"/>
  <c r="I616" i="3"/>
  <c r="I601" i="3"/>
  <c r="I587" i="3"/>
  <c r="I573" i="3"/>
  <c r="I558" i="3"/>
  <c r="I544" i="3"/>
  <c r="I529" i="3"/>
  <c r="I515" i="3"/>
  <c r="I501" i="3"/>
  <c r="I486" i="3"/>
  <c r="I472" i="3"/>
  <c r="I457" i="3"/>
  <c r="I443" i="3"/>
  <c r="I429" i="3"/>
  <c r="I414" i="3"/>
  <c r="I400" i="3"/>
  <c r="I385" i="3"/>
  <c r="I371" i="3"/>
  <c r="I357" i="3"/>
  <c r="I342" i="3"/>
  <c r="I328" i="3"/>
  <c r="I313" i="3"/>
  <c r="I299" i="3"/>
  <c r="I285" i="3"/>
  <c r="I270" i="3"/>
  <c r="I256" i="3"/>
  <c r="I241" i="3"/>
  <c r="I227" i="3"/>
  <c r="I213" i="3"/>
  <c r="I198" i="3"/>
  <c r="I184" i="3"/>
  <c r="I169" i="3"/>
  <c r="I155" i="3"/>
  <c r="I141" i="3"/>
  <c r="I126" i="3"/>
  <c r="I112" i="3"/>
  <c r="I97" i="3"/>
  <c r="I83" i="3"/>
  <c r="I69" i="3"/>
  <c r="I54" i="3"/>
  <c r="I40" i="3"/>
  <c r="I25" i="3"/>
  <c r="I11" i="3"/>
  <c r="I2620" i="3"/>
  <c r="I2528" i="3"/>
  <c r="I2441" i="3"/>
  <c r="I2355" i="3"/>
  <c r="I2268" i="3"/>
  <c r="I2208" i="3"/>
  <c r="I2164" i="3"/>
  <c r="I2122" i="3"/>
  <c r="I2081" i="3"/>
  <c r="I2033" i="3"/>
  <c r="I1992" i="3"/>
  <c r="I1948" i="3"/>
  <c r="I1906" i="3"/>
  <c r="I1870" i="3"/>
  <c r="I1826" i="3"/>
  <c r="I1790" i="3"/>
  <c r="I1751" i="3"/>
  <c r="I1714" i="3"/>
  <c r="I1678" i="3"/>
  <c r="I1634" i="3"/>
  <c r="I1598" i="3"/>
  <c r="I2705" i="3"/>
  <c r="I2576" i="3"/>
  <c r="I2489" i="3"/>
  <c r="I2403" i="3"/>
  <c r="I2316" i="3"/>
  <c r="I2231" i="3"/>
  <c r="I2190" i="3"/>
  <c r="I2146" i="3"/>
  <c r="I2104" i="3"/>
  <c r="I2063" i="3"/>
  <c r="I2015" i="3"/>
  <c r="I1974" i="3"/>
  <c r="I1930" i="3"/>
  <c r="I1889" i="3"/>
  <c r="I1853" i="3"/>
  <c r="I1811" i="3"/>
  <c r="I1775" i="3"/>
  <c r="I1734" i="3"/>
  <c r="I1697" i="3"/>
  <c r="I1661" i="3"/>
  <c r="I1619" i="3"/>
  <c r="I1583" i="3"/>
  <c r="I1542" i="3"/>
  <c r="I1505" i="3"/>
  <c r="I1469" i="3"/>
  <c r="I1427" i="3"/>
  <c r="I1391" i="3"/>
  <c r="I1350" i="3"/>
  <c r="I1314" i="3"/>
  <c r="I1282" i="3"/>
  <c r="I1243" i="3"/>
  <c r="I1211" i="3"/>
  <c r="I1175" i="3"/>
  <c r="I1153" i="3"/>
  <c r="I1133" i="3"/>
  <c r="I1116" i="3"/>
  <c r="I1099" i="3"/>
  <c r="I1081" i="3"/>
  <c r="I1065" i="3"/>
  <c r="I1046" i="3"/>
  <c r="I1030" i="3"/>
  <c r="I1013" i="3"/>
  <c r="I995" i="3"/>
  <c r="I978" i="3"/>
  <c r="I960" i="3"/>
  <c r="I943" i="3"/>
  <c r="I926" i="3"/>
  <c r="I909" i="3"/>
  <c r="I892" i="3"/>
  <c r="I874" i="3"/>
  <c r="I857" i="3"/>
  <c r="I840" i="3"/>
  <c r="I822" i="3"/>
  <c r="I805" i="3"/>
  <c r="I787" i="3"/>
  <c r="I770" i="3"/>
  <c r="I754" i="3"/>
  <c r="I736" i="3"/>
  <c r="I719" i="3"/>
  <c r="I701" i="3"/>
  <c r="I684" i="3"/>
  <c r="I667" i="3"/>
  <c r="I649" i="3"/>
  <c r="I633" i="3"/>
  <c r="I614" i="3"/>
  <c r="I598" i="3"/>
  <c r="I581" i="3"/>
  <c r="I563" i="3"/>
  <c r="I546" i="3"/>
  <c r="I528" i="3"/>
  <c r="I511" i="3"/>
  <c r="I494" i="3"/>
  <c r="I477" i="3"/>
  <c r="I460" i="3"/>
  <c r="I442" i="3"/>
  <c r="I425" i="3"/>
  <c r="I408" i="3"/>
  <c r="I390" i="3"/>
  <c r="I373" i="3"/>
  <c r="I355" i="3"/>
  <c r="I338" i="3"/>
  <c r="I322" i="3"/>
  <c r="I304" i="3"/>
  <c r="I287" i="3"/>
  <c r="I269" i="3"/>
  <c r="I252" i="3"/>
  <c r="I235" i="3"/>
  <c r="I217" i="3"/>
  <c r="I201" i="3"/>
  <c r="I182" i="3"/>
  <c r="I166" i="3"/>
  <c r="I149" i="3"/>
  <c r="I131" i="3"/>
  <c r="I114" i="3"/>
  <c r="I96" i="3"/>
  <c r="I79" i="3"/>
  <c r="I62" i="3"/>
  <c r="I45" i="3"/>
  <c r="I28" i="3"/>
  <c r="I10" i="3"/>
  <c r="I2685" i="3"/>
  <c r="I2571" i="3"/>
  <c r="I2484" i="3"/>
  <c r="I2398" i="3"/>
  <c r="I2312" i="3"/>
  <c r="I2230" i="3"/>
  <c r="I2189" i="3"/>
  <c r="I2141" i="3"/>
  <c r="I2100" i="3"/>
  <c r="I2056" i="3"/>
  <c r="I2014" i="3"/>
  <c r="I1973" i="3"/>
  <c r="I1925" i="3"/>
  <c r="I1886" i="3"/>
  <c r="I1847" i="3"/>
  <c r="I1810" i="3"/>
  <c r="I1774" i="3"/>
  <c r="I1730" i="3"/>
  <c r="I1694" i="3"/>
  <c r="I1655" i="3"/>
  <c r="I1618" i="3"/>
  <c r="I2684" i="3"/>
  <c r="I2555" i="3"/>
  <c r="I2469" i="3"/>
  <c r="I2382" i="3"/>
  <c r="I2296" i="3"/>
  <c r="I2226" i="3"/>
  <c r="I2182" i="3"/>
  <c r="I2140" i="3"/>
  <c r="I2099" i="3"/>
  <c r="I2051" i="3"/>
  <c r="I2010" i="3"/>
  <c r="I1966" i="3"/>
  <c r="I1924" i="3"/>
  <c r="I1885" i="3"/>
  <c r="I1842" i="3"/>
  <c r="I1806" i="3"/>
  <c r="I1766" i="3"/>
  <c r="I1729" i="3"/>
  <c r="I1693" i="3"/>
  <c r="I1650" i="3"/>
  <c r="I1614" i="3"/>
  <c r="I1574" i="3"/>
  <c r="I1537" i="3"/>
  <c r="I1501" i="3"/>
  <c r="I1458" i="3"/>
  <c r="I1422" i="3"/>
  <c r="I1382" i="3"/>
  <c r="I1345" i="3"/>
  <c r="I1310" i="3"/>
  <c r="I1272" i="3"/>
  <c r="I1240" i="3"/>
  <c r="I1204" i="3"/>
  <c r="I1171" i="3"/>
  <c r="I1151" i="3"/>
  <c r="I1130" i="3"/>
  <c r="I1114" i="3"/>
  <c r="I1096" i="3"/>
  <c r="I1079" i="3"/>
  <c r="I1061" i="3"/>
  <c r="I1044" i="3"/>
  <c r="I1027" i="3"/>
  <c r="I1009" i="3"/>
  <c r="I993" i="3"/>
  <c r="I974" i="3"/>
  <c r="I958" i="3"/>
  <c r="I941" i="3"/>
  <c r="I923" i="3"/>
  <c r="I906" i="3"/>
  <c r="I888" i="3"/>
  <c r="I871" i="3"/>
  <c r="I854" i="3"/>
  <c r="I837" i="3"/>
  <c r="I820" i="3"/>
  <c r="I802" i="3"/>
  <c r="I785" i="3"/>
  <c r="I768" i="3"/>
  <c r="I750" i="3"/>
  <c r="I733" i="3"/>
  <c r="I715" i="3"/>
  <c r="I698" i="3"/>
  <c r="I682" i="3"/>
  <c r="I664" i="3"/>
  <c r="I647" i="3"/>
  <c r="I629" i="3"/>
  <c r="I612" i="3"/>
  <c r="I595" i="3"/>
  <c r="I577" i="3"/>
  <c r="I561" i="3"/>
  <c r="I542" i="3"/>
  <c r="I526" i="3"/>
  <c r="I509" i="3"/>
  <c r="I491" i="3"/>
  <c r="I474" i="3"/>
  <c r="I456" i="3"/>
  <c r="I439" i="3"/>
  <c r="I422" i="3"/>
  <c r="I405" i="3"/>
  <c r="I388" i="3"/>
  <c r="I370" i="3"/>
  <c r="I353" i="3"/>
  <c r="I336" i="3"/>
  <c r="I318" i="3"/>
  <c r="I301" i="3"/>
  <c r="I283" i="3"/>
  <c r="I266" i="3"/>
  <c r="I250" i="3"/>
  <c r="I232" i="3"/>
  <c r="I215" i="3"/>
  <c r="I197" i="3"/>
  <c r="I180" i="3"/>
  <c r="I163" i="3"/>
  <c r="I145" i="3"/>
  <c r="I129" i="3"/>
  <c r="I110" i="3"/>
  <c r="I94" i="3"/>
  <c r="I77" i="3"/>
  <c r="I59" i="3"/>
  <c r="I42" i="3"/>
  <c r="I24" i="3"/>
  <c r="I7" i="3"/>
  <c r="I2662" i="3"/>
  <c r="I2549" i="3"/>
  <c r="I2463" i="3"/>
  <c r="I2376" i="3"/>
  <c r="I2290" i="3"/>
  <c r="I2218" i="3"/>
  <c r="I2176" i="3"/>
  <c r="I2135" i="3"/>
  <c r="I2087" i="3"/>
  <c r="I2046" i="3"/>
  <c r="I2002" i="3"/>
  <c r="I1960" i="3"/>
  <c r="I1919" i="3"/>
  <c r="I1874" i="3"/>
  <c r="I1838" i="3"/>
  <c r="I1799" i="3"/>
  <c r="I1762" i="3"/>
  <c r="I1726" i="3"/>
  <c r="I1682" i="3"/>
  <c r="I1646" i="3"/>
  <c r="I1607" i="3"/>
  <c r="I1570" i="3"/>
  <c r="I1534" i="3"/>
  <c r="I1490" i="3"/>
  <c r="I1454" i="3"/>
  <c r="I1415" i="3"/>
  <c r="I1378" i="3"/>
  <c r="I1342" i="3"/>
  <c r="I1301" i="3"/>
  <c r="I1269" i="3"/>
  <c r="I1233" i="3"/>
  <c r="I1199" i="3"/>
  <c r="I1168" i="3"/>
  <c r="I1146" i="3"/>
  <c r="I1128" i="3"/>
  <c r="I1110" i="3"/>
  <c r="I1093" i="3"/>
  <c r="I1075" i="3"/>
  <c r="I1058" i="3"/>
  <c r="I1042" i="3"/>
  <c r="I1024" i="3"/>
  <c r="I1007" i="3"/>
  <c r="I989" i="3"/>
  <c r="I972" i="3"/>
  <c r="I955" i="3"/>
  <c r="I937" i="3"/>
  <c r="I921" i="3"/>
  <c r="I902" i="3"/>
  <c r="I886" i="3"/>
  <c r="I869" i="3"/>
  <c r="I851" i="3"/>
  <c r="I834" i="3"/>
  <c r="I816" i="3"/>
  <c r="I799" i="3"/>
  <c r="I782" i="3"/>
  <c r="I765" i="3"/>
  <c r="I748" i="3"/>
  <c r="I730" i="3"/>
  <c r="I713" i="3"/>
  <c r="I696" i="3"/>
  <c r="I678" i="3"/>
  <c r="I661" i="3"/>
  <c r="I643" i="3"/>
  <c r="I626" i="3"/>
  <c r="I610" i="3"/>
  <c r="I592" i="3"/>
  <c r="I575" i="3"/>
  <c r="I557" i="3"/>
  <c r="I540" i="3"/>
  <c r="I523" i="3"/>
  <c r="I505" i="3"/>
  <c r="I489" i="3"/>
  <c r="I470" i="3"/>
  <c r="I454" i="3"/>
  <c r="I437" i="3"/>
  <c r="I419" i="3"/>
  <c r="I402" i="3"/>
  <c r="I384" i="3"/>
  <c r="I367" i="3"/>
  <c r="I350" i="3"/>
  <c r="I333" i="3"/>
  <c r="I316" i="3"/>
  <c r="I298" i="3"/>
  <c r="I281" i="3"/>
  <c r="I264" i="3"/>
  <c r="I246" i="3"/>
  <c r="I229" i="3"/>
  <c r="I211" i="3"/>
  <c r="I194" i="3"/>
  <c r="I178" i="3"/>
  <c r="I160" i="3"/>
  <c r="I143" i="3"/>
  <c r="I125" i="3"/>
  <c r="I108" i="3"/>
  <c r="I91" i="3"/>
  <c r="I73" i="3"/>
  <c r="I57" i="3"/>
  <c r="I38" i="3"/>
  <c r="I22" i="3"/>
  <c r="I6" i="3"/>
  <c r="I2554" i="3"/>
  <c r="I2420" i="3"/>
  <c r="I2253" i="3"/>
  <c r="I2172" i="3"/>
  <c r="I2105" i="3"/>
  <c r="I2028" i="3"/>
  <c r="I1955" i="3"/>
  <c r="I1878" i="3"/>
  <c r="I1822" i="3"/>
  <c r="I1746" i="3"/>
  <c r="I1681" i="3"/>
  <c r="I1622" i="3"/>
  <c r="I1559" i="3"/>
  <c r="I1511" i="3"/>
  <c r="I1457" i="3"/>
  <c r="I1406" i="3"/>
  <c r="I1358" i="3"/>
  <c r="I1305" i="3"/>
  <c r="I1258" i="3"/>
  <c r="I1214" i="3"/>
  <c r="I1170" i="3"/>
  <c r="I1141" i="3"/>
  <c r="I1118" i="3"/>
  <c r="I1094" i="3"/>
  <c r="I1072" i="3"/>
  <c r="I1050" i="3"/>
  <c r="I1026" i="3"/>
  <c r="I1002" i="3"/>
  <c r="I981" i="3"/>
  <c r="I957" i="3"/>
  <c r="I934" i="3"/>
  <c r="I912" i="3"/>
  <c r="I887" i="3"/>
  <c r="I864" i="3"/>
  <c r="I842" i="3"/>
  <c r="I818" i="3"/>
  <c r="I796" i="3"/>
  <c r="I773" i="3"/>
  <c r="I749" i="3"/>
  <c r="I726" i="3"/>
  <c r="I705" i="3"/>
  <c r="I681" i="3"/>
  <c r="I657" i="3"/>
  <c r="I635" i="3"/>
  <c r="I611" i="3"/>
  <c r="I588" i="3"/>
  <c r="I566" i="3"/>
  <c r="I541" i="3"/>
  <c r="I518" i="3"/>
  <c r="I497" i="3"/>
  <c r="I473" i="3"/>
  <c r="I450" i="3"/>
  <c r="I427" i="3"/>
  <c r="I403" i="3"/>
  <c r="I381" i="3"/>
  <c r="I359" i="3"/>
  <c r="I335" i="3"/>
  <c r="I311" i="3"/>
  <c r="I289" i="3"/>
  <c r="I265" i="3"/>
  <c r="I242" i="3"/>
  <c r="I221" i="3"/>
  <c r="I196" i="3"/>
  <c r="I173" i="3"/>
  <c r="I151" i="3"/>
  <c r="I127" i="3"/>
  <c r="I105" i="3"/>
  <c r="I82" i="3"/>
  <c r="I58" i="3"/>
  <c r="I35" i="3"/>
  <c r="I13" i="3"/>
  <c r="I2533" i="3"/>
  <c r="I2404" i="3"/>
  <c r="I2252" i="3"/>
  <c r="I2171" i="3"/>
  <c r="I2092" i="3"/>
  <c r="I2027" i="3"/>
  <c r="I1943" i="3"/>
  <c r="I1873" i="3"/>
  <c r="I1814" i="3"/>
  <c r="I1745" i="3"/>
  <c r="I1679" i="3"/>
  <c r="I1613" i="3"/>
  <c r="I1554" i="3"/>
  <c r="I1506" i="3"/>
  <c r="I1453" i="3"/>
  <c r="I1405" i="3"/>
  <c r="I1357" i="3"/>
  <c r="I1300" i="3"/>
  <c r="I1257" i="3"/>
  <c r="I1213" i="3"/>
  <c r="I1166" i="3"/>
  <c r="I1139" i="3"/>
  <c r="I1117" i="3"/>
  <c r="I1092" i="3"/>
  <c r="I1070" i="3"/>
  <c r="I1049" i="3"/>
  <c r="I1022" i="3"/>
  <c r="I1001" i="3"/>
  <c r="I979" i="3"/>
  <c r="I954" i="3"/>
  <c r="I931" i="3"/>
  <c r="I911" i="3"/>
  <c r="I885" i="3"/>
  <c r="I863" i="3"/>
  <c r="I841" i="3"/>
  <c r="I815" i="3"/>
  <c r="I793" i="3"/>
  <c r="I772" i="3"/>
  <c r="I746" i="3"/>
  <c r="I725" i="3"/>
  <c r="I703" i="3"/>
  <c r="I677" i="3"/>
  <c r="I655" i="3"/>
  <c r="I634" i="3"/>
  <c r="I609" i="3"/>
  <c r="I586" i="3"/>
  <c r="I565" i="3"/>
  <c r="I539" i="3"/>
  <c r="I517" i="3"/>
  <c r="I496" i="3"/>
  <c r="I469" i="3"/>
  <c r="I448" i="3"/>
  <c r="I426" i="3"/>
  <c r="I401" i="3"/>
  <c r="I379" i="3"/>
  <c r="I358" i="3"/>
  <c r="I331" i="3"/>
  <c r="I310" i="3"/>
  <c r="I288" i="3"/>
  <c r="I263" i="3"/>
  <c r="I240" i="3"/>
  <c r="I220" i="3"/>
  <c r="I193" i="3"/>
  <c r="I172" i="3"/>
  <c r="I150" i="3"/>
  <c r="I124" i="3"/>
  <c r="I102" i="3"/>
  <c r="I81" i="3"/>
  <c r="I55" i="3"/>
  <c r="I34" i="3"/>
  <c r="I12" i="3"/>
  <c r="I2728" i="3"/>
  <c r="I2532" i="3"/>
  <c r="I2381" i="3"/>
  <c r="I2247" i="3"/>
  <c r="I2159" i="3"/>
  <c r="I2086" i="3"/>
  <c r="I2020" i="3"/>
  <c r="I1942" i="3"/>
  <c r="I1871" i="3"/>
  <c r="I1805" i="3"/>
  <c r="I1742" i="3"/>
  <c r="I1670" i="3"/>
  <c r="I1602" i="3"/>
  <c r="I1553" i="3"/>
  <c r="I1502" i="3"/>
  <c r="I1446" i="3"/>
  <c r="I1398" i="3"/>
  <c r="I1346" i="3"/>
  <c r="I1297" i="3"/>
  <c r="I1254" i="3"/>
  <c r="I1210" i="3"/>
  <c r="I1165" i="3"/>
  <c r="I1138" i="3"/>
  <c r="I1115" i="3"/>
  <c r="I1090" i="3"/>
  <c r="I1069" i="3"/>
  <c r="I1045" i="3"/>
  <c r="I1021" i="3"/>
  <c r="I1000" i="3"/>
  <c r="I977" i="3"/>
  <c r="I952" i="3"/>
  <c r="I930" i="3"/>
  <c r="I907" i="3"/>
  <c r="I883" i="3"/>
  <c r="I862" i="3"/>
  <c r="I839" i="3"/>
  <c r="I814" i="3"/>
  <c r="I792" i="3"/>
  <c r="I769" i="3"/>
  <c r="I744" i="3"/>
  <c r="I724" i="3"/>
  <c r="I700" i="3"/>
  <c r="I676" i="3"/>
  <c r="I654" i="3"/>
  <c r="I631" i="3"/>
  <c r="I606" i="3"/>
  <c r="I585" i="3"/>
  <c r="I562" i="3"/>
  <c r="I538" i="3"/>
  <c r="I516" i="3"/>
  <c r="I493" i="3"/>
  <c r="I468" i="3"/>
  <c r="I446" i="3"/>
  <c r="I424" i="3"/>
  <c r="I398" i="3"/>
  <c r="I378" i="3"/>
  <c r="I354" i="3"/>
  <c r="I330" i="3"/>
  <c r="I309" i="3"/>
  <c r="I286" i="3"/>
  <c r="I261" i="3"/>
  <c r="I239" i="3"/>
  <c r="I216" i="3"/>
  <c r="I192" i="3"/>
  <c r="I170" i="3"/>
  <c r="I148" i="3"/>
  <c r="I122" i="3"/>
  <c r="I101" i="3"/>
  <c r="I78" i="3"/>
  <c r="I53" i="3"/>
  <c r="I33" i="3"/>
  <c r="I9" i="3"/>
  <c r="I2727" i="3"/>
  <c r="I2512" i="3"/>
  <c r="I2361" i="3"/>
  <c r="I2237" i="3"/>
  <c r="I2158" i="3"/>
  <c r="I2082" i="3"/>
  <c r="I2009" i="3"/>
  <c r="I1938" i="3"/>
  <c r="I1862" i="3"/>
  <c r="I1794" i="3"/>
  <c r="I1741" i="3"/>
  <c r="I1667" i="3"/>
  <c r="I1601" i="3"/>
  <c r="I1550" i="3"/>
  <c r="I1494" i="3"/>
  <c r="I1442" i="3"/>
  <c r="I1394" i="3"/>
  <c r="I1343" i="3"/>
  <c r="I1296" i="3"/>
  <c r="I1253" i="3"/>
  <c r="I1200" i="3"/>
  <c r="I1164" i="3"/>
  <c r="I1137" i="3"/>
  <c r="I1113" i="3"/>
  <c r="I1089" i="3"/>
  <c r="I1067" i="3"/>
  <c r="I1043" i="3"/>
  <c r="I1020" i="3"/>
  <c r="I998" i="3"/>
  <c r="I973" i="3"/>
  <c r="I950" i="3"/>
  <c r="I929" i="3"/>
  <c r="I905" i="3"/>
  <c r="I882" i="3"/>
  <c r="I859" i="3"/>
  <c r="I835" i="3"/>
  <c r="I813" i="3"/>
  <c r="I791" i="3"/>
  <c r="I767" i="3"/>
  <c r="I743" i="3"/>
  <c r="I721" i="3"/>
  <c r="I697" i="3"/>
  <c r="I674" i="3"/>
  <c r="I653" i="3"/>
  <c r="I628" i="3"/>
  <c r="I605" i="3"/>
  <c r="I583" i="3"/>
  <c r="I559" i="3"/>
  <c r="I537" i="3"/>
  <c r="I514" i="3"/>
  <c r="I490" i="3"/>
  <c r="I467" i="3"/>
  <c r="I445" i="3"/>
  <c r="I421" i="3"/>
  <c r="I397" i="3"/>
  <c r="I376" i="3"/>
  <c r="I352" i="3"/>
  <c r="I329" i="3"/>
  <c r="I307" i="3"/>
  <c r="I282" i="3"/>
  <c r="I259" i="3"/>
  <c r="I238" i="3"/>
  <c r="I214" i="3"/>
  <c r="I191" i="3"/>
  <c r="I168" i="3"/>
  <c r="I144" i="3"/>
  <c r="I121" i="3"/>
  <c r="I100" i="3"/>
  <c r="I76" i="3"/>
  <c r="I52" i="3"/>
  <c r="I30" i="3"/>
  <c r="I2663" i="3"/>
  <c r="I2506" i="3"/>
  <c r="I2339" i="3"/>
  <c r="I2213" i="3"/>
  <c r="I2153" i="3"/>
  <c r="I2069" i="3"/>
  <c r="I1996" i="3"/>
  <c r="I1920" i="3"/>
  <c r="I1858" i="3"/>
  <c r="I1789" i="3"/>
  <c r="I1718" i="3"/>
  <c r="I1662" i="3"/>
  <c r="I1590" i="3"/>
  <c r="I1538" i="3"/>
  <c r="I1487" i="3"/>
  <c r="I1439" i="3"/>
  <c r="I1390" i="3"/>
  <c r="I1331" i="3"/>
  <c r="I1286" i="3"/>
  <c r="I1242" i="3"/>
  <c r="I1195" i="3"/>
  <c r="I1158" i="3"/>
  <c r="I1132" i="3"/>
  <c r="I1108" i="3"/>
  <c r="I1086" i="3"/>
  <c r="I1063" i="3"/>
  <c r="I1038" i="3"/>
  <c r="I1017" i="3"/>
  <c r="I994" i="3"/>
  <c r="I970" i="3"/>
  <c r="I948" i="3"/>
  <c r="I925" i="3"/>
  <c r="I900" i="3"/>
  <c r="I878" i="3"/>
  <c r="I856" i="3"/>
  <c r="I830" i="3"/>
  <c r="I810" i="3"/>
  <c r="I786" i="3"/>
  <c r="I762" i="3"/>
  <c r="I741" i="3"/>
  <c r="I718" i="3"/>
  <c r="I693" i="3"/>
  <c r="I671" i="3"/>
  <c r="I648" i="3"/>
  <c r="I624" i="3"/>
  <c r="I602" i="3"/>
  <c r="I580" i="3"/>
  <c r="I554" i="3"/>
  <c r="I533" i="3"/>
  <c r="I510" i="3"/>
  <c r="I485" i="3"/>
  <c r="I465" i="3"/>
  <c r="I2641" i="3"/>
  <c r="I2490" i="3"/>
  <c r="I2338" i="3"/>
  <c r="I2212" i="3"/>
  <c r="I2136" i="3"/>
  <c r="I2068" i="3"/>
  <c r="I1991" i="3"/>
  <c r="I1912" i="3"/>
  <c r="I1854" i="3"/>
  <c r="I1782" i="3"/>
  <c r="I1715" i="3"/>
  <c r="I1649" i="3"/>
  <c r="I1586" i="3"/>
  <c r="I1535" i="3"/>
  <c r="I1486" i="3"/>
  <c r="I1438" i="3"/>
  <c r="I1379" i="3"/>
  <c r="I1330" i="3"/>
  <c r="I1285" i="3"/>
  <c r="I1238" i="3"/>
  <c r="I1189" i="3"/>
  <c r="I1157" i="3"/>
  <c r="I1129" i="3"/>
  <c r="I1106" i="3"/>
  <c r="I1085" i="3"/>
  <c r="I1060" i="3"/>
  <c r="I1037" i="3"/>
  <c r="I1015" i="3"/>
  <c r="I991" i="3"/>
  <c r="I969" i="3"/>
  <c r="I946" i="3"/>
  <c r="I922" i="3"/>
  <c r="I899" i="3"/>
  <c r="I877" i="3"/>
  <c r="I853" i="3"/>
  <c r="I829" i="3"/>
  <c r="I808" i="3"/>
  <c r="I784" i="3"/>
  <c r="I761" i="3"/>
  <c r="I739" i="3"/>
  <c r="I714" i="3"/>
  <c r="I691" i="3"/>
  <c r="I670" i="3"/>
  <c r="I646" i="3"/>
  <c r="I623" i="3"/>
  <c r="I600" i="3"/>
  <c r="I576" i="3"/>
  <c r="I553" i="3"/>
  <c r="I532" i="3"/>
  <c r="I508" i="3"/>
  <c r="I484" i="3"/>
  <c r="I462" i="3"/>
  <c r="I438" i="3"/>
  <c r="I415" i="3"/>
  <c r="I394" i="3"/>
  <c r="I369" i="3"/>
  <c r="I346" i="3"/>
  <c r="I324" i="3"/>
  <c r="I300" i="3"/>
  <c r="I277" i="3"/>
  <c r="I254" i="3"/>
  <c r="I230" i="3"/>
  <c r="I208" i="3"/>
  <c r="I186" i="3"/>
  <c r="I162" i="3"/>
  <c r="I138" i="3"/>
  <c r="I117" i="3"/>
  <c r="I93" i="3"/>
  <c r="I70" i="3"/>
  <c r="I48" i="3"/>
  <c r="I23" i="3"/>
  <c r="I2640" i="3"/>
  <c r="I2468" i="3"/>
  <c r="I2333" i="3"/>
  <c r="I2207" i="3"/>
  <c r="I2128" i="3"/>
  <c r="I2064" i="3"/>
  <c r="I1984" i="3"/>
  <c r="I1907" i="3"/>
  <c r="I1841" i="3"/>
  <c r="I1778" i="3"/>
  <c r="I1710" i="3"/>
  <c r="I1645" i="3"/>
  <c r="I1585" i="3"/>
  <c r="I1526" i="3"/>
  <c r="I1478" i="3"/>
  <c r="I1430" i="3"/>
  <c r="I1374" i="3"/>
  <c r="I1326" i="3"/>
  <c r="I1283" i="3"/>
  <c r="I1229" i="3"/>
  <c r="I1186" i="3"/>
  <c r="I1156" i="3"/>
  <c r="I1127" i="3"/>
  <c r="I1104" i="3"/>
  <c r="I1084" i="3"/>
  <c r="I1057" i="3"/>
  <c r="I1036" i="3"/>
  <c r="I1014" i="3"/>
  <c r="I988" i="3"/>
  <c r="I966" i="3"/>
  <c r="I945" i="3"/>
  <c r="I919" i="3"/>
  <c r="I898" i="3"/>
  <c r="I876" i="3"/>
  <c r="I850" i="3"/>
  <c r="I828" i="3"/>
  <c r="I806" i="3"/>
  <c r="I781" i="3"/>
  <c r="I758" i="3"/>
  <c r="I738" i="3"/>
  <c r="I712" i="3"/>
  <c r="I690" i="3"/>
  <c r="I669" i="3"/>
  <c r="I642" i="3"/>
  <c r="I621" i="3"/>
  <c r="I599" i="3"/>
  <c r="I574" i="3"/>
  <c r="I552" i="3"/>
  <c r="I530" i="3"/>
  <c r="I504" i="3"/>
  <c r="I482" i="3"/>
  <c r="I461" i="3"/>
  <c r="I436" i="3"/>
  <c r="I413" i="3"/>
  <c r="I393" i="3"/>
  <c r="I366" i="3"/>
  <c r="I345" i="3"/>
  <c r="I323" i="3"/>
  <c r="I297" i="3"/>
  <c r="I275" i="3"/>
  <c r="I253" i="3"/>
  <c r="I228" i="3"/>
  <c r="I206" i="3"/>
  <c r="I185" i="3"/>
  <c r="I158" i="3"/>
  <c r="I137" i="3"/>
  <c r="I115" i="3"/>
  <c r="I90" i="3"/>
  <c r="I67" i="3"/>
  <c r="I47" i="3"/>
  <c r="I21" i="3"/>
  <c r="I2619" i="3"/>
  <c r="I2447" i="3"/>
  <c r="I2317" i="3"/>
  <c r="I2200" i="3"/>
  <c r="I2123" i="3"/>
  <c r="I2050" i="3"/>
  <c r="I1979" i="3"/>
  <c r="I1902" i="3"/>
  <c r="I1837" i="3"/>
  <c r="I1777" i="3"/>
  <c r="I1709" i="3"/>
  <c r="I1638" i="3"/>
  <c r="I1582" i="3"/>
  <c r="I1523" i="3"/>
  <c r="I1475" i="3"/>
  <c r="I1426" i="3"/>
  <c r="I1373" i="3"/>
  <c r="I1325" i="3"/>
  <c r="I1276" i="3"/>
  <c r="I1228" i="3"/>
  <c r="I1185" i="3"/>
  <c r="I1152" i="3"/>
  <c r="I1125" i="3"/>
  <c r="I1103" i="3"/>
  <c r="I1080" i="3"/>
  <c r="I1056" i="3"/>
  <c r="I1034" i="3"/>
  <c r="I1012" i="3"/>
  <c r="I986" i="3"/>
  <c r="I965" i="3"/>
  <c r="I942" i="3"/>
  <c r="I917" i="3"/>
  <c r="I897" i="3"/>
  <c r="I873" i="3"/>
  <c r="I849" i="3"/>
  <c r="I827" i="3"/>
  <c r="I804" i="3"/>
  <c r="I779" i="3"/>
  <c r="I757" i="3"/>
  <c r="I734" i="3"/>
  <c r="I710" i="3"/>
  <c r="I689" i="3"/>
  <c r="I666" i="3"/>
  <c r="I641" i="3"/>
  <c r="I619" i="3"/>
  <c r="I597" i="3"/>
  <c r="I571" i="3"/>
  <c r="I551" i="3"/>
  <c r="I527" i="3"/>
  <c r="I503" i="3"/>
  <c r="I481" i="3"/>
  <c r="I458" i="3"/>
  <c r="I433" i="3"/>
  <c r="I412" i="3"/>
  <c r="I389" i="3"/>
  <c r="I365" i="3"/>
  <c r="I343" i="3"/>
  <c r="I321" i="3"/>
  <c r="I295" i="3"/>
  <c r="I274" i="3"/>
  <c r="I251" i="3"/>
  <c r="I226" i="3"/>
  <c r="I205" i="3"/>
  <c r="I181" i="3"/>
  <c r="I157" i="3"/>
  <c r="I136" i="3"/>
  <c r="I113" i="3"/>
  <c r="I88" i="3"/>
  <c r="I66" i="3"/>
  <c r="I43" i="3"/>
  <c r="I19" i="3"/>
  <c r="I2598" i="3"/>
  <c r="I2446" i="3"/>
  <c r="I2295" i="3"/>
  <c r="I2195" i="3"/>
  <c r="I2118" i="3"/>
  <c r="I2045" i="3"/>
  <c r="I1978" i="3"/>
  <c r="I1901" i="3"/>
  <c r="I1830" i="3"/>
  <c r="I1763" i="3"/>
  <c r="I1703" i="3"/>
  <c r="I1633" i="3"/>
  <c r="I1571" i="3"/>
  <c r="I1522" i="3"/>
  <c r="I1474" i="3"/>
  <c r="I1421" i="3"/>
  <c r="I1367" i="3"/>
  <c r="I1319" i="3"/>
  <c r="I1271" i="3"/>
  <c r="I1225" i="3"/>
  <c r="I1182" i="3"/>
  <c r="I1150" i="3"/>
  <c r="I1123" i="3"/>
  <c r="I1102" i="3"/>
  <c r="I1078" i="3"/>
  <c r="I1055" i="3"/>
  <c r="I1032" i="3"/>
  <c r="I1008" i="3"/>
  <c r="I985" i="3"/>
  <c r="I964" i="3"/>
  <c r="I940" i="3"/>
  <c r="I916" i="3"/>
  <c r="I894" i="3"/>
  <c r="I870" i="3"/>
  <c r="I847" i="3"/>
  <c r="I826" i="3"/>
  <c r="I801" i="3"/>
  <c r="I778" i="3"/>
  <c r="I756" i="3"/>
  <c r="I732" i="3"/>
  <c r="I709" i="3"/>
  <c r="I686" i="3"/>
  <c r="I662" i="3"/>
  <c r="I640" i="3"/>
  <c r="I618" i="3"/>
  <c r="I594" i="3"/>
  <c r="I570" i="3"/>
  <c r="I549" i="3"/>
  <c r="I525" i="3"/>
  <c r="I502" i="3"/>
  <c r="I480" i="3"/>
  <c r="I455" i="3"/>
  <c r="I432" i="3"/>
  <c r="I410" i="3"/>
  <c r="I386" i="3"/>
  <c r="I364" i="3"/>
  <c r="I341" i="3"/>
  <c r="I317" i="3"/>
  <c r="I294" i="3"/>
  <c r="I273" i="3"/>
  <c r="I249" i="3"/>
  <c r="I225" i="3"/>
  <c r="I203" i="3"/>
  <c r="I179" i="3"/>
  <c r="I156" i="3"/>
  <c r="I134" i="3"/>
  <c r="I109" i="3"/>
  <c r="I86" i="3"/>
  <c r="I65" i="3"/>
  <c r="I41" i="3"/>
  <c r="I18" i="3"/>
  <c r="I2597" i="3"/>
  <c r="I2425" i="3"/>
  <c r="I2274" i="3"/>
  <c r="I2194" i="3"/>
  <c r="I2117" i="3"/>
  <c r="I2038" i="3"/>
  <c r="I1961" i="3"/>
  <c r="I1895" i="3"/>
  <c r="I1825" i="3"/>
  <c r="I1758" i="3"/>
  <c r="I1698" i="3"/>
  <c r="I1631" i="3"/>
  <c r="I1566" i="3"/>
  <c r="I1518" i="3"/>
  <c r="I1470" i="3"/>
  <c r="I1410" i="3"/>
  <c r="I1362" i="3"/>
  <c r="I1315" i="3"/>
  <c r="I1267" i="3"/>
  <c r="I1224" i="3"/>
  <c r="I1181" i="3"/>
  <c r="I1144" i="3"/>
  <c r="I1122" i="3"/>
  <c r="I1101" i="3"/>
  <c r="I1074" i="3"/>
  <c r="I1053" i="3"/>
  <c r="I1031" i="3"/>
  <c r="I1006" i="3"/>
  <c r="I984" i="3"/>
  <c r="I962" i="3"/>
  <c r="I936" i="3"/>
  <c r="I914" i="3"/>
  <c r="I893" i="3"/>
  <c r="I868" i="3"/>
  <c r="I845" i="3"/>
  <c r="I825" i="3"/>
  <c r="I798" i="3"/>
  <c r="I777" i="3"/>
  <c r="I755" i="3"/>
  <c r="I729" i="3"/>
  <c r="I707" i="3"/>
  <c r="I685" i="3"/>
  <c r="I660" i="3"/>
  <c r="I638" i="3"/>
  <c r="I617" i="3"/>
  <c r="I590" i="3"/>
  <c r="I569" i="3"/>
  <c r="I547" i="3"/>
  <c r="I522" i="3"/>
  <c r="I499" i="3"/>
  <c r="I479" i="3"/>
  <c r="I453" i="3"/>
  <c r="I431" i="3"/>
  <c r="I409" i="3"/>
  <c r="I383" i="3"/>
  <c r="I361" i="3"/>
  <c r="I340" i="3"/>
  <c r="I314" i="3"/>
  <c r="I293" i="3"/>
  <c r="I271" i="3"/>
  <c r="I245" i="3"/>
  <c r="I223" i="3"/>
  <c r="I202" i="3"/>
  <c r="I177" i="3"/>
  <c r="I154" i="3"/>
  <c r="I133" i="3"/>
  <c r="I107" i="3"/>
  <c r="I85" i="3"/>
  <c r="I64" i="3"/>
  <c r="I37" i="3"/>
  <c r="I16" i="3"/>
  <c r="I2577" i="3"/>
  <c r="I2424" i="3"/>
  <c r="I2273" i="3"/>
  <c r="I2177" i="3"/>
  <c r="I2110" i="3"/>
  <c r="I2032" i="3"/>
  <c r="I1956" i="3"/>
  <c r="I1890" i="3"/>
  <c r="I1823" i="3"/>
  <c r="I1757" i="3"/>
  <c r="I1686" i="3"/>
  <c r="I1630" i="3"/>
  <c r="I1565" i="3"/>
  <c r="I1517" i="3"/>
  <c r="I1463" i="3"/>
  <c r="I1409" i="3"/>
  <c r="I1361" i="3"/>
  <c r="I1312" i="3"/>
  <c r="I1261" i="3"/>
  <c r="I1218" i="3"/>
  <c r="I1173" i="3"/>
  <c r="I1142" i="3"/>
  <c r="I1121" i="3"/>
  <c r="I1098" i="3"/>
  <c r="I1073" i="3"/>
  <c r="I1051" i="3"/>
  <c r="I1029" i="3"/>
  <c r="I1003" i="3"/>
  <c r="I983" i="3"/>
  <c r="I959" i="3"/>
  <c r="I935" i="3"/>
  <c r="I913" i="3"/>
  <c r="I890" i="3"/>
  <c r="I865" i="3"/>
  <c r="I844" i="3"/>
  <c r="I821" i="3"/>
  <c r="I797" i="3"/>
  <c r="I775" i="3"/>
  <c r="I753" i="3"/>
  <c r="I727" i="3"/>
  <c r="I706" i="3"/>
  <c r="I683" i="3"/>
  <c r="I658" i="3"/>
  <c r="I637" i="3"/>
  <c r="I613" i="3"/>
  <c r="I589" i="3"/>
  <c r="I568" i="3"/>
  <c r="I545" i="3"/>
  <c r="I520" i="3"/>
  <c r="I498" i="3"/>
  <c r="I475" i="3"/>
  <c r="I451" i="3"/>
  <c r="I430" i="3"/>
  <c r="I407" i="3"/>
  <c r="I382" i="3"/>
  <c r="I360" i="3"/>
  <c r="I337" i="3"/>
  <c r="I312" i="3"/>
  <c r="I292" i="3"/>
  <c r="I268" i="3"/>
  <c r="I244" i="3"/>
  <c r="I222" i="3"/>
  <c r="I199" i="3"/>
  <c r="I174" i="3"/>
  <c r="I153" i="3"/>
  <c r="I130" i="3"/>
  <c r="I106" i="3"/>
  <c r="I84" i="3"/>
  <c r="I61" i="3"/>
  <c r="I36" i="3"/>
  <c r="I14" i="3"/>
  <c r="I1727" i="3"/>
  <c r="I1135" i="3"/>
  <c r="I858" i="3"/>
  <c r="I582" i="3"/>
  <c r="I374" i="3"/>
  <c r="I237" i="3"/>
  <c r="I98" i="3"/>
  <c r="I1666" i="3"/>
  <c r="I1109" i="3"/>
  <c r="I833" i="3"/>
  <c r="I556" i="3"/>
  <c r="I372" i="3"/>
  <c r="I234" i="3"/>
  <c r="I95" i="3"/>
  <c r="I2706" i="3"/>
  <c r="I1597" i="3"/>
  <c r="I1087" i="3"/>
  <c r="I811" i="3"/>
  <c r="I534" i="3"/>
  <c r="I349" i="3"/>
  <c r="I210" i="3"/>
  <c r="I72" i="3"/>
  <c r="I2511" i="3"/>
  <c r="I1549" i="3"/>
  <c r="I1066" i="3"/>
  <c r="I790" i="3"/>
  <c r="I513" i="3"/>
  <c r="I347" i="3"/>
  <c r="I209" i="3"/>
  <c r="I71" i="3"/>
  <c r="I2360" i="3"/>
  <c r="I1489" i="3"/>
  <c r="I1041" i="3"/>
  <c r="I763" i="3"/>
  <c r="I487" i="3"/>
  <c r="I326" i="3"/>
  <c r="I189" i="3"/>
  <c r="I50" i="3"/>
  <c r="I2225" i="3"/>
  <c r="I1441" i="3"/>
  <c r="I1018" i="3"/>
  <c r="I742" i="3"/>
  <c r="I466" i="3"/>
  <c r="I325" i="3"/>
  <c r="I187" i="3"/>
  <c r="I49" i="3"/>
  <c r="I2154" i="3"/>
  <c r="I1393" i="3"/>
  <c r="I997" i="3"/>
  <c r="I720" i="3"/>
  <c r="I444" i="3"/>
  <c r="I306" i="3"/>
  <c r="I167" i="3"/>
  <c r="I29" i="3"/>
  <c r="I2074" i="3"/>
  <c r="I1334" i="3"/>
  <c r="I971" i="3"/>
  <c r="I695" i="3"/>
  <c r="I441" i="3"/>
  <c r="I302" i="3"/>
  <c r="I165" i="3"/>
  <c r="I26" i="3"/>
  <c r="I1997" i="3"/>
  <c r="I1290" i="3"/>
  <c r="I949" i="3"/>
  <c r="I672" i="3"/>
  <c r="I418" i="3"/>
  <c r="I280" i="3"/>
  <c r="I142" i="3"/>
  <c r="I1937" i="3"/>
  <c r="I1247" i="3"/>
  <c r="I928" i="3"/>
  <c r="I652" i="3"/>
  <c r="I417" i="3"/>
  <c r="I278" i="3"/>
  <c r="I139" i="3"/>
  <c r="I1859" i="3"/>
  <c r="I1197" i="3"/>
  <c r="I901" i="3"/>
  <c r="I625" i="3"/>
  <c r="I396" i="3"/>
  <c r="I258" i="3"/>
  <c r="I120" i="3"/>
  <c r="I1793" i="3"/>
  <c r="I1161" i="3"/>
  <c r="I880" i="3"/>
  <c r="I604" i="3"/>
  <c r="I395" i="3"/>
  <c r="I257" i="3"/>
  <c r="I119" i="3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<sst xmlns="http://schemas.openxmlformats.org/spreadsheetml/2006/main" count="81" uniqueCount="55">
  <si>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</si>
  <si>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</si>
  <si>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</si>
  <si>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</si>
  <si>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</si>
  <si>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</si>
  <si>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</si>
  <si>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</si>
  <si>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</si>
  <si>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X~Dagum4P(a,b,p,loc)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</si>
  <si>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</si>
  <si>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</si>
  <si>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</si>
  <si>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</si>
  <si>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</si>
  <si>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</si>
  <si>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</si>
  <si>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</si>
  <si>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</si>
  <si>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</si>
  <si>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</si>
  <si>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</si>
  <si>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p</t>
  </si>
  <si>
    <t>Max</t>
  </si>
  <si>
    <t>loc</t>
  </si>
  <si>
    <t>R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</si>
  <si>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</si>
  <si>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</si>
  <si>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</si>
  <si>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</si>
  <si>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</si>
  <si>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</si>
  <si>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</si>
  <si>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</si>
  <si>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</si>
  <si>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</si>
  <si>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</si>
  <si>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</si>
  <si>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</si>
  <si>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</si>
  <si>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</si>
  <si>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</si>
  <si>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</si>
  <si>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</si>
  <si>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</si>
  <si>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</si>
  <si>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</si>
  <si>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</si>
  <si>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</si>
  <si>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</si>
  <si>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</si>
  <si>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DAGUM 4P PROBABILITY DENSITY FUNCTION</t>
  </si>
  <si>
    <t>DAGUM 4P CUMULATIVE DISTRIBUTION FUNCTION</t>
  </si>
  <si>
    <t>DAGUM 4P QQ PLOT</t>
  </si>
  <si>
    <t>DAGUM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</si>
</sst>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DAGUM 4P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101.29537412088801</c:v>
                </c:pt>
                <c:pt idx="1">
                  <c:v>101.33457793193185</c:v>
                </c:pt>
                <c:pt idx="2">
                  <c:v>101.36016805242019</c:v>
                </c:pt>
                <c:pt idx="3">
                  <c:v>101.36540491100469</c:v>
                </c:pt>
                <c:pt idx="4">
                  <c:v>101.37802722212123</c:v>
                </c:pt>
                <c:pt idx="5">
                  <c:v>101.3868143318969</c:v>
                </c:pt>
                <c:pt idx="6">
                  <c:v>101.40695475729549</c:v>
                </c:pt>
                <c:pt idx="7">
                  <c:v>101.41958371685133</c:v>
                </c:pt>
                <c:pt idx="8">
                  <c:v>101.42844070376542</c:v>
                </c:pt>
                <c:pt idx="9">
                  <c:v>101.43982085125376</c:v>
                </c:pt>
                <c:pt idx="10">
                  <c:v>101.4515006500783</c:v>
                </c:pt>
                <c:pt idx="11">
                  <c:v>101.46679443129429</c:v>
                </c:pt>
                <c:pt idx="12">
                  <c:v>101.48401163816294</c:v>
                </c:pt>
                <c:pt idx="13">
                  <c:v>101.48822211775602</c:v>
                </c:pt>
                <c:pt idx="14">
                  <c:v>101.49447802459369</c:v>
                </c:pt>
                <c:pt idx="15">
                  <c:v>101.50469063132702</c:v>
                </c:pt>
                <c:pt idx="16">
                  <c:v>101.50653364346489</c:v>
                </c:pt>
                <c:pt idx="17">
                  <c:v>101.51496217631299</c:v>
                </c:pt>
                <c:pt idx="18">
                  <c:v>101.52160276758775</c:v>
                </c:pt>
                <c:pt idx="19">
                  <c:v>101.52202855661393</c:v>
                </c:pt>
                <c:pt idx="20">
                  <c:v>101.53195270998799</c:v>
                </c:pt>
                <c:pt idx="21">
                  <c:v>101.53197473922469</c:v>
                </c:pt>
                <c:pt idx="22">
                  <c:v>101.53732583182197</c:v>
                </c:pt>
                <c:pt idx="23">
                  <c:v>101.54237089326818</c:v>
                </c:pt>
                <c:pt idx="24">
                  <c:v>101.54462044551825</c:v>
                </c:pt>
                <c:pt idx="25">
                  <c:v>101.54698852241692</c:v>
                </c:pt>
                <c:pt idx="26">
                  <c:v>101.55443699066409</c:v>
                </c:pt>
                <c:pt idx="27">
                  <c:v>101.5552173380394</c:v>
                </c:pt>
                <c:pt idx="28">
                  <c:v>101.5588954630167</c:v>
                </c:pt>
                <c:pt idx="29">
                  <c:v>101.56055807593968</c:v>
                </c:pt>
                <c:pt idx="30">
                  <c:v>101.56152523430472</c:v>
                </c:pt>
                <c:pt idx="31">
                  <c:v>101.56937155034807</c:v>
                </c:pt>
                <c:pt idx="32">
                  <c:v>101.56954373676514</c:v>
                </c:pt>
                <c:pt idx="33">
                  <c:v>101.57242415806439</c:v>
                </c:pt>
                <c:pt idx="34">
                  <c:v>101.57317206057365</c:v>
                </c:pt>
                <c:pt idx="35">
                  <c:v>101.57458216932662</c:v>
                </c:pt>
                <c:pt idx="36">
                  <c:v>101.57644621351595</c:v>
                </c:pt>
                <c:pt idx="37">
                  <c:v>101.57705840964867</c:v>
                </c:pt>
                <c:pt idx="38">
                  <c:v>101.57722734564756</c:v>
                </c:pt>
                <c:pt idx="39">
                  <c:v>101.57808572852866</c:v>
                </c:pt>
                <c:pt idx="40">
                  <c:v>101.588033143228</c:v>
                </c:pt>
                <c:pt idx="41">
                  <c:v>101.5890200462334</c:v>
                </c:pt>
                <c:pt idx="42">
                  <c:v>101.59083771750005</c:v>
                </c:pt>
                <c:pt idx="43">
                  <c:v>101.59182559748048</c:v>
                </c:pt>
                <c:pt idx="44">
                  <c:v>101.59222288619569</c:v>
                </c:pt>
                <c:pt idx="45">
                  <c:v>101.59676536428972</c:v>
                </c:pt>
                <c:pt idx="46">
                  <c:v>101.59898914563401</c:v>
                </c:pt>
                <c:pt idx="47">
                  <c:v>101.59946779187426</c:v>
                </c:pt>
                <c:pt idx="48">
                  <c:v>101.59964249435234</c:v>
                </c:pt>
                <c:pt idx="49">
                  <c:v>101.60304670528716</c:v>
                </c:pt>
                <c:pt idx="50">
                  <c:v>101.6119899228195</c:v>
                </c:pt>
                <c:pt idx="51">
                  <c:v>101.61254697873511</c:v>
                </c:pt>
                <c:pt idx="52">
                  <c:v>101.61333774375355</c:v>
                </c:pt>
                <c:pt idx="53">
                  <c:v>101.61414105002061</c:v>
                </c:pt>
                <c:pt idx="54">
                  <c:v>101.61570720535973</c:v>
                </c:pt>
                <c:pt idx="55">
                  <c:v>101.61643446482073</c:v>
                </c:pt>
                <c:pt idx="56">
                  <c:v>101.61922565787489</c:v>
                </c:pt>
                <c:pt idx="57">
                  <c:v>101.61997774640444</c:v>
                </c:pt>
                <c:pt idx="58">
                  <c:v>101.62041443360468</c:v>
                </c:pt>
                <c:pt idx="59">
                  <c:v>101.62257315753821</c:v>
                </c:pt>
                <c:pt idx="60">
                  <c:v>101.62381903162296</c:v>
                </c:pt>
                <c:pt idx="61">
                  <c:v>101.62481591401257</c:v>
                </c:pt>
                <c:pt idx="62">
                  <c:v>101.624983268747</c:v>
                </c:pt>
                <c:pt idx="63">
                  <c:v>101.62622680094317</c:v>
                </c:pt>
                <c:pt idx="64">
                  <c:v>101.62749999718523</c:v>
                </c:pt>
                <c:pt idx="65">
                  <c:v>101.62903619005311</c:v>
                </c:pt>
                <c:pt idx="66">
                  <c:v>101.63030802610953</c:v>
                </c:pt>
                <c:pt idx="67">
                  <c:v>101.63188643646325</c:v>
                </c:pt>
                <c:pt idx="68">
                  <c:v>101.63289885892344</c:v>
                </c:pt>
                <c:pt idx="69">
                  <c:v>101.63434610004963</c:v>
                </c:pt>
                <c:pt idx="70">
                  <c:v>101.6347354853353</c:v>
                </c:pt>
                <c:pt idx="71">
                  <c:v>101.63518187249917</c:v>
                </c:pt>
                <c:pt idx="72">
                  <c:v>101.63765898360002</c:v>
                </c:pt>
                <c:pt idx="73">
                  <c:v>101.63906515410682</c:v>
                </c:pt>
                <c:pt idx="74">
                  <c:v>101.63940666052981</c:v>
                </c:pt>
                <c:pt idx="75">
                  <c:v>101.64580641469672</c:v>
                </c:pt>
                <c:pt idx="76">
                  <c:v>101.64635378189422</c:v>
                </c:pt>
                <c:pt idx="77">
                  <c:v>101.64786457281603</c:v>
                </c:pt>
                <c:pt idx="78">
                  <c:v>101.64851078415556</c:v>
                </c:pt>
                <c:pt idx="79">
                  <c:v>101.64871215533509</c:v>
                </c:pt>
                <c:pt idx="80">
                  <c:v>101.64881287963068</c:v>
                </c:pt>
                <c:pt idx="81">
                  <c:v>101.64961020929309</c:v>
                </c:pt>
                <c:pt idx="82">
                  <c:v>101.64975099014529</c:v>
                </c:pt>
                <c:pt idx="83">
                  <c:v>101.65114241382747</c:v>
                </c:pt>
                <c:pt idx="84">
                  <c:v>101.65127472771894</c:v>
                </c:pt>
                <c:pt idx="85">
                  <c:v>101.65154214632936</c:v>
                </c:pt>
                <c:pt idx="86">
                  <c:v>101.65211094966028</c:v>
                </c:pt>
                <c:pt idx="87">
                  <c:v>101.65272443496853</c:v>
                </c:pt>
                <c:pt idx="88">
                  <c:v>101.65351595589007</c:v>
                </c:pt>
                <c:pt idx="89">
                  <c:v>101.65635014307904</c:v>
                </c:pt>
                <c:pt idx="90">
                  <c:v>101.65808106000445</c:v>
                </c:pt>
                <c:pt idx="91">
                  <c:v>101.65840023025652</c:v>
                </c:pt>
                <c:pt idx="92">
                  <c:v>101.65964089091818</c:v>
                </c:pt>
                <c:pt idx="93">
                  <c:v>101.66200508884334</c:v>
                </c:pt>
                <c:pt idx="94">
                  <c:v>101.66335096540739</c:v>
                </c:pt>
                <c:pt idx="95">
                  <c:v>101.66467614124647</c:v>
                </c:pt>
                <c:pt idx="96">
                  <c:v>101.66567627892084</c:v>
                </c:pt>
                <c:pt idx="97">
                  <c:v>101.66714466993176</c:v>
                </c:pt>
                <c:pt idx="98">
                  <c:v>101.66847861631037</c:v>
                </c:pt>
                <c:pt idx="99">
                  <c:v>101.66866656145589</c:v>
                </c:pt>
                <c:pt idx="100">
                  <c:v>101.66932782015755</c:v>
                </c:pt>
                <c:pt idx="101">
                  <c:v>101.67289815320974</c:v>
                </c:pt>
                <c:pt idx="102">
                  <c:v>101.67294004408419</c:v>
                </c:pt>
                <c:pt idx="103">
                  <c:v>101.67452579526156</c:v>
                </c:pt>
                <c:pt idx="104">
                  <c:v>101.67457004210787</c:v>
                </c:pt>
                <c:pt idx="105">
                  <c:v>101.67492014530573</c:v>
                </c:pt>
                <c:pt idx="106">
                  <c:v>101.67494380062777</c:v>
                </c:pt>
                <c:pt idx="107">
                  <c:v>101.67543335054069</c:v>
                </c:pt>
                <c:pt idx="108">
                  <c:v>101.6763516782618</c:v>
                </c:pt>
                <c:pt idx="109">
                  <c:v>101.67643573121778</c:v>
                </c:pt>
                <c:pt idx="110">
                  <c:v>101.67720735189272</c:v>
                </c:pt>
                <c:pt idx="111">
                  <c:v>101.67725572934546</c:v>
                </c:pt>
                <c:pt idx="112">
                  <c:v>101.67824540262258</c:v>
                </c:pt>
                <c:pt idx="113">
                  <c:v>101.67859398018595</c:v>
                </c:pt>
                <c:pt idx="114">
                  <c:v>101.67957267944787</c:v>
                </c:pt>
                <c:pt idx="115">
                  <c:v>101.679805129827</c:v>
                </c:pt>
                <c:pt idx="116">
                  <c:v>101.6799608079056</c:v>
                </c:pt>
                <c:pt idx="117">
                  <c:v>101.68276730089615</c:v>
                </c:pt>
                <c:pt idx="118">
                  <c:v>101.68310307928887</c:v>
                </c:pt>
                <c:pt idx="119">
                  <c:v>101.68533283254783</c:v>
                </c:pt>
                <c:pt idx="120">
                  <c:v>101.68538680133163</c:v>
                </c:pt>
                <c:pt idx="121">
                  <c:v>101.68571512404181</c:v>
                </c:pt>
                <c:pt idx="122">
                  <c:v>101.68669791772869</c:v>
                </c:pt>
                <c:pt idx="123">
                  <c:v>101.68699329269066</c:v>
                </c:pt>
                <c:pt idx="124">
                  <c:v>101.6884980567423</c:v>
                </c:pt>
                <c:pt idx="125">
                  <c:v>101.68874066428155</c:v>
                </c:pt>
                <c:pt idx="126">
                  <c:v>101.68874586507081</c:v>
                </c:pt>
                <c:pt idx="127">
                  <c:v>101.69080195451092</c:v>
                </c:pt>
                <c:pt idx="128">
                  <c:v>101.69155917858005</c:v>
                </c:pt>
                <c:pt idx="129">
                  <c:v>101.69226775286297</c:v>
                </c:pt>
                <c:pt idx="130">
                  <c:v>101.6930908862618</c:v>
                </c:pt>
                <c:pt idx="131">
                  <c:v>101.6943777932903</c:v>
                </c:pt>
                <c:pt idx="132">
                  <c:v>101.6944607788822</c:v>
                </c:pt>
                <c:pt idx="133">
                  <c:v>101.69612223330495</c:v>
                </c:pt>
                <c:pt idx="134">
                  <c:v>101.6970427537974</c:v>
                </c:pt>
                <c:pt idx="135">
                  <c:v>101.69777237265929</c:v>
                </c:pt>
                <c:pt idx="136">
                  <c:v>101.6982825700899</c:v>
                </c:pt>
                <c:pt idx="137">
                  <c:v>101.69865757150596</c:v>
                </c:pt>
                <c:pt idx="138">
                  <c:v>101.69955345834497</c:v>
                </c:pt>
                <c:pt idx="139">
                  <c:v>101.69971273416884</c:v>
                </c:pt>
                <c:pt idx="140">
                  <c:v>101.70070416485896</c:v>
                </c:pt>
                <c:pt idx="141">
                  <c:v>101.70070600956451</c:v>
                </c:pt>
                <c:pt idx="142">
                  <c:v>101.70278116869831</c:v>
                </c:pt>
                <c:pt idx="143">
                  <c:v>101.70326615672242</c:v>
                </c:pt>
                <c:pt idx="144">
                  <c:v>101.70573746123488</c:v>
                </c:pt>
                <c:pt idx="145">
                  <c:v>101.70623866559949</c:v>
                </c:pt>
                <c:pt idx="146">
                  <c:v>101.70663656871206</c:v>
                </c:pt>
                <c:pt idx="147">
                  <c:v>101.70733720026115</c:v>
                </c:pt>
                <c:pt idx="148">
                  <c:v>101.70753441278201</c:v>
                </c:pt>
                <c:pt idx="149">
                  <c:v>101.70993046928216</c:v>
                </c:pt>
                <c:pt idx="150">
                  <c:v>101.7104578835164</c:v>
                </c:pt>
                <c:pt idx="151">
                  <c:v>101.71055535793731</c:v>
                </c:pt>
                <c:pt idx="152">
                  <c:v>101.71063130708809</c:v>
                </c:pt>
                <c:pt idx="153">
                  <c:v>101.71069705388794</c:v>
                </c:pt>
                <c:pt idx="154">
                  <c:v>101.71190047693752</c:v>
                </c:pt>
                <c:pt idx="155">
                  <c:v>101.71455561019123</c:v>
                </c:pt>
                <c:pt idx="156">
                  <c:v>101.71644816478104</c:v>
                </c:pt>
                <c:pt idx="157">
                  <c:v>101.71689230781966</c:v>
                </c:pt>
                <c:pt idx="158">
                  <c:v>101.71718977104722</c:v>
                </c:pt>
                <c:pt idx="159">
                  <c:v>101.71748526816542</c:v>
                </c:pt>
                <c:pt idx="160">
                  <c:v>101.71788184992255</c:v>
                </c:pt>
                <c:pt idx="161">
                  <c:v>101.7184346495419</c:v>
                </c:pt>
                <c:pt idx="162">
                  <c:v>101.7190395291975</c:v>
                </c:pt>
                <c:pt idx="163">
                  <c:v>101.72001870334508</c:v>
                </c:pt>
                <c:pt idx="164">
                  <c:v>101.72112891859081</c:v>
                </c:pt>
                <c:pt idx="165">
                  <c:v>101.72165046880103</c:v>
                </c:pt>
                <c:pt idx="166">
                  <c:v>101.7230462991011</c:v>
                </c:pt>
                <c:pt idx="167">
                  <c:v>101.72325216410177</c:v>
                </c:pt>
                <c:pt idx="168">
                  <c:v>101.72463445613435</c:v>
                </c:pt>
                <c:pt idx="169">
                  <c:v>101.72534487575901</c:v>
                </c:pt>
                <c:pt idx="170">
                  <c:v>101.72702669044676</c:v>
                </c:pt>
                <c:pt idx="171">
                  <c:v>101.72715654616732</c:v>
                </c:pt>
                <c:pt idx="172">
                  <c:v>101.72790365723769</c:v>
                </c:pt>
                <c:pt idx="173">
                  <c:v>101.72818428335194</c:v>
                </c:pt>
                <c:pt idx="174">
                  <c:v>101.72867169666641</c:v>
                </c:pt>
                <c:pt idx="175">
                  <c:v>101.72894461897017</c:v>
                </c:pt>
                <c:pt idx="176">
                  <c:v>101.72910459667328</c:v>
                </c:pt>
                <c:pt idx="177">
                  <c:v>101.72912152304615</c:v>
                </c:pt>
                <c:pt idx="178">
                  <c:v>101.72930737069154</c:v>
                </c:pt>
                <c:pt idx="179">
                  <c:v>101.72955491093796</c:v>
                </c:pt>
                <c:pt idx="180">
                  <c:v>101.72967085848937</c:v>
                </c:pt>
                <c:pt idx="181">
                  <c:v>101.72969417041958</c:v>
                </c:pt>
                <c:pt idx="182">
                  <c:v>101.72976273991759</c:v>
                </c:pt>
                <c:pt idx="183">
                  <c:v>101.72980896302413</c:v>
                </c:pt>
                <c:pt idx="184">
                  <c:v>101.73024684297687</c:v>
                </c:pt>
                <c:pt idx="185">
                  <c:v>101.73056239446296</c:v>
                </c:pt>
                <c:pt idx="186">
                  <c:v>101.73057027530183</c:v>
                </c:pt>
                <c:pt idx="187">
                  <c:v>101.73107274766316</c:v>
                </c:pt>
                <c:pt idx="188">
                  <c:v>101.73121753844823</c:v>
                </c:pt>
                <c:pt idx="189">
                  <c:v>101.73199173811308</c:v>
                </c:pt>
                <c:pt idx="190">
                  <c:v>101.73271111933168</c:v>
                </c:pt>
                <c:pt idx="191">
                  <c:v>101.73293567905175</c:v>
                </c:pt>
                <c:pt idx="192">
                  <c:v>101.73300925740271</c:v>
                </c:pt>
                <c:pt idx="193">
                  <c:v>101.7332556034561</c:v>
                </c:pt>
                <c:pt idx="194">
                  <c:v>101.7332809190125</c:v>
                </c:pt>
                <c:pt idx="195">
                  <c:v>101.7347145873218</c:v>
                </c:pt>
                <c:pt idx="196">
                  <c:v>101.73491102521551</c:v>
                </c:pt>
                <c:pt idx="197">
                  <c:v>101.7352783907948</c:v>
                </c:pt>
                <c:pt idx="198">
                  <c:v>101.73582388459147</c:v>
                </c:pt>
                <c:pt idx="199">
                  <c:v>101.73586403640547</c:v>
                </c:pt>
                <c:pt idx="200">
                  <c:v>101.73629374535179</c:v>
                </c:pt>
                <c:pt idx="201">
                  <c:v>101.73654228666877</c:v>
                </c:pt>
                <c:pt idx="202">
                  <c:v>101.73662745671729</c:v>
                </c:pt>
                <c:pt idx="203">
                  <c:v>101.73681176896888</c:v>
                </c:pt>
                <c:pt idx="204">
                  <c:v>101.73689477568314</c:v>
                </c:pt>
                <c:pt idx="205">
                  <c:v>101.73692775194586</c:v>
                </c:pt>
                <c:pt idx="206">
                  <c:v>101.73921128191289</c:v>
                </c:pt>
                <c:pt idx="207">
                  <c:v>101.73941254096842</c:v>
                </c:pt>
                <c:pt idx="208">
                  <c:v>101.7405428443645</c:v>
                </c:pt>
                <c:pt idx="209">
                  <c:v>101.74060051377964</c:v>
                </c:pt>
                <c:pt idx="210">
                  <c:v>101.74152140033864</c:v>
                </c:pt>
                <c:pt idx="211">
                  <c:v>101.74178001186318</c:v>
                </c:pt>
                <c:pt idx="212">
                  <c:v>101.74228660474182</c:v>
                </c:pt>
                <c:pt idx="213">
                  <c:v>101.74290368404259</c:v>
                </c:pt>
                <c:pt idx="214">
                  <c:v>101.74323301825322</c:v>
                </c:pt>
                <c:pt idx="215">
                  <c:v>101.74346751045718</c:v>
                </c:pt>
                <c:pt idx="216">
                  <c:v>101.7443460320319</c:v>
                </c:pt>
                <c:pt idx="217">
                  <c:v>101.74463181281799</c:v>
                </c:pt>
                <c:pt idx="218">
                  <c:v>101.7462166360073</c:v>
                </c:pt>
                <c:pt idx="219">
                  <c:v>101.74623851442584</c:v>
                </c:pt>
                <c:pt idx="220">
                  <c:v>101.74645846332383</c:v>
                </c:pt>
                <c:pt idx="221">
                  <c:v>101.74781422843728</c:v>
                </c:pt>
                <c:pt idx="222">
                  <c:v>101.7485867596239</c:v>
                </c:pt>
                <c:pt idx="223">
                  <c:v>101.74880550584261</c:v>
                </c:pt>
                <c:pt idx="224">
                  <c:v>101.74901985305496</c:v>
                </c:pt>
                <c:pt idx="225">
                  <c:v>101.75029864544894</c:v>
                </c:pt>
                <c:pt idx="226">
                  <c:v>101.75043399345172</c:v>
                </c:pt>
                <c:pt idx="227">
                  <c:v>101.75058092192478</c:v>
                </c:pt>
                <c:pt idx="228">
                  <c:v>101.75072840281196</c:v>
                </c:pt>
                <c:pt idx="229">
                  <c:v>101.75162611584159</c:v>
                </c:pt>
                <c:pt idx="230">
                  <c:v>101.75342741072353</c:v>
                </c:pt>
                <c:pt idx="231">
                  <c:v>101.75346309241871</c:v>
                </c:pt>
                <c:pt idx="232">
                  <c:v>101.75400295924433</c:v>
                </c:pt>
                <c:pt idx="233">
                  <c:v>101.7543712319891</c:v>
                </c:pt>
                <c:pt idx="234">
                  <c:v>101.75442296025157</c:v>
                </c:pt>
                <c:pt idx="235">
                  <c:v>101.75620934698495</c:v>
                </c:pt>
                <c:pt idx="236">
                  <c:v>101.75707595451443</c:v>
                </c:pt>
                <c:pt idx="237">
                  <c:v>101.75776035876814</c:v>
                </c:pt>
                <c:pt idx="238">
                  <c:v>101.75818804733194</c:v>
                </c:pt>
                <c:pt idx="239">
                  <c:v>101.75823106761518</c:v>
                </c:pt>
                <c:pt idx="240">
                  <c:v>101.75840969847715</c:v>
                </c:pt>
                <c:pt idx="241">
                  <c:v>101.75844100569688</c:v>
                </c:pt>
                <c:pt idx="242">
                  <c:v>101.75874402899096</c:v>
                </c:pt>
                <c:pt idx="243">
                  <c:v>101.75937671399635</c:v>
                </c:pt>
                <c:pt idx="244">
                  <c:v>101.76061190113995</c:v>
                </c:pt>
                <c:pt idx="245">
                  <c:v>101.7609513439991</c:v>
                </c:pt>
                <c:pt idx="246">
                  <c:v>101.76129476252038</c:v>
                </c:pt>
                <c:pt idx="247">
                  <c:v>101.76130453356622</c:v>
                </c:pt>
                <c:pt idx="248">
                  <c:v>101.76222850157579</c:v>
                </c:pt>
                <c:pt idx="249">
                  <c:v>101.7624514386476</c:v>
                </c:pt>
                <c:pt idx="250">
                  <c:v>101.76267230716961</c:v>
                </c:pt>
                <c:pt idx="251">
                  <c:v>101.7636886281536</c:v>
                </c:pt>
                <c:pt idx="252">
                  <c:v>101.76418760681871</c:v>
                </c:pt>
                <c:pt idx="253">
                  <c:v>101.76424362682363</c:v>
                </c:pt>
                <c:pt idx="254">
                  <c:v>101.76461857962376</c:v>
                </c:pt>
                <c:pt idx="255">
                  <c:v>101.76508242351294</c:v>
                </c:pt>
                <c:pt idx="256">
                  <c:v>101.76549825129582</c:v>
                </c:pt>
                <c:pt idx="257">
                  <c:v>101.76605584682798</c:v>
                </c:pt>
                <c:pt idx="258">
                  <c:v>101.76618641778627</c:v>
                </c:pt>
                <c:pt idx="259">
                  <c:v>101.76680636683022</c:v>
                </c:pt>
                <c:pt idx="260">
                  <c:v>101.76769661900492</c:v>
                </c:pt>
                <c:pt idx="261">
                  <c:v>101.76771001924087</c:v>
                </c:pt>
                <c:pt idx="262">
                  <c:v>101.76812520467682</c:v>
                </c:pt>
                <c:pt idx="263">
                  <c:v>101.7686428009299</c:v>
                </c:pt>
                <c:pt idx="264">
                  <c:v>101.7687302166708</c:v>
                </c:pt>
                <c:pt idx="265">
                  <c:v>101.76890882432338</c:v>
                </c:pt>
                <c:pt idx="266">
                  <c:v>101.76917323681934</c:v>
                </c:pt>
                <c:pt idx="267">
                  <c:v>101.76959120503892</c:v>
                </c:pt>
                <c:pt idx="268">
                  <c:v>101.76970468235828</c:v>
                </c:pt>
                <c:pt idx="269">
                  <c:v>101.76995029660337</c:v>
                </c:pt>
                <c:pt idx="270">
                  <c:v>101.77138505611536</c:v>
                </c:pt>
                <c:pt idx="271">
                  <c:v>101.77187066433871</c:v>
                </c:pt>
                <c:pt idx="272">
                  <c:v>101.77205359286073</c:v>
                </c:pt>
                <c:pt idx="273">
                  <c:v>101.77208928808777</c:v>
                </c:pt>
                <c:pt idx="274">
                  <c:v>101.77226802077685</c:v>
                </c:pt>
                <c:pt idx="275">
                  <c:v>101.77297822484005</c:v>
                </c:pt>
                <c:pt idx="276">
                  <c:v>101.77306478165049</c:v>
                </c:pt>
                <c:pt idx="277">
                  <c:v>101.77376693699316</c:v>
                </c:pt>
                <c:pt idx="278">
                  <c:v>101.77397950199543</c:v>
                </c:pt>
                <c:pt idx="279">
                  <c:v>101.77413195886588</c:v>
                </c:pt>
                <c:pt idx="280">
                  <c:v>101.77440956280991</c:v>
                </c:pt>
                <c:pt idx="281">
                  <c:v>101.77447215404683</c:v>
                </c:pt>
                <c:pt idx="282">
                  <c:v>101.77470586175455</c:v>
                </c:pt>
                <c:pt idx="283">
                  <c:v>101.77501677330704</c:v>
                </c:pt>
                <c:pt idx="284">
                  <c:v>101.77563725698609</c:v>
                </c:pt>
                <c:pt idx="285">
                  <c:v>101.77639813696577</c:v>
                </c:pt>
                <c:pt idx="286">
                  <c:v>101.77833117328306</c:v>
                </c:pt>
                <c:pt idx="287">
                  <c:v>101.77837523999088</c:v>
                </c:pt>
                <c:pt idx="288">
                  <c:v>101.7786841435256</c:v>
                </c:pt>
                <c:pt idx="289">
                  <c:v>101.77917827208232</c:v>
                </c:pt>
                <c:pt idx="290">
                  <c:v>101.77929936287326</c:v>
                </c:pt>
                <c:pt idx="291">
                  <c:v>101.77943201816953</c:v>
                </c:pt>
                <c:pt idx="292">
                  <c:v>101.78035669458536</c:v>
                </c:pt>
                <c:pt idx="293">
                  <c:v>101.78126253385348</c:v>
                </c:pt>
                <c:pt idx="294">
                  <c:v>101.78134773155861</c:v>
                </c:pt>
                <c:pt idx="295">
                  <c:v>101.78179713072906</c:v>
                </c:pt>
                <c:pt idx="296">
                  <c:v>101.78188882334746</c:v>
                </c:pt>
                <c:pt idx="297">
                  <c:v>101.78222666220442</c:v>
                </c:pt>
                <c:pt idx="298">
                  <c:v>101.78234807603893</c:v>
                </c:pt>
                <c:pt idx="299">
                  <c:v>101.78275416319985</c:v>
                </c:pt>
                <c:pt idx="300">
                  <c:v>101.78287515056036</c:v>
                </c:pt>
                <c:pt idx="301">
                  <c:v>101.78303725726511</c:v>
                </c:pt>
                <c:pt idx="302">
                  <c:v>101.78306912906062</c:v>
                </c:pt>
                <c:pt idx="303">
                  <c:v>101.78488528694643</c:v>
                </c:pt>
                <c:pt idx="304">
                  <c:v>101.78531750902484</c:v>
                </c:pt>
                <c:pt idx="305">
                  <c:v>101.78537886131743</c:v>
                </c:pt>
                <c:pt idx="306">
                  <c:v>101.78554353512047</c:v>
                </c:pt>
                <c:pt idx="307">
                  <c:v>101.78574131209091</c:v>
                </c:pt>
                <c:pt idx="308">
                  <c:v>101.78616758274902</c:v>
                </c:pt>
                <c:pt idx="309">
                  <c:v>101.78622511024638</c:v>
                </c:pt>
                <c:pt idx="310">
                  <c:v>101.78626167987294</c:v>
                </c:pt>
                <c:pt idx="311">
                  <c:v>101.78631217609184</c:v>
                </c:pt>
                <c:pt idx="312">
                  <c:v>101.78637868099891</c:v>
                </c:pt>
                <c:pt idx="313">
                  <c:v>101.78676171559788</c:v>
                </c:pt>
                <c:pt idx="314">
                  <c:v>101.78690242904339</c:v>
                </c:pt>
                <c:pt idx="315">
                  <c:v>101.78733656528979</c:v>
                </c:pt>
                <c:pt idx="316">
                  <c:v>101.7876493500509</c:v>
                </c:pt>
                <c:pt idx="317">
                  <c:v>101.78777333962591</c:v>
                </c:pt>
                <c:pt idx="318">
                  <c:v>101.78796742158778</c:v>
                </c:pt>
                <c:pt idx="319">
                  <c:v>101.78855740479621</c:v>
                </c:pt>
                <c:pt idx="320">
                  <c:v>101.78869797133983</c:v>
                </c:pt>
                <c:pt idx="321">
                  <c:v>101.78879316381115</c:v>
                </c:pt>
                <c:pt idx="322">
                  <c:v>101.78981028279721</c:v>
                </c:pt>
                <c:pt idx="323">
                  <c:v>101.79006205882568</c:v>
                </c:pt>
                <c:pt idx="324">
                  <c:v>101.7917178337828</c:v>
                </c:pt>
                <c:pt idx="325">
                  <c:v>101.7918606181447</c:v>
                </c:pt>
                <c:pt idx="326">
                  <c:v>101.7919975300051</c:v>
                </c:pt>
                <c:pt idx="327">
                  <c:v>101.79214084650785</c:v>
                </c:pt>
                <c:pt idx="328">
                  <c:v>101.79221413816303</c:v>
                </c:pt>
                <c:pt idx="329">
                  <c:v>101.79267868738319</c:v>
                </c:pt>
                <c:pt idx="330">
                  <c:v>101.79328804035542</c:v>
                </c:pt>
                <c:pt idx="331">
                  <c:v>101.7937627083125</c:v>
                </c:pt>
                <c:pt idx="332">
                  <c:v>101.79408433311085</c:v>
                </c:pt>
                <c:pt idx="333">
                  <c:v>101.79449188627638</c:v>
                </c:pt>
                <c:pt idx="334">
                  <c:v>101.79470483372252</c:v>
                </c:pt>
                <c:pt idx="335">
                  <c:v>101.79476185306754</c:v>
                </c:pt>
                <c:pt idx="336">
                  <c:v>101.79536118853034</c:v>
                </c:pt>
                <c:pt idx="337">
                  <c:v>101.79541786950234</c:v>
                </c:pt>
                <c:pt idx="338">
                  <c:v>101.79551385956033</c:v>
                </c:pt>
                <c:pt idx="339">
                  <c:v>101.79555639647944</c:v>
                </c:pt>
                <c:pt idx="340">
                  <c:v>101.79592508040585</c:v>
                </c:pt>
                <c:pt idx="341">
                  <c:v>101.79669619892707</c:v>
                </c:pt>
                <c:pt idx="342">
                  <c:v>101.79739044752274</c:v>
                </c:pt>
                <c:pt idx="343">
                  <c:v>101.79747075163654</c:v>
                </c:pt>
                <c:pt idx="344">
                  <c:v>101.79773409610324</c:v>
                </c:pt>
                <c:pt idx="345">
                  <c:v>101.79800636018489</c:v>
                </c:pt>
                <c:pt idx="346">
                  <c:v>101.79816446818812</c:v>
                </c:pt>
                <c:pt idx="347">
                  <c:v>101.79835056146345</c:v>
                </c:pt>
                <c:pt idx="348">
                  <c:v>101.79860217089855</c:v>
                </c:pt>
                <c:pt idx="349">
                  <c:v>101.79862500494478</c:v>
                </c:pt>
                <c:pt idx="350">
                  <c:v>101.79914113927187</c:v>
                </c:pt>
                <c:pt idx="351">
                  <c:v>101.79932491774174</c:v>
                </c:pt>
                <c:pt idx="352">
                  <c:v>101.8001917312565</c:v>
                </c:pt>
                <c:pt idx="353">
                  <c:v>101.80065980891627</c:v>
                </c:pt>
                <c:pt idx="354">
                  <c:v>101.80074932185354</c:v>
                </c:pt>
                <c:pt idx="355">
                  <c:v>101.80214420790439</c:v>
                </c:pt>
                <c:pt idx="356">
                  <c:v>101.80255898480367</c:v>
                </c:pt>
                <c:pt idx="357">
                  <c:v>101.80269831549482</c:v>
                </c:pt>
                <c:pt idx="358">
                  <c:v>101.80295015105696</c:v>
                </c:pt>
                <c:pt idx="359">
                  <c:v>101.80303267029096</c:v>
                </c:pt>
                <c:pt idx="360">
                  <c:v>101.80306526150139</c:v>
                </c:pt>
                <c:pt idx="361">
                  <c:v>101.80385225900588</c:v>
                </c:pt>
                <c:pt idx="362">
                  <c:v>101.80392783807768</c:v>
                </c:pt>
                <c:pt idx="363">
                  <c:v>101.80563604840673</c:v>
                </c:pt>
                <c:pt idx="364">
                  <c:v>101.80565687255687</c:v>
                </c:pt>
                <c:pt idx="365">
                  <c:v>101.80580954382469</c:v>
                </c:pt>
                <c:pt idx="366">
                  <c:v>101.80626717317915</c:v>
                </c:pt>
                <c:pt idx="367">
                  <c:v>101.80667124873172</c:v>
                </c:pt>
                <c:pt idx="368">
                  <c:v>101.80674567720492</c:v>
                </c:pt>
                <c:pt idx="369">
                  <c:v>101.80700800268444</c:v>
                </c:pt>
                <c:pt idx="370">
                  <c:v>101.80773122520414</c:v>
                </c:pt>
                <c:pt idx="371">
                  <c:v>101.80781504462396</c:v>
                </c:pt>
                <c:pt idx="372">
                  <c:v>101.80842932860963</c:v>
                </c:pt>
                <c:pt idx="373">
                  <c:v>101.80878912489415</c:v>
                </c:pt>
                <c:pt idx="374">
                  <c:v>101.8088276244311</c:v>
                </c:pt>
                <c:pt idx="375">
                  <c:v>101.80904761759581</c:v>
                </c:pt>
                <c:pt idx="376">
                  <c:v>101.80966849401733</c:v>
                </c:pt>
                <c:pt idx="377">
                  <c:v>101.80974565937942</c:v>
                </c:pt>
                <c:pt idx="378">
                  <c:v>101.80980320369741</c:v>
                </c:pt>
                <c:pt idx="379">
                  <c:v>101.81020855170799</c:v>
                </c:pt>
                <c:pt idx="380">
                  <c:v>101.81046072550721</c:v>
                </c:pt>
                <c:pt idx="381">
                  <c:v>101.81058252309521</c:v>
                </c:pt>
                <c:pt idx="382">
                  <c:v>101.81169368101719</c:v>
                </c:pt>
                <c:pt idx="383">
                  <c:v>101.81177033234948</c:v>
                </c:pt>
                <c:pt idx="384">
                  <c:v>101.81380367331847</c:v>
                </c:pt>
                <c:pt idx="385">
                  <c:v>101.81428914193944</c:v>
                </c:pt>
                <c:pt idx="386">
                  <c:v>101.81470137062993</c:v>
                </c:pt>
                <c:pt idx="387">
                  <c:v>101.81521338732834</c:v>
                </c:pt>
                <c:pt idx="388">
                  <c:v>101.81534396667894</c:v>
                </c:pt>
                <c:pt idx="389">
                  <c:v>101.81544532176193</c:v>
                </c:pt>
                <c:pt idx="390">
                  <c:v>101.81579084115671</c:v>
                </c:pt>
                <c:pt idx="391">
                  <c:v>101.81585389468366</c:v>
                </c:pt>
                <c:pt idx="392">
                  <c:v>101.81615253995213</c:v>
                </c:pt>
                <c:pt idx="393">
                  <c:v>101.8162940418859</c:v>
                </c:pt>
                <c:pt idx="394">
                  <c:v>101.81648379417874</c:v>
                </c:pt>
                <c:pt idx="395">
                  <c:v>101.81662169045219</c:v>
                </c:pt>
                <c:pt idx="396">
                  <c:v>101.81662999328501</c:v>
                </c:pt>
                <c:pt idx="397">
                  <c:v>101.8167479353317</c:v>
                </c:pt>
                <c:pt idx="398">
                  <c:v>101.81678598257776</c:v>
                </c:pt>
                <c:pt idx="399">
                  <c:v>101.81683381704043</c:v>
                </c:pt>
                <c:pt idx="400">
                  <c:v>101.81768183041605</c:v>
                </c:pt>
                <c:pt idx="401">
                  <c:v>101.81783789839798</c:v>
                </c:pt>
                <c:pt idx="402">
                  <c:v>101.81852564288531</c:v>
                </c:pt>
                <c:pt idx="403">
                  <c:v>101.81948558342401</c:v>
                </c:pt>
                <c:pt idx="404">
                  <c:v>101.81967078990411</c:v>
                </c:pt>
                <c:pt idx="405">
                  <c:v>101.82027204606862</c:v>
                </c:pt>
                <c:pt idx="406">
                  <c:v>101.82054217157457</c:v>
                </c:pt>
                <c:pt idx="407">
                  <c:v>101.82060911296223</c:v>
                </c:pt>
                <c:pt idx="408">
                  <c:v>101.82120263188678</c:v>
                </c:pt>
                <c:pt idx="409">
                  <c:v>101.82186102782663</c:v>
                </c:pt>
                <c:pt idx="410">
                  <c:v>101.82234653847911</c:v>
                </c:pt>
                <c:pt idx="411">
                  <c:v>101.82236619788728</c:v>
                </c:pt>
                <c:pt idx="412">
                  <c:v>101.82318210835324</c:v>
                </c:pt>
                <c:pt idx="413">
                  <c:v>101.82328813901842</c:v>
                </c:pt>
                <c:pt idx="414">
                  <c:v>101.82360054946017</c:v>
                </c:pt>
                <c:pt idx="415">
                  <c:v>101.82375934951763</c:v>
                </c:pt>
                <c:pt idx="416">
                  <c:v>101.82379748873598</c:v>
                </c:pt>
                <c:pt idx="417">
                  <c:v>101.82388993767167</c:v>
                </c:pt>
                <c:pt idx="418">
                  <c:v>101.82399074378351</c:v>
                </c:pt>
                <c:pt idx="419">
                  <c:v>101.82416536834749</c:v>
                </c:pt>
                <c:pt idx="420">
                  <c:v>101.82433737664316</c:v>
                </c:pt>
                <c:pt idx="421">
                  <c:v>101.82485135525062</c:v>
                </c:pt>
                <c:pt idx="422">
                  <c:v>101.82546401422826</c:v>
                </c:pt>
                <c:pt idx="423">
                  <c:v>101.82570502183214</c:v>
                </c:pt>
                <c:pt idx="424">
                  <c:v>101.82593658650322</c:v>
                </c:pt>
                <c:pt idx="425">
                  <c:v>101.82602393760757</c:v>
                </c:pt>
                <c:pt idx="426">
                  <c:v>101.8262120980135</c:v>
                </c:pt>
                <c:pt idx="427">
                  <c:v>101.82663780170023</c:v>
                </c:pt>
                <c:pt idx="428">
                  <c:v>101.82711992148695</c:v>
                </c:pt>
                <c:pt idx="429">
                  <c:v>101.82723810495013</c:v>
                </c:pt>
                <c:pt idx="430">
                  <c:v>101.82750997357469</c:v>
                </c:pt>
                <c:pt idx="431">
                  <c:v>101.82782276003971</c:v>
                </c:pt>
                <c:pt idx="432">
                  <c:v>101.82789214935281</c:v>
                </c:pt>
                <c:pt idx="433">
                  <c:v>101.82813440803848</c:v>
                </c:pt>
                <c:pt idx="434">
                  <c:v>101.82840494746763</c:v>
                </c:pt>
                <c:pt idx="435">
                  <c:v>101.82840915323014</c:v>
                </c:pt>
                <c:pt idx="436">
                  <c:v>101.82855417202377</c:v>
                </c:pt>
                <c:pt idx="437">
                  <c:v>101.82876047239785</c:v>
                </c:pt>
                <c:pt idx="438">
                  <c:v>101.82886883943547</c:v>
                </c:pt>
                <c:pt idx="439">
                  <c:v>101.82886899416224</c:v>
                </c:pt>
                <c:pt idx="440">
                  <c:v>101.82914758315488</c:v>
                </c:pt>
                <c:pt idx="441">
                  <c:v>101.82938819731477</c:v>
                </c:pt>
                <c:pt idx="442">
                  <c:v>101.829414721528</c:v>
                </c:pt>
                <c:pt idx="443">
                  <c:v>101.8298041648719</c:v>
                </c:pt>
                <c:pt idx="444">
                  <c:v>101.83023561854992</c:v>
                </c:pt>
                <c:pt idx="445">
                  <c:v>101.83030875298768</c:v>
                </c:pt>
                <c:pt idx="446">
                  <c:v>101.83084424386357</c:v>
                </c:pt>
                <c:pt idx="447">
                  <c:v>101.83117339929427</c:v>
                </c:pt>
                <c:pt idx="448">
                  <c:v>101.83142673132865</c:v>
                </c:pt>
                <c:pt idx="449">
                  <c:v>101.83145208845464</c:v>
                </c:pt>
                <c:pt idx="450">
                  <c:v>101.83168765181276</c:v>
                </c:pt>
                <c:pt idx="451">
                  <c:v>101.83211407579314</c:v>
                </c:pt>
                <c:pt idx="452">
                  <c:v>101.83235546323166</c:v>
                </c:pt>
                <c:pt idx="453">
                  <c:v>101.83320535306446</c:v>
                </c:pt>
                <c:pt idx="454">
                  <c:v>101.83416471855756</c:v>
                </c:pt>
                <c:pt idx="455">
                  <c:v>101.8342742443553</c:v>
                </c:pt>
                <c:pt idx="456">
                  <c:v>101.83434195365435</c:v>
                </c:pt>
                <c:pt idx="457">
                  <c:v>101.83462535359189</c:v>
                </c:pt>
                <c:pt idx="458">
                  <c:v>101.83466472870288</c:v>
                </c:pt>
                <c:pt idx="459">
                  <c:v>101.83474319503249</c:v>
                </c:pt>
                <c:pt idx="460">
                  <c:v>101.83476646232467</c:v>
                </c:pt>
                <c:pt idx="461">
                  <c:v>101.83531612334828</c:v>
                </c:pt>
                <c:pt idx="462">
                  <c:v>101.83533116307827</c:v>
                </c:pt>
                <c:pt idx="463">
                  <c:v>101.8358853770921</c:v>
                </c:pt>
                <c:pt idx="464">
                  <c:v>101.83627164232936</c:v>
                </c:pt>
                <c:pt idx="465">
                  <c:v>101.83660828095927</c:v>
                </c:pt>
                <c:pt idx="466">
                  <c:v>101.8369997938476</c:v>
                </c:pt>
                <c:pt idx="467">
                  <c:v>101.8376815291896</c:v>
                </c:pt>
                <c:pt idx="468">
                  <c:v>101.83769154011986</c:v>
                </c:pt>
                <c:pt idx="469">
                  <c:v>101.83787607764911</c:v>
                </c:pt>
                <c:pt idx="470">
                  <c:v>101.83810145997559</c:v>
                </c:pt>
                <c:pt idx="471">
                  <c:v>101.83815507258529</c:v>
                </c:pt>
                <c:pt idx="472">
                  <c:v>101.8383639978027</c:v>
                </c:pt>
                <c:pt idx="473">
                  <c:v>101.83878030027792</c:v>
                </c:pt>
                <c:pt idx="474">
                  <c:v>101.83883279758554</c:v>
                </c:pt>
                <c:pt idx="475">
                  <c:v>101.83915182116195</c:v>
                </c:pt>
                <c:pt idx="476">
                  <c:v>101.8397178872526</c:v>
                </c:pt>
                <c:pt idx="477">
                  <c:v>101.83974853389391</c:v>
                </c:pt>
                <c:pt idx="478">
                  <c:v>101.84023864147498</c:v>
                </c:pt>
                <c:pt idx="479">
                  <c:v>101.84113572404947</c:v>
                </c:pt>
                <c:pt idx="480">
                  <c:v>101.84136075566455</c:v>
                </c:pt>
                <c:pt idx="481">
                  <c:v>101.84142433231321</c:v>
                </c:pt>
                <c:pt idx="482">
                  <c:v>101.84267925926189</c:v>
                </c:pt>
                <c:pt idx="483">
                  <c:v>101.84385517127033</c:v>
                </c:pt>
                <c:pt idx="484">
                  <c:v>101.8439548747175</c:v>
                </c:pt>
                <c:pt idx="485">
                  <c:v>101.8441219561844</c:v>
                </c:pt>
                <c:pt idx="486">
                  <c:v>101.84440544556065</c:v>
                </c:pt>
                <c:pt idx="487">
                  <c:v>101.84474540410346</c:v>
                </c:pt>
                <c:pt idx="488">
                  <c:v>101.84503968042792</c:v>
                </c:pt>
                <c:pt idx="489">
                  <c:v>101.84519495741719</c:v>
                </c:pt>
                <c:pt idx="490">
                  <c:v>101.84546009504875</c:v>
                </c:pt>
                <c:pt idx="491">
                  <c:v>101.84550745744809</c:v>
                </c:pt>
                <c:pt idx="492">
                  <c:v>101.84604642622401</c:v>
                </c:pt>
                <c:pt idx="493">
                  <c:v>101.84609145567671</c:v>
                </c:pt>
                <c:pt idx="494">
                  <c:v>101.84611351202511</c:v>
                </c:pt>
                <c:pt idx="495">
                  <c:v>101.84705495406861</c:v>
                </c:pt>
                <c:pt idx="496">
                  <c:v>101.8471788485332</c:v>
                </c:pt>
                <c:pt idx="497">
                  <c:v>101.84733041616828</c:v>
                </c:pt>
                <c:pt idx="498">
                  <c:v>101.84759534913992</c:v>
                </c:pt>
                <c:pt idx="499">
                  <c:v>101.84776932787581</c:v>
                </c:pt>
                <c:pt idx="500">
                  <c:v>101.8478127556788</c:v>
                </c:pt>
                <c:pt idx="501">
                  <c:v>101.8481377253113</c:v>
                </c:pt>
                <c:pt idx="502">
                  <c:v>101.84817311248869</c:v>
                </c:pt>
                <c:pt idx="503">
                  <c:v>101.84827583088646</c:v>
                </c:pt>
                <c:pt idx="504">
                  <c:v>101.84830166511739</c:v>
                </c:pt>
                <c:pt idx="505">
                  <c:v>101.84883527723932</c:v>
                </c:pt>
                <c:pt idx="506">
                  <c:v>101.8488554986382</c:v>
                </c:pt>
                <c:pt idx="507">
                  <c:v>101.84889580409008</c:v>
                </c:pt>
                <c:pt idx="508">
                  <c:v>101.84928902687339</c:v>
                </c:pt>
                <c:pt idx="509">
                  <c:v>101.84969064501273</c:v>
                </c:pt>
                <c:pt idx="510">
                  <c:v>101.84973552706383</c:v>
                </c:pt>
                <c:pt idx="511">
                  <c:v>101.84980878483118</c:v>
                </c:pt>
                <c:pt idx="512">
                  <c:v>101.84983700213108</c:v>
                </c:pt>
                <c:pt idx="513">
                  <c:v>101.85000835922408</c:v>
                </c:pt>
                <c:pt idx="514">
                  <c:v>101.8501870093765</c:v>
                </c:pt>
                <c:pt idx="515">
                  <c:v>101.85061329334906</c:v>
                </c:pt>
                <c:pt idx="516">
                  <c:v>101.85094993308056</c:v>
                </c:pt>
                <c:pt idx="517">
                  <c:v>101.85095872646352</c:v>
                </c:pt>
                <c:pt idx="518">
                  <c:v>101.85179367863499</c:v>
                </c:pt>
                <c:pt idx="519">
                  <c:v>101.85203155124066</c:v>
                </c:pt>
                <c:pt idx="520">
                  <c:v>101.85213429240761</c:v>
                </c:pt>
                <c:pt idx="521">
                  <c:v>101.85232690755355</c:v>
                </c:pt>
                <c:pt idx="522">
                  <c:v>101.85260585113625</c:v>
                </c:pt>
                <c:pt idx="523">
                  <c:v>101.85264005237791</c:v>
                </c:pt>
                <c:pt idx="524">
                  <c:v>101.85343221169636</c:v>
                </c:pt>
                <c:pt idx="525">
                  <c:v>101.85398036355815</c:v>
                </c:pt>
                <c:pt idx="526">
                  <c:v>101.85405913045443</c:v>
                </c:pt>
                <c:pt idx="527">
                  <c:v>101.85436315468849</c:v>
                </c:pt>
                <c:pt idx="528">
                  <c:v>101.85455893166322</c:v>
                </c:pt>
                <c:pt idx="529">
                  <c:v>101.854682640463</c:v>
                </c:pt>
                <c:pt idx="530">
                  <c:v>101.85474292393256</c:v>
                </c:pt>
                <c:pt idx="531">
                  <c:v>101.85475617323701</c:v>
                </c:pt>
                <c:pt idx="532">
                  <c:v>101.85484917360772</c:v>
                </c:pt>
                <c:pt idx="533">
                  <c:v>101.85492159134392</c:v>
                </c:pt>
                <c:pt idx="534">
                  <c:v>101.85553644469454</c:v>
                </c:pt>
                <c:pt idx="535">
                  <c:v>101.85555404998092</c:v>
                </c:pt>
                <c:pt idx="536">
                  <c:v>101.85556310964942</c:v>
                </c:pt>
                <c:pt idx="537">
                  <c:v>101.85568514794301</c:v>
                </c:pt>
                <c:pt idx="538">
                  <c:v>101.85570829860166</c:v>
                </c:pt>
                <c:pt idx="539">
                  <c:v>101.85598278480434</c:v>
                </c:pt>
                <c:pt idx="540">
                  <c:v>101.85613371404092</c:v>
                </c:pt>
                <c:pt idx="541">
                  <c:v>101.85647913852117</c:v>
                </c:pt>
                <c:pt idx="542">
                  <c:v>101.85657894755144</c:v>
                </c:pt>
                <c:pt idx="543">
                  <c:v>101.85803530676392</c:v>
                </c:pt>
                <c:pt idx="544">
                  <c:v>101.85882934217902</c:v>
                </c:pt>
                <c:pt idx="545">
                  <c:v>101.85888649354861</c:v>
                </c:pt>
                <c:pt idx="546">
                  <c:v>101.85895443030168</c:v>
                </c:pt>
                <c:pt idx="547">
                  <c:v>101.85911015486383</c:v>
                </c:pt>
                <c:pt idx="548">
                  <c:v>101.8594441734964</c:v>
                </c:pt>
                <c:pt idx="549">
                  <c:v>101.85962548338698</c:v>
                </c:pt>
                <c:pt idx="550">
                  <c:v>101.8601205646122</c:v>
                </c:pt>
                <c:pt idx="551">
                  <c:v>101.86015823858122</c:v>
                </c:pt>
                <c:pt idx="552">
                  <c:v>101.86073354412409</c:v>
                </c:pt>
                <c:pt idx="553">
                  <c:v>101.86082855816129</c:v>
                </c:pt>
                <c:pt idx="554">
                  <c:v>101.86114526390965</c:v>
                </c:pt>
                <c:pt idx="555">
                  <c:v>101.86196999466581</c:v>
                </c:pt>
                <c:pt idx="556">
                  <c:v>101.86264633631146</c:v>
                </c:pt>
                <c:pt idx="557">
                  <c:v>101.86266660662099</c:v>
                </c:pt>
                <c:pt idx="558">
                  <c:v>101.86327377625102</c:v>
                </c:pt>
                <c:pt idx="559">
                  <c:v>101.86330157498945</c:v>
                </c:pt>
                <c:pt idx="560">
                  <c:v>101.86337059190924</c:v>
                </c:pt>
                <c:pt idx="561">
                  <c:v>101.86340885850937</c:v>
                </c:pt>
                <c:pt idx="562">
                  <c:v>101.86374367946935</c:v>
                </c:pt>
                <c:pt idx="563">
                  <c:v>101.86432470792256</c:v>
                </c:pt>
                <c:pt idx="564">
                  <c:v>101.86454954051752</c:v>
                </c:pt>
                <c:pt idx="565">
                  <c:v>101.864830378638</c:v>
                </c:pt>
                <c:pt idx="566">
                  <c:v>101.86497435530087</c:v>
                </c:pt>
                <c:pt idx="567">
                  <c:v>101.86503608288413</c:v>
                </c:pt>
                <c:pt idx="568">
                  <c:v>101.86539987856867</c:v>
                </c:pt>
                <c:pt idx="569">
                  <c:v>101.86548124016322</c:v>
                </c:pt>
                <c:pt idx="570">
                  <c:v>101.86594420512924</c:v>
                </c:pt>
                <c:pt idx="571">
                  <c:v>101.86627701055774</c:v>
                </c:pt>
                <c:pt idx="572">
                  <c:v>101.86628032743526</c:v>
                </c:pt>
                <c:pt idx="573">
                  <c:v>101.86630694551465</c:v>
                </c:pt>
                <c:pt idx="574">
                  <c:v>101.86637607188123</c:v>
                </c:pt>
                <c:pt idx="575">
                  <c:v>101.86711493323013</c:v>
                </c:pt>
                <c:pt idx="576">
                  <c:v>101.86720942883026</c:v>
                </c:pt>
                <c:pt idx="577">
                  <c:v>101.86785069215243</c:v>
                </c:pt>
                <c:pt idx="578">
                  <c:v>101.86810723313002</c:v>
                </c:pt>
                <c:pt idx="579">
                  <c:v>101.86819779482515</c:v>
                </c:pt>
                <c:pt idx="580">
                  <c:v>101.86870010034399</c:v>
                </c:pt>
                <c:pt idx="581">
                  <c:v>101.86883374467143</c:v>
                </c:pt>
                <c:pt idx="582">
                  <c:v>101.86887705459887</c:v>
                </c:pt>
                <c:pt idx="583">
                  <c:v>101.86893875682146</c:v>
                </c:pt>
                <c:pt idx="584">
                  <c:v>101.86919051427162</c:v>
                </c:pt>
                <c:pt idx="585">
                  <c:v>101.86919439878223</c:v>
                </c:pt>
                <c:pt idx="586">
                  <c:v>101.86944919773396</c:v>
                </c:pt>
                <c:pt idx="587">
                  <c:v>101.86954241103766</c:v>
                </c:pt>
                <c:pt idx="588">
                  <c:v>101.87020880876378</c:v>
                </c:pt>
                <c:pt idx="589">
                  <c:v>101.87064309817561</c:v>
                </c:pt>
                <c:pt idx="590">
                  <c:v>101.87091622002445</c:v>
                </c:pt>
                <c:pt idx="591">
                  <c:v>101.8709243201594</c:v>
                </c:pt>
                <c:pt idx="592">
                  <c:v>101.87148735766421</c:v>
                </c:pt>
                <c:pt idx="593">
                  <c:v>101.87159115364135</c:v>
                </c:pt>
                <c:pt idx="594">
                  <c:v>101.87182722371153</c:v>
                </c:pt>
                <c:pt idx="595">
                  <c:v>101.87195665540368</c:v>
                </c:pt>
                <c:pt idx="596">
                  <c:v>101.8722723054936</c:v>
                </c:pt>
                <c:pt idx="597">
                  <c:v>101.87229130872443</c:v>
                </c:pt>
                <c:pt idx="598">
                  <c:v>101.87251699382109</c:v>
                </c:pt>
                <c:pt idx="599">
                  <c:v>101.87301035902229</c:v>
                </c:pt>
                <c:pt idx="600">
                  <c:v>101.87364827444088</c:v>
                </c:pt>
                <c:pt idx="601">
                  <c:v>101.8738802788113</c:v>
                </c:pt>
                <c:pt idx="602">
                  <c:v>101.87433537701203</c:v>
                </c:pt>
                <c:pt idx="603">
                  <c:v>101.87471685183573</c:v>
                </c:pt>
                <c:pt idx="604">
                  <c:v>101.87472629433056</c:v>
                </c:pt>
                <c:pt idx="605">
                  <c:v>101.87487024110372</c:v>
                </c:pt>
                <c:pt idx="606">
                  <c:v>101.87551282106934</c:v>
                </c:pt>
                <c:pt idx="607">
                  <c:v>101.87578591544599</c:v>
                </c:pt>
                <c:pt idx="608">
                  <c:v>101.87587507400454</c:v>
                </c:pt>
                <c:pt idx="609">
                  <c:v>101.87595023159052</c:v>
                </c:pt>
                <c:pt idx="610">
                  <c:v>101.87604619743641</c:v>
                </c:pt>
                <c:pt idx="611">
                  <c:v>101.87630430757832</c:v>
                </c:pt>
                <c:pt idx="612">
                  <c:v>101.8766442632823</c:v>
                </c:pt>
                <c:pt idx="613">
                  <c:v>101.87746780043523</c:v>
                </c:pt>
                <c:pt idx="614">
                  <c:v>101.87822694701052</c:v>
                </c:pt>
                <c:pt idx="615">
                  <c:v>101.87895526267208</c:v>
                </c:pt>
                <c:pt idx="616">
                  <c:v>101.87904082736141</c:v>
                </c:pt>
                <c:pt idx="617">
                  <c:v>101.87926948099911</c:v>
                </c:pt>
                <c:pt idx="618">
                  <c:v>101.87936341681834</c:v>
                </c:pt>
                <c:pt idx="619">
                  <c:v>101.87960686996823</c:v>
                </c:pt>
                <c:pt idx="620">
                  <c:v>101.88011418477957</c:v>
                </c:pt>
                <c:pt idx="621">
                  <c:v>101.88025757823218</c:v>
                </c:pt>
                <c:pt idx="622">
                  <c:v>101.8808253055943</c:v>
                </c:pt>
                <c:pt idx="623">
                  <c:v>101.88195145835603</c:v>
                </c:pt>
                <c:pt idx="624">
                  <c:v>101.88206941711796</c:v>
                </c:pt>
                <c:pt idx="625">
                  <c:v>101.88209057557609</c:v>
                </c:pt>
                <c:pt idx="626">
                  <c:v>101.88263874523159</c:v>
                </c:pt>
                <c:pt idx="627">
                  <c:v>101.88293350170119</c:v>
                </c:pt>
                <c:pt idx="628">
                  <c:v>101.88307099037756</c:v>
                </c:pt>
                <c:pt idx="629">
                  <c:v>101.88324345464765</c:v>
                </c:pt>
                <c:pt idx="630">
                  <c:v>101.88325414333771</c:v>
                </c:pt>
                <c:pt idx="631">
                  <c:v>101.88352529957152</c:v>
                </c:pt>
                <c:pt idx="632">
                  <c:v>101.88405263488094</c:v>
                </c:pt>
                <c:pt idx="633">
                  <c:v>101.88478179415286</c:v>
                </c:pt>
                <c:pt idx="634">
                  <c:v>101.88497423001806</c:v>
                </c:pt>
                <c:pt idx="635">
                  <c:v>101.88505862007855</c:v>
                </c:pt>
                <c:pt idx="636">
                  <c:v>101.88554707428816</c:v>
                </c:pt>
                <c:pt idx="637">
                  <c:v>101.88559877545248</c:v>
                </c:pt>
                <c:pt idx="638">
                  <c:v>101.88579362305249</c:v>
                </c:pt>
                <c:pt idx="639">
                  <c:v>101.88592389654528</c:v>
                </c:pt>
                <c:pt idx="640">
                  <c:v>101.88601125257209</c:v>
                </c:pt>
                <c:pt idx="641">
                  <c:v>101.88641138394406</c:v>
                </c:pt>
                <c:pt idx="642">
                  <c:v>101.88695224610143</c:v>
                </c:pt>
                <c:pt idx="643">
                  <c:v>101.88700028408793</c:v>
                </c:pt>
                <c:pt idx="644">
                  <c:v>101.8875870618933</c:v>
                </c:pt>
                <c:pt idx="645">
                  <c:v>101.88782177209883</c:v>
                </c:pt>
                <c:pt idx="646">
                  <c:v>101.88793877518349</c:v>
                </c:pt>
                <c:pt idx="647">
                  <c:v>101.88821189915029</c:v>
                </c:pt>
                <c:pt idx="648">
                  <c:v>101.88837953239347</c:v>
                </c:pt>
                <c:pt idx="649">
                  <c:v>101.88843201621167</c:v>
                </c:pt>
                <c:pt idx="650">
                  <c:v>101.88851499547235</c:v>
                </c:pt>
                <c:pt idx="651">
                  <c:v>101.88899229897</c:v>
                </c:pt>
                <c:pt idx="652">
                  <c:v>101.88933762120823</c:v>
                </c:pt>
                <c:pt idx="653">
                  <c:v>101.88946497689342</c:v>
                </c:pt>
                <c:pt idx="654">
                  <c:v>101.88963324992555</c:v>
                </c:pt>
                <c:pt idx="655">
                  <c:v>101.88968332198031</c:v>
                </c:pt>
                <c:pt idx="656">
                  <c:v>101.88970541235273</c:v>
                </c:pt>
                <c:pt idx="657">
                  <c:v>101.88973304280742</c:v>
                </c:pt>
                <c:pt idx="658">
                  <c:v>101.8902129022558</c:v>
                </c:pt>
                <c:pt idx="659">
                  <c:v>101.89027692751486</c:v>
                </c:pt>
                <c:pt idx="660">
                  <c:v>101.89032817383006</c:v>
                </c:pt>
                <c:pt idx="661">
                  <c:v>101.89122980291701</c:v>
                </c:pt>
                <c:pt idx="662">
                  <c:v>101.89187178863013</c:v>
                </c:pt>
                <c:pt idx="663">
                  <c:v>101.89189002132123</c:v>
                </c:pt>
                <c:pt idx="664">
                  <c:v>101.89195683558557</c:v>
                </c:pt>
                <c:pt idx="665">
                  <c:v>101.89205750941787</c:v>
                </c:pt>
                <c:pt idx="666">
                  <c:v>101.89206222478271</c:v>
                </c:pt>
                <c:pt idx="667">
                  <c:v>101.89249438706514</c:v>
                </c:pt>
                <c:pt idx="668">
                  <c:v>101.89255548337024</c:v>
                </c:pt>
                <c:pt idx="669">
                  <c:v>101.89261314461717</c:v>
                </c:pt>
                <c:pt idx="670">
                  <c:v>101.89272178683764</c:v>
                </c:pt>
                <c:pt idx="671">
                  <c:v>101.89289277799618</c:v>
                </c:pt>
                <c:pt idx="672">
                  <c:v>101.89291046242327</c:v>
                </c:pt>
                <c:pt idx="673">
                  <c:v>101.89356427522588</c:v>
                </c:pt>
                <c:pt idx="674">
                  <c:v>101.89356677420398</c:v>
                </c:pt>
                <c:pt idx="675">
                  <c:v>101.89397405047457</c:v>
                </c:pt>
                <c:pt idx="676">
                  <c:v>101.89486082104094</c:v>
                </c:pt>
                <c:pt idx="677">
                  <c:v>101.8952556009036</c:v>
                </c:pt>
                <c:pt idx="678">
                  <c:v>101.89553305317249</c:v>
                </c:pt>
                <c:pt idx="679">
                  <c:v>101.89558432929277</c:v>
                </c:pt>
                <c:pt idx="680">
                  <c:v>101.89613143329007</c:v>
                </c:pt>
                <c:pt idx="681">
                  <c:v>101.89672328469516</c:v>
                </c:pt>
                <c:pt idx="682">
                  <c:v>101.89700533771855</c:v>
                </c:pt>
                <c:pt idx="683">
                  <c:v>101.8970175030167</c:v>
                </c:pt>
                <c:pt idx="684">
                  <c:v>101.89705672451559</c:v>
                </c:pt>
                <c:pt idx="685">
                  <c:v>101.8971977516683</c:v>
                </c:pt>
                <c:pt idx="686">
                  <c:v>101.89720681050682</c:v>
                </c:pt>
                <c:pt idx="687">
                  <c:v>101.89729004391036</c:v>
                </c:pt>
                <c:pt idx="688">
                  <c:v>101.89735849187693</c:v>
                </c:pt>
                <c:pt idx="689">
                  <c:v>101.89756516772577</c:v>
                </c:pt>
                <c:pt idx="690">
                  <c:v>101.8978674211575</c:v>
                </c:pt>
                <c:pt idx="691">
                  <c:v>101.89806898932898</c:v>
                </c:pt>
                <c:pt idx="692">
                  <c:v>101.89856722757914</c:v>
                </c:pt>
                <c:pt idx="693">
                  <c:v>101.89878719248253</c:v>
                </c:pt>
                <c:pt idx="694">
                  <c:v>101.89894455747292</c:v>
                </c:pt>
                <c:pt idx="695">
                  <c:v>101.89942784325622</c:v>
                </c:pt>
                <c:pt idx="696">
                  <c:v>101.89956045048062</c:v>
                </c:pt>
                <c:pt idx="697">
                  <c:v>101.89963195654217</c:v>
                </c:pt>
                <c:pt idx="698">
                  <c:v>101.89970764038058</c:v>
                </c:pt>
                <c:pt idx="699">
                  <c:v>101.8997389033804</c:v>
                </c:pt>
                <c:pt idx="700">
                  <c:v>101.89983677527637</c:v>
                </c:pt>
                <c:pt idx="701">
                  <c:v>101.9000352277978</c:v>
                </c:pt>
                <c:pt idx="702">
                  <c:v>101.90013976938376</c:v>
                </c:pt>
                <c:pt idx="703">
                  <c:v>101.90037598739045</c:v>
                </c:pt>
                <c:pt idx="704">
                  <c:v>101.90065659028942</c:v>
                </c:pt>
                <c:pt idx="705">
                  <c:v>101.90070278873021</c:v>
                </c:pt>
                <c:pt idx="706">
                  <c:v>101.9012340963327</c:v>
                </c:pt>
                <c:pt idx="707">
                  <c:v>101.90124729482349</c:v>
                </c:pt>
                <c:pt idx="708">
                  <c:v>101.90130840372798</c:v>
                </c:pt>
                <c:pt idx="709">
                  <c:v>101.90183825401776</c:v>
                </c:pt>
                <c:pt idx="710">
                  <c:v>101.90185624151424</c:v>
                </c:pt>
                <c:pt idx="711">
                  <c:v>101.901865564817</c:v>
                </c:pt>
                <c:pt idx="712">
                  <c:v>101.90232270076432</c:v>
                </c:pt>
                <c:pt idx="713">
                  <c:v>101.90255266061268</c:v>
                </c:pt>
                <c:pt idx="714">
                  <c:v>101.90287929070503</c:v>
                </c:pt>
                <c:pt idx="715">
                  <c:v>101.90304151943823</c:v>
                </c:pt>
                <c:pt idx="716">
                  <c:v>101.90319217823982</c:v>
                </c:pt>
                <c:pt idx="717">
                  <c:v>101.90394336555916</c:v>
                </c:pt>
                <c:pt idx="718">
                  <c:v>101.90428837004966</c:v>
                </c:pt>
                <c:pt idx="719">
                  <c:v>101.90431281411188</c:v>
                </c:pt>
                <c:pt idx="720">
                  <c:v>101.90441932756173</c:v>
                </c:pt>
                <c:pt idx="721">
                  <c:v>101.90464405329782</c:v>
                </c:pt>
                <c:pt idx="722">
                  <c:v>101.90527874130723</c:v>
                </c:pt>
                <c:pt idx="723">
                  <c:v>101.90551120629682</c:v>
                </c:pt>
                <c:pt idx="724">
                  <c:v>101.90567406560561</c:v>
                </c:pt>
                <c:pt idx="725">
                  <c:v>101.90575254621909</c:v>
                </c:pt>
                <c:pt idx="726">
                  <c:v>101.90581814753278</c:v>
                </c:pt>
                <c:pt idx="727">
                  <c:v>101.90627039727107</c:v>
                </c:pt>
                <c:pt idx="728">
                  <c:v>101.90689175405046</c:v>
                </c:pt>
                <c:pt idx="729">
                  <c:v>101.90766202156182</c:v>
                </c:pt>
                <c:pt idx="730">
                  <c:v>101.90791322812925</c:v>
                </c:pt>
                <c:pt idx="731">
                  <c:v>101.90799022571818</c:v>
                </c:pt>
                <c:pt idx="732">
                  <c:v>101.9081139323163</c:v>
                </c:pt>
                <c:pt idx="733">
                  <c:v>101.90850293762948</c:v>
                </c:pt>
                <c:pt idx="734">
                  <c:v>101.90870910199482</c:v>
                </c:pt>
                <c:pt idx="735">
                  <c:v>101.90881750931082</c:v>
                </c:pt>
                <c:pt idx="736">
                  <c:v>101.90885060397775</c:v>
                </c:pt>
                <c:pt idx="737">
                  <c:v>101.90902813731502</c:v>
                </c:pt>
                <c:pt idx="738">
                  <c:v>101.90927509663878</c:v>
                </c:pt>
                <c:pt idx="739">
                  <c:v>101.90959715179241</c:v>
                </c:pt>
                <c:pt idx="740">
                  <c:v>101.90990641097548</c:v>
                </c:pt>
                <c:pt idx="741">
                  <c:v>101.91007584346458</c:v>
                </c:pt>
                <c:pt idx="742">
                  <c:v>101.91018380428748</c:v>
                </c:pt>
                <c:pt idx="743">
                  <c:v>101.91019368170024</c:v>
                </c:pt>
                <c:pt idx="744">
                  <c:v>101.91032590026262</c:v>
                </c:pt>
                <c:pt idx="745">
                  <c:v>101.91057028316129</c:v>
                </c:pt>
                <c:pt idx="746">
                  <c:v>101.91078325119894</c:v>
                </c:pt>
                <c:pt idx="747">
                  <c:v>101.9108334858723</c:v>
                </c:pt>
                <c:pt idx="748">
                  <c:v>101.91128995362538</c:v>
                </c:pt>
                <c:pt idx="749">
                  <c:v>101.91140853392457</c:v>
                </c:pt>
                <c:pt idx="750">
                  <c:v>101.91182348064953</c:v>
                </c:pt>
                <c:pt idx="751">
                  <c:v>101.91191007791173</c:v>
                </c:pt>
                <c:pt idx="752">
                  <c:v>101.911913526524</c:v>
                </c:pt>
                <c:pt idx="753">
                  <c:v>101.91208503862725</c:v>
                </c:pt>
                <c:pt idx="754">
                  <c:v>101.91254124660814</c:v>
                </c:pt>
                <c:pt idx="755">
                  <c:v>101.91255436152552</c:v>
                </c:pt>
                <c:pt idx="756">
                  <c:v>101.91360416002135</c:v>
                </c:pt>
                <c:pt idx="757">
                  <c:v>101.9139880930459</c:v>
                </c:pt>
                <c:pt idx="758">
                  <c:v>101.91422857916875</c:v>
                </c:pt>
                <c:pt idx="759">
                  <c:v>101.91435967051925</c:v>
                </c:pt>
                <c:pt idx="760">
                  <c:v>101.91439505577374</c:v>
                </c:pt>
                <c:pt idx="761">
                  <c:v>101.91467959311426</c:v>
                </c:pt>
                <c:pt idx="762">
                  <c:v>101.91474521035069</c:v>
                </c:pt>
                <c:pt idx="763">
                  <c:v>101.91476652581186</c:v>
                </c:pt>
                <c:pt idx="764">
                  <c:v>101.91480171703947</c:v>
                </c:pt>
                <c:pt idx="765">
                  <c:v>101.91521145612559</c:v>
                </c:pt>
                <c:pt idx="766">
                  <c:v>101.91555005776507</c:v>
                </c:pt>
                <c:pt idx="767">
                  <c:v>101.91577972965015</c:v>
                </c:pt>
                <c:pt idx="768">
                  <c:v>101.91623446485274</c:v>
                </c:pt>
                <c:pt idx="769">
                  <c:v>101.91658618717398</c:v>
                </c:pt>
                <c:pt idx="770">
                  <c:v>101.91711968986984</c:v>
                </c:pt>
                <c:pt idx="771">
                  <c:v>101.91720377151709</c:v>
                </c:pt>
                <c:pt idx="772">
                  <c:v>101.91757358635184</c:v>
                </c:pt>
                <c:pt idx="773">
                  <c:v>101.91759601784901</c:v>
                </c:pt>
                <c:pt idx="774">
                  <c:v>101.91769809355245</c:v>
                </c:pt>
                <c:pt idx="775">
                  <c:v>101.91777997183758</c:v>
                </c:pt>
                <c:pt idx="776">
                  <c:v>101.91780803123999</c:v>
                </c:pt>
                <c:pt idx="777">
                  <c:v>101.91793522989572</c:v>
                </c:pt>
                <c:pt idx="778">
                  <c:v>101.91856278406692</c:v>
                </c:pt>
                <c:pt idx="779">
                  <c:v>101.91874309052066</c:v>
                </c:pt>
                <c:pt idx="780">
                  <c:v>101.91882021924823</c:v>
                </c:pt>
                <c:pt idx="781">
                  <c:v>101.91890865563137</c:v>
                </c:pt>
                <c:pt idx="782">
                  <c:v>101.91893797158585</c:v>
                </c:pt>
                <c:pt idx="783">
                  <c:v>101.91900266217729</c:v>
                </c:pt>
                <c:pt idx="784">
                  <c:v>101.91921815738132</c:v>
                </c:pt>
                <c:pt idx="785">
                  <c:v>101.91965611767682</c:v>
                </c:pt>
                <c:pt idx="786">
                  <c:v>101.91969656201489</c:v>
                </c:pt>
                <c:pt idx="787">
                  <c:v>101.92010960872783</c:v>
                </c:pt>
                <c:pt idx="788">
                  <c:v>101.92031686020424</c:v>
                </c:pt>
                <c:pt idx="789">
                  <c:v>101.92066686634331</c:v>
                </c:pt>
                <c:pt idx="790">
                  <c:v>101.92074517242071</c:v>
                </c:pt>
                <c:pt idx="791">
                  <c:v>101.92091600632084</c:v>
                </c:pt>
                <c:pt idx="792">
                  <c:v>101.92095665605721</c:v>
                </c:pt>
                <c:pt idx="793">
                  <c:v>101.92119524324556</c:v>
                </c:pt>
                <c:pt idx="794">
                  <c:v>101.92127592749236</c:v>
                </c:pt>
                <c:pt idx="795">
                  <c:v>101.92165308797414</c:v>
                </c:pt>
                <c:pt idx="796">
                  <c:v>101.92194911253343</c:v>
                </c:pt>
                <c:pt idx="797">
                  <c:v>101.92196620206973</c:v>
                </c:pt>
                <c:pt idx="798">
                  <c:v>101.92225179409451</c:v>
                </c:pt>
                <c:pt idx="799">
                  <c:v>101.92225624760769</c:v>
                </c:pt>
                <c:pt idx="800">
                  <c:v>101.92225903425046</c:v>
                </c:pt>
                <c:pt idx="801">
                  <c:v>101.92235272945904</c:v>
                </c:pt>
                <c:pt idx="802">
                  <c:v>101.92244233298902</c:v>
                </c:pt>
                <c:pt idx="803">
                  <c:v>101.92247959830243</c:v>
                </c:pt>
                <c:pt idx="804">
                  <c:v>101.92305827865404</c:v>
                </c:pt>
                <c:pt idx="805">
                  <c:v>101.92321783120654</c:v>
                </c:pt>
                <c:pt idx="806">
                  <c:v>101.92341005389451</c:v>
                </c:pt>
                <c:pt idx="807">
                  <c:v>101.92361156380498</c:v>
                </c:pt>
                <c:pt idx="808">
                  <c:v>101.92387570730583</c:v>
                </c:pt>
                <c:pt idx="809">
                  <c:v>101.92413601884246</c:v>
                </c:pt>
                <c:pt idx="810">
                  <c:v>101.92429899847828</c:v>
                </c:pt>
                <c:pt idx="811">
                  <c:v>101.9247279842829</c:v>
                </c:pt>
                <c:pt idx="812">
                  <c:v>101.92518774271718</c:v>
                </c:pt>
                <c:pt idx="813">
                  <c:v>101.92554811307924</c:v>
                </c:pt>
                <c:pt idx="814">
                  <c:v>101.92557551941047</c:v>
                </c:pt>
                <c:pt idx="815">
                  <c:v>101.92598862082765</c:v>
                </c:pt>
                <c:pt idx="816">
                  <c:v>101.92651784445454</c:v>
                </c:pt>
                <c:pt idx="817">
                  <c:v>101.92710190009237</c:v>
                </c:pt>
                <c:pt idx="818">
                  <c:v>101.92716228907949</c:v>
                </c:pt>
                <c:pt idx="819">
                  <c:v>101.92718837546985</c:v>
                </c:pt>
                <c:pt idx="820">
                  <c:v>101.92724960102591</c:v>
                </c:pt>
                <c:pt idx="821">
                  <c:v>101.92782471419696</c:v>
                </c:pt>
                <c:pt idx="822">
                  <c:v>101.92798098931767</c:v>
                </c:pt>
                <c:pt idx="823">
                  <c:v>101.92798894624737</c:v>
                </c:pt>
                <c:pt idx="824">
                  <c:v>101.92819914257123</c:v>
                </c:pt>
                <c:pt idx="825">
                  <c:v>101.92903889521072</c:v>
                </c:pt>
                <c:pt idx="826">
                  <c:v>101.92928290316829</c:v>
                </c:pt>
                <c:pt idx="827">
                  <c:v>101.92950026059191</c:v>
                </c:pt>
                <c:pt idx="828">
                  <c:v>101.92956928092119</c:v>
                </c:pt>
                <c:pt idx="829">
                  <c:v>101.92959786673615</c:v>
                </c:pt>
                <c:pt idx="830">
                  <c:v>101.92964315255109</c:v>
                </c:pt>
                <c:pt idx="831">
                  <c:v>101.92978487180007</c:v>
                </c:pt>
                <c:pt idx="832">
                  <c:v>101.93001149540768</c:v>
                </c:pt>
                <c:pt idx="833">
                  <c:v>101.93010751169737</c:v>
                </c:pt>
                <c:pt idx="834">
                  <c:v>101.93014015368719</c:v>
                </c:pt>
                <c:pt idx="835">
                  <c:v>101.93016649184972</c:v>
                </c:pt>
                <c:pt idx="836">
                  <c:v>101.93054298367998</c:v>
                </c:pt>
                <c:pt idx="837">
                  <c:v>101.93119811317816</c:v>
                </c:pt>
                <c:pt idx="838">
                  <c:v>101.93178108412535</c:v>
                </c:pt>
                <c:pt idx="839">
                  <c:v>101.93180281789174</c:v>
                </c:pt>
                <c:pt idx="840">
                  <c:v>101.93188444134312</c:v>
                </c:pt>
                <c:pt idx="841">
                  <c:v>101.93229799592361</c:v>
                </c:pt>
                <c:pt idx="842">
                  <c:v>101.93245829865742</c:v>
                </c:pt>
                <c:pt idx="843">
                  <c:v>101.93251838949901</c:v>
                </c:pt>
                <c:pt idx="844">
                  <c:v>101.9325224223611</c:v>
                </c:pt>
                <c:pt idx="845">
                  <c:v>101.9329837405284</c:v>
                </c:pt>
                <c:pt idx="846">
                  <c:v>101.93312140809525</c:v>
                </c:pt>
                <c:pt idx="847">
                  <c:v>101.9335935314347</c:v>
                </c:pt>
                <c:pt idx="848">
                  <c:v>101.93363445680103</c:v>
                </c:pt>
                <c:pt idx="849">
                  <c:v>101.93377915362039</c:v>
                </c:pt>
                <c:pt idx="850">
                  <c:v>101.9345050163756</c:v>
                </c:pt>
                <c:pt idx="851">
                  <c:v>101.93457831476607</c:v>
                </c:pt>
                <c:pt idx="852">
                  <c:v>101.93467643464209</c:v>
                </c:pt>
                <c:pt idx="853">
                  <c:v>101.93483278896269</c:v>
                </c:pt>
                <c:pt idx="854">
                  <c:v>101.93488085818755</c:v>
                </c:pt>
                <c:pt idx="855">
                  <c:v>101.93489731179572</c:v>
                </c:pt>
                <c:pt idx="856">
                  <c:v>101.93496163505959</c:v>
                </c:pt>
                <c:pt idx="857">
                  <c:v>101.93554851216898</c:v>
                </c:pt>
                <c:pt idx="858">
                  <c:v>101.93564534023889</c:v>
                </c:pt>
                <c:pt idx="859">
                  <c:v>101.93623424595731</c:v>
                </c:pt>
                <c:pt idx="860">
                  <c:v>101.9363390967857</c:v>
                </c:pt>
                <c:pt idx="861">
                  <c:v>101.93638448871179</c:v>
                </c:pt>
                <c:pt idx="862">
                  <c:v>101.93689888873718</c:v>
                </c:pt>
                <c:pt idx="863">
                  <c:v>101.93742362858015</c:v>
                </c:pt>
                <c:pt idx="864">
                  <c:v>101.93743352168806</c:v>
                </c:pt>
                <c:pt idx="865">
                  <c:v>101.93746242006581</c:v>
                </c:pt>
                <c:pt idx="866">
                  <c:v>101.93751005240716</c:v>
                </c:pt>
                <c:pt idx="867">
                  <c:v>101.93767186012451</c:v>
                </c:pt>
                <c:pt idx="868">
                  <c:v>101.93767202763124</c:v>
                </c:pt>
                <c:pt idx="869">
                  <c:v>101.93771489787353</c:v>
                </c:pt>
                <c:pt idx="870">
                  <c:v>101.93806352546628</c:v>
                </c:pt>
                <c:pt idx="871">
                  <c:v>101.93809804640763</c:v>
                </c:pt>
                <c:pt idx="872">
                  <c:v>101.93826289639229</c:v>
                </c:pt>
                <c:pt idx="873">
                  <c:v>101.93834333588406</c:v>
                </c:pt>
                <c:pt idx="874">
                  <c:v>101.93841580202904</c:v>
                </c:pt>
                <c:pt idx="875">
                  <c:v>101.93871051645534</c:v>
                </c:pt>
                <c:pt idx="876">
                  <c:v>101.93904275226106</c:v>
                </c:pt>
                <c:pt idx="877">
                  <c:v>101.93945993958293</c:v>
                </c:pt>
                <c:pt idx="878">
                  <c:v>101.93951655922839</c:v>
                </c:pt>
                <c:pt idx="879">
                  <c:v>101.93953905326221</c:v>
                </c:pt>
                <c:pt idx="880">
                  <c:v>101.94009417470207</c:v>
                </c:pt>
                <c:pt idx="881">
                  <c:v>101.94039708249511</c:v>
                </c:pt>
                <c:pt idx="882">
                  <c:v>101.94082746694454</c:v>
                </c:pt>
                <c:pt idx="883">
                  <c:v>101.9409936536092</c:v>
                </c:pt>
                <c:pt idx="884">
                  <c:v>101.94122229677231</c:v>
                </c:pt>
                <c:pt idx="885">
                  <c:v>101.9414014539625</c:v>
                </c:pt>
                <c:pt idx="886">
                  <c:v>101.94157292867979</c:v>
                </c:pt>
                <c:pt idx="887">
                  <c:v>101.94157703719914</c:v>
                </c:pt>
                <c:pt idx="888">
                  <c:v>101.94184832744465</c:v>
                </c:pt>
                <c:pt idx="889">
                  <c:v>101.94200963369799</c:v>
                </c:pt>
                <c:pt idx="890">
                  <c:v>101.94207944047318</c:v>
                </c:pt>
                <c:pt idx="891">
                  <c:v>101.94221776840777</c:v>
                </c:pt>
                <c:pt idx="892">
                  <c:v>101.94230737453762</c:v>
                </c:pt>
                <c:pt idx="893">
                  <c:v>101.94242528517567</c:v>
                </c:pt>
                <c:pt idx="894">
                  <c:v>101.94250879939722</c:v>
                </c:pt>
                <c:pt idx="895">
                  <c:v>101.94284467197741</c:v>
                </c:pt>
                <c:pt idx="896">
                  <c:v>101.94338825106666</c:v>
                </c:pt>
                <c:pt idx="897">
                  <c:v>101.94369134758973</c:v>
                </c:pt>
                <c:pt idx="898">
                  <c:v>101.94403982556905</c:v>
                </c:pt>
                <c:pt idx="899">
                  <c:v>101.9441013149396</c:v>
                </c:pt>
                <c:pt idx="900">
                  <c:v>101.94434910074978</c:v>
                </c:pt>
                <c:pt idx="901">
                  <c:v>101.94456358991522</c:v>
                </c:pt>
                <c:pt idx="902">
                  <c:v>101.94476541451724</c:v>
                </c:pt>
                <c:pt idx="903">
                  <c:v>101.94481911925517</c:v>
                </c:pt>
                <c:pt idx="904">
                  <c:v>101.94488458530225</c:v>
                </c:pt>
                <c:pt idx="905">
                  <c:v>101.94550724112787</c:v>
                </c:pt>
                <c:pt idx="906">
                  <c:v>101.94563428877801</c:v>
                </c:pt>
                <c:pt idx="907">
                  <c:v>101.94613773528003</c:v>
                </c:pt>
                <c:pt idx="908">
                  <c:v>101.94620464965256</c:v>
                </c:pt>
                <c:pt idx="909">
                  <c:v>101.94631759361569</c:v>
                </c:pt>
                <c:pt idx="910">
                  <c:v>101.94634846890426</c:v>
                </c:pt>
                <c:pt idx="911">
                  <c:v>101.94656851017123</c:v>
                </c:pt>
                <c:pt idx="912">
                  <c:v>101.94659832852989</c:v>
                </c:pt>
                <c:pt idx="913">
                  <c:v>101.94664637213928</c:v>
                </c:pt>
                <c:pt idx="914">
                  <c:v>101.94687365181471</c:v>
                </c:pt>
                <c:pt idx="915">
                  <c:v>101.94693206522223</c:v>
                </c:pt>
                <c:pt idx="916">
                  <c:v>101.94698943999815</c:v>
                </c:pt>
                <c:pt idx="917">
                  <c:v>101.94712074732888</c:v>
                </c:pt>
                <c:pt idx="918">
                  <c:v>101.94765205691532</c:v>
                </c:pt>
                <c:pt idx="919">
                  <c:v>101.94867423287964</c:v>
                </c:pt>
                <c:pt idx="920">
                  <c:v>101.94937604890323</c:v>
                </c:pt>
                <c:pt idx="921">
                  <c:v>101.95016145801324</c:v>
                </c:pt>
                <c:pt idx="922">
                  <c:v>101.95037673556216</c:v>
                </c:pt>
                <c:pt idx="923">
                  <c:v>101.95038797698362</c:v>
                </c:pt>
                <c:pt idx="924">
                  <c:v>101.9506103692799</c:v>
                </c:pt>
                <c:pt idx="925">
                  <c:v>101.95062418609024</c:v>
                </c:pt>
                <c:pt idx="926">
                  <c:v>101.95115852022136</c:v>
                </c:pt>
                <c:pt idx="927">
                  <c:v>101.95131900574012</c:v>
                </c:pt>
                <c:pt idx="928">
                  <c:v>101.95152730304289</c:v>
                </c:pt>
                <c:pt idx="929">
                  <c:v>101.95198975328263</c:v>
                </c:pt>
                <c:pt idx="930">
                  <c:v>101.95213609645559</c:v>
                </c:pt>
                <c:pt idx="931">
                  <c:v>101.95237180204924</c:v>
                </c:pt>
                <c:pt idx="932">
                  <c:v>101.95243149648437</c:v>
                </c:pt>
                <c:pt idx="933">
                  <c:v>101.95252391988771</c:v>
                </c:pt>
                <c:pt idx="934">
                  <c:v>101.95257979333708</c:v>
                </c:pt>
                <c:pt idx="935">
                  <c:v>101.95273799819292</c:v>
                </c:pt>
                <c:pt idx="936">
                  <c:v>101.95285849366152</c:v>
                </c:pt>
                <c:pt idx="937">
                  <c:v>101.95287789633271</c:v>
                </c:pt>
                <c:pt idx="938">
                  <c:v>101.95354685755524</c:v>
                </c:pt>
                <c:pt idx="939">
                  <c:v>101.95357001838845</c:v>
                </c:pt>
                <c:pt idx="940">
                  <c:v>101.95368768276256</c:v>
                </c:pt>
                <c:pt idx="941">
                  <c:v>101.95371313066867</c:v>
                </c:pt>
                <c:pt idx="942">
                  <c:v>101.95384737366727</c:v>
                </c:pt>
                <c:pt idx="943">
                  <c:v>101.9539749233393</c:v>
                </c:pt>
                <c:pt idx="944">
                  <c:v>101.95400161825177</c:v>
                </c:pt>
                <c:pt idx="945">
                  <c:v>101.95413106657335</c:v>
                </c:pt>
                <c:pt idx="946">
                  <c:v>101.95438389425438</c:v>
                </c:pt>
                <c:pt idx="947">
                  <c:v>101.95446679533826</c:v>
                </c:pt>
                <c:pt idx="948">
                  <c:v>101.9544913743261</c:v>
                </c:pt>
                <c:pt idx="949">
                  <c:v>101.95452242539153</c:v>
                </c:pt>
                <c:pt idx="950">
                  <c:v>101.95543784313845</c:v>
                </c:pt>
                <c:pt idx="951">
                  <c:v>101.95573708689302</c:v>
                </c:pt>
                <c:pt idx="952">
                  <c:v>101.95575366670393</c:v>
                </c:pt>
                <c:pt idx="953">
                  <c:v>101.95583160327007</c:v>
                </c:pt>
                <c:pt idx="954">
                  <c:v>101.95608779554071</c:v>
                </c:pt>
                <c:pt idx="955">
                  <c:v>101.95611196935337</c:v>
                </c:pt>
                <c:pt idx="956">
                  <c:v>101.9561337293666</c:v>
                </c:pt>
                <c:pt idx="957">
                  <c:v>101.95625490574149</c:v>
                </c:pt>
                <c:pt idx="958">
                  <c:v>101.95654636970453</c:v>
                </c:pt>
                <c:pt idx="959">
                  <c:v>101.95659900894958</c:v>
                </c:pt>
                <c:pt idx="960">
                  <c:v>101.95674836143355</c:v>
                </c:pt>
                <c:pt idx="961">
                  <c:v>101.95723087859962</c:v>
                </c:pt>
                <c:pt idx="962">
                  <c:v>101.95760542660321</c:v>
                </c:pt>
                <c:pt idx="963">
                  <c:v>101.95764179437664</c:v>
                </c:pt>
                <c:pt idx="964">
                  <c:v>101.95779396607203</c:v>
                </c:pt>
                <c:pt idx="965">
                  <c:v>101.95813057381282</c:v>
                </c:pt>
                <c:pt idx="966">
                  <c:v>101.95849210948941</c:v>
                </c:pt>
                <c:pt idx="967">
                  <c:v>101.95868957794174</c:v>
                </c:pt>
                <c:pt idx="968">
                  <c:v>101.95873332953975</c:v>
                </c:pt>
                <c:pt idx="969">
                  <c:v>101.95875311102839</c:v>
                </c:pt>
                <c:pt idx="970">
                  <c:v>101.9588585121144</c:v>
                </c:pt>
                <c:pt idx="971">
                  <c:v>101.95948331411142</c:v>
                </c:pt>
                <c:pt idx="972">
                  <c:v>101.95956209240252</c:v>
                </c:pt>
                <c:pt idx="973">
                  <c:v>101.95957430503957</c:v>
                </c:pt>
                <c:pt idx="974">
                  <c:v>101.95977375616633</c:v>
                </c:pt>
                <c:pt idx="975">
                  <c:v>101.96000662472143</c:v>
                </c:pt>
                <c:pt idx="976">
                  <c:v>101.9601249470677</c:v>
                </c:pt>
                <c:pt idx="977">
                  <c:v>101.96039482518246</c:v>
                </c:pt>
                <c:pt idx="978">
                  <c:v>101.96063177125296</c:v>
                </c:pt>
                <c:pt idx="979">
                  <c:v>101.96081539861387</c:v>
                </c:pt>
                <c:pt idx="980">
                  <c:v>101.96123817371027</c:v>
                </c:pt>
                <c:pt idx="981">
                  <c:v>101.96131096555717</c:v>
                </c:pt>
                <c:pt idx="982">
                  <c:v>101.96171026934111</c:v>
                </c:pt>
                <c:pt idx="983">
                  <c:v>101.96183648711103</c:v>
                </c:pt>
                <c:pt idx="984">
                  <c:v>101.96186209594512</c:v>
                </c:pt>
                <c:pt idx="985">
                  <c:v>101.96189076071492</c:v>
                </c:pt>
                <c:pt idx="986">
                  <c:v>101.96189610456487</c:v>
                </c:pt>
                <c:pt idx="987">
                  <c:v>101.96212014243275</c:v>
                </c:pt>
                <c:pt idx="988">
                  <c:v>101.96232818196354</c:v>
                </c:pt>
                <c:pt idx="989">
                  <c:v>101.9626428484292</c:v>
                </c:pt>
                <c:pt idx="990">
                  <c:v>101.9630795767968</c:v>
                </c:pt>
                <c:pt idx="991">
                  <c:v>101.96337366965597</c:v>
                </c:pt>
                <c:pt idx="992">
                  <c:v>101.96350167269968</c:v>
                </c:pt>
                <c:pt idx="993">
                  <c:v>101.96353969846999</c:v>
                </c:pt>
                <c:pt idx="994">
                  <c:v>101.96361289729292</c:v>
                </c:pt>
                <c:pt idx="995">
                  <c:v>101.96385616923682</c:v>
                </c:pt>
                <c:pt idx="996">
                  <c:v>101.96389440499482</c:v>
                </c:pt>
                <c:pt idx="997">
                  <c:v>101.96389875527423</c:v>
                </c:pt>
                <c:pt idx="998">
                  <c:v>101.96392113306693</c:v>
                </c:pt>
                <c:pt idx="999">
                  <c:v>101.96398278736085</c:v>
                </c:pt>
                <c:pt idx="1000">
                  <c:v>101.96419654615431</c:v>
                </c:pt>
                <c:pt idx="1001">
                  <c:v>101.96420179718325</c:v>
                </c:pt>
                <c:pt idx="1002">
                  <c:v>101.96442200542283</c:v>
                </c:pt>
                <c:pt idx="1003">
                  <c:v>101.96443934331209</c:v>
                </c:pt>
                <c:pt idx="1004">
                  <c:v>101.96462102282271</c:v>
                </c:pt>
                <c:pt idx="1005">
                  <c:v>101.96462800881035</c:v>
                </c:pt>
                <c:pt idx="1006">
                  <c:v>101.96480325803795</c:v>
                </c:pt>
                <c:pt idx="1007">
                  <c:v>101.96482967750437</c:v>
                </c:pt>
                <c:pt idx="1008">
                  <c:v>101.9648801565932</c:v>
                </c:pt>
                <c:pt idx="1009">
                  <c:v>101.96505844578618</c:v>
                </c:pt>
                <c:pt idx="1010">
                  <c:v>101.9651047061077</c:v>
                </c:pt>
                <c:pt idx="1011">
                  <c:v>101.9651553441273</c:v>
                </c:pt>
                <c:pt idx="1012">
                  <c:v>101.96531061491336</c:v>
                </c:pt>
                <c:pt idx="1013">
                  <c:v>101.96544329160396</c:v>
                </c:pt>
                <c:pt idx="1014">
                  <c:v>101.96553463984603</c:v>
                </c:pt>
                <c:pt idx="1015">
                  <c:v>101.96562001532283</c:v>
                </c:pt>
                <c:pt idx="1016">
                  <c:v>101.96591781537948</c:v>
                </c:pt>
                <c:pt idx="1017">
                  <c:v>101.96623841144262</c:v>
                </c:pt>
                <c:pt idx="1018">
                  <c:v>101.96646072679394</c:v>
                </c:pt>
                <c:pt idx="1019">
                  <c:v>101.96689596113835</c:v>
                </c:pt>
                <c:pt idx="1020">
                  <c:v>101.96725620505667</c:v>
                </c:pt>
                <c:pt idx="1021">
                  <c:v>101.9673288777683</c:v>
                </c:pt>
                <c:pt idx="1022">
                  <c:v>101.96788820662127</c:v>
                </c:pt>
                <c:pt idx="1023">
                  <c:v>101.96830794069599</c:v>
                </c:pt>
                <c:pt idx="1024">
                  <c:v>101.96832222558496</c:v>
                </c:pt>
                <c:pt idx="1025">
                  <c:v>101.96833127772064</c:v>
                </c:pt>
                <c:pt idx="1026">
                  <c:v>101.96846691399033</c:v>
                </c:pt>
                <c:pt idx="1027">
                  <c:v>101.96852330439533</c:v>
                </c:pt>
                <c:pt idx="1028">
                  <c:v>101.96856132254703</c:v>
                </c:pt>
                <c:pt idx="1029">
                  <c:v>101.96870063652185</c:v>
                </c:pt>
                <c:pt idx="1030">
                  <c:v>101.96876939637774</c:v>
                </c:pt>
                <c:pt idx="1031">
                  <c:v>101.96886331265983</c:v>
                </c:pt>
                <c:pt idx="1032">
                  <c:v>101.96890375045885</c:v>
                </c:pt>
                <c:pt idx="1033">
                  <c:v>101.9693250826581</c:v>
                </c:pt>
                <c:pt idx="1034">
                  <c:v>101.96947370600491</c:v>
                </c:pt>
                <c:pt idx="1035">
                  <c:v>101.9698594381656</c:v>
                </c:pt>
                <c:pt idx="1036">
                  <c:v>101.97006867823181</c:v>
                </c:pt>
                <c:pt idx="1037">
                  <c:v>101.97029321033706</c:v>
                </c:pt>
                <c:pt idx="1038">
                  <c:v>101.97030369663847</c:v>
                </c:pt>
                <c:pt idx="1039">
                  <c:v>101.97049981883815</c:v>
                </c:pt>
                <c:pt idx="1040">
                  <c:v>101.97062831488931</c:v>
                </c:pt>
                <c:pt idx="1041">
                  <c:v>101.97065860083177</c:v>
                </c:pt>
                <c:pt idx="1042">
                  <c:v>101.97092249817945</c:v>
                </c:pt>
                <c:pt idx="1043">
                  <c:v>101.97104844561959</c:v>
                </c:pt>
                <c:pt idx="1044">
                  <c:v>101.97111346303994</c:v>
                </c:pt>
                <c:pt idx="1045">
                  <c:v>101.97115479095689</c:v>
                </c:pt>
                <c:pt idx="1046">
                  <c:v>101.97180132509689</c:v>
                </c:pt>
                <c:pt idx="1047">
                  <c:v>101.97180508531351</c:v>
                </c:pt>
                <c:pt idx="1048">
                  <c:v>101.97181174762819</c:v>
                </c:pt>
                <c:pt idx="1049">
                  <c:v>101.97214860435503</c:v>
                </c:pt>
                <c:pt idx="1050">
                  <c:v>101.97215639085671</c:v>
                </c:pt>
                <c:pt idx="1051">
                  <c:v>101.97251065442238</c:v>
                </c:pt>
                <c:pt idx="1052">
                  <c:v>101.97283670738366</c:v>
                </c:pt>
                <c:pt idx="1053">
                  <c:v>101.97290296489618</c:v>
                </c:pt>
                <c:pt idx="1054">
                  <c:v>101.97298008159149</c:v>
                </c:pt>
                <c:pt idx="1055">
                  <c:v>101.97301439201063</c:v>
                </c:pt>
                <c:pt idx="1056">
                  <c:v>101.97313236261267</c:v>
                </c:pt>
                <c:pt idx="1057">
                  <c:v>101.97323345007148</c:v>
                </c:pt>
                <c:pt idx="1058">
                  <c:v>101.97329411158798</c:v>
                </c:pt>
                <c:pt idx="1059">
                  <c:v>101.97354470637173</c:v>
                </c:pt>
                <c:pt idx="1060">
                  <c:v>101.97364851705255</c:v>
                </c:pt>
                <c:pt idx="1061">
                  <c:v>101.97376517327324</c:v>
                </c:pt>
                <c:pt idx="1062">
                  <c:v>101.9737986824869</c:v>
                </c:pt>
                <c:pt idx="1063">
                  <c:v>101.97380104346024</c:v>
                </c:pt>
                <c:pt idx="1064">
                  <c:v>101.97389636062796</c:v>
                </c:pt>
                <c:pt idx="1065">
                  <c:v>101.97392351312982</c:v>
                </c:pt>
                <c:pt idx="1066">
                  <c:v>101.97401856764547</c:v>
                </c:pt>
                <c:pt idx="1067">
                  <c:v>101.97430526678983</c:v>
                </c:pt>
                <c:pt idx="1068">
                  <c:v>101.97448453997519</c:v>
                </c:pt>
                <c:pt idx="1069">
                  <c:v>101.97457851264218</c:v>
                </c:pt>
                <c:pt idx="1070">
                  <c:v>101.97501467052969</c:v>
                </c:pt>
                <c:pt idx="1071">
                  <c:v>101.97511192713495</c:v>
                </c:pt>
                <c:pt idx="1072">
                  <c:v>101.97511968347511</c:v>
                </c:pt>
                <c:pt idx="1073">
                  <c:v>101.97524250727656</c:v>
                </c:pt>
                <c:pt idx="1074">
                  <c:v>101.97545456691181</c:v>
                </c:pt>
                <c:pt idx="1075">
                  <c:v>101.97549752073107</c:v>
                </c:pt>
                <c:pt idx="1076">
                  <c:v>101.9755271797208</c:v>
                </c:pt>
                <c:pt idx="1077">
                  <c:v>101.97595194797547</c:v>
                </c:pt>
                <c:pt idx="1078">
                  <c:v>101.97624600721342</c:v>
                </c:pt>
                <c:pt idx="1079">
                  <c:v>101.97635896736233</c:v>
                </c:pt>
                <c:pt idx="1080">
                  <c:v>101.9765048162005</c:v>
                </c:pt>
                <c:pt idx="1081">
                  <c:v>101.97661569029709</c:v>
                </c:pt>
                <c:pt idx="1082">
                  <c:v>101.97682442309734</c:v>
                </c:pt>
                <c:pt idx="1083">
                  <c:v>101.97702252368728</c:v>
                </c:pt>
                <c:pt idx="1084">
                  <c:v>101.97702350764888</c:v>
                </c:pt>
                <c:pt idx="1085">
                  <c:v>101.97734533289328</c:v>
                </c:pt>
                <c:pt idx="1086">
                  <c:v>101.9774716492355</c:v>
                </c:pt>
                <c:pt idx="1087">
                  <c:v>101.97753195474793</c:v>
                </c:pt>
                <c:pt idx="1088">
                  <c:v>101.97758292005537</c:v>
                </c:pt>
                <c:pt idx="1089">
                  <c:v>101.97780200138762</c:v>
                </c:pt>
                <c:pt idx="1090">
                  <c:v>101.97834909823356</c:v>
                </c:pt>
                <c:pt idx="1091">
                  <c:v>101.9784504429641</c:v>
                </c:pt>
                <c:pt idx="1092">
                  <c:v>101.97853526984335</c:v>
                </c:pt>
                <c:pt idx="1093">
                  <c:v>101.97863864498099</c:v>
                </c:pt>
                <c:pt idx="1094">
                  <c:v>101.97881028711699</c:v>
                </c:pt>
                <c:pt idx="1095">
                  <c:v>101.97885795335597</c:v>
                </c:pt>
                <c:pt idx="1096">
                  <c:v>101.97895574644349</c:v>
                </c:pt>
                <c:pt idx="1097">
                  <c:v>101.97905761072397</c:v>
                </c:pt>
                <c:pt idx="1098">
                  <c:v>101.97914886899812</c:v>
                </c:pt>
                <c:pt idx="1099">
                  <c:v>101.97927250153096</c:v>
                </c:pt>
                <c:pt idx="1100">
                  <c:v>101.97984984405674</c:v>
                </c:pt>
                <c:pt idx="1101">
                  <c:v>101.97989243050482</c:v>
                </c:pt>
                <c:pt idx="1102">
                  <c:v>101.98001048020059</c:v>
                </c:pt>
                <c:pt idx="1103">
                  <c:v>101.98035621315202</c:v>
                </c:pt>
                <c:pt idx="1104">
                  <c:v>101.98048645943516</c:v>
                </c:pt>
                <c:pt idx="1105">
                  <c:v>101.98076091100718</c:v>
                </c:pt>
                <c:pt idx="1106">
                  <c:v>101.98080065159908</c:v>
                </c:pt>
                <c:pt idx="1107">
                  <c:v>101.98084549042122</c:v>
                </c:pt>
                <c:pt idx="1108">
                  <c:v>101.98125424998318</c:v>
                </c:pt>
                <c:pt idx="1109">
                  <c:v>101.98156467719042</c:v>
                </c:pt>
                <c:pt idx="1110">
                  <c:v>101.98169088484845</c:v>
                </c:pt>
                <c:pt idx="1111">
                  <c:v>101.98170965002546</c:v>
                </c:pt>
                <c:pt idx="1112">
                  <c:v>101.98171334032848</c:v>
                </c:pt>
                <c:pt idx="1113">
                  <c:v>101.98197651064737</c:v>
                </c:pt>
                <c:pt idx="1114">
                  <c:v>101.98218372539432</c:v>
                </c:pt>
                <c:pt idx="1115">
                  <c:v>101.98244020798697</c:v>
                </c:pt>
                <c:pt idx="1116">
                  <c:v>101.98258776824146</c:v>
                </c:pt>
                <c:pt idx="1117">
                  <c:v>101.98262641636973</c:v>
                </c:pt>
                <c:pt idx="1118">
                  <c:v>101.98275185372793</c:v>
                </c:pt>
                <c:pt idx="1119">
                  <c:v>101.98294066517467</c:v>
                </c:pt>
                <c:pt idx="1120">
                  <c:v>101.98294084884455</c:v>
                </c:pt>
                <c:pt idx="1121">
                  <c:v>101.98301348643147</c:v>
                </c:pt>
                <c:pt idx="1122">
                  <c:v>101.98301405759996</c:v>
                </c:pt>
                <c:pt idx="1123">
                  <c:v>101.98320286016568</c:v>
                </c:pt>
                <c:pt idx="1124">
                  <c:v>101.98346353910763</c:v>
                </c:pt>
                <c:pt idx="1125">
                  <c:v>101.98378957331606</c:v>
                </c:pt>
                <c:pt idx="1126">
                  <c:v>101.98394086332178</c:v>
                </c:pt>
                <c:pt idx="1127">
                  <c:v>101.98396107406673</c:v>
                </c:pt>
                <c:pt idx="1128">
                  <c:v>101.98432566843805</c:v>
                </c:pt>
                <c:pt idx="1129">
                  <c:v>101.98473647464409</c:v>
                </c:pt>
                <c:pt idx="1130">
                  <c:v>101.98480674476754</c:v>
                </c:pt>
                <c:pt idx="1131">
                  <c:v>101.98483768867348</c:v>
                </c:pt>
                <c:pt idx="1132">
                  <c:v>101.98484988224672</c:v>
                </c:pt>
                <c:pt idx="1133">
                  <c:v>101.98522475041553</c:v>
                </c:pt>
                <c:pt idx="1134">
                  <c:v>101.98567669905223</c:v>
                </c:pt>
                <c:pt idx="1135">
                  <c:v>101.98568139354265</c:v>
                </c:pt>
                <c:pt idx="1136">
                  <c:v>101.98616900591097</c:v>
                </c:pt>
                <c:pt idx="1137">
                  <c:v>101.98636322764399</c:v>
                </c:pt>
                <c:pt idx="1138">
                  <c:v>101.98636600745625</c:v>
                </c:pt>
                <c:pt idx="1139">
                  <c:v>101.98638565699966</c:v>
                </c:pt>
                <c:pt idx="1140">
                  <c:v>101.98655458267874</c:v>
                </c:pt>
                <c:pt idx="1141">
                  <c:v>101.98657247940041</c:v>
                </c:pt>
                <c:pt idx="1142">
                  <c:v>101.98661807350607</c:v>
                </c:pt>
                <c:pt idx="1143">
                  <c:v>101.98673678130915</c:v>
                </c:pt>
                <c:pt idx="1144">
                  <c:v>101.98706217546386</c:v>
                </c:pt>
                <c:pt idx="1145">
                  <c:v>101.98709265479302</c:v>
                </c:pt>
                <c:pt idx="1146">
                  <c:v>101.98723605250146</c:v>
                </c:pt>
                <c:pt idx="1147">
                  <c:v>101.98739641361877</c:v>
                </c:pt>
                <c:pt idx="1148">
                  <c:v>101.98740545471497</c:v>
                </c:pt>
                <c:pt idx="1149">
                  <c:v>101.98750097516307</c:v>
                </c:pt>
                <c:pt idx="1150">
                  <c:v>101.98757356840842</c:v>
                </c:pt>
                <c:pt idx="1151">
                  <c:v>101.98790922826998</c:v>
                </c:pt>
                <c:pt idx="1152">
                  <c:v>101.98796572160808</c:v>
                </c:pt>
                <c:pt idx="1153">
                  <c:v>101.98804383270104</c:v>
                </c:pt>
                <c:pt idx="1154">
                  <c:v>101.98815771760577</c:v>
                </c:pt>
                <c:pt idx="1155">
                  <c:v>101.98830060227692</c:v>
                </c:pt>
                <c:pt idx="1156">
                  <c:v>101.98832770390449</c:v>
                </c:pt>
                <c:pt idx="1157">
                  <c:v>101.98858634889538</c:v>
                </c:pt>
                <c:pt idx="1158">
                  <c:v>101.98880848821719</c:v>
                </c:pt>
                <c:pt idx="1159">
                  <c:v>101.98901859092605</c:v>
                </c:pt>
                <c:pt idx="1160">
                  <c:v>101.98912150514667</c:v>
                </c:pt>
                <c:pt idx="1161">
                  <c:v>101.98920378526553</c:v>
                </c:pt>
                <c:pt idx="1162">
                  <c:v>101.98928494175793</c:v>
                </c:pt>
                <c:pt idx="1163">
                  <c:v>101.98988821907844</c:v>
                </c:pt>
                <c:pt idx="1164">
                  <c:v>101.98994925483032</c:v>
                </c:pt>
                <c:pt idx="1165">
                  <c:v>101.99009977561002</c:v>
                </c:pt>
                <c:pt idx="1166">
                  <c:v>101.9904327933984</c:v>
                </c:pt>
                <c:pt idx="1167">
                  <c:v>101.99049298686739</c:v>
                </c:pt>
                <c:pt idx="1168">
                  <c:v>101.990494200266</c:v>
                </c:pt>
                <c:pt idx="1169">
                  <c:v>101.99091480749249</c:v>
                </c:pt>
                <c:pt idx="1170">
                  <c:v>101.99092666182308</c:v>
                </c:pt>
                <c:pt idx="1171">
                  <c:v>101.99097183871304</c:v>
                </c:pt>
                <c:pt idx="1172">
                  <c:v>101.99118519878026</c:v>
                </c:pt>
                <c:pt idx="1173">
                  <c:v>101.99128759638552</c:v>
                </c:pt>
                <c:pt idx="1174">
                  <c:v>101.9913197982746</c:v>
                </c:pt>
                <c:pt idx="1175">
                  <c:v>101.99143192919509</c:v>
                </c:pt>
                <c:pt idx="1176">
                  <c:v>101.99143562945684</c:v>
                </c:pt>
                <c:pt idx="1177">
                  <c:v>101.99147523511826</c:v>
                </c:pt>
                <c:pt idx="1178">
                  <c:v>101.99157205785923</c:v>
                </c:pt>
                <c:pt idx="1179">
                  <c:v>101.99162560762937</c:v>
                </c:pt>
                <c:pt idx="1180">
                  <c:v>101.99167278203188</c:v>
                </c:pt>
                <c:pt idx="1181">
                  <c:v>101.99171694378494</c:v>
                </c:pt>
                <c:pt idx="1182">
                  <c:v>101.99173067790521</c:v>
                </c:pt>
                <c:pt idx="1183">
                  <c:v>101.99235034172104</c:v>
                </c:pt>
                <c:pt idx="1184">
                  <c:v>101.99238782144738</c:v>
                </c:pt>
                <c:pt idx="1185">
                  <c:v>101.99239029039563</c:v>
                </c:pt>
                <c:pt idx="1186">
                  <c:v>101.9924024749251</c:v>
                </c:pt>
                <c:pt idx="1187">
                  <c:v>101.9927314666716</c:v>
                </c:pt>
                <c:pt idx="1188">
                  <c:v>101.99279094110295</c:v>
                </c:pt>
                <c:pt idx="1189">
                  <c:v>101.99289846149048</c:v>
                </c:pt>
                <c:pt idx="1190">
                  <c:v>101.99295533234742</c:v>
                </c:pt>
                <c:pt idx="1191">
                  <c:v>101.9930395740374</c:v>
                </c:pt>
                <c:pt idx="1192">
                  <c:v>101.99360022122593</c:v>
                </c:pt>
                <c:pt idx="1193">
                  <c:v>101.99367494361974</c:v>
                </c:pt>
                <c:pt idx="1194">
                  <c:v>101.99398493174908</c:v>
                </c:pt>
                <c:pt idx="1195">
                  <c:v>101.99402258568293</c:v>
                </c:pt>
                <c:pt idx="1196">
                  <c:v>101.99419886997471</c:v>
                </c:pt>
                <c:pt idx="1197">
                  <c:v>101.99427379855995</c:v>
                </c:pt>
                <c:pt idx="1198">
                  <c:v>101.99440356583582</c:v>
                </c:pt>
                <c:pt idx="1199">
                  <c:v>101.99441242859353</c:v>
                </c:pt>
                <c:pt idx="1200">
                  <c:v>101.99453989026101</c:v>
                </c:pt>
                <c:pt idx="1201">
                  <c:v>101.99459102686956</c:v>
                </c:pt>
                <c:pt idx="1202">
                  <c:v>101.99499121948772</c:v>
                </c:pt>
                <c:pt idx="1203">
                  <c:v>101.99517622201796</c:v>
                </c:pt>
                <c:pt idx="1204">
                  <c:v>101.99535281822632</c:v>
                </c:pt>
                <c:pt idx="1205">
                  <c:v>101.99535610413305</c:v>
                </c:pt>
                <c:pt idx="1206">
                  <c:v>101.99544457267953</c:v>
                </c:pt>
                <c:pt idx="1207">
                  <c:v>101.9955325464651</c:v>
                </c:pt>
                <c:pt idx="1208">
                  <c:v>101.99560054061521</c:v>
                </c:pt>
                <c:pt idx="1209">
                  <c:v>101.9956490698204</c:v>
                </c:pt>
                <c:pt idx="1210">
                  <c:v>101.99574418256198</c:v>
                </c:pt>
                <c:pt idx="1211">
                  <c:v>101.99581299613739</c:v>
                </c:pt>
                <c:pt idx="1212">
                  <c:v>101.99583666911622</c:v>
                </c:pt>
                <c:pt idx="1213">
                  <c:v>101.99590017629762</c:v>
                </c:pt>
                <c:pt idx="1214">
                  <c:v>101.99602381893638</c:v>
                </c:pt>
                <c:pt idx="1215">
                  <c:v>101.99609519434573</c:v>
                </c:pt>
                <c:pt idx="1216">
                  <c:v>101.99614242989699</c:v>
                </c:pt>
                <c:pt idx="1217">
                  <c:v>101.99631066123476</c:v>
                </c:pt>
                <c:pt idx="1218">
                  <c:v>101.99636632153099</c:v>
                </c:pt>
                <c:pt idx="1219">
                  <c:v>101.99646890770502</c:v>
                </c:pt>
                <c:pt idx="1220">
                  <c:v>101.99679132122982</c:v>
                </c:pt>
                <c:pt idx="1221">
                  <c:v>101.99701945030623</c:v>
                </c:pt>
                <c:pt idx="1222">
                  <c:v>101.99709914172288</c:v>
                </c:pt>
                <c:pt idx="1223">
                  <c:v>101.99722263979703</c:v>
                </c:pt>
                <c:pt idx="1224">
                  <c:v>101.99728790155969</c:v>
                </c:pt>
                <c:pt idx="1225">
                  <c:v>101.99739363017794</c:v>
                </c:pt>
                <c:pt idx="1226">
                  <c:v>101.99784064110777</c:v>
                </c:pt>
                <c:pt idx="1227">
                  <c:v>101.99784686219549</c:v>
                </c:pt>
                <c:pt idx="1228">
                  <c:v>101.99836089595516</c:v>
                </c:pt>
                <c:pt idx="1229">
                  <c:v>101.99877244597738</c:v>
                </c:pt>
                <c:pt idx="1230">
                  <c:v>101.99877496071888</c:v>
                </c:pt>
                <c:pt idx="1231">
                  <c:v>101.99877842595529</c:v>
                </c:pt>
                <c:pt idx="1232">
                  <c:v>101.99881039994007</c:v>
                </c:pt>
                <c:pt idx="1233">
                  <c:v>101.9988885952453</c:v>
                </c:pt>
                <c:pt idx="1234">
                  <c:v>101.99892587669815</c:v>
                </c:pt>
                <c:pt idx="1235">
                  <c:v>101.99902336436782</c:v>
                </c:pt>
                <c:pt idx="1236">
                  <c:v>101.99907581120519</c:v>
                </c:pt>
                <c:pt idx="1237">
                  <c:v>101.99920297741409</c:v>
                </c:pt>
                <c:pt idx="1238">
                  <c:v>101.99936224046763</c:v>
                </c:pt>
                <c:pt idx="1239">
                  <c:v>101.9994018966254</c:v>
                </c:pt>
                <c:pt idx="1240">
                  <c:v>101.9999469134264</c:v>
                </c:pt>
                <c:pt idx="1241">
                  <c:v>102.00019674490073</c:v>
                </c:pt>
                <c:pt idx="1242">
                  <c:v>102.00040946401127</c:v>
                </c:pt>
                <c:pt idx="1243">
                  <c:v>102.00045033551766</c:v>
                </c:pt>
                <c:pt idx="1244">
                  <c:v>102.00054678927079</c:v>
                </c:pt>
                <c:pt idx="1245">
                  <c:v>102.00058131720918</c:v>
                </c:pt>
                <c:pt idx="1246">
                  <c:v>102.00072471046612</c:v>
                </c:pt>
                <c:pt idx="1247">
                  <c:v>102.00090635860941</c:v>
                </c:pt>
                <c:pt idx="1248">
                  <c:v>102.00123434683431</c:v>
                </c:pt>
                <c:pt idx="1249">
                  <c:v>102.0013415450308</c:v>
                </c:pt>
                <c:pt idx="1250">
                  <c:v>102.00136299505289</c:v>
                </c:pt>
                <c:pt idx="1251">
                  <c:v>102.00141360691862</c:v>
                </c:pt>
                <c:pt idx="1252">
                  <c:v>102.00170157267976</c:v>
                </c:pt>
                <c:pt idx="1253">
                  <c:v>102.00170570218486</c:v>
                </c:pt>
                <c:pt idx="1254">
                  <c:v>102.00176063680144</c:v>
                </c:pt>
                <c:pt idx="1255">
                  <c:v>102.00210278151289</c:v>
                </c:pt>
                <c:pt idx="1256">
                  <c:v>102.00212887075472</c:v>
                </c:pt>
                <c:pt idx="1257">
                  <c:v>102.0021725913156</c:v>
                </c:pt>
                <c:pt idx="1258">
                  <c:v>102.00218501804132</c:v>
                </c:pt>
                <c:pt idx="1259">
                  <c:v>102.00258665709465</c:v>
                </c:pt>
                <c:pt idx="1260">
                  <c:v>102.00263092987028</c:v>
                </c:pt>
                <c:pt idx="1261">
                  <c:v>102.00272391550644</c:v>
                </c:pt>
                <c:pt idx="1262">
                  <c:v>102.00284547754528</c:v>
                </c:pt>
                <c:pt idx="1263">
                  <c:v>102.00304691158684</c:v>
                </c:pt>
                <c:pt idx="1264">
                  <c:v>102.00313742395262</c:v>
                </c:pt>
                <c:pt idx="1265">
                  <c:v>102.00334729826479</c:v>
                </c:pt>
                <c:pt idx="1266">
                  <c:v>102.00414778359172</c:v>
                </c:pt>
                <c:pt idx="1267">
                  <c:v>102.00424270576221</c:v>
                </c:pt>
                <c:pt idx="1268">
                  <c:v>102.004366724539</c:v>
                </c:pt>
                <c:pt idx="1269">
                  <c:v>102.00443627694717</c:v>
                </c:pt>
                <c:pt idx="1270">
                  <c:v>102.00487891181307</c:v>
                </c:pt>
                <c:pt idx="1271">
                  <c:v>102.00512760531704</c:v>
                </c:pt>
                <c:pt idx="1272">
                  <c:v>102.00522742575943</c:v>
                </c:pt>
                <c:pt idx="1273">
                  <c:v>102.0052336727459</c:v>
                </c:pt>
                <c:pt idx="1274">
                  <c:v>102.0055287807962</c:v>
                </c:pt>
                <c:pt idx="1275">
                  <c:v>102.00558515858552</c:v>
                </c:pt>
                <c:pt idx="1276">
                  <c:v>102.00583009386705</c:v>
                </c:pt>
                <c:pt idx="1277">
                  <c:v>102.00594465732983</c:v>
                </c:pt>
                <c:pt idx="1278">
                  <c:v>102.00597708458326</c:v>
                </c:pt>
                <c:pt idx="1279">
                  <c:v>102.00617164107577</c:v>
                </c:pt>
                <c:pt idx="1280">
                  <c:v>102.00622666641718</c:v>
                </c:pt>
                <c:pt idx="1281">
                  <c:v>102.0062764764026</c:v>
                </c:pt>
                <c:pt idx="1282">
                  <c:v>102.00631235206583</c:v>
                </c:pt>
                <c:pt idx="1283">
                  <c:v>102.00652561984982</c:v>
                </c:pt>
                <c:pt idx="1284">
                  <c:v>102.00654080074709</c:v>
                </c:pt>
                <c:pt idx="1285">
                  <c:v>102.00656832236869</c:v>
                </c:pt>
                <c:pt idx="1286">
                  <c:v>102.00664165415525</c:v>
                </c:pt>
                <c:pt idx="1287">
                  <c:v>102.00679522857644</c:v>
                </c:pt>
                <c:pt idx="1288">
                  <c:v>102.00694136662264</c:v>
                </c:pt>
                <c:pt idx="1289">
                  <c:v>102.00697890345091</c:v>
                </c:pt>
                <c:pt idx="1290">
                  <c:v>102.00704090311034</c:v>
                </c:pt>
                <c:pt idx="1291">
                  <c:v>102.00717208320623</c:v>
                </c:pt>
                <c:pt idx="1292">
                  <c:v>102.0072303352991</c:v>
                </c:pt>
                <c:pt idx="1293">
                  <c:v>102.00735385871248</c:v>
                </c:pt>
                <c:pt idx="1294">
                  <c:v>102.00744657492965</c:v>
                </c:pt>
                <c:pt idx="1295">
                  <c:v>102.00751323318568</c:v>
                </c:pt>
                <c:pt idx="1296">
                  <c:v>102.00785692328752</c:v>
                </c:pt>
                <c:pt idx="1297">
                  <c:v>102.00802471454047</c:v>
                </c:pt>
                <c:pt idx="1298">
                  <c:v>102.00812938643284</c:v>
                </c:pt>
                <c:pt idx="1299">
                  <c:v>102.00813891835519</c:v>
                </c:pt>
                <c:pt idx="1300">
                  <c:v>102.00815233233099</c:v>
                </c:pt>
                <c:pt idx="1301">
                  <c:v>102.00857296741458</c:v>
                </c:pt>
                <c:pt idx="1302">
                  <c:v>102.00857806867317</c:v>
                </c:pt>
                <c:pt idx="1303">
                  <c:v>102.00874253911827</c:v>
                </c:pt>
                <c:pt idx="1304">
                  <c:v>102.00883547915107</c:v>
                </c:pt>
                <c:pt idx="1305">
                  <c:v>102.00894191432846</c:v>
                </c:pt>
                <c:pt idx="1306">
                  <c:v>102.00901164021015</c:v>
                </c:pt>
                <c:pt idx="1307">
                  <c:v>102.0090546195342</c:v>
                </c:pt>
                <c:pt idx="1308">
                  <c:v>102.00925897583508</c:v>
                </c:pt>
                <c:pt idx="1309">
                  <c:v>102.00927196610114</c:v>
                </c:pt>
                <c:pt idx="1310">
                  <c:v>102.00927534910545</c:v>
                </c:pt>
                <c:pt idx="1311">
                  <c:v>102.00929292420965</c:v>
                </c:pt>
                <c:pt idx="1312">
                  <c:v>102.00944773654811</c:v>
                </c:pt>
                <c:pt idx="1313">
                  <c:v>102.00945323195535</c:v>
                </c:pt>
                <c:pt idx="1314">
                  <c:v>102.00952923638604</c:v>
                </c:pt>
                <c:pt idx="1315">
                  <c:v>102.00992960190089</c:v>
                </c:pt>
                <c:pt idx="1316">
                  <c:v>102.00997053237236</c:v>
                </c:pt>
                <c:pt idx="1317">
                  <c:v>102.01003441708798</c:v>
                </c:pt>
                <c:pt idx="1318">
                  <c:v>102.01052192108038</c:v>
                </c:pt>
                <c:pt idx="1319">
                  <c:v>102.01067801660263</c:v>
                </c:pt>
                <c:pt idx="1320">
                  <c:v>102.01072312376643</c:v>
                </c:pt>
                <c:pt idx="1321">
                  <c:v>102.01087252981861</c:v>
                </c:pt>
                <c:pt idx="1322">
                  <c:v>102.01114443190319</c:v>
                </c:pt>
                <c:pt idx="1323">
                  <c:v>102.01118459621934</c:v>
                </c:pt>
                <c:pt idx="1324">
                  <c:v>102.01138044145911</c:v>
                </c:pt>
                <c:pt idx="1325">
                  <c:v>102.01143976493968</c:v>
                </c:pt>
                <c:pt idx="1326">
                  <c:v>102.01165467296826</c:v>
                </c:pt>
                <c:pt idx="1327">
                  <c:v>102.01173327923598</c:v>
                </c:pt>
                <c:pt idx="1328">
                  <c:v>102.01183963463691</c:v>
                </c:pt>
                <c:pt idx="1329">
                  <c:v>102.01187907210387</c:v>
                </c:pt>
                <c:pt idx="1330">
                  <c:v>102.01192286648742</c:v>
                </c:pt>
                <c:pt idx="1331">
                  <c:v>102.01218539778441</c:v>
                </c:pt>
                <c:pt idx="1332">
                  <c:v>102.01261703296373</c:v>
                </c:pt>
                <c:pt idx="1333">
                  <c:v>102.01270169726382</c:v>
                </c:pt>
                <c:pt idx="1334">
                  <c:v>102.01279818633417</c:v>
                </c:pt>
                <c:pt idx="1335">
                  <c:v>102.01284619992161</c:v>
                </c:pt>
                <c:pt idx="1336">
                  <c:v>102.01330432274263</c:v>
                </c:pt>
                <c:pt idx="1337">
                  <c:v>102.01341161176771</c:v>
                </c:pt>
                <c:pt idx="1338">
                  <c:v>102.0134262013888</c:v>
                </c:pt>
                <c:pt idx="1339">
                  <c:v>102.0135230733618</c:v>
                </c:pt>
                <c:pt idx="1340">
                  <c:v>102.01359366495439</c:v>
                </c:pt>
                <c:pt idx="1341">
                  <c:v>102.01362894496604</c:v>
                </c:pt>
                <c:pt idx="1342">
                  <c:v>102.01371995826899</c:v>
                </c:pt>
                <c:pt idx="1343">
                  <c:v>102.01408074784767</c:v>
                </c:pt>
                <c:pt idx="1344">
                  <c:v>102.01412512085207</c:v>
                </c:pt>
                <c:pt idx="1345">
                  <c:v>102.01430906445626</c:v>
                </c:pt>
                <c:pt idx="1346">
                  <c:v>102.01432432943017</c:v>
                </c:pt>
                <c:pt idx="1347">
                  <c:v>102.01437357261051</c:v>
                </c:pt>
                <c:pt idx="1348">
                  <c:v>102.01473889192968</c:v>
                </c:pt>
                <c:pt idx="1349">
                  <c:v>102.01485201381071</c:v>
                </c:pt>
                <c:pt idx="1350">
                  <c:v>102.01504600158825</c:v>
                </c:pt>
                <c:pt idx="1351">
                  <c:v>102.01527646631943</c:v>
                </c:pt>
                <c:pt idx="1352">
                  <c:v>102.0153034440156</c:v>
                </c:pt>
                <c:pt idx="1353">
                  <c:v>102.01530815386349</c:v>
                </c:pt>
                <c:pt idx="1354">
                  <c:v>102.01545025575616</c:v>
                </c:pt>
                <c:pt idx="1355">
                  <c:v>102.01556676602229</c:v>
                </c:pt>
                <c:pt idx="1356">
                  <c:v>102.01596762811283</c:v>
                </c:pt>
                <c:pt idx="1357">
                  <c:v>102.01607471888698</c:v>
                </c:pt>
                <c:pt idx="1358">
                  <c:v>102.01630695087701</c:v>
                </c:pt>
                <c:pt idx="1359">
                  <c:v>102.01635367906582</c:v>
                </c:pt>
                <c:pt idx="1360">
                  <c:v>102.01663861559194</c:v>
                </c:pt>
                <c:pt idx="1361">
                  <c:v>102.01673242192595</c:v>
                </c:pt>
                <c:pt idx="1362">
                  <c:v>102.01702125738754</c:v>
                </c:pt>
                <c:pt idx="1363">
                  <c:v>102.01706311166727</c:v>
                </c:pt>
                <c:pt idx="1364">
                  <c:v>102.01719998776694</c:v>
                </c:pt>
                <c:pt idx="1365">
                  <c:v>102.01721295005183</c:v>
                </c:pt>
                <c:pt idx="1366">
                  <c:v>102.01741391175929</c:v>
                </c:pt>
                <c:pt idx="1367">
                  <c:v>102.01752115536964</c:v>
                </c:pt>
                <c:pt idx="1368">
                  <c:v>102.0176136155635</c:v>
                </c:pt>
                <c:pt idx="1369">
                  <c:v>102.01776883650328</c:v>
                </c:pt>
                <c:pt idx="1370">
                  <c:v>102.01780984008175</c:v>
                </c:pt>
                <c:pt idx="1371">
                  <c:v>102.0178527219603</c:v>
                </c:pt>
                <c:pt idx="1372">
                  <c:v>102.01810084051905</c:v>
                </c:pt>
                <c:pt idx="1373">
                  <c:v>102.01811808224413</c:v>
                </c:pt>
                <c:pt idx="1374">
                  <c:v>102.01815276726037</c:v>
                </c:pt>
                <c:pt idx="1375">
                  <c:v>102.0182658061993</c:v>
                </c:pt>
                <c:pt idx="1376">
                  <c:v>102.0185801594145</c:v>
                </c:pt>
                <c:pt idx="1377">
                  <c:v>102.01916957570282</c:v>
                </c:pt>
                <c:pt idx="1378">
                  <c:v>102.01945401011733</c:v>
                </c:pt>
                <c:pt idx="1379">
                  <c:v>102.01971811166001</c:v>
                </c:pt>
                <c:pt idx="1380">
                  <c:v>102.01978083190987</c:v>
                </c:pt>
                <c:pt idx="1381">
                  <c:v>102.01984746846583</c:v>
                </c:pt>
                <c:pt idx="1382">
                  <c:v>102.02023123911594</c:v>
                </c:pt>
                <c:pt idx="1383">
                  <c:v>102.02035841279698</c:v>
                </c:pt>
                <c:pt idx="1384">
                  <c:v>102.02068170654601</c:v>
                </c:pt>
                <c:pt idx="1385">
                  <c:v>102.02071699411145</c:v>
                </c:pt>
                <c:pt idx="1386">
                  <c:v>102.02084851462755</c:v>
                </c:pt>
                <c:pt idx="1387">
                  <c:v>102.02101715351644</c:v>
                </c:pt>
                <c:pt idx="1388">
                  <c:v>102.02109600171046</c:v>
                </c:pt>
                <c:pt idx="1389">
                  <c:v>102.02117618284204</c:v>
                </c:pt>
                <c:pt idx="1390">
                  <c:v>102.02128626641699</c:v>
                </c:pt>
                <c:pt idx="1391">
                  <c:v>102.02162602525286</c:v>
                </c:pt>
                <c:pt idx="1392">
                  <c:v>102.02220513037923</c:v>
                </c:pt>
                <c:pt idx="1393">
                  <c:v>102.02222274136527</c:v>
                </c:pt>
                <c:pt idx="1394">
                  <c:v>102.0223149075286</c:v>
                </c:pt>
                <c:pt idx="1395">
                  <c:v>102.02241026265838</c:v>
                </c:pt>
                <c:pt idx="1396">
                  <c:v>102.02255540794036</c:v>
                </c:pt>
                <c:pt idx="1397">
                  <c:v>102.02259874471409</c:v>
                </c:pt>
                <c:pt idx="1398">
                  <c:v>102.02267847315264</c:v>
                </c:pt>
                <c:pt idx="1399">
                  <c:v>102.02269881949896</c:v>
                </c:pt>
                <c:pt idx="1400">
                  <c:v>102.02295186086901</c:v>
                </c:pt>
                <c:pt idx="1401">
                  <c:v>102.02315018418732</c:v>
                </c:pt>
                <c:pt idx="1402">
                  <c:v>102.02334388585334</c:v>
                </c:pt>
                <c:pt idx="1403">
                  <c:v>102.02349714965278</c:v>
                </c:pt>
                <c:pt idx="1404">
                  <c:v>102.02363784127851</c:v>
                </c:pt>
                <c:pt idx="1405">
                  <c:v>102.02386226632407</c:v>
                </c:pt>
                <c:pt idx="1406">
                  <c:v>102.02414468208532</c:v>
                </c:pt>
                <c:pt idx="1407">
                  <c:v>102.02414963774513</c:v>
                </c:pt>
                <c:pt idx="1408">
                  <c:v>102.02419409916187</c:v>
                </c:pt>
                <c:pt idx="1409">
                  <c:v>102.02460312605881</c:v>
                </c:pt>
                <c:pt idx="1410">
                  <c:v>102.02461356228574</c:v>
                </c:pt>
                <c:pt idx="1411">
                  <c:v>102.02461648812231</c:v>
                </c:pt>
                <c:pt idx="1412">
                  <c:v>102.02502599768533</c:v>
                </c:pt>
                <c:pt idx="1413">
                  <c:v>102.02516498015946</c:v>
                </c:pt>
                <c:pt idx="1414">
                  <c:v>102.02528202934187</c:v>
                </c:pt>
                <c:pt idx="1415">
                  <c:v>102.02547649655735</c:v>
                </c:pt>
                <c:pt idx="1416">
                  <c:v>102.0255707772384</c:v>
                </c:pt>
                <c:pt idx="1417">
                  <c:v>102.02593615574631</c:v>
                </c:pt>
                <c:pt idx="1418">
                  <c:v>102.02596814381596</c:v>
                </c:pt>
                <c:pt idx="1419">
                  <c:v>102.02625536433041</c:v>
                </c:pt>
                <c:pt idx="1420">
                  <c:v>102.02637749822165</c:v>
                </c:pt>
                <c:pt idx="1421">
                  <c:v>102.02643759042552</c:v>
                </c:pt>
                <c:pt idx="1422">
                  <c:v>102.02668511991531</c:v>
                </c:pt>
                <c:pt idx="1423">
                  <c:v>102.02689542112586</c:v>
                </c:pt>
                <c:pt idx="1424">
                  <c:v>102.02735751013442</c:v>
                </c:pt>
                <c:pt idx="1425">
                  <c:v>102.02763241736625</c:v>
                </c:pt>
                <c:pt idx="1426">
                  <c:v>102.02780447515961</c:v>
                </c:pt>
                <c:pt idx="1427">
                  <c:v>102.02787814929785</c:v>
                </c:pt>
                <c:pt idx="1428">
                  <c:v>102.02803089727</c:v>
                </c:pt>
                <c:pt idx="1429">
                  <c:v>102.02819817213417</c:v>
                </c:pt>
                <c:pt idx="1430">
                  <c:v>102.02838103189809</c:v>
                </c:pt>
                <c:pt idx="1431">
                  <c:v>102.02844817169387</c:v>
                </c:pt>
                <c:pt idx="1432">
                  <c:v>102.02847989759249</c:v>
                </c:pt>
                <c:pt idx="1433">
                  <c:v>102.02859023346305</c:v>
                </c:pt>
                <c:pt idx="1434">
                  <c:v>102.02869997753453</c:v>
                </c:pt>
                <c:pt idx="1435">
                  <c:v>102.02891104824197</c:v>
                </c:pt>
                <c:pt idx="1436">
                  <c:v>102.02894119720469</c:v>
                </c:pt>
                <c:pt idx="1437">
                  <c:v>102.02923400986062</c:v>
                </c:pt>
                <c:pt idx="1438">
                  <c:v>102.02936325597187</c:v>
                </c:pt>
                <c:pt idx="1439">
                  <c:v>102.02955555390086</c:v>
                </c:pt>
                <c:pt idx="1440">
                  <c:v>102.02974982683661</c:v>
                </c:pt>
                <c:pt idx="1441">
                  <c:v>102.02983588717181</c:v>
                </c:pt>
                <c:pt idx="1442">
                  <c:v>102.02997672156195</c:v>
                </c:pt>
                <c:pt idx="1443">
                  <c:v>102.03002084705147</c:v>
                </c:pt>
                <c:pt idx="1444">
                  <c:v>102.03086398759898</c:v>
                </c:pt>
                <c:pt idx="1445">
                  <c:v>102.03089972644256</c:v>
                </c:pt>
                <c:pt idx="1446">
                  <c:v>102.03101932100208</c:v>
                </c:pt>
                <c:pt idx="1447">
                  <c:v>102.03102635624413</c:v>
                </c:pt>
                <c:pt idx="1448">
                  <c:v>102.03105599733333</c:v>
                </c:pt>
                <c:pt idx="1449">
                  <c:v>102.03107272892728</c:v>
                </c:pt>
                <c:pt idx="1450">
                  <c:v>102.03116062653942</c:v>
                </c:pt>
                <c:pt idx="1451">
                  <c:v>102.03153767082401</c:v>
                </c:pt>
                <c:pt idx="1452">
                  <c:v>102.03155495258608</c:v>
                </c:pt>
                <c:pt idx="1453">
                  <c:v>102.03158811676893</c:v>
                </c:pt>
                <c:pt idx="1454">
                  <c:v>102.03165486954691</c:v>
                </c:pt>
                <c:pt idx="1455">
                  <c:v>102.03171312685356</c:v>
                </c:pt>
                <c:pt idx="1456">
                  <c:v>102.03210622988284</c:v>
                </c:pt>
                <c:pt idx="1457">
                  <c:v>102.0321681507972</c:v>
                </c:pt>
                <c:pt idx="1458">
                  <c:v>102.0324216547357</c:v>
                </c:pt>
                <c:pt idx="1459">
                  <c:v>102.03253642739523</c:v>
                </c:pt>
                <c:pt idx="1460">
                  <c:v>102.03253655611461</c:v>
                </c:pt>
                <c:pt idx="1461">
                  <c:v>102.0325685500833</c:v>
                </c:pt>
                <c:pt idx="1462">
                  <c:v>102.03265612212003</c:v>
                </c:pt>
                <c:pt idx="1463">
                  <c:v>102.03303759548994</c:v>
                </c:pt>
                <c:pt idx="1464">
                  <c:v>102.0331692976719</c:v>
                </c:pt>
                <c:pt idx="1465">
                  <c:v>102.03318462652074</c:v>
                </c:pt>
                <c:pt idx="1466">
                  <c:v>102.0333447668655</c:v>
                </c:pt>
                <c:pt idx="1467">
                  <c:v>102.03341958735591</c:v>
                </c:pt>
                <c:pt idx="1468">
                  <c:v>102.03348298096687</c:v>
                </c:pt>
                <c:pt idx="1469">
                  <c:v>102.03353470545557</c:v>
                </c:pt>
                <c:pt idx="1470">
                  <c:v>102.03354880097356</c:v>
                </c:pt>
                <c:pt idx="1471">
                  <c:v>102.03364678521569</c:v>
                </c:pt>
                <c:pt idx="1472">
                  <c:v>102.03371385267893</c:v>
                </c:pt>
                <c:pt idx="1473">
                  <c:v>102.0338128225231</c:v>
                </c:pt>
                <c:pt idx="1474">
                  <c:v>102.03381308569497</c:v>
                </c:pt>
                <c:pt idx="1475">
                  <c:v>102.03386275389202</c:v>
                </c:pt>
                <c:pt idx="1476">
                  <c:v>102.03387736002901</c:v>
                </c:pt>
                <c:pt idx="1477">
                  <c:v>102.03399367411753</c:v>
                </c:pt>
                <c:pt idx="1478">
                  <c:v>102.03407352659607</c:v>
                </c:pt>
                <c:pt idx="1479">
                  <c:v>102.03417784392222</c:v>
                </c:pt>
                <c:pt idx="1480">
                  <c:v>102.03430523618172</c:v>
                </c:pt>
                <c:pt idx="1481">
                  <c:v>102.0345947495347</c:v>
                </c:pt>
                <c:pt idx="1482">
                  <c:v>102.03463611382622</c:v>
                </c:pt>
                <c:pt idx="1483">
                  <c:v>102.03478583984618</c:v>
                </c:pt>
                <c:pt idx="1484">
                  <c:v>102.03479055156224</c:v>
                </c:pt>
                <c:pt idx="1485">
                  <c:v>102.03505689606348</c:v>
                </c:pt>
                <c:pt idx="1486">
                  <c:v>102.0352030465816</c:v>
                </c:pt>
                <c:pt idx="1487">
                  <c:v>102.03534510724634</c:v>
                </c:pt>
                <c:pt idx="1488">
                  <c:v>102.03561238515147</c:v>
                </c:pt>
                <c:pt idx="1489">
                  <c:v>102.03580731727295</c:v>
                </c:pt>
                <c:pt idx="1490">
                  <c:v>102.03627327531299</c:v>
                </c:pt>
                <c:pt idx="1491">
                  <c:v>102.03630629746957</c:v>
                </c:pt>
                <c:pt idx="1492">
                  <c:v>102.03645082686181</c:v>
                </c:pt>
                <c:pt idx="1493">
                  <c:v>102.0367828834717</c:v>
                </c:pt>
                <c:pt idx="1494">
                  <c:v>102.03687087006688</c:v>
                </c:pt>
                <c:pt idx="1495">
                  <c:v>102.03697939764717</c:v>
                </c:pt>
                <c:pt idx="1496">
                  <c:v>102.03707918545871</c:v>
                </c:pt>
                <c:pt idx="1497">
                  <c:v>102.0374185839831</c:v>
                </c:pt>
                <c:pt idx="1498">
                  <c:v>102.03750859838971</c:v>
                </c:pt>
                <c:pt idx="1499">
                  <c:v>102.03756397134318</c:v>
                </c:pt>
                <c:pt idx="1500">
                  <c:v>102.03773594307992</c:v>
                </c:pt>
                <c:pt idx="1501">
                  <c:v>102.03789004706709</c:v>
                </c:pt>
                <c:pt idx="1502">
                  <c:v>102.03791287099418</c:v>
                </c:pt>
                <c:pt idx="1503">
                  <c:v>102.03795471523468</c:v>
                </c:pt>
                <c:pt idx="1504">
                  <c:v>102.03802270444466</c:v>
                </c:pt>
                <c:pt idx="1505">
                  <c:v>102.03803485947063</c:v>
                </c:pt>
                <c:pt idx="1506">
                  <c:v>102.03808655765063</c:v>
                </c:pt>
                <c:pt idx="1507">
                  <c:v>102.03919608391119</c:v>
                </c:pt>
                <c:pt idx="1508">
                  <c:v>102.03921088952399</c:v>
                </c:pt>
                <c:pt idx="1509">
                  <c:v>102.03941179579576</c:v>
                </c:pt>
                <c:pt idx="1510">
                  <c:v>102.03952794247868</c:v>
                </c:pt>
                <c:pt idx="1511">
                  <c:v>102.03958054627616</c:v>
                </c:pt>
                <c:pt idx="1512">
                  <c:v>102.03973515582013</c:v>
                </c:pt>
                <c:pt idx="1513">
                  <c:v>102.03992108142637</c:v>
                </c:pt>
                <c:pt idx="1514">
                  <c:v>102.04020165289597</c:v>
                </c:pt>
                <c:pt idx="1515">
                  <c:v>102.04092672766542</c:v>
                </c:pt>
                <c:pt idx="1516">
                  <c:v>102.04103734653903</c:v>
                </c:pt>
                <c:pt idx="1517">
                  <c:v>102.0410632676009</c:v>
                </c:pt>
                <c:pt idx="1518">
                  <c:v>102.04115541396989</c:v>
                </c:pt>
                <c:pt idx="1519">
                  <c:v>102.04126616316519</c:v>
                </c:pt>
                <c:pt idx="1520">
                  <c:v>102.04133540301972</c:v>
                </c:pt>
                <c:pt idx="1521">
                  <c:v>102.04145411155659</c:v>
                </c:pt>
                <c:pt idx="1522">
                  <c:v>102.04151831781478</c:v>
                </c:pt>
                <c:pt idx="1523">
                  <c:v>102.04164191099969</c:v>
                </c:pt>
                <c:pt idx="1524">
                  <c:v>102.04166202867415</c:v>
                </c:pt>
                <c:pt idx="1525">
                  <c:v>102.04190381993104</c:v>
                </c:pt>
                <c:pt idx="1526">
                  <c:v>102.04211255482949</c:v>
                </c:pt>
                <c:pt idx="1527">
                  <c:v>102.04262116704633</c:v>
                </c:pt>
                <c:pt idx="1528">
                  <c:v>102.04270100417055</c:v>
                </c:pt>
                <c:pt idx="1529">
                  <c:v>102.04271597616395</c:v>
                </c:pt>
                <c:pt idx="1530">
                  <c:v>102.04272207781338</c:v>
                </c:pt>
                <c:pt idx="1531">
                  <c:v>102.04286653948711</c:v>
                </c:pt>
                <c:pt idx="1532">
                  <c:v>102.04294115487642</c:v>
                </c:pt>
                <c:pt idx="1533">
                  <c:v>102.04297938845093</c:v>
                </c:pt>
                <c:pt idx="1534">
                  <c:v>102.04312086225175</c:v>
                </c:pt>
                <c:pt idx="1535">
                  <c:v>102.04321313706252</c:v>
                </c:pt>
                <c:pt idx="1536">
                  <c:v>102.04341124645596</c:v>
                </c:pt>
                <c:pt idx="1537">
                  <c:v>102.04364681134997</c:v>
                </c:pt>
                <c:pt idx="1538">
                  <c:v>102.04371931470432</c:v>
                </c:pt>
                <c:pt idx="1539">
                  <c:v>102.04376367971255</c:v>
                </c:pt>
                <c:pt idx="1540">
                  <c:v>102.04377738611346</c:v>
                </c:pt>
                <c:pt idx="1541">
                  <c:v>102.0438585429908</c:v>
                </c:pt>
                <c:pt idx="1542">
                  <c:v>102.04390713320191</c:v>
                </c:pt>
                <c:pt idx="1543">
                  <c:v>102.04394276752568</c:v>
                </c:pt>
                <c:pt idx="1544">
                  <c:v>102.04409174085163</c:v>
                </c:pt>
                <c:pt idx="1545">
                  <c:v>102.044184551077</c:v>
                </c:pt>
                <c:pt idx="1546">
                  <c:v>102.04420484816092</c:v>
                </c:pt>
                <c:pt idx="1547">
                  <c:v>102.04437355570775</c:v>
                </c:pt>
                <c:pt idx="1548">
                  <c:v>102.04443977853468</c:v>
                </c:pt>
                <c:pt idx="1549">
                  <c:v>102.0445474971345</c:v>
                </c:pt>
                <c:pt idx="1550">
                  <c:v>102.04468428735552</c:v>
                </c:pt>
                <c:pt idx="1551">
                  <c:v>102.04468515904833</c:v>
                </c:pt>
                <c:pt idx="1552">
                  <c:v>102.04470564163336</c:v>
                </c:pt>
                <c:pt idx="1553">
                  <c:v>102.0454436701483</c:v>
                </c:pt>
                <c:pt idx="1554">
                  <c:v>102.04545861149532</c:v>
                </c:pt>
                <c:pt idx="1555">
                  <c:v>102.04554952251038</c:v>
                </c:pt>
                <c:pt idx="1556">
                  <c:v>102.04561529310295</c:v>
                </c:pt>
                <c:pt idx="1557">
                  <c:v>102.04563334095289</c:v>
                </c:pt>
                <c:pt idx="1558">
                  <c:v>102.04572009238929</c:v>
                </c:pt>
                <c:pt idx="1559">
                  <c:v>102.04578503742681</c:v>
                </c:pt>
                <c:pt idx="1560">
                  <c:v>102.04584572249603</c:v>
                </c:pt>
                <c:pt idx="1561">
                  <c:v>102.04592939424091</c:v>
                </c:pt>
                <c:pt idx="1562">
                  <c:v>102.04614455026663</c:v>
                </c:pt>
                <c:pt idx="1563">
                  <c:v>102.04617128780177</c:v>
                </c:pt>
                <c:pt idx="1564">
                  <c:v>102.0465247335074</c:v>
                </c:pt>
                <c:pt idx="1565">
                  <c:v>102.04653639334876</c:v>
                </c:pt>
                <c:pt idx="1566">
                  <c:v>102.04657785647743</c:v>
                </c:pt>
                <c:pt idx="1567">
                  <c:v>102.04660586849397</c:v>
                </c:pt>
                <c:pt idx="1568">
                  <c:v>102.04660972854491</c:v>
                </c:pt>
                <c:pt idx="1569">
                  <c:v>102.04664330853991</c:v>
                </c:pt>
                <c:pt idx="1570">
                  <c:v>102.04689658747952</c:v>
                </c:pt>
                <c:pt idx="1571">
                  <c:v>102.0469106263478</c:v>
                </c:pt>
                <c:pt idx="1572">
                  <c:v>102.04733844375038</c:v>
                </c:pt>
                <c:pt idx="1573">
                  <c:v>102.04737982861124</c:v>
                </c:pt>
                <c:pt idx="1574">
                  <c:v>102.04744884839357</c:v>
                </c:pt>
                <c:pt idx="1575">
                  <c:v>102.04755208951377</c:v>
                </c:pt>
                <c:pt idx="1576">
                  <c:v>102.04755295754744</c:v>
                </c:pt>
                <c:pt idx="1577">
                  <c:v>102.04762329007073</c:v>
                </c:pt>
                <c:pt idx="1578">
                  <c:v>102.04763795699429</c:v>
                </c:pt>
                <c:pt idx="1579">
                  <c:v>102.04767828934608</c:v>
                </c:pt>
                <c:pt idx="1580">
                  <c:v>102.04810596237911</c:v>
                </c:pt>
                <c:pt idx="1581">
                  <c:v>102.04819310172375</c:v>
                </c:pt>
                <c:pt idx="1582">
                  <c:v>102.04821572754538</c:v>
                </c:pt>
                <c:pt idx="1583">
                  <c:v>102.04825066185386</c:v>
                </c:pt>
                <c:pt idx="1584">
                  <c:v>102.04836434702214</c:v>
                </c:pt>
                <c:pt idx="1585">
                  <c:v>102.04837478716968</c:v>
                </c:pt>
                <c:pt idx="1586">
                  <c:v>102.04845546892591</c:v>
                </c:pt>
                <c:pt idx="1587">
                  <c:v>102.04869450148647</c:v>
                </c:pt>
                <c:pt idx="1588">
                  <c:v>102.04911087377243</c:v>
                </c:pt>
                <c:pt idx="1589">
                  <c:v>102.04923920504497</c:v>
                </c:pt>
                <c:pt idx="1590">
                  <c:v>102.04930594094188</c:v>
                </c:pt>
                <c:pt idx="1591">
                  <c:v>102.04957500681894</c:v>
                </c:pt>
                <c:pt idx="1592">
                  <c:v>102.04968313936996</c:v>
                </c:pt>
                <c:pt idx="1593">
                  <c:v>102.04976357227522</c:v>
                </c:pt>
                <c:pt idx="1594">
                  <c:v>102.05047123430123</c:v>
                </c:pt>
                <c:pt idx="1595">
                  <c:v>102.05071678991149</c:v>
                </c:pt>
                <c:pt idx="1596">
                  <c:v>102.05079917342619</c:v>
                </c:pt>
                <c:pt idx="1597">
                  <c:v>102.05092061967179</c:v>
                </c:pt>
                <c:pt idx="1598">
                  <c:v>102.05099262332098</c:v>
                </c:pt>
                <c:pt idx="1599">
                  <c:v>102.0512098298201</c:v>
                </c:pt>
                <c:pt idx="1600">
                  <c:v>102.05122117732408</c:v>
                </c:pt>
                <c:pt idx="1601">
                  <c:v>102.05126617503225</c:v>
                </c:pt>
                <c:pt idx="1602">
                  <c:v>102.05130587190915</c:v>
                </c:pt>
                <c:pt idx="1603">
                  <c:v>102.05159694074941</c:v>
                </c:pt>
                <c:pt idx="1604">
                  <c:v>102.05162669005873</c:v>
                </c:pt>
                <c:pt idx="1605">
                  <c:v>102.05168008535418</c:v>
                </c:pt>
                <c:pt idx="1606">
                  <c:v>102.05179903601832</c:v>
                </c:pt>
                <c:pt idx="1607">
                  <c:v>102.05188973127368</c:v>
                </c:pt>
                <c:pt idx="1608">
                  <c:v>102.05191472736117</c:v>
                </c:pt>
                <c:pt idx="1609">
                  <c:v>102.05216061215177</c:v>
                </c:pt>
                <c:pt idx="1610">
                  <c:v>102.05232218376025</c:v>
                </c:pt>
                <c:pt idx="1611">
                  <c:v>102.05263226227019</c:v>
                </c:pt>
                <c:pt idx="1612">
                  <c:v>102.05270108516879</c:v>
                </c:pt>
                <c:pt idx="1613">
                  <c:v>102.05270923626561</c:v>
                </c:pt>
                <c:pt idx="1614">
                  <c:v>102.05281483162611</c:v>
                </c:pt>
                <c:pt idx="1615">
                  <c:v>102.05286765196911</c:v>
                </c:pt>
                <c:pt idx="1616">
                  <c:v>102.05302066201918</c:v>
                </c:pt>
                <c:pt idx="1617">
                  <c:v>102.05305974722343</c:v>
                </c:pt>
                <c:pt idx="1618">
                  <c:v>102.0530878166993</c:v>
                </c:pt>
                <c:pt idx="1619">
                  <c:v>102.05316027965441</c:v>
                </c:pt>
                <c:pt idx="1620">
                  <c:v>102.05340784081797</c:v>
                </c:pt>
                <c:pt idx="1621">
                  <c:v>102.05373460331197</c:v>
                </c:pt>
                <c:pt idx="1622">
                  <c:v>102.05398216531222</c:v>
                </c:pt>
                <c:pt idx="1623">
                  <c:v>102.05437572913745</c:v>
                </c:pt>
                <c:pt idx="1624">
                  <c:v>102.05440017303916</c:v>
                </c:pt>
                <c:pt idx="1625">
                  <c:v>102.05443135712846</c:v>
                </c:pt>
                <c:pt idx="1626">
                  <c:v>102.05443777163316</c:v>
                </c:pt>
                <c:pt idx="1627">
                  <c:v>102.0545562369276</c:v>
                </c:pt>
                <c:pt idx="1628">
                  <c:v>102.05469359708457</c:v>
                </c:pt>
                <c:pt idx="1629">
                  <c:v>102.05483335131345</c:v>
                </c:pt>
                <c:pt idx="1630">
                  <c:v>102.05490301290693</c:v>
                </c:pt>
                <c:pt idx="1631">
                  <c:v>102.05513506533661</c:v>
                </c:pt>
                <c:pt idx="1632">
                  <c:v>102.05538166231264</c:v>
                </c:pt>
                <c:pt idx="1633">
                  <c:v>102.05540326661261</c:v>
                </c:pt>
                <c:pt idx="1634">
                  <c:v>102.05543835082716</c:v>
                </c:pt>
                <c:pt idx="1635">
                  <c:v>102.05557817872854</c:v>
                </c:pt>
                <c:pt idx="1636">
                  <c:v>102.05585399889227</c:v>
                </c:pt>
                <c:pt idx="1637">
                  <c:v>102.05593681088897</c:v>
                </c:pt>
                <c:pt idx="1638">
                  <c:v>102.05605797427305</c:v>
                </c:pt>
                <c:pt idx="1639">
                  <c:v>102.05624377056849</c:v>
                </c:pt>
                <c:pt idx="1640">
                  <c:v>102.05634796850393</c:v>
                </c:pt>
                <c:pt idx="1641">
                  <c:v>102.05640115350222</c:v>
                </c:pt>
                <c:pt idx="1642">
                  <c:v>102.05681268361209</c:v>
                </c:pt>
                <c:pt idx="1643">
                  <c:v>102.05686313138796</c:v>
                </c:pt>
                <c:pt idx="1644">
                  <c:v>102.05699025417296</c:v>
                </c:pt>
                <c:pt idx="1645">
                  <c:v>102.05707326549704</c:v>
                </c:pt>
                <c:pt idx="1646">
                  <c:v>102.05736332190003</c:v>
                </c:pt>
                <c:pt idx="1647">
                  <c:v>102.0574348194598</c:v>
                </c:pt>
                <c:pt idx="1648">
                  <c:v>102.05743956465493</c:v>
                </c:pt>
                <c:pt idx="1649">
                  <c:v>102.05748172198751</c:v>
                </c:pt>
                <c:pt idx="1650">
                  <c:v>102.05758577032762</c:v>
                </c:pt>
                <c:pt idx="1651">
                  <c:v>102.05830568283589</c:v>
                </c:pt>
                <c:pt idx="1652">
                  <c:v>102.05842448255848</c:v>
                </c:pt>
                <c:pt idx="1653">
                  <c:v>102.05843185523025</c:v>
                </c:pt>
                <c:pt idx="1654">
                  <c:v>102.0584529760619</c:v>
                </c:pt>
                <c:pt idx="1655">
                  <c:v>102.05847148589734</c:v>
                </c:pt>
                <c:pt idx="1656">
                  <c:v>102.05857673508967</c:v>
                </c:pt>
                <c:pt idx="1657">
                  <c:v>102.05888025238653</c:v>
                </c:pt>
                <c:pt idx="1658">
                  <c:v>102.05889618685367</c:v>
                </c:pt>
                <c:pt idx="1659">
                  <c:v>102.05891144198949</c:v>
                </c:pt>
                <c:pt idx="1660">
                  <c:v>102.05904554642424</c:v>
                </c:pt>
                <c:pt idx="1661">
                  <c:v>102.05917128354474</c:v>
                </c:pt>
                <c:pt idx="1662">
                  <c:v>102.05917332432834</c:v>
                </c:pt>
                <c:pt idx="1663">
                  <c:v>102.05920488010955</c:v>
                </c:pt>
                <c:pt idx="1664">
                  <c:v>102.05925647126449</c:v>
                </c:pt>
                <c:pt idx="1665">
                  <c:v>102.05944952662297</c:v>
                </c:pt>
                <c:pt idx="1666">
                  <c:v>102.05947493725898</c:v>
                </c:pt>
                <c:pt idx="1667">
                  <c:v>102.05949406109272</c:v>
                </c:pt>
                <c:pt idx="1668">
                  <c:v>102.05954540509137</c:v>
                </c:pt>
                <c:pt idx="1669">
                  <c:v>102.05970254308824</c:v>
                </c:pt>
                <c:pt idx="1670">
                  <c:v>102.05983090818006</c:v>
                </c:pt>
                <c:pt idx="1671">
                  <c:v>102.05992240889223</c:v>
                </c:pt>
                <c:pt idx="1672">
                  <c:v>102.06002099708925</c:v>
                </c:pt>
                <c:pt idx="1673">
                  <c:v>102.06036031555132</c:v>
                </c:pt>
                <c:pt idx="1674">
                  <c:v>102.06045515854477</c:v>
                </c:pt>
                <c:pt idx="1675">
                  <c:v>102.06062336300049</c:v>
                </c:pt>
                <c:pt idx="1676">
                  <c:v>102.06063854280769</c:v>
                </c:pt>
                <c:pt idx="1677">
                  <c:v>102.06069184156435</c:v>
                </c:pt>
                <c:pt idx="1678">
                  <c:v>102.06084756066538</c:v>
                </c:pt>
                <c:pt idx="1679">
                  <c:v>102.06105215368514</c:v>
                </c:pt>
                <c:pt idx="1680">
                  <c:v>102.0616142411843</c:v>
                </c:pt>
                <c:pt idx="1681">
                  <c:v>102.06164656130706</c:v>
                </c:pt>
                <c:pt idx="1682">
                  <c:v>102.06167189690659</c:v>
                </c:pt>
                <c:pt idx="1683">
                  <c:v>102.06175034487848</c:v>
                </c:pt>
                <c:pt idx="1684">
                  <c:v>102.06180203809897</c:v>
                </c:pt>
                <c:pt idx="1685">
                  <c:v>102.06182604316729</c:v>
                </c:pt>
                <c:pt idx="1686">
                  <c:v>102.06182704574631</c:v>
                </c:pt>
                <c:pt idx="1687">
                  <c:v>102.06187499780675</c:v>
                </c:pt>
                <c:pt idx="1688">
                  <c:v>102.06192454561045</c:v>
                </c:pt>
                <c:pt idx="1689">
                  <c:v>102.06197952984017</c:v>
                </c:pt>
                <c:pt idx="1690">
                  <c:v>102.06207336101419</c:v>
                </c:pt>
                <c:pt idx="1691">
                  <c:v>102.06207693351398</c:v>
                </c:pt>
                <c:pt idx="1692">
                  <c:v>102.06208288958291</c:v>
                </c:pt>
                <c:pt idx="1693">
                  <c:v>102.06213030235024</c:v>
                </c:pt>
                <c:pt idx="1694">
                  <c:v>102.06213126130962</c:v>
                </c:pt>
                <c:pt idx="1695">
                  <c:v>102.06233957368805</c:v>
                </c:pt>
                <c:pt idx="1696">
                  <c:v>102.06238446438087</c:v>
                </c:pt>
                <c:pt idx="1697">
                  <c:v>102.0624923426374</c:v>
                </c:pt>
                <c:pt idx="1698">
                  <c:v>102.06249792100482</c:v>
                </c:pt>
                <c:pt idx="1699">
                  <c:v>102.06259265069733</c:v>
                </c:pt>
                <c:pt idx="1700">
                  <c:v>102.06262168351482</c:v>
                </c:pt>
                <c:pt idx="1701">
                  <c:v>102.06270999479348</c:v>
                </c:pt>
                <c:pt idx="1702">
                  <c:v>102.06276251989645</c:v>
                </c:pt>
                <c:pt idx="1703">
                  <c:v>102.06308728182874</c:v>
                </c:pt>
                <c:pt idx="1704">
                  <c:v>102.06328745208654</c:v>
                </c:pt>
                <c:pt idx="1705">
                  <c:v>102.06328906707301</c:v>
                </c:pt>
                <c:pt idx="1706">
                  <c:v>102.06329996661542</c:v>
                </c:pt>
                <c:pt idx="1707">
                  <c:v>102.06333638067247</c:v>
                </c:pt>
                <c:pt idx="1708">
                  <c:v>102.06342282751683</c:v>
                </c:pt>
                <c:pt idx="1709">
                  <c:v>102.06350211075562</c:v>
                </c:pt>
                <c:pt idx="1710">
                  <c:v>102.06355889087348</c:v>
                </c:pt>
                <c:pt idx="1711">
                  <c:v>102.06391947502958</c:v>
                </c:pt>
                <c:pt idx="1712">
                  <c:v>102.06423383474723</c:v>
                </c:pt>
                <c:pt idx="1713">
                  <c:v>102.0643263246603</c:v>
                </c:pt>
                <c:pt idx="1714">
                  <c:v>102.06436079488697</c:v>
                </c:pt>
                <c:pt idx="1715">
                  <c:v>102.06455946174569</c:v>
                </c:pt>
                <c:pt idx="1716">
                  <c:v>102.06473409139147</c:v>
                </c:pt>
                <c:pt idx="1717">
                  <c:v>102.06473664514412</c:v>
                </c:pt>
                <c:pt idx="1718">
                  <c:v>102.06482960994343</c:v>
                </c:pt>
                <c:pt idx="1719">
                  <c:v>102.06512065586526</c:v>
                </c:pt>
                <c:pt idx="1720">
                  <c:v>102.06513019254579</c:v>
                </c:pt>
                <c:pt idx="1721">
                  <c:v>102.06539803618993</c:v>
                </c:pt>
                <c:pt idx="1722">
                  <c:v>102.06540447788512</c:v>
                </c:pt>
                <c:pt idx="1723">
                  <c:v>102.0655596840551</c:v>
                </c:pt>
                <c:pt idx="1724">
                  <c:v>102.06565251822364</c:v>
                </c:pt>
                <c:pt idx="1725">
                  <c:v>102.06581289463152</c:v>
                </c:pt>
                <c:pt idx="1726">
                  <c:v>102.06594042999967</c:v>
                </c:pt>
                <c:pt idx="1727">
                  <c:v>102.06599420888453</c:v>
                </c:pt>
                <c:pt idx="1728">
                  <c:v>102.06603476959828</c:v>
                </c:pt>
                <c:pt idx="1729">
                  <c:v>102.06632021704858</c:v>
                </c:pt>
                <c:pt idx="1730">
                  <c:v>102.06638194846683</c:v>
                </c:pt>
                <c:pt idx="1731">
                  <c:v>102.06654833620948</c:v>
                </c:pt>
                <c:pt idx="1732">
                  <c:v>102.06671290441722</c:v>
                </c:pt>
                <c:pt idx="1733">
                  <c:v>102.06675759883126</c:v>
                </c:pt>
                <c:pt idx="1734">
                  <c:v>102.06687869085316</c:v>
                </c:pt>
                <c:pt idx="1735">
                  <c:v>102.06720736608753</c:v>
                </c:pt>
                <c:pt idx="1736">
                  <c:v>102.06723647754788</c:v>
                </c:pt>
                <c:pt idx="1737">
                  <c:v>102.06735707472157</c:v>
                </c:pt>
                <c:pt idx="1738">
                  <c:v>102.06747581829922</c:v>
                </c:pt>
                <c:pt idx="1739">
                  <c:v>102.06748274752213</c:v>
                </c:pt>
                <c:pt idx="1740">
                  <c:v>102.06754661820401</c:v>
                </c:pt>
                <c:pt idx="1741">
                  <c:v>102.06824748679367</c:v>
                </c:pt>
                <c:pt idx="1742">
                  <c:v>102.06844723072537</c:v>
                </c:pt>
                <c:pt idx="1743">
                  <c:v>102.0685947002368</c:v>
                </c:pt>
                <c:pt idx="1744">
                  <c:v>102.0686433057752</c:v>
                </c:pt>
                <c:pt idx="1745">
                  <c:v>102.06870909458759</c:v>
                </c:pt>
                <c:pt idx="1746">
                  <c:v>102.06875185752432</c:v>
                </c:pt>
                <c:pt idx="1747">
                  <c:v>102.06876917887512</c:v>
                </c:pt>
                <c:pt idx="1748">
                  <c:v>102.06904255811409</c:v>
                </c:pt>
                <c:pt idx="1749">
                  <c:v>102.06909841673829</c:v>
                </c:pt>
                <c:pt idx="1750">
                  <c:v>102.06928224570562</c:v>
                </c:pt>
                <c:pt idx="1751">
                  <c:v>102.06948265155089</c:v>
                </c:pt>
                <c:pt idx="1752">
                  <c:v>102.0695214463897</c:v>
                </c:pt>
                <c:pt idx="1753">
                  <c:v>102.06952225543202</c:v>
                </c:pt>
                <c:pt idx="1754">
                  <c:v>102.06966253692835</c:v>
                </c:pt>
                <c:pt idx="1755">
                  <c:v>102.06976274446085</c:v>
                </c:pt>
                <c:pt idx="1756">
                  <c:v>102.06978489889006</c:v>
                </c:pt>
                <c:pt idx="1757">
                  <c:v>102.06985278626266</c:v>
                </c:pt>
                <c:pt idx="1758">
                  <c:v>102.07006972655077</c:v>
                </c:pt>
                <c:pt idx="1759">
                  <c:v>102.07019756000911</c:v>
                </c:pt>
                <c:pt idx="1760">
                  <c:v>102.07022200078347</c:v>
                </c:pt>
                <c:pt idx="1761">
                  <c:v>102.07022477176687</c:v>
                </c:pt>
                <c:pt idx="1762">
                  <c:v>102.07026104043459</c:v>
                </c:pt>
                <c:pt idx="1763">
                  <c:v>102.07038592791572</c:v>
                </c:pt>
                <c:pt idx="1764">
                  <c:v>102.0706723164601</c:v>
                </c:pt>
                <c:pt idx="1765">
                  <c:v>102.07071462743598</c:v>
                </c:pt>
                <c:pt idx="1766">
                  <c:v>102.07079909772121</c:v>
                </c:pt>
                <c:pt idx="1767">
                  <c:v>102.07087094552118</c:v>
                </c:pt>
                <c:pt idx="1768">
                  <c:v>102.07131278820884</c:v>
                </c:pt>
                <c:pt idx="1769">
                  <c:v>102.07177554981901</c:v>
                </c:pt>
                <c:pt idx="1770">
                  <c:v>102.07199546676969</c:v>
                </c:pt>
                <c:pt idx="1771">
                  <c:v>102.07234768262495</c:v>
                </c:pt>
                <c:pt idx="1772">
                  <c:v>102.07238472713293</c:v>
                </c:pt>
                <c:pt idx="1773">
                  <c:v>102.07256530436386</c:v>
                </c:pt>
                <c:pt idx="1774">
                  <c:v>102.07267445016706</c:v>
                </c:pt>
                <c:pt idx="1775">
                  <c:v>102.07311734396161</c:v>
                </c:pt>
                <c:pt idx="1776">
                  <c:v>102.07311829742491</c:v>
                </c:pt>
                <c:pt idx="1777">
                  <c:v>102.07325972647483</c:v>
                </c:pt>
                <c:pt idx="1778">
                  <c:v>102.07327091767232</c:v>
                </c:pt>
                <c:pt idx="1779">
                  <c:v>102.07329812321017</c:v>
                </c:pt>
                <c:pt idx="1780">
                  <c:v>102.07336260420857</c:v>
                </c:pt>
                <c:pt idx="1781">
                  <c:v>102.07351883040739</c:v>
                </c:pt>
                <c:pt idx="1782">
                  <c:v>102.07365627679042</c:v>
                </c:pt>
                <c:pt idx="1783">
                  <c:v>102.073785381414</c:v>
                </c:pt>
                <c:pt idx="1784">
                  <c:v>102.07381488988158</c:v>
                </c:pt>
                <c:pt idx="1785">
                  <c:v>102.07384910012009</c:v>
                </c:pt>
                <c:pt idx="1786">
                  <c:v>102.0738831793951</c:v>
                </c:pt>
                <c:pt idx="1787">
                  <c:v>102.0740394514161</c:v>
                </c:pt>
                <c:pt idx="1788">
                  <c:v>102.07409338760375</c:v>
                </c:pt>
                <c:pt idx="1789">
                  <c:v>102.0741101249952</c:v>
                </c:pt>
                <c:pt idx="1790">
                  <c:v>102.07437951484195</c:v>
                </c:pt>
                <c:pt idx="1791">
                  <c:v>102.07443427219448</c:v>
                </c:pt>
                <c:pt idx="1792">
                  <c:v>102.07454129663247</c:v>
                </c:pt>
                <c:pt idx="1793">
                  <c:v>102.07460548959048</c:v>
                </c:pt>
                <c:pt idx="1794">
                  <c:v>102.07460656121211</c:v>
                </c:pt>
                <c:pt idx="1795">
                  <c:v>102.07478202673336</c:v>
                </c:pt>
                <c:pt idx="1796">
                  <c:v>102.07511150620273</c:v>
                </c:pt>
                <c:pt idx="1797">
                  <c:v>102.0751599583771</c:v>
                </c:pt>
                <c:pt idx="1798">
                  <c:v>102.07525876630858</c:v>
                </c:pt>
                <c:pt idx="1799">
                  <c:v>102.07534854818586</c:v>
                </c:pt>
                <c:pt idx="1800">
                  <c:v>102.07543779543508</c:v>
                </c:pt>
                <c:pt idx="1801">
                  <c:v>102.07547529518745</c:v>
                </c:pt>
                <c:pt idx="1802">
                  <c:v>102.07552535331219</c:v>
                </c:pt>
                <c:pt idx="1803">
                  <c:v>102.07571581897258</c:v>
                </c:pt>
                <c:pt idx="1804">
                  <c:v>102.07572168986185</c:v>
                </c:pt>
                <c:pt idx="1805">
                  <c:v>102.07580296158963</c:v>
                </c:pt>
                <c:pt idx="1806">
                  <c:v>102.07599652541023</c:v>
                </c:pt>
                <c:pt idx="1807">
                  <c:v>102.07606241232999</c:v>
                </c:pt>
                <c:pt idx="1808">
                  <c:v>102.07649996250626</c:v>
                </c:pt>
                <c:pt idx="1809">
                  <c:v>102.07658958972367</c:v>
                </c:pt>
                <c:pt idx="1810">
                  <c:v>102.07661107465762</c:v>
                </c:pt>
                <c:pt idx="1811">
                  <c:v>102.07673865645535</c:v>
                </c:pt>
                <c:pt idx="1812">
                  <c:v>102.07705757395334</c:v>
                </c:pt>
                <c:pt idx="1813">
                  <c:v>102.07709623121748</c:v>
                </c:pt>
                <c:pt idx="1814">
                  <c:v>102.07711209288382</c:v>
                </c:pt>
                <c:pt idx="1815">
                  <c:v>102.07774891091515</c:v>
                </c:pt>
                <c:pt idx="1816">
                  <c:v>102.07795106598145</c:v>
                </c:pt>
                <c:pt idx="1817">
                  <c:v>102.07809998357099</c:v>
                </c:pt>
                <c:pt idx="1818">
                  <c:v>102.07816978067886</c:v>
                </c:pt>
                <c:pt idx="1819">
                  <c:v>102.07830383625307</c:v>
                </c:pt>
                <c:pt idx="1820">
                  <c:v>102.07833916550929</c:v>
                </c:pt>
                <c:pt idx="1821">
                  <c:v>102.07839352002799</c:v>
                </c:pt>
                <c:pt idx="1822">
                  <c:v>102.07848868719419</c:v>
                </c:pt>
                <c:pt idx="1823">
                  <c:v>102.07862253366359</c:v>
                </c:pt>
                <c:pt idx="1824">
                  <c:v>102.07870836135376</c:v>
                </c:pt>
                <c:pt idx="1825">
                  <c:v>102.07891123018067</c:v>
                </c:pt>
                <c:pt idx="1826">
                  <c:v>102.07892439724336</c:v>
                </c:pt>
                <c:pt idx="1827">
                  <c:v>102.07896194734953</c:v>
                </c:pt>
                <c:pt idx="1828">
                  <c:v>102.07915678413065</c:v>
                </c:pt>
                <c:pt idx="1829">
                  <c:v>102.07917787058665</c:v>
                </c:pt>
                <c:pt idx="1830">
                  <c:v>102.0791854779275</c:v>
                </c:pt>
                <c:pt idx="1831">
                  <c:v>102.07927077866213</c:v>
                </c:pt>
                <c:pt idx="1832">
                  <c:v>102.07932528753081</c:v>
                </c:pt>
                <c:pt idx="1833">
                  <c:v>102.07956374913242</c:v>
                </c:pt>
                <c:pt idx="1834">
                  <c:v>102.07969747627098</c:v>
                </c:pt>
                <c:pt idx="1835">
                  <c:v>102.07976535379615</c:v>
                </c:pt>
                <c:pt idx="1836">
                  <c:v>102.07977001604836</c:v>
                </c:pt>
                <c:pt idx="1837">
                  <c:v>102.08003438188648</c:v>
                </c:pt>
                <c:pt idx="1838">
                  <c:v>102.08007132679757</c:v>
                </c:pt>
                <c:pt idx="1839">
                  <c:v>102.08019008689473</c:v>
                </c:pt>
                <c:pt idx="1840">
                  <c:v>102.08025927142049</c:v>
                </c:pt>
                <c:pt idx="1841">
                  <c:v>102.08028530445752</c:v>
                </c:pt>
                <c:pt idx="1842">
                  <c:v>102.08035622840544</c:v>
                </c:pt>
                <c:pt idx="1843">
                  <c:v>102.08042531373137</c:v>
                </c:pt>
                <c:pt idx="1844">
                  <c:v>102.08052304719449</c:v>
                </c:pt>
                <c:pt idx="1845">
                  <c:v>102.08054978708624</c:v>
                </c:pt>
                <c:pt idx="1846">
                  <c:v>102.08059753037909</c:v>
                </c:pt>
                <c:pt idx="1847">
                  <c:v>102.08071091112346</c:v>
                </c:pt>
                <c:pt idx="1848">
                  <c:v>102.08088855934697</c:v>
                </c:pt>
                <c:pt idx="1849">
                  <c:v>102.0809305814048</c:v>
                </c:pt>
                <c:pt idx="1850">
                  <c:v>102.08094203974656</c:v>
                </c:pt>
                <c:pt idx="1851">
                  <c:v>102.08122679673409</c:v>
                </c:pt>
                <c:pt idx="1852">
                  <c:v>102.08143923962903</c:v>
                </c:pt>
                <c:pt idx="1853">
                  <c:v>102.08163613396904</c:v>
                </c:pt>
                <c:pt idx="1854">
                  <c:v>102.08197971085477</c:v>
                </c:pt>
                <c:pt idx="1855">
                  <c:v>102.08204050328348</c:v>
                </c:pt>
                <c:pt idx="1856">
                  <c:v>102.08212704932777</c:v>
                </c:pt>
                <c:pt idx="1857">
                  <c:v>102.08222549759795</c:v>
                </c:pt>
                <c:pt idx="1858">
                  <c:v>102.08225447888501</c:v>
                </c:pt>
                <c:pt idx="1859">
                  <c:v>102.08236479657582</c:v>
                </c:pt>
                <c:pt idx="1860">
                  <c:v>102.08241225025469</c:v>
                </c:pt>
                <c:pt idx="1861">
                  <c:v>102.08264157984908</c:v>
                </c:pt>
                <c:pt idx="1862">
                  <c:v>102.08269625310484</c:v>
                </c:pt>
                <c:pt idx="1863">
                  <c:v>102.08309441382221</c:v>
                </c:pt>
                <c:pt idx="1864">
                  <c:v>102.08318454422552</c:v>
                </c:pt>
                <c:pt idx="1865">
                  <c:v>102.08331625805785</c:v>
                </c:pt>
                <c:pt idx="1866">
                  <c:v>102.08341972820159</c:v>
                </c:pt>
                <c:pt idx="1867">
                  <c:v>102.08342206717624</c:v>
                </c:pt>
                <c:pt idx="1868">
                  <c:v>102.08351324746685</c:v>
                </c:pt>
                <c:pt idx="1869">
                  <c:v>102.08358285905015</c:v>
                </c:pt>
                <c:pt idx="1870">
                  <c:v>102.08376642068774</c:v>
                </c:pt>
                <c:pt idx="1871">
                  <c:v>102.08394426165674</c:v>
                </c:pt>
                <c:pt idx="1872">
                  <c:v>102.08396248037404</c:v>
                </c:pt>
                <c:pt idx="1873">
                  <c:v>102.08397222896244</c:v>
                </c:pt>
                <c:pt idx="1874">
                  <c:v>102.0840803934035</c:v>
                </c:pt>
                <c:pt idx="1875">
                  <c:v>102.08416183415737</c:v>
                </c:pt>
                <c:pt idx="1876">
                  <c:v>102.08434488731329</c:v>
                </c:pt>
                <c:pt idx="1877">
                  <c:v>102.08434880212641</c:v>
                </c:pt>
                <c:pt idx="1878">
                  <c:v>102.08439062419581</c:v>
                </c:pt>
                <c:pt idx="1879">
                  <c:v>102.08439793147069</c:v>
                </c:pt>
                <c:pt idx="1880">
                  <c:v>102.08458411587301</c:v>
                </c:pt>
                <c:pt idx="1881">
                  <c:v>102.08461180286933</c:v>
                </c:pt>
                <c:pt idx="1882">
                  <c:v>102.08483608627287</c:v>
                </c:pt>
                <c:pt idx="1883">
                  <c:v>102.0850137712934</c:v>
                </c:pt>
                <c:pt idx="1884">
                  <c:v>102.08511885539453</c:v>
                </c:pt>
                <c:pt idx="1885">
                  <c:v>102.08521921573859</c:v>
                </c:pt>
                <c:pt idx="1886">
                  <c:v>102.08564668034151</c:v>
                </c:pt>
                <c:pt idx="1887">
                  <c:v>102.08565524173808</c:v>
                </c:pt>
                <c:pt idx="1888">
                  <c:v>102.08576046037557</c:v>
                </c:pt>
                <c:pt idx="1889">
                  <c:v>102.08579691007667</c:v>
                </c:pt>
                <c:pt idx="1890">
                  <c:v>102.08590813772429</c:v>
                </c:pt>
                <c:pt idx="1891">
                  <c:v>102.08596944454085</c:v>
                </c:pt>
                <c:pt idx="1892">
                  <c:v>102.08661559512456</c:v>
                </c:pt>
                <c:pt idx="1893">
                  <c:v>102.08664725892116</c:v>
                </c:pt>
                <c:pt idx="1894">
                  <c:v>102.0868550530668</c:v>
                </c:pt>
                <c:pt idx="1895">
                  <c:v>102.08693439289966</c:v>
                </c:pt>
                <c:pt idx="1896">
                  <c:v>102.08693539439628</c:v>
                </c:pt>
                <c:pt idx="1897">
                  <c:v>102.08694085311278</c:v>
                </c:pt>
                <c:pt idx="1898">
                  <c:v>102.08699074204358</c:v>
                </c:pt>
                <c:pt idx="1899">
                  <c:v>102.08708003250268</c:v>
                </c:pt>
                <c:pt idx="1900">
                  <c:v>102.08723310502039</c:v>
                </c:pt>
                <c:pt idx="1901">
                  <c:v>102.08725829317574</c:v>
                </c:pt>
                <c:pt idx="1902">
                  <c:v>102.08769176083506</c:v>
                </c:pt>
                <c:pt idx="1903">
                  <c:v>102.08775422574519</c:v>
                </c:pt>
                <c:pt idx="1904">
                  <c:v>102.08792047898737</c:v>
                </c:pt>
                <c:pt idx="1905">
                  <c:v>102.08818639527534</c:v>
                </c:pt>
                <c:pt idx="1906">
                  <c:v>102.08821644134194</c:v>
                </c:pt>
                <c:pt idx="1907">
                  <c:v>102.08838962626287</c:v>
                </c:pt>
                <c:pt idx="1908">
                  <c:v>102.0884628611999</c:v>
                </c:pt>
                <c:pt idx="1909">
                  <c:v>102.08882124489668</c:v>
                </c:pt>
                <c:pt idx="1910">
                  <c:v>102.08884545254509</c:v>
                </c:pt>
                <c:pt idx="1911">
                  <c:v>102.08885615070784</c:v>
                </c:pt>
                <c:pt idx="1912">
                  <c:v>102.08931566648407</c:v>
                </c:pt>
                <c:pt idx="1913">
                  <c:v>102.08933710516963</c:v>
                </c:pt>
                <c:pt idx="1914">
                  <c:v>102.08933859491616</c:v>
                </c:pt>
                <c:pt idx="1915">
                  <c:v>102.08952760019994</c:v>
                </c:pt>
                <c:pt idx="1916">
                  <c:v>102.08974497319345</c:v>
                </c:pt>
                <c:pt idx="1917">
                  <c:v>102.09001474940021</c:v>
                </c:pt>
                <c:pt idx="1918">
                  <c:v>102.09032284525156</c:v>
                </c:pt>
                <c:pt idx="1919">
                  <c:v>102.0903310520485</c:v>
                </c:pt>
                <c:pt idx="1920">
                  <c:v>102.09050593603233</c:v>
                </c:pt>
                <c:pt idx="1921">
                  <c:v>102.09059853105704</c:v>
                </c:pt>
                <c:pt idx="1922">
                  <c:v>102.09088889408814</c:v>
                </c:pt>
                <c:pt idx="1923">
                  <c:v>102.09093208928377</c:v>
                </c:pt>
                <c:pt idx="1924">
                  <c:v>102.09107874428547</c:v>
                </c:pt>
                <c:pt idx="1925">
                  <c:v>102.09124093515493</c:v>
                </c:pt>
                <c:pt idx="1926">
                  <c:v>102.09126328641325</c:v>
                </c:pt>
                <c:pt idx="1927">
                  <c:v>102.09128143826962</c:v>
                </c:pt>
                <c:pt idx="1928">
                  <c:v>102.09184968532782</c:v>
                </c:pt>
                <c:pt idx="1929">
                  <c:v>102.0918767184188</c:v>
                </c:pt>
                <c:pt idx="1930">
                  <c:v>102.09191801062508</c:v>
                </c:pt>
                <c:pt idx="1931">
                  <c:v>102.09195115364489</c:v>
                </c:pt>
                <c:pt idx="1932">
                  <c:v>102.09206506623229</c:v>
                </c:pt>
                <c:pt idx="1933">
                  <c:v>102.09209603549631</c:v>
                </c:pt>
                <c:pt idx="1934">
                  <c:v>102.09209821515512</c:v>
                </c:pt>
                <c:pt idx="1935">
                  <c:v>102.09226079740309</c:v>
                </c:pt>
                <c:pt idx="1936">
                  <c:v>102.09234813244376</c:v>
                </c:pt>
                <c:pt idx="1937">
                  <c:v>102.0924429876941</c:v>
                </c:pt>
                <c:pt idx="1938">
                  <c:v>102.09248190123017</c:v>
                </c:pt>
                <c:pt idx="1939">
                  <c:v>102.09291574658489</c:v>
                </c:pt>
                <c:pt idx="1940">
                  <c:v>102.09293774837809</c:v>
                </c:pt>
                <c:pt idx="1941">
                  <c:v>102.09295263413851</c:v>
                </c:pt>
                <c:pt idx="1942">
                  <c:v>102.09302067907282</c:v>
                </c:pt>
                <c:pt idx="1943">
                  <c:v>102.09325332379156</c:v>
                </c:pt>
                <c:pt idx="1944">
                  <c:v>102.09344829693914</c:v>
                </c:pt>
                <c:pt idx="1945">
                  <c:v>102.09358011304434</c:v>
                </c:pt>
                <c:pt idx="1946">
                  <c:v>102.09411521506327</c:v>
                </c:pt>
                <c:pt idx="1947">
                  <c:v>102.09414287301561</c:v>
                </c:pt>
                <c:pt idx="1948">
                  <c:v>102.09420719027467</c:v>
                </c:pt>
                <c:pt idx="1949">
                  <c:v>102.09424669908498</c:v>
                </c:pt>
                <c:pt idx="1950">
                  <c:v>102.09427989666719</c:v>
                </c:pt>
                <c:pt idx="1951">
                  <c:v>102.09440028118671</c:v>
                </c:pt>
                <c:pt idx="1952">
                  <c:v>102.09441451123259</c:v>
                </c:pt>
                <c:pt idx="1953">
                  <c:v>102.09475317854478</c:v>
                </c:pt>
                <c:pt idx="1954">
                  <c:v>102.0948713925394</c:v>
                </c:pt>
                <c:pt idx="1955">
                  <c:v>102.09514823674797</c:v>
                </c:pt>
                <c:pt idx="1956">
                  <c:v>102.09549745955013</c:v>
                </c:pt>
                <c:pt idx="1957">
                  <c:v>102.09572019388699</c:v>
                </c:pt>
                <c:pt idx="1958">
                  <c:v>102.09576215087854</c:v>
                </c:pt>
                <c:pt idx="1959">
                  <c:v>102.09625155100112</c:v>
                </c:pt>
                <c:pt idx="1960">
                  <c:v>102.09625919311746</c:v>
                </c:pt>
                <c:pt idx="1961">
                  <c:v>102.09626586672924</c:v>
                </c:pt>
                <c:pt idx="1962">
                  <c:v>102.09645850347046</c:v>
                </c:pt>
                <c:pt idx="1963">
                  <c:v>102.09649873510145</c:v>
                </c:pt>
                <c:pt idx="1964">
                  <c:v>102.09667964296609</c:v>
                </c:pt>
                <c:pt idx="1965">
                  <c:v>102.09693967025314</c:v>
                </c:pt>
                <c:pt idx="1966">
                  <c:v>102.09696589718425</c:v>
                </c:pt>
                <c:pt idx="1967">
                  <c:v>102.09702451262913</c:v>
                </c:pt>
                <c:pt idx="1968">
                  <c:v>102.09702914284702</c:v>
                </c:pt>
                <c:pt idx="1969">
                  <c:v>102.09725311544074</c:v>
                </c:pt>
                <c:pt idx="1970">
                  <c:v>102.09728559350162</c:v>
                </c:pt>
                <c:pt idx="1971">
                  <c:v>102.09731629733555</c:v>
                </c:pt>
                <c:pt idx="1972">
                  <c:v>102.09736581951165</c:v>
                </c:pt>
                <c:pt idx="1973">
                  <c:v>102.09744067762324</c:v>
                </c:pt>
                <c:pt idx="1974">
                  <c:v>102.09754875789682</c:v>
                </c:pt>
                <c:pt idx="1975">
                  <c:v>102.09756133655941</c:v>
                </c:pt>
                <c:pt idx="1976">
                  <c:v>102.09777850412223</c:v>
                </c:pt>
                <c:pt idx="1977">
                  <c:v>102.09779200533892</c:v>
                </c:pt>
                <c:pt idx="1978">
                  <c:v>102.09817569920817</c:v>
                </c:pt>
                <c:pt idx="1979">
                  <c:v>102.09818789152108</c:v>
                </c:pt>
                <c:pt idx="1980">
                  <c:v>102.09819404482718</c:v>
                </c:pt>
                <c:pt idx="1981">
                  <c:v>102.09821897572573</c:v>
                </c:pt>
                <c:pt idx="1982">
                  <c:v>102.09830238574463</c:v>
                </c:pt>
                <c:pt idx="1983">
                  <c:v>102.09834309574032</c:v>
                </c:pt>
                <c:pt idx="1984">
                  <c:v>102.09835861264926</c:v>
                </c:pt>
                <c:pt idx="1985">
                  <c:v>102.09857824029332</c:v>
                </c:pt>
                <c:pt idx="1986">
                  <c:v>102.09871495606073</c:v>
                </c:pt>
                <c:pt idx="1987">
                  <c:v>102.09887264679784</c:v>
                </c:pt>
                <c:pt idx="1988">
                  <c:v>102.09900698259004</c:v>
                </c:pt>
                <c:pt idx="1989">
                  <c:v>102.09905082737421</c:v>
                </c:pt>
                <c:pt idx="1990">
                  <c:v>102.09905599204578</c:v>
                </c:pt>
                <c:pt idx="1991">
                  <c:v>102.09915495404378</c:v>
                </c:pt>
                <c:pt idx="1992">
                  <c:v>102.09917259609189</c:v>
                </c:pt>
                <c:pt idx="1993">
                  <c:v>102.09919604619675</c:v>
                </c:pt>
                <c:pt idx="1994">
                  <c:v>102.099297793457</c:v>
                </c:pt>
                <c:pt idx="1995">
                  <c:v>102.09967485149576</c:v>
                </c:pt>
                <c:pt idx="1996">
                  <c:v>102.0996968164348</c:v>
                </c:pt>
                <c:pt idx="1997">
                  <c:v>102.09977086939041</c:v>
                </c:pt>
                <c:pt idx="1998">
                  <c:v>102.09981213313785</c:v>
                </c:pt>
                <c:pt idx="1999">
                  <c:v>102.10013616601752</c:v>
                </c:pt>
                <c:pt idx="2000">
                  <c:v>102.10013791834248</c:v>
                </c:pt>
                <c:pt idx="2001">
                  <c:v>102.10018798436958</c:v>
                </c:pt>
                <c:pt idx="2002">
                  <c:v>102.10022471987982</c:v>
                </c:pt>
                <c:pt idx="2003">
                  <c:v>102.10039692315326</c:v>
                </c:pt>
                <c:pt idx="2004">
                  <c:v>102.10040068346471</c:v>
                </c:pt>
                <c:pt idx="2005">
                  <c:v>102.10042164404975</c:v>
                </c:pt>
                <c:pt idx="2006">
                  <c:v>102.10048850378544</c:v>
                </c:pt>
                <c:pt idx="2007">
                  <c:v>102.10058552257647</c:v>
                </c:pt>
                <c:pt idx="2008">
                  <c:v>102.10064451171725</c:v>
                </c:pt>
                <c:pt idx="2009">
                  <c:v>102.1007576315438</c:v>
                </c:pt>
                <c:pt idx="2010">
                  <c:v>102.10116410805811</c:v>
                </c:pt>
                <c:pt idx="2011">
                  <c:v>102.10127410583404</c:v>
                </c:pt>
                <c:pt idx="2012">
                  <c:v>102.10128985374794</c:v>
                </c:pt>
                <c:pt idx="2013">
                  <c:v>102.1013158081406</c:v>
                </c:pt>
                <c:pt idx="2014">
                  <c:v>102.10132058821495</c:v>
                </c:pt>
                <c:pt idx="2015">
                  <c:v>102.10140480809861</c:v>
                </c:pt>
                <c:pt idx="2016">
                  <c:v>102.10140617401066</c:v>
                </c:pt>
                <c:pt idx="2017">
                  <c:v>102.10142071464875</c:v>
                </c:pt>
                <c:pt idx="2018">
                  <c:v>102.101520276561</c:v>
                </c:pt>
                <c:pt idx="2019">
                  <c:v>102.10156480499785</c:v>
                </c:pt>
                <c:pt idx="2020">
                  <c:v>102.10160809944082</c:v>
                </c:pt>
                <c:pt idx="2021">
                  <c:v>102.10164288735727</c:v>
                </c:pt>
                <c:pt idx="2022">
                  <c:v>102.10171735532674</c:v>
                </c:pt>
                <c:pt idx="2023">
                  <c:v>102.10191184678341</c:v>
                </c:pt>
                <c:pt idx="2024">
                  <c:v>102.10222929787939</c:v>
                </c:pt>
                <c:pt idx="2025">
                  <c:v>102.10223736759488</c:v>
                </c:pt>
                <c:pt idx="2026">
                  <c:v>102.10241509413625</c:v>
                </c:pt>
                <c:pt idx="2027">
                  <c:v>102.10264579936346</c:v>
                </c:pt>
                <c:pt idx="2028">
                  <c:v>102.10274843842889</c:v>
                </c:pt>
                <c:pt idx="2029">
                  <c:v>102.1027713312269</c:v>
                </c:pt>
                <c:pt idx="2030">
                  <c:v>102.10277418950677</c:v>
                </c:pt>
                <c:pt idx="2031">
                  <c:v>102.10293234336091</c:v>
                </c:pt>
                <c:pt idx="2032">
                  <c:v>102.10297136127849</c:v>
                </c:pt>
                <c:pt idx="2033">
                  <c:v>102.10316024954659</c:v>
                </c:pt>
                <c:pt idx="2034">
                  <c:v>102.10328630823005</c:v>
                </c:pt>
                <c:pt idx="2035">
                  <c:v>102.10330336201052</c:v>
                </c:pt>
                <c:pt idx="2036">
                  <c:v>102.10334674877302</c:v>
                </c:pt>
                <c:pt idx="2037">
                  <c:v>102.1035691514265</c:v>
                </c:pt>
                <c:pt idx="2038">
                  <c:v>102.10396870756385</c:v>
                </c:pt>
                <c:pt idx="2039">
                  <c:v>102.10397545708808</c:v>
                </c:pt>
                <c:pt idx="2040">
                  <c:v>102.10408817585335</c:v>
                </c:pt>
                <c:pt idx="2041">
                  <c:v>102.10436754916739</c:v>
                </c:pt>
                <c:pt idx="2042">
                  <c:v>102.10443390914541</c:v>
                </c:pt>
                <c:pt idx="2043">
                  <c:v>102.10460207522519</c:v>
                </c:pt>
                <c:pt idx="2044">
                  <c:v>102.10462708262807</c:v>
                </c:pt>
                <c:pt idx="2045">
                  <c:v>102.1047270262107</c:v>
                </c:pt>
                <c:pt idx="2046">
                  <c:v>102.10485760201394</c:v>
                </c:pt>
                <c:pt idx="2047">
                  <c:v>102.10523011083593</c:v>
                </c:pt>
                <c:pt idx="2048">
                  <c:v>102.10529471753628</c:v>
                </c:pt>
                <c:pt idx="2049">
                  <c:v>102.10546952357355</c:v>
                </c:pt>
                <c:pt idx="2050">
                  <c:v>102.1056659313102</c:v>
                </c:pt>
                <c:pt idx="2051">
                  <c:v>102.10605690395427</c:v>
                </c:pt>
                <c:pt idx="2052">
                  <c:v>102.10616945666011</c:v>
                </c:pt>
                <c:pt idx="2053">
                  <c:v>102.10647646765842</c:v>
                </c:pt>
                <c:pt idx="2054">
                  <c:v>102.1064913618863</c:v>
                </c:pt>
                <c:pt idx="2055">
                  <c:v>102.10659800533597</c:v>
                </c:pt>
                <c:pt idx="2056">
                  <c:v>102.10688585866556</c:v>
                </c:pt>
                <c:pt idx="2057">
                  <c:v>102.1069481478429</c:v>
                </c:pt>
                <c:pt idx="2058">
                  <c:v>102.10726390470737</c:v>
                </c:pt>
                <c:pt idx="2059">
                  <c:v>102.1074590442291</c:v>
                </c:pt>
                <c:pt idx="2060">
                  <c:v>102.10761200678654</c:v>
                </c:pt>
                <c:pt idx="2061">
                  <c:v>102.10766834085069</c:v>
                </c:pt>
                <c:pt idx="2062">
                  <c:v>102.10776796052929</c:v>
                </c:pt>
                <c:pt idx="2063">
                  <c:v>102.10776849556237</c:v>
                </c:pt>
                <c:pt idx="2064">
                  <c:v>102.10777556010076</c:v>
                </c:pt>
                <c:pt idx="2065">
                  <c:v>102.10792163146293</c:v>
                </c:pt>
                <c:pt idx="2066">
                  <c:v>102.1079224230181</c:v>
                </c:pt>
                <c:pt idx="2067">
                  <c:v>102.10829738443393</c:v>
                </c:pt>
                <c:pt idx="2068">
                  <c:v>102.10844624184681</c:v>
                </c:pt>
                <c:pt idx="2069">
                  <c:v>102.10885934308592</c:v>
                </c:pt>
                <c:pt idx="2070">
                  <c:v>102.10892624216744</c:v>
                </c:pt>
                <c:pt idx="2071">
                  <c:v>102.10910776460567</c:v>
                </c:pt>
                <c:pt idx="2072">
                  <c:v>102.1091444437248</c:v>
                </c:pt>
                <c:pt idx="2073">
                  <c:v>102.10924075435449</c:v>
                </c:pt>
                <c:pt idx="2074">
                  <c:v>102.10938257067698</c:v>
                </c:pt>
                <c:pt idx="2075">
                  <c:v>102.10956625981549</c:v>
                </c:pt>
                <c:pt idx="2076">
                  <c:v>102.10974952713649</c:v>
                </c:pt>
                <c:pt idx="2077">
                  <c:v>102.10983913914764</c:v>
                </c:pt>
                <c:pt idx="2078">
                  <c:v>102.10987959740153</c:v>
                </c:pt>
                <c:pt idx="2079">
                  <c:v>102.11005924651636</c:v>
                </c:pt>
                <c:pt idx="2080">
                  <c:v>102.11007837069441</c:v>
                </c:pt>
                <c:pt idx="2081">
                  <c:v>102.11013920615162</c:v>
                </c:pt>
                <c:pt idx="2082">
                  <c:v>102.11031864230995</c:v>
                </c:pt>
                <c:pt idx="2083">
                  <c:v>102.1103338541248</c:v>
                </c:pt>
                <c:pt idx="2084">
                  <c:v>102.11036024893721</c:v>
                </c:pt>
                <c:pt idx="2085">
                  <c:v>102.11047470502069</c:v>
                </c:pt>
                <c:pt idx="2086">
                  <c:v>102.11048242618197</c:v>
                </c:pt>
                <c:pt idx="2087">
                  <c:v>102.11067626718773</c:v>
                </c:pt>
                <c:pt idx="2088">
                  <c:v>102.11068528714048</c:v>
                </c:pt>
                <c:pt idx="2089">
                  <c:v>102.11071263421442</c:v>
                </c:pt>
                <c:pt idx="2090">
                  <c:v>102.11078472856923</c:v>
                </c:pt>
                <c:pt idx="2091">
                  <c:v>102.11091288891609</c:v>
                </c:pt>
                <c:pt idx="2092">
                  <c:v>102.11100612592753</c:v>
                </c:pt>
                <c:pt idx="2093">
                  <c:v>102.1110941847579</c:v>
                </c:pt>
                <c:pt idx="2094">
                  <c:v>102.11125559409567</c:v>
                </c:pt>
                <c:pt idx="2095">
                  <c:v>102.11130599871677</c:v>
                </c:pt>
                <c:pt idx="2096">
                  <c:v>102.11136301656266</c:v>
                </c:pt>
                <c:pt idx="2097">
                  <c:v>102.11140585587871</c:v>
                </c:pt>
                <c:pt idx="2098">
                  <c:v>102.11157904607509</c:v>
                </c:pt>
                <c:pt idx="2099">
                  <c:v>102.11183034023689</c:v>
                </c:pt>
                <c:pt idx="2100">
                  <c:v>102.11186412535486</c:v>
                </c:pt>
                <c:pt idx="2101">
                  <c:v>102.11194067296773</c:v>
                </c:pt>
                <c:pt idx="2102">
                  <c:v>102.11198977801251</c:v>
                </c:pt>
                <c:pt idx="2103">
                  <c:v>102.11212835757686</c:v>
                </c:pt>
                <c:pt idx="2104">
                  <c:v>102.11219962599714</c:v>
                </c:pt>
                <c:pt idx="2105">
                  <c:v>102.1122217362287</c:v>
                </c:pt>
                <c:pt idx="2106">
                  <c:v>102.112262334326</c:v>
                </c:pt>
                <c:pt idx="2107">
                  <c:v>102.11231365929781</c:v>
                </c:pt>
                <c:pt idx="2108">
                  <c:v>102.11240219905852</c:v>
                </c:pt>
                <c:pt idx="2109">
                  <c:v>102.11245068859483</c:v>
                </c:pt>
                <c:pt idx="2110">
                  <c:v>102.11245091035059</c:v>
                </c:pt>
                <c:pt idx="2111">
                  <c:v>102.11255532216232</c:v>
                </c:pt>
                <c:pt idx="2112">
                  <c:v>102.11256109677814</c:v>
                </c:pt>
                <c:pt idx="2113">
                  <c:v>102.11258119856845</c:v>
                </c:pt>
                <c:pt idx="2114">
                  <c:v>102.11264977720309</c:v>
                </c:pt>
                <c:pt idx="2115">
                  <c:v>102.11268469804071</c:v>
                </c:pt>
                <c:pt idx="2116">
                  <c:v>102.11278684104091</c:v>
                </c:pt>
                <c:pt idx="2117">
                  <c:v>102.11280259602137</c:v>
                </c:pt>
                <c:pt idx="2118">
                  <c:v>102.11286365275903</c:v>
                </c:pt>
                <c:pt idx="2119">
                  <c:v>102.11291543303133</c:v>
                </c:pt>
                <c:pt idx="2120">
                  <c:v>102.11300201812799</c:v>
                </c:pt>
                <c:pt idx="2121">
                  <c:v>102.11304638490054</c:v>
                </c:pt>
                <c:pt idx="2122">
                  <c:v>102.11305625682878</c:v>
                </c:pt>
                <c:pt idx="2123">
                  <c:v>102.11310731098992</c:v>
                </c:pt>
                <c:pt idx="2124">
                  <c:v>102.11318791367695</c:v>
                </c:pt>
                <c:pt idx="2125">
                  <c:v>102.11335014906035</c:v>
                </c:pt>
                <c:pt idx="2126">
                  <c:v>102.11336694841997</c:v>
                </c:pt>
                <c:pt idx="2127">
                  <c:v>102.11352336273846</c:v>
                </c:pt>
                <c:pt idx="2128">
                  <c:v>102.11369527116689</c:v>
                </c:pt>
                <c:pt idx="2129">
                  <c:v>102.1137185297039</c:v>
                </c:pt>
                <c:pt idx="2130">
                  <c:v>102.11372505011137</c:v>
                </c:pt>
                <c:pt idx="2131">
                  <c:v>102.1137555926302</c:v>
                </c:pt>
                <c:pt idx="2132">
                  <c:v>102.11399865129614</c:v>
                </c:pt>
                <c:pt idx="2133">
                  <c:v>102.11402282156162</c:v>
                </c:pt>
                <c:pt idx="2134">
                  <c:v>102.11436861922634</c:v>
                </c:pt>
                <c:pt idx="2135">
                  <c:v>102.11439435721911</c:v>
                </c:pt>
                <c:pt idx="2136">
                  <c:v>102.11440219997934</c:v>
                </c:pt>
                <c:pt idx="2137">
                  <c:v>102.11480371127502</c:v>
                </c:pt>
                <c:pt idx="2138">
                  <c:v>102.11486727822221</c:v>
                </c:pt>
                <c:pt idx="2139">
                  <c:v>102.11512090507399</c:v>
                </c:pt>
                <c:pt idx="2140">
                  <c:v>102.1151953279881</c:v>
                </c:pt>
                <c:pt idx="2141">
                  <c:v>102.11531123224368</c:v>
                </c:pt>
                <c:pt idx="2142">
                  <c:v>102.1153119915102</c:v>
                </c:pt>
                <c:pt idx="2143">
                  <c:v>102.11543784922895</c:v>
                </c:pt>
                <c:pt idx="2144">
                  <c:v>102.11565547269234</c:v>
                </c:pt>
                <c:pt idx="2145">
                  <c:v>102.11578233589437</c:v>
                </c:pt>
                <c:pt idx="2146">
                  <c:v>102.11578711309487</c:v>
                </c:pt>
                <c:pt idx="2147">
                  <c:v>102.11583054156333</c:v>
                </c:pt>
                <c:pt idx="2148">
                  <c:v>102.11595732782361</c:v>
                </c:pt>
                <c:pt idx="2149">
                  <c:v>102.11607010273408</c:v>
                </c:pt>
                <c:pt idx="2150">
                  <c:v>102.11616699796893</c:v>
                </c:pt>
                <c:pt idx="2151">
                  <c:v>102.11619117595117</c:v>
                </c:pt>
                <c:pt idx="2152">
                  <c:v>102.11621467841805</c:v>
                </c:pt>
                <c:pt idx="2153">
                  <c:v>102.11639132274395</c:v>
                </c:pt>
                <c:pt idx="2154">
                  <c:v>102.11644515307536</c:v>
                </c:pt>
                <c:pt idx="2155">
                  <c:v>102.11656595594772</c:v>
                </c:pt>
                <c:pt idx="2156">
                  <c:v>102.11663405508575</c:v>
                </c:pt>
                <c:pt idx="2157">
                  <c:v>102.11690364145956</c:v>
                </c:pt>
                <c:pt idx="2158">
                  <c:v>102.11697603063763</c:v>
                </c:pt>
                <c:pt idx="2159">
                  <c:v>102.11708744787603</c:v>
                </c:pt>
                <c:pt idx="2160">
                  <c:v>102.11723334008767</c:v>
                </c:pt>
                <c:pt idx="2161">
                  <c:v>102.11756809602122</c:v>
                </c:pt>
                <c:pt idx="2162">
                  <c:v>102.11785200545677</c:v>
                </c:pt>
                <c:pt idx="2163">
                  <c:v>102.11792258154064</c:v>
                </c:pt>
                <c:pt idx="2164">
                  <c:v>102.11801972193609</c:v>
                </c:pt>
                <c:pt idx="2165">
                  <c:v>102.11819795295881</c:v>
                </c:pt>
                <c:pt idx="2166">
                  <c:v>102.11825103256581</c:v>
                </c:pt>
                <c:pt idx="2167">
                  <c:v>102.11826967852112</c:v>
                </c:pt>
                <c:pt idx="2168">
                  <c:v>102.11831863776298</c:v>
                </c:pt>
                <c:pt idx="2169">
                  <c:v>102.11838317798605</c:v>
                </c:pt>
                <c:pt idx="2170">
                  <c:v>102.11839273494013</c:v>
                </c:pt>
                <c:pt idx="2171">
                  <c:v>102.11840810144959</c:v>
                </c:pt>
                <c:pt idx="2172">
                  <c:v>102.11886432524753</c:v>
                </c:pt>
                <c:pt idx="2173">
                  <c:v>102.11901909412838</c:v>
                </c:pt>
                <c:pt idx="2174">
                  <c:v>102.11914879126658</c:v>
                </c:pt>
                <c:pt idx="2175">
                  <c:v>102.11918075383583</c:v>
                </c:pt>
                <c:pt idx="2176">
                  <c:v>102.11932131677798</c:v>
                </c:pt>
                <c:pt idx="2177">
                  <c:v>102.11950590994788</c:v>
                </c:pt>
                <c:pt idx="2178">
                  <c:v>102.11952541019284</c:v>
                </c:pt>
                <c:pt idx="2179">
                  <c:v>102.11962680437652</c:v>
                </c:pt>
                <c:pt idx="2180">
                  <c:v>102.11983184886924</c:v>
                </c:pt>
                <c:pt idx="2181">
                  <c:v>102.11990739021978</c:v>
                </c:pt>
                <c:pt idx="2182">
                  <c:v>102.12013356453534</c:v>
                </c:pt>
                <c:pt idx="2183">
                  <c:v>102.12033730889621</c:v>
                </c:pt>
                <c:pt idx="2184">
                  <c:v>102.12051883519993</c:v>
                </c:pt>
                <c:pt idx="2185">
                  <c:v>102.1208553904076</c:v>
                </c:pt>
                <c:pt idx="2186">
                  <c:v>102.12086402445236</c:v>
                </c:pt>
                <c:pt idx="2187">
                  <c:v>102.12099096405231</c:v>
                </c:pt>
                <c:pt idx="2188">
                  <c:v>102.12109668179809</c:v>
                </c:pt>
                <c:pt idx="2189">
                  <c:v>102.12110854251586</c:v>
                </c:pt>
                <c:pt idx="2190">
                  <c:v>102.12115157474346</c:v>
                </c:pt>
                <c:pt idx="2191">
                  <c:v>102.1212374940157</c:v>
                </c:pt>
                <c:pt idx="2192">
                  <c:v>102.12130661086137</c:v>
                </c:pt>
                <c:pt idx="2193">
                  <c:v>102.12135836033083</c:v>
                </c:pt>
                <c:pt idx="2194">
                  <c:v>102.12160126834418</c:v>
                </c:pt>
                <c:pt idx="2195">
                  <c:v>102.12168495795078</c:v>
                </c:pt>
                <c:pt idx="2196">
                  <c:v>102.12182854676992</c:v>
                </c:pt>
                <c:pt idx="2197">
                  <c:v>102.12200025767213</c:v>
                </c:pt>
                <c:pt idx="2198">
                  <c:v>102.12217829350246</c:v>
                </c:pt>
                <c:pt idx="2199">
                  <c:v>102.12231582119981</c:v>
                </c:pt>
                <c:pt idx="2200">
                  <c:v>102.12243336094544</c:v>
                </c:pt>
                <c:pt idx="2201">
                  <c:v>102.1225668892273</c:v>
                </c:pt>
                <c:pt idx="2202">
                  <c:v>102.1228678581553</c:v>
                </c:pt>
                <c:pt idx="2203">
                  <c:v>102.12297701499404</c:v>
                </c:pt>
                <c:pt idx="2204">
                  <c:v>102.12302878861648</c:v>
                </c:pt>
                <c:pt idx="2205">
                  <c:v>102.12310354971923</c:v>
                </c:pt>
                <c:pt idx="2206">
                  <c:v>102.12333740513762</c:v>
                </c:pt>
                <c:pt idx="2207">
                  <c:v>102.12336305495657</c:v>
                </c:pt>
                <c:pt idx="2208">
                  <c:v>102.12337117311371</c:v>
                </c:pt>
                <c:pt idx="2209">
                  <c:v>102.12338173720228</c:v>
                </c:pt>
                <c:pt idx="2210">
                  <c:v>102.12359425410996</c:v>
                </c:pt>
                <c:pt idx="2211">
                  <c:v>102.12364084296561</c:v>
                </c:pt>
                <c:pt idx="2212">
                  <c:v>102.12379517619421</c:v>
                </c:pt>
                <c:pt idx="2213">
                  <c:v>102.12383113766791</c:v>
                </c:pt>
                <c:pt idx="2214">
                  <c:v>102.12386984396453</c:v>
                </c:pt>
                <c:pt idx="2215">
                  <c:v>102.12401987851705</c:v>
                </c:pt>
                <c:pt idx="2216">
                  <c:v>102.12417441998052</c:v>
                </c:pt>
                <c:pt idx="2217">
                  <c:v>102.12419521727664</c:v>
                </c:pt>
                <c:pt idx="2218">
                  <c:v>102.124357249236</c:v>
                </c:pt>
                <c:pt idx="2219">
                  <c:v>102.12445165285294</c:v>
                </c:pt>
                <c:pt idx="2220">
                  <c:v>102.12456708634171</c:v>
                </c:pt>
                <c:pt idx="2221">
                  <c:v>102.12469688132096</c:v>
                </c:pt>
                <c:pt idx="2222">
                  <c:v>102.12495479950204</c:v>
                </c:pt>
                <c:pt idx="2223">
                  <c:v>102.12501696944334</c:v>
                </c:pt>
                <c:pt idx="2224">
                  <c:v>102.12548830633429</c:v>
                </c:pt>
                <c:pt idx="2225">
                  <c:v>102.12582960580062</c:v>
                </c:pt>
                <c:pt idx="2226">
                  <c:v>102.125953186956</c:v>
                </c:pt>
                <c:pt idx="2227">
                  <c:v>102.12612217351487</c:v>
                </c:pt>
                <c:pt idx="2228">
                  <c:v>102.12627784067195</c:v>
                </c:pt>
                <c:pt idx="2229">
                  <c:v>102.12643984576704</c:v>
                </c:pt>
                <c:pt idx="2230">
                  <c:v>102.12655076088326</c:v>
                </c:pt>
                <c:pt idx="2231">
                  <c:v>102.12657048066109</c:v>
                </c:pt>
                <c:pt idx="2232">
                  <c:v>102.12663715658692</c:v>
                </c:pt>
                <c:pt idx="2233">
                  <c:v>102.12678256749038</c:v>
                </c:pt>
                <c:pt idx="2234">
                  <c:v>102.12682373736163</c:v>
                </c:pt>
                <c:pt idx="2235">
                  <c:v>102.12707507795864</c:v>
                </c:pt>
                <c:pt idx="2236">
                  <c:v>102.12738717747602</c:v>
                </c:pt>
                <c:pt idx="2237">
                  <c:v>102.12751551739244</c:v>
                </c:pt>
                <c:pt idx="2238">
                  <c:v>102.12777102435747</c:v>
                </c:pt>
                <c:pt idx="2239">
                  <c:v>102.12788153236099</c:v>
                </c:pt>
                <c:pt idx="2240">
                  <c:v>102.12789817727752</c:v>
                </c:pt>
                <c:pt idx="2241">
                  <c:v>102.12792632839182</c:v>
                </c:pt>
                <c:pt idx="2242">
                  <c:v>102.1280427415398</c:v>
                </c:pt>
                <c:pt idx="2243">
                  <c:v>102.12821873661608</c:v>
                </c:pt>
                <c:pt idx="2244">
                  <c:v>102.12850551554052</c:v>
                </c:pt>
                <c:pt idx="2245">
                  <c:v>102.12852990325003</c:v>
                </c:pt>
                <c:pt idx="2246">
                  <c:v>102.12863745514929</c:v>
                </c:pt>
                <c:pt idx="2247">
                  <c:v>102.12869333036082</c:v>
                </c:pt>
                <c:pt idx="2248">
                  <c:v>102.12870625480193</c:v>
                </c:pt>
                <c:pt idx="2249">
                  <c:v>102.12871991306878</c:v>
                </c:pt>
                <c:pt idx="2250">
                  <c:v>102.12896641163246</c:v>
                </c:pt>
                <c:pt idx="2251">
                  <c:v>102.12900837527275</c:v>
                </c:pt>
                <c:pt idx="2252">
                  <c:v>102.12908873357031</c:v>
                </c:pt>
                <c:pt idx="2253">
                  <c:v>102.12912993642985</c:v>
                </c:pt>
                <c:pt idx="2254">
                  <c:v>102.12928462617393</c:v>
                </c:pt>
                <c:pt idx="2255">
                  <c:v>102.12958984969046</c:v>
                </c:pt>
                <c:pt idx="2256">
                  <c:v>102.1296574983445</c:v>
                </c:pt>
                <c:pt idx="2257">
                  <c:v>102.12968603285083</c:v>
                </c:pt>
                <c:pt idx="2258">
                  <c:v>102.12984572830287</c:v>
                </c:pt>
                <c:pt idx="2259">
                  <c:v>102.13004144014354</c:v>
                </c:pt>
                <c:pt idx="2260">
                  <c:v>102.13004745531489</c:v>
                </c:pt>
                <c:pt idx="2261">
                  <c:v>102.13008986050404</c:v>
                </c:pt>
                <c:pt idx="2262">
                  <c:v>102.13029086640357</c:v>
                </c:pt>
                <c:pt idx="2263">
                  <c:v>102.1303008030924</c:v>
                </c:pt>
                <c:pt idx="2264">
                  <c:v>102.13030711581881</c:v>
                </c:pt>
                <c:pt idx="2265">
                  <c:v>102.13031829244559</c:v>
                </c:pt>
                <c:pt idx="2266">
                  <c:v>102.13059354477139</c:v>
                </c:pt>
                <c:pt idx="2267">
                  <c:v>102.13061431986432</c:v>
                </c:pt>
                <c:pt idx="2268">
                  <c:v>102.13069311947173</c:v>
                </c:pt>
                <c:pt idx="2269">
                  <c:v>102.13075285152684</c:v>
                </c:pt>
                <c:pt idx="2270">
                  <c:v>102.13077243615771</c:v>
                </c:pt>
                <c:pt idx="2271">
                  <c:v>102.13102835158024</c:v>
                </c:pt>
                <c:pt idx="2272">
                  <c:v>102.13137529668434</c:v>
                </c:pt>
                <c:pt idx="2273">
                  <c:v>102.13153359540354</c:v>
                </c:pt>
                <c:pt idx="2274">
                  <c:v>102.13163026412495</c:v>
                </c:pt>
                <c:pt idx="2275">
                  <c:v>102.13167356356108</c:v>
                </c:pt>
                <c:pt idx="2276">
                  <c:v>102.13174455343729</c:v>
                </c:pt>
                <c:pt idx="2277">
                  <c:v>102.13178115110712</c:v>
                </c:pt>
                <c:pt idx="2278">
                  <c:v>102.13183539418176</c:v>
                </c:pt>
                <c:pt idx="2279">
                  <c:v>102.13200492668376</c:v>
                </c:pt>
                <c:pt idx="2280">
                  <c:v>102.13204644514772</c:v>
                </c:pt>
                <c:pt idx="2281">
                  <c:v>102.13219992361057</c:v>
                </c:pt>
                <c:pt idx="2282">
                  <c:v>102.13233360542901</c:v>
                </c:pt>
                <c:pt idx="2283">
                  <c:v>102.13239848597821</c:v>
                </c:pt>
                <c:pt idx="2284">
                  <c:v>102.13242715777477</c:v>
                </c:pt>
                <c:pt idx="2285">
                  <c:v>102.13245323701047</c:v>
                </c:pt>
                <c:pt idx="2286">
                  <c:v>102.13249592010543</c:v>
                </c:pt>
                <c:pt idx="2287">
                  <c:v>102.13252989979109</c:v>
                </c:pt>
                <c:pt idx="2288">
                  <c:v>102.13273215975848</c:v>
                </c:pt>
                <c:pt idx="2289">
                  <c:v>102.13286090828463</c:v>
                </c:pt>
                <c:pt idx="2290">
                  <c:v>102.13288158484528</c:v>
                </c:pt>
                <c:pt idx="2291">
                  <c:v>102.13292081921028</c:v>
                </c:pt>
                <c:pt idx="2292">
                  <c:v>102.13299658262279</c:v>
                </c:pt>
                <c:pt idx="2293">
                  <c:v>102.1331265330622</c:v>
                </c:pt>
                <c:pt idx="2294">
                  <c:v>102.13334132658727</c:v>
                </c:pt>
                <c:pt idx="2295">
                  <c:v>102.13336692295738</c:v>
                </c:pt>
                <c:pt idx="2296">
                  <c:v>102.13339477192893</c:v>
                </c:pt>
                <c:pt idx="2297">
                  <c:v>102.13360034503681</c:v>
                </c:pt>
                <c:pt idx="2298">
                  <c:v>102.13373856376606</c:v>
                </c:pt>
                <c:pt idx="2299">
                  <c:v>102.13385422843571</c:v>
                </c:pt>
                <c:pt idx="2300">
                  <c:v>102.1339854297829</c:v>
                </c:pt>
                <c:pt idx="2301">
                  <c:v>102.1340114508688</c:v>
                </c:pt>
                <c:pt idx="2302">
                  <c:v>102.13408226224475</c:v>
                </c:pt>
                <c:pt idx="2303">
                  <c:v>102.13425944638097</c:v>
                </c:pt>
                <c:pt idx="2304">
                  <c:v>102.13426030873947</c:v>
                </c:pt>
                <c:pt idx="2305">
                  <c:v>102.13427112951368</c:v>
                </c:pt>
                <c:pt idx="2306">
                  <c:v>102.13439567034834</c:v>
                </c:pt>
                <c:pt idx="2307">
                  <c:v>102.13442319828657</c:v>
                </c:pt>
                <c:pt idx="2308">
                  <c:v>102.13468221294687</c:v>
                </c:pt>
                <c:pt idx="2309">
                  <c:v>102.13474685107526</c:v>
                </c:pt>
                <c:pt idx="2310">
                  <c:v>102.13490714179183</c:v>
                </c:pt>
                <c:pt idx="2311">
                  <c:v>102.13494213305486</c:v>
                </c:pt>
                <c:pt idx="2312">
                  <c:v>102.13514947945046</c:v>
                </c:pt>
                <c:pt idx="2313">
                  <c:v>102.13528422547343</c:v>
                </c:pt>
                <c:pt idx="2314">
                  <c:v>102.13531674067642</c:v>
                </c:pt>
                <c:pt idx="2315">
                  <c:v>102.13533703468315</c:v>
                </c:pt>
                <c:pt idx="2316">
                  <c:v>102.1353558370034</c:v>
                </c:pt>
                <c:pt idx="2317">
                  <c:v>102.13544316408708</c:v>
                </c:pt>
                <c:pt idx="2318">
                  <c:v>102.13553850429007</c:v>
                </c:pt>
                <c:pt idx="2319">
                  <c:v>102.13561803147238</c:v>
                </c:pt>
                <c:pt idx="2320">
                  <c:v>102.13583632553396</c:v>
                </c:pt>
                <c:pt idx="2321">
                  <c:v>102.13599737653124</c:v>
                </c:pt>
                <c:pt idx="2322">
                  <c:v>102.13602869030048</c:v>
                </c:pt>
                <c:pt idx="2323">
                  <c:v>102.13617081702527</c:v>
                </c:pt>
                <c:pt idx="2324">
                  <c:v>102.13621236259927</c:v>
                </c:pt>
                <c:pt idx="2325">
                  <c:v>102.13632694861367</c:v>
                </c:pt>
                <c:pt idx="2326">
                  <c:v>102.13635072706523</c:v>
                </c:pt>
                <c:pt idx="2327">
                  <c:v>102.13638715227528</c:v>
                </c:pt>
                <c:pt idx="2328">
                  <c:v>102.13653511688932</c:v>
                </c:pt>
                <c:pt idx="2329">
                  <c:v>102.13658724982976</c:v>
                </c:pt>
                <c:pt idx="2330">
                  <c:v>102.13660089450816</c:v>
                </c:pt>
                <c:pt idx="2331">
                  <c:v>102.13662766673471</c:v>
                </c:pt>
                <c:pt idx="2332">
                  <c:v>102.13685433253788</c:v>
                </c:pt>
                <c:pt idx="2333">
                  <c:v>102.13695571366887</c:v>
                </c:pt>
                <c:pt idx="2334">
                  <c:v>102.13702579041598</c:v>
                </c:pt>
                <c:pt idx="2335">
                  <c:v>102.13709055162015</c:v>
                </c:pt>
                <c:pt idx="2336">
                  <c:v>102.13717712430513</c:v>
                </c:pt>
                <c:pt idx="2337">
                  <c:v>102.13738430197873</c:v>
                </c:pt>
                <c:pt idx="2338">
                  <c:v>102.13740475864199</c:v>
                </c:pt>
                <c:pt idx="2339">
                  <c:v>102.13746905449644</c:v>
                </c:pt>
                <c:pt idx="2340">
                  <c:v>102.13786406173638</c:v>
                </c:pt>
                <c:pt idx="2341">
                  <c:v>102.13803074422044</c:v>
                </c:pt>
                <c:pt idx="2342">
                  <c:v>102.13804645898787</c:v>
                </c:pt>
                <c:pt idx="2343">
                  <c:v>102.1381365062332</c:v>
                </c:pt>
                <c:pt idx="2344">
                  <c:v>102.13820586370439</c:v>
                </c:pt>
                <c:pt idx="2345">
                  <c:v>102.13829979678864</c:v>
                </c:pt>
                <c:pt idx="2346">
                  <c:v>102.13849004904492</c:v>
                </c:pt>
                <c:pt idx="2347">
                  <c:v>102.13853414467441</c:v>
                </c:pt>
                <c:pt idx="2348">
                  <c:v>102.13873665604282</c:v>
                </c:pt>
                <c:pt idx="2349">
                  <c:v>102.1388329333424</c:v>
                </c:pt>
                <c:pt idx="2350">
                  <c:v>102.13911624290526</c:v>
                </c:pt>
                <c:pt idx="2351">
                  <c:v>102.13924216591188</c:v>
                </c:pt>
                <c:pt idx="2352">
                  <c:v>102.13934660509565</c:v>
                </c:pt>
                <c:pt idx="2353">
                  <c:v>102.13935382274875</c:v>
                </c:pt>
                <c:pt idx="2354">
                  <c:v>102.13940121666518</c:v>
                </c:pt>
                <c:pt idx="2355">
                  <c:v>102.13948892367375</c:v>
                </c:pt>
                <c:pt idx="2356">
                  <c:v>102.13954024302474</c:v>
                </c:pt>
                <c:pt idx="2357">
                  <c:v>102.13971458067577</c:v>
                </c:pt>
                <c:pt idx="2358">
                  <c:v>102.1398349889924</c:v>
                </c:pt>
                <c:pt idx="2359">
                  <c:v>102.13986840825379</c:v>
                </c:pt>
                <c:pt idx="2360">
                  <c:v>102.13987002115792</c:v>
                </c:pt>
                <c:pt idx="2361">
                  <c:v>102.14027983453666</c:v>
                </c:pt>
                <c:pt idx="2362">
                  <c:v>102.14028260282697</c:v>
                </c:pt>
                <c:pt idx="2363">
                  <c:v>102.1403094850079</c:v>
                </c:pt>
                <c:pt idx="2364">
                  <c:v>102.14033718295151</c:v>
                </c:pt>
                <c:pt idx="2365">
                  <c:v>102.14052282384695</c:v>
                </c:pt>
                <c:pt idx="2366">
                  <c:v>102.14066601017581</c:v>
                </c:pt>
                <c:pt idx="2367">
                  <c:v>102.14074317110013</c:v>
                </c:pt>
                <c:pt idx="2368">
                  <c:v>102.14102358229098</c:v>
                </c:pt>
                <c:pt idx="2369">
                  <c:v>102.1410528341092</c:v>
                </c:pt>
                <c:pt idx="2370">
                  <c:v>102.14114011080562</c:v>
                </c:pt>
                <c:pt idx="2371">
                  <c:v>102.14122628263465</c:v>
                </c:pt>
                <c:pt idx="2372">
                  <c:v>102.14139157982764</c:v>
                </c:pt>
                <c:pt idx="2373">
                  <c:v>102.14139405884369</c:v>
                </c:pt>
                <c:pt idx="2374">
                  <c:v>102.14142240904931</c:v>
                </c:pt>
                <c:pt idx="2375">
                  <c:v>102.14180780325721</c:v>
                </c:pt>
                <c:pt idx="2376">
                  <c:v>102.14187440136746</c:v>
                </c:pt>
                <c:pt idx="2377">
                  <c:v>102.14190489595853</c:v>
                </c:pt>
                <c:pt idx="2378">
                  <c:v>102.14202952297855</c:v>
                </c:pt>
                <c:pt idx="2379">
                  <c:v>102.14208381475636</c:v>
                </c:pt>
                <c:pt idx="2380">
                  <c:v>102.14212426956799</c:v>
                </c:pt>
                <c:pt idx="2381">
                  <c:v>102.14217341847484</c:v>
                </c:pt>
                <c:pt idx="2382">
                  <c:v>102.14228570255206</c:v>
                </c:pt>
                <c:pt idx="2383">
                  <c:v>102.14228759172863</c:v>
                </c:pt>
                <c:pt idx="2384">
                  <c:v>102.14233183801393</c:v>
                </c:pt>
                <c:pt idx="2385">
                  <c:v>102.14234725488851</c:v>
                </c:pt>
                <c:pt idx="2386">
                  <c:v>102.14237339606287</c:v>
                </c:pt>
                <c:pt idx="2387">
                  <c:v>102.14292790712895</c:v>
                </c:pt>
                <c:pt idx="2388">
                  <c:v>102.14303877336667</c:v>
                </c:pt>
                <c:pt idx="2389">
                  <c:v>102.14304623802997</c:v>
                </c:pt>
                <c:pt idx="2390">
                  <c:v>102.14320634152283</c:v>
                </c:pt>
                <c:pt idx="2391">
                  <c:v>102.14328528561116</c:v>
                </c:pt>
                <c:pt idx="2392">
                  <c:v>102.14333816022938</c:v>
                </c:pt>
                <c:pt idx="2393">
                  <c:v>102.14356087839705</c:v>
                </c:pt>
                <c:pt idx="2394">
                  <c:v>102.14376431482384</c:v>
                </c:pt>
                <c:pt idx="2395">
                  <c:v>102.14381247376375</c:v>
                </c:pt>
                <c:pt idx="2396">
                  <c:v>102.14383686499096</c:v>
                </c:pt>
                <c:pt idx="2397">
                  <c:v>102.14388534055297</c:v>
                </c:pt>
                <c:pt idx="2398">
                  <c:v>102.14405693830767</c:v>
                </c:pt>
                <c:pt idx="2399">
                  <c:v>102.14426735294597</c:v>
                </c:pt>
                <c:pt idx="2400">
                  <c:v>102.14431941058447</c:v>
                </c:pt>
                <c:pt idx="2401">
                  <c:v>102.1445061094722</c:v>
                </c:pt>
                <c:pt idx="2402">
                  <c:v>102.14475596288098</c:v>
                </c:pt>
                <c:pt idx="2403">
                  <c:v>102.14497096850114</c:v>
                </c:pt>
                <c:pt idx="2404">
                  <c:v>102.14507762965668</c:v>
                </c:pt>
                <c:pt idx="2405">
                  <c:v>102.14521833562618</c:v>
                </c:pt>
                <c:pt idx="2406">
                  <c:v>102.14523329540151</c:v>
                </c:pt>
                <c:pt idx="2407">
                  <c:v>102.14526204387064</c:v>
                </c:pt>
                <c:pt idx="2408">
                  <c:v>102.14527039959091</c:v>
                </c:pt>
                <c:pt idx="2409">
                  <c:v>102.14547490515464</c:v>
                </c:pt>
                <c:pt idx="2410">
                  <c:v>102.14554315700832</c:v>
                </c:pt>
                <c:pt idx="2411">
                  <c:v>102.14556755277908</c:v>
                </c:pt>
                <c:pt idx="2412">
                  <c:v>102.14567995607992</c:v>
                </c:pt>
                <c:pt idx="2413">
                  <c:v>102.14578092857212</c:v>
                </c:pt>
                <c:pt idx="2414">
                  <c:v>102.14589839380507</c:v>
                </c:pt>
                <c:pt idx="2415">
                  <c:v>102.14597138050679</c:v>
                </c:pt>
                <c:pt idx="2416">
                  <c:v>102.14623066706945</c:v>
                </c:pt>
                <c:pt idx="2417">
                  <c:v>102.14648281024174</c:v>
                </c:pt>
                <c:pt idx="2418">
                  <c:v>102.14666602684342</c:v>
                </c:pt>
                <c:pt idx="2419">
                  <c:v>102.14690994241866</c:v>
                </c:pt>
                <c:pt idx="2420">
                  <c:v>102.14702836405857</c:v>
                </c:pt>
                <c:pt idx="2421">
                  <c:v>102.14720686476304</c:v>
                </c:pt>
                <c:pt idx="2422">
                  <c:v>102.14721324179014</c:v>
                </c:pt>
                <c:pt idx="2423">
                  <c:v>102.14740476848864</c:v>
                </c:pt>
                <c:pt idx="2424">
                  <c:v>102.14749283220996</c:v>
                </c:pt>
                <c:pt idx="2425">
                  <c:v>102.14758712786244</c:v>
                </c:pt>
                <c:pt idx="2426">
                  <c:v>102.14762334610357</c:v>
                </c:pt>
                <c:pt idx="2427">
                  <c:v>102.14764330028986</c:v>
                </c:pt>
                <c:pt idx="2428">
                  <c:v>102.14802601084249</c:v>
                </c:pt>
                <c:pt idx="2429">
                  <c:v>102.14805076060202</c:v>
                </c:pt>
                <c:pt idx="2430">
                  <c:v>102.14807073788559</c:v>
                </c:pt>
                <c:pt idx="2431">
                  <c:v>102.14815102090756</c:v>
                </c:pt>
                <c:pt idx="2432">
                  <c:v>102.14820153072672</c:v>
                </c:pt>
                <c:pt idx="2433">
                  <c:v>102.14832835270978</c:v>
                </c:pt>
                <c:pt idx="2434">
                  <c:v>102.14841436398767</c:v>
                </c:pt>
                <c:pt idx="2435">
                  <c:v>102.14853177879468</c:v>
                </c:pt>
                <c:pt idx="2436">
                  <c:v>102.14853973162541</c:v>
                </c:pt>
                <c:pt idx="2437">
                  <c:v>102.1486734573725</c:v>
                </c:pt>
                <c:pt idx="2438">
                  <c:v>102.1491239647511</c:v>
                </c:pt>
                <c:pt idx="2439">
                  <c:v>102.14913767602084</c:v>
                </c:pt>
                <c:pt idx="2440">
                  <c:v>102.14917755457508</c:v>
                </c:pt>
                <c:pt idx="2441">
                  <c:v>102.14922748957397</c:v>
                </c:pt>
                <c:pt idx="2442">
                  <c:v>102.14926091040576</c:v>
                </c:pt>
                <c:pt idx="2443">
                  <c:v>102.14935446885755</c:v>
                </c:pt>
                <c:pt idx="2444">
                  <c:v>102.14956462187246</c:v>
                </c:pt>
                <c:pt idx="2445">
                  <c:v>102.14962453865117</c:v>
                </c:pt>
                <c:pt idx="2446">
                  <c:v>102.14969897893775</c:v>
                </c:pt>
                <c:pt idx="2447">
                  <c:v>102.14998790697268</c:v>
                </c:pt>
                <c:pt idx="2448">
                  <c:v>102.15027709442202</c:v>
                </c:pt>
                <c:pt idx="2449">
                  <c:v>102.15030094217201</c:v>
                </c:pt>
                <c:pt idx="2450">
                  <c:v>102.15056655390119</c:v>
                </c:pt>
                <c:pt idx="2451">
                  <c:v>102.15076975915274</c:v>
                </c:pt>
                <c:pt idx="2452">
                  <c:v>102.15079761812137</c:v>
                </c:pt>
                <c:pt idx="2453">
                  <c:v>102.1508076719752</c:v>
                </c:pt>
                <c:pt idx="2454">
                  <c:v>102.15093573250812</c:v>
                </c:pt>
                <c:pt idx="2455">
                  <c:v>102.15094762853629</c:v>
                </c:pt>
                <c:pt idx="2456">
                  <c:v>102.15099291277426</c:v>
                </c:pt>
                <c:pt idx="2457">
                  <c:v>102.15124613690676</c:v>
                </c:pt>
                <c:pt idx="2458">
                  <c:v>102.15137186669627</c:v>
                </c:pt>
                <c:pt idx="2459">
                  <c:v>102.15141730743153</c:v>
                </c:pt>
                <c:pt idx="2460">
                  <c:v>102.15143819834586</c:v>
                </c:pt>
                <c:pt idx="2461">
                  <c:v>102.15145605754391</c:v>
                </c:pt>
                <c:pt idx="2462">
                  <c:v>102.15190529652322</c:v>
                </c:pt>
                <c:pt idx="2463">
                  <c:v>102.15193986623926</c:v>
                </c:pt>
                <c:pt idx="2464">
                  <c:v>102.15210188936437</c:v>
                </c:pt>
                <c:pt idx="2465">
                  <c:v>102.15216263330957</c:v>
                </c:pt>
                <c:pt idx="2466">
                  <c:v>102.15225227948373</c:v>
                </c:pt>
                <c:pt idx="2467">
                  <c:v>102.15226714116321</c:v>
                </c:pt>
                <c:pt idx="2468">
                  <c:v>102.15230398968374</c:v>
                </c:pt>
                <c:pt idx="2469">
                  <c:v>102.15238634388128</c:v>
                </c:pt>
                <c:pt idx="2470">
                  <c:v>102.15244897336126</c:v>
                </c:pt>
                <c:pt idx="2471">
                  <c:v>102.15246868500523</c:v>
                </c:pt>
                <c:pt idx="2472">
                  <c:v>102.15255237784767</c:v>
                </c:pt>
                <c:pt idx="2473">
                  <c:v>102.15256572814569</c:v>
                </c:pt>
                <c:pt idx="2474">
                  <c:v>102.15279098545159</c:v>
                </c:pt>
                <c:pt idx="2475">
                  <c:v>102.15287364128714</c:v>
                </c:pt>
                <c:pt idx="2476">
                  <c:v>102.15292429896085</c:v>
                </c:pt>
                <c:pt idx="2477">
                  <c:v>102.15293624948745</c:v>
                </c:pt>
                <c:pt idx="2478">
                  <c:v>102.15302124051193</c:v>
                </c:pt>
                <c:pt idx="2479">
                  <c:v>102.15307267993805</c:v>
                </c:pt>
                <c:pt idx="2480">
                  <c:v>102.15314218537314</c:v>
                </c:pt>
                <c:pt idx="2481">
                  <c:v>102.15341461850539</c:v>
                </c:pt>
                <c:pt idx="2482">
                  <c:v>102.15344948834846</c:v>
                </c:pt>
                <c:pt idx="2483">
                  <c:v>102.15354263337831</c:v>
                </c:pt>
                <c:pt idx="2484">
                  <c:v>102.15378415727157</c:v>
                </c:pt>
                <c:pt idx="2485">
                  <c:v>102.15418122709167</c:v>
                </c:pt>
                <c:pt idx="2486">
                  <c:v>102.15423390797447</c:v>
                </c:pt>
                <c:pt idx="2487">
                  <c:v>102.15432784900871</c:v>
                </c:pt>
                <c:pt idx="2488">
                  <c:v>102.15435419777863</c:v>
                </c:pt>
                <c:pt idx="2489">
                  <c:v>102.15441519696125</c:v>
                </c:pt>
                <c:pt idx="2490">
                  <c:v>102.15450973061058</c:v>
                </c:pt>
                <c:pt idx="2491">
                  <c:v>102.15464716164945</c:v>
                </c:pt>
                <c:pt idx="2492">
                  <c:v>102.1546578681686</c:v>
                </c:pt>
                <c:pt idx="2493">
                  <c:v>102.15469360540243</c:v>
                </c:pt>
                <c:pt idx="2494">
                  <c:v>102.15532860570056</c:v>
                </c:pt>
                <c:pt idx="2495">
                  <c:v>102.15542676118341</c:v>
                </c:pt>
                <c:pt idx="2496">
                  <c:v>102.15570516832283</c:v>
                </c:pt>
                <c:pt idx="2497">
                  <c:v>102.15575336060454</c:v>
                </c:pt>
                <c:pt idx="2498">
                  <c:v>102.15576757451797</c:v>
                </c:pt>
                <c:pt idx="2499">
                  <c:v>102.1557981394447</c:v>
                </c:pt>
                <c:pt idx="2500">
                  <c:v>102.15614858352646</c:v>
                </c:pt>
                <c:pt idx="2501">
                  <c:v>102.15616195783591</c:v>
                </c:pt>
                <c:pt idx="2502">
                  <c:v>102.15617634991753</c:v>
                </c:pt>
                <c:pt idx="2503">
                  <c:v>102.15637232342155</c:v>
                </c:pt>
                <c:pt idx="2504">
                  <c:v>102.15661138472645</c:v>
                </c:pt>
                <c:pt idx="2505">
                  <c:v>102.15668529909574</c:v>
                </c:pt>
                <c:pt idx="2506">
                  <c:v>102.15676441179427</c:v>
                </c:pt>
                <c:pt idx="2507">
                  <c:v>102.15680987402766</c:v>
                </c:pt>
                <c:pt idx="2508">
                  <c:v>102.15689481443012</c:v>
                </c:pt>
                <c:pt idx="2509">
                  <c:v>102.156927334768</c:v>
                </c:pt>
                <c:pt idx="2510">
                  <c:v>102.15699317719957</c:v>
                </c:pt>
                <c:pt idx="2511">
                  <c:v>102.15703640542127</c:v>
                </c:pt>
                <c:pt idx="2512">
                  <c:v>102.15734062455499</c:v>
                </c:pt>
                <c:pt idx="2513">
                  <c:v>102.15747266111131</c:v>
                </c:pt>
                <c:pt idx="2514">
                  <c:v>102.15750375753079</c:v>
                </c:pt>
                <c:pt idx="2515">
                  <c:v>102.1575162941234</c:v>
                </c:pt>
                <c:pt idx="2516">
                  <c:v>102.15758694543774</c:v>
                </c:pt>
                <c:pt idx="2517">
                  <c:v>102.15776899016272</c:v>
                </c:pt>
                <c:pt idx="2518">
                  <c:v>102.15798897892935</c:v>
                </c:pt>
                <c:pt idx="2519">
                  <c:v>102.15800049389254</c:v>
                </c:pt>
                <c:pt idx="2520">
                  <c:v>102.15801161327262</c:v>
                </c:pt>
                <c:pt idx="2521">
                  <c:v>102.15820224036921</c:v>
                </c:pt>
                <c:pt idx="2522">
                  <c:v>102.15850573258052</c:v>
                </c:pt>
                <c:pt idx="2523">
                  <c:v>102.15866230842916</c:v>
                </c:pt>
                <c:pt idx="2524">
                  <c:v>102.15872088385814</c:v>
                </c:pt>
                <c:pt idx="2525">
                  <c:v>102.15902824204268</c:v>
                </c:pt>
                <c:pt idx="2526">
                  <c:v>102.15948741603404</c:v>
                </c:pt>
                <c:pt idx="2527">
                  <c:v>102.15954464290792</c:v>
                </c:pt>
                <c:pt idx="2528">
                  <c:v>102.15967854252929</c:v>
                </c:pt>
                <c:pt idx="2529">
                  <c:v>102.15976165860093</c:v>
                </c:pt>
                <c:pt idx="2530">
                  <c:v>102.15977036942826</c:v>
                </c:pt>
                <c:pt idx="2531">
                  <c:v>102.15983994656074</c:v>
                </c:pt>
                <c:pt idx="2532">
                  <c:v>102.16000688635127</c:v>
                </c:pt>
                <c:pt idx="2533">
                  <c:v>102.16001041058931</c:v>
                </c:pt>
                <c:pt idx="2534">
                  <c:v>102.16004018255043</c:v>
                </c:pt>
                <c:pt idx="2535">
                  <c:v>102.16014359194347</c:v>
                </c:pt>
                <c:pt idx="2536">
                  <c:v>102.16017120010213</c:v>
                </c:pt>
                <c:pt idx="2537">
                  <c:v>102.16029810047723</c:v>
                </c:pt>
                <c:pt idx="2538">
                  <c:v>102.16051286935357</c:v>
                </c:pt>
                <c:pt idx="2539">
                  <c:v>102.16051932673581</c:v>
                </c:pt>
                <c:pt idx="2540">
                  <c:v>102.16059085314538</c:v>
                </c:pt>
                <c:pt idx="2541">
                  <c:v>102.16059881922794</c:v>
                </c:pt>
                <c:pt idx="2542">
                  <c:v>102.16064841689274</c:v>
                </c:pt>
                <c:pt idx="2543">
                  <c:v>102.16082963130189</c:v>
                </c:pt>
                <c:pt idx="2544">
                  <c:v>102.16087066950057</c:v>
                </c:pt>
                <c:pt idx="2545">
                  <c:v>102.16098056672789</c:v>
                </c:pt>
                <c:pt idx="2546">
                  <c:v>102.16107894623178</c:v>
                </c:pt>
                <c:pt idx="2547">
                  <c:v>102.16112568221918</c:v>
                </c:pt>
                <c:pt idx="2548">
                  <c:v>102.16113021011282</c:v>
                </c:pt>
                <c:pt idx="2549">
                  <c:v>102.16132988679038</c:v>
                </c:pt>
                <c:pt idx="2550">
                  <c:v>102.1614028616905</c:v>
                </c:pt>
                <c:pt idx="2551">
                  <c:v>102.16161365988229</c:v>
                </c:pt>
                <c:pt idx="2552">
                  <c:v>102.16171466090658</c:v>
                </c:pt>
                <c:pt idx="2553">
                  <c:v>102.16177600466929</c:v>
                </c:pt>
                <c:pt idx="2554">
                  <c:v>102.161869612668</c:v>
                </c:pt>
                <c:pt idx="2555">
                  <c:v>102.16191047966541</c:v>
                </c:pt>
                <c:pt idx="2556">
                  <c:v>102.16192721262424</c:v>
                </c:pt>
                <c:pt idx="2557">
                  <c:v>102.16193726629821</c:v>
                </c:pt>
                <c:pt idx="2558">
                  <c:v>102.16228615173831</c:v>
                </c:pt>
                <c:pt idx="2559">
                  <c:v>102.16231495351111</c:v>
                </c:pt>
                <c:pt idx="2560">
                  <c:v>102.16237768434124</c:v>
                </c:pt>
                <c:pt idx="2561">
                  <c:v>102.16238472155052</c:v>
                </c:pt>
                <c:pt idx="2562">
                  <c:v>102.16248236342415</c:v>
                </c:pt>
                <c:pt idx="2563">
                  <c:v>102.16256258280256</c:v>
                </c:pt>
                <c:pt idx="2564">
                  <c:v>102.1626900730282</c:v>
                </c:pt>
                <c:pt idx="2565">
                  <c:v>102.16298361625854</c:v>
                </c:pt>
                <c:pt idx="2566">
                  <c:v>102.1630117088763</c:v>
                </c:pt>
                <c:pt idx="2567">
                  <c:v>102.16304150218338</c:v>
                </c:pt>
                <c:pt idx="2568">
                  <c:v>102.16309803820486</c:v>
                </c:pt>
                <c:pt idx="2569">
                  <c:v>102.16330830118856</c:v>
                </c:pt>
                <c:pt idx="2570">
                  <c:v>102.16331343109891</c:v>
                </c:pt>
                <c:pt idx="2571">
                  <c:v>102.16332773443507</c:v>
                </c:pt>
                <c:pt idx="2572">
                  <c:v>102.16337964031564</c:v>
                </c:pt>
                <c:pt idx="2573">
                  <c:v>102.16340937487013</c:v>
                </c:pt>
                <c:pt idx="2574">
                  <c:v>102.16347308376412</c:v>
                </c:pt>
                <c:pt idx="2575">
                  <c:v>102.16353909103556</c:v>
                </c:pt>
                <c:pt idx="2576">
                  <c:v>102.16363844293492</c:v>
                </c:pt>
                <c:pt idx="2577">
                  <c:v>102.16374599743681</c:v>
                </c:pt>
                <c:pt idx="2578">
                  <c:v>102.16375102658192</c:v>
                </c:pt>
                <c:pt idx="2579">
                  <c:v>102.16392972179777</c:v>
                </c:pt>
                <c:pt idx="2580">
                  <c:v>102.16399430254533</c:v>
                </c:pt>
                <c:pt idx="2581">
                  <c:v>102.16426958178261</c:v>
                </c:pt>
                <c:pt idx="2582">
                  <c:v>102.16448874692097</c:v>
                </c:pt>
                <c:pt idx="2583">
                  <c:v>102.16448920348991</c:v>
                </c:pt>
                <c:pt idx="2584">
                  <c:v>102.16458316812177</c:v>
                </c:pt>
                <c:pt idx="2585">
                  <c:v>102.16486212909324</c:v>
                </c:pt>
                <c:pt idx="2586">
                  <c:v>102.16505051749705</c:v>
                </c:pt>
                <c:pt idx="2587">
                  <c:v>102.16514023317178</c:v>
                </c:pt>
                <c:pt idx="2588">
                  <c:v>102.16515059273627</c:v>
                </c:pt>
                <c:pt idx="2589">
                  <c:v>102.16515493787098</c:v>
                </c:pt>
                <c:pt idx="2590">
                  <c:v>102.16545512827395</c:v>
                </c:pt>
                <c:pt idx="2591">
                  <c:v>102.16547190685141</c:v>
                </c:pt>
                <c:pt idx="2592">
                  <c:v>102.16552183927284</c:v>
                </c:pt>
                <c:pt idx="2593">
                  <c:v>102.1655757336281</c:v>
                </c:pt>
                <c:pt idx="2594">
                  <c:v>102.16588143932384</c:v>
                </c:pt>
                <c:pt idx="2595">
                  <c:v>102.16606050154711</c:v>
                </c:pt>
                <c:pt idx="2596">
                  <c:v>102.16615554298735</c:v>
                </c:pt>
                <c:pt idx="2597">
                  <c:v>102.16623540805131</c:v>
                </c:pt>
                <c:pt idx="2598">
                  <c:v>102.16631908320564</c:v>
                </c:pt>
                <c:pt idx="2599">
                  <c:v>102.16634473056725</c:v>
                </c:pt>
                <c:pt idx="2600">
                  <c:v>102.16638308982266</c:v>
                </c:pt>
                <c:pt idx="2601">
                  <c:v>102.16640767974739</c:v>
                </c:pt>
                <c:pt idx="2602">
                  <c:v>102.16663435020445</c:v>
                </c:pt>
                <c:pt idx="2603">
                  <c:v>102.16675968278672</c:v>
                </c:pt>
                <c:pt idx="2604">
                  <c:v>102.16677573772969</c:v>
                </c:pt>
                <c:pt idx="2605">
                  <c:v>102.16678075021184</c:v>
                </c:pt>
                <c:pt idx="2606">
                  <c:v>102.16679437489137</c:v>
                </c:pt>
                <c:pt idx="2607">
                  <c:v>102.16680783226889</c:v>
                </c:pt>
                <c:pt idx="2608">
                  <c:v>102.16681077892319</c:v>
                </c:pt>
                <c:pt idx="2609">
                  <c:v>102.16683697090508</c:v>
                </c:pt>
                <c:pt idx="2610">
                  <c:v>102.16713720661325</c:v>
                </c:pt>
                <c:pt idx="2611">
                  <c:v>102.16715718493991</c:v>
                </c:pt>
                <c:pt idx="2612">
                  <c:v>102.16715954764632</c:v>
                </c:pt>
                <c:pt idx="2613">
                  <c:v>102.16745922391132</c:v>
                </c:pt>
                <c:pt idx="2614">
                  <c:v>102.16766581553532</c:v>
                </c:pt>
                <c:pt idx="2615">
                  <c:v>102.16793451013129</c:v>
                </c:pt>
                <c:pt idx="2616">
                  <c:v>102.16794342594517</c:v>
                </c:pt>
                <c:pt idx="2617">
                  <c:v>102.16799079507236</c:v>
                </c:pt>
                <c:pt idx="2618">
                  <c:v>102.16816483104655</c:v>
                </c:pt>
                <c:pt idx="2619">
                  <c:v>102.1682108726406</c:v>
                </c:pt>
                <c:pt idx="2620">
                  <c:v>102.16832518462937</c:v>
                </c:pt>
                <c:pt idx="2621">
                  <c:v>102.16836563818765</c:v>
                </c:pt>
                <c:pt idx="2622">
                  <c:v>102.16839709762083</c:v>
                </c:pt>
                <c:pt idx="2623">
                  <c:v>102.16843517033618</c:v>
                </c:pt>
                <c:pt idx="2624">
                  <c:v>102.1685606271094</c:v>
                </c:pt>
                <c:pt idx="2625">
                  <c:v>102.16886000384481</c:v>
                </c:pt>
                <c:pt idx="2626">
                  <c:v>102.16896884496023</c:v>
                </c:pt>
                <c:pt idx="2627">
                  <c:v>102.1691983639203</c:v>
                </c:pt>
                <c:pt idx="2628">
                  <c:v>102.16930995478316</c:v>
                </c:pt>
                <c:pt idx="2629">
                  <c:v>102.16931746820924</c:v>
                </c:pt>
                <c:pt idx="2630">
                  <c:v>102.16978603158906</c:v>
                </c:pt>
                <c:pt idx="2631">
                  <c:v>102.16982179254823</c:v>
                </c:pt>
                <c:pt idx="2632">
                  <c:v>102.16982957173771</c:v>
                </c:pt>
                <c:pt idx="2633">
                  <c:v>102.16985844724211</c:v>
                </c:pt>
                <c:pt idx="2634">
                  <c:v>102.16995118734566</c:v>
                </c:pt>
                <c:pt idx="2635">
                  <c:v>102.1702434306397</c:v>
                </c:pt>
                <c:pt idx="2636">
                  <c:v>102.17042943347768</c:v>
                </c:pt>
                <c:pt idx="2637">
                  <c:v>102.17047233820293</c:v>
                </c:pt>
                <c:pt idx="2638">
                  <c:v>102.17051614939693</c:v>
                </c:pt>
                <c:pt idx="2639">
                  <c:v>102.1705269099381</c:v>
                </c:pt>
                <c:pt idx="2640">
                  <c:v>102.17066268377332</c:v>
                </c:pt>
                <c:pt idx="2641">
                  <c:v>102.17074219088282</c:v>
                </c:pt>
                <c:pt idx="2642">
                  <c:v>102.17094105870386</c:v>
                </c:pt>
                <c:pt idx="2643">
                  <c:v>102.17103678784949</c:v>
                </c:pt>
                <c:pt idx="2644">
                  <c:v>102.17106372166261</c:v>
                </c:pt>
                <c:pt idx="2645">
                  <c:v>102.17133775540765</c:v>
                </c:pt>
                <c:pt idx="2646">
                  <c:v>102.17140613346493</c:v>
                </c:pt>
                <c:pt idx="2647">
                  <c:v>102.17160332705375</c:v>
                </c:pt>
                <c:pt idx="2648">
                  <c:v>102.17175021662145</c:v>
                </c:pt>
                <c:pt idx="2649">
                  <c:v>102.17177809547039</c:v>
                </c:pt>
                <c:pt idx="2650">
                  <c:v>102.17184135409154</c:v>
                </c:pt>
                <c:pt idx="2651">
                  <c:v>102.17187872485458</c:v>
                </c:pt>
                <c:pt idx="2652">
                  <c:v>102.17190005393101</c:v>
                </c:pt>
                <c:pt idx="2653">
                  <c:v>102.17204853422496</c:v>
                </c:pt>
                <c:pt idx="2654">
                  <c:v>102.17206103025194</c:v>
                </c:pt>
                <c:pt idx="2655">
                  <c:v>102.17221974256717</c:v>
                </c:pt>
                <c:pt idx="2656">
                  <c:v>102.17225938144729</c:v>
                </c:pt>
                <c:pt idx="2657">
                  <c:v>102.17236654307671</c:v>
                </c:pt>
                <c:pt idx="2658">
                  <c:v>102.17302954001748</c:v>
                </c:pt>
                <c:pt idx="2659">
                  <c:v>102.17319456165784</c:v>
                </c:pt>
                <c:pt idx="2660">
                  <c:v>102.17378202454462</c:v>
                </c:pt>
                <c:pt idx="2661">
                  <c:v>102.17394653043863</c:v>
                </c:pt>
                <c:pt idx="2662">
                  <c:v>102.17402700287109</c:v>
                </c:pt>
                <c:pt idx="2663">
                  <c:v>102.17407336512917</c:v>
                </c:pt>
                <c:pt idx="2664">
                  <c:v>102.17415004472542</c:v>
                </c:pt>
                <c:pt idx="2665">
                  <c:v>102.17426593011403</c:v>
                </c:pt>
                <c:pt idx="2666">
                  <c:v>102.17429806123886</c:v>
                </c:pt>
                <c:pt idx="2667">
                  <c:v>102.17433468744997</c:v>
                </c:pt>
                <c:pt idx="2668">
                  <c:v>102.17459795263055</c:v>
                </c:pt>
                <c:pt idx="2669">
                  <c:v>102.1751362443382</c:v>
                </c:pt>
                <c:pt idx="2670">
                  <c:v>102.17525113649882</c:v>
                </c:pt>
                <c:pt idx="2671">
                  <c:v>102.17532515466742</c:v>
                </c:pt>
                <c:pt idx="2672">
                  <c:v>102.1755201561695</c:v>
                </c:pt>
                <c:pt idx="2673">
                  <c:v>102.17577386491737</c:v>
                </c:pt>
                <c:pt idx="2674">
                  <c:v>102.17597157913062</c:v>
                </c:pt>
                <c:pt idx="2675">
                  <c:v>102.17597946719917</c:v>
                </c:pt>
                <c:pt idx="2676">
                  <c:v>102.17618358273758</c:v>
                </c:pt>
                <c:pt idx="2677">
                  <c:v>102.17620315359557</c:v>
                </c:pt>
                <c:pt idx="2678">
                  <c:v>102.17636531319316</c:v>
                </c:pt>
                <c:pt idx="2679">
                  <c:v>102.17637531136201</c:v>
                </c:pt>
                <c:pt idx="2680">
                  <c:v>102.17637980687506</c:v>
                </c:pt>
                <c:pt idx="2681">
                  <c:v>102.17645475406469</c:v>
                </c:pt>
                <c:pt idx="2682">
                  <c:v>102.17648797901543</c:v>
                </c:pt>
                <c:pt idx="2683">
                  <c:v>102.17651784535352</c:v>
                </c:pt>
                <c:pt idx="2684">
                  <c:v>102.17691902160134</c:v>
                </c:pt>
                <c:pt idx="2685">
                  <c:v>102.17710178678716</c:v>
                </c:pt>
                <c:pt idx="2686">
                  <c:v>102.17720155670409</c:v>
                </c:pt>
                <c:pt idx="2687">
                  <c:v>102.17732127913604</c:v>
                </c:pt>
                <c:pt idx="2688">
                  <c:v>102.17733560059848</c:v>
                </c:pt>
                <c:pt idx="2689">
                  <c:v>102.17734606021752</c:v>
                </c:pt>
                <c:pt idx="2690">
                  <c:v>102.17737060907206</c:v>
                </c:pt>
                <c:pt idx="2691">
                  <c:v>102.17758045352363</c:v>
                </c:pt>
                <c:pt idx="2692">
                  <c:v>102.17759420181869</c:v>
                </c:pt>
                <c:pt idx="2693">
                  <c:v>102.17794970904254</c:v>
                </c:pt>
                <c:pt idx="2694">
                  <c:v>102.17801661073058</c:v>
                </c:pt>
                <c:pt idx="2695">
                  <c:v>102.17801945450566</c:v>
                </c:pt>
                <c:pt idx="2696">
                  <c:v>102.1780500202965</c:v>
                </c:pt>
                <c:pt idx="2697">
                  <c:v>102.17807440376396</c:v>
                </c:pt>
                <c:pt idx="2698">
                  <c:v>102.17855436660621</c:v>
                </c:pt>
                <c:pt idx="2699">
                  <c:v>102.1786803005751</c:v>
                </c:pt>
                <c:pt idx="2700">
                  <c:v>102.17873133881184</c:v>
                </c:pt>
                <c:pt idx="2701">
                  <c:v>102.17876840217701</c:v>
                </c:pt>
                <c:pt idx="2702">
                  <c:v>102.17882700039038</c:v>
                </c:pt>
                <c:pt idx="2703">
                  <c:v>102.17913454129823</c:v>
                </c:pt>
                <c:pt idx="2704">
                  <c:v>102.17927470781729</c:v>
                </c:pt>
                <c:pt idx="2705">
                  <c:v>102.17939773605163</c:v>
                </c:pt>
                <c:pt idx="2706">
                  <c:v>102.17940316102629</c:v>
                </c:pt>
                <c:pt idx="2707">
                  <c:v>102.17955684109612</c:v>
                </c:pt>
                <c:pt idx="2708">
                  <c:v>102.17960946335826</c:v>
                </c:pt>
                <c:pt idx="2709">
                  <c:v>102.17968848447174</c:v>
                </c:pt>
                <c:pt idx="2710">
                  <c:v>102.17974153210771</c:v>
                </c:pt>
                <c:pt idx="2711">
                  <c:v>102.17988991418761</c:v>
                </c:pt>
                <c:pt idx="2712">
                  <c:v>102.17993191742259</c:v>
                </c:pt>
                <c:pt idx="2713">
                  <c:v>102.18003297855392</c:v>
                </c:pt>
                <c:pt idx="2714">
                  <c:v>102.18022706321302</c:v>
                </c:pt>
                <c:pt idx="2715">
                  <c:v>102.18034254437907</c:v>
                </c:pt>
                <c:pt idx="2716">
                  <c:v>102.18034356018869</c:v>
                </c:pt>
                <c:pt idx="2717">
                  <c:v>102.18039199488265</c:v>
                </c:pt>
                <c:pt idx="2718">
                  <c:v>102.18051079202584</c:v>
                </c:pt>
                <c:pt idx="2719">
                  <c:v>102.18061967267558</c:v>
                </c:pt>
                <c:pt idx="2720">
                  <c:v>102.18098936502477</c:v>
                </c:pt>
                <c:pt idx="2721">
                  <c:v>102.18112852889406</c:v>
                </c:pt>
                <c:pt idx="2722">
                  <c:v>102.18141697652968</c:v>
                </c:pt>
                <c:pt idx="2723">
                  <c:v>102.181460606079</c:v>
                </c:pt>
                <c:pt idx="2724">
                  <c:v>102.18162464104579</c:v>
                </c:pt>
                <c:pt idx="2725">
                  <c:v>102.18163454985302</c:v>
                </c:pt>
                <c:pt idx="2726">
                  <c:v>102.1817381463616</c:v>
                </c:pt>
                <c:pt idx="2727">
                  <c:v>102.18178303136406</c:v>
                </c:pt>
                <c:pt idx="2728">
                  <c:v>102.18189830273968</c:v>
                </c:pt>
                <c:pt idx="2729">
                  <c:v>102.18210674398503</c:v>
                </c:pt>
                <c:pt idx="2730">
                  <c:v>102.18228990237634</c:v>
                </c:pt>
                <c:pt idx="2731">
                  <c:v>102.18232071236255</c:v>
                </c:pt>
                <c:pt idx="2732">
                  <c:v>102.18242555967986</c:v>
                </c:pt>
                <c:pt idx="2733">
                  <c:v>102.18257262800616</c:v>
                </c:pt>
                <c:pt idx="2734">
                  <c:v>102.18277317754334</c:v>
                </c:pt>
                <c:pt idx="2735">
                  <c:v>102.18278703261213</c:v>
                </c:pt>
                <c:pt idx="2736">
                  <c:v>102.18280118422855</c:v>
                </c:pt>
                <c:pt idx="2737">
                  <c:v>102.18307226331179</c:v>
                </c:pt>
                <c:pt idx="2738">
                  <c:v>102.18312247112713</c:v>
                </c:pt>
                <c:pt idx="2739">
                  <c:v>102.18316704477454</c:v>
                </c:pt>
                <c:pt idx="2740">
                  <c:v>102.18319551427025</c:v>
                </c:pt>
                <c:pt idx="2741">
                  <c:v>102.18333696321963</c:v>
                </c:pt>
                <c:pt idx="2742">
                  <c:v>102.18337368406867</c:v>
                </c:pt>
                <c:pt idx="2743">
                  <c:v>102.18337874232787</c:v>
                </c:pt>
                <c:pt idx="2744">
                  <c:v>102.18356251233841</c:v>
                </c:pt>
                <c:pt idx="2745">
                  <c:v>102.183566810085</c:v>
                </c:pt>
                <c:pt idx="2746">
                  <c:v>102.18360808850568</c:v>
                </c:pt>
                <c:pt idx="2747">
                  <c:v>102.18363654784008</c:v>
                </c:pt>
                <c:pt idx="2748">
                  <c:v>102.18367774419221</c:v>
                </c:pt>
                <c:pt idx="2749">
                  <c:v>102.18391568888435</c:v>
                </c:pt>
                <c:pt idx="2750">
                  <c:v>102.18436704281355</c:v>
                </c:pt>
                <c:pt idx="2751">
                  <c:v>102.18483039596887</c:v>
                </c:pt>
                <c:pt idx="2752">
                  <c:v>102.18483067103338</c:v>
                </c:pt>
                <c:pt idx="2753">
                  <c:v>102.18516499831226</c:v>
                </c:pt>
                <c:pt idx="2754">
                  <c:v>102.1852066815313</c:v>
                </c:pt>
                <c:pt idx="2755">
                  <c:v>102.1852140076921</c:v>
                </c:pt>
                <c:pt idx="2756">
                  <c:v>102.18523973935785</c:v>
                </c:pt>
                <c:pt idx="2757">
                  <c:v>102.18534081105889</c:v>
                </c:pt>
                <c:pt idx="2758">
                  <c:v>102.18540420834896</c:v>
                </c:pt>
                <c:pt idx="2759">
                  <c:v>102.18540732744468</c:v>
                </c:pt>
                <c:pt idx="2760">
                  <c:v>102.18543342455121</c:v>
                </c:pt>
                <c:pt idx="2761">
                  <c:v>102.18556851703693</c:v>
                </c:pt>
                <c:pt idx="2762">
                  <c:v>102.18565793269728</c:v>
                </c:pt>
                <c:pt idx="2763">
                  <c:v>102.18597925050763</c:v>
                </c:pt>
                <c:pt idx="2764">
                  <c:v>102.18609787549595</c:v>
                </c:pt>
                <c:pt idx="2765">
                  <c:v>102.18610895905151</c:v>
                </c:pt>
                <c:pt idx="2766">
                  <c:v>102.18616037942402</c:v>
                </c:pt>
                <c:pt idx="2767">
                  <c:v>102.18626144570403</c:v>
                </c:pt>
                <c:pt idx="2768">
                  <c:v>102.18636862686895</c:v>
                </c:pt>
                <c:pt idx="2769">
                  <c:v>102.18639287688934</c:v>
                </c:pt>
                <c:pt idx="2770">
                  <c:v>102.18657762036298</c:v>
                </c:pt>
                <c:pt idx="2771">
                  <c:v>102.18664287031763</c:v>
                </c:pt>
                <c:pt idx="2772">
                  <c:v>102.1867841733376</c:v>
                </c:pt>
                <c:pt idx="2773">
                  <c:v>102.18686948276117</c:v>
                </c:pt>
                <c:pt idx="2774">
                  <c:v>102.18687682339464</c:v>
                </c:pt>
                <c:pt idx="2775">
                  <c:v>102.18687819990376</c:v>
                </c:pt>
                <c:pt idx="2776">
                  <c:v>102.18697929898579</c:v>
                </c:pt>
                <c:pt idx="2777">
                  <c:v>102.18714756031828</c:v>
                </c:pt>
                <c:pt idx="2778">
                  <c:v>102.18722172907869</c:v>
                </c:pt>
                <c:pt idx="2779">
                  <c:v>102.18726224027611</c:v>
                </c:pt>
                <c:pt idx="2780">
                  <c:v>102.18734860944366</c:v>
                </c:pt>
                <c:pt idx="2781">
                  <c:v>102.18761010404982</c:v>
                </c:pt>
                <c:pt idx="2782">
                  <c:v>102.18778140496831</c:v>
                </c:pt>
                <c:pt idx="2783">
                  <c:v>102.18783226867075</c:v>
                </c:pt>
                <c:pt idx="2784">
                  <c:v>102.18817170487763</c:v>
                </c:pt>
                <c:pt idx="2785">
                  <c:v>102.18825995172077</c:v>
                </c:pt>
                <c:pt idx="2786">
                  <c:v>102.1882711803966</c:v>
                </c:pt>
                <c:pt idx="2787">
                  <c:v>102.18827991332427</c:v>
                </c:pt>
                <c:pt idx="2788">
                  <c:v>102.18836437920029</c:v>
                </c:pt>
                <c:pt idx="2789">
                  <c:v>102.18838802071329</c:v>
                </c:pt>
                <c:pt idx="2790">
                  <c:v>102.18842061903271</c:v>
                </c:pt>
                <c:pt idx="2791">
                  <c:v>102.18846992277582</c:v>
                </c:pt>
                <c:pt idx="2792">
                  <c:v>102.18852065782306</c:v>
                </c:pt>
                <c:pt idx="2793">
                  <c:v>102.18858838773963</c:v>
                </c:pt>
                <c:pt idx="2794">
                  <c:v>102.18863645871805</c:v>
                </c:pt>
                <c:pt idx="2795">
                  <c:v>102.18867083674867</c:v>
                </c:pt>
                <c:pt idx="2796">
                  <c:v>102.18882920641916</c:v>
                </c:pt>
                <c:pt idx="2797">
                  <c:v>102.18910832598067</c:v>
                </c:pt>
                <c:pt idx="2798">
                  <c:v>102.18922746772618</c:v>
                </c:pt>
                <c:pt idx="2799">
                  <c:v>102.18930811565116</c:v>
                </c:pt>
                <c:pt idx="2800">
                  <c:v>102.18943324546672</c:v>
                </c:pt>
                <c:pt idx="2801">
                  <c:v>102.18964304012458</c:v>
                </c:pt>
                <c:pt idx="2802">
                  <c:v>102.18980315868664</c:v>
                </c:pt>
                <c:pt idx="2803">
                  <c:v>102.18987444825703</c:v>
                </c:pt>
                <c:pt idx="2804">
                  <c:v>102.18987744929477</c:v>
                </c:pt>
                <c:pt idx="2805">
                  <c:v>102.19001621273549</c:v>
                </c:pt>
                <c:pt idx="2806">
                  <c:v>102.19020283501729</c:v>
                </c:pt>
                <c:pt idx="2807">
                  <c:v>102.19021852954668</c:v>
                </c:pt>
                <c:pt idx="2808">
                  <c:v>102.19021884647351</c:v>
                </c:pt>
                <c:pt idx="2809">
                  <c:v>102.19022074732791</c:v>
                </c:pt>
                <c:pt idx="2810">
                  <c:v>102.19029415314813</c:v>
                </c:pt>
                <c:pt idx="2811">
                  <c:v>102.19033406200856</c:v>
                </c:pt>
                <c:pt idx="2812">
                  <c:v>102.19035752402202</c:v>
                </c:pt>
                <c:pt idx="2813">
                  <c:v>102.19045934584813</c:v>
                </c:pt>
                <c:pt idx="2814">
                  <c:v>102.19052970044196</c:v>
                </c:pt>
                <c:pt idx="2815">
                  <c:v>102.1906058449924</c:v>
                </c:pt>
                <c:pt idx="2816">
                  <c:v>102.19064886968133</c:v>
                </c:pt>
                <c:pt idx="2817">
                  <c:v>102.19066007071203</c:v>
                </c:pt>
                <c:pt idx="2818">
                  <c:v>102.19101528266263</c:v>
                </c:pt>
                <c:pt idx="2819">
                  <c:v>102.19115818650403</c:v>
                </c:pt>
                <c:pt idx="2820">
                  <c:v>102.19139353920336</c:v>
                </c:pt>
                <c:pt idx="2821">
                  <c:v>102.1915268952126</c:v>
                </c:pt>
                <c:pt idx="2822">
                  <c:v>102.19159545415772</c:v>
                </c:pt>
                <c:pt idx="2823">
                  <c:v>102.19161424604097</c:v>
                </c:pt>
                <c:pt idx="2824">
                  <c:v>102.19162031420458</c:v>
                </c:pt>
                <c:pt idx="2825">
                  <c:v>102.19174400007819</c:v>
                </c:pt>
                <c:pt idx="2826">
                  <c:v>102.19191216523109</c:v>
                </c:pt>
                <c:pt idx="2827">
                  <c:v>102.19192420508699</c:v>
                </c:pt>
                <c:pt idx="2828">
                  <c:v>102.19192923680254</c:v>
                </c:pt>
                <c:pt idx="2829">
                  <c:v>102.1919469751182</c:v>
                </c:pt>
                <c:pt idx="2830">
                  <c:v>102.19202212415865</c:v>
                </c:pt>
                <c:pt idx="2831">
                  <c:v>102.19210773128179</c:v>
                </c:pt>
                <c:pt idx="2832">
                  <c:v>102.19217007638231</c:v>
                </c:pt>
                <c:pt idx="2833">
                  <c:v>102.19218988264728</c:v>
                </c:pt>
                <c:pt idx="2834">
                  <c:v>102.19227349905626</c:v>
                </c:pt>
                <c:pt idx="2835">
                  <c:v>102.19234235595761</c:v>
                </c:pt>
                <c:pt idx="2836">
                  <c:v>102.19249729954697</c:v>
                </c:pt>
                <c:pt idx="2837">
                  <c:v>102.19254416766104</c:v>
                </c:pt>
                <c:pt idx="2838">
                  <c:v>102.19273983619024</c:v>
                </c:pt>
                <c:pt idx="2839">
                  <c:v>102.19280119922558</c:v>
                </c:pt>
                <c:pt idx="2840">
                  <c:v>102.19282132159226</c:v>
                </c:pt>
                <c:pt idx="2841">
                  <c:v>102.19288737896029</c:v>
                </c:pt>
                <c:pt idx="2842">
                  <c:v>102.19292594122086</c:v>
                </c:pt>
                <c:pt idx="2843">
                  <c:v>102.19315582602566</c:v>
                </c:pt>
                <c:pt idx="2844">
                  <c:v>102.19317860815613</c:v>
                </c:pt>
                <c:pt idx="2845">
                  <c:v>102.19318412954642</c:v>
                </c:pt>
                <c:pt idx="2846">
                  <c:v>102.19327925884916</c:v>
                </c:pt>
                <c:pt idx="2847">
                  <c:v>102.19339077935652</c:v>
                </c:pt>
                <c:pt idx="2848">
                  <c:v>102.19339693941318</c:v>
                </c:pt>
                <c:pt idx="2849">
                  <c:v>102.19343914660254</c:v>
                </c:pt>
                <c:pt idx="2850">
                  <c:v>102.19344150897074</c:v>
                </c:pt>
                <c:pt idx="2851">
                  <c:v>102.19362143955635</c:v>
                </c:pt>
                <c:pt idx="2852">
                  <c:v>102.19364602286001</c:v>
                </c:pt>
                <c:pt idx="2853">
                  <c:v>102.19371485656291</c:v>
                </c:pt>
                <c:pt idx="2854">
                  <c:v>102.19375837006247</c:v>
                </c:pt>
                <c:pt idx="2855">
                  <c:v>102.1937694786204</c:v>
                </c:pt>
                <c:pt idx="2856">
                  <c:v>102.19380145615693</c:v>
                </c:pt>
                <c:pt idx="2857">
                  <c:v>102.19382093084324</c:v>
                </c:pt>
                <c:pt idx="2858">
                  <c:v>102.19382438173062</c:v>
                </c:pt>
                <c:pt idx="2859">
                  <c:v>102.19387964692565</c:v>
                </c:pt>
                <c:pt idx="2860">
                  <c:v>102.19391522045349</c:v>
                </c:pt>
                <c:pt idx="2861">
                  <c:v>102.19405084542625</c:v>
                </c:pt>
                <c:pt idx="2862">
                  <c:v>102.19414647935625</c:v>
                </c:pt>
                <c:pt idx="2863">
                  <c:v>102.1941550855022</c:v>
                </c:pt>
                <c:pt idx="2864">
                  <c:v>102.19437581590273</c:v>
                </c:pt>
                <c:pt idx="2865">
                  <c:v>102.19444438054865</c:v>
                </c:pt>
                <c:pt idx="2866">
                  <c:v>102.19450213840121</c:v>
                </c:pt>
                <c:pt idx="2867">
                  <c:v>102.19453499131536</c:v>
                </c:pt>
                <c:pt idx="2868">
                  <c:v>102.19453652982648</c:v>
                </c:pt>
                <c:pt idx="2869">
                  <c:v>102.19453924354333</c:v>
                </c:pt>
                <c:pt idx="2870">
                  <c:v>102.19477415819917</c:v>
                </c:pt>
                <c:pt idx="2871">
                  <c:v>102.19479947984561</c:v>
                </c:pt>
                <c:pt idx="2872">
                  <c:v>102.19497633564866</c:v>
                </c:pt>
                <c:pt idx="2873">
                  <c:v>102.19509474500454</c:v>
                </c:pt>
                <c:pt idx="2874">
                  <c:v>102.1951959041329</c:v>
                </c:pt>
                <c:pt idx="2875">
                  <c:v>102.19520224749503</c:v>
                </c:pt>
                <c:pt idx="2876">
                  <c:v>102.19522273716022</c:v>
                </c:pt>
                <c:pt idx="2877">
                  <c:v>102.19532376972228</c:v>
                </c:pt>
                <c:pt idx="2878">
                  <c:v>102.19542802962874</c:v>
                </c:pt>
                <c:pt idx="2879">
                  <c:v>102.19550521774653</c:v>
                </c:pt>
                <c:pt idx="2880">
                  <c:v>102.19556835634437</c:v>
                </c:pt>
                <c:pt idx="2881">
                  <c:v>102.19562751879428</c:v>
                </c:pt>
                <c:pt idx="2882">
                  <c:v>102.19573589918193</c:v>
                </c:pt>
                <c:pt idx="2883">
                  <c:v>102.19578378130859</c:v>
                </c:pt>
                <c:pt idx="2884">
                  <c:v>102.19580096837896</c:v>
                </c:pt>
                <c:pt idx="2885">
                  <c:v>102.19581203296966</c:v>
                </c:pt>
                <c:pt idx="2886">
                  <c:v>102.1958143030259</c:v>
                </c:pt>
                <c:pt idx="2887">
                  <c:v>102.19582162245729</c:v>
                </c:pt>
                <c:pt idx="2888">
                  <c:v>102.19586015378704</c:v>
                </c:pt>
                <c:pt idx="2889">
                  <c:v>102.19587062439371</c:v>
                </c:pt>
                <c:pt idx="2890">
                  <c:v>102.1959214202203</c:v>
                </c:pt>
                <c:pt idx="2891">
                  <c:v>102.19618487514346</c:v>
                </c:pt>
                <c:pt idx="2892">
                  <c:v>102.1962136470726</c:v>
                </c:pt>
                <c:pt idx="2893">
                  <c:v>102.19633404077565</c:v>
                </c:pt>
                <c:pt idx="2894">
                  <c:v>102.19669135693634</c:v>
                </c:pt>
                <c:pt idx="2895">
                  <c:v>102.19676341323131</c:v>
                </c:pt>
                <c:pt idx="2896">
                  <c:v>102.19680315285103</c:v>
                </c:pt>
                <c:pt idx="2897">
                  <c:v>102.19701547829787</c:v>
                </c:pt>
                <c:pt idx="2898">
                  <c:v>102.19710611372203</c:v>
                </c:pt>
                <c:pt idx="2899">
                  <c:v>102.19714870312836</c:v>
                </c:pt>
                <c:pt idx="2900">
                  <c:v>102.19718481896612</c:v>
                </c:pt>
                <c:pt idx="2901">
                  <c:v>102.19731573156228</c:v>
                </c:pt>
                <c:pt idx="2902">
                  <c:v>102.19741686382253</c:v>
                </c:pt>
                <c:pt idx="2903">
                  <c:v>102.19743868483359</c:v>
                </c:pt>
                <c:pt idx="2904">
                  <c:v>102.19755619222862</c:v>
                </c:pt>
                <c:pt idx="2905">
                  <c:v>102.19778403718152</c:v>
                </c:pt>
                <c:pt idx="2906">
                  <c:v>102.19802981099156</c:v>
                </c:pt>
                <c:pt idx="2907">
                  <c:v>102.19806358584114</c:v>
                </c:pt>
                <c:pt idx="2908">
                  <c:v>102.19807526315321</c:v>
                </c:pt>
                <c:pt idx="2909">
                  <c:v>102.19808429377331</c:v>
                </c:pt>
                <c:pt idx="2910">
                  <c:v>102.19816526568519</c:v>
                </c:pt>
                <c:pt idx="2911">
                  <c:v>102.1982103528793</c:v>
                </c:pt>
                <c:pt idx="2912">
                  <c:v>102.1983476441829</c:v>
                </c:pt>
                <c:pt idx="2913">
                  <c:v>102.1984340360772</c:v>
                </c:pt>
                <c:pt idx="2914">
                  <c:v>102.19848984258222</c:v>
                </c:pt>
                <c:pt idx="2915">
                  <c:v>102.19850297027354</c:v>
                </c:pt>
                <c:pt idx="2916">
                  <c:v>102.19866036166653</c:v>
                </c:pt>
                <c:pt idx="2917">
                  <c:v>102.1988410536994</c:v>
                </c:pt>
                <c:pt idx="2918">
                  <c:v>102.19884228701714</c:v>
                </c:pt>
                <c:pt idx="2919">
                  <c:v>102.19886611664377</c:v>
                </c:pt>
                <c:pt idx="2920">
                  <c:v>102.19888239540127</c:v>
                </c:pt>
                <c:pt idx="2921">
                  <c:v>102.19889025742856</c:v>
                </c:pt>
                <c:pt idx="2922">
                  <c:v>102.1989482116733</c:v>
                </c:pt>
                <c:pt idx="2923">
                  <c:v>102.19899915248249</c:v>
                </c:pt>
                <c:pt idx="2924">
                  <c:v>102.19909513617473</c:v>
                </c:pt>
                <c:pt idx="2925">
                  <c:v>102.19915368897254</c:v>
                </c:pt>
                <c:pt idx="2926">
                  <c:v>102.19923753241588</c:v>
                </c:pt>
                <c:pt idx="2927">
                  <c:v>102.1993696105849</c:v>
                </c:pt>
                <c:pt idx="2928">
                  <c:v>102.1995147463626</c:v>
                </c:pt>
                <c:pt idx="2929">
                  <c:v>102.19954621002648</c:v>
                </c:pt>
                <c:pt idx="2930">
                  <c:v>102.19962376849796</c:v>
                </c:pt>
                <c:pt idx="2931">
                  <c:v>102.20003831691909</c:v>
                </c:pt>
                <c:pt idx="2932">
                  <c:v>102.20005539158116</c:v>
                </c:pt>
                <c:pt idx="2933">
                  <c:v>102.20021201069767</c:v>
                </c:pt>
                <c:pt idx="2934">
                  <c:v>102.20023984065109</c:v>
                </c:pt>
                <c:pt idx="2935">
                  <c:v>102.20041246551541</c:v>
                </c:pt>
                <c:pt idx="2936">
                  <c:v>102.20049951044082</c:v>
                </c:pt>
                <c:pt idx="2937">
                  <c:v>102.20055283754201</c:v>
                </c:pt>
                <c:pt idx="2938">
                  <c:v>102.20083370634882</c:v>
                </c:pt>
                <c:pt idx="2939">
                  <c:v>102.20127050673042</c:v>
                </c:pt>
                <c:pt idx="2940">
                  <c:v>102.20158242783391</c:v>
                </c:pt>
                <c:pt idx="2941">
                  <c:v>102.20171544298427</c:v>
                </c:pt>
                <c:pt idx="2942">
                  <c:v>102.20186354130369</c:v>
                </c:pt>
                <c:pt idx="2943">
                  <c:v>102.20195241624128</c:v>
                </c:pt>
                <c:pt idx="2944">
                  <c:v>102.20204849753785</c:v>
                </c:pt>
                <c:pt idx="2945">
                  <c:v>102.20205453484702</c:v>
                </c:pt>
                <c:pt idx="2946">
                  <c:v>102.20205737665972</c:v>
                </c:pt>
                <c:pt idx="2947">
                  <c:v>102.20211134604385</c:v>
                </c:pt>
                <c:pt idx="2948">
                  <c:v>102.2021770146807</c:v>
                </c:pt>
                <c:pt idx="2949">
                  <c:v>102.20225083249342</c:v>
                </c:pt>
                <c:pt idx="2950">
                  <c:v>102.20265814500144</c:v>
                </c:pt>
                <c:pt idx="2951">
                  <c:v>102.20285739300552</c:v>
                </c:pt>
                <c:pt idx="2952">
                  <c:v>102.2029514179698</c:v>
                </c:pt>
                <c:pt idx="2953">
                  <c:v>102.20306113569993</c:v>
                </c:pt>
                <c:pt idx="2954">
                  <c:v>102.20314959553377</c:v>
                </c:pt>
                <c:pt idx="2955">
                  <c:v>102.20316781604966</c:v>
                </c:pt>
                <c:pt idx="2956">
                  <c:v>102.20317306334692</c:v>
                </c:pt>
                <c:pt idx="2957">
                  <c:v>102.20347817678768</c:v>
                </c:pt>
                <c:pt idx="2958">
                  <c:v>102.20350672117158</c:v>
                </c:pt>
                <c:pt idx="2959">
                  <c:v>102.20375879433817</c:v>
                </c:pt>
                <c:pt idx="2960">
                  <c:v>102.203817664826</c:v>
                </c:pt>
                <c:pt idx="2961">
                  <c:v>102.20412612737981</c:v>
                </c:pt>
                <c:pt idx="2962">
                  <c:v>102.20427880368743</c:v>
                </c:pt>
                <c:pt idx="2963">
                  <c:v>102.20448907381537</c:v>
                </c:pt>
                <c:pt idx="2964">
                  <c:v>102.20457210283712</c:v>
                </c:pt>
                <c:pt idx="2965">
                  <c:v>102.20460575260503</c:v>
                </c:pt>
                <c:pt idx="2966">
                  <c:v>102.20503287233748</c:v>
                </c:pt>
                <c:pt idx="2967">
                  <c:v>102.20503578022621</c:v>
                </c:pt>
                <c:pt idx="2968">
                  <c:v>102.20517437675061</c:v>
                </c:pt>
                <c:pt idx="2969">
                  <c:v>102.20536087576565</c:v>
                </c:pt>
                <c:pt idx="2970">
                  <c:v>102.20537019750044</c:v>
                </c:pt>
                <c:pt idx="2971">
                  <c:v>102.20559313172205</c:v>
                </c:pt>
                <c:pt idx="2972">
                  <c:v>102.20568749867793</c:v>
                </c:pt>
                <c:pt idx="2973">
                  <c:v>102.2057038571012</c:v>
                </c:pt>
                <c:pt idx="2974">
                  <c:v>102.20574049897802</c:v>
                </c:pt>
                <c:pt idx="2975">
                  <c:v>102.20574777847334</c:v>
                </c:pt>
                <c:pt idx="2976">
                  <c:v>102.20576685084457</c:v>
                </c:pt>
                <c:pt idx="2977">
                  <c:v>102.20577418022008</c:v>
                </c:pt>
                <c:pt idx="2978">
                  <c:v>102.20591397497324</c:v>
                </c:pt>
                <c:pt idx="2979">
                  <c:v>102.20606502184681</c:v>
                </c:pt>
                <c:pt idx="2980">
                  <c:v>102.2060696218403</c:v>
                </c:pt>
                <c:pt idx="2981">
                  <c:v>102.20619641282295</c:v>
                </c:pt>
                <c:pt idx="2982">
                  <c:v>102.20630586078497</c:v>
                </c:pt>
                <c:pt idx="2983">
                  <c:v>102.2063280057864</c:v>
                </c:pt>
                <c:pt idx="2984">
                  <c:v>102.20640131777056</c:v>
                </c:pt>
                <c:pt idx="2985">
                  <c:v>102.20645481703534</c:v>
                </c:pt>
                <c:pt idx="2986">
                  <c:v>102.20652755779109</c:v>
                </c:pt>
                <c:pt idx="2987">
                  <c:v>102.20674961981237</c:v>
                </c:pt>
                <c:pt idx="2988">
                  <c:v>102.20677957182625</c:v>
                </c:pt>
                <c:pt idx="2989">
                  <c:v>102.20685811093672</c:v>
                </c:pt>
                <c:pt idx="2990">
                  <c:v>102.20739040301132</c:v>
                </c:pt>
                <c:pt idx="2991">
                  <c:v>102.20766571939598</c:v>
                </c:pt>
                <c:pt idx="2992">
                  <c:v>102.20772270486157</c:v>
                </c:pt>
                <c:pt idx="2993">
                  <c:v>102.2077810285426</c:v>
                </c:pt>
                <c:pt idx="2994">
                  <c:v>102.20781950041821</c:v>
                </c:pt>
                <c:pt idx="2995">
                  <c:v>102.20793116871008</c:v>
                </c:pt>
                <c:pt idx="2996">
                  <c:v>102.20794891517589</c:v>
                </c:pt>
                <c:pt idx="2997">
                  <c:v>102.20828950736903</c:v>
                </c:pt>
                <c:pt idx="2998">
                  <c:v>102.20834473527806</c:v>
                </c:pt>
                <c:pt idx="2999">
                  <c:v>102.20851055037735</c:v>
                </c:pt>
                <c:pt idx="3000">
                  <c:v>102.20852030354781</c:v>
                </c:pt>
                <c:pt idx="3001">
                  <c:v>102.20869479479619</c:v>
                </c:pt>
                <c:pt idx="3002">
                  <c:v>102.2091240451326</c:v>
                </c:pt>
                <c:pt idx="3003">
                  <c:v>102.20915980125788</c:v>
                </c:pt>
                <c:pt idx="3004">
                  <c:v>102.20934121510068</c:v>
                </c:pt>
                <c:pt idx="3005">
                  <c:v>102.20941619029044</c:v>
                </c:pt>
                <c:pt idx="3006">
                  <c:v>102.20958298600667</c:v>
                </c:pt>
                <c:pt idx="3007">
                  <c:v>102.21003430979117</c:v>
                </c:pt>
                <c:pt idx="3008">
                  <c:v>102.21021940543805</c:v>
                </c:pt>
                <c:pt idx="3009">
                  <c:v>102.21061921452444</c:v>
                </c:pt>
                <c:pt idx="3010">
                  <c:v>102.21092168127532</c:v>
                </c:pt>
                <c:pt idx="3011">
                  <c:v>102.2109359590785</c:v>
                </c:pt>
                <c:pt idx="3012">
                  <c:v>102.21097144660558</c:v>
                </c:pt>
                <c:pt idx="3013">
                  <c:v>102.21144896303829</c:v>
                </c:pt>
                <c:pt idx="3014">
                  <c:v>102.21149672761044</c:v>
                </c:pt>
                <c:pt idx="3015">
                  <c:v>102.21165230364859</c:v>
                </c:pt>
                <c:pt idx="3016">
                  <c:v>102.21176847626158</c:v>
                </c:pt>
                <c:pt idx="3017">
                  <c:v>102.21195041777476</c:v>
                </c:pt>
                <c:pt idx="3018">
                  <c:v>102.21208286937454</c:v>
                </c:pt>
                <c:pt idx="3019">
                  <c:v>102.21228176886034</c:v>
                </c:pt>
                <c:pt idx="3020">
                  <c:v>102.21255642250507</c:v>
                </c:pt>
                <c:pt idx="3021">
                  <c:v>102.21266942303359</c:v>
                </c:pt>
                <c:pt idx="3022">
                  <c:v>102.21275148283877</c:v>
                </c:pt>
                <c:pt idx="3023">
                  <c:v>102.21287231028388</c:v>
                </c:pt>
                <c:pt idx="3024">
                  <c:v>102.213110414659</c:v>
                </c:pt>
                <c:pt idx="3025">
                  <c:v>102.21315740860682</c:v>
                </c:pt>
                <c:pt idx="3026">
                  <c:v>102.21318044219527</c:v>
                </c:pt>
                <c:pt idx="3027">
                  <c:v>102.21319961636452</c:v>
                </c:pt>
                <c:pt idx="3028">
                  <c:v>102.21341868949739</c:v>
                </c:pt>
                <c:pt idx="3029">
                  <c:v>102.21347547113912</c:v>
                </c:pt>
                <c:pt idx="3030">
                  <c:v>102.2135431779333</c:v>
                </c:pt>
                <c:pt idx="3031">
                  <c:v>102.21360593857848</c:v>
                </c:pt>
                <c:pt idx="3032">
                  <c:v>102.21375972664066</c:v>
                </c:pt>
                <c:pt idx="3033">
                  <c:v>102.21394463985892</c:v>
                </c:pt>
                <c:pt idx="3034">
                  <c:v>102.21413721442723</c:v>
                </c:pt>
                <c:pt idx="3035">
                  <c:v>102.21417790880898</c:v>
                </c:pt>
                <c:pt idx="3036">
                  <c:v>102.21417914258451</c:v>
                </c:pt>
                <c:pt idx="3037">
                  <c:v>102.21442695678824</c:v>
                </c:pt>
                <c:pt idx="3038">
                  <c:v>102.21450084860651</c:v>
                </c:pt>
                <c:pt idx="3039">
                  <c:v>102.2145972184058</c:v>
                </c:pt>
                <c:pt idx="3040">
                  <c:v>102.21459792810087</c:v>
                </c:pt>
                <c:pt idx="3041">
                  <c:v>102.21468649596022</c:v>
                </c:pt>
                <c:pt idx="3042">
                  <c:v>102.21475437394658</c:v>
                </c:pt>
                <c:pt idx="3043">
                  <c:v>102.21490440411571</c:v>
                </c:pt>
                <c:pt idx="3044">
                  <c:v>102.21495666379532</c:v>
                </c:pt>
                <c:pt idx="3045">
                  <c:v>102.21496383357369</c:v>
                </c:pt>
                <c:pt idx="3046">
                  <c:v>102.21503858036321</c:v>
                </c:pt>
                <c:pt idx="3047">
                  <c:v>102.21514222969729</c:v>
                </c:pt>
                <c:pt idx="3048">
                  <c:v>102.21516020176676</c:v>
                </c:pt>
                <c:pt idx="3049">
                  <c:v>102.21518413534938</c:v>
                </c:pt>
                <c:pt idx="3050">
                  <c:v>102.21542129001475</c:v>
                </c:pt>
                <c:pt idx="3051">
                  <c:v>102.21548205750356</c:v>
                </c:pt>
                <c:pt idx="3052">
                  <c:v>102.21550497007563</c:v>
                </c:pt>
                <c:pt idx="3053">
                  <c:v>102.21568331938231</c:v>
                </c:pt>
                <c:pt idx="3054">
                  <c:v>102.21568520882698</c:v>
                </c:pt>
                <c:pt idx="3055">
                  <c:v>102.21568953451342</c:v>
                </c:pt>
                <c:pt idx="3056">
                  <c:v>102.21588417330243</c:v>
                </c:pt>
                <c:pt idx="3057">
                  <c:v>102.21597855301447</c:v>
                </c:pt>
                <c:pt idx="3058">
                  <c:v>102.21600036564152</c:v>
                </c:pt>
                <c:pt idx="3059">
                  <c:v>102.21601106301158</c:v>
                </c:pt>
                <c:pt idx="3060">
                  <c:v>102.21627586728792</c:v>
                </c:pt>
                <c:pt idx="3061">
                  <c:v>102.21628558346623</c:v>
                </c:pt>
                <c:pt idx="3062">
                  <c:v>102.21633960980985</c:v>
                </c:pt>
                <c:pt idx="3063">
                  <c:v>102.21642068559284</c:v>
                </c:pt>
                <c:pt idx="3064">
                  <c:v>102.21642962578353</c:v>
                </c:pt>
                <c:pt idx="3065">
                  <c:v>102.21646895409462</c:v>
                </c:pt>
                <c:pt idx="3066">
                  <c:v>102.21658158158698</c:v>
                </c:pt>
                <c:pt idx="3067">
                  <c:v>102.21668908529371</c:v>
                </c:pt>
                <c:pt idx="3068">
                  <c:v>102.21682708878534</c:v>
                </c:pt>
                <c:pt idx="3069">
                  <c:v>102.2168801920117</c:v>
                </c:pt>
                <c:pt idx="3070">
                  <c:v>102.21698236895541</c:v>
                </c:pt>
                <c:pt idx="3071">
                  <c:v>102.21701756719489</c:v>
                </c:pt>
                <c:pt idx="3072">
                  <c:v>102.21714645022362</c:v>
                </c:pt>
                <c:pt idx="3073">
                  <c:v>102.21732195902668</c:v>
                </c:pt>
                <c:pt idx="3074">
                  <c:v>102.21733808682015</c:v>
                </c:pt>
                <c:pt idx="3075">
                  <c:v>102.21738903421098</c:v>
                </c:pt>
                <c:pt idx="3076">
                  <c:v>102.21755233561406</c:v>
                </c:pt>
                <c:pt idx="3077">
                  <c:v>102.21776473122119</c:v>
                </c:pt>
                <c:pt idx="3078">
                  <c:v>102.21779001531669</c:v>
                </c:pt>
                <c:pt idx="3079">
                  <c:v>102.21780576800505</c:v>
                </c:pt>
                <c:pt idx="3080">
                  <c:v>102.21783770430669</c:v>
                </c:pt>
                <c:pt idx="3081">
                  <c:v>102.2179306793261</c:v>
                </c:pt>
                <c:pt idx="3082">
                  <c:v>102.21799508547974</c:v>
                </c:pt>
                <c:pt idx="3083">
                  <c:v>102.21805781982188</c:v>
                </c:pt>
                <c:pt idx="3084">
                  <c:v>102.2181525701082</c:v>
                </c:pt>
                <c:pt idx="3085">
                  <c:v>102.21818902559345</c:v>
                </c:pt>
                <c:pt idx="3086">
                  <c:v>102.21833362868109</c:v>
                </c:pt>
                <c:pt idx="3087">
                  <c:v>102.21896351251178</c:v>
                </c:pt>
                <c:pt idx="3088">
                  <c:v>102.21897358307123</c:v>
                </c:pt>
                <c:pt idx="3089">
                  <c:v>102.21918160791641</c:v>
                </c:pt>
                <c:pt idx="3090">
                  <c:v>102.21918859406121</c:v>
                </c:pt>
                <c:pt idx="3091">
                  <c:v>102.21919921823813</c:v>
                </c:pt>
                <c:pt idx="3092">
                  <c:v>102.21926436769024</c:v>
                </c:pt>
                <c:pt idx="3093">
                  <c:v>102.2192836044448</c:v>
                </c:pt>
                <c:pt idx="3094">
                  <c:v>102.21931853519122</c:v>
                </c:pt>
                <c:pt idx="3095">
                  <c:v>102.21946978108164</c:v>
                </c:pt>
                <c:pt idx="3096">
                  <c:v>102.21957618381876</c:v>
                </c:pt>
                <c:pt idx="3097">
                  <c:v>102.21967171236803</c:v>
                </c:pt>
                <c:pt idx="3098">
                  <c:v>102.21970610878989</c:v>
                </c:pt>
                <c:pt idx="3099">
                  <c:v>102.21984398894816</c:v>
                </c:pt>
                <c:pt idx="3100">
                  <c:v>102.21988105379405</c:v>
                </c:pt>
                <c:pt idx="3101">
                  <c:v>102.2199490030454</c:v>
                </c:pt>
                <c:pt idx="3102">
                  <c:v>102.21999206236362</c:v>
                </c:pt>
                <c:pt idx="3103">
                  <c:v>102.22001655102898</c:v>
                </c:pt>
                <c:pt idx="3104">
                  <c:v>102.22003583983248</c:v>
                </c:pt>
                <c:pt idx="3105">
                  <c:v>102.22005918274883</c:v>
                </c:pt>
                <c:pt idx="3106">
                  <c:v>102.22012601126359</c:v>
                </c:pt>
                <c:pt idx="3107">
                  <c:v>102.22013453499544</c:v>
                </c:pt>
                <c:pt idx="3108">
                  <c:v>102.22018023184036</c:v>
                </c:pt>
                <c:pt idx="3109">
                  <c:v>102.22030578868434</c:v>
                </c:pt>
                <c:pt idx="3110">
                  <c:v>102.2203527016718</c:v>
                </c:pt>
                <c:pt idx="3111">
                  <c:v>102.22046282704383</c:v>
                </c:pt>
                <c:pt idx="3112">
                  <c:v>102.22054917239524</c:v>
                </c:pt>
                <c:pt idx="3113">
                  <c:v>102.22056698262296</c:v>
                </c:pt>
                <c:pt idx="3114">
                  <c:v>102.22062275008041</c:v>
                </c:pt>
                <c:pt idx="3115">
                  <c:v>102.22065662814303</c:v>
                </c:pt>
                <c:pt idx="3116">
                  <c:v>102.22080155695691</c:v>
                </c:pt>
                <c:pt idx="3117">
                  <c:v>102.22094437296421</c:v>
                </c:pt>
                <c:pt idx="3118">
                  <c:v>102.221053108541</c:v>
                </c:pt>
                <c:pt idx="3119">
                  <c:v>102.22112395449896</c:v>
                </c:pt>
                <c:pt idx="3120">
                  <c:v>102.22120015735567</c:v>
                </c:pt>
                <c:pt idx="3121">
                  <c:v>102.22129976820891</c:v>
                </c:pt>
                <c:pt idx="3122">
                  <c:v>102.22147837855964</c:v>
                </c:pt>
                <c:pt idx="3123">
                  <c:v>102.22150190519946</c:v>
                </c:pt>
                <c:pt idx="3124">
                  <c:v>102.22155099124336</c:v>
                </c:pt>
                <c:pt idx="3125">
                  <c:v>102.2218608740726</c:v>
                </c:pt>
                <c:pt idx="3126">
                  <c:v>102.22196815893048</c:v>
                </c:pt>
                <c:pt idx="3127">
                  <c:v>102.22207683884852</c:v>
                </c:pt>
                <c:pt idx="3128">
                  <c:v>102.22219971373063</c:v>
                </c:pt>
                <c:pt idx="3129">
                  <c:v>102.22221379765924</c:v>
                </c:pt>
                <c:pt idx="3130">
                  <c:v>102.2222556558395</c:v>
                </c:pt>
                <c:pt idx="3131">
                  <c:v>102.22235284967229</c:v>
                </c:pt>
                <c:pt idx="3132">
                  <c:v>102.22249280301052</c:v>
                </c:pt>
                <c:pt idx="3133">
                  <c:v>102.22272186210903</c:v>
                </c:pt>
                <c:pt idx="3134">
                  <c:v>102.22297654413322</c:v>
                </c:pt>
                <c:pt idx="3135">
                  <c:v>102.223099134085</c:v>
                </c:pt>
                <c:pt idx="3136">
                  <c:v>102.22327158367972</c:v>
                </c:pt>
                <c:pt idx="3137">
                  <c:v>102.22356856359139</c:v>
                </c:pt>
                <c:pt idx="3138">
                  <c:v>102.22364947720358</c:v>
                </c:pt>
                <c:pt idx="3139">
                  <c:v>102.22366456621535</c:v>
                </c:pt>
                <c:pt idx="3140">
                  <c:v>102.2237007255427</c:v>
                </c:pt>
                <c:pt idx="3141">
                  <c:v>102.22374660924847</c:v>
                </c:pt>
                <c:pt idx="3142">
                  <c:v>102.22381491514062</c:v>
                </c:pt>
                <c:pt idx="3143">
                  <c:v>102.22389625407449</c:v>
                </c:pt>
                <c:pt idx="3144">
                  <c:v>102.22404016985541</c:v>
                </c:pt>
                <c:pt idx="3145">
                  <c:v>102.22426069486625</c:v>
                </c:pt>
                <c:pt idx="3146">
                  <c:v>102.22427242109596</c:v>
                </c:pt>
                <c:pt idx="3147">
                  <c:v>102.22449226153719</c:v>
                </c:pt>
                <c:pt idx="3148">
                  <c:v>102.2247133876666</c:v>
                </c:pt>
                <c:pt idx="3149">
                  <c:v>102.22476090974645</c:v>
                </c:pt>
                <c:pt idx="3150">
                  <c:v>102.22481738482493</c:v>
                </c:pt>
                <c:pt idx="3151">
                  <c:v>102.22511097453229</c:v>
                </c:pt>
                <c:pt idx="3152">
                  <c:v>102.22513348845651</c:v>
                </c:pt>
                <c:pt idx="3153">
                  <c:v>102.22520946941182</c:v>
                </c:pt>
                <c:pt idx="3154">
                  <c:v>102.22532641214354</c:v>
                </c:pt>
                <c:pt idx="3155">
                  <c:v>102.22538228855996</c:v>
                </c:pt>
                <c:pt idx="3156">
                  <c:v>102.22548034750145</c:v>
                </c:pt>
                <c:pt idx="3157">
                  <c:v>102.22551226291569</c:v>
                </c:pt>
                <c:pt idx="3158">
                  <c:v>102.22563347315445</c:v>
                </c:pt>
                <c:pt idx="3159">
                  <c:v>102.22565037743846</c:v>
                </c:pt>
                <c:pt idx="3160">
                  <c:v>102.22580812291088</c:v>
                </c:pt>
                <c:pt idx="3161">
                  <c:v>102.22580918135114</c:v>
                </c:pt>
                <c:pt idx="3162">
                  <c:v>102.22595533642145</c:v>
                </c:pt>
                <c:pt idx="3163">
                  <c:v>102.22604574377326</c:v>
                </c:pt>
                <c:pt idx="3164">
                  <c:v>102.22614148555655</c:v>
                </c:pt>
                <c:pt idx="3165">
                  <c:v>102.22619656059487</c:v>
                </c:pt>
                <c:pt idx="3166">
                  <c:v>102.22623639901191</c:v>
                </c:pt>
                <c:pt idx="3167">
                  <c:v>102.22628059745799</c:v>
                </c:pt>
                <c:pt idx="3168">
                  <c:v>102.22643383136436</c:v>
                </c:pt>
                <c:pt idx="3169">
                  <c:v>102.22668678657968</c:v>
                </c:pt>
                <c:pt idx="3170">
                  <c:v>102.22684529786356</c:v>
                </c:pt>
                <c:pt idx="3171">
                  <c:v>102.22704285246309</c:v>
                </c:pt>
                <c:pt idx="3172">
                  <c:v>102.2270485304</c:v>
                </c:pt>
                <c:pt idx="3173">
                  <c:v>102.22708296321439</c:v>
                </c:pt>
                <c:pt idx="3174">
                  <c:v>102.22717954467832</c:v>
                </c:pt>
                <c:pt idx="3175">
                  <c:v>102.22726167862294</c:v>
                </c:pt>
                <c:pt idx="3176">
                  <c:v>102.22728687206293</c:v>
                </c:pt>
                <c:pt idx="3177">
                  <c:v>102.2273216683124</c:v>
                </c:pt>
                <c:pt idx="3178">
                  <c:v>102.22764169904575</c:v>
                </c:pt>
                <c:pt idx="3179">
                  <c:v>102.22790505226946</c:v>
                </c:pt>
                <c:pt idx="3180">
                  <c:v>102.22794471957739</c:v>
                </c:pt>
                <c:pt idx="3181">
                  <c:v>102.22801325601237</c:v>
                </c:pt>
                <c:pt idx="3182">
                  <c:v>102.22804292818462</c:v>
                </c:pt>
                <c:pt idx="3183">
                  <c:v>102.22826282344981</c:v>
                </c:pt>
                <c:pt idx="3184">
                  <c:v>102.22828472952884</c:v>
                </c:pt>
                <c:pt idx="3185">
                  <c:v>102.22828588325319</c:v>
                </c:pt>
                <c:pt idx="3186">
                  <c:v>102.22834985642079</c:v>
                </c:pt>
                <c:pt idx="3187">
                  <c:v>102.22837353730327</c:v>
                </c:pt>
                <c:pt idx="3188">
                  <c:v>102.22839374696719</c:v>
                </c:pt>
                <c:pt idx="3189">
                  <c:v>102.22857833603834</c:v>
                </c:pt>
                <c:pt idx="3190">
                  <c:v>102.2287006963796</c:v>
                </c:pt>
                <c:pt idx="3191">
                  <c:v>102.22920021738581</c:v>
                </c:pt>
                <c:pt idx="3192">
                  <c:v>102.22938357744371</c:v>
                </c:pt>
                <c:pt idx="3193">
                  <c:v>102.22945255516368</c:v>
                </c:pt>
                <c:pt idx="3194">
                  <c:v>102.22975836575614</c:v>
                </c:pt>
                <c:pt idx="3195">
                  <c:v>102.22976863921971</c:v>
                </c:pt>
                <c:pt idx="3196">
                  <c:v>102.22982106684429</c:v>
                </c:pt>
                <c:pt idx="3197">
                  <c:v>102.22991699793008</c:v>
                </c:pt>
                <c:pt idx="3198">
                  <c:v>102.22998123099715</c:v>
                </c:pt>
                <c:pt idx="3199">
                  <c:v>102.23027978176928</c:v>
                </c:pt>
                <c:pt idx="3200">
                  <c:v>102.23056799247075</c:v>
                </c:pt>
                <c:pt idx="3201">
                  <c:v>102.23070037160493</c:v>
                </c:pt>
                <c:pt idx="3202">
                  <c:v>102.23085965838527</c:v>
                </c:pt>
                <c:pt idx="3203">
                  <c:v>102.23118941899924</c:v>
                </c:pt>
                <c:pt idx="3204">
                  <c:v>102.23122792873745</c:v>
                </c:pt>
                <c:pt idx="3205">
                  <c:v>102.23125353165487</c:v>
                </c:pt>
                <c:pt idx="3206">
                  <c:v>102.23128152572028</c:v>
                </c:pt>
                <c:pt idx="3207">
                  <c:v>102.23140162625302</c:v>
                </c:pt>
                <c:pt idx="3208">
                  <c:v>102.23140509520309</c:v>
                </c:pt>
                <c:pt idx="3209">
                  <c:v>102.2314555577135</c:v>
                </c:pt>
                <c:pt idx="3210">
                  <c:v>102.23148192082587</c:v>
                </c:pt>
                <c:pt idx="3211">
                  <c:v>102.23149463097739</c:v>
                </c:pt>
                <c:pt idx="3212">
                  <c:v>102.23152268191966</c:v>
                </c:pt>
                <c:pt idx="3213">
                  <c:v>102.2315906798292</c:v>
                </c:pt>
                <c:pt idx="3214">
                  <c:v>102.23166478380953</c:v>
                </c:pt>
                <c:pt idx="3215">
                  <c:v>102.23179199159026</c:v>
                </c:pt>
                <c:pt idx="3216">
                  <c:v>102.23186368364149</c:v>
                </c:pt>
                <c:pt idx="3217">
                  <c:v>102.23195191357043</c:v>
                </c:pt>
                <c:pt idx="3218">
                  <c:v>102.23199435408377</c:v>
                </c:pt>
                <c:pt idx="3219">
                  <c:v>102.23213028502457</c:v>
                </c:pt>
                <c:pt idx="3220">
                  <c:v>102.23218077388889</c:v>
                </c:pt>
                <c:pt idx="3221">
                  <c:v>102.23220552316019</c:v>
                </c:pt>
                <c:pt idx="3222">
                  <c:v>102.23255397067048</c:v>
                </c:pt>
                <c:pt idx="3223">
                  <c:v>102.23257969401939</c:v>
                </c:pt>
                <c:pt idx="3224">
                  <c:v>102.23267135167208</c:v>
                </c:pt>
                <c:pt idx="3225">
                  <c:v>102.23272989062357</c:v>
                </c:pt>
                <c:pt idx="3226">
                  <c:v>102.23274033592844</c:v>
                </c:pt>
                <c:pt idx="3227">
                  <c:v>102.23287419534427</c:v>
                </c:pt>
                <c:pt idx="3228">
                  <c:v>102.23289859528059</c:v>
                </c:pt>
                <c:pt idx="3229">
                  <c:v>102.23292304662837</c:v>
                </c:pt>
                <c:pt idx="3230">
                  <c:v>102.23302058651473</c:v>
                </c:pt>
                <c:pt idx="3231">
                  <c:v>102.23302712492783</c:v>
                </c:pt>
                <c:pt idx="3232">
                  <c:v>102.23330815711307</c:v>
                </c:pt>
                <c:pt idx="3233">
                  <c:v>102.23338312497361</c:v>
                </c:pt>
                <c:pt idx="3234">
                  <c:v>102.23346158314931</c:v>
                </c:pt>
                <c:pt idx="3235">
                  <c:v>102.23361437277285</c:v>
                </c:pt>
                <c:pt idx="3236">
                  <c:v>102.23369045317462</c:v>
                </c:pt>
                <c:pt idx="3237">
                  <c:v>102.23373487149247</c:v>
                </c:pt>
                <c:pt idx="3238">
                  <c:v>102.23383862359425</c:v>
                </c:pt>
                <c:pt idx="3239">
                  <c:v>102.23389791838605</c:v>
                </c:pt>
                <c:pt idx="3240">
                  <c:v>102.23392920852871</c:v>
                </c:pt>
                <c:pt idx="3241">
                  <c:v>102.23394391037482</c:v>
                </c:pt>
                <c:pt idx="3242">
                  <c:v>102.2339740020831</c:v>
                </c:pt>
                <c:pt idx="3243">
                  <c:v>102.23400408553866</c:v>
                </c:pt>
                <c:pt idx="3244">
                  <c:v>102.23426349406266</c:v>
                </c:pt>
                <c:pt idx="3245">
                  <c:v>102.23437915183122</c:v>
                </c:pt>
                <c:pt idx="3246">
                  <c:v>102.23438193672652</c:v>
                </c:pt>
                <c:pt idx="3247">
                  <c:v>102.2345419789529</c:v>
                </c:pt>
                <c:pt idx="3248">
                  <c:v>102.23459690836557</c:v>
                </c:pt>
                <c:pt idx="3249">
                  <c:v>102.23459791174892</c:v>
                </c:pt>
                <c:pt idx="3250">
                  <c:v>102.23464741469033</c:v>
                </c:pt>
                <c:pt idx="3251">
                  <c:v>102.23465032897505</c:v>
                </c:pt>
                <c:pt idx="3252">
                  <c:v>102.23490253857663</c:v>
                </c:pt>
                <c:pt idx="3253">
                  <c:v>102.23494376261779</c:v>
                </c:pt>
                <c:pt idx="3254">
                  <c:v>102.23496508229917</c:v>
                </c:pt>
                <c:pt idx="3255">
                  <c:v>102.23498961685769</c:v>
                </c:pt>
                <c:pt idx="3256">
                  <c:v>102.23502800324086</c:v>
                </c:pt>
                <c:pt idx="3257">
                  <c:v>102.23521395867553</c:v>
                </c:pt>
                <c:pt idx="3258">
                  <c:v>102.23532850413034</c:v>
                </c:pt>
                <c:pt idx="3259">
                  <c:v>102.2354026166</c:v>
                </c:pt>
                <c:pt idx="3260">
                  <c:v>102.23541227761888</c:v>
                </c:pt>
                <c:pt idx="3261">
                  <c:v>102.23556601526236</c:v>
                </c:pt>
                <c:pt idx="3262">
                  <c:v>102.23559165328707</c:v>
                </c:pt>
                <c:pt idx="3263">
                  <c:v>102.23568823174544</c:v>
                </c:pt>
                <c:pt idx="3264">
                  <c:v>102.23575301994317</c:v>
                </c:pt>
                <c:pt idx="3265">
                  <c:v>102.23586610280249</c:v>
                </c:pt>
                <c:pt idx="3266">
                  <c:v>102.23593819319848</c:v>
                </c:pt>
                <c:pt idx="3267">
                  <c:v>102.23595557227092</c:v>
                </c:pt>
                <c:pt idx="3268">
                  <c:v>102.23622189605156</c:v>
                </c:pt>
                <c:pt idx="3269">
                  <c:v>102.23634827897251</c:v>
                </c:pt>
                <c:pt idx="3270">
                  <c:v>102.23643048255899</c:v>
                </c:pt>
                <c:pt idx="3271">
                  <c:v>102.2365285473074</c:v>
                </c:pt>
                <c:pt idx="3272">
                  <c:v>102.23667541454881</c:v>
                </c:pt>
                <c:pt idx="3273">
                  <c:v>102.23669586662754</c:v>
                </c:pt>
                <c:pt idx="3274">
                  <c:v>102.23691908090748</c:v>
                </c:pt>
                <c:pt idx="3275">
                  <c:v>102.23702276784275</c:v>
                </c:pt>
                <c:pt idx="3276">
                  <c:v>102.23712995843744</c:v>
                </c:pt>
                <c:pt idx="3277">
                  <c:v>102.23717505981335</c:v>
                </c:pt>
                <c:pt idx="3278">
                  <c:v>102.23725503626484</c:v>
                </c:pt>
                <c:pt idx="3279">
                  <c:v>102.23725925993413</c:v>
                </c:pt>
                <c:pt idx="3280">
                  <c:v>102.23730194416238</c:v>
                </c:pt>
                <c:pt idx="3281">
                  <c:v>102.23764760532841</c:v>
                </c:pt>
                <c:pt idx="3282">
                  <c:v>102.23785999670508</c:v>
                </c:pt>
                <c:pt idx="3283">
                  <c:v>102.2379067427799</c:v>
                </c:pt>
                <c:pt idx="3284">
                  <c:v>102.23798404512192</c:v>
                </c:pt>
                <c:pt idx="3285">
                  <c:v>102.2382039933309</c:v>
                </c:pt>
                <c:pt idx="3286">
                  <c:v>102.23837532768479</c:v>
                </c:pt>
                <c:pt idx="3287">
                  <c:v>102.23838441680665</c:v>
                </c:pt>
                <c:pt idx="3288">
                  <c:v>102.23838937077403</c:v>
                </c:pt>
                <c:pt idx="3289">
                  <c:v>102.23844290867322</c:v>
                </c:pt>
                <c:pt idx="3290">
                  <c:v>102.23851803291836</c:v>
                </c:pt>
                <c:pt idx="3291">
                  <c:v>102.23857992306756</c:v>
                </c:pt>
                <c:pt idx="3292">
                  <c:v>102.23861445056419</c:v>
                </c:pt>
                <c:pt idx="3293">
                  <c:v>102.23888570582443</c:v>
                </c:pt>
                <c:pt idx="3294">
                  <c:v>102.23907726654488</c:v>
                </c:pt>
                <c:pt idx="3295">
                  <c:v>102.23914415397829</c:v>
                </c:pt>
                <c:pt idx="3296">
                  <c:v>102.2391662783596</c:v>
                </c:pt>
                <c:pt idx="3297">
                  <c:v>102.23917477473501</c:v>
                </c:pt>
                <c:pt idx="3298">
                  <c:v>102.23918965863895</c:v>
                </c:pt>
                <c:pt idx="3299">
                  <c:v>102.23920316770345</c:v>
                </c:pt>
                <c:pt idx="3300">
                  <c:v>102.239294321214</c:v>
                </c:pt>
                <c:pt idx="3301">
                  <c:v>102.23929509664671</c:v>
                </c:pt>
                <c:pt idx="3302">
                  <c:v>102.23930414085281</c:v>
                </c:pt>
                <c:pt idx="3303">
                  <c:v>102.23931347584714</c:v>
                </c:pt>
                <c:pt idx="3304">
                  <c:v>102.23941331601243</c:v>
                </c:pt>
                <c:pt idx="3305">
                  <c:v>102.23946188257945</c:v>
                </c:pt>
                <c:pt idx="3306">
                  <c:v>102.23973050931581</c:v>
                </c:pt>
                <c:pt idx="3307">
                  <c:v>102.23975418374172</c:v>
                </c:pt>
                <c:pt idx="3308">
                  <c:v>102.23984016941034</c:v>
                </c:pt>
                <c:pt idx="3309">
                  <c:v>102.2399265655171</c:v>
                </c:pt>
                <c:pt idx="3310">
                  <c:v>102.24025381689289</c:v>
                </c:pt>
                <c:pt idx="3311">
                  <c:v>102.24027510596238</c:v>
                </c:pt>
                <c:pt idx="3312">
                  <c:v>102.24056434905002</c:v>
                </c:pt>
                <c:pt idx="3313">
                  <c:v>102.24060206115206</c:v>
                </c:pt>
                <c:pt idx="3314">
                  <c:v>102.24071524043333</c:v>
                </c:pt>
                <c:pt idx="3315">
                  <c:v>102.2408832030313</c:v>
                </c:pt>
                <c:pt idx="3316">
                  <c:v>102.24112623165793</c:v>
                </c:pt>
                <c:pt idx="3317">
                  <c:v>102.24127651276748</c:v>
                </c:pt>
                <c:pt idx="3318">
                  <c:v>102.24128219706978</c:v>
                </c:pt>
                <c:pt idx="3319">
                  <c:v>102.24128552758651</c:v>
                </c:pt>
                <c:pt idx="3320">
                  <c:v>102.24182289439256</c:v>
                </c:pt>
                <c:pt idx="3321">
                  <c:v>102.24183546547124</c:v>
                </c:pt>
                <c:pt idx="3322">
                  <c:v>102.24191770798498</c:v>
                </c:pt>
                <c:pt idx="3323">
                  <c:v>102.24192581006203</c:v>
                </c:pt>
                <c:pt idx="3324">
                  <c:v>102.24207771221347</c:v>
                </c:pt>
                <c:pt idx="3325">
                  <c:v>102.24223490409824</c:v>
                </c:pt>
                <c:pt idx="3326">
                  <c:v>102.24264612541862</c:v>
                </c:pt>
                <c:pt idx="3327">
                  <c:v>102.24276442054241</c:v>
                </c:pt>
                <c:pt idx="3328">
                  <c:v>102.2430087818681</c:v>
                </c:pt>
                <c:pt idx="3329">
                  <c:v>102.24313300958416</c:v>
                </c:pt>
                <c:pt idx="3330">
                  <c:v>102.24315827350965</c:v>
                </c:pt>
                <c:pt idx="3331">
                  <c:v>102.24341031791411</c:v>
                </c:pt>
                <c:pt idx="3332">
                  <c:v>102.24354172691723</c:v>
                </c:pt>
                <c:pt idx="3333">
                  <c:v>102.24362528266117</c:v>
                </c:pt>
                <c:pt idx="3334">
                  <c:v>102.24374910215434</c:v>
                </c:pt>
                <c:pt idx="3335">
                  <c:v>102.24377771917665</c:v>
                </c:pt>
                <c:pt idx="3336">
                  <c:v>102.24381007059038</c:v>
                </c:pt>
                <c:pt idx="3337">
                  <c:v>102.24420979789663</c:v>
                </c:pt>
                <c:pt idx="3338">
                  <c:v>102.24426871145276</c:v>
                </c:pt>
                <c:pt idx="3339">
                  <c:v>102.24445887051195</c:v>
                </c:pt>
                <c:pt idx="3340">
                  <c:v>102.24457901808258</c:v>
                </c:pt>
                <c:pt idx="3341">
                  <c:v>102.24463162408004</c:v>
                </c:pt>
                <c:pt idx="3342">
                  <c:v>102.24464264475198</c:v>
                </c:pt>
                <c:pt idx="3343">
                  <c:v>102.24469953521624</c:v>
                </c:pt>
                <c:pt idx="3344">
                  <c:v>102.24480289447381</c:v>
                </c:pt>
                <c:pt idx="3345">
                  <c:v>102.24491725224097</c:v>
                </c:pt>
                <c:pt idx="3346">
                  <c:v>102.24507635229469</c:v>
                </c:pt>
                <c:pt idx="3347">
                  <c:v>102.2451604013804</c:v>
                </c:pt>
                <c:pt idx="3348">
                  <c:v>102.24517611021054</c:v>
                </c:pt>
                <c:pt idx="3349">
                  <c:v>102.24521832658071</c:v>
                </c:pt>
                <c:pt idx="3350">
                  <c:v>102.24528165460377</c:v>
                </c:pt>
                <c:pt idx="3351">
                  <c:v>102.24534183844649</c:v>
                </c:pt>
                <c:pt idx="3352">
                  <c:v>102.24544043467155</c:v>
                </c:pt>
                <c:pt idx="3353">
                  <c:v>102.24544188269623</c:v>
                </c:pt>
                <c:pt idx="3354">
                  <c:v>102.24583325716927</c:v>
                </c:pt>
                <c:pt idx="3355">
                  <c:v>102.24587323242184</c:v>
                </c:pt>
                <c:pt idx="3356">
                  <c:v>102.24609244600404</c:v>
                </c:pt>
                <c:pt idx="3357">
                  <c:v>102.24610417731388</c:v>
                </c:pt>
                <c:pt idx="3358">
                  <c:v>102.24619687552183</c:v>
                </c:pt>
                <c:pt idx="3359">
                  <c:v>102.24622281507523</c:v>
                </c:pt>
                <c:pt idx="3360">
                  <c:v>102.24624749264584</c:v>
                </c:pt>
                <c:pt idx="3361">
                  <c:v>102.24627586825036</c:v>
                </c:pt>
                <c:pt idx="3362">
                  <c:v>102.24631323917792</c:v>
                </c:pt>
                <c:pt idx="3363">
                  <c:v>102.24634756478484</c:v>
                </c:pt>
                <c:pt idx="3364">
                  <c:v>102.24638901722506</c:v>
                </c:pt>
                <c:pt idx="3365">
                  <c:v>102.24646044440193</c:v>
                </c:pt>
                <c:pt idx="3366">
                  <c:v>102.24661986750698</c:v>
                </c:pt>
                <c:pt idx="3367">
                  <c:v>102.24682651510662</c:v>
                </c:pt>
                <c:pt idx="3368">
                  <c:v>102.24685233630656</c:v>
                </c:pt>
                <c:pt idx="3369">
                  <c:v>102.2469046224824</c:v>
                </c:pt>
                <c:pt idx="3370">
                  <c:v>102.24694920550729</c:v>
                </c:pt>
                <c:pt idx="3371">
                  <c:v>102.24705403171278</c:v>
                </c:pt>
                <c:pt idx="3372">
                  <c:v>102.24715447555208</c:v>
                </c:pt>
                <c:pt idx="3373">
                  <c:v>102.24719720018511</c:v>
                </c:pt>
                <c:pt idx="3374">
                  <c:v>102.24748289675276</c:v>
                </c:pt>
                <c:pt idx="3375">
                  <c:v>102.24754579712156</c:v>
                </c:pt>
                <c:pt idx="3376">
                  <c:v>102.24761061480484</c:v>
                </c:pt>
                <c:pt idx="3377">
                  <c:v>102.24762674920854</c:v>
                </c:pt>
                <c:pt idx="3378">
                  <c:v>102.24777678221719</c:v>
                </c:pt>
                <c:pt idx="3379">
                  <c:v>102.24782003780842</c:v>
                </c:pt>
                <c:pt idx="3380">
                  <c:v>102.24792486539899</c:v>
                </c:pt>
                <c:pt idx="3381">
                  <c:v>102.24793224888069</c:v>
                </c:pt>
                <c:pt idx="3382">
                  <c:v>102.24800880407531</c:v>
                </c:pt>
                <c:pt idx="3383">
                  <c:v>102.24806373365493</c:v>
                </c:pt>
                <c:pt idx="3384">
                  <c:v>102.2480977903643</c:v>
                </c:pt>
                <c:pt idx="3385">
                  <c:v>102.24838224638178</c:v>
                </c:pt>
                <c:pt idx="3386">
                  <c:v>102.24844104652269</c:v>
                </c:pt>
                <c:pt idx="3387">
                  <c:v>102.24853122699876</c:v>
                </c:pt>
                <c:pt idx="3388">
                  <c:v>102.24857627549585</c:v>
                </c:pt>
                <c:pt idx="3389">
                  <c:v>102.24864734510244</c:v>
                </c:pt>
                <c:pt idx="3390">
                  <c:v>102.24878606987215</c:v>
                </c:pt>
                <c:pt idx="3391">
                  <c:v>102.24898899357521</c:v>
                </c:pt>
                <c:pt idx="3392">
                  <c:v>102.24902021937383</c:v>
                </c:pt>
                <c:pt idx="3393">
                  <c:v>102.24912486829228</c:v>
                </c:pt>
                <c:pt idx="3394">
                  <c:v>102.24923676476396</c:v>
                </c:pt>
                <c:pt idx="3395">
                  <c:v>102.24925502301431</c:v>
                </c:pt>
                <c:pt idx="3396">
                  <c:v>102.24930128681982</c:v>
                </c:pt>
                <c:pt idx="3397">
                  <c:v>102.24930439800845</c:v>
                </c:pt>
                <c:pt idx="3398">
                  <c:v>102.24938958693689</c:v>
                </c:pt>
                <c:pt idx="3399">
                  <c:v>102.24942009463737</c:v>
                </c:pt>
                <c:pt idx="3400">
                  <c:v>102.24947248140242</c:v>
                </c:pt>
                <c:pt idx="3401">
                  <c:v>102.24951166317391</c:v>
                </c:pt>
                <c:pt idx="3402">
                  <c:v>102.24962131966485</c:v>
                </c:pt>
                <c:pt idx="3403">
                  <c:v>102.24962173602725</c:v>
                </c:pt>
                <c:pt idx="3404">
                  <c:v>102.24970272681568</c:v>
                </c:pt>
                <c:pt idx="3405">
                  <c:v>102.24990837170645</c:v>
                </c:pt>
                <c:pt idx="3406">
                  <c:v>102.25007669529091</c:v>
                </c:pt>
                <c:pt idx="3407">
                  <c:v>102.25012012741423</c:v>
                </c:pt>
                <c:pt idx="3408">
                  <c:v>102.25021756659436</c:v>
                </c:pt>
                <c:pt idx="3409">
                  <c:v>102.25023150504981</c:v>
                </c:pt>
                <c:pt idx="3410">
                  <c:v>102.25025705507457</c:v>
                </c:pt>
                <c:pt idx="3411">
                  <c:v>102.25055660506754</c:v>
                </c:pt>
                <c:pt idx="3412">
                  <c:v>102.25074870026788</c:v>
                </c:pt>
                <c:pt idx="3413">
                  <c:v>102.25080562853834</c:v>
                </c:pt>
                <c:pt idx="3414">
                  <c:v>102.25083074924999</c:v>
                </c:pt>
                <c:pt idx="3415">
                  <c:v>102.25107682804565</c:v>
                </c:pt>
                <c:pt idx="3416">
                  <c:v>102.25129394524848</c:v>
                </c:pt>
                <c:pt idx="3417">
                  <c:v>102.25139095066365</c:v>
                </c:pt>
                <c:pt idx="3418">
                  <c:v>102.25139591374646</c:v>
                </c:pt>
                <c:pt idx="3419">
                  <c:v>102.2515299739653</c:v>
                </c:pt>
                <c:pt idx="3420">
                  <c:v>102.25175410691176</c:v>
                </c:pt>
                <c:pt idx="3421">
                  <c:v>102.25193706062481</c:v>
                </c:pt>
                <c:pt idx="3422">
                  <c:v>102.2519874359287</c:v>
                </c:pt>
                <c:pt idx="3423">
                  <c:v>102.25208167862965</c:v>
                </c:pt>
                <c:pt idx="3424">
                  <c:v>102.25236770470551</c:v>
                </c:pt>
                <c:pt idx="3425">
                  <c:v>102.25256733131617</c:v>
                </c:pt>
                <c:pt idx="3426">
                  <c:v>102.25267743922471</c:v>
                </c:pt>
                <c:pt idx="3427">
                  <c:v>102.25270371899587</c:v>
                </c:pt>
                <c:pt idx="3428">
                  <c:v>102.25270712830434</c:v>
                </c:pt>
                <c:pt idx="3429">
                  <c:v>102.25275255681296</c:v>
                </c:pt>
                <c:pt idx="3430">
                  <c:v>102.25276010887865</c:v>
                </c:pt>
                <c:pt idx="3431">
                  <c:v>102.25287878746575</c:v>
                </c:pt>
                <c:pt idx="3432">
                  <c:v>102.25302691611577</c:v>
                </c:pt>
                <c:pt idx="3433">
                  <c:v>102.25316739169544</c:v>
                </c:pt>
                <c:pt idx="3434">
                  <c:v>102.25318378167702</c:v>
                </c:pt>
                <c:pt idx="3435">
                  <c:v>102.25322563463635</c:v>
                </c:pt>
                <c:pt idx="3436">
                  <c:v>102.25324813164812</c:v>
                </c:pt>
                <c:pt idx="3437">
                  <c:v>102.25331271347007</c:v>
                </c:pt>
                <c:pt idx="3438">
                  <c:v>102.25333100254406</c:v>
                </c:pt>
                <c:pt idx="3439">
                  <c:v>102.25353786057458</c:v>
                </c:pt>
                <c:pt idx="3440">
                  <c:v>102.25371181674407</c:v>
                </c:pt>
                <c:pt idx="3441">
                  <c:v>102.25383820951933</c:v>
                </c:pt>
                <c:pt idx="3442">
                  <c:v>102.25388295934835</c:v>
                </c:pt>
                <c:pt idx="3443">
                  <c:v>102.25406772679851</c:v>
                </c:pt>
                <c:pt idx="3444">
                  <c:v>102.25428415597065</c:v>
                </c:pt>
                <c:pt idx="3445">
                  <c:v>102.25431365730823</c:v>
                </c:pt>
                <c:pt idx="3446">
                  <c:v>102.25456133808603</c:v>
                </c:pt>
                <c:pt idx="3447">
                  <c:v>102.25458101120498</c:v>
                </c:pt>
                <c:pt idx="3448">
                  <c:v>102.25467576337232</c:v>
                </c:pt>
                <c:pt idx="3449">
                  <c:v>102.25482451407787</c:v>
                </c:pt>
                <c:pt idx="3450">
                  <c:v>102.25483624862856</c:v>
                </c:pt>
                <c:pt idx="3451">
                  <c:v>102.25512196313991</c:v>
                </c:pt>
                <c:pt idx="3452">
                  <c:v>102.25523225889447</c:v>
                </c:pt>
                <c:pt idx="3453">
                  <c:v>102.25561047224147</c:v>
                </c:pt>
                <c:pt idx="3454">
                  <c:v>102.2556355055158</c:v>
                </c:pt>
                <c:pt idx="3455">
                  <c:v>102.25576672567163</c:v>
                </c:pt>
                <c:pt idx="3456">
                  <c:v>102.25581784996989</c:v>
                </c:pt>
                <c:pt idx="3457">
                  <c:v>102.25584665088924</c:v>
                </c:pt>
                <c:pt idx="3458">
                  <c:v>102.25601934627151</c:v>
                </c:pt>
                <c:pt idx="3459">
                  <c:v>102.25606584688065</c:v>
                </c:pt>
                <c:pt idx="3460">
                  <c:v>102.25627560692581</c:v>
                </c:pt>
                <c:pt idx="3461">
                  <c:v>102.25636474012754</c:v>
                </c:pt>
                <c:pt idx="3462">
                  <c:v>102.2563884431268</c:v>
                </c:pt>
                <c:pt idx="3463">
                  <c:v>102.25661302995771</c:v>
                </c:pt>
                <c:pt idx="3464">
                  <c:v>102.25677694457002</c:v>
                </c:pt>
                <c:pt idx="3465">
                  <c:v>102.25685957751884</c:v>
                </c:pt>
                <c:pt idx="3466">
                  <c:v>102.25689150862637</c:v>
                </c:pt>
                <c:pt idx="3467">
                  <c:v>102.25689689418121</c:v>
                </c:pt>
                <c:pt idx="3468">
                  <c:v>102.2569752670225</c:v>
                </c:pt>
                <c:pt idx="3469">
                  <c:v>102.2570225703525</c:v>
                </c:pt>
                <c:pt idx="3470">
                  <c:v>102.2571297395383</c:v>
                </c:pt>
                <c:pt idx="3471">
                  <c:v>102.2572833952154</c:v>
                </c:pt>
                <c:pt idx="3472">
                  <c:v>102.25739237743338</c:v>
                </c:pt>
                <c:pt idx="3473">
                  <c:v>102.25745548118094</c:v>
                </c:pt>
                <c:pt idx="3474">
                  <c:v>102.25770586110133</c:v>
                </c:pt>
                <c:pt idx="3475">
                  <c:v>102.25779399154925</c:v>
                </c:pt>
                <c:pt idx="3476">
                  <c:v>102.25796784751022</c:v>
                </c:pt>
                <c:pt idx="3477">
                  <c:v>102.25799622243815</c:v>
                </c:pt>
                <c:pt idx="3478">
                  <c:v>102.25808856860083</c:v>
                </c:pt>
                <c:pt idx="3479">
                  <c:v>102.25809503773175</c:v>
                </c:pt>
                <c:pt idx="3480">
                  <c:v>102.25821201168087</c:v>
                </c:pt>
                <c:pt idx="3481">
                  <c:v>102.25821473194767</c:v>
                </c:pt>
                <c:pt idx="3482">
                  <c:v>102.25827630471102</c:v>
                </c:pt>
                <c:pt idx="3483">
                  <c:v>102.25836696410465</c:v>
                </c:pt>
                <c:pt idx="3484">
                  <c:v>102.25862701933814</c:v>
                </c:pt>
                <c:pt idx="3485">
                  <c:v>102.25879806589694</c:v>
                </c:pt>
                <c:pt idx="3486">
                  <c:v>102.2588352311417</c:v>
                </c:pt>
                <c:pt idx="3487">
                  <c:v>102.25910568358944</c:v>
                </c:pt>
                <c:pt idx="3488">
                  <c:v>102.25913794853388</c:v>
                </c:pt>
                <c:pt idx="3489">
                  <c:v>102.25918271680456</c:v>
                </c:pt>
                <c:pt idx="3490">
                  <c:v>102.25918748744606</c:v>
                </c:pt>
                <c:pt idx="3491">
                  <c:v>102.25942158840688</c:v>
                </c:pt>
                <c:pt idx="3492">
                  <c:v>102.25944213656666</c:v>
                </c:pt>
                <c:pt idx="3493">
                  <c:v>102.25946166721882</c:v>
                </c:pt>
                <c:pt idx="3494">
                  <c:v>102.25955179925781</c:v>
                </c:pt>
                <c:pt idx="3495">
                  <c:v>102.25956178366059</c:v>
                </c:pt>
                <c:pt idx="3496">
                  <c:v>102.25958679669988</c:v>
                </c:pt>
                <c:pt idx="3497">
                  <c:v>102.25969321196627</c:v>
                </c:pt>
                <c:pt idx="3498">
                  <c:v>102.25980420667295</c:v>
                </c:pt>
                <c:pt idx="3499">
                  <c:v>102.25997822577311</c:v>
                </c:pt>
                <c:pt idx="3500">
                  <c:v>102.26003533821587</c:v>
                </c:pt>
                <c:pt idx="3501">
                  <c:v>102.26026358312801</c:v>
                </c:pt>
                <c:pt idx="3502">
                  <c:v>102.2602856565655</c:v>
                </c:pt>
                <c:pt idx="3503">
                  <c:v>102.26030002669167</c:v>
                </c:pt>
                <c:pt idx="3504">
                  <c:v>102.26042767588952</c:v>
                </c:pt>
                <c:pt idx="3505">
                  <c:v>102.26045667775847</c:v>
                </c:pt>
                <c:pt idx="3506">
                  <c:v>102.26058226183363</c:v>
                </c:pt>
                <c:pt idx="3507">
                  <c:v>102.26059270078497</c:v>
                </c:pt>
                <c:pt idx="3508">
                  <c:v>102.26062483906918</c:v>
                </c:pt>
                <c:pt idx="3509">
                  <c:v>102.26063017553946</c:v>
                </c:pt>
                <c:pt idx="3510">
                  <c:v>102.26067016755255</c:v>
                </c:pt>
                <c:pt idx="3511">
                  <c:v>102.26077211823146</c:v>
                </c:pt>
                <c:pt idx="3512">
                  <c:v>102.26082018230373</c:v>
                </c:pt>
                <c:pt idx="3513">
                  <c:v>102.26123930658319</c:v>
                </c:pt>
                <c:pt idx="3514">
                  <c:v>102.26133995790246</c:v>
                </c:pt>
                <c:pt idx="3515">
                  <c:v>102.26139057886357</c:v>
                </c:pt>
                <c:pt idx="3516">
                  <c:v>102.26142100854302</c:v>
                </c:pt>
                <c:pt idx="3517">
                  <c:v>102.26156850531429</c:v>
                </c:pt>
                <c:pt idx="3518">
                  <c:v>102.26192738537691</c:v>
                </c:pt>
                <c:pt idx="3519">
                  <c:v>102.26195531372154</c:v>
                </c:pt>
                <c:pt idx="3520">
                  <c:v>102.26221701612822</c:v>
                </c:pt>
                <c:pt idx="3521">
                  <c:v>102.26228531204455</c:v>
                </c:pt>
                <c:pt idx="3522">
                  <c:v>102.26231111786784</c:v>
                </c:pt>
                <c:pt idx="3523">
                  <c:v>102.26246236014551</c:v>
                </c:pt>
                <c:pt idx="3524">
                  <c:v>102.26266732812327</c:v>
                </c:pt>
                <c:pt idx="3525">
                  <c:v>102.26274906311907</c:v>
                </c:pt>
                <c:pt idx="3526">
                  <c:v>102.26284998083969</c:v>
                </c:pt>
                <c:pt idx="3527">
                  <c:v>102.26297509370164</c:v>
                </c:pt>
                <c:pt idx="3528">
                  <c:v>102.26326394265972</c:v>
                </c:pt>
                <c:pt idx="3529">
                  <c:v>102.26331520714963</c:v>
                </c:pt>
                <c:pt idx="3530">
                  <c:v>102.26345469645413</c:v>
                </c:pt>
                <c:pt idx="3531">
                  <c:v>102.26345494842104</c:v>
                </c:pt>
                <c:pt idx="3532">
                  <c:v>102.26349441691657</c:v>
                </c:pt>
                <c:pt idx="3533">
                  <c:v>102.26369753828529</c:v>
                </c:pt>
                <c:pt idx="3534">
                  <c:v>102.26379347180075</c:v>
                </c:pt>
                <c:pt idx="3535">
                  <c:v>102.2638122362486</c:v>
                </c:pt>
                <c:pt idx="3536">
                  <c:v>102.26385318930262</c:v>
                </c:pt>
                <c:pt idx="3537">
                  <c:v>102.26391704566581</c:v>
                </c:pt>
                <c:pt idx="3538">
                  <c:v>102.26401254015657</c:v>
                </c:pt>
                <c:pt idx="3539">
                  <c:v>102.26412105610194</c:v>
                </c:pt>
                <c:pt idx="3540">
                  <c:v>102.2641571714741</c:v>
                </c:pt>
                <c:pt idx="3541">
                  <c:v>102.26417793906695</c:v>
                </c:pt>
                <c:pt idx="3542">
                  <c:v>102.26431277601418</c:v>
                </c:pt>
                <c:pt idx="3543">
                  <c:v>102.26433551367352</c:v>
                </c:pt>
                <c:pt idx="3544">
                  <c:v>102.26456492065064</c:v>
                </c:pt>
                <c:pt idx="3545">
                  <c:v>102.26456920595029</c:v>
                </c:pt>
                <c:pt idx="3546">
                  <c:v>102.26457749683054</c:v>
                </c:pt>
                <c:pt idx="3547">
                  <c:v>102.26462458676249</c:v>
                </c:pt>
                <c:pt idx="3548">
                  <c:v>102.2647189463118</c:v>
                </c:pt>
                <c:pt idx="3549">
                  <c:v>102.26473045405777</c:v>
                </c:pt>
                <c:pt idx="3550">
                  <c:v>102.26510827347417</c:v>
                </c:pt>
                <c:pt idx="3551">
                  <c:v>102.26526282223026</c:v>
                </c:pt>
                <c:pt idx="3552">
                  <c:v>102.26527867515506</c:v>
                </c:pt>
                <c:pt idx="3553">
                  <c:v>102.26532870758865</c:v>
                </c:pt>
                <c:pt idx="3554">
                  <c:v>102.26539255163533</c:v>
                </c:pt>
                <c:pt idx="3555">
                  <c:v>102.26551064313291</c:v>
                </c:pt>
                <c:pt idx="3556">
                  <c:v>102.26574422388194</c:v>
                </c:pt>
                <c:pt idx="3557">
                  <c:v>102.2657562457089</c:v>
                </c:pt>
                <c:pt idx="3558">
                  <c:v>102.26597761737096</c:v>
                </c:pt>
                <c:pt idx="3559">
                  <c:v>102.26598548702295</c:v>
                </c:pt>
                <c:pt idx="3560">
                  <c:v>102.26607013181456</c:v>
                </c:pt>
                <c:pt idx="3561">
                  <c:v>102.26610816789767</c:v>
                </c:pt>
                <c:pt idx="3562">
                  <c:v>102.26610911114703</c:v>
                </c:pt>
                <c:pt idx="3563">
                  <c:v>102.2661971305231</c:v>
                </c:pt>
                <c:pt idx="3564">
                  <c:v>102.26625834345026</c:v>
                </c:pt>
                <c:pt idx="3565">
                  <c:v>102.26629230541356</c:v>
                </c:pt>
                <c:pt idx="3566">
                  <c:v>102.2663232427826</c:v>
                </c:pt>
                <c:pt idx="3567">
                  <c:v>102.26634356383089</c:v>
                </c:pt>
                <c:pt idx="3568">
                  <c:v>102.26641637962231</c:v>
                </c:pt>
                <c:pt idx="3569">
                  <c:v>102.26645618633127</c:v>
                </c:pt>
                <c:pt idx="3570">
                  <c:v>102.26651618166393</c:v>
                </c:pt>
                <c:pt idx="3571">
                  <c:v>102.26660396882217</c:v>
                </c:pt>
                <c:pt idx="3572">
                  <c:v>102.26663293913992</c:v>
                </c:pt>
                <c:pt idx="3573">
                  <c:v>102.2667098442333</c:v>
                </c:pt>
                <c:pt idx="3574">
                  <c:v>102.2667614141476</c:v>
                </c:pt>
                <c:pt idx="3575">
                  <c:v>102.26694044184292</c:v>
                </c:pt>
                <c:pt idx="3576">
                  <c:v>102.26699532306711</c:v>
                </c:pt>
                <c:pt idx="3577">
                  <c:v>102.26749851184047</c:v>
                </c:pt>
                <c:pt idx="3578">
                  <c:v>102.267562049067</c:v>
                </c:pt>
                <c:pt idx="3579">
                  <c:v>102.26769656435805</c:v>
                </c:pt>
                <c:pt idx="3580">
                  <c:v>102.26776187387978</c:v>
                </c:pt>
                <c:pt idx="3581">
                  <c:v>102.26800263344144</c:v>
                </c:pt>
                <c:pt idx="3582">
                  <c:v>102.26811558390372</c:v>
                </c:pt>
                <c:pt idx="3583">
                  <c:v>102.2682404725328</c:v>
                </c:pt>
                <c:pt idx="3584">
                  <c:v>102.26827487733667</c:v>
                </c:pt>
                <c:pt idx="3585">
                  <c:v>102.26835182724184</c:v>
                </c:pt>
                <c:pt idx="3586">
                  <c:v>102.26840241514337</c:v>
                </c:pt>
                <c:pt idx="3587">
                  <c:v>102.26844610567292</c:v>
                </c:pt>
                <c:pt idx="3588">
                  <c:v>102.2684948763341</c:v>
                </c:pt>
                <c:pt idx="3589">
                  <c:v>102.26857394043677</c:v>
                </c:pt>
                <c:pt idx="3590">
                  <c:v>102.26865323099145</c:v>
                </c:pt>
                <c:pt idx="3591">
                  <c:v>102.26871376457859</c:v>
                </c:pt>
                <c:pt idx="3592">
                  <c:v>102.26878398226376</c:v>
                </c:pt>
                <c:pt idx="3593">
                  <c:v>102.26899898114189</c:v>
                </c:pt>
                <c:pt idx="3594">
                  <c:v>102.26904730784882</c:v>
                </c:pt>
                <c:pt idx="3595">
                  <c:v>102.2692003668935</c:v>
                </c:pt>
                <c:pt idx="3596">
                  <c:v>102.26927411115241</c:v>
                </c:pt>
                <c:pt idx="3597">
                  <c:v>102.26928159143606</c:v>
                </c:pt>
                <c:pt idx="3598">
                  <c:v>102.26939604348587</c:v>
                </c:pt>
                <c:pt idx="3599">
                  <c:v>102.26940129212581</c:v>
                </c:pt>
                <c:pt idx="3600">
                  <c:v>102.26943210816013</c:v>
                </c:pt>
                <c:pt idx="3601">
                  <c:v>102.26943227730126</c:v>
                </c:pt>
                <c:pt idx="3602">
                  <c:v>102.26960663210387</c:v>
                </c:pt>
                <c:pt idx="3603">
                  <c:v>102.26967836129909</c:v>
                </c:pt>
                <c:pt idx="3604">
                  <c:v>102.2697024379129</c:v>
                </c:pt>
                <c:pt idx="3605">
                  <c:v>102.26975207765983</c:v>
                </c:pt>
                <c:pt idx="3606">
                  <c:v>102.26975762928642</c:v>
                </c:pt>
                <c:pt idx="3607">
                  <c:v>102.26980948232585</c:v>
                </c:pt>
                <c:pt idx="3608">
                  <c:v>102.26982476125947</c:v>
                </c:pt>
                <c:pt idx="3609">
                  <c:v>102.269966623592</c:v>
                </c:pt>
                <c:pt idx="3610">
                  <c:v>102.27000140247058</c:v>
                </c:pt>
                <c:pt idx="3611">
                  <c:v>102.27019572857056</c:v>
                </c:pt>
                <c:pt idx="3612">
                  <c:v>102.27024098357151</c:v>
                </c:pt>
                <c:pt idx="3613">
                  <c:v>102.27047346644284</c:v>
                </c:pt>
                <c:pt idx="3614">
                  <c:v>102.27049895972486</c:v>
                </c:pt>
                <c:pt idx="3615">
                  <c:v>102.27054987219068</c:v>
                </c:pt>
                <c:pt idx="3616">
                  <c:v>102.27086380688937</c:v>
                </c:pt>
                <c:pt idx="3617">
                  <c:v>102.27095957373919</c:v>
                </c:pt>
                <c:pt idx="3618">
                  <c:v>102.27106257102184</c:v>
                </c:pt>
                <c:pt idx="3619">
                  <c:v>102.27122146820271</c:v>
                </c:pt>
                <c:pt idx="3620">
                  <c:v>102.27123657306809</c:v>
                </c:pt>
                <c:pt idx="3621">
                  <c:v>102.27142904180231</c:v>
                </c:pt>
                <c:pt idx="3622">
                  <c:v>102.27165937240456</c:v>
                </c:pt>
                <c:pt idx="3623">
                  <c:v>102.27177005183168</c:v>
                </c:pt>
                <c:pt idx="3624">
                  <c:v>102.27188814664898</c:v>
                </c:pt>
                <c:pt idx="3625">
                  <c:v>102.27194147787209</c:v>
                </c:pt>
                <c:pt idx="3626">
                  <c:v>102.27197465496279</c:v>
                </c:pt>
                <c:pt idx="3627">
                  <c:v>102.27200543437253</c:v>
                </c:pt>
                <c:pt idx="3628">
                  <c:v>102.27206677788125</c:v>
                </c:pt>
                <c:pt idx="3629">
                  <c:v>102.27213304091784</c:v>
                </c:pt>
                <c:pt idx="3630">
                  <c:v>102.27237249538003</c:v>
                </c:pt>
                <c:pt idx="3631">
                  <c:v>102.27239016141105</c:v>
                </c:pt>
                <c:pt idx="3632">
                  <c:v>102.27239549859301</c:v>
                </c:pt>
                <c:pt idx="3633">
                  <c:v>102.27245963141799</c:v>
                </c:pt>
                <c:pt idx="3634">
                  <c:v>102.27257510665291</c:v>
                </c:pt>
                <c:pt idx="3635">
                  <c:v>102.2726834708414</c:v>
                </c:pt>
                <c:pt idx="3636">
                  <c:v>102.27273984423054</c:v>
                </c:pt>
                <c:pt idx="3637">
                  <c:v>102.27284101629566</c:v>
                </c:pt>
                <c:pt idx="3638">
                  <c:v>102.27287486127119</c:v>
                </c:pt>
                <c:pt idx="3639">
                  <c:v>102.27304232873415</c:v>
                </c:pt>
                <c:pt idx="3640">
                  <c:v>102.27311580866427</c:v>
                </c:pt>
                <c:pt idx="3641">
                  <c:v>102.27315299813161</c:v>
                </c:pt>
                <c:pt idx="3642">
                  <c:v>102.27318678149574</c:v>
                </c:pt>
                <c:pt idx="3643">
                  <c:v>102.27319154027707</c:v>
                </c:pt>
                <c:pt idx="3644">
                  <c:v>102.2732250593689</c:v>
                </c:pt>
                <c:pt idx="3645">
                  <c:v>102.27324319217638</c:v>
                </c:pt>
                <c:pt idx="3646">
                  <c:v>102.2734080939824</c:v>
                </c:pt>
                <c:pt idx="3647">
                  <c:v>102.27352019676499</c:v>
                </c:pt>
                <c:pt idx="3648">
                  <c:v>102.27356950312594</c:v>
                </c:pt>
                <c:pt idx="3649">
                  <c:v>102.27372083473874</c:v>
                </c:pt>
                <c:pt idx="3650">
                  <c:v>102.27379741665952</c:v>
                </c:pt>
                <c:pt idx="3651">
                  <c:v>102.27381542891985</c:v>
                </c:pt>
                <c:pt idx="3652">
                  <c:v>102.27391317562808</c:v>
                </c:pt>
                <c:pt idx="3653">
                  <c:v>102.27395642567789</c:v>
                </c:pt>
                <c:pt idx="3654">
                  <c:v>102.27407731554553</c:v>
                </c:pt>
                <c:pt idx="3655">
                  <c:v>102.27412534473909</c:v>
                </c:pt>
                <c:pt idx="3656">
                  <c:v>102.27424305216356</c:v>
                </c:pt>
                <c:pt idx="3657">
                  <c:v>102.274562384985</c:v>
                </c:pt>
                <c:pt idx="3658">
                  <c:v>102.27475454240187</c:v>
                </c:pt>
                <c:pt idx="3659">
                  <c:v>102.27480748711453</c:v>
                </c:pt>
                <c:pt idx="3660">
                  <c:v>102.27489305983087</c:v>
                </c:pt>
                <c:pt idx="3661">
                  <c:v>102.27516020769485</c:v>
                </c:pt>
                <c:pt idx="3662">
                  <c:v>102.27525031726108</c:v>
                </c:pt>
                <c:pt idx="3663">
                  <c:v>102.27525889708596</c:v>
                </c:pt>
                <c:pt idx="3664">
                  <c:v>102.27528959538273</c:v>
                </c:pt>
                <c:pt idx="3665">
                  <c:v>102.27546235197295</c:v>
                </c:pt>
                <c:pt idx="3666">
                  <c:v>102.27554219388405</c:v>
                </c:pt>
                <c:pt idx="3667">
                  <c:v>102.27556855523089</c:v>
                </c:pt>
                <c:pt idx="3668">
                  <c:v>102.27557756601099</c:v>
                </c:pt>
                <c:pt idx="3669">
                  <c:v>102.27560799318101</c:v>
                </c:pt>
                <c:pt idx="3670">
                  <c:v>102.27562649483053</c:v>
                </c:pt>
                <c:pt idx="3671">
                  <c:v>102.27569176003624</c:v>
                </c:pt>
                <c:pt idx="3672">
                  <c:v>102.27592150084955</c:v>
                </c:pt>
                <c:pt idx="3673">
                  <c:v>102.27592958581194</c:v>
                </c:pt>
                <c:pt idx="3674">
                  <c:v>102.27614809723219</c:v>
                </c:pt>
                <c:pt idx="3675">
                  <c:v>102.27615913757323</c:v>
                </c:pt>
                <c:pt idx="3676">
                  <c:v>102.27621306172436</c:v>
                </c:pt>
                <c:pt idx="3677">
                  <c:v>102.2762409913488</c:v>
                </c:pt>
                <c:pt idx="3678">
                  <c:v>102.27625674174605</c:v>
                </c:pt>
                <c:pt idx="3679">
                  <c:v>102.27635753655423</c:v>
                </c:pt>
                <c:pt idx="3680">
                  <c:v>102.27646256072151</c:v>
                </c:pt>
                <c:pt idx="3681">
                  <c:v>102.27649083526735</c:v>
                </c:pt>
                <c:pt idx="3682">
                  <c:v>102.27669391640066</c:v>
                </c:pt>
                <c:pt idx="3683">
                  <c:v>102.27698188882422</c:v>
                </c:pt>
                <c:pt idx="3684">
                  <c:v>102.2771429927881</c:v>
                </c:pt>
                <c:pt idx="3685">
                  <c:v>102.2774806454113</c:v>
                </c:pt>
                <c:pt idx="3686">
                  <c:v>102.2775545905907</c:v>
                </c:pt>
                <c:pt idx="3687">
                  <c:v>102.27776949113047</c:v>
                </c:pt>
                <c:pt idx="3688">
                  <c:v>102.27786800438793</c:v>
                </c:pt>
                <c:pt idx="3689">
                  <c:v>102.27788024876079</c:v>
                </c:pt>
                <c:pt idx="3690">
                  <c:v>102.27790535605514</c:v>
                </c:pt>
                <c:pt idx="3691">
                  <c:v>102.27829334875887</c:v>
                </c:pt>
                <c:pt idx="3692">
                  <c:v>102.2784367425792</c:v>
                </c:pt>
                <c:pt idx="3693">
                  <c:v>102.27851055615022</c:v>
                </c:pt>
                <c:pt idx="3694">
                  <c:v>102.27852211692597</c:v>
                </c:pt>
                <c:pt idx="3695">
                  <c:v>102.27859445714107</c:v>
                </c:pt>
                <c:pt idx="3696">
                  <c:v>102.27870150524251</c:v>
                </c:pt>
                <c:pt idx="3697">
                  <c:v>102.27871418902356</c:v>
                </c:pt>
                <c:pt idx="3698">
                  <c:v>102.27880477807059</c:v>
                </c:pt>
                <c:pt idx="3699">
                  <c:v>102.27893827251135</c:v>
                </c:pt>
                <c:pt idx="3700">
                  <c:v>102.27901407503668</c:v>
                </c:pt>
                <c:pt idx="3701">
                  <c:v>102.27907039042286</c:v>
                </c:pt>
                <c:pt idx="3702">
                  <c:v>102.2791647937171</c:v>
                </c:pt>
                <c:pt idx="3703">
                  <c:v>102.27917810373519</c:v>
                </c:pt>
                <c:pt idx="3704">
                  <c:v>102.27933283256702</c:v>
                </c:pt>
                <c:pt idx="3705">
                  <c:v>102.27946862047443</c:v>
                </c:pt>
                <c:pt idx="3706">
                  <c:v>102.27948501654203</c:v>
                </c:pt>
                <c:pt idx="3707">
                  <c:v>102.27969797429638</c:v>
                </c:pt>
                <c:pt idx="3708">
                  <c:v>102.27975743737251</c:v>
                </c:pt>
                <c:pt idx="3709">
                  <c:v>102.27977621105605</c:v>
                </c:pt>
                <c:pt idx="3710">
                  <c:v>102.27983354697614</c:v>
                </c:pt>
                <c:pt idx="3711">
                  <c:v>102.27985743531119</c:v>
                </c:pt>
                <c:pt idx="3712">
                  <c:v>102.27991015180383</c:v>
                </c:pt>
                <c:pt idx="3713">
                  <c:v>102.28005371522811</c:v>
                </c:pt>
                <c:pt idx="3714">
                  <c:v>102.28009015461157</c:v>
                </c:pt>
                <c:pt idx="3715">
                  <c:v>102.28022492660149</c:v>
                </c:pt>
                <c:pt idx="3716">
                  <c:v>102.28061532468273</c:v>
                </c:pt>
                <c:pt idx="3717">
                  <c:v>102.28074226866009</c:v>
                </c:pt>
                <c:pt idx="3718">
                  <c:v>102.28076124461569</c:v>
                </c:pt>
                <c:pt idx="3719">
                  <c:v>102.2809933343469</c:v>
                </c:pt>
                <c:pt idx="3720">
                  <c:v>102.28130259735856</c:v>
                </c:pt>
                <c:pt idx="3721">
                  <c:v>102.28133508663588</c:v>
                </c:pt>
                <c:pt idx="3722">
                  <c:v>102.28143811961573</c:v>
                </c:pt>
                <c:pt idx="3723">
                  <c:v>102.28143997452817</c:v>
                </c:pt>
                <c:pt idx="3724">
                  <c:v>102.28166658263108</c:v>
                </c:pt>
                <c:pt idx="3725">
                  <c:v>102.28178912636746</c:v>
                </c:pt>
                <c:pt idx="3726">
                  <c:v>102.28192204869423</c:v>
                </c:pt>
                <c:pt idx="3727">
                  <c:v>102.28192694321532</c:v>
                </c:pt>
                <c:pt idx="3728">
                  <c:v>102.28195469853412</c:v>
                </c:pt>
                <c:pt idx="3729">
                  <c:v>102.28199292852706</c:v>
                </c:pt>
                <c:pt idx="3730">
                  <c:v>102.28205246446666</c:v>
                </c:pt>
                <c:pt idx="3731">
                  <c:v>102.28210827722351</c:v>
                </c:pt>
                <c:pt idx="3732">
                  <c:v>102.28215966558444</c:v>
                </c:pt>
                <c:pt idx="3733">
                  <c:v>102.28237960122463</c:v>
                </c:pt>
                <c:pt idx="3734">
                  <c:v>102.28250252261984</c:v>
                </c:pt>
                <c:pt idx="3735">
                  <c:v>102.28250560999703</c:v>
                </c:pt>
                <c:pt idx="3736">
                  <c:v>102.28250594012154</c:v>
                </c:pt>
                <c:pt idx="3737">
                  <c:v>102.28254240084796</c:v>
                </c:pt>
                <c:pt idx="3738">
                  <c:v>102.28270505564305</c:v>
                </c:pt>
                <c:pt idx="3739">
                  <c:v>102.28299745300559</c:v>
                </c:pt>
                <c:pt idx="3740">
                  <c:v>102.28315985988229</c:v>
                </c:pt>
                <c:pt idx="3741">
                  <c:v>102.28325161995916</c:v>
                </c:pt>
                <c:pt idx="3742">
                  <c:v>102.2833009886442</c:v>
                </c:pt>
                <c:pt idx="3743">
                  <c:v>102.28333862364909</c:v>
                </c:pt>
                <c:pt idx="3744">
                  <c:v>102.28337946808593</c:v>
                </c:pt>
                <c:pt idx="3745">
                  <c:v>102.28339038275027</c:v>
                </c:pt>
                <c:pt idx="3746">
                  <c:v>102.2834171807082</c:v>
                </c:pt>
                <c:pt idx="3747">
                  <c:v>102.28347346282833</c:v>
                </c:pt>
                <c:pt idx="3748">
                  <c:v>102.28347754881705</c:v>
                </c:pt>
                <c:pt idx="3749">
                  <c:v>102.28376325993388</c:v>
                </c:pt>
                <c:pt idx="3750">
                  <c:v>102.28376742042518</c:v>
                </c:pt>
                <c:pt idx="3751">
                  <c:v>102.28429145275361</c:v>
                </c:pt>
                <c:pt idx="3752">
                  <c:v>102.28441441541248</c:v>
                </c:pt>
                <c:pt idx="3753">
                  <c:v>102.2844857615414</c:v>
                </c:pt>
                <c:pt idx="3754">
                  <c:v>102.28463655245262</c:v>
                </c:pt>
                <c:pt idx="3755">
                  <c:v>102.28484203119845</c:v>
                </c:pt>
                <c:pt idx="3756">
                  <c:v>102.28493366208748</c:v>
                </c:pt>
                <c:pt idx="3757">
                  <c:v>102.28495599778655</c:v>
                </c:pt>
                <c:pt idx="3758">
                  <c:v>102.28506466314354</c:v>
                </c:pt>
                <c:pt idx="3759">
                  <c:v>102.28522133569969</c:v>
                </c:pt>
                <c:pt idx="3760">
                  <c:v>102.28523921878902</c:v>
                </c:pt>
                <c:pt idx="3761">
                  <c:v>102.28529171406325</c:v>
                </c:pt>
                <c:pt idx="3762">
                  <c:v>102.28532788949697</c:v>
                </c:pt>
                <c:pt idx="3763">
                  <c:v>102.28533339338169</c:v>
                </c:pt>
                <c:pt idx="3764">
                  <c:v>102.28539710832082</c:v>
                </c:pt>
                <c:pt idx="3765">
                  <c:v>102.28545789198338</c:v>
                </c:pt>
                <c:pt idx="3766">
                  <c:v>102.28562249549799</c:v>
                </c:pt>
                <c:pt idx="3767">
                  <c:v>102.28568950516706</c:v>
                </c:pt>
                <c:pt idx="3768">
                  <c:v>102.28572625037799</c:v>
                </c:pt>
                <c:pt idx="3769">
                  <c:v>102.28580390511479</c:v>
                </c:pt>
                <c:pt idx="3770">
                  <c:v>102.28594063541715</c:v>
                </c:pt>
                <c:pt idx="3771">
                  <c:v>102.28595002778798</c:v>
                </c:pt>
                <c:pt idx="3772">
                  <c:v>102.28616802430643</c:v>
                </c:pt>
                <c:pt idx="3773">
                  <c:v>102.28625757122268</c:v>
                </c:pt>
                <c:pt idx="3774">
                  <c:v>102.28627522587797</c:v>
                </c:pt>
                <c:pt idx="3775">
                  <c:v>102.28648710750376</c:v>
                </c:pt>
                <c:pt idx="3776">
                  <c:v>102.28680071349545</c:v>
                </c:pt>
                <c:pt idx="3777">
                  <c:v>102.28689044467681</c:v>
                </c:pt>
                <c:pt idx="3778">
                  <c:v>102.28704125018844</c:v>
                </c:pt>
                <c:pt idx="3779">
                  <c:v>102.28704205583787</c:v>
                </c:pt>
                <c:pt idx="3780">
                  <c:v>102.28734948357246</c:v>
                </c:pt>
                <c:pt idx="3781">
                  <c:v>102.28747022908641</c:v>
                </c:pt>
                <c:pt idx="3782">
                  <c:v>102.28748124917493</c:v>
                </c:pt>
                <c:pt idx="3783">
                  <c:v>102.28754658038474</c:v>
                </c:pt>
                <c:pt idx="3784">
                  <c:v>102.28755903081289</c:v>
                </c:pt>
                <c:pt idx="3785">
                  <c:v>102.28758288833534</c:v>
                </c:pt>
                <c:pt idx="3786">
                  <c:v>102.28767873478394</c:v>
                </c:pt>
                <c:pt idx="3787">
                  <c:v>102.28768312843589</c:v>
                </c:pt>
                <c:pt idx="3788">
                  <c:v>102.28770879252414</c:v>
                </c:pt>
                <c:pt idx="3789">
                  <c:v>102.28771266521859</c:v>
                </c:pt>
                <c:pt idx="3790">
                  <c:v>102.28815341520168</c:v>
                </c:pt>
                <c:pt idx="3791">
                  <c:v>102.28816666991939</c:v>
                </c:pt>
                <c:pt idx="3792">
                  <c:v>102.28818267393989</c:v>
                </c:pt>
                <c:pt idx="3793">
                  <c:v>102.2881986030544</c:v>
                </c:pt>
                <c:pt idx="3794">
                  <c:v>102.28824627615361</c:v>
                </c:pt>
                <c:pt idx="3795">
                  <c:v>102.28825409574092</c:v>
                </c:pt>
                <c:pt idx="3796">
                  <c:v>102.28849958119368</c:v>
                </c:pt>
                <c:pt idx="3797">
                  <c:v>102.28871723385301</c:v>
                </c:pt>
                <c:pt idx="3798">
                  <c:v>102.28877360626572</c:v>
                </c:pt>
                <c:pt idx="3799">
                  <c:v>102.28879463918138</c:v>
                </c:pt>
                <c:pt idx="3800">
                  <c:v>102.28879602192244</c:v>
                </c:pt>
                <c:pt idx="3801">
                  <c:v>102.28885796689465</c:v>
                </c:pt>
                <c:pt idx="3802">
                  <c:v>102.28896343327834</c:v>
                </c:pt>
                <c:pt idx="3803">
                  <c:v>102.28897024952163</c:v>
                </c:pt>
                <c:pt idx="3804">
                  <c:v>102.28899394420036</c:v>
                </c:pt>
                <c:pt idx="3805">
                  <c:v>102.28921845755215</c:v>
                </c:pt>
                <c:pt idx="3806">
                  <c:v>102.28945218854413</c:v>
                </c:pt>
                <c:pt idx="3807">
                  <c:v>102.28954294033421</c:v>
                </c:pt>
                <c:pt idx="3808">
                  <c:v>102.28963958695236</c:v>
                </c:pt>
                <c:pt idx="3809">
                  <c:v>102.28966762032955</c:v>
                </c:pt>
                <c:pt idx="3810">
                  <c:v>102.2896903089552</c:v>
                </c:pt>
                <c:pt idx="3811">
                  <c:v>102.28982474553695</c:v>
                </c:pt>
                <c:pt idx="3812">
                  <c:v>102.28999270645615</c:v>
                </c:pt>
                <c:pt idx="3813">
                  <c:v>102.29008524647678</c:v>
                </c:pt>
                <c:pt idx="3814">
                  <c:v>102.29013610138297</c:v>
                </c:pt>
                <c:pt idx="3815">
                  <c:v>102.29018016530608</c:v>
                </c:pt>
                <c:pt idx="3816">
                  <c:v>102.29035167497238</c:v>
                </c:pt>
                <c:pt idx="3817">
                  <c:v>102.29055203023249</c:v>
                </c:pt>
                <c:pt idx="3818">
                  <c:v>102.29076333466259</c:v>
                </c:pt>
                <c:pt idx="3819">
                  <c:v>102.29086855421504</c:v>
                </c:pt>
                <c:pt idx="3820">
                  <c:v>102.29091924486733</c:v>
                </c:pt>
                <c:pt idx="3821">
                  <c:v>102.29098350418704</c:v>
                </c:pt>
                <c:pt idx="3822">
                  <c:v>102.29140880402596</c:v>
                </c:pt>
                <c:pt idx="3823">
                  <c:v>102.2914252843719</c:v>
                </c:pt>
                <c:pt idx="3824">
                  <c:v>102.29153184327772</c:v>
                </c:pt>
                <c:pt idx="3825">
                  <c:v>102.29174672497163</c:v>
                </c:pt>
                <c:pt idx="3826">
                  <c:v>102.29178478884542</c:v>
                </c:pt>
                <c:pt idx="3827">
                  <c:v>102.29178623462221</c:v>
                </c:pt>
                <c:pt idx="3828">
                  <c:v>102.29192361904414</c:v>
                </c:pt>
                <c:pt idx="3829">
                  <c:v>102.29204394902268</c:v>
                </c:pt>
                <c:pt idx="3830">
                  <c:v>102.29208087665002</c:v>
                </c:pt>
                <c:pt idx="3831">
                  <c:v>102.29214162853634</c:v>
                </c:pt>
                <c:pt idx="3832">
                  <c:v>102.29224239233045</c:v>
                </c:pt>
                <c:pt idx="3833">
                  <c:v>102.29229424868707</c:v>
                </c:pt>
                <c:pt idx="3834">
                  <c:v>102.29249105513426</c:v>
                </c:pt>
                <c:pt idx="3835">
                  <c:v>102.29254825070983</c:v>
                </c:pt>
                <c:pt idx="3836">
                  <c:v>102.29258159407247</c:v>
                </c:pt>
                <c:pt idx="3837">
                  <c:v>102.29268823895863</c:v>
                </c:pt>
                <c:pt idx="3838">
                  <c:v>102.29299279622518</c:v>
                </c:pt>
                <c:pt idx="3839">
                  <c:v>102.2932922661175</c:v>
                </c:pt>
                <c:pt idx="3840">
                  <c:v>102.29333964626038</c:v>
                </c:pt>
                <c:pt idx="3841">
                  <c:v>102.29344709766103</c:v>
                </c:pt>
                <c:pt idx="3842">
                  <c:v>102.29353587718163</c:v>
                </c:pt>
                <c:pt idx="3843">
                  <c:v>102.29367502379513</c:v>
                </c:pt>
                <c:pt idx="3844">
                  <c:v>102.29371129008979</c:v>
                </c:pt>
                <c:pt idx="3845">
                  <c:v>102.29381593597682</c:v>
                </c:pt>
                <c:pt idx="3846">
                  <c:v>102.29388501588446</c:v>
                </c:pt>
                <c:pt idx="3847">
                  <c:v>102.29392852244895</c:v>
                </c:pt>
                <c:pt idx="3848">
                  <c:v>102.29398552063805</c:v>
                </c:pt>
                <c:pt idx="3849">
                  <c:v>102.2941542326727</c:v>
                </c:pt>
                <c:pt idx="3850">
                  <c:v>102.29417038000285</c:v>
                </c:pt>
                <c:pt idx="3851">
                  <c:v>102.29425870444553</c:v>
                </c:pt>
                <c:pt idx="3852">
                  <c:v>102.29428008601968</c:v>
                </c:pt>
                <c:pt idx="3853">
                  <c:v>102.29439053200484</c:v>
                </c:pt>
                <c:pt idx="3854">
                  <c:v>102.29448393227094</c:v>
                </c:pt>
                <c:pt idx="3855">
                  <c:v>102.29454594176855</c:v>
                </c:pt>
                <c:pt idx="3856">
                  <c:v>102.29457725904047</c:v>
                </c:pt>
                <c:pt idx="3857">
                  <c:v>102.29482175886471</c:v>
                </c:pt>
                <c:pt idx="3858">
                  <c:v>102.29500355789202</c:v>
                </c:pt>
                <c:pt idx="3859">
                  <c:v>102.29511944889644</c:v>
                </c:pt>
                <c:pt idx="3860">
                  <c:v>102.2952712593079</c:v>
                </c:pt>
                <c:pt idx="3861">
                  <c:v>102.29528170739118</c:v>
                </c:pt>
                <c:pt idx="3862">
                  <c:v>102.29528445193857</c:v>
                </c:pt>
                <c:pt idx="3863">
                  <c:v>102.29533948618291</c:v>
                </c:pt>
                <c:pt idx="3864">
                  <c:v>102.29540746628174</c:v>
                </c:pt>
                <c:pt idx="3865">
                  <c:v>102.29546590509203</c:v>
                </c:pt>
                <c:pt idx="3866">
                  <c:v>102.29549130832146</c:v>
                </c:pt>
                <c:pt idx="3867">
                  <c:v>102.29568653240884</c:v>
                </c:pt>
                <c:pt idx="3868">
                  <c:v>102.29570404081166</c:v>
                </c:pt>
                <c:pt idx="3869">
                  <c:v>102.29587757299744</c:v>
                </c:pt>
                <c:pt idx="3870">
                  <c:v>102.29598243061673</c:v>
                </c:pt>
                <c:pt idx="3871">
                  <c:v>102.29612577875837</c:v>
                </c:pt>
                <c:pt idx="3872">
                  <c:v>102.29613407062678</c:v>
                </c:pt>
                <c:pt idx="3873">
                  <c:v>102.29639295447311</c:v>
                </c:pt>
                <c:pt idx="3874">
                  <c:v>102.29646848109226</c:v>
                </c:pt>
                <c:pt idx="3875">
                  <c:v>102.29664201469883</c:v>
                </c:pt>
                <c:pt idx="3876">
                  <c:v>102.29670178570765</c:v>
                </c:pt>
                <c:pt idx="3877">
                  <c:v>102.29685195656721</c:v>
                </c:pt>
                <c:pt idx="3878">
                  <c:v>102.29691538208839</c:v>
                </c:pt>
                <c:pt idx="3879">
                  <c:v>102.29702385893268</c:v>
                </c:pt>
                <c:pt idx="3880">
                  <c:v>102.29706533165992</c:v>
                </c:pt>
                <c:pt idx="3881">
                  <c:v>102.29712540501016</c:v>
                </c:pt>
                <c:pt idx="3882">
                  <c:v>102.29738552386705</c:v>
                </c:pt>
                <c:pt idx="3883">
                  <c:v>102.29751613355255</c:v>
                </c:pt>
                <c:pt idx="3884">
                  <c:v>102.29772052407016</c:v>
                </c:pt>
                <c:pt idx="3885">
                  <c:v>102.29794914923539</c:v>
                </c:pt>
                <c:pt idx="3886">
                  <c:v>102.29815399320688</c:v>
                </c:pt>
                <c:pt idx="3887">
                  <c:v>102.2981831765937</c:v>
                </c:pt>
                <c:pt idx="3888">
                  <c:v>102.29821130392124</c:v>
                </c:pt>
                <c:pt idx="3889">
                  <c:v>102.29842417585168</c:v>
                </c:pt>
                <c:pt idx="3890">
                  <c:v>102.29863223049036</c:v>
                </c:pt>
                <c:pt idx="3891">
                  <c:v>102.29885357706485</c:v>
                </c:pt>
                <c:pt idx="3892">
                  <c:v>102.29888956318905</c:v>
                </c:pt>
                <c:pt idx="3893">
                  <c:v>102.29911119696551</c:v>
                </c:pt>
                <c:pt idx="3894">
                  <c:v>102.29951116599599</c:v>
                </c:pt>
                <c:pt idx="3895">
                  <c:v>102.29970855255458</c:v>
                </c:pt>
                <c:pt idx="3896">
                  <c:v>102.29980551566165</c:v>
                </c:pt>
                <c:pt idx="3897">
                  <c:v>102.29981393537375</c:v>
                </c:pt>
                <c:pt idx="3898">
                  <c:v>102.29990851964035</c:v>
                </c:pt>
                <c:pt idx="3899">
                  <c:v>102.30021739707544</c:v>
                </c:pt>
                <c:pt idx="3900">
                  <c:v>102.30029049433934</c:v>
                </c:pt>
                <c:pt idx="3901">
                  <c:v>102.30065533828058</c:v>
                </c:pt>
                <c:pt idx="3902">
                  <c:v>102.30070308790926</c:v>
                </c:pt>
                <c:pt idx="3903">
                  <c:v>102.30077448576513</c:v>
                </c:pt>
                <c:pt idx="3904">
                  <c:v>102.30078152294395</c:v>
                </c:pt>
                <c:pt idx="3905">
                  <c:v>102.30089037209925</c:v>
                </c:pt>
                <c:pt idx="3906">
                  <c:v>102.30099172117595</c:v>
                </c:pt>
                <c:pt idx="3907">
                  <c:v>102.30101881553513</c:v>
                </c:pt>
                <c:pt idx="3908">
                  <c:v>102.30115538268167</c:v>
                </c:pt>
                <c:pt idx="3909">
                  <c:v>102.3012015476678</c:v>
                </c:pt>
                <c:pt idx="3910">
                  <c:v>102.30139226493391</c:v>
                </c:pt>
                <c:pt idx="3911">
                  <c:v>102.30150179446888</c:v>
                </c:pt>
                <c:pt idx="3912">
                  <c:v>102.30152455061739</c:v>
                </c:pt>
                <c:pt idx="3913">
                  <c:v>102.30176463458095</c:v>
                </c:pt>
                <c:pt idx="3914">
                  <c:v>102.30181607711206</c:v>
                </c:pt>
                <c:pt idx="3915">
                  <c:v>102.30182281001255</c:v>
                </c:pt>
                <c:pt idx="3916">
                  <c:v>102.30184734945905</c:v>
                </c:pt>
                <c:pt idx="3917">
                  <c:v>102.30199999370471</c:v>
                </c:pt>
                <c:pt idx="3918">
                  <c:v>102.30206874787535</c:v>
                </c:pt>
                <c:pt idx="3919">
                  <c:v>102.30216707009308</c:v>
                </c:pt>
                <c:pt idx="3920">
                  <c:v>102.30219662487907</c:v>
                </c:pt>
                <c:pt idx="3921">
                  <c:v>102.30223102693631</c:v>
                </c:pt>
                <c:pt idx="3922">
                  <c:v>102.30235426169973</c:v>
                </c:pt>
                <c:pt idx="3923">
                  <c:v>102.30241649016234</c:v>
                </c:pt>
                <c:pt idx="3924">
                  <c:v>102.30274855497947</c:v>
                </c:pt>
                <c:pt idx="3925">
                  <c:v>102.30280043959432</c:v>
                </c:pt>
                <c:pt idx="3926">
                  <c:v>102.30286300561608</c:v>
                </c:pt>
                <c:pt idx="3927">
                  <c:v>102.30291524086195</c:v>
                </c:pt>
                <c:pt idx="3928">
                  <c:v>102.30301694133456</c:v>
                </c:pt>
                <c:pt idx="3929">
                  <c:v>102.30312389958785</c:v>
                </c:pt>
                <c:pt idx="3930">
                  <c:v>102.30320001096973</c:v>
                </c:pt>
                <c:pt idx="3931">
                  <c:v>102.30402824934623</c:v>
                </c:pt>
                <c:pt idx="3932">
                  <c:v>102.30421886355481</c:v>
                </c:pt>
                <c:pt idx="3933">
                  <c:v>102.30427468328045</c:v>
                </c:pt>
                <c:pt idx="3934">
                  <c:v>102.30428714648018</c:v>
                </c:pt>
                <c:pt idx="3935">
                  <c:v>102.30429767037668</c:v>
                </c:pt>
                <c:pt idx="3936">
                  <c:v>102.30437338577968</c:v>
                </c:pt>
                <c:pt idx="3937">
                  <c:v>102.30465190542476</c:v>
                </c:pt>
                <c:pt idx="3938">
                  <c:v>102.30471449414635</c:v>
                </c:pt>
                <c:pt idx="3939">
                  <c:v>102.30483669173776</c:v>
                </c:pt>
                <c:pt idx="3940">
                  <c:v>102.30497257456013</c:v>
                </c:pt>
                <c:pt idx="3941">
                  <c:v>102.30520048437279</c:v>
                </c:pt>
                <c:pt idx="3942">
                  <c:v>102.30524608157218</c:v>
                </c:pt>
                <c:pt idx="3943">
                  <c:v>102.30545091114497</c:v>
                </c:pt>
                <c:pt idx="3944">
                  <c:v>102.30550568493783</c:v>
                </c:pt>
                <c:pt idx="3945">
                  <c:v>102.30575696206139</c:v>
                </c:pt>
                <c:pt idx="3946">
                  <c:v>102.30595714930551</c:v>
                </c:pt>
                <c:pt idx="3947">
                  <c:v>102.30599507208395</c:v>
                </c:pt>
                <c:pt idx="3948">
                  <c:v>102.30600039891787</c:v>
                </c:pt>
                <c:pt idx="3949">
                  <c:v>102.30601127610532</c:v>
                </c:pt>
                <c:pt idx="3950">
                  <c:v>102.30618013720046</c:v>
                </c:pt>
                <c:pt idx="3951">
                  <c:v>102.30621168418098</c:v>
                </c:pt>
                <c:pt idx="3952">
                  <c:v>102.30629289170116</c:v>
                </c:pt>
                <c:pt idx="3953">
                  <c:v>102.30644638408529</c:v>
                </c:pt>
                <c:pt idx="3954">
                  <c:v>102.30646589283137</c:v>
                </c:pt>
                <c:pt idx="3955">
                  <c:v>102.30654579370729</c:v>
                </c:pt>
                <c:pt idx="3956">
                  <c:v>102.3069861959542</c:v>
                </c:pt>
                <c:pt idx="3957">
                  <c:v>102.30704684359108</c:v>
                </c:pt>
                <c:pt idx="3958">
                  <c:v>102.30726298474185</c:v>
                </c:pt>
                <c:pt idx="3959">
                  <c:v>102.3076536378538</c:v>
                </c:pt>
                <c:pt idx="3960">
                  <c:v>102.30768349212661</c:v>
                </c:pt>
                <c:pt idx="3961">
                  <c:v>102.3077185961366</c:v>
                </c:pt>
                <c:pt idx="3962">
                  <c:v>102.30778749919646</c:v>
                </c:pt>
                <c:pt idx="3963">
                  <c:v>102.3078355498758</c:v>
                </c:pt>
                <c:pt idx="3964">
                  <c:v>102.30783902767723</c:v>
                </c:pt>
                <c:pt idx="3965">
                  <c:v>102.30798393235</c:v>
                </c:pt>
                <c:pt idx="3966">
                  <c:v>102.30824585697482</c:v>
                </c:pt>
                <c:pt idx="3967">
                  <c:v>102.30824744380233</c:v>
                </c:pt>
                <c:pt idx="3968">
                  <c:v>102.30825305939764</c:v>
                </c:pt>
                <c:pt idx="3969">
                  <c:v>102.30833296301137</c:v>
                </c:pt>
                <c:pt idx="3970">
                  <c:v>102.30860698697376</c:v>
                </c:pt>
                <c:pt idx="3971">
                  <c:v>102.30860951692907</c:v>
                </c:pt>
                <c:pt idx="3972">
                  <c:v>102.30867779465905</c:v>
                </c:pt>
                <c:pt idx="3973">
                  <c:v>102.30868662690123</c:v>
                </c:pt>
                <c:pt idx="3974">
                  <c:v>102.30895234970166</c:v>
                </c:pt>
                <c:pt idx="3975">
                  <c:v>102.30897611139891</c:v>
                </c:pt>
                <c:pt idx="3976">
                  <c:v>102.30931565230256</c:v>
                </c:pt>
                <c:pt idx="3977">
                  <c:v>102.30933460725228</c:v>
                </c:pt>
                <c:pt idx="3978">
                  <c:v>102.30941245942194</c:v>
                </c:pt>
                <c:pt idx="3979">
                  <c:v>102.30952584553681</c:v>
                </c:pt>
                <c:pt idx="3980">
                  <c:v>102.30962765483491</c:v>
                </c:pt>
                <c:pt idx="3981">
                  <c:v>102.30972072688802</c:v>
                </c:pt>
                <c:pt idx="3982">
                  <c:v>102.30979934867183</c:v>
                </c:pt>
                <c:pt idx="3983">
                  <c:v>102.30996962822002</c:v>
                </c:pt>
                <c:pt idx="3984">
                  <c:v>102.30999309236419</c:v>
                </c:pt>
                <c:pt idx="3985">
                  <c:v>102.31008878598004</c:v>
                </c:pt>
                <c:pt idx="3986">
                  <c:v>102.31010465264781</c:v>
                </c:pt>
                <c:pt idx="3987">
                  <c:v>102.31016035992685</c:v>
                </c:pt>
                <c:pt idx="3988">
                  <c:v>102.31028107686481</c:v>
                </c:pt>
                <c:pt idx="3989">
                  <c:v>102.31052407091954</c:v>
                </c:pt>
                <c:pt idx="3990">
                  <c:v>102.31076808295953</c:v>
                </c:pt>
                <c:pt idx="3991">
                  <c:v>102.31102650840771</c:v>
                </c:pt>
                <c:pt idx="3992">
                  <c:v>102.31106349550861</c:v>
                </c:pt>
                <c:pt idx="3993">
                  <c:v>102.31119995192367</c:v>
                </c:pt>
                <c:pt idx="3994">
                  <c:v>102.31139376819863</c:v>
                </c:pt>
                <c:pt idx="3995">
                  <c:v>102.31158619885865</c:v>
                </c:pt>
                <c:pt idx="3996">
                  <c:v>102.31161914662013</c:v>
                </c:pt>
                <c:pt idx="3997">
                  <c:v>102.31171870694523</c:v>
                </c:pt>
                <c:pt idx="3998">
                  <c:v>102.31185634274398</c:v>
                </c:pt>
                <c:pt idx="3999">
                  <c:v>102.31187016673803</c:v>
                </c:pt>
                <c:pt idx="4000">
                  <c:v>102.31199695694363</c:v>
                </c:pt>
                <c:pt idx="4001">
                  <c:v>102.3120400837919</c:v>
                </c:pt>
                <c:pt idx="4002">
                  <c:v>102.31223952082247</c:v>
                </c:pt>
                <c:pt idx="4003">
                  <c:v>102.31235701608011</c:v>
                </c:pt>
                <c:pt idx="4004">
                  <c:v>102.31237849170229</c:v>
                </c:pt>
                <c:pt idx="4005">
                  <c:v>102.31254849140717</c:v>
                </c:pt>
                <c:pt idx="4006">
                  <c:v>102.31267884713745</c:v>
                </c:pt>
                <c:pt idx="4007">
                  <c:v>102.31271167735079</c:v>
                </c:pt>
                <c:pt idx="4008">
                  <c:v>102.31274030398681</c:v>
                </c:pt>
                <c:pt idx="4009">
                  <c:v>102.31283507851232</c:v>
                </c:pt>
                <c:pt idx="4010">
                  <c:v>102.31306753420775</c:v>
                </c:pt>
                <c:pt idx="4011">
                  <c:v>102.31306870436148</c:v>
                </c:pt>
                <c:pt idx="4012">
                  <c:v>102.3134131025117</c:v>
                </c:pt>
                <c:pt idx="4013">
                  <c:v>102.313589104538</c:v>
                </c:pt>
                <c:pt idx="4014">
                  <c:v>102.31371556834837</c:v>
                </c:pt>
                <c:pt idx="4015">
                  <c:v>102.31372341860279</c:v>
                </c:pt>
                <c:pt idx="4016">
                  <c:v>102.31384287735996</c:v>
                </c:pt>
                <c:pt idx="4017">
                  <c:v>102.3138941613185</c:v>
                </c:pt>
                <c:pt idx="4018">
                  <c:v>102.31399848123459</c:v>
                </c:pt>
                <c:pt idx="4019">
                  <c:v>102.31403260455286</c:v>
                </c:pt>
                <c:pt idx="4020">
                  <c:v>102.31426585834345</c:v>
                </c:pt>
                <c:pt idx="4021">
                  <c:v>102.31436671136353</c:v>
                </c:pt>
                <c:pt idx="4022">
                  <c:v>102.31451696385072</c:v>
                </c:pt>
                <c:pt idx="4023">
                  <c:v>102.31464278358666</c:v>
                </c:pt>
                <c:pt idx="4024">
                  <c:v>102.31468148267409</c:v>
                </c:pt>
                <c:pt idx="4025">
                  <c:v>102.31472970087765</c:v>
                </c:pt>
                <c:pt idx="4026">
                  <c:v>102.31512085761263</c:v>
                </c:pt>
                <c:pt idx="4027">
                  <c:v>102.31515926517378</c:v>
                </c:pt>
                <c:pt idx="4028">
                  <c:v>102.31516906935416</c:v>
                </c:pt>
                <c:pt idx="4029">
                  <c:v>102.31526910393154</c:v>
                </c:pt>
                <c:pt idx="4030">
                  <c:v>102.31536740680644</c:v>
                </c:pt>
                <c:pt idx="4031">
                  <c:v>102.3154604523495</c:v>
                </c:pt>
                <c:pt idx="4032">
                  <c:v>102.3154819008459</c:v>
                </c:pt>
                <c:pt idx="4033">
                  <c:v>102.31552026697253</c:v>
                </c:pt>
                <c:pt idx="4034">
                  <c:v>102.31556992478838</c:v>
                </c:pt>
                <c:pt idx="4035">
                  <c:v>102.31558047924266</c:v>
                </c:pt>
                <c:pt idx="4036">
                  <c:v>102.31575038328995</c:v>
                </c:pt>
                <c:pt idx="4037">
                  <c:v>102.31580778727279</c:v>
                </c:pt>
                <c:pt idx="4038">
                  <c:v>102.31609947098578</c:v>
                </c:pt>
                <c:pt idx="4039">
                  <c:v>102.31641208199069</c:v>
                </c:pt>
                <c:pt idx="4040">
                  <c:v>102.31658953942735</c:v>
                </c:pt>
                <c:pt idx="4041">
                  <c:v>102.31684683179628</c:v>
                </c:pt>
                <c:pt idx="4042">
                  <c:v>102.31694981991555</c:v>
                </c:pt>
                <c:pt idx="4043">
                  <c:v>102.31698254980363</c:v>
                </c:pt>
                <c:pt idx="4044">
                  <c:v>102.31701972290058</c:v>
                </c:pt>
                <c:pt idx="4045">
                  <c:v>102.31739895643587</c:v>
                </c:pt>
                <c:pt idx="4046">
                  <c:v>102.31750815984786</c:v>
                </c:pt>
                <c:pt idx="4047">
                  <c:v>102.31759697045122</c:v>
                </c:pt>
                <c:pt idx="4048">
                  <c:v>102.31766150040551</c:v>
                </c:pt>
                <c:pt idx="4049">
                  <c:v>102.3177049198668</c:v>
                </c:pt>
                <c:pt idx="4050">
                  <c:v>102.3178280385838</c:v>
                </c:pt>
                <c:pt idx="4051">
                  <c:v>102.31795841668098</c:v>
                </c:pt>
                <c:pt idx="4052">
                  <c:v>102.31840157232539</c:v>
                </c:pt>
                <c:pt idx="4053">
                  <c:v>102.31857986685452</c:v>
                </c:pt>
                <c:pt idx="4054">
                  <c:v>102.31879188307489</c:v>
                </c:pt>
                <c:pt idx="4055">
                  <c:v>102.31883089348092</c:v>
                </c:pt>
                <c:pt idx="4056">
                  <c:v>102.31905961461507</c:v>
                </c:pt>
                <c:pt idx="4057">
                  <c:v>102.31914514433967</c:v>
                </c:pt>
                <c:pt idx="4058">
                  <c:v>102.31917282328305</c:v>
                </c:pt>
                <c:pt idx="4059">
                  <c:v>102.31921217123741</c:v>
                </c:pt>
                <c:pt idx="4060">
                  <c:v>102.31931079633473</c:v>
                </c:pt>
                <c:pt idx="4061">
                  <c:v>102.31946045004688</c:v>
                </c:pt>
                <c:pt idx="4062">
                  <c:v>102.319607519456</c:v>
                </c:pt>
                <c:pt idx="4063">
                  <c:v>102.31962470304678</c:v>
                </c:pt>
                <c:pt idx="4064">
                  <c:v>102.31986478220513</c:v>
                </c:pt>
                <c:pt idx="4065">
                  <c:v>102.3199406562299</c:v>
                </c:pt>
                <c:pt idx="4066">
                  <c:v>102.32013609869341</c:v>
                </c:pt>
                <c:pt idx="4067">
                  <c:v>102.32032080128077</c:v>
                </c:pt>
                <c:pt idx="4068">
                  <c:v>102.32033867093777</c:v>
                </c:pt>
                <c:pt idx="4069">
                  <c:v>102.32049608362136</c:v>
                </c:pt>
                <c:pt idx="4070">
                  <c:v>102.32055276413338</c:v>
                </c:pt>
                <c:pt idx="4071">
                  <c:v>102.32062751417286</c:v>
                </c:pt>
                <c:pt idx="4072">
                  <c:v>102.32077747040165</c:v>
                </c:pt>
                <c:pt idx="4073">
                  <c:v>102.32087242949028</c:v>
                </c:pt>
                <c:pt idx="4074">
                  <c:v>102.3210183924345</c:v>
                </c:pt>
                <c:pt idx="4075">
                  <c:v>102.32112789185896</c:v>
                </c:pt>
                <c:pt idx="4076">
                  <c:v>102.32123305301394</c:v>
                </c:pt>
                <c:pt idx="4077">
                  <c:v>102.32138624515748</c:v>
                </c:pt>
                <c:pt idx="4078">
                  <c:v>102.32150916025157</c:v>
                </c:pt>
                <c:pt idx="4079">
                  <c:v>102.32169695858312</c:v>
                </c:pt>
                <c:pt idx="4080">
                  <c:v>102.32170760975329</c:v>
                </c:pt>
                <c:pt idx="4081">
                  <c:v>102.3218251722183</c:v>
                </c:pt>
                <c:pt idx="4082">
                  <c:v>102.32204394923099</c:v>
                </c:pt>
                <c:pt idx="4083">
                  <c:v>102.32207619595053</c:v>
                </c:pt>
                <c:pt idx="4084">
                  <c:v>102.32239039324057</c:v>
                </c:pt>
                <c:pt idx="4085">
                  <c:v>102.32251498487391</c:v>
                </c:pt>
                <c:pt idx="4086">
                  <c:v>102.32289312238645</c:v>
                </c:pt>
                <c:pt idx="4087">
                  <c:v>102.32302690197446</c:v>
                </c:pt>
                <c:pt idx="4088">
                  <c:v>102.32303158160612</c:v>
                </c:pt>
                <c:pt idx="4089">
                  <c:v>102.32305834076342</c:v>
                </c:pt>
                <c:pt idx="4090">
                  <c:v>102.32342421785995</c:v>
                </c:pt>
                <c:pt idx="4091">
                  <c:v>102.32346483730451</c:v>
                </c:pt>
                <c:pt idx="4092">
                  <c:v>102.32356524018445</c:v>
                </c:pt>
                <c:pt idx="4093">
                  <c:v>102.32371872386264</c:v>
                </c:pt>
                <c:pt idx="4094">
                  <c:v>102.3237463553112</c:v>
                </c:pt>
                <c:pt idx="4095">
                  <c:v>102.32382617223699</c:v>
                </c:pt>
                <c:pt idx="4096">
                  <c:v>102.32382760335712</c:v>
                </c:pt>
                <c:pt idx="4097">
                  <c:v>102.32389569852684</c:v>
                </c:pt>
                <c:pt idx="4098">
                  <c:v>102.32394405937143</c:v>
                </c:pt>
                <c:pt idx="4099">
                  <c:v>102.32398687107192</c:v>
                </c:pt>
                <c:pt idx="4100">
                  <c:v>102.32402676662713</c:v>
                </c:pt>
                <c:pt idx="4101">
                  <c:v>102.32412744337995</c:v>
                </c:pt>
                <c:pt idx="4102">
                  <c:v>102.32415919475491</c:v>
                </c:pt>
                <c:pt idx="4103">
                  <c:v>102.32424220057216</c:v>
                </c:pt>
                <c:pt idx="4104">
                  <c:v>102.32462804675966</c:v>
                </c:pt>
                <c:pt idx="4105">
                  <c:v>102.32478859223133</c:v>
                </c:pt>
                <c:pt idx="4106">
                  <c:v>102.32494874315357</c:v>
                </c:pt>
                <c:pt idx="4107">
                  <c:v>102.32498942650852</c:v>
                </c:pt>
                <c:pt idx="4108">
                  <c:v>102.32505959348697</c:v>
                </c:pt>
                <c:pt idx="4109">
                  <c:v>102.32513871966583</c:v>
                </c:pt>
                <c:pt idx="4110">
                  <c:v>102.32522949924895</c:v>
                </c:pt>
                <c:pt idx="4111">
                  <c:v>102.32530978334009</c:v>
                </c:pt>
                <c:pt idx="4112">
                  <c:v>102.32531148049384</c:v>
                </c:pt>
                <c:pt idx="4113">
                  <c:v>102.32552766341878</c:v>
                </c:pt>
                <c:pt idx="4114">
                  <c:v>102.32563353148417</c:v>
                </c:pt>
                <c:pt idx="4115">
                  <c:v>102.32568139996529</c:v>
                </c:pt>
                <c:pt idx="4116">
                  <c:v>102.32574049111861</c:v>
                </c:pt>
                <c:pt idx="4117">
                  <c:v>102.32583992052125</c:v>
                </c:pt>
                <c:pt idx="4118">
                  <c:v>102.32586373970494</c:v>
                </c:pt>
                <c:pt idx="4119">
                  <c:v>102.32589837075122</c:v>
                </c:pt>
                <c:pt idx="4120">
                  <c:v>102.32599305502086</c:v>
                </c:pt>
                <c:pt idx="4121">
                  <c:v>102.32603986909719</c:v>
                </c:pt>
                <c:pt idx="4122">
                  <c:v>102.32611275053186</c:v>
                </c:pt>
                <c:pt idx="4123">
                  <c:v>102.32633696504786</c:v>
                </c:pt>
                <c:pt idx="4124">
                  <c:v>102.32655645168909</c:v>
                </c:pt>
                <c:pt idx="4125">
                  <c:v>102.32659814587423</c:v>
                </c:pt>
                <c:pt idx="4126">
                  <c:v>102.32667875851399</c:v>
                </c:pt>
                <c:pt idx="4127">
                  <c:v>102.32678605141558</c:v>
                </c:pt>
                <c:pt idx="4128">
                  <c:v>102.32684674933255</c:v>
                </c:pt>
                <c:pt idx="4129">
                  <c:v>102.32696911572289</c:v>
                </c:pt>
                <c:pt idx="4130">
                  <c:v>102.32702173245769</c:v>
                </c:pt>
                <c:pt idx="4131">
                  <c:v>102.32704143732916</c:v>
                </c:pt>
                <c:pt idx="4132">
                  <c:v>102.32725978169687</c:v>
                </c:pt>
                <c:pt idx="4133">
                  <c:v>102.32727627809389</c:v>
                </c:pt>
                <c:pt idx="4134">
                  <c:v>102.32729286415517</c:v>
                </c:pt>
                <c:pt idx="4135">
                  <c:v>102.32741785142134</c:v>
                </c:pt>
                <c:pt idx="4136">
                  <c:v>102.32745551225666</c:v>
                </c:pt>
                <c:pt idx="4137">
                  <c:v>102.3274699868151</c:v>
                </c:pt>
                <c:pt idx="4138">
                  <c:v>102.32752760771076</c:v>
                </c:pt>
                <c:pt idx="4139">
                  <c:v>102.32770407447855</c:v>
                </c:pt>
                <c:pt idx="4140">
                  <c:v>102.32782785442771</c:v>
                </c:pt>
                <c:pt idx="4141">
                  <c:v>102.32785078977713</c:v>
                </c:pt>
                <c:pt idx="4142">
                  <c:v>102.32786659468933</c:v>
                </c:pt>
                <c:pt idx="4143">
                  <c:v>102.32803195280309</c:v>
                </c:pt>
                <c:pt idx="4144">
                  <c:v>102.32807101393755</c:v>
                </c:pt>
                <c:pt idx="4145">
                  <c:v>102.32808668823272</c:v>
                </c:pt>
                <c:pt idx="4146">
                  <c:v>102.32819643819587</c:v>
                </c:pt>
                <c:pt idx="4147">
                  <c:v>102.32820919096744</c:v>
                </c:pt>
                <c:pt idx="4148">
                  <c:v>102.3283867355688</c:v>
                </c:pt>
                <c:pt idx="4149">
                  <c:v>102.32851032542553</c:v>
                </c:pt>
                <c:pt idx="4150">
                  <c:v>102.3286228158675</c:v>
                </c:pt>
                <c:pt idx="4151">
                  <c:v>102.3289410041031</c:v>
                </c:pt>
                <c:pt idx="4152">
                  <c:v>102.32920646450538</c:v>
                </c:pt>
                <c:pt idx="4153">
                  <c:v>102.32924558928934</c:v>
                </c:pt>
                <c:pt idx="4154">
                  <c:v>102.32927806346714</c:v>
                </c:pt>
                <c:pt idx="4155">
                  <c:v>102.32928594816728</c:v>
                </c:pt>
                <c:pt idx="4156">
                  <c:v>102.32997135028252</c:v>
                </c:pt>
                <c:pt idx="4157">
                  <c:v>102.32998581342058</c:v>
                </c:pt>
                <c:pt idx="4158">
                  <c:v>102.33001501757499</c:v>
                </c:pt>
                <c:pt idx="4159">
                  <c:v>102.33007544786773</c:v>
                </c:pt>
                <c:pt idx="4160">
                  <c:v>102.33008770422857</c:v>
                </c:pt>
                <c:pt idx="4161">
                  <c:v>102.33014429019032</c:v>
                </c:pt>
                <c:pt idx="4162">
                  <c:v>102.33017551334147</c:v>
                </c:pt>
                <c:pt idx="4163">
                  <c:v>102.33019351128114</c:v>
                </c:pt>
                <c:pt idx="4164">
                  <c:v>102.33021840397933</c:v>
                </c:pt>
                <c:pt idx="4165">
                  <c:v>102.33042107459444</c:v>
                </c:pt>
                <c:pt idx="4166">
                  <c:v>102.33045686081634</c:v>
                </c:pt>
                <c:pt idx="4167">
                  <c:v>102.33050709808447</c:v>
                </c:pt>
                <c:pt idx="4168">
                  <c:v>102.33057997165315</c:v>
                </c:pt>
                <c:pt idx="4169">
                  <c:v>102.33060156867009</c:v>
                </c:pt>
                <c:pt idx="4170">
                  <c:v>102.33076821799709</c:v>
                </c:pt>
                <c:pt idx="4171">
                  <c:v>102.33104815152679</c:v>
                </c:pt>
                <c:pt idx="4172">
                  <c:v>102.33108319436845</c:v>
                </c:pt>
                <c:pt idx="4173">
                  <c:v>102.33121645547222</c:v>
                </c:pt>
                <c:pt idx="4174">
                  <c:v>102.3312655798087</c:v>
                </c:pt>
                <c:pt idx="4175">
                  <c:v>102.33127421654966</c:v>
                </c:pt>
                <c:pt idx="4176">
                  <c:v>102.3315134427083</c:v>
                </c:pt>
                <c:pt idx="4177">
                  <c:v>102.33159580108067</c:v>
                </c:pt>
                <c:pt idx="4178">
                  <c:v>102.33182326174784</c:v>
                </c:pt>
                <c:pt idx="4179">
                  <c:v>102.33196182653029</c:v>
                </c:pt>
                <c:pt idx="4180">
                  <c:v>102.33203419471279</c:v>
                </c:pt>
                <c:pt idx="4181">
                  <c:v>102.33224881180399</c:v>
                </c:pt>
                <c:pt idx="4182">
                  <c:v>102.3323920867831</c:v>
                </c:pt>
                <c:pt idx="4183">
                  <c:v>102.33240919779277</c:v>
                </c:pt>
                <c:pt idx="4184">
                  <c:v>102.33242284875611</c:v>
                </c:pt>
                <c:pt idx="4185">
                  <c:v>102.33243437373051</c:v>
                </c:pt>
                <c:pt idx="4186">
                  <c:v>102.33248499337813</c:v>
                </c:pt>
                <c:pt idx="4187">
                  <c:v>102.33274663588485</c:v>
                </c:pt>
                <c:pt idx="4188">
                  <c:v>102.33292531665859</c:v>
                </c:pt>
                <c:pt idx="4189">
                  <c:v>102.33311784134006</c:v>
                </c:pt>
                <c:pt idx="4190">
                  <c:v>102.33315308468275</c:v>
                </c:pt>
                <c:pt idx="4191">
                  <c:v>102.33340291576249</c:v>
                </c:pt>
                <c:pt idx="4192">
                  <c:v>102.33356422097765</c:v>
                </c:pt>
                <c:pt idx="4193">
                  <c:v>102.33373202441075</c:v>
                </c:pt>
                <c:pt idx="4194">
                  <c:v>102.33393544688808</c:v>
                </c:pt>
                <c:pt idx="4195">
                  <c:v>102.33417052072073</c:v>
                </c:pt>
                <c:pt idx="4196">
                  <c:v>102.3341950685318</c:v>
                </c:pt>
                <c:pt idx="4197">
                  <c:v>102.33436161067247</c:v>
                </c:pt>
                <c:pt idx="4198">
                  <c:v>102.33455288647558</c:v>
                </c:pt>
                <c:pt idx="4199">
                  <c:v>102.33460542553073</c:v>
                </c:pt>
                <c:pt idx="4200">
                  <c:v>102.33467571416855</c:v>
                </c:pt>
                <c:pt idx="4201">
                  <c:v>102.33489964007386</c:v>
                </c:pt>
                <c:pt idx="4202">
                  <c:v>102.33497196246466</c:v>
                </c:pt>
                <c:pt idx="4203">
                  <c:v>102.33515354141821</c:v>
                </c:pt>
                <c:pt idx="4204">
                  <c:v>102.33531511271653</c:v>
                </c:pt>
                <c:pt idx="4205">
                  <c:v>102.33537507014361</c:v>
                </c:pt>
                <c:pt idx="4206">
                  <c:v>102.33538962691385</c:v>
                </c:pt>
                <c:pt idx="4207">
                  <c:v>102.33555844926033</c:v>
                </c:pt>
                <c:pt idx="4208">
                  <c:v>102.335573511406</c:v>
                </c:pt>
                <c:pt idx="4209">
                  <c:v>102.33558721951262</c:v>
                </c:pt>
                <c:pt idx="4210">
                  <c:v>102.33572481850157</c:v>
                </c:pt>
                <c:pt idx="4211">
                  <c:v>102.33603915370207</c:v>
                </c:pt>
                <c:pt idx="4212">
                  <c:v>102.33606272072508</c:v>
                </c:pt>
                <c:pt idx="4213">
                  <c:v>102.33607480200421</c:v>
                </c:pt>
                <c:pt idx="4214">
                  <c:v>102.3361287609541</c:v>
                </c:pt>
                <c:pt idx="4215">
                  <c:v>102.33616184124941</c:v>
                </c:pt>
                <c:pt idx="4216">
                  <c:v>102.33630521505361</c:v>
                </c:pt>
                <c:pt idx="4217">
                  <c:v>102.33647041023585</c:v>
                </c:pt>
                <c:pt idx="4218">
                  <c:v>102.3365590480557</c:v>
                </c:pt>
                <c:pt idx="4219">
                  <c:v>102.33661595801361</c:v>
                </c:pt>
                <c:pt idx="4220">
                  <c:v>102.33679495160136</c:v>
                </c:pt>
                <c:pt idx="4221">
                  <c:v>102.33704847373222</c:v>
                </c:pt>
                <c:pt idx="4222">
                  <c:v>102.33729847240451</c:v>
                </c:pt>
                <c:pt idx="4223">
                  <c:v>102.33739533181671</c:v>
                </c:pt>
                <c:pt idx="4224">
                  <c:v>102.33749752291929</c:v>
                </c:pt>
                <c:pt idx="4225">
                  <c:v>102.33759588621915</c:v>
                </c:pt>
                <c:pt idx="4226">
                  <c:v>102.33777776466108</c:v>
                </c:pt>
                <c:pt idx="4227">
                  <c:v>102.33789756640371</c:v>
                </c:pt>
                <c:pt idx="4228">
                  <c:v>102.33790378645702</c:v>
                </c:pt>
                <c:pt idx="4229">
                  <c:v>102.33801148012067</c:v>
                </c:pt>
                <c:pt idx="4230">
                  <c:v>102.33802854533212</c:v>
                </c:pt>
                <c:pt idx="4231">
                  <c:v>102.33803282181186</c:v>
                </c:pt>
                <c:pt idx="4232">
                  <c:v>102.33804758443226</c:v>
                </c:pt>
                <c:pt idx="4233">
                  <c:v>102.33812964609487</c:v>
                </c:pt>
                <c:pt idx="4234">
                  <c:v>102.3382354528697</c:v>
                </c:pt>
                <c:pt idx="4235">
                  <c:v>102.3382752663307</c:v>
                </c:pt>
                <c:pt idx="4236">
                  <c:v>102.33835416260601</c:v>
                </c:pt>
                <c:pt idx="4237">
                  <c:v>102.33840614521473</c:v>
                </c:pt>
                <c:pt idx="4238">
                  <c:v>102.33849247015236</c:v>
                </c:pt>
                <c:pt idx="4239">
                  <c:v>102.33859980165259</c:v>
                </c:pt>
                <c:pt idx="4240">
                  <c:v>102.33892840091096</c:v>
                </c:pt>
                <c:pt idx="4241">
                  <c:v>102.33897903208357</c:v>
                </c:pt>
                <c:pt idx="4242">
                  <c:v>102.33901830365915</c:v>
                </c:pt>
                <c:pt idx="4243">
                  <c:v>102.33909057392377</c:v>
                </c:pt>
                <c:pt idx="4244">
                  <c:v>102.33910167485367</c:v>
                </c:pt>
                <c:pt idx="4245">
                  <c:v>102.33913798872685</c:v>
                </c:pt>
                <c:pt idx="4246">
                  <c:v>102.33914964745472</c:v>
                </c:pt>
                <c:pt idx="4247">
                  <c:v>102.33915146593341</c:v>
                </c:pt>
                <c:pt idx="4248">
                  <c:v>102.33919325075146</c:v>
                </c:pt>
                <c:pt idx="4249">
                  <c:v>102.33921122962137</c:v>
                </c:pt>
                <c:pt idx="4250">
                  <c:v>102.33926456085702</c:v>
                </c:pt>
                <c:pt idx="4251">
                  <c:v>102.33942239514329</c:v>
                </c:pt>
                <c:pt idx="4252">
                  <c:v>102.33955598064932</c:v>
                </c:pt>
                <c:pt idx="4253">
                  <c:v>102.33984010905188</c:v>
                </c:pt>
                <c:pt idx="4254">
                  <c:v>102.33987300981873</c:v>
                </c:pt>
                <c:pt idx="4255">
                  <c:v>102.33997509002693</c:v>
                </c:pt>
                <c:pt idx="4256">
                  <c:v>102.3401181308173</c:v>
                </c:pt>
                <c:pt idx="4257">
                  <c:v>102.34015078372805</c:v>
                </c:pt>
                <c:pt idx="4258">
                  <c:v>102.34020604021308</c:v>
                </c:pt>
                <c:pt idx="4259">
                  <c:v>102.34020858144534</c:v>
                </c:pt>
                <c:pt idx="4260">
                  <c:v>102.34032609891032</c:v>
                </c:pt>
                <c:pt idx="4261">
                  <c:v>102.34042551298559</c:v>
                </c:pt>
                <c:pt idx="4262">
                  <c:v>102.34047312573394</c:v>
                </c:pt>
                <c:pt idx="4263">
                  <c:v>102.34058971791474</c:v>
                </c:pt>
                <c:pt idx="4264">
                  <c:v>102.34070282285066</c:v>
                </c:pt>
                <c:pt idx="4265">
                  <c:v>102.34071442417417</c:v>
                </c:pt>
                <c:pt idx="4266">
                  <c:v>102.34086168080886</c:v>
                </c:pt>
                <c:pt idx="4267">
                  <c:v>102.34099634927198</c:v>
                </c:pt>
                <c:pt idx="4268">
                  <c:v>102.3410780552107</c:v>
                </c:pt>
                <c:pt idx="4269">
                  <c:v>102.34125773907131</c:v>
                </c:pt>
                <c:pt idx="4270">
                  <c:v>102.34168816902248</c:v>
                </c:pt>
                <c:pt idx="4271">
                  <c:v>102.34168960267718</c:v>
                </c:pt>
                <c:pt idx="4272">
                  <c:v>102.34192747885335</c:v>
                </c:pt>
                <c:pt idx="4273">
                  <c:v>102.34197312737452</c:v>
                </c:pt>
                <c:pt idx="4274">
                  <c:v>102.34199022933737</c:v>
                </c:pt>
                <c:pt idx="4275">
                  <c:v>102.34215088276747</c:v>
                </c:pt>
                <c:pt idx="4276">
                  <c:v>102.34226030404538</c:v>
                </c:pt>
                <c:pt idx="4277">
                  <c:v>102.34233069820169</c:v>
                </c:pt>
                <c:pt idx="4278">
                  <c:v>102.34234563943403</c:v>
                </c:pt>
                <c:pt idx="4279">
                  <c:v>102.3423811160751</c:v>
                </c:pt>
                <c:pt idx="4280">
                  <c:v>102.34325761063862</c:v>
                </c:pt>
                <c:pt idx="4281">
                  <c:v>102.34337453307157</c:v>
                </c:pt>
                <c:pt idx="4282">
                  <c:v>102.34340170757517</c:v>
                </c:pt>
                <c:pt idx="4283">
                  <c:v>102.34351933994847</c:v>
                </c:pt>
                <c:pt idx="4284">
                  <c:v>102.34356610552908</c:v>
                </c:pt>
                <c:pt idx="4285">
                  <c:v>102.34356648494828</c:v>
                </c:pt>
                <c:pt idx="4286">
                  <c:v>102.34364951235806</c:v>
                </c:pt>
                <c:pt idx="4287">
                  <c:v>102.34387986432954</c:v>
                </c:pt>
                <c:pt idx="4288">
                  <c:v>102.3439041867061</c:v>
                </c:pt>
                <c:pt idx="4289">
                  <c:v>102.34401692458189</c:v>
                </c:pt>
                <c:pt idx="4290">
                  <c:v>102.34411018299384</c:v>
                </c:pt>
                <c:pt idx="4291">
                  <c:v>102.34411419099814</c:v>
                </c:pt>
                <c:pt idx="4292">
                  <c:v>102.34432363519804</c:v>
                </c:pt>
                <c:pt idx="4293">
                  <c:v>102.344366917629</c:v>
                </c:pt>
                <c:pt idx="4294">
                  <c:v>102.34441388930497</c:v>
                </c:pt>
                <c:pt idx="4295">
                  <c:v>102.3446174048741</c:v>
                </c:pt>
                <c:pt idx="4296">
                  <c:v>102.34476276894563</c:v>
                </c:pt>
                <c:pt idx="4297">
                  <c:v>102.34484835882385</c:v>
                </c:pt>
                <c:pt idx="4298">
                  <c:v>102.34488850745025</c:v>
                </c:pt>
                <c:pt idx="4299">
                  <c:v>102.34497479957024</c:v>
                </c:pt>
                <c:pt idx="4300">
                  <c:v>102.34524300895885</c:v>
                </c:pt>
                <c:pt idx="4301">
                  <c:v>102.34528351510956</c:v>
                </c:pt>
                <c:pt idx="4302">
                  <c:v>102.34537248568698</c:v>
                </c:pt>
                <c:pt idx="4303">
                  <c:v>102.34547385459322</c:v>
                </c:pt>
                <c:pt idx="4304">
                  <c:v>102.34558638782325</c:v>
                </c:pt>
                <c:pt idx="4305">
                  <c:v>102.3457143350668</c:v>
                </c:pt>
                <c:pt idx="4306">
                  <c:v>102.34575793525431</c:v>
                </c:pt>
                <c:pt idx="4307">
                  <c:v>102.34576168543123</c:v>
                </c:pt>
                <c:pt idx="4308">
                  <c:v>102.34585470025075</c:v>
                </c:pt>
                <c:pt idx="4309">
                  <c:v>102.34591834676178</c:v>
                </c:pt>
                <c:pt idx="4310">
                  <c:v>102.34604507035421</c:v>
                </c:pt>
                <c:pt idx="4311">
                  <c:v>102.34629469160188</c:v>
                </c:pt>
                <c:pt idx="4312">
                  <c:v>102.34632381868899</c:v>
                </c:pt>
                <c:pt idx="4313">
                  <c:v>102.34636922444608</c:v>
                </c:pt>
                <c:pt idx="4314">
                  <c:v>102.34649014749461</c:v>
                </c:pt>
                <c:pt idx="4315">
                  <c:v>102.34663052023619</c:v>
                </c:pt>
                <c:pt idx="4316">
                  <c:v>102.34673656032287</c:v>
                </c:pt>
                <c:pt idx="4317">
                  <c:v>102.34692982174808</c:v>
                </c:pt>
                <c:pt idx="4318">
                  <c:v>102.34697845685498</c:v>
                </c:pt>
                <c:pt idx="4319">
                  <c:v>102.3471364484263</c:v>
                </c:pt>
                <c:pt idx="4320">
                  <c:v>102.34720952468891</c:v>
                </c:pt>
                <c:pt idx="4321">
                  <c:v>102.34730205966903</c:v>
                </c:pt>
                <c:pt idx="4322">
                  <c:v>102.34730411773117</c:v>
                </c:pt>
                <c:pt idx="4323">
                  <c:v>102.34730700597309</c:v>
                </c:pt>
                <c:pt idx="4324">
                  <c:v>102.34752154104996</c:v>
                </c:pt>
                <c:pt idx="4325">
                  <c:v>102.34753326038057</c:v>
                </c:pt>
                <c:pt idx="4326">
                  <c:v>102.3478859172795</c:v>
                </c:pt>
                <c:pt idx="4327">
                  <c:v>102.34813808466478</c:v>
                </c:pt>
                <c:pt idx="4328">
                  <c:v>102.3481629992632</c:v>
                </c:pt>
                <c:pt idx="4329">
                  <c:v>102.34817467605774</c:v>
                </c:pt>
                <c:pt idx="4330">
                  <c:v>102.34827116352105</c:v>
                </c:pt>
                <c:pt idx="4331">
                  <c:v>102.34830829968827</c:v>
                </c:pt>
                <c:pt idx="4332">
                  <c:v>102.34833649460056</c:v>
                </c:pt>
                <c:pt idx="4333">
                  <c:v>102.34837843665152</c:v>
                </c:pt>
                <c:pt idx="4334">
                  <c:v>102.34838642861942</c:v>
                </c:pt>
                <c:pt idx="4335">
                  <c:v>102.34838857938604</c:v>
                </c:pt>
                <c:pt idx="4336">
                  <c:v>102.34841246871879</c:v>
                </c:pt>
                <c:pt idx="4337">
                  <c:v>102.34845019594205</c:v>
                </c:pt>
                <c:pt idx="4338">
                  <c:v>102.34849848208746</c:v>
                </c:pt>
                <c:pt idx="4339">
                  <c:v>102.3487691097707</c:v>
                </c:pt>
                <c:pt idx="4340">
                  <c:v>102.34900623389827</c:v>
                </c:pt>
                <c:pt idx="4341">
                  <c:v>102.34903451781771</c:v>
                </c:pt>
                <c:pt idx="4342">
                  <c:v>102.34914948469219</c:v>
                </c:pt>
                <c:pt idx="4343">
                  <c:v>102.34919807376485</c:v>
                </c:pt>
                <c:pt idx="4344">
                  <c:v>102.3492661144677</c:v>
                </c:pt>
                <c:pt idx="4345">
                  <c:v>102.34931441583011</c:v>
                </c:pt>
                <c:pt idx="4346">
                  <c:v>102.34931990940665</c:v>
                </c:pt>
                <c:pt idx="4347">
                  <c:v>102.34933142206667</c:v>
                </c:pt>
                <c:pt idx="4348">
                  <c:v>102.34960371955053</c:v>
                </c:pt>
                <c:pt idx="4349">
                  <c:v>102.34969052915544</c:v>
                </c:pt>
                <c:pt idx="4350">
                  <c:v>102.34972122919196</c:v>
                </c:pt>
                <c:pt idx="4351">
                  <c:v>102.34985047053948</c:v>
                </c:pt>
                <c:pt idx="4352">
                  <c:v>102.35042455060855</c:v>
                </c:pt>
                <c:pt idx="4353">
                  <c:v>102.35060416295475</c:v>
                </c:pt>
                <c:pt idx="4354">
                  <c:v>102.35089000826389</c:v>
                </c:pt>
                <c:pt idx="4355">
                  <c:v>102.35090287018782</c:v>
                </c:pt>
                <c:pt idx="4356">
                  <c:v>102.35095506389376</c:v>
                </c:pt>
                <c:pt idx="4357">
                  <c:v>102.3511487091678</c:v>
                </c:pt>
                <c:pt idx="4358">
                  <c:v>102.35137244370468</c:v>
                </c:pt>
                <c:pt idx="4359">
                  <c:v>102.35143276239326</c:v>
                </c:pt>
                <c:pt idx="4360">
                  <c:v>102.35144749426138</c:v>
                </c:pt>
                <c:pt idx="4361">
                  <c:v>102.35149243639886</c:v>
                </c:pt>
                <c:pt idx="4362">
                  <c:v>102.35157015769072</c:v>
                </c:pt>
                <c:pt idx="4363">
                  <c:v>102.35167848767114</c:v>
                </c:pt>
                <c:pt idx="4364">
                  <c:v>102.35182066070514</c:v>
                </c:pt>
                <c:pt idx="4365">
                  <c:v>102.35192139697799</c:v>
                </c:pt>
                <c:pt idx="4366">
                  <c:v>102.35192568461301</c:v>
                </c:pt>
                <c:pt idx="4367">
                  <c:v>102.35204815374546</c:v>
                </c:pt>
                <c:pt idx="4368">
                  <c:v>102.35229709033003</c:v>
                </c:pt>
                <c:pt idx="4369">
                  <c:v>102.35233090774271</c:v>
                </c:pt>
                <c:pt idx="4370">
                  <c:v>102.35234395128876</c:v>
                </c:pt>
                <c:pt idx="4371">
                  <c:v>102.35239671650524</c:v>
                </c:pt>
                <c:pt idx="4372">
                  <c:v>102.35247945375572</c:v>
                </c:pt>
                <c:pt idx="4373">
                  <c:v>102.352488730446</c:v>
                </c:pt>
                <c:pt idx="4374">
                  <c:v>102.35269073201509</c:v>
                </c:pt>
                <c:pt idx="4375">
                  <c:v>102.35270495516542</c:v>
                </c:pt>
                <c:pt idx="4376">
                  <c:v>102.35272202653655</c:v>
                </c:pt>
                <c:pt idx="4377">
                  <c:v>102.35279472677557</c:v>
                </c:pt>
                <c:pt idx="4378">
                  <c:v>102.35311205990621</c:v>
                </c:pt>
                <c:pt idx="4379">
                  <c:v>102.35330153570891</c:v>
                </c:pt>
                <c:pt idx="4380">
                  <c:v>102.3533291488947</c:v>
                </c:pt>
                <c:pt idx="4381">
                  <c:v>102.35374880939555</c:v>
                </c:pt>
                <c:pt idx="4382">
                  <c:v>102.3538067398909</c:v>
                </c:pt>
                <c:pt idx="4383">
                  <c:v>102.35403130814397</c:v>
                </c:pt>
                <c:pt idx="4384">
                  <c:v>102.35409104011735</c:v>
                </c:pt>
                <c:pt idx="4385">
                  <c:v>102.35421946989638</c:v>
                </c:pt>
                <c:pt idx="4386">
                  <c:v>102.35427806388371</c:v>
                </c:pt>
                <c:pt idx="4387">
                  <c:v>102.35497602166913</c:v>
                </c:pt>
                <c:pt idx="4388">
                  <c:v>102.35528912309194</c:v>
                </c:pt>
                <c:pt idx="4389">
                  <c:v>102.35530622787728</c:v>
                </c:pt>
                <c:pt idx="4390">
                  <c:v>102.35541742206888</c:v>
                </c:pt>
                <c:pt idx="4391">
                  <c:v>102.35547646730181</c:v>
                </c:pt>
                <c:pt idx="4392">
                  <c:v>102.35547707866075</c:v>
                </c:pt>
                <c:pt idx="4393">
                  <c:v>102.35614306942156</c:v>
                </c:pt>
                <c:pt idx="4394">
                  <c:v>102.35616758832897</c:v>
                </c:pt>
                <c:pt idx="4395">
                  <c:v>102.35626596149532</c:v>
                </c:pt>
                <c:pt idx="4396">
                  <c:v>102.35658434717692</c:v>
                </c:pt>
                <c:pt idx="4397">
                  <c:v>102.35659327821573</c:v>
                </c:pt>
                <c:pt idx="4398">
                  <c:v>102.35660527820862</c:v>
                </c:pt>
                <c:pt idx="4399">
                  <c:v>102.35666285299521</c:v>
                </c:pt>
                <c:pt idx="4400">
                  <c:v>102.35684589800348</c:v>
                </c:pt>
                <c:pt idx="4401">
                  <c:v>102.35701377254657</c:v>
                </c:pt>
                <c:pt idx="4402">
                  <c:v>102.35708263870829</c:v>
                </c:pt>
                <c:pt idx="4403">
                  <c:v>102.35713853563915</c:v>
                </c:pt>
                <c:pt idx="4404">
                  <c:v>102.35722111193581</c:v>
                </c:pt>
                <c:pt idx="4405">
                  <c:v>102.35724954637861</c:v>
                </c:pt>
                <c:pt idx="4406">
                  <c:v>102.35732347856917</c:v>
                </c:pt>
                <c:pt idx="4407">
                  <c:v>102.35734286456227</c:v>
                </c:pt>
                <c:pt idx="4408">
                  <c:v>102.35741530231056</c:v>
                </c:pt>
                <c:pt idx="4409">
                  <c:v>102.35758714912909</c:v>
                </c:pt>
                <c:pt idx="4410">
                  <c:v>102.35763837130439</c:v>
                </c:pt>
                <c:pt idx="4411">
                  <c:v>102.35781395424416</c:v>
                </c:pt>
                <c:pt idx="4412">
                  <c:v>102.35805167610197</c:v>
                </c:pt>
                <c:pt idx="4413">
                  <c:v>102.35808175473943</c:v>
                </c:pt>
                <c:pt idx="4414">
                  <c:v>102.35824328574735</c:v>
                </c:pt>
                <c:pt idx="4415">
                  <c:v>102.3583295455753</c:v>
                </c:pt>
                <c:pt idx="4416">
                  <c:v>102.35845875470605</c:v>
                </c:pt>
                <c:pt idx="4417">
                  <c:v>102.3585301597619</c:v>
                </c:pt>
                <c:pt idx="4418">
                  <c:v>102.35862830082438</c:v>
                </c:pt>
                <c:pt idx="4419">
                  <c:v>102.35867964883711</c:v>
                </c:pt>
                <c:pt idx="4420">
                  <c:v>102.35872333892856</c:v>
                </c:pt>
                <c:pt idx="4421">
                  <c:v>102.35878584798672</c:v>
                </c:pt>
                <c:pt idx="4422">
                  <c:v>102.35882678478053</c:v>
                </c:pt>
                <c:pt idx="4423">
                  <c:v>102.35899545147666</c:v>
                </c:pt>
                <c:pt idx="4424">
                  <c:v>102.35906401168258</c:v>
                </c:pt>
                <c:pt idx="4425">
                  <c:v>102.35906595292853</c:v>
                </c:pt>
                <c:pt idx="4426">
                  <c:v>102.35907964340109</c:v>
                </c:pt>
                <c:pt idx="4427">
                  <c:v>102.35913670667627</c:v>
                </c:pt>
                <c:pt idx="4428">
                  <c:v>102.35935223475295</c:v>
                </c:pt>
                <c:pt idx="4429">
                  <c:v>102.35944821554487</c:v>
                </c:pt>
                <c:pt idx="4430">
                  <c:v>102.35963753301823</c:v>
                </c:pt>
                <c:pt idx="4431">
                  <c:v>102.35972475152217</c:v>
                </c:pt>
                <c:pt idx="4432">
                  <c:v>102.35994107257589</c:v>
                </c:pt>
                <c:pt idx="4433">
                  <c:v>102.36019977887436</c:v>
                </c:pt>
                <c:pt idx="4434">
                  <c:v>102.3602092828021</c:v>
                </c:pt>
                <c:pt idx="4435">
                  <c:v>102.36022986018259</c:v>
                </c:pt>
                <c:pt idx="4436">
                  <c:v>102.36025744669134</c:v>
                </c:pt>
                <c:pt idx="4437">
                  <c:v>102.36027684803831</c:v>
                </c:pt>
                <c:pt idx="4438">
                  <c:v>102.360329307752</c:v>
                </c:pt>
                <c:pt idx="4439">
                  <c:v>102.36050186529023</c:v>
                </c:pt>
                <c:pt idx="4440">
                  <c:v>102.36059412156106</c:v>
                </c:pt>
                <c:pt idx="4441">
                  <c:v>102.36064971668364</c:v>
                </c:pt>
                <c:pt idx="4442">
                  <c:v>102.36093608754503</c:v>
                </c:pt>
                <c:pt idx="4443">
                  <c:v>102.36108259552617</c:v>
                </c:pt>
                <c:pt idx="4444">
                  <c:v>102.36116102715046</c:v>
                </c:pt>
                <c:pt idx="4445">
                  <c:v>102.36129051315525</c:v>
                </c:pt>
                <c:pt idx="4446">
                  <c:v>102.36141935310873</c:v>
                </c:pt>
                <c:pt idx="4447">
                  <c:v>102.36159150960654</c:v>
                </c:pt>
                <c:pt idx="4448">
                  <c:v>102.36170377382545</c:v>
                </c:pt>
                <c:pt idx="4449">
                  <c:v>102.36187250255541</c:v>
                </c:pt>
                <c:pt idx="4450">
                  <c:v>102.36197697158276</c:v>
                </c:pt>
                <c:pt idx="4451">
                  <c:v>102.36213480492707</c:v>
                </c:pt>
                <c:pt idx="4452">
                  <c:v>102.36218608028152</c:v>
                </c:pt>
                <c:pt idx="4453">
                  <c:v>102.36219350646984</c:v>
                </c:pt>
                <c:pt idx="4454">
                  <c:v>102.36229118131688</c:v>
                </c:pt>
                <c:pt idx="4455">
                  <c:v>102.36229480143061</c:v>
                </c:pt>
                <c:pt idx="4456">
                  <c:v>102.36233828993905</c:v>
                </c:pt>
                <c:pt idx="4457">
                  <c:v>102.36251466359893</c:v>
                </c:pt>
                <c:pt idx="4458">
                  <c:v>102.36282491546515</c:v>
                </c:pt>
                <c:pt idx="4459">
                  <c:v>102.36289714554336</c:v>
                </c:pt>
                <c:pt idx="4460">
                  <c:v>102.36298717235988</c:v>
                </c:pt>
                <c:pt idx="4461">
                  <c:v>102.36308998978924</c:v>
                </c:pt>
                <c:pt idx="4462">
                  <c:v>102.36358170220316</c:v>
                </c:pt>
                <c:pt idx="4463">
                  <c:v>102.36358189380489</c:v>
                </c:pt>
                <c:pt idx="4464">
                  <c:v>102.3635983319738</c:v>
                </c:pt>
                <c:pt idx="4465">
                  <c:v>102.36375302674315</c:v>
                </c:pt>
                <c:pt idx="4466">
                  <c:v>102.36377322692024</c:v>
                </c:pt>
                <c:pt idx="4467">
                  <c:v>102.3638002957513</c:v>
                </c:pt>
                <c:pt idx="4468">
                  <c:v>102.36392608060628</c:v>
                </c:pt>
                <c:pt idx="4469">
                  <c:v>102.36426678197724</c:v>
                </c:pt>
                <c:pt idx="4470">
                  <c:v>102.36446492625083</c:v>
                </c:pt>
                <c:pt idx="4471">
                  <c:v>102.36503777946582</c:v>
                </c:pt>
                <c:pt idx="4472">
                  <c:v>102.36511104360628</c:v>
                </c:pt>
                <c:pt idx="4473">
                  <c:v>102.36514963982596</c:v>
                </c:pt>
                <c:pt idx="4474">
                  <c:v>102.36518502632691</c:v>
                </c:pt>
                <c:pt idx="4475">
                  <c:v>102.36531216447598</c:v>
                </c:pt>
                <c:pt idx="4476">
                  <c:v>102.36534959241227</c:v>
                </c:pt>
                <c:pt idx="4477">
                  <c:v>102.36535345012366</c:v>
                </c:pt>
                <c:pt idx="4478">
                  <c:v>102.36536263774914</c:v>
                </c:pt>
                <c:pt idx="4479">
                  <c:v>102.36541088203423</c:v>
                </c:pt>
                <c:pt idx="4480">
                  <c:v>102.36548095196932</c:v>
                </c:pt>
                <c:pt idx="4481">
                  <c:v>102.36554525681916</c:v>
                </c:pt>
                <c:pt idx="4482">
                  <c:v>102.36564379752915</c:v>
                </c:pt>
                <c:pt idx="4483">
                  <c:v>102.36590728960682</c:v>
                </c:pt>
                <c:pt idx="4484">
                  <c:v>102.36623025216871</c:v>
                </c:pt>
                <c:pt idx="4485">
                  <c:v>102.3663999982395</c:v>
                </c:pt>
                <c:pt idx="4486">
                  <c:v>102.36691255851794</c:v>
                </c:pt>
                <c:pt idx="4487">
                  <c:v>102.36700748414401</c:v>
                </c:pt>
                <c:pt idx="4488">
                  <c:v>102.36724467209156</c:v>
                </c:pt>
                <c:pt idx="4489">
                  <c:v>102.36746497906701</c:v>
                </c:pt>
                <c:pt idx="4490">
                  <c:v>102.36748550145303</c:v>
                </c:pt>
                <c:pt idx="4491">
                  <c:v>102.36755122306499</c:v>
                </c:pt>
                <c:pt idx="4492">
                  <c:v>102.3675961564946</c:v>
                </c:pt>
                <c:pt idx="4493">
                  <c:v>102.36782281255358</c:v>
                </c:pt>
                <c:pt idx="4494">
                  <c:v>102.36791866028035</c:v>
                </c:pt>
                <c:pt idx="4495">
                  <c:v>102.36796216019528</c:v>
                </c:pt>
                <c:pt idx="4496">
                  <c:v>102.36803277765331</c:v>
                </c:pt>
                <c:pt idx="4497">
                  <c:v>102.36809388027089</c:v>
                </c:pt>
                <c:pt idx="4498">
                  <c:v>102.36822108013297</c:v>
                </c:pt>
                <c:pt idx="4499">
                  <c:v>102.36825343310127</c:v>
                </c:pt>
                <c:pt idx="4500">
                  <c:v>102.36834931108415</c:v>
                </c:pt>
                <c:pt idx="4501">
                  <c:v>102.36842199774932</c:v>
                </c:pt>
                <c:pt idx="4502">
                  <c:v>102.36842223619396</c:v>
                </c:pt>
                <c:pt idx="4503">
                  <c:v>102.36843590783013</c:v>
                </c:pt>
                <c:pt idx="4504">
                  <c:v>102.36845199819675</c:v>
                </c:pt>
                <c:pt idx="4505">
                  <c:v>102.36854657341848</c:v>
                </c:pt>
                <c:pt idx="4506">
                  <c:v>102.3687212095313</c:v>
                </c:pt>
                <c:pt idx="4507">
                  <c:v>102.36878314584486</c:v>
                </c:pt>
                <c:pt idx="4508">
                  <c:v>102.36878445359787</c:v>
                </c:pt>
                <c:pt idx="4509">
                  <c:v>102.36890710937098</c:v>
                </c:pt>
                <c:pt idx="4510">
                  <c:v>102.36903142568499</c:v>
                </c:pt>
                <c:pt idx="4511">
                  <c:v>102.36914524807891</c:v>
                </c:pt>
                <c:pt idx="4512">
                  <c:v>102.3692136008808</c:v>
                </c:pt>
                <c:pt idx="4513">
                  <c:v>102.36927772124848</c:v>
                </c:pt>
                <c:pt idx="4514">
                  <c:v>102.36934153920612</c:v>
                </c:pt>
                <c:pt idx="4515">
                  <c:v>102.36934221506667</c:v>
                </c:pt>
                <c:pt idx="4516">
                  <c:v>102.36956675391816</c:v>
                </c:pt>
                <c:pt idx="4517">
                  <c:v>102.36962912698678</c:v>
                </c:pt>
                <c:pt idx="4518">
                  <c:v>102.36963482281732</c:v>
                </c:pt>
                <c:pt idx="4519">
                  <c:v>102.36990174090919</c:v>
                </c:pt>
                <c:pt idx="4520">
                  <c:v>102.36991602432965</c:v>
                </c:pt>
                <c:pt idx="4521">
                  <c:v>102.37007567606415</c:v>
                </c:pt>
                <c:pt idx="4522">
                  <c:v>102.37025315326288</c:v>
                </c:pt>
                <c:pt idx="4523">
                  <c:v>102.37049435805679</c:v>
                </c:pt>
                <c:pt idx="4524">
                  <c:v>102.37063591719586</c:v>
                </c:pt>
                <c:pt idx="4525">
                  <c:v>102.37069177141153</c:v>
                </c:pt>
                <c:pt idx="4526">
                  <c:v>102.37069969892697</c:v>
                </c:pt>
                <c:pt idx="4527">
                  <c:v>102.37085417949071</c:v>
                </c:pt>
                <c:pt idx="4528">
                  <c:v>102.37086916596</c:v>
                </c:pt>
                <c:pt idx="4529">
                  <c:v>102.37107114218628</c:v>
                </c:pt>
                <c:pt idx="4530">
                  <c:v>102.37114449183095</c:v>
                </c:pt>
                <c:pt idx="4531">
                  <c:v>102.37124787857661</c:v>
                </c:pt>
                <c:pt idx="4532">
                  <c:v>102.37148388565166</c:v>
                </c:pt>
                <c:pt idx="4533">
                  <c:v>102.37152683699023</c:v>
                </c:pt>
                <c:pt idx="4534">
                  <c:v>102.37158096892897</c:v>
                </c:pt>
                <c:pt idx="4535">
                  <c:v>102.37183204922771</c:v>
                </c:pt>
                <c:pt idx="4536">
                  <c:v>102.37195516539988</c:v>
                </c:pt>
                <c:pt idx="4537">
                  <c:v>102.37218237032504</c:v>
                </c:pt>
                <c:pt idx="4538">
                  <c:v>102.3724215981954</c:v>
                </c:pt>
                <c:pt idx="4539">
                  <c:v>102.37246030235269</c:v>
                </c:pt>
                <c:pt idx="4540">
                  <c:v>102.37249097037058</c:v>
                </c:pt>
                <c:pt idx="4541">
                  <c:v>102.37257827349019</c:v>
                </c:pt>
                <c:pt idx="4542">
                  <c:v>102.37327115755342</c:v>
                </c:pt>
                <c:pt idx="4543">
                  <c:v>102.37337905464861</c:v>
                </c:pt>
                <c:pt idx="4544">
                  <c:v>102.37344299142904</c:v>
                </c:pt>
                <c:pt idx="4545">
                  <c:v>102.37373015598365</c:v>
                </c:pt>
                <c:pt idx="4546">
                  <c:v>102.37390234149804</c:v>
                </c:pt>
                <c:pt idx="4547">
                  <c:v>102.37437892215111</c:v>
                </c:pt>
                <c:pt idx="4548">
                  <c:v>102.37446962367748</c:v>
                </c:pt>
                <c:pt idx="4549">
                  <c:v>102.37453132262782</c:v>
                </c:pt>
                <c:pt idx="4550">
                  <c:v>102.37456841231631</c:v>
                </c:pt>
                <c:pt idx="4551">
                  <c:v>102.37470621749505</c:v>
                </c:pt>
                <c:pt idx="4552">
                  <c:v>102.37478470171057</c:v>
                </c:pt>
                <c:pt idx="4553">
                  <c:v>102.37496249466905</c:v>
                </c:pt>
                <c:pt idx="4554">
                  <c:v>102.37498662058191</c:v>
                </c:pt>
                <c:pt idx="4555">
                  <c:v>102.37525218290322</c:v>
                </c:pt>
                <c:pt idx="4556">
                  <c:v>102.37542969032793</c:v>
                </c:pt>
                <c:pt idx="4557">
                  <c:v>102.37545087535747</c:v>
                </c:pt>
                <c:pt idx="4558">
                  <c:v>102.37552438475242</c:v>
                </c:pt>
                <c:pt idx="4559">
                  <c:v>102.37560223022415</c:v>
                </c:pt>
                <c:pt idx="4560">
                  <c:v>102.37568578848992</c:v>
                </c:pt>
                <c:pt idx="4561">
                  <c:v>102.37585639522521</c:v>
                </c:pt>
                <c:pt idx="4562">
                  <c:v>102.37642864692482</c:v>
                </c:pt>
                <c:pt idx="4563">
                  <c:v>102.3769199779051</c:v>
                </c:pt>
                <c:pt idx="4564">
                  <c:v>102.37696553016916</c:v>
                </c:pt>
                <c:pt idx="4565">
                  <c:v>102.37741444468443</c:v>
                </c:pt>
                <c:pt idx="4566">
                  <c:v>102.37748717583226</c:v>
                </c:pt>
                <c:pt idx="4567">
                  <c:v>102.3777651696345</c:v>
                </c:pt>
                <c:pt idx="4568">
                  <c:v>102.37789563934105</c:v>
                </c:pt>
                <c:pt idx="4569">
                  <c:v>102.37805948317738</c:v>
                </c:pt>
                <c:pt idx="4570">
                  <c:v>102.37848904855736</c:v>
                </c:pt>
                <c:pt idx="4571">
                  <c:v>102.37863476573537</c:v>
                </c:pt>
                <c:pt idx="4572">
                  <c:v>102.37867974498727</c:v>
                </c:pt>
                <c:pt idx="4573">
                  <c:v>102.37879201578008</c:v>
                </c:pt>
                <c:pt idx="4574">
                  <c:v>102.37890417687936</c:v>
                </c:pt>
                <c:pt idx="4575">
                  <c:v>102.37894297952481</c:v>
                </c:pt>
                <c:pt idx="4576">
                  <c:v>102.37899607785783</c:v>
                </c:pt>
                <c:pt idx="4577">
                  <c:v>102.37907570157492</c:v>
                </c:pt>
                <c:pt idx="4578">
                  <c:v>102.37925481697739</c:v>
                </c:pt>
                <c:pt idx="4579">
                  <c:v>102.37936732269647</c:v>
                </c:pt>
                <c:pt idx="4580">
                  <c:v>102.37939884339268</c:v>
                </c:pt>
                <c:pt idx="4581">
                  <c:v>102.37948704322409</c:v>
                </c:pt>
                <c:pt idx="4582">
                  <c:v>102.37951228411124</c:v>
                </c:pt>
                <c:pt idx="4583">
                  <c:v>102.37959807481762</c:v>
                </c:pt>
                <c:pt idx="4584">
                  <c:v>102.37971331600231</c:v>
                </c:pt>
                <c:pt idx="4585">
                  <c:v>102.37974209798413</c:v>
                </c:pt>
                <c:pt idx="4586">
                  <c:v>102.37993050423302</c:v>
                </c:pt>
                <c:pt idx="4587">
                  <c:v>102.38000305822159</c:v>
                </c:pt>
                <c:pt idx="4588">
                  <c:v>102.38012115358802</c:v>
                </c:pt>
                <c:pt idx="4589">
                  <c:v>102.38017865207905</c:v>
                </c:pt>
                <c:pt idx="4590">
                  <c:v>102.38019756699816</c:v>
                </c:pt>
                <c:pt idx="4591">
                  <c:v>102.38025740098823</c:v>
                </c:pt>
                <c:pt idx="4592">
                  <c:v>102.38034769489414</c:v>
                </c:pt>
                <c:pt idx="4593">
                  <c:v>102.38054053468618</c:v>
                </c:pt>
                <c:pt idx="4594">
                  <c:v>102.38083259238142</c:v>
                </c:pt>
                <c:pt idx="4595">
                  <c:v>102.38084720377887</c:v>
                </c:pt>
                <c:pt idx="4596">
                  <c:v>102.38092577687148</c:v>
                </c:pt>
                <c:pt idx="4597">
                  <c:v>102.38106551093345</c:v>
                </c:pt>
                <c:pt idx="4598">
                  <c:v>102.38123134104772</c:v>
                </c:pt>
                <c:pt idx="4599">
                  <c:v>102.38133924581663</c:v>
                </c:pt>
                <c:pt idx="4600">
                  <c:v>102.38134223625123</c:v>
                </c:pt>
                <c:pt idx="4601">
                  <c:v>102.38137911450694</c:v>
                </c:pt>
                <c:pt idx="4602">
                  <c:v>102.38147302792686</c:v>
                </c:pt>
                <c:pt idx="4603">
                  <c:v>102.38150890165566</c:v>
                </c:pt>
                <c:pt idx="4604">
                  <c:v>102.38168507003282</c:v>
                </c:pt>
                <c:pt idx="4605">
                  <c:v>102.38174778801451</c:v>
                </c:pt>
                <c:pt idx="4606">
                  <c:v>102.381867801094</c:v>
                </c:pt>
                <c:pt idx="4607">
                  <c:v>102.38191564758515</c:v>
                </c:pt>
                <c:pt idx="4608">
                  <c:v>102.38238637689598</c:v>
                </c:pt>
                <c:pt idx="4609">
                  <c:v>102.38254964545338</c:v>
                </c:pt>
                <c:pt idx="4610">
                  <c:v>102.38265584382026</c:v>
                </c:pt>
                <c:pt idx="4611">
                  <c:v>102.38272523556626</c:v>
                </c:pt>
                <c:pt idx="4612">
                  <c:v>102.38274724654732</c:v>
                </c:pt>
                <c:pt idx="4613">
                  <c:v>102.38275999787915</c:v>
                </c:pt>
                <c:pt idx="4614">
                  <c:v>102.38286219898924</c:v>
                </c:pt>
                <c:pt idx="4615">
                  <c:v>102.38306744568274</c:v>
                </c:pt>
                <c:pt idx="4616">
                  <c:v>102.38317827038605</c:v>
                </c:pt>
                <c:pt idx="4617">
                  <c:v>102.38323230994968</c:v>
                </c:pt>
                <c:pt idx="4618">
                  <c:v>102.38343572572553</c:v>
                </c:pt>
                <c:pt idx="4619">
                  <c:v>102.38389005465717</c:v>
                </c:pt>
                <c:pt idx="4620">
                  <c:v>102.38399244091259</c:v>
                </c:pt>
                <c:pt idx="4621">
                  <c:v>102.38400738220368</c:v>
                </c:pt>
                <c:pt idx="4622">
                  <c:v>102.38402778087871</c:v>
                </c:pt>
                <c:pt idx="4623">
                  <c:v>102.38436819039185</c:v>
                </c:pt>
                <c:pt idx="4624">
                  <c:v>102.38450781418713</c:v>
                </c:pt>
                <c:pt idx="4625">
                  <c:v>102.38455698866002</c:v>
                </c:pt>
                <c:pt idx="4626">
                  <c:v>102.38461541076308</c:v>
                </c:pt>
                <c:pt idx="4627">
                  <c:v>102.38463385353064</c:v>
                </c:pt>
                <c:pt idx="4628">
                  <c:v>102.38484994219432</c:v>
                </c:pt>
                <c:pt idx="4629">
                  <c:v>102.38485498018102</c:v>
                </c:pt>
                <c:pt idx="4630">
                  <c:v>102.38485768665682</c:v>
                </c:pt>
                <c:pt idx="4631">
                  <c:v>102.38512097144677</c:v>
                </c:pt>
                <c:pt idx="4632">
                  <c:v>102.38531648545801</c:v>
                </c:pt>
                <c:pt idx="4633">
                  <c:v>102.3853893679145</c:v>
                </c:pt>
                <c:pt idx="4634">
                  <c:v>102.38558422107495</c:v>
                </c:pt>
                <c:pt idx="4635">
                  <c:v>102.38592894179905</c:v>
                </c:pt>
                <c:pt idx="4636">
                  <c:v>102.38604570487054</c:v>
                </c:pt>
                <c:pt idx="4637">
                  <c:v>102.38620094327001</c:v>
                </c:pt>
                <c:pt idx="4638">
                  <c:v>102.38624794623</c:v>
                </c:pt>
                <c:pt idx="4639">
                  <c:v>102.38627825228249</c:v>
                </c:pt>
                <c:pt idx="4640">
                  <c:v>102.38631157116737</c:v>
                </c:pt>
                <c:pt idx="4641">
                  <c:v>102.38643546301061</c:v>
                </c:pt>
                <c:pt idx="4642">
                  <c:v>102.3865222151494</c:v>
                </c:pt>
                <c:pt idx="4643">
                  <c:v>102.38653695265917</c:v>
                </c:pt>
                <c:pt idx="4644">
                  <c:v>102.38682147188545</c:v>
                </c:pt>
                <c:pt idx="4645">
                  <c:v>102.38698652379432</c:v>
                </c:pt>
                <c:pt idx="4646">
                  <c:v>102.38701274273912</c:v>
                </c:pt>
                <c:pt idx="4647">
                  <c:v>102.38710249540354</c:v>
                </c:pt>
                <c:pt idx="4648">
                  <c:v>102.38721126734663</c:v>
                </c:pt>
                <c:pt idx="4649">
                  <c:v>102.38721234198783</c:v>
                </c:pt>
                <c:pt idx="4650">
                  <c:v>102.38724664324849</c:v>
                </c:pt>
                <c:pt idx="4651">
                  <c:v>102.38731997688572</c:v>
                </c:pt>
                <c:pt idx="4652">
                  <c:v>102.38748720068705</c:v>
                </c:pt>
                <c:pt idx="4653">
                  <c:v>102.38752901783334</c:v>
                </c:pt>
                <c:pt idx="4654">
                  <c:v>102.38758890424972</c:v>
                </c:pt>
                <c:pt idx="4655">
                  <c:v>102.38760621218249</c:v>
                </c:pt>
                <c:pt idx="4656">
                  <c:v>102.38771716393866</c:v>
                </c:pt>
                <c:pt idx="4657">
                  <c:v>102.38800047078222</c:v>
                </c:pt>
                <c:pt idx="4658">
                  <c:v>102.38800237303145</c:v>
                </c:pt>
                <c:pt idx="4659">
                  <c:v>102.38801467617789</c:v>
                </c:pt>
                <c:pt idx="4660">
                  <c:v>102.38823170123187</c:v>
                </c:pt>
                <c:pt idx="4661">
                  <c:v>102.38835660680724</c:v>
                </c:pt>
                <c:pt idx="4662">
                  <c:v>102.38850133475569</c:v>
                </c:pt>
                <c:pt idx="4663">
                  <c:v>102.38866129613595</c:v>
                </c:pt>
                <c:pt idx="4664">
                  <c:v>102.38872078379531</c:v>
                </c:pt>
                <c:pt idx="4665">
                  <c:v>102.38878793662329</c:v>
                </c:pt>
                <c:pt idx="4666">
                  <c:v>102.38886383023771</c:v>
                </c:pt>
                <c:pt idx="4667">
                  <c:v>102.38911499728302</c:v>
                </c:pt>
                <c:pt idx="4668">
                  <c:v>102.38911744259713</c:v>
                </c:pt>
                <c:pt idx="4669">
                  <c:v>102.38923691735229</c:v>
                </c:pt>
                <c:pt idx="4670">
                  <c:v>102.38924407282235</c:v>
                </c:pt>
                <c:pt idx="4671">
                  <c:v>102.38929849522984</c:v>
                </c:pt>
                <c:pt idx="4672">
                  <c:v>102.38935098993174</c:v>
                </c:pt>
                <c:pt idx="4673">
                  <c:v>102.38947330051829</c:v>
                </c:pt>
                <c:pt idx="4674">
                  <c:v>102.38967270111108</c:v>
                </c:pt>
                <c:pt idx="4675">
                  <c:v>102.38967284214438</c:v>
                </c:pt>
                <c:pt idx="4676">
                  <c:v>102.38969252961668</c:v>
                </c:pt>
                <c:pt idx="4677">
                  <c:v>102.38969661087994</c:v>
                </c:pt>
                <c:pt idx="4678">
                  <c:v>102.389933474427</c:v>
                </c:pt>
                <c:pt idx="4679">
                  <c:v>102.39006067683438</c:v>
                </c:pt>
                <c:pt idx="4680">
                  <c:v>102.39006927269583</c:v>
                </c:pt>
                <c:pt idx="4681">
                  <c:v>102.39022068499237</c:v>
                </c:pt>
                <c:pt idx="4682">
                  <c:v>102.39032935488146</c:v>
                </c:pt>
                <c:pt idx="4683">
                  <c:v>102.39045194642118</c:v>
                </c:pt>
                <c:pt idx="4684">
                  <c:v>102.39063523170711</c:v>
                </c:pt>
                <c:pt idx="4685">
                  <c:v>102.39065490567927</c:v>
                </c:pt>
                <c:pt idx="4686">
                  <c:v>102.39076455791239</c:v>
                </c:pt>
                <c:pt idx="4687">
                  <c:v>102.39085763194861</c:v>
                </c:pt>
                <c:pt idx="4688">
                  <c:v>102.39100925197019</c:v>
                </c:pt>
                <c:pt idx="4689">
                  <c:v>102.39125964575443</c:v>
                </c:pt>
                <c:pt idx="4690">
                  <c:v>102.39128845695942</c:v>
                </c:pt>
                <c:pt idx="4691">
                  <c:v>102.39132896812488</c:v>
                </c:pt>
                <c:pt idx="4692">
                  <c:v>102.3913997277736</c:v>
                </c:pt>
                <c:pt idx="4693">
                  <c:v>102.39150162818639</c:v>
                </c:pt>
                <c:pt idx="4694">
                  <c:v>102.39178561308067</c:v>
                </c:pt>
                <c:pt idx="4695">
                  <c:v>102.39224113401926</c:v>
                </c:pt>
                <c:pt idx="4696">
                  <c:v>102.39228015694398</c:v>
                </c:pt>
                <c:pt idx="4697">
                  <c:v>102.39230142479173</c:v>
                </c:pt>
                <c:pt idx="4698">
                  <c:v>102.39238655398509</c:v>
                </c:pt>
                <c:pt idx="4699">
                  <c:v>102.39271040980071</c:v>
                </c:pt>
                <c:pt idx="4700">
                  <c:v>102.39321323451111</c:v>
                </c:pt>
                <c:pt idx="4701">
                  <c:v>102.3932612557452</c:v>
                </c:pt>
                <c:pt idx="4702">
                  <c:v>102.39373980852953</c:v>
                </c:pt>
                <c:pt idx="4703">
                  <c:v>102.39400821351542</c:v>
                </c:pt>
                <c:pt idx="4704">
                  <c:v>102.39430677596147</c:v>
                </c:pt>
                <c:pt idx="4705">
                  <c:v>102.39458146272473</c:v>
                </c:pt>
                <c:pt idx="4706">
                  <c:v>102.39462093625826</c:v>
                </c:pt>
                <c:pt idx="4707">
                  <c:v>102.39464109171071</c:v>
                </c:pt>
                <c:pt idx="4708">
                  <c:v>102.39474308316363</c:v>
                </c:pt>
                <c:pt idx="4709">
                  <c:v>102.39488727199065</c:v>
                </c:pt>
                <c:pt idx="4710">
                  <c:v>102.39499270855934</c:v>
                </c:pt>
                <c:pt idx="4711">
                  <c:v>102.39509494085671</c:v>
                </c:pt>
                <c:pt idx="4712">
                  <c:v>102.39527249503125</c:v>
                </c:pt>
                <c:pt idx="4713">
                  <c:v>102.39533436856158</c:v>
                </c:pt>
                <c:pt idx="4714">
                  <c:v>102.39536764094163</c:v>
                </c:pt>
                <c:pt idx="4715">
                  <c:v>102.39573424843789</c:v>
                </c:pt>
                <c:pt idx="4716">
                  <c:v>102.39616540108987</c:v>
                </c:pt>
                <c:pt idx="4717">
                  <c:v>102.39626589533239</c:v>
                </c:pt>
                <c:pt idx="4718">
                  <c:v>102.39639747455098</c:v>
                </c:pt>
                <c:pt idx="4719">
                  <c:v>102.39646739428107</c:v>
                </c:pt>
                <c:pt idx="4720">
                  <c:v>102.39665340572256</c:v>
                </c:pt>
                <c:pt idx="4721">
                  <c:v>102.39672709534521</c:v>
                </c:pt>
                <c:pt idx="4722">
                  <c:v>102.39679863966707</c:v>
                </c:pt>
                <c:pt idx="4723">
                  <c:v>102.39703062924376</c:v>
                </c:pt>
                <c:pt idx="4724">
                  <c:v>102.39711074393057</c:v>
                </c:pt>
                <c:pt idx="4725">
                  <c:v>102.39729862242395</c:v>
                </c:pt>
                <c:pt idx="4726">
                  <c:v>102.39760528125973</c:v>
                </c:pt>
                <c:pt idx="4727">
                  <c:v>102.39763518779415</c:v>
                </c:pt>
                <c:pt idx="4728">
                  <c:v>102.3977135738216</c:v>
                </c:pt>
                <c:pt idx="4729">
                  <c:v>102.39776628163935</c:v>
                </c:pt>
                <c:pt idx="4730">
                  <c:v>102.39784220437159</c:v>
                </c:pt>
                <c:pt idx="4731">
                  <c:v>102.39808459235995</c:v>
                </c:pt>
                <c:pt idx="4732">
                  <c:v>102.398101209659</c:v>
                </c:pt>
                <c:pt idx="4733">
                  <c:v>102.39812678339209</c:v>
                </c:pt>
                <c:pt idx="4734">
                  <c:v>102.39818536230075</c:v>
                </c:pt>
                <c:pt idx="4735">
                  <c:v>102.39820153381362</c:v>
                </c:pt>
                <c:pt idx="4736">
                  <c:v>102.39824247081867</c:v>
                </c:pt>
                <c:pt idx="4737">
                  <c:v>102.39836122218775</c:v>
                </c:pt>
                <c:pt idx="4738">
                  <c:v>102.39851741857291</c:v>
                </c:pt>
                <c:pt idx="4739">
                  <c:v>102.39881110881672</c:v>
                </c:pt>
                <c:pt idx="4740">
                  <c:v>102.39884161728124</c:v>
                </c:pt>
                <c:pt idx="4741">
                  <c:v>102.39885945805365</c:v>
                </c:pt>
                <c:pt idx="4742">
                  <c:v>102.39890644182316</c:v>
                </c:pt>
                <c:pt idx="4743">
                  <c:v>102.39893294934456</c:v>
                </c:pt>
                <c:pt idx="4744">
                  <c:v>102.39894263411358</c:v>
                </c:pt>
                <c:pt idx="4745">
                  <c:v>102.3990064061186</c:v>
                </c:pt>
                <c:pt idx="4746">
                  <c:v>102.39904070141428</c:v>
                </c:pt>
                <c:pt idx="4747">
                  <c:v>102.39915542745761</c:v>
                </c:pt>
                <c:pt idx="4748">
                  <c:v>102.39916069472224</c:v>
                </c:pt>
                <c:pt idx="4749">
                  <c:v>102.39920255111235</c:v>
                </c:pt>
                <c:pt idx="4750">
                  <c:v>102.39921066132308</c:v>
                </c:pt>
                <c:pt idx="4751">
                  <c:v>102.39924175287037</c:v>
                </c:pt>
                <c:pt idx="4752">
                  <c:v>102.39932241617336</c:v>
                </c:pt>
                <c:pt idx="4753">
                  <c:v>102.39984095379592</c:v>
                </c:pt>
                <c:pt idx="4754">
                  <c:v>102.39989528308048</c:v>
                </c:pt>
                <c:pt idx="4755">
                  <c:v>102.40008293559259</c:v>
                </c:pt>
                <c:pt idx="4756">
                  <c:v>102.4001183474636</c:v>
                </c:pt>
                <c:pt idx="4757">
                  <c:v>102.40028691488124</c:v>
                </c:pt>
                <c:pt idx="4758">
                  <c:v>102.40032923250303</c:v>
                </c:pt>
                <c:pt idx="4759">
                  <c:v>102.40041184281975</c:v>
                </c:pt>
                <c:pt idx="4760">
                  <c:v>102.4004591129621</c:v>
                </c:pt>
                <c:pt idx="4761">
                  <c:v>102.40047758690072</c:v>
                </c:pt>
                <c:pt idx="4762">
                  <c:v>102.40065771176288</c:v>
                </c:pt>
                <c:pt idx="4763">
                  <c:v>102.40066634274361</c:v>
                </c:pt>
                <c:pt idx="4764">
                  <c:v>102.40074613428713</c:v>
                </c:pt>
                <c:pt idx="4765">
                  <c:v>102.40080402766482</c:v>
                </c:pt>
                <c:pt idx="4766">
                  <c:v>102.40081401161048</c:v>
                </c:pt>
                <c:pt idx="4767">
                  <c:v>102.40103026103054</c:v>
                </c:pt>
                <c:pt idx="4768">
                  <c:v>102.40111258626976</c:v>
                </c:pt>
                <c:pt idx="4769">
                  <c:v>102.40121820265604</c:v>
                </c:pt>
                <c:pt idx="4770">
                  <c:v>102.40140174819911</c:v>
                </c:pt>
                <c:pt idx="4771">
                  <c:v>102.4016989554618</c:v>
                </c:pt>
                <c:pt idx="4772">
                  <c:v>102.40181929193159</c:v>
                </c:pt>
                <c:pt idx="4773">
                  <c:v>102.40186848556587</c:v>
                </c:pt>
                <c:pt idx="4774">
                  <c:v>102.40195195431566</c:v>
                </c:pt>
                <c:pt idx="4775">
                  <c:v>102.40201314383398</c:v>
                </c:pt>
                <c:pt idx="4776">
                  <c:v>102.40212219470311</c:v>
                </c:pt>
                <c:pt idx="4777">
                  <c:v>102.40227100202004</c:v>
                </c:pt>
                <c:pt idx="4778">
                  <c:v>102.40230860692598</c:v>
                </c:pt>
                <c:pt idx="4779">
                  <c:v>102.40271603955028</c:v>
                </c:pt>
                <c:pt idx="4780">
                  <c:v>102.4029485918855</c:v>
                </c:pt>
                <c:pt idx="4781">
                  <c:v>102.40311255475309</c:v>
                </c:pt>
                <c:pt idx="4782">
                  <c:v>102.40317492745557</c:v>
                </c:pt>
                <c:pt idx="4783">
                  <c:v>102.40317931143565</c:v>
                </c:pt>
                <c:pt idx="4784">
                  <c:v>102.4032782911368</c:v>
                </c:pt>
                <c:pt idx="4785">
                  <c:v>102.40358152142909</c:v>
                </c:pt>
                <c:pt idx="4786">
                  <c:v>102.40369984342142</c:v>
                </c:pt>
                <c:pt idx="4787">
                  <c:v>102.40388839791514</c:v>
                </c:pt>
                <c:pt idx="4788">
                  <c:v>102.40390615486109</c:v>
                </c:pt>
                <c:pt idx="4789">
                  <c:v>102.40422154366179</c:v>
                </c:pt>
                <c:pt idx="4790">
                  <c:v>102.40436715293079</c:v>
                </c:pt>
                <c:pt idx="4791">
                  <c:v>102.40446212248983</c:v>
                </c:pt>
                <c:pt idx="4792">
                  <c:v>102.40467320557413</c:v>
                </c:pt>
                <c:pt idx="4793">
                  <c:v>102.40475308800366</c:v>
                </c:pt>
                <c:pt idx="4794">
                  <c:v>102.40475795871195</c:v>
                </c:pt>
                <c:pt idx="4795">
                  <c:v>102.40491191957318</c:v>
                </c:pt>
                <c:pt idx="4796">
                  <c:v>102.40504027002552</c:v>
                </c:pt>
                <c:pt idx="4797">
                  <c:v>102.40504598530143</c:v>
                </c:pt>
                <c:pt idx="4798">
                  <c:v>102.40508548009613</c:v>
                </c:pt>
                <c:pt idx="4799">
                  <c:v>102.40512838913165</c:v>
                </c:pt>
                <c:pt idx="4800">
                  <c:v>102.40519549151536</c:v>
                </c:pt>
                <c:pt idx="4801">
                  <c:v>102.40526045774104</c:v>
                </c:pt>
                <c:pt idx="4802">
                  <c:v>102.40532711589051</c:v>
                </c:pt>
                <c:pt idx="4803">
                  <c:v>102.40541076272316</c:v>
                </c:pt>
                <c:pt idx="4804">
                  <c:v>102.40552588892022</c:v>
                </c:pt>
                <c:pt idx="4805">
                  <c:v>102.40560445399193</c:v>
                </c:pt>
                <c:pt idx="4806">
                  <c:v>102.40561395997146</c:v>
                </c:pt>
                <c:pt idx="4807">
                  <c:v>102.40575660977203</c:v>
                </c:pt>
                <c:pt idx="4808">
                  <c:v>102.40587656769149</c:v>
                </c:pt>
                <c:pt idx="4809">
                  <c:v>102.40658083478027</c:v>
                </c:pt>
                <c:pt idx="4810">
                  <c:v>102.40672192763338</c:v>
                </c:pt>
                <c:pt idx="4811">
                  <c:v>102.40682490793782</c:v>
                </c:pt>
                <c:pt idx="4812">
                  <c:v>102.40707243958555</c:v>
                </c:pt>
                <c:pt idx="4813">
                  <c:v>102.40708598663321</c:v>
                </c:pt>
                <c:pt idx="4814">
                  <c:v>102.40722949476279</c:v>
                </c:pt>
                <c:pt idx="4815">
                  <c:v>102.40722958194722</c:v>
                </c:pt>
                <c:pt idx="4816">
                  <c:v>102.40725952183131</c:v>
                </c:pt>
                <c:pt idx="4817">
                  <c:v>102.40730867667428</c:v>
                </c:pt>
                <c:pt idx="4818">
                  <c:v>102.40755125147521</c:v>
                </c:pt>
                <c:pt idx="4819">
                  <c:v>102.407802400733</c:v>
                </c:pt>
                <c:pt idx="4820">
                  <c:v>102.40787527916656</c:v>
                </c:pt>
                <c:pt idx="4821">
                  <c:v>102.40812299704864</c:v>
                </c:pt>
                <c:pt idx="4822">
                  <c:v>102.4081260555965</c:v>
                </c:pt>
                <c:pt idx="4823">
                  <c:v>102.4081605635383</c:v>
                </c:pt>
                <c:pt idx="4824">
                  <c:v>102.40817171682225</c:v>
                </c:pt>
                <c:pt idx="4825">
                  <c:v>102.40837024350907</c:v>
                </c:pt>
                <c:pt idx="4826">
                  <c:v>102.40842863745067</c:v>
                </c:pt>
                <c:pt idx="4827">
                  <c:v>102.40861201366961</c:v>
                </c:pt>
                <c:pt idx="4828">
                  <c:v>102.40865391340992</c:v>
                </c:pt>
                <c:pt idx="4829">
                  <c:v>102.40882349667244</c:v>
                </c:pt>
                <c:pt idx="4830">
                  <c:v>102.40884662391716</c:v>
                </c:pt>
                <c:pt idx="4831">
                  <c:v>102.40893542511408</c:v>
                </c:pt>
                <c:pt idx="4832">
                  <c:v>102.40898888958105</c:v>
                </c:pt>
                <c:pt idx="4833">
                  <c:v>102.40901374805934</c:v>
                </c:pt>
                <c:pt idx="4834">
                  <c:v>102.40918520732897</c:v>
                </c:pt>
                <c:pt idx="4835">
                  <c:v>102.40922239644446</c:v>
                </c:pt>
                <c:pt idx="4836">
                  <c:v>102.40924277630901</c:v>
                </c:pt>
                <c:pt idx="4837">
                  <c:v>102.40938367167053</c:v>
                </c:pt>
                <c:pt idx="4838">
                  <c:v>102.40939574656599</c:v>
                </c:pt>
                <c:pt idx="4839">
                  <c:v>102.4095698853433</c:v>
                </c:pt>
                <c:pt idx="4840">
                  <c:v>102.40964492260262</c:v>
                </c:pt>
                <c:pt idx="4841">
                  <c:v>102.40978878887901</c:v>
                </c:pt>
                <c:pt idx="4842">
                  <c:v>102.40984302131143</c:v>
                </c:pt>
                <c:pt idx="4843">
                  <c:v>102.40991338593666</c:v>
                </c:pt>
                <c:pt idx="4844">
                  <c:v>102.41017491478543</c:v>
                </c:pt>
                <c:pt idx="4845">
                  <c:v>102.41019761751531</c:v>
                </c:pt>
                <c:pt idx="4846">
                  <c:v>102.41027642853705</c:v>
                </c:pt>
                <c:pt idx="4847">
                  <c:v>102.41046201522317</c:v>
                </c:pt>
                <c:pt idx="4848">
                  <c:v>102.41048203064553</c:v>
                </c:pt>
                <c:pt idx="4849">
                  <c:v>102.4106005091639</c:v>
                </c:pt>
                <c:pt idx="4850">
                  <c:v>102.4107223594261</c:v>
                </c:pt>
                <c:pt idx="4851">
                  <c:v>102.41072658359006</c:v>
                </c:pt>
                <c:pt idx="4852">
                  <c:v>102.41085848827852</c:v>
                </c:pt>
                <c:pt idx="4853">
                  <c:v>102.41110213741322</c:v>
                </c:pt>
                <c:pt idx="4854">
                  <c:v>102.41111282987457</c:v>
                </c:pt>
                <c:pt idx="4855">
                  <c:v>102.41135766063623</c:v>
                </c:pt>
                <c:pt idx="4856">
                  <c:v>102.41137032581406</c:v>
                </c:pt>
                <c:pt idx="4857">
                  <c:v>102.41139417782436</c:v>
                </c:pt>
                <c:pt idx="4858">
                  <c:v>102.41163704514243</c:v>
                </c:pt>
                <c:pt idx="4859">
                  <c:v>102.41171027616274</c:v>
                </c:pt>
                <c:pt idx="4860">
                  <c:v>102.41233335953669</c:v>
                </c:pt>
                <c:pt idx="4861">
                  <c:v>102.41233560757544</c:v>
                </c:pt>
                <c:pt idx="4862">
                  <c:v>102.41255661892984</c:v>
                </c:pt>
                <c:pt idx="4863">
                  <c:v>102.41282737305475</c:v>
                </c:pt>
                <c:pt idx="4864">
                  <c:v>102.41284409544647</c:v>
                </c:pt>
                <c:pt idx="4865">
                  <c:v>102.41306372820587</c:v>
                </c:pt>
                <c:pt idx="4866">
                  <c:v>102.41350141877385</c:v>
                </c:pt>
                <c:pt idx="4867">
                  <c:v>102.41352126906142</c:v>
                </c:pt>
                <c:pt idx="4868">
                  <c:v>102.41364026181915</c:v>
                </c:pt>
                <c:pt idx="4869">
                  <c:v>102.41368930258896</c:v>
                </c:pt>
                <c:pt idx="4870">
                  <c:v>102.41370269385166</c:v>
                </c:pt>
                <c:pt idx="4871">
                  <c:v>102.41388579143401</c:v>
                </c:pt>
                <c:pt idx="4872">
                  <c:v>102.41391249827278</c:v>
                </c:pt>
                <c:pt idx="4873">
                  <c:v>102.41395614537566</c:v>
                </c:pt>
                <c:pt idx="4874">
                  <c:v>102.41396436793102</c:v>
                </c:pt>
                <c:pt idx="4875">
                  <c:v>102.41419790560468</c:v>
                </c:pt>
                <c:pt idx="4876">
                  <c:v>102.4142004105767</c:v>
                </c:pt>
                <c:pt idx="4877">
                  <c:v>102.41444644477647</c:v>
                </c:pt>
                <c:pt idx="4878">
                  <c:v>102.41462507796477</c:v>
                </c:pt>
                <c:pt idx="4879">
                  <c:v>102.41477464356677</c:v>
                </c:pt>
                <c:pt idx="4880">
                  <c:v>102.41480903074647</c:v>
                </c:pt>
                <c:pt idx="4881">
                  <c:v>102.4148530748833</c:v>
                </c:pt>
                <c:pt idx="4882">
                  <c:v>102.41499687702706</c:v>
                </c:pt>
                <c:pt idx="4883">
                  <c:v>102.41507155833109</c:v>
                </c:pt>
                <c:pt idx="4884">
                  <c:v>102.41528691967946</c:v>
                </c:pt>
                <c:pt idx="4885">
                  <c:v>102.41531266623826</c:v>
                </c:pt>
                <c:pt idx="4886">
                  <c:v>102.41534163593643</c:v>
                </c:pt>
                <c:pt idx="4887">
                  <c:v>102.41547556945204</c:v>
                </c:pt>
                <c:pt idx="4888">
                  <c:v>102.41551324056945</c:v>
                </c:pt>
                <c:pt idx="4889">
                  <c:v>102.41581235271858</c:v>
                </c:pt>
                <c:pt idx="4890">
                  <c:v>102.41594009469844</c:v>
                </c:pt>
                <c:pt idx="4891">
                  <c:v>102.41604286884728</c:v>
                </c:pt>
                <c:pt idx="4892">
                  <c:v>102.41609725026015</c:v>
                </c:pt>
                <c:pt idx="4893">
                  <c:v>102.41664544552232</c:v>
                </c:pt>
                <c:pt idx="4894">
                  <c:v>102.417076253733</c:v>
                </c:pt>
                <c:pt idx="4895">
                  <c:v>102.4174486251931</c:v>
                </c:pt>
                <c:pt idx="4896">
                  <c:v>102.41779312202992</c:v>
                </c:pt>
                <c:pt idx="4897">
                  <c:v>102.41786196942211</c:v>
                </c:pt>
                <c:pt idx="4898">
                  <c:v>102.41786446116191</c:v>
                </c:pt>
                <c:pt idx="4899">
                  <c:v>102.41809337693584</c:v>
                </c:pt>
                <c:pt idx="4900">
                  <c:v>102.41811328088241</c:v>
                </c:pt>
                <c:pt idx="4901">
                  <c:v>102.41822124590807</c:v>
                </c:pt>
                <c:pt idx="4902">
                  <c:v>102.41827458180329</c:v>
                </c:pt>
                <c:pt idx="4903">
                  <c:v>102.41837258984663</c:v>
                </c:pt>
                <c:pt idx="4904">
                  <c:v>102.4183781735165</c:v>
                </c:pt>
                <c:pt idx="4905">
                  <c:v>102.41842394058862</c:v>
                </c:pt>
                <c:pt idx="4906">
                  <c:v>102.41849441537266</c:v>
                </c:pt>
                <c:pt idx="4907">
                  <c:v>102.4187071535215</c:v>
                </c:pt>
                <c:pt idx="4908">
                  <c:v>102.4187102260892</c:v>
                </c:pt>
                <c:pt idx="4909">
                  <c:v>102.41894761314359</c:v>
                </c:pt>
                <c:pt idx="4910">
                  <c:v>102.41907921803129</c:v>
                </c:pt>
                <c:pt idx="4911">
                  <c:v>102.41923591980039</c:v>
                </c:pt>
                <c:pt idx="4912">
                  <c:v>102.41935486720065</c:v>
                </c:pt>
                <c:pt idx="4913">
                  <c:v>102.41935876668659</c:v>
                </c:pt>
                <c:pt idx="4914">
                  <c:v>102.41940094434315</c:v>
                </c:pt>
                <c:pt idx="4915">
                  <c:v>102.41940986511241</c:v>
                </c:pt>
                <c:pt idx="4916">
                  <c:v>102.41945864673092</c:v>
                </c:pt>
                <c:pt idx="4917">
                  <c:v>102.41971090501403</c:v>
                </c:pt>
                <c:pt idx="4918">
                  <c:v>102.4198887934015</c:v>
                </c:pt>
                <c:pt idx="4919">
                  <c:v>102.42005081873086</c:v>
                </c:pt>
                <c:pt idx="4920">
                  <c:v>102.42022786088293</c:v>
                </c:pt>
                <c:pt idx="4921">
                  <c:v>102.42040639485634</c:v>
                </c:pt>
                <c:pt idx="4922">
                  <c:v>102.42070058126579</c:v>
                </c:pt>
                <c:pt idx="4923">
                  <c:v>102.42075984502898</c:v>
                </c:pt>
                <c:pt idx="4924">
                  <c:v>102.42076973292899</c:v>
                </c:pt>
                <c:pt idx="4925">
                  <c:v>102.42086336600691</c:v>
                </c:pt>
                <c:pt idx="4926">
                  <c:v>102.42098470046125</c:v>
                </c:pt>
                <c:pt idx="4927">
                  <c:v>102.42098964574996</c:v>
                </c:pt>
                <c:pt idx="4928">
                  <c:v>102.42122781566515</c:v>
                </c:pt>
                <c:pt idx="4929">
                  <c:v>102.42151478290847</c:v>
                </c:pt>
                <c:pt idx="4930">
                  <c:v>102.42157699008736</c:v>
                </c:pt>
                <c:pt idx="4931">
                  <c:v>102.42207956428201</c:v>
                </c:pt>
                <c:pt idx="4932">
                  <c:v>102.42208354548728</c:v>
                </c:pt>
                <c:pt idx="4933">
                  <c:v>102.42210657315267</c:v>
                </c:pt>
                <c:pt idx="4934">
                  <c:v>102.42218167654565</c:v>
                </c:pt>
                <c:pt idx="4935">
                  <c:v>102.42227721489353</c:v>
                </c:pt>
                <c:pt idx="4936">
                  <c:v>102.42227988924786</c:v>
                </c:pt>
                <c:pt idx="4937">
                  <c:v>102.42252672441086</c:v>
                </c:pt>
                <c:pt idx="4938">
                  <c:v>102.42253354455188</c:v>
                </c:pt>
                <c:pt idx="4939">
                  <c:v>102.42260934257729</c:v>
                </c:pt>
                <c:pt idx="4940">
                  <c:v>102.4226106729339</c:v>
                </c:pt>
                <c:pt idx="4941">
                  <c:v>102.42279926606923</c:v>
                </c:pt>
                <c:pt idx="4942">
                  <c:v>102.42282543083141</c:v>
                </c:pt>
                <c:pt idx="4943">
                  <c:v>102.42285068410924</c:v>
                </c:pt>
                <c:pt idx="4944">
                  <c:v>102.42286516604449</c:v>
                </c:pt>
                <c:pt idx="4945">
                  <c:v>102.42287891046765</c:v>
                </c:pt>
                <c:pt idx="4946">
                  <c:v>102.42297133499572</c:v>
                </c:pt>
                <c:pt idx="4947">
                  <c:v>102.42307040968642</c:v>
                </c:pt>
                <c:pt idx="4948">
                  <c:v>102.42326581429514</c:v>
                </c:pt>
                <c:pt idx="4949">
                  <c:v>102.42370257788315</c:v>
                </c:pt>
                <c:pt idx="4950">
                  <c:v>102.42392357896389</c:v>
                </c:pt>
                <c:pt idx="4951">
                  <c:v>102.42408591281155</c:v>
                </c:pt>
                <c:pt idx="4952">
                  <c:v>102.42409901302359</c:v>
                </c:pt>
                <c:pt idx="4953">
                  <c:v>102.42412940676029</c:v>
                </c:pt>
                <c:pt idx="4954">
                  <c:v>102.42420485924427</c:v>
                </c:pt>
                <c:pt idx="4955">
                  <c:v>102.42422548627748</c:v>
                </c:pt>
                <c:pt idx="4956">
                  <c:v>102.42435439981695</c:v>
                </c:pt>
                <c:pt idx="4957">
                  <c:v>102.42454885852698</c:v>
                </c:pt>
                <c:pt idx="4958">
                  <c:v>102.4245787200646</c:v>
                </c:pt>
                <c:pt idx="4959">
                  <c:v>102.42474686382943</c:v>
                </c:pt>
                <c:pt idx="4960">
                  <c:v>102.42478500630328</c:v>
                </c:pt>
                <c:pt idx="4961">
                  <c:v>102.42479095674629</c:v>
                </c:pt>
                <c:pt idx="4962">
                  <c:v>102.4250723845322</c:v>
                </c:pt>
                <c:pt idx="4963">
                  <c:v>102.42511392567084</c:v>
                </c:pt>
                <c:pt idx="4964">
                  <c:v>102.42518715848745</c:v>
                </c:pt>
                <c:pt idx="4965">
                  <c:v>102.42528727898578</c:v>
                </c:pt>
                <c:pt idx="4966">
                  <c:v>102.42540318920675</c:v>
                </c:pt>
                <c:pt idx="4967">
                  <c:v>102.42564742535214</c:v>
                </c:pt>
                <c:pt idx="4968">
                  <c:v>102.42570952517532</c:v>
                </c:pt>
                <c:pt idx="4969">
                  <c:v>102.42599728333509</c:v>
                </c:pt>
                <c:pt idx="4970">
                  <c:v>102.42601034356385</c:v>
                </c:pt>
                <c:pt idx="4971">
                  <c:v>102.42608514913162</c:v>
                </c:pt>
                <c:pt idx="4972">
                  <c:v>102.42609089333173</c:v>
                </c:pt>
                <c:pt idx="4973">
                  <c:v>102.42632877401125</c:v>
                </c:pt>
                <c:pt idx="4974">
                  <c:v>102.42636124615768</c:v>
                </c:pt>
                <c:pt idx="4975">
                  <c:v>102.42677034456875</c:v>
                </c:pt>
                <c:pt idx="4976">
                  <c:v>102.4269417981601</c:v>
                </c:pt>
                <c:pt idx="4977">
                  <c:v>102.42712844597051</c:v>
                </c:pt>
                <c:pt idx="4978">
                  <c:v>102.4273767948671</c:v>
                </c:pt>
                <c:pt idx="4979">
                  <c:v>102.42792511353606</c:v>
                </c:pt>
                <c:pt idx="4980">
                  <c:v>102.42792744309494</c:v>
                </c:pt>
                <c:pt idx="4981">
                  <c:v>102.42825395584744</c:v>
                </c:pt>
                <c:pt idx="4982">
                  <c:v>102.42829821171291</c:v>
                </c:pt>
                <c:pt idx="4983">
                  <c:v>102.42840332974725</c:v>
                </c:pt>
                <c:pt idx="4984">
                  <c:v>102.42842872956987</c:v>
                </c:pt>
                <c:pt idx="4985">
                  <c:v>102.42854511849492</c:v>
                </c:pt>
                <c:pt idx="4986">
                  <c:v>102.42857063362386</c:v>
                </c:pt>
                <c:pt idx="4987">
                  <c:v>102.42868667827095</c:v>
                </c:pt>
                <c:pt idx="4988">
                  <c:v>102.42879318000105</c:v>
                </c:pt>
                <c:pt idx="4989">
                  <c:v>102.42907704210538</c:v>
                </c:pt>
                <c:pt idx="4990">
                  <c:v>102.42919986580138</c:v>
                </c:pt>
                <c:pt idx="4991">
                  <c:v>102.42955000377005</c:v>
                </c:pt>
                <c:pt idx="4992">
                  <c:v>102.42977278949363</c:v>
                </c:pt>
                <c:pt idx="4993">
                  <c:v>102.42977537279417</c:v>
                </c:pt>
                <c:pt idx="4994">
                  <c:v>102.42985045216145</c:v>
                </c:pt>
                <c:pt idx="4995">
                  <c:v>102.42988804124141</c:v>
                </c:pt>
                <c:pt idx="4996">
                  <c:v>102.42990885975716</c:v>
                </c:pt>
                <c:pt idx="4997">
                  <c:v>102.42999590166374</c:v>
                </c:pt>
                <c:pt idx="4998">
                  <c:v>102.42999882884925</c:v>
                </c:pt>
                <c:pt idx="4999">
                  <c:v>102.43039127104957</c:v>
                </c:pt>
                <c:pt idx="5000">
                  <c:v>102.43039263910258</c:v>
                </c:pt>
                <c:pt idx="5001">
                  <c:v>102.43040557070512</c:v>
                </c:pt>
                <c:pt idx="5002">
                  <c:v>102.43045021899401</c:v>
                </c:pt>
                <c:pt idx="5003">
                  <c:v>102.43048960532724</c:v>
                </c:pt>
                <c:pt idx="5004">
                  <c:v>102.43066319068069</c:v>
                </c:pt>
                <c:pt idx="5005">
                  <c:v>102.43071056714615</c:v>
                </c:pt>
                <c:pt idx="5006">
                  <c:v>102.43076293112679</c:v>
                </c:pt>
                <c:pt idx="5007">
                  <c:v>102.43087599886654</c:v>
                </c:pt>
                <c:pt idx="5008">
                  <c:v>102.43104469450184</c:v>
                </c:pt>
                <c:pt idx="5009">
                  <c:v>102.43108604376592</c:v>
                </c:pt>
                <c:pt idx="5010">
                  <c:v>102.43112677149874</c:v>
                </c:pt>
                <c:pt idx="5011">
                  <c:v>102.4311466151556</c:v>
                </c:pt>
                <c:pt idx="5012">
                  <c:v>102.43115002344189</c:v>
                </c:pt>
                <c:pt idx="5013">
                  <c:v>102.43125597805229</c:v>
                </c:pt>
                <c:pt idx="5014">
                  <c:v>102.43157177384953</c:v>
                </c:pt>
                <c:pt idx="5015">
                  <c:v>102.43204774738109</c:v>
                </c:pt>
                <c:pt idx="5016">
                  <c:v>102.43220458471784</c:v>
                </c:pt>
                <c:pt idx="5017">
                  <c:v>102.43264766298856</c:v>
                </c:pt>
                <c:pt idx="5018">
                  <c:v>102.43267079906705</c:v>
                </c:pt>
                <c:pt idx="5019">
                  <c:v>102.43284211366581</c:v>
                </c:pt>
                <c:pt idx="5020">
                  <c:v>102.4328992107954</c:v>
                </c:pt>
                <c:pt idx="5021">
                  <c:v>102.43306939999152</c:v>
                </c:pt>
                <c:pt idx="5022">
                  <c:v>102.43328048905421</c:v>
                </c:pt>
                <c:pt idx="5023">
                  <c:v>102.43336442866766</c:v>
                </c:pt>
                <c:pt idx="5024">
                  <c:v>102.43338363867329</c:v>
                </c:pt>
                <c:pt idx="5025">
                  <c:v>102.43342220859061</c:v>
                </c:pt>
                <c:pt idx="5026">
                  <c:v>102.43353060490014</c:v>
                </c:pt>
                <c:pt idx="5027">
                  <c:v>102.43356037188822</c:v>
                </c:pt>
                <c:pt idx="5028">
                  <c:v>102.43367008076437</c:v>
                </c:pt>
                <c:pt idx="5029">
                  <c:v>102.43379260935592</c:v>
                </c:pt>
                <c:pt idx="5030">
                  <c:v>102.43392169390692</c:v>
                </c:pt>
                <c:pt idx="5031">
                  <c:v>102.43393182929766</c:v>
                </c:pt>
                <c:pt idx="5032">
                  <c:v>102.43407771929479</c:v>
                </c:pt>
                <c:pt idx="5033">
                  <c:v>102.4340835989761</c:v>
                </c:pt>
                <c:pt idx="5034">
                  <c:v>102.43412889042116</c:v>
                </c:pt>
                <c:pt idx="5035">
                  <c:v>102.43416183317231</c:v>
                </c:pt>
                <c:pt idx="5036">
                  <c:v>102.43420836152966</c:v>
                </c:pt>
                <c:pt idx="5037">
                  <c:v>102.43440192075984</c:v>
                </c:pt>
                <c:pt idx="5038">
                  <c:v>102.43457082568861</c:v>
                </c:pt>
                <c:pt idx="5039">
                  <c:v>102.4346140180737</c:v>
                </c:pt>
                <c:pt idx="5040">
                  <c:v>102.43505179498167</c:v>
                </c:pt>
                <c:pt idx="5041">
                  <c:v>102.43511874940873</c:v>
                </c:pt>
                <c:pt idx="5042">
                  <c:v>102.43515451588313</c:v>
                </c:pt>
                <c:pt idx="5043">
                  <c:v>102.43515669072286</c:v>
                </c:pt>
                <c:pt idx="5044">
                  <c:v>102.43522326722055</c:v>
                </c:pt>
                <c:pt idx="5045">
                  <c:v>102.43528067455973</c:v>
                </c:pt>
                <c:pt idx="5046">
                  <c:v>102.4353096158587</c:v>
                </c:pt>
                <c:pt idx="5047">
                  <c:v>102.43560034102565</c:v>
                </c:pt>
                <c:pt idx="5048">
                  <c:v>102.43566929140617</c:v>
                </c:pt>
                <c:pt idx="5049">
                  <c:v>102.43577650743677</c:v>
                </c:pt>
                <c:pt idx="5050">
                  <c:v>102.4359426867202</c:v>
                </c:pt>
                <c:pt idx="5051">
                  <c:v>102.43606175836042</c:v>
                </c:pt>
                <c:pt idx="5052">
                  <c:v>102.43624529618022</c:v>
                </c:pt>
                <c:pt idx="5053">
                  <c:v>102.43634345114847</c:v>
                </c:pt>
                <c:pt idx="5054">
                  <c:v>102.43662641352209</c:v>
                </c:pt>
                <c:pt idx="5055">
                  <c:v>102.4366644447621</c:v>
                </c:pt>
                <c:pt idx="5056">
                  <c:v>102.43696679452222</c:v>
                </c:pt>
                <c:pt idx="5057">
                  <c:v>102.43708317756791</c:v>
                </c:pt>
                <c:pt idx="5058">
                  <c:v>102.43718560255355</c:v>
                </c:pt>
                <c:pt idx="5059">
                  <c:v>102.43739461365924</c:v>
                </c:pt>
                <c:pt idx="5060">
                  <c:v>102.43759107693036</c:v>
                </c:pt>
                <c:pt idx="5061">
                  <c:v>102.43762582406144</c:v>
                </c:pt>
                <c:pt idx="5062">
                  <c:v>102.43787565888867</c:v>
                </c:pt>
                <c:pt idx="5063">
                  <c:v>102.43794110309807</c:v>
                </c:pt>
                <c:pt idx="5064">
                  <c:v>102.4380218024634</c:v>
                </c:pt>
                <c:pt idx="5065">
                  <c:v>102.43808437774935</c:v>
                </c:pt>
                <c:pt idx="5066">
                  <c:v>102.43809602812273</c:v>
                </c:pt>
                <c:pt idx="5067">
                  <c:v>102.43814788374478</c:v>
                </c:pt>
                <c:pt idx="5068">
                  <c:v>102.43828751873475</c:v>
                </c:pt>
                <c:pt idx="5069">
                  <c:v>102.43830136047049</c:v>
                </c:pt>
                <c:pt idx="5070">
                  <c:v>102.438328994036</c:v>
                </c:pt>
                <c:pt idx="5071">
                  <c:v>102.4386006466687</c:v>
                </c:pt>
                <c:pt idx="5072">
                  <c:v>102.43861177320444</c:v>
                </c:pt>
                <c:pt idx="5073">
                  <c:v>102.43873981398261</c:v>
                </c:pt>
                <c:pt idx="5074">
                  <c:v>102.43892469144969</c:v>
                </c:pt>
                <c:pt idx="5075">
                  <c:v>102.4390359738361</c:v>
                </c:pt>
                <c:pt idx="5076">
                  <c:v>102.43923323715218</c:v>
                </c:pt>
                <c:pt idx="5077">
                  <c:v>102.43928352359239</c:v>
                </c:pt>
                <c:pt idx="5078">
                  <c:v>102.4394474998043</c:v>
                </c:pt>
                <c:pt idx="5079">
                  <c:v>102.43958058211936</c:v>
                </c:pt>
                <c:pt idx="5080">
                  <c:v>102.43971707526462</c:v>
                </c:pt>
                <c:pt idx="5081">
                  <c:v>102.43985699762064</c:v>
                </c:pt>
                <c:pt idx="5082">
                  <c:v>102.43996819680089</c:v>
                </c:pt>
                <c:pt idx="5083">
                  <c:v>102.43998753185316</c:v>
                </c:pt>
                <c:pt idx="5084">
                  <c:v>102.44004044546496</c:v>
                </c:pt>
                <c:pt idx="5085">
                  <c:v>102.44005358741873</c:v>
                </c:pt>
                <c:pt idx="5086">
                  <c:v>102.44011930103288</c:v>
                </c:pt>
                <c:pt idx="5087">
                  <c:v>102.4405755431894</c:v>
                </c:pt>
                <c:pt idx="5088">
                  <c:v>102.44058067635824</c:v>
                </c:pt>
                <c:pt idx="5089">
                  <c:v>102.44058762149638</c:v>
                </c:pt>
                <c:pt idx="5090">
                  <c:v>102.4407263967026</c:v>
                </c:pt>
                <c:pt idx="5091">
                  <c:v>102.44080861921572</c:v>
                </c:pt>
                <c:pt idx="5092">
                  <c:v>102.4410117739786</c:v>
                </c:pt>
                <c:pt idx="5093">
                  <c:v>102.44102619739188</c:v>
                </c:pt>
                <c:pt idx="5094">
                  <c:v>102.44132170990343</c:v>
                </c:pt>
                <c:pt idx="5095">
                  <c:v>102.4414481877144</c:v>
                </c:pt>
                <c:pt idx="5096">
                  <c:v>102.44144925628795</c:v>
                </c:pt>
                <c:pt idx="5097">
                  <c:v>102.44150961390889</c:v>
                </c:pt>
                <c:pt idx="5098">
                  <c:v>102.44166083703362</c:v>
                </c:pt>
                <c:pt idx="5099">
                  <c:v>102.44174275265409</c:v>
                </c:pt>
                <c:pt idx="5100">
                  <c:v>102.44189794868993</c:v>
                </c:pt>
                <c:pt idx="5101">
                  <c:v>102.44202325155203</c:v>
                </c:pt>
                <c:pt idx="5102">
                  <c:v>102.44208363039984</c:v>
                </c:pt>
                <c:pt idx="5103">
                  <c:v>102.44214554968983</c:v>
                </c:pt>
                <c:pt idx="5104">
                  <c:v>102.44214972013135</c:v>
                </c:pt>
                <c:pt idx="5105">
                  <c:v>102.44253908389692</c:v>
                </c:pt>
                <c:pt idx="5106">
                  <c:v>102.44296261329391</c:v>
                </c:pt>
                <c:pt idx="5107">
                  <c:v>102.44297344577825</c:v>
                </c:pt>
                <c:pt idx="5108">
                  <c:v>102.44303711945919</c:v>
                </c:pt>
                <c:pt idx="5109">
                  <c:v>102.44328238461061</c:v>
                </c:pt>
                <c:pt idx="5110">
                  <c:v>102.44333015334298</c:v>
                </c:pt>
                <c:pt idx="5111">
                  <c:v>102.44338887232658</c:v>
                </c:pt>
                <c:pt idx="5112">
                  <c:v>102.44344918475511</c:v>
                </c:pt>
                <c:pt idx="5113">
                  <c:v>102.4435687022021</c:v>
                </c:pt>
                <c:pt idx="5114">
                  <c:v>102.44363007567937</c:v>
                </c:pt>
                <c:pt idx="5115">
                  <c:v>102.44366551995844</c:v>
                </c:pt>
                <c:pt idx="5116">
                  <c:v>102.44383936721847</c:v>
                </c:pt>
                <c:pt idx="5117">
                  <c:v>102.44415388386801</c:v>
                </c:pt>
                <c:pt idx="5118">
                  <c:v>102.44443277306942</c:v>
                </c:pt>
                <c:pt idx="5119">
                  <c:v>102.44452835756157</c:v>
                </c:pt>
                <c:pt idx="5120">
                  <c:v>102.444551544284</c:v>
                </c:pt>
                <c:pt idx="5121">
                  <c:v>102.44455993348424</c:v>
                </c:pt>
                <c:pt idx="5122">
                  <c:v>102.44456072287363</c:v>
                </c:pt>
                <c:pt idx="5123">
                  <c:v>102.44476378662527</c:v>
                </c:pt>
                <c:pt idx="5124">
                  <c:v>102.44481478197311</c:v>
                </c:pt>
                <c:pt idx="5125">
                  <c:v>102.44489913512082</c:v>
                </c:pt>
                <c:pt idx="5126">
                  <c:v>102.44502259835316</c:v>
                </c:pt>
                <c:pt idx="5127">
                  <c:v>102.44506163251143</c:v>
                </c:pt>
                <c:pt idx="5128">
                  <c:v>102.44511494243997</c:v>
                </c:pt>
                <c:pt idx="5129">
                  <c:v>102.44523474098048</c:v>
                </c:pt>
                <c:pt idx="5130">
                  <c:v>102.44549158127835</c:v>
                </c:pt>
                <c:pt idx="5131">
                  <c:v>102.44562275200887</c:v>
                </c:pt>
                <c:pt idx="5132">
                  <c:v>102.4457230131993</c:v>
                </c:pt>
                <c:pt idx="5133">
                  <c:v>102.44575905209906</c:v>
                </c:pt>
                <c:pt idx="5134">
                  <c:v>102.44589241638478</c:v>
                </c:pt>
                <c:pt idx="5135">
                  <c:v>102.44593536713577</c:v>
                </c:pt>
                <c:pt idx="5136">
                  <c:v>102.44605793795621</c:v>
                </c:pt>
                <c:pt idx="5137">
                  <c:v>102.4460869257974</c:v>
                </c:pt>
                <c:pt idx="5138">
                  <c:v>102.44617434022997</c:v>
                </c:pt>
                <c:pt idx="5139">
                  <c:v>102.44634455786702</c:v>
                </c:pt>
                <c:pt idx="5140">
                  <c:v>102.4464249706305</c:v>
                </c:pt>
                <c:pt idx="5141">
                  <c:v>102.44646072300552</c:v>
                </c:pt>
                <c:pt idx="5142">
                  <c:v>102.44656266817717</c:v>
                </c:pt>
                <c:pt idx="5143">
                  <c:v>102.44687217281403</c:v>
                </c:pt>
                <c:pt idx="5144">
                  <c:v>102.44701481281137</c:v>
                </c:pt>
                <c:pt idx="5145">
                  <c:v>102.44723384307713</c:v>
                </c:pt>
                <c:pt idx="5146">
                  <c:v>102.44754735309215</c:v>
                </c:pt>
                <c:pt idx="5147">
                  <c:v>102.44774441456597</c:v>
                </c:pt>
                <c:pt idx="5148">
                  <c:v>102.44776746942659</c:v>
                </c:pt>
                <c:pt idx="5149">
                  <c:v>102.4479013365322</c:v>
                </c:pt>
                <c:pt idx="5150">
                  <c:v>102.44793648255236</c:v>
                </c:pt>
                <c:pt idx="5151">
                  <c:v>102.44811733089824</c:v>
                </c:pt>
                <c:pt idx="5152">
                  <c:v>102.4481471055236</c:v>
                </c:pt>
                <c:pt idx="5153">
                  <c:v>102.44815121828127</c:v>
                </c:pt>
                <c:pt idx="5154">
                  <c:v>102.44817585482784</c:v>
                </c:pt>
                <c:pt idx="5155">
                  <c:v>102.44820896140851</c:v>
                </c:pt>
                <c:pt idx="5156">
                  <c:v>102.44868566451476</c:v>
                </c:pt>
                <c:pt idx="5157">
                  <c:v>102.44873503303259</c:v>
                </c:pt>
                <c:pt idx="5158">
                  <c:v>102.44880935236135</c:v>
                </c:pt>
                <c:pt idx="5159">
                  <c:v>102.44894131139441</c:v>
                </c:pt>
                <c:pt idx="5160">
                  <c:v>102.44904354358086</c:v>
                </c:pt>
                <c:pt idx="5161">
                  <c:v>102.44905515841265</c:v>
                </c:pt>
                <c:pt idx="5162">
                  <c:v>102.44914071356492</c:v>
                </c:pt>
                <c:pt idx="5163">
                  <c:v>102.44918026678626</c:v>
                </c:pt>
                <c:pt idx="5164">
                  <c:v>102.44942323213404</c:v>
                </c:pt>
                <c:pt idx="5165">
                  <c:v>102.4494458330727</c:v>
                </c:pt>
                <c:pt idx="5166">
                  <c:v>102.44952940417525</c:v>
                </c:pt>
                <c:pt idx="5167">
                  <c:v>102.44954541830674</c:v>
                </c:pt>
                <c:pt idx="5168">
                  <c:v>102.44971347638341</c:v>
                </c:pt>
                <c:pt idx="5169">
                  <c:v>102.44992243442557</c:v>
                </c:pt>
                <c:pt idx="5170">
                  <c:v>102.45023653251731</c:v>
                </c:pt>
                <c:pt idx="5171">
                  <c:v>102.45034416747031</c:v>
                </c:pt>
                <c:pt idx="5172">
                  <c:v>102.45039418957354</c:v>
                </c:pt>
                <c:pt idx="5173">
                  <c:v>102.4504415000991</c:v>
                </c:pt>
                <c:pt idx="5174">
                  <c:v>102.45055040185424</c:v>
                </c:pt>
                <c:pt idx="5175">
                  <c:v>102.4505628362531</c:v>
                </c:pt>
                <c:pt idx="5176">
                  <c:v>102.45087698968359</c:v>
                </c:pt>
                <c:pt idx="5177">
                  <c:v>102.45113441565067</c:v>
                </c:pt>
                <c:pt idx="5178">
                  <c:v>102.45119010943255</c:v>
                </c:pt>
                <c:pt idx="5179">
                  <c:v>102.45119558911141</c:v>
                </c:pt>
                <c:pt idx="5180">
                  <c:v>102.45138985989635</c:v>
                </c:pt>
                <c:pt idx="5181">
                  <c:v>102.45141934797789</c:v>
                </c:pt>
                <c:pt idx="5182">
                  <c:v>102.45148215754055</c:v>
                </c:pt>
                <c:pt idx="5183">
                  <c:v>102.45150080695582</c:v>
                </c:pt>
                <c:pt idx="5184">
                  <c:v>102.45164509485595</c:v>
                </c:pt>
                <c:pt idx="5185">
                  <c:v>102.45169966170653</c:v>
                </c:pt>
                <c:pt idx="5186">
                  <c:v>102.45180797091476</c:v>
                </c:pt>
                <c:pt idx="5187">
                  <c:v>102.45201565246612</c:v>
                </c:pt>
                <c:pt idx="5188">
                  <c:v>102.45201828248757</c:v>
                </c:pt>
                <c:pt idx="5189">
                  <c:v>102.45233837101206</c:v>
                </c:pt>
                <c:pt idx="5190">
                  <c:v>102.45235262883135</c:v>
                </c:pt>
                <c:pt idx="5191">
                  <c:v>102.45242155020712</c:v>
                </c:pt>
                <c:pt idx="5192">
                  <c:v>102.45245848030743</c:v>
                </c:pt>
                <c:pt idx="5193">
                  <c:v>102.45273350037876</c:v>
                </c:pt>
                <c:pt idx="5194">
                  <c:v>102.45296412385667</c:v>
                </c:pt>
                <c:pt idx="5195">
                  <c:v>102.45312969985739</c:v>
                </c:pt>
                <c:pt idx="5196">
                  <c:v>102.45315286505881</c:v>
                </c:pt>
                <c:pt idx="5197">
                  <c:v>102.45333408138859</c:v>
                </c:pt>
                <c:pt idx="5198">
                  <c:v>102.45336478179381</c:v>
                </c:pt>
                <c:pt idx="5199">
                  <c:v>102.45342471584483</c:v>
                </c:pt>
                <c:pt idx="5200">
                  <c:v>102.45345563899792</c:v>
                </c:pt>
                <c:pt idx="5201">
                  <c:v>102.45352805363279</c:v>
                </c:pt>
                <c:pt idx="5202">
                  <c:v>102.45353280367365</c:v>
                </c:pt>
                <c:pt idx="5203">
                  <c:v>102.45380675779502</c:v>
                </c:pt>
                <c:pt idx="5204">
                  <c:v>102.45404456278223</c:v>
                </c:pt>
                <c:pt idx="5205">
                  <c:v>102.45418831433132</c:v>
                </c:pt>
                <c:pt idx="5206">
                  <c:v>102.45429801231079</c:v>
                </c:pt>
                <c:pt idx="5207">
                  <c:v>102.45431724289531</c:v>
                </c:pt>
                <c:pt idx="5208">
                  <c:v>102.45447398655726</c:v>
                </c:pt>
                <c:pt idx="5209">
                  <c:v>102.45454606760879</c:v>
                </c:pt>
                <c:pt idx="5210">
                  <c:v>102.45465986250993</c:v>
                </c:pt>
                <c:pt idx="5211">
                  <c:v>102.45466234783648</c:v>
                </c:pt>
                <c:pt idx="5212">
                  <c:v>102.45473126116488</c:v>
                </c:pt>
                <c:pt idx="5213">
                  <c:v>102.455031493232</c:v>
                </c:pt>
                <c:pt idx="5214">
                  <c:v>102.45511697402107</c:v>
                </c:pt>
                <c:pt idx="5215">
                  <c:v>102.45514084465984</c:v>
                </c:pt>
                <c:pt idx="5216">
                  <c:v>102.45555793472974</c:v>
                </c:pt>
                <c:pt idx="5217">
                  <c:v>102.45563317221078</c:v>
                </c:pt>
                <c:pt idx="5218">
                  <c:v>102.4557012597768</c:v>
                </c:pt>
                <c:pt idx="5219">
                  <c:v>102.45580831660543</c:v>
                </c:pt>
                <c:pt idx="5220">
                  <c:v>102.45592979924471</c:v>
                </c:pt>
                <c:pt idx="5221">
                  <c:v>102.45606775880498</c:v>
                </c:pt>
                <c:pt idx="5222">
                  <c:v>102.45608272743274</c:v>
                </c:pt>
                <c:pt idx="5223">
                  <c:v>102.4563229795268</c:v>
                </c:pt>
                <c:pt idx="5224">
                  <c:v>102.45638537817905</c:v>
                </c:pt>
                <c:pt idx="5225">
                  <c:v>102.45710594749855</c:v>
                </c:pt>
                <c:pt idx="5226">
                  <c:v>102.45712076235966</c:v>
                </c:pt>
                <c:pt idx="5227">
                  <c:v>102.45729241563947</c:v>
                </c:pt>
                <c:pt idx="5228">
                  <c:v>102.4574517889652</c:v>
                </c:pt>
                <c:pt idx="5229">
                  <c:v>102.4576287478657</c:v>
                </c:pt>
                <c:pt idx="5230">
                  <c:v>102.45780761228946</c:v>
                </c:pt>
                <c:pt idx="5231">
                  <c:v>102.45786924036668</c:v>
                </c:pt>
                <c:pt idx="5232">
                  <c:v>102.45788537131746</c:v>
                </c:pt>
                <c:pt idx="5233">
                  <c:v>102.45799652537323</c:v>
                </c:pt>
                <c:pt idx="5234">
                  <c:v>102.45799844131312</c:v>
                </c:pt>
                <c:pt idx="5235">
                  <c:v>102.45802561938574</c:v>
                </c:pt>
                <c:pt idx="5236">
                  <c:v>102.45828168295155</c:v>
                </c:pt>
                <c:pt idx="5237">
                  <c:v>102.4585563047722</c:v>
                </c:pt>
                <c:pt idx="5238">
                  <c:v>102.45909116266941</c:v>
                </c:pt>
                <c:pt idx="5239">
                  <c:v>102.4592224121285</c:v>
                </c:pt>
                <c:pt idx="5240">
                  <c:v>102.45928580623429</c:v>
                </c:pt>
                <c:pt idx="5241">
                  <c:v>102.4593710291448</c:v>
                </c:pt>
                <c:pt idx="5242">
                  <c:v>102.45951643313026</c:v>
                </c:pt>
                <c:pt idx="5243">
                  <c:v>102.45957440035127</c:v>
                </c:pt>
                <c:pt idx="5244">
                  <c:v>102.45965301135637</c:v>
                </c:pt>
                <c:pt idx="5245">
                  <c:v>102.45973593727238</c:v>
                </c:pt>
                <c:pt idx="5246">
                  <c:v>102.45975774323561</c:v>
                </c:pt>
                <c:pt idx="5247">
                  <c:v>102.459901921723</c:v>
                </c:pt>
                <c:pt idx="5248">
                  <c:v>102.46013843567917</c:v>
                </c:pt>
                <c:pt idx="5249">
                  <c:v>102.46032634377123</c:v>
                </c:pt>
                <c:pt idx="5250">
                  <c:v>102.46036435645188</c:v>
                </c:pt>
                <c:pt idx="5251">
                  <c:v>102.4604044445931</c:v>
                </c:pt>
                <c:pt idx="5252">
                  <c:v>102.46077773744751</c:v>
                </c:pt>
                <c:pt idx="5253">
                  <c:v>102.46078821392801</c:v>
                </c:pt>
                <c:pt idx="5254">
                  <c:v>102.46079251833831</c:v>
                </c:pt>
                <c:pt idx="5255">
                  <c:v>102.46098433451138</c:v>
                </c:pt>
                <c:pt idx="5256">
                  <c:v>102.46124686230935</c:v>
                </c:pt>
                <c:pt idx="5257">
                  <c:v>102.46133679090237</c:v>
                </c:pt>
                <c:pt idx="5258">
                  <c:v>102.4616191907281</c:v>
                </c:pt>
                <c:pt idx="5259">
                  <c:v>102.46164271599461</c:v>
                </c:pt>
                <c:pt idx="5260">
                  <c:v>102.46166195820382</c:v>
                </c:pt>
                <c:pt idx="5261">
                  <c:v>102.46167189492712</c:v>
                </c:pt>
                <c:pt idx="5262">
                  <c:v>102.46189530147804</c:v>
                </c:pt>
                <c:pt idx="5263">
                  <c:v>102.4618973300967</c:v>
                </c:pt>
                <c:pt idx="5264">
                  <c:v>102.4621165516761</c:v>
                </c:pt>
                <c:pt idx="5265">
                  <c:v>102.46215101497506</c:v>
                </c:pt>
                <c:pt idx="5266">
                  <c:v>102.46224450945458</c:v>
                </c:pt>
                <c:pt idx="5267">
                  <c:v>102.46246291853686</c:v>
                </c:pt>
                <c:pt idx="5268">
                  <c:v>102.462466300325</c:v>
                </c:pt>
                <c:pt idx="5269">
                  <c:v>102.46259159194783</c:v>
                </c:pt>
                <c:pt idx="5270">
                  <c:v>102.46280162966825</c:v>
                </c:pt>
                <c:pt idx="5271">
                  <c:v>102.46322200421264</c:v>
                </c:pt>
                <c:pt idx="5272">
                  <c:v>102.46329022554184</c:v>
                </c:pt>
                <c:pt idx="5273">
                  <c:v>102.46341154269395</c:v>
                </c:pt>
                <c:pt idx="5274">
                  <c:v>102.46352892919467</c:v>
                </c:pt>
                <c:pt idx="5275">
                  <c:v>102.46359134227437</c:v>
                </c:pt>
                <c:pt idx="5276">
                  <c:v>102.46370970205747</c:v>
                </c:pt>
                <c:pt idx="5277">
                  <c:v>102.46393435869787</c:v>
                </c:pt>
                <c:pt idx="5278">
                  <c:v>102.46407981042368</c:v>
                </c:pt>
                <c:pt idx="5279">
                  <c:v>102.46409055867862</c:v>
                </c:pt>
                <c:pt idx="5280">
                  <c:v>102.46416995072963</c:v>
                </c:pt>
                <c:pt idx="5281">
                  <c:v>102.46446160420085</c:v>
                </c:pt>
                <c:pt idx="5282">
                  <c:v>102.46446653117067</c:v>
                </c:pt>
                <c:pt idx="5283">
                  <c:v>102.46465037086895</c:v>
                </c:pt>
                <c:pt idx="5284">
                  <c:v>102.46469217438099</c:v>
                </c:pt>
                <c:pt idx="5285">
                  <c:v>102.46485480942171</c:v>
                </c:pt>
                <c:pt idx="5286">
                  <c:v>102.46487609494497</c:v>
                </c:pt>
                <c:pt idx="5287">
                  <c:v>102.46497271687184</c:v>
                </c:pt>
                <c:pt idx="5288">
                  <c:v>102.46502249644853</c:v>
                </c:pt>
                <c:pt idx="5289">
                  <c:v>102.46513947609058</c:v>
                </c:pt>
                <c:pt idx="5290">
                  <c:v>102.4653888219445</c:v>
                </c:pt>
                <c:pt idx="5291">
                  <c:v>102.46562969483405</c:v>
                </c:pt>
                <c:pt idx="5292">
                  <c:v>102.46580390664215</c:v>
                </c:pt>
                <c:pt idx="5293">
                  <c:v>102.46600668746997</c:v>
                </c:pt>
                <c:pt idx="5294">
                  <c:v>102.46623257315534</c:v>
                </c:pt>
                <c:pt idx="5295">
                  <c:v>102.46626209759921</c:v>
                </c:pt>
                <c:pt idx="5296">
                  <c:v>102.46636536063485</c:v>
                </c:pt>
                <c:pt idx="5297">
                  <c:v>102.46645454110919</c:v>
                </c:pt>
                <c:pt idx="5298">
                  <c:v>102.4664716018861</c:v>
                </c:pt>
                <c:pt idx="5299">
                  <c:v>102.46652050790247</c:v>
                </c:pt>
                <c:pt idx="5300">
                  <c:v>102.46653751848481</c:v>
                </c:pt>
                <c:pt idx="5301">
                  <c:v>102.46654829269049</c:v>
                </c:pt>
                <c:pt idx="5302">
                  <c:v>102.46660351470585</c:v>
                </c:pt>
                <c:pt idx="5303">
                  <c:v>102.46669278786862</c:v>
                </c:pt>
                <c:pt idx="5304">
                  <c:v>102.46679984990297</c:v>
                </c:pt>
                <c:pt idx="5305">
                  <c:v>102.4669130635785</c:v>
                </c:pt>
                <c:pt idx="5306">
                  <c:v>102.4670032267144</c:v>
                </c:pt>
                <c:pt idx="5307">
                  <c:v>102.46708954851384</c:v>
                </c:pt>
                <c:pt idx="5308">
                  <c:v>102.46733676787899</c:v>
                </c:pt>
                <c:pt idx="5309">
                  <c:v>102.46739317934228</c:v>
                </c:pt>
                <c:pt idx="5310">
                  <c:v>102.46757478554305</c:v>
                </c:pt>
                <c:pt idx="5311">
                  <c:v>102.46799045071877</c:v>
                </c:pt>
                <c:pt idx="5312">
                  <c:v>102.46803059097503</c:v>
                </c:pt>
                <c:pt idx="5313">
                  <c:v>102.46817347071365</c:v>
                </c:pt>
                <c:pt idx="5314">
                  <c:v>102.46821356798161</c:v>
                </c:pt>
                <c:pt idx="5315">
                  <c:v>102.46825475411771</c:v>
                </c:pt>
                <c:pt idx="5316">
                  <c:v>102.46829337907285</c:v>
                </c:pt>
                <c:pt idx="5317">
                  <c:v>102.46830029809303</c:v>
                </c:pt>
                <c:pt idx="5318">
                  <c:v>102.46839832445443</c:v>
                </c:pt>
                <c:pt idx="5319">
                  <c:v>102.46845288592679</c:v>
                </c:pt>
                <c:pt idx="5320">
                  <c:v>102.46850736921068</c:v>
                </c:pt>
                <c:pt idx="5321">
                  <c:v>102.46856002355604</c:v>
                </c:pt>
                <c:pt idx="5322">
                  <c:v>102.46862532849612</c:v>
                </c:pt>
                <c:pt idx="5323">
                  <c:v>102.46862653804671</c:v>
                </c:pt>
                <c:pt idx="5324">
                  <c:v>102.46881752776591</c:v>
                </c:pt>
                <c:pt idx="5325">
                  <c:v>102.46925743244635</c:v>
                </c:pt>
                <c:pt idx="5326">
                  <c:v>102.46926559900911</c:v>
                </c:pt>
                <c:pt idx="5327">
                  <c:v>102.46928521225139</c:v>
                </c:pt>
                <c:pt idx="5328">
                  <c:v>102.46931800877053</c:v>
                </c:pt>
                <c:pt idx="5329">
                  <c:v>102.46944237505991</c:v>
                </c:pt>
                <c:pt idx="5330">
                  <c:v>102.4694860825628</c:v>
                </c:pt>
                <c:pt idx="5331">
                  <c:v>102.46978246985547</c:v>
                </c:pt>
                <c:pt idx="5332">
                  <c:v>102.46983595685658</c:v>
                </c:pt>
                <c:pt idx="5333">
                  <c:v>102.46994711057924</c:v>
                </c:pt>
                <c:pt idx="5334">
                  <c:v>102.47015584731189</c:v>
                </c:pt>
                <c:pt idx="5335">
                  <c:v>102.47019596480561</c:v>
                </c:pt>
                <c:pt idx="5336">
                  <c:v>102.47036962932782</c:v>
                </c:pt>
                <c:pt idx="5337">
                  <c:v>102.47037556431658</c:v>
                </c:pt>
                <c:pt idx="5338">
                  <c:v>102.47037925496349</c:v>
                </c:pt>
                <c:pt idx="5339">
                  <c:v>102.47042331754199</c:v>
                </c:pt>
                <c:pt idx="5340">
                  <c:v>102.47053880942576</c:v>
                </c:pt>
                <c:pt idx="5341">
                  <c:v>102.47063148762135</c:v>
                </c:pt>
                <c:pt idx="5342">
                  <c:v>102.47068348451415</c:v>
                </c:pt>
                <c:pt idx="5343">
                  <c:v>102.47068535460048</c:v>
                </c:pt>
                <c:pt idx="5344">
                  <c:v>102.47080579129428</c:v>
                </c:pt>
                <c:pt idx="5345">
                  <c:v>102.47093278429303</c:v>
                </c:pt>
                <c:pt idx="5346">
                  <c:v>102.47094706975146</c:v>
                </c:pt>
                <c:pt idx="5347">
                  <c:v>102.47099908928853</c:v>
                </c:pt>
                <c:pt idx="5348">
                  <c:v>102.47100778537444</c:v>
                </c:pt>
                <c:pt idx="5349">
                  <c:v>102.47101388327782</c:v>
                </c:pt>
                <c:pt idx="5350">
                  <c:v>102.47104896393058</c:v>
                </c:pt>
                <c:pt idx="5351">
                  <c:v>102.47105891470741</c:v>
                </c:pt>
                <c:pt idx="5352">
                  <c:v>102.47110081442871</c:v>
                </c:pt>
                <c:pt idx="5353">
                  <c:v>102.47118385563746</c:v>
                </c:pt>
                <c:pt idx="5354">
                  <c:v>102.47135238989551</c:v>
                </c:pt>
                <c:pt idx="5355">
                  <c:v>102.47169438345408</c:v>
                </c:pt>
                <c:pt idx="5356">
                  <c:v>102.4717739386782</c:v>
                </c:pt>
                <c:pt idx="5357">
                  <c:v>102.47179325155581</c:v>
                </c:pt>
                <c:pt idx="5358">
                  <c:v>102.47198484937773</c:v>
                </c:pt>
                <c:pt idx="5359">
                  <c:v>102.47202577500127</c:v>
                </c:pt>
                <c:pt idx="5360">
                  <c:v>102.47202792438326</c:v>
                </c:pt>
                <c:pt idx="5361">
                  <c:v>102.47210569309537</c:v>
                </c:pt>
                <c:pt idx="5362">
                  <c:v>102.47212728240154</c:v>
                </c:pt>
                <c:pt idx="5363">
                  <c:v>102.47249398695902</c:v>
                </c:pt>
                <c:pt idx="5364">
                  <c:v>102.47267756974915</c:v>
                </c:pt>
                <c:pt idx="5365">
                  <c:v>102.47277389988946</c:v>
                </c:pt>
                <c:pt idx="5366">
                  <c:v>102.47302804685621</c:v>
                </c:pt>
                <c:pt idx="5367">
                  <c:v>102.4730418623093</c:v>
                </c:pt>
                <c:pt idx="5368">
                  <c:v>102.47307835083379</c:v>
                </c:pt>
                <c:pt idx="5369">
                  <c:v>102.47311244889352</c:v>
                </c:pt>
                <c:pt idx="5370">
                  <c:v>102.47315768003925</c:v>
                </c:pt>
                <c:pt idx="5371">
                  <c:v>102.47316183505126</c:v>
                </c:pt>
                <c:pt idx="5372">
                  <c:v>102.47316909977641</c:v>
                </c:pt>
                <c:pt idx="5373">
                  <c:v>102.47322589502632</c:v>
                </c:pt>
                <c:pt idx="5374">
                  <c:v>102.47323952802014</c:v>
                </c:pt>
                <c:pt idx="5375">
                  <c:v>102.47366494755877</c:v>
                </c:pt>
                <c:pt idx="5376">
                  <c:v>102.47367523785945</c:v>
                </c:pt>
                <c:pt idx="5377">
                  <c:v>102.47373479786491</c:v>
                </c:pt>
                <c:pt idx="5378">
                  <c:v>102.4738220004711</c:v>
                </c:pt>
                <c:pt idx="5379">
                  <c:v>102.47385719090472</c:v>
                </c:pt>
                <c:pt idx="5380">
                  <c:v>102.47453005768052</c:v>
                </c:pt>
                <c:pt idx="5381">
                  <c:v>102.4745855946957</c:v>
                </c:pt>
                <c:pt idx="5382">
                  <c:v>102.47461229564553</c:v>
                </c:pt>
                <c:pt idx="5383">
                  <c:v>102.47466987490675</c:v>
                </c:pt>
                <c:pt idx="5384">
                  <c:v>102.47472351821735</c:v>
                </c:pt>
                <c:pt idx="5385">
                  <c:v>102.47480163155107</c:v>
                </c:pt>
                <c:pt idx="5386">
                  <c:v>102.47490084773602</c:v>
                </c:pt>
                <c:pt idx="5387">
                  <c:v>102.47499535664429</c:v>
                </c:pt>
                <c:pt idx="5388">
                  <c:v>102.47501277291195</c:v>
                </c:pt>
                <c:pt idx="5389">
                  <c:v>102.47505315200559</c:v>
                </c:pt>
                <c:pt idx="5390">
                  <c:v>102.4750782595745</c:v>
                </c:pt>
                <c:pt idx="5391">
                  <c:v>102.47509466575281</c:v>
                </c:pt>
                <c:pt idx="5392">
                  <c:v>102.47518770019931</c:v>
                </c:pt>
                <c:pt idx="5393">
                  <c:v>102.4752210967376</c:v>
                </c:pt>
                <c:pt idx="5394">
                  <c:v>102.47522527303329</c:v>
                </c:pt>
                <c:pt idx="5395">
                  <c:v>102.47535765154532</c:v>
                </c:pt>
                <c:pt idx="5396">
                  <c:v>102.4755105856925</c:v>
                </c:pt>
                <c:pt idx="5397">
                  <c:v>102.47556218849438</c:v>
                </c:pt>
                <c:pt idx="5398">
                  <c:v>102.47578804367608</c:v>
                </c:pt>
                <c:pt idx="5399">
                  <c:v>102.47581096040307</c:v>
                </c:pt>
                <c:pt idx="5400">
                  <c:v>102.4759143726793</c:v>
                </c:pt>
                <c:pt idx="5401">
                  <c:v>102.47609038704954</c:v>
                </c:pt>
                <c:pt idx="5402">
                  <c:v>102.47611689809854</c:v>
                </c:pt>
                <c:pt idx="5403">
                  <c:v>102.47617556187676</c:v>
                </c:pt>
                <c:pt idx="5404">
                  <c:v>102.47643500882646</c:v>
                </c:pt>
                <c:pt idx="5405">
                  <c:v>102.47647859055989</c:v>
                </c:pt>
                <c:pt idx="5406">
                  <c:v>102.4766381670898</c:v>
                </c:pt>
                <c:pt idx="5407">
                  <c:v>102.47664436694195</c:v>
                </c:pt>
                <c:pt idx="5408">
                  <c:v>102.47671727415168</c:v>
                </c:pt>
                <c:pt idx="5409">
                  <c:v>102.47675758122925</c:v>
                </c:pt>
                <c:pt idx="5410">
                  <c:v>102.4768445842537</c:v>
                </c:pt>
                <c:pt idx="5411">
                  <c:v>102.47741735529212</c:v>
                </c:pt>
                <c:pt idx="5412">
                  <c:v>102.47743280776098</c:v>
                </c:pt>
                <c:pt idx="5413">
                  <c:v>102.47755860882144</c:v>
                </c:pt>
                <c:pt idx="5414">
                  <c:v>102.47756649508278</c:v>
                </c:pt>
                <c:pt idx="5415">
                  <c:v>102.47765695426558</c:v>
                </c:pt>
                <c:pt idx="5416">
                  <c:v>102.47786292243671</c:v>
                </c:pt>
                <c:pt idx="5417">
                  <c:v>102.4779169082841</c:v>
                </c:pt>
                <c:pt idx="5418">
                  <c:v>102.47802764451541</c:v>
                </c:pt>
                <c:pt idx="5419">
                  <c:v>102.47810839492202</c:v>
                </c:pt>
                <c:pt idx="5420">
                  <c:v>102.47818433985704</c:v>
                </c:pt>
                <c:pt idx="5421">
                  <c:v>102.47822141598664</c:v>
                </c:pt>
                <c:pt idx="5422">
                  <c:v>102.47841986298798</c:v>
                </c:pt>
                <c:pt idx="5423">
                  <c:v>102.4784808798949</c:v>
                </c:pt>
                <c:pt idx="5424">
                  <c:v>102.47852161463386</c:v>
                </c:pt>
                <c:pt idx="5425">
                  <c:v>102.47857646169668</c:v>
                </c:pt>
                <c:pt idx="5426">
                  <c:v>102.47871515045996</c:v>
                </c:pt>
                <c:pt idx="5427">
                  <c:v>102.47896891405284</c:v>
                </c:pt>
                <c:pt idx="5428">
                  <c:v>102.47899632052005</c:v>
                </c:pt>
                <c:pt idx="5429">
                  <c:v>102.47904785373534</c:v>
                </c:pt>
                <c:pt idx="5430">
                  <c:v>102.47905543335727</c:v>
                </c:pt>
                <c:pt idx="5431">
                  <c:v>102.47924320402143</c:v>
                </c:pt>
                <c:pt idx="5432">
                  <c:v>102.47925531065064</c:v>
                </c:pt>
                <c:pt idx="5433">
                  <c:v>102.47930813571308</c:v>
                </c:pt>
                <c:pt idx="5434">
                  <c:v>102.47931092623951</c:v>
                </c:pt>
                <c:pt idx="5435">
                  <c:v>102.47934774897116</c:v>
                </c:pt>
                <c:pt idx="5436">
                  <c:v>102.47953850801625</c:v>
                </c:pt>
                <c:pt idx="5437">
                  <c:v>102.47955735212378</c:v>
                </c:pt>
                <c:pt idx="5438">
                  <c:v>102.47956686999069</c:v>
                </c:pt>
                <c:pt idx="5439">
                  <c:v>102.47966068018077</c:v>
                </c:pt>
                <c:pt idx="5440">
                  <c:v>102.47998839405078</c:v>
                </c:pt>
                <c:pt idx="5441">
                  <c:v>102.48002171020201</c:v>
                </c:pt>
                <c:pt idx="5442">
                  <c:v>102.48007469085658</c:v>
                </c:pt>
                <c:pt idx="5443">
                  <c:v>102.48014692115369</c:v>
                </c:pt>
                <c:pt idx="5444">
                  <c:v>102.48016762103377</c:v>
                </c:pt>
                <c:pt idx="5445">
                  <c:v>102.48034228580602</c:v>
                </c:pt>
                <c:pt idx="5446">
                  <c:v>102.48047833229791</c:v>
                </c:pt>
                <c:pt idx="5447">
                  <c:v>102.48054894142096</c:v>
                </c:pt>
                <c:pt idx="5448">
                  <c:v>102.48058369866555</c:v>
                </c:pt>
                <c:pt idx="5449">
                  <c:v>102.48064020252809</c:v>
                </c:pt>
                <c:pt idx="5450">
                  <c:v>102.48073800444152</c:v>
                </c:pt>
                <c:pt idx="5451">
                  <c:v>102.48099338369531</c:v>
                </c:pt>
                <c:pt idx="5452">
                  <c:v>102.48122021887141</c:v>
                </c:pt>
                <c:pt idx="5453">
                  <c:v>102.48131625505602</c:v>
                </c:pt>
                <c:pt idx="5454">
                  <c:v>102.48143242792709</c:v>
                </c:pt>
                <c:pt idx="5455">
                  <c:v>102.48150491646525</c:v>
                </c:pt>
                <c:pt idx="5456">
                  <c:v>102.48184214389615</c:v>
                </c:pt>
                <c:pt idx="5457">
                  <c:v>102.48203020993145</c:v>
                </c:pt>
                <c:pt idx="5458">
                  <c:v>102.48210999594522</c:v>
                </c:pt>
                <c:pt idx="5459">
                  <c:v>102.4822040030781</c:v>
                </c:pt>
                <c:pt idx="5460">
                  <c:v>102.48223764596639</c:v>
                </c:pt>
                <c:pt idx="5461">
                  <c:v>102.48229454716298</c:v>
                </c:pt>
                <c:pt idx="5462">
                  <c:v>102.48236011599025</c:v>
                </c:pt>
                <c:pt idx="5463">
                  <c:v>102.48268660146493</c:v>
                </c:pt>
                <c:pt idx="5464">
                  <c:v>102.4826870053118</c:v>
                </c:pt>
                <c:pt idx="5465">
                  <c:v>102.48290242157728</c:v>
                </c:pt>
                <c:pt idx="5466">
                  <c:v>102.48308781278574</c:v>
                </c:pt>
                <c:pt idx="5467">
                  <c:v>102.48319198706506</c:v>
                </c:pt>
                <c:pt idx="5468">
                  <c:v>102.48354980884862</c:v>
                </c:pt>
                <c:pt idx="5469">
                  <c:v>102.48356799396421</c:v>
                </c:pt>
                <c:pt idx="5470">
                  <c:v>102.48368194853727</c:v>
                </c:pt>
                <c:pt idx="5471">
                  <c:v>102.48368648362796</c:v>
                </c:pt>
                <c:pt idx="5472">
                  <c:v>102.48374021626012</c:v>
                </c:pt>
                <c:pt idx="5473">
                  <c:v>102.48418096755144</c:v>
                </c:pt>
                <c:pt idx="5474">
                  <c:v>102.48426310896787</c:v>
                </c:pt>
                <c:pt idx="5475">
                  <c:v>102.48507312473735</c:v>
                </c:pt>
                <c:pt idx="5476">
                  <c:v>102.48518955276089</c:v>
                </c:pt>
                <c:pt idx="5477">
                  <c:v>102.4851998053491</c:v>
                </c:pt>
                <c:pt idx="5478">
                  <c:v>102.48521428278448</c:v>
                </c:pt>
                <c:pt idx="5479">
                  <c:v>102.48553442634559</c:v>
                </c:pt>
                <c:pt idx="5480">
                  <c:v>102.48566154594742</c:v>
                </c:pt>
                <c:pt idx="5481">
                  <c:v>102.48577522709884</c:v>
                </c:pt>
                <c:pt idx="5482">
                  <c:v>102.48594057148766</c:v>
                </c:pt>
                <c:pt idx="5483">
                  <c:v>102.48614752257092</c:v>
                </c:pt>
                <c:pt idx="5484">
                  <c:v>102.48625032850407</c:v>
                </c:pt>
                <c:pt idx="5485">
                  <c:v>102.48652190037512</c:v>
                </c:pt>
                <c:pt idx="5486">
                  <c:v>102.48655679157471</c:v>
                </c:pt>
                <c:pt idx="5487">
                  <c:v>102.48699307430249</c:v>
                </c:pt>
                <c:pt idx="5488">
                  <c:v>102.48708490634127</c:v>
                </c:pt>
                <c:pt idx="5489">
                  <c:v>102.48718545447765</c:v>
                </c:pt>
                <c:pt idx="5490">
                  <c:v>102.48721996800535</c:v>
                </c:pt>
                <c:pt idx="5491">
                  <c:v>102.48741336722171</c:v>
                </c:pt>
                <c:pt idx="5492">
                  <c:v>102.4875179240199</c:v>
                </c:pt>
                <c:pt idx="5493">
                  <c:v>102.48753115951889</c:v>
                </c:pt>
                <c:pt idx="5494">
                  <c:v>102.48786040892448</c:v>
                </c:pt>
                <c:pt idx="5495">
                  <c:v>102.48788053402849</c:v>
                </c:pt>
                <c:pt idx="5496">
                  <c:v>102.48792796075762</c:v>
                </c:pt>
                <c:pt idx="5497">
                  <c:v>102.48805287303902</c:v>
                </c:pt>
                <c:pt idx="5498">
                  <c:v>102.48807196313693</c:v>
                </c:pt>
                <c:pt idx="5499">
                  <c:v>102.48826739331703</c:v>
                </c:pt>
                <c:pt idx="5500">
                  <c:v>102.48828390097341</c:v>
                </c:pt>
                <c:pt idx="5501">
                  <c:v>102.48831513641684</c:v>
                </c:pt>
                <c:pt idx="5502">
                  <c:v>102.48837296322046</c:v>
                </c:pt>
                <c:pt idx="5503">
                  <c:v>102.48840930290817</c:v>
                </c:pt>
                <c:pt idx="5504">
                  <c:v>102.48846525288717</c:v>
                </c:pt>
                <c:pt idx="5505">
                  <c:v>102.48850495331077</c:v>
                </c:pt>
                <c:pt idx="5506">
                  <c:v>102.48850643445945</c:v>
                </c:pt>
                <c:pt idx="5507">
                  <c:v>102.48856498492502</c:v>
                </c:pt>
                <c:pt idx="5508">
                  <c:v>102.48863740622765</c:v>
                </c:pt>
                <c:pt idx="5509">
                  <c:v>102.48877929666253</c:v>
                </c:pt>
                <c:pt idx="5510">
                  <c:v>102.48884029193965</c:v>
                </c:pt>
                <c:pt idx="5511">
                  <c:v>102.48887069468226</c:v>
                </c:pt>
                <c:pt idx="5512">
                  <c:v>102.4889147383988</c:v>
                </c:pt>
                <c:pt idx="5513">
                  <c:v>102.4889306948627</c:v>
                </c:pt>
                <c:pt idx="5514">
                  <c:v>102.48913065669171</c:v>
                </c:pt>
                <c:pt idx="5515">
                  <c:v>102.48949823950718</c:v>
                </c:pt>
                <c:pt idx="5516">
                  <c:v>102.48965942008384</c:v>
                </c:pt>
                <c:pt idx="5517">
                  <c:v>102.48969730809938</c:v>
                </c:pt>
                <c:pt idx="5518">
                  <c:v>102.48987423164445</c:v>
                </c:pt>
                <c:pt idx="5519">
                  <c:v>102.48996414827928</c:v>
                </c:pt>
                <c:pt idx="5520">
                  <c:v>102.49014272998154</c:v>
                </c:pt>
                <c:pt idx="5521">
                  <c:v>102.49019779361866</c:v>
                </c:pt>
                <c:pt idx="5522">
                  <c:v>102.49065450438013</c:v>
                </c:pt>
                <c:pt idx="5523">
                  <c:v>102.49099923349235</c:v>
                </c:pt>
                <c:pt idx="5524">
                  <c:v>102.49102801690832</c:v>
                </c:pt>
                <c:pt idx="5525">
                  <c:v>102.49118509970315</c:v>
                </c:pt>
                <c:pt idx="5526">
                  <c:v>102.49132022747533</c:v>
                </c:pt>
                <c:pt idx="5527">
                  <c:v>102.49141458030481</c:v>
                </c:pt>
                <c:pt idx="5528">
                  <c:v>102.49155289436837</c:v>
                </c:pt>
                <c:pt idx="5529">
                  <c:v>102.49159507859254</c:v>
                </c:pt>
                <c:pt idx="5530">
                  <c:v>102.49182374475005</c:v>
                </c:pt>
                <c:pt idx="5531">
                  <c:v>102.49221939472402</c:v>
                </c:pt>
                <c:pt idx="5532">
                  <c:v>102.49231187657702</c:v>
                </c:pt>
                <c:pt idx="5533">
                  <c:v>102.49250943848423</c:v>
                </c:pt>
                <c:pt idx="5534">
                  <c:v>102.49267598249952</c:v>
                </c:pt>
                <c:pt idx="5535">
                  <c:v>102.49273981245284</c:v>
                </c:pt>
                <c:pt idx="5536">
                  <c:v>102.4927636689452</c:v>
                </c:pt>
                <c:pt idx="5537">
                  <c:v>102.49290340103599</c:v>
                </c:pt>
                <c:pt idx="5538">
                  <c:v>102.49296255941445</c:v>
                </c:pt>
                <c:pt idx="5539">
                  <c:v>102.49297294962155</c:v>
                </c:pt>
                <c:pt idx="5540">
                  <c:v>102.49298168712789</c:v>
                </c:pt>
                <c:pt idx="5541">
                  <c:v>102.49302218972429</c:v>
                </c:pt>
                <c:pt idx="5542">
                  <c:v>102.49321948547995</c:v>
                </c:pt>
                <c:pt idx="5543">
                  <c:v>102.49361688185212</c:v>
                </c:pt>
                <c:pt idx="5544">
                  <c:v>102.49371308102833</c:v>
                </c:pt>
                <c:pt idx="5545">
                  <c:v>102.49373669697997</c:v>
                </c:pt>
                <c:pt idx="5546">
                  <c:v>102.49374639727237</c:v>
                </c:pt>
                <c:pt idx="5547">
                  <c:v>102.49393988333858</c:v>
                </c:pt>
                <c:pt idx="5548">
                  <c:v>102.49427242479034</c:v>
                </c:pt>
                <c:pt idx="5549">
                  <c:v>102.49453726335734</c:v>
                </c:pt>
                <c:pt idx="5550">
                  <c:v>102.49457917888057</c:v>
                </c:pt>
                <c:pt idx="5551">
                  <c:v>102.49468216372323</c:v>
                </c:pt>
                <c:pt idx="5552">
                  <c:v>102.49492392501789</c:v>
                </c:pt>
                <c:pt idx="5553">
                  <c:v>102.49503132643775</c:v>
                </c:pt>
                <c:pt idx="5554">
                  <c:v>102.49504917181059</c:v>
                </c:pt>
                <c:pt idx="5555">
                  <c:v>102.49515328727107</c:v>
                </c:pt>
                <c:pt idx="5556">
                  <c:v>102.4951896017011</c:v>
                </c:pt>
                <c:pt idx="5557">
                  <c:v>102.49540082329047</c:v>
                </c:pt>
                <c:pt idx="5558">
                  <c:v>102.49551010183545</c:v>
                </c:pt>
                <c:pt idx="5559">
                  <c:v>102.49552942131285</c:v>
                </c:pt>
                <c:pt idx="5560">
                  <c:v>102.4956699659068</c:v>
                </c:pt>
                <c:pt idx="5561">
                  <c:v>102.4957049332897</c:v>
                </c:pt>
                <c:pt idx="5562">
                  <c:v>102.49577743760831</c:v>
                </c:pt>
                <c:pt idx="5563">
                  <c:v>102.4957776947419</c:v>
                </c:pt>
                <c:pt idx="5564">
                  <c:v>102.49585975477555</c:v>
                </c:pt>
                <c:pt idx="5565">
                  <c:v>102.49617937891669</c:v>
                </c:pt>
                <c:pt idx="5566">
                  <c:v>102.49623167620535</c:v>
                </c:pt>
                <c:pt idx="5567">
                  <c:v>102.49643424011947</c:v>
                </c:pt>
                <c:pt idx="5568">
                  <c:v>102.49648378143419</c:v>
                </c:pt>
                <c:pt idx="5569">
                  <c:v>102.49652839314625</c:v>
                </c:pt>
                <c:pt idx="5570">
                  <c:v>102.49672666722064</c:v>
                </c:pt>
                <c:pt idx="5571">
                  <c:v>102.49673660713846</c:v>
                </c:pt>
                <c:pt idx="5572">
                  <c:v>102.49676343610733</c:v>
                </c:pt>
                <c:pt idx="5573">
                  <c:v>102.49677441235447</c:v>
                </c:pt>
                <c:pt idx="5574">
                  <c:v>102.4969304445203</c:v>
                </c:pt>
                <c:pt idx="5575">
                  <c:v>102.497010430041</c:v>
                </c:pt>
                <c:pt idx="5576">
                  <c:v>102.4970422833904</c:v>
                </c:pt>
                <c:pt idx="5577">
                  <c:v>102.497144882136</c:v>
                </c:pt>
                <c:pt idx="5578">
                  <c:v>102.49721775658786</c:v>
                </c:pt>
                <c:pt idx="5579">
                  <c:v>102.4972454716908</c:v>
                </c:pt>
                <c:pt idx="5580">
                  <c:v>102.49727633922218</c:v>
                </c:pt>
                <c:pt idx="5581">
                  <c:v>102.49735275903903</c:v>
                </c:pt>
                <c:pt idx="5582">
                  <c:v>102.49789154582807</c:v>
                </c:pt>
                <c:pt idx="5583">
                  <c:v>102.49790398980922</c:v>
                </c:pt>
                <c:pt idx="5584">
                  <c:v>102.49809163165813</c:v>
                </c:pt>
                <c:pt idx="5585">
                  <c:v>102.4983150731955</c:v>
                </c:pt>
                <c:pt idx="5586">
                  <c:v>102.4983802362493</c:v>
                </c:pt>
                <c:pt idx="5587">
                  <c:v>102.49851582729467</c:v>
                </c:pt>
                <c:pt idx="5588">
                  <c:v>102.49861264910562</c:v>
                </c:pt>
                <c:pt idx="5589">
                  <c:v>102.49861694054194</c:v>
                </c:pt>
                <c:pt idx="5590">
                  <c:v>102.49865759316243</c:v>
                </c:pt>
                <c:pt idx="5591">
                  <c:v>102.4989109048872</c:v>
                </c:pt>
                <c:pt idx="5592">
                  <c:v>102.49905152961014</c:v>
                </c:pt>
                <c:pt idx="5593">
                  <c:v>102.49909184420169</c:v>
                </c:pt>
                <c:pt idx="5594">
                  <c:v>102.49918278151438</c:v>
                </c:pt>
                <c:pt idx="5595">
                  <c:v>102.49925095059332</c:v>
                </c:pt>
                <c:pt idx="5596">
                  <c:v>102.49927302726452</c:v>
                </c:pt>
                <c:pt idx="5597">
                  <c:v>102.49928060336023</c:v>
                </c:pt>
                <c:pt idx="5598">
                  <c:v>102.49945138620929</c:v>
                </c:pt>
                <c:pt idx="5599">
                  <c:v>102.4994559254845</c:v>
                </c:pt>
                <c:pt idx="5600">
                  <c:v>102.49952615351461</c:v>
                </c:pt>
                <c:pt idx="5601">
                  <c:v>102.49953720925325</c:v>
                </c:pt>
                <c:pt idx="5602">
                  <c:v>102.49957129887069</c:v>
                </c:pt>
                <c:pt idx="5603">
                  <c:v>102.49972700999268</c:v>
                </c:pt>
                <c:pt idx="5604">
                  <c:v>102.50022861444248</c:v>
                </c:pt>
                <c:pt idx="5605">
                  <c:v>102.50025902763753</c:v>
                </c:pt>
                <c:pt idx="5606">
                  <c:v>102.50036393252144</c:v>
                </c:pt>
                <c:pt idx="5607">
                  <c:v>102.5004360495715</c:v>
                </c:pt>
                <c:pt idx="5608">
                  <c:v>102.5006794857277</c:v>
                </c:pt>
                <c:pt idx="5609">
                  <c:v>102.5008453102501</c:v>
                </c:pt>
                <c:pt idx="5610">
                  <c:v>102.50086672397451</c:v>
                </c:pt>
                <c:pt idx="5611">
                  <c:v>102.500875692044</c:v>
                </c:pt>
                <c:pt idx="5612">
                  <c:v>102.50089984919221</c:v>
                </c:pt>
                <c:pt idx="5613">
                  <c:v>102.50103841202763</c:v>
                </c:pt>
                <c:pt idx="5614">
                  <c:v>102.5010587226483</c:v>
                </c:pt>
                <c:pt idx="5615">
                  <c:v>102.50114906844775</c:v>
                </c:pt>
                <c:pt idx="5616">
                  <c:v>102.50167187035898</c:v>
                </c:pt>
                <c:pt idx="5617">
                  <c:v>102.50196768992012</c:v>
                </c:pt>
                <c:pt idx="5618">
                  <c:v>102.50209787414937</c:v>
                </c:pt>
                <c:pt idx="5619">
                  <c:v>102.5021827824883</c:v>
                </c:pt>
                <c:pt idx="5620">
                  <c:v>102.50243345547344</c:v>
                </c:pt>
                <c:pt idx="5621">
                  <c:v>102.50246440435724</c:v>
                </c:pt>
                <c:pt idx="5622">
                  <c:v>102.50250960486474</c:v>
                </c:pt>
                <c:pt idx="5623">
                  <c:v>102.50277362252986</c:v>
                </c:pt>
                <c:pt idx="5624">
                  <c:v>102.50288282047258</c:v>
                </c:pt>
                <c:pt idx="5625">
                  <c:v>102.50291734509284</c:v>
                </c:pt>
                <c:pt idx="5626">
                  <c:v>102.50293434026466</c:v>
                </c:pt>
                <c:pt idx="5627">
                  <c:v>102.50304008103149</c:v>
                </c:pt>
                <c:pt idx="5628">
                  <c:v>102.50326420382964</c:v>
                </c:pt>
                <c:pt idx="5629">
                  <c:v>102.5033416647597</c:v>
                </c:pt>
                <c:pt idx="5630">
                  <c:v>102.50386578448112</c:v>
                </c:pt>
                <c:pt idx="5631">
                  <c:v>102.50394907875237</c:v>
                </c:pt>
                <c:pt idx="5632">
                  <c:v>102.50405132566293</c:v>
                </c:pt>
                <c:pt idx="5633">
                  <c:v>102.50406689864806</c:v>
                </c:pt>
                <c:pt idx="5634">
                  <c:v>102.50422292839517</c:v>
                </c:pt>
                <c:pt idx="5635">
                  <c:v>102.50430681154489</c:v>
                </c:pt>
                <c:pt idx="5636">
                  <c:v>102.5048901314056</c:v>
                </c:pt>
                <c:pt idx="5637">
                  <c:v>102.50514480087995</c:v>
                </c:pt>
                <c:pt idx="5638">
                  <c:v>102.50540974572884</c:v>
                </c:pt>
                <c:pt idx="5639">
                  <c:v>102.5055663342425</c:v>
                </c:pt>
                <c:pt idx="5640">
                  <c:v>102.50559241950332</c:v>
                </c:pt>
                <c:pt idx="5641">
                  <c:v>102.50568055136836</c:v>
                </c:pt>
                <c:pt idx="5642">
                  <c:v>102.50568975904065</c:v>
                </c:pt>
                <c:pt idx="5643">
                  <c:v>102.50573763799322</c:v>
                </c:pt>
                <c:pt idx="5644">
                  <c:v>102.5058264758601</c:v>
                </c:pt>
                <c:pt idx="5645">
                  <c:v>102.50593999073709</c:v>
                </c:pt>
                <c:pt idx="5646">
                  <c:v>102.50605199710789</c:v>
                </c:pt>
                <c:pt idx="5647">
                  <c:v>102.50622377507524</c:v>
                </c:pt>
                <c:pt idx="5648">
                  <c:v>102.50638465458512</c:v>
                </c:pt>
                <c:pt idx="5649">
                  <c:v>102.50639508356262</c:v>
                </c:pt>
                <c:pt idx="5650">
                  <c:v>102.50647725609433</c:v>
                </c:pt>
                <c:pt idx="5651">
                  <c:v>102.50650095156536</c:v>
                </c:pt>
                <c:pt idx="5652">
                  <c:v>102.50655256379561</c:v>
                </c:pt>
                <c:pt idx="5653">
                  <c:v>102.50669253082441</c:v>
                </c:pt>
                <c:pt idx="5654">
                  <c:v>102.50681823820103</c:v>
                </c:pt>
                <c:pt idx="5655">
                  <c:v>102.50683947772028</c:v>
                </c:pt>
                <c:pt idx="5656">
                  <c:v>102.50694672971301</c:v>
                </c:pt>
                <c:pt idx="5657">
                  <c:v>102.5073101890263</c:v>
                </c:pt>
                <c:pt idx="5658">
                  <c:v>102.50737623040365</c:v>
                </c:pt>
                <c:pt idx="5659">
                  <c:v>102.50740843562302</c:v>
                </c:pt>
                <c:pt idx="5660">
                  <c:v>102.50753756785549</c:v>
                </c:pt>
                <c:pt idx="5661">
                  <c:v>102.5077676478904</c:v>
                </c:pt>
                <c:pt idx="5662">
                  <c:v>102.50782199588726</c:v>
                </c:pt>
                <c:pt idx="5663">
                  <c:v>102.50789083986086</c:v>
                </c:pt>
                <c:pt idx="5664">
                  <c:v>102.5079372503486</c:v>
                </c:pt>
                <c:pt idx="5665">
                  <c:v>102.50799449044598</c:v>
                </c:pt>
                <c:pt idx="5666">
                  <c:v>102.50824478588366</c:v>
                </c:pt>
                <c:pt idx="5667">
                  <c:v>102.50848134799625</c:v>
                </c:pt>
                <c:pt idx="5668">
                  <c:v>102.50849938217056</c:v>
                </c:pt>
                <c:pt idx="5669">
                  <c:v>102.50854271757667</c:v>
                </c:pt>
                <c:pt idx="5670">
                  <c:v>102.50865489916117</c:v>
                </c:pt>
                <c:pt idx="5671">
                  <c:v>102.50865659362243</c:v>
                </c:pt>
                <c:pt idx="5672">
                  <c:v>102.50881698147317</c:v>
                </c:pt>
                <c:pt idx="5673">
                  <c:v>102.50925578980127</c:v>
                </c:pt>
                <c:pt idx="5674">
                  <c:v>102.5093802555452</c:v>
                </c:pt>
                <c:pt idx="5675">
                  <c:v>102.50944018833421</c:v>
                </c:pt>
                <c:pt idx="5676">
                  <c:v>102.50962668689567</c:v>
                </c:pt>
                <c:pt idx="5677">
                  <c:v>102.50963777970037</c:v>
                </c:pt>
                <c:pt idx="5678">
                  <c:v>102.5096989315236</c:v>
                </c:pt>
                <c:pt idx="5679">
                  <c:v>102.50984320652074</c:v>
                </c:pt>
                <c:pt idx="5680">
                  <c:v>102.50985934492722</c:v>
                </c:pt>
                <c:pt idx="5681">
                  <c:v>102.50986800785188</c:v>
                </c:pt>
                <c:pt idx="5682">
                  <c:v>102.50990422460694</c:v>
                </c:pt>
                <c:pt idx="5683">
                  <c:v>102.51019342437895</c:v>
                </c:pt>
                <c:pt idx="5684">
                  <c:v>102.51027081759896</c:v>
                </c:pt>
                <c:pt idx="5685">
                  <c:v>102.51035687571218</c:v>
                </c:pt>
                <c:pt idx="5686">
                  <c:v>102.51042399524528</c:v>
                </c:pt>
                <c:pt idx="5687">
                  <c:v>102.51049539530668</c:v>
                </c:pt>
                <c:pt idx="5688">
                  <c:v>102.51053853965303</c:v>
                </c:pt>
                <c:pt idx="5689">
                  <c:v>102.51056380052965</c:v>
                </c:pt>
                <c:pt idx="5690">
                  <c:v>102.51100762792669</c:v>
                </c:pt>
                <c:pt idx="5691">
                  <c:v>102.51102196475482</c:v>
                </c:pt>
                <c:pt idx="5692">
                  <c:v>102.51109020366142</c:v>
                </c:pt>
                <c:pt idx="5693">
                  <c:v>102.51114022179561</c:v>
                </c:pt>
                <c:pt idx="5694">
                  <c:v>102.51117572728904</c:v>
                </c:pt>
                <c:pt idx="5695">
                  <c:v>102.5113906823937</c:v>
                </c:pt>
                <c:pt idx="5696">
                  <c:v>102.51161101496349</c:v>
                </c:pt>
                <c:pt idx="5697">
                  <c:v>102.51177500046001</c:v>
                </c:pt>
                <c:pt idx="5698">
                  <c:v>102.51200349697351</c:v>
                </c:pt>
                <c:pt idx="5699">
                  <c:v>102.51203615230814</c:v>
                </c:pt>
                <c:pt idx="5700">
                  <c:v>102.51220539671354</c:v>
                </c:pt>
                <c:pt idx="5701">
                  <c:v>102.51225357640109</c:v>
                </c:pt>
                <c:pt idx="5702">
                  <c:v>102.51248685933976</c:v>
                </c:pt>
                <c:pt idx="5703">
                  <c:v>102.51267792335005</c:v>
                </c:pt>
                <c:pt idx="5704">
                  <c:v>102.51284958261257</c:v>
                </c:pt>
                <c:pt idx="5705">
                  <c:v>102.51293095611004</c:v>
                </c:pt>
                <c:pt idx="5706">
                  <c:v>102.51297478527211</c:v>
                </c:pt>
                <c:pt idx="5707">
                  <c:v>102.51301177666548</c:v>
                </c:pt>
                <c:pt idx="5708">
                  <c:v>102.51302988458491</c:v>
                </c:pt>
                <c:pt idx="5709">
                  <c:v>102.51308026420261</c:v>
                </c:pt>
                <c:pt idx="5710">
                  <c:v>102.51311249020013</c:v>
                </c:pt>
                <c:pt idx="5711">
                  <c:v>102.51314355185953</c:v>
                </c:pt>
                <c:pt idx="5712">
                  <c:v>102.51315791478687</c:v>
                </c:pt>
                <c:pt idx="5713">
                  <c:v>102.51321706543523</c:v>
                </c:pt>
                <c:pt idx="5714">
                  <c:v>102.51339294085253</c:v>
                </c:pt>
                <c:pt idx="5715">
                  <c:v>102.51343273772183</c:v>
                </c:pt>
                <c:pt idx="5716">
                  <c:v>102.51377369456513</c:v>
                </c:pt>
                <c:pt idx="5717">
                  <c:v>102.5138135108192</c:v>
                </c:pt>
                <c:pt idx="5718">
                  <c:v>102.51406116206302</c:v>
                </c:pt>
                <c:pt idx="5719">
                  <c:v>102.51408164122715</c:v>
                </c:pt>
                <c:pt idx="5720">
                  <c:v>102.51409594024823</c:v>
                </c:pt>
                <c:pt idx="5721">
                  <c:v>102.5142214337678</c:v>
                </c:pt>
                <c:pt idx="5722">
                  <c:v>102.51423972581642</c:v>
                </c:pt>
                <c:pt idx="5723">
                  <c:v>102.51426508412854</c:v>
                </c:pt>
                <c:pt idx="5724">
                  <c:v>102.5143933958764</c:v>
                </c:pt>
                <c:pt idx="5725">
                  <c:v>102.51450092549862</c:v>
                </c:pt>
                <c:pt idx="5726">
                  <c:v>102.51455496991503</c:v>
                </c:pt>
                <c:pt idx="5727">
                  <c:v>102.51469271171007</c:v>
                </c:pt>
                <c:pt idx="5728">
                  <c:v>102.51480634132034</c:v>
                </c:pt>
                <c:pt idx="5729">
                  <c:v>102.51496162905345</c:v>
                </c:pt>
                <c:pt idx="5730">
                  <c:v>102.51499543237618</c:v>
                </c:pt>
                <c:pt idx="5731">
                  <c:v>102.51506686676123</c:v>
                </c:pt>
                <c:pt idx="5732">
                  <c:v>102.5151923236527</c:v>
                </c:pt>
                <c:pt idx="5733">
                  <c:v>102.51537102456643</c:v>
                </c:pt>
                <c:pt idx="5734">
                  <c:v>102.51541189815933</c:v>
                </c:pt>
                <c:pt idx="5735">
                  <c:v>102.51546105467854</c:v>
                </c:pt>
                <c:pt idx="5736">
                  <c:v>102.51585634240624</c:v>
                </c:pt>
                <c:pt idx="5737">
                  <c:v>102.5160436517467</c:v>
                </c:pt>
                <c:pt idx="5738">
                  <c:v>102.51609849900468</c:v>
                </c:pt>
                <c:pt idx="5739">
                  <c:v>102.51617794329968</c:v>
                </c:pt>
                <c:pt idx="5740">
                  <c:v>102.51629913088377</c:v>
                </c:pt>
                <c:pt idx="5741">
                  <c:v>102.51633959639739</c:v>
                </c:pt>
                <c:pt idx="5742">
                  <c:v>102.51649342583939</c:v>
                </c:pt>
                <c:pt idx="5743">
                  <c:v>102.51676158245476</c:v>
                </c:pt>
                <c:pt idx="5744">
                  <c:v>102.51680327943761</c:v>
                </c:pt>
                <c:pt idx="5745">
                  <c:v>102.51691014044094</c:v>
                </c:pt>
                <c:pt idx="5746">
                  <c:v>102.51691327733215</c:v>
                </c:pt>
                <c:pt idx="5747">
                  <c:v>102.51691621660561</c:v>
                </c:pt>
                <c:pt idx="5748">
                  <c:v>102.51740807810081</c:v>
                </c:pt>
                <c:pt idx="5749">
                  <c:v>102.51745663377156</c:v>
                </c:pt>
                <c:pt idx="5750">
                  <c:v>102.51760961386439</c:v>
                </c:pt>
                <c:pt idx="5751">
                  <c:v>102.51771462977139</c:v>
                </c:pt>
                <c:pt idx="5752">
                  <c:v>102.51778078704996</c:v>
                </c:pt>
                <c:pt idx="5753">
                  <c:v>102.51787742412424</c:v>
                </c:pt>
                <c:pt idx="5754">
                  <c:v>102.51787779654673</c:v>
                </c:pt>
                <c:pt idx="5755">
                  <c:v>102.51790722839698</c:v>
                </c:pt>
                <c:pt idx="5756">
                  <c:v>102.51797972485886</c:v>
                </c:pt>
                <c:pt idx="5757">
                  <c:v>102.51826254667239</c:v>
                </c:pt>
                <c:pt idx="5758">
                  <c:v>102.51853685642175</c:v>
                </c:pt>
                <c:pt idx="5759">
                  <c:v>102.51862233038895</c:v>
                </c:pt>
                <c:pt idx="5760">
                  <c:v>102.51870093750483</c:v>
                </c:pt>
                <c:pt idx="5761">
                  <c:v>102.51878966315553</c:v>
                </c:pt>
                <c:pt idx="5762">
                  <c:v>102.51896483813907</c:v>
                </c:pt>
                <c:pt idx="5763">
                  <c:v>102.51906285255671</c:v>
                </c:pt>
                <c:pt idx="5764">
                  <c:v>102.51910776911194</c:v>
                </c:pt>
                <c:pt idx="5765">
                  <c:v>102.51921383444885</c:v>
                </c:pt>
                <c:pt idx="5766">
                  <c:v>102.5194342865456</c:v>
                </c:pt>
                <c:pt idx="5767">
                  <c:v>102.5196415643303</c:v>
                </c:pt>
                <c:pt idx="5768">
                  <c:v>102.51974548545935</c:v>
                </c:pt>
                <c:pt idx="5769">
                  <c:v>102.51977179940081</c:v>
                </c:pt>
                <c:pt idx="5770">
                  <c:v>102.51983119794612</c:v>
                </c:pt>
                <c:pt idx="5771">
                  <c:v>102.5198361147413</c:v>
                </c:pt>
                <c:pt idx="5772">
                  <c:v>102.52004716878163</c:v>
                </c:pt>
                <c:pt idx="5773">
                  <c:v>102.5201163855738</c:v>
                </c:pt>
                <c:pt idx="5774">
                  <c:v>102.52025861368391</c:v>
                </c:pt>
                <c:pt idx="5775">
                  <c:v>102.52065378953837</c:v>
                </c:pt>
                <c:pt idx="5776">
                  <c:v>102.52069180000457</c:v>
                </c:pt>
                <c:pt idx="5777">
                  <c:v>102.52069789794255</c:v>
                </c:pt>
                <c:pt idx="5778">
                  <c:v>102.52082306450876</c:v>
                </c:pt>
                <c:pt idx="5779">
                  <c:v>102.52098677407105</c:v>
                </c:pt>
                <c:pt idx="5780">
                  <c:v>102.52100138251784</c:v>
                </c:pt>
                <c:pt idx="5781">
                  <c:v>102.52105256634719</c:v>
                </c:pt>
                <c:pt idx="5782">
                  <c:v>102.52113772163499</c:v>
                </c:pt>
                <c:pt idx="5783">
                  <c:v>102.52117577625172</c:v>
                </c:pt>
                <c:pt idx="5784">
                  <c:v>102.52121066916857</c:v>
                </c:pt>
                <c:pt idx="5785">
                  <c:v>102.52138080573997</c:v>
                </c:pt>
                <c:pt idx="5786">
                  <c:v>102.52152771203767</c:v>
                </c:pt>
                <c:pt idx="5787">
                  <c:v>102.52175927414956</c:v>
                </c:pt>
                <c:pt idx="5788">
                  <c:v>102.52181796538424</c:v>
                </c:pt>
                <c:pt idx="5789">
                  <c:v>102.52197394339017</c:v>
                </c:pt>
                <c:pt idx="5790">
                  <c:v>102.52213969420116</c:v>
                </c:pt>
                <c:pt idx="5791">
                  <c:v>102.52219946451503</c:v>
                </c:pt>
                <c:pt idx="5792">
                  <c:v>102.52237066972788</c:v>
                </c:pt>
                <c:pt idx="5793">
                  <c:v>102.52237293756323</c:v>
                </c:pt>
                <c:pt idx="5794">
                  <c:v>102.52237648081818</c:v>
                </c:pt>
                <c:pt idx="5795">
                  <c:v>102.52265567216513</c:v>
                </c:pt>
                <c:pt idx="5796">
                  <c:v>102.52277019042094</c:v>
                </c:pt>
                <c:pt idx="5797">
                  <c:v>102.52298930062454</c:v>
                </c:pt>
                <c:pt idx="5798">
                  <c:v>102.52313082277301</c:v>
                </c:pt>
                <c:pt idx="5799">
                  <c:v>102.52315586317327</c:v>
                </c:pt>
                <c:pt idx="5800">
                  <c:v>102.52324016639866</c:v>
                </c:pt>
                <c:pt idx="5801">
                  <c:v>102.52327317488441</c:v>
                </c:pt>
                <c:pt idx="5802">
                  <c:v>102.52356171908188</c:v>
                </c:pt>
                <c:pt idx="5803">
                  <c:v>102.52357803952938</c:v>
                </c:pt>
                <c:pt idx="5804">
                  <c:v>102.52364551072029</c:v>
                </c:pt>
                <c:pt idx="5805">
                  <c:v>102.52375752719875</c:v>
                </c:pt>
                <c:pt idx="5806">
                  <c:v>102.52378182293025</c:v>
                </c:pt>
                <c:pt idx="5807">
                  <c:v>102.52378322559751</c:v>
                </c:pt>
                <c:pt idx="5808">
                  <c:v>102.52389615563604</c:v>
                </c:pt>
                <c:pt idx="5809">
                  <c:v>102.52402719896517</c:v>
                </c:pt>
                <c:pt idx="5810">
                  <c:v>102.5240796718479</c:v>
                </c:pt>
                <c:pt idx="5811">
                  <c:v>102.5241131233701</c:v>
                </c:pt>
                <c:pt idx="5812">
                  <c:v>102.52411973806991</c:v>
                </c:pt>
                <c:pt idx="5813">
                  <c:v>102.52418520447863</c:v>
                </c:pt>
                <c:pt idx="5814">
                  <c:v>102.52420007916361</c:v>
                </c:pt>
                <c:pt idx="5815">
                  <c:v>102.52452321033577</c:v>
                </c:pt>
                <c:pt idx="5816">
                  <c:v>102.5246747340183</c:v>
                </c:pt>
                <c:pt idx="5817">
                  <c:v>102.52482458446039</c:v>
                </c:pt>
                <c:pt idx="5818">
                  <c:v>102.52491316568252</c:v>
                </c:pt>
                <c:pt idx="5819">
                  <c:v>102.52540629795938</c:v>
                </c:pt>
                <c:pt idx="5820">
                  <c:v>102.52541514039713</c:v>
                </c:pt>
                <c:pt idx="5821">
                  <c:v>102.52545889638314</c:v>
                </c:pt>
                <c:pt idx="5822">
                  <c:v>102.52551729283957</c:v>
                </c:pt>
                <c:pt idx="5823">
                  <c:v>102.52554170916845</c:v>
                </c:pt>
                <c:pt idx="5824">
                  <c:v>102.5255821916341</c:v>
                </c:pt>
                <c:pt idx="5825">
                  <c:v>102.52567865341643</c:v>
                </c:pt>
                <c:pt idx="5826">
                  <c:v>102.52588558371197</c:v>
                </c:pt>
                <c:pt idx="5827">
                  <c:v>102.52599149925439</c:v>
                </c:pt>
                <c:pt idx="5828">
                  <c:v>102.52601666760832</c:v>
                </c:pt>
                <c:pt idx="5829">
                  <c:v>102.52624615645864</c:v>
                </c:pt>
                <c:pt idx="5830">
                  <c:v>102.5264570037168</c:v>
                </c:pt>
                <c:pt idx="5831">
                  <c:v>102.52647044666038</c:v>
                </c:pt>
                <c:pt idx="5832">
                  <c:v>102.52656857272662</c:v>
                </c:pt>
                <c:pt idx="5833">
                  <c:v>102.52692941470522</c:v>
                </c:pt>
                <c:pt idx="5834">
                  <c:v>102.52694517501232</c:v>
                </c:pt>
                <c:pt idx="5835">
                  <c:v>102.52700220580289</c:v>
                </c:pt>
                <c:pt idx="5836">
                  <c:v>102.52764474938358</c:v>
                </c:pt>
                <c:pt idx="5837">
                  <c:v>102.52782385735296</c:v>
                </c:pt>
                <c:pt idx="5838">
                  <c:v>102.52802062920622</c:v>
                </c:pt>
                <c:pt idx="5839">
                  <c:v>102.52802171930608</c:v>
                </c:pt>
                <c:pt idx="5840">
                  <c:v>102.52802756540706</c:v>
                </c:pt>
                <c:pt idx="5841">
                  <c:v>102.52836104738469</c:v>
                </c:pt>
                <c:pt idx="5842">
                  <c:v>102.52853198999907</c:v>
                </c:pt>
                <c:pt idx="5843">
                  <c:v>102.5285985815983</c:v>
                </c:pt>
                <c:pt idx="5844">
                  <c:v>102.52859862964091</c:v>
                </c:pt>
                <c:pt idx="5845">
                  <c:v>102.52876947091551</c:v>
                </c:pt>
                <c:pt idx="5846">
                  <c:v>102.52889430666072</c:v>
                </c:pt>
                <c:pt idx="5847">
                  <c:v>102.52895766587361</c:v>
                </c:pt>
                <c:pt idx="5848">
                  <c:v>102.52903508165905</c:v>
                </c:pt>
                <c:pt idx="5849">
                  <c:v>102.52923677722734</c:v>
                </c:pt>
                <c:pt idx="5850">
                  <c:v>102.52938861160486</c:v>
                </c:pt>
                <c:pt idx="5851">
                  <c:v>102.52951022729697</c:v>
                </c:pt>
                <c:pt idx="5852">
                  <c:v>102.52965838463092</c:v>
                </c:pt>
                <c:pt idx="5853">
                  <c:v>102.5299085515117</c:v>
                </c:pt>
                <c:pt idx="5854">
                  <c:v>102.52995609850093</c:v>
                </c:pt>
                <c:pt idx="5855">
                  <c:v>102.52996330550953</c:v>
                </c:pt>
                <c:pt idx="5856">
                  <c:v>102.53020938054654</c:v>
                </c:pt>
                <c:pt idx="5857">
                  <c:v>102.53022625748211</c:v>
                </c:pt>
                <c:pt idx="5858">
                  <c:v>102.53045957561639</c:v>
                </c:pt>
                <c:pt idx="5859">
                  <c:v>102.53055840976171</c:v>
                </c:pt>
                <c:pt idx="5860">
                  <c:v>102.5305589915879</c:v>
                </c:pt>
                <c:pt idx="5861">
                  <c:v>102.53079081681402</c:v>
                </c:pt>
                <c:pt idx="5862">
                  <c:v>102.5308316964183</c:v>
                </c:pt>
                <c:pt idx="5863">
                  <c:v>102.5308576100708</c:v>
                </c:pt>
                <c:pt idx="5864">
                  <c:v>102.53090798415654</c:v>
                </c:pt>
                <c:pt idx="5865">
                  <c:v>102.53137788819427</c:v>
                </c:pt>
                <c:pt idx="5866">
                  <c:v>102.53140278929361</c:v>
                </c:pt>
                <c:pt idx="5867">
                  <c:v>102.53146997108983</c:v>
                </c:pt>
                <c:pt idx="5868">
                  <c:v>102.53189649264424</c:v>
                </c:pt>
                <c:pt idx="5869">
                  <c:v>102.53204975201876</c:v>
                </c:pt>
                <c:pt idx="5870">
                  <c:v>102.53205147737592</c:v>
                </c:pt>
                <c:pt idx="5871">
                  <c:v>102.53211136673478</c:v>
                </c:pt>
                <c:pt idx="5872">
                  <c:v>102.53217401893147</c:v>
                </c:pt>
                <c:pt idx="5873">
                  <c:v>102.5321883293628</c:v>
                </c:pt>
                <c:pt idx="5874">
                  <c:v>102.53253277370069</c:v>
                </c:pt>
                <c:pt idx="5875">
                  <c:v>102.53270196142923</c:v>
                </c:pt>
                <c:pt idx="5876">
                  <c:v>102.53270690206233</c:v>
                </c:pt>
                <c:pt idx="5877">
                  <c:v>102.53278376462146</c:v>
                </c:pt>
                <c:pt idx="5878">
                  <c:v>102.53301245584871</c:v>
                </c:pt>
                <c:pt idx="5879">
                  <c:v>102.53303250562459</c:v>
                </c:pt>
                <c:pt idx="5880">
                  <c:v>102.53315169372407</c:v>
                </c:pt>
                <c:pt idx="5881">
                  <c:v>102.53327988005309</c:v>
                </c:pt>
                <c:pt idx="5882">
                  <c:v>102.53341839006542</c:v>
                </c:pt>
                <c:pt idx="5883">
                  <c:v>102.53341930462372</c:v>
                </c:pt>
                <c:pt idx="5884">
                  <c:v>102.5336068965031</c:v>
                </c:pt>
                <c:pt idx="5885">
                  <c:v>102.53363309237545</c:v>
                </c:pt>
                <c:pt idx="5886">
                  <c:v>102.53396401385527</c:v>
                </c:pt>
                <c:pt idx="5887">
                  <c:v>102.53398560374714</c:v>
                </c:pt>
                <c:pt idx="5888">
                  <c:v>102.53406898373291</c:v>
                </c:pt>
                <c:pt idx="5889">
                  <c:v>102.53418368179086</c:v>
                </c:pt>
                <c:pt idx="5890">
                  <c:v>102.53432390099361</c:v>
                </c:pt>
                <c:pt idx="5891">
                  <c:v>102.53447603173645</c:v>
                </c:pt>
                <c:pt idx="5892">
                  <c:v>102.53460473214349</c:v>
                </c:pt>
                <c:pt idx="5893">
                  <c:v>102.53474114967544</c:v>
                </c:pt>
                <c:pt idx="5894">
                  <c:v>102.53474462985088</c:v>
                </c:pt>
                <c:pt idx="5895">
                  <c:v>102.53480411610153</c:v>
                </c:pt>
                <c:pt idx="5896">
                  <c:v>102.53505881404394</c:v>
                </c:pt>
                <c:pt idx="5897">
                  <c:v>102.53507066854324</c:v>
                </c:pt>
                <c:pt idx="5898">
                  <c:v>102.53536882816012</c:v>
                </c:pt>
                <c:pt idx="5899">
                  <c:v>102.5356457515788</c:v>
                </c:pt>
                <c:pt idx="5900">
                  <c:v>102.53580001178273</c:v>
                </c:pt>
                <c:pt idx="5901">
                  <c:v>102.5358914657829</c:v>
                </c:pt>
                <c:pt idx="5902">
                  <c:v>102.53598738535757</c:v>
                </c:pt>
                <c:pt idx="5903">
                  <c:v>102.5360627252675</c:v>
                </c:pt>
                <c:pt idx="5904">
                  <c:v>102.53609717397362</c:v>
                </c:pt>
                <c:pt idx="5905">
                  <c:v>102.5361068992196</c:v>
                </c:pt>
                <c:pt idx="5906">
                  <c:v>102.53619585465302</c:v>
                </c:pt>
                <c:pt idx="5907">
                  <c:v>102.53620281879959</c:v>
                </c:pt>
                <c:pt idx="5908">
                  <c:v>102.53633110996513</c:v>
                </c:pt>
                <c:pt idx="5909">
                  <c:v>102.53652133004645</c:v>
                </c:pt>
                <c:pt idx="5910">
                  <c:v>102.5365222150148</c:v>
                </c:pt>
                <c:pt idx="5911">
                  <c:v>102.53689042745862</c:v>
                </c:pt>
                <c:pt idx="5912">
                  <c:v>102.53703971980377</c:v>
                </c:pt>
                <c:pt idx="5913">
                  <c:v>102.53725663268824</c:v>
                </c:pt>
                <c:pt idx="5914">
                  <c:v>102.53775604738303</c:v>
                </c:pt>
                <c:pt idx="5915">
                  <c:v>102.53777789890954</c:v>
                </c:pt>
                <c:pt idx="5916">
                  <c:v>102.5378302770484</c:v>
                </c:pt>
                <c:pt idx="5917">
                  <c:v>102.53804792161692</c:v>
                </c:pt>
                <c:pt idx="5918">
                  <c:v>102.53807002330498</c:v>
                </c:pt>
                <c:pt idx="5919">
                  <c:v>102.53820684297233</c:v>
                </c:pt>
                <c:pt idx="5920">
                  <c:v>102.53842504986109</c:v>
                </c:pt>
                <c:pt idx="5921">
                  <c:v>102.53867797348902</c:v>
                </c:pt>
                <c:pt idx="5922">
                  <c:v>102.53872522417061</c:v>
                </c:pt>
                <c:pt idx="5923">
                  <c:v>102.53873840255063</c:v>
                </c:pt>
                <c:pt idx="5924">
                  <c:v>102.53877552441185</c:v>
                </c:pt>
                <c:pt idx="5925">
                  <c:v>102.53891428081819</c:v>
                </c:pt>
                <c:pt idx="5926">
                  <c:v>102.53897578549865</c:v>
                </c:pt>
                <c:pt idx="5927">
                  <c:v>102.53937927845432</c:v>
                </c:pt>
                <c:pt idx="5928">
                  <c:v>102.53958780903473</c:v>
                </c:pt>
                <c:pt idx="5929">
                  <c:v>102.53964093050799</c:v>
                </c:pt>
                <c:pt idx="5930">
                  <c:v>102.53977061960548</c:v>
                </c:pt>
                <c:pt idx="5931">
                  <c:v>102.53977212845687</c:v>
                </c:pt>
                <c:pt idx="5932">
                  <c:v>102.53988939461681</c:v>
                </c:pt>
                <c:pt idx="5933">
                  <c:v>102.53999599851981</c:v>
                </c:pt>
                <c:pt idx="5934">
                  <c:v>102.54013935548494</c:v>
                </c:pt>
                <c:pt idx="5935">
                  <c:v>102.54037407828423</c:v>
                </c:pt>
                <c:pt idx="5936">
                  <c:v>102.54043386982484</c:v>
                </c:pt>
                <c:pt idx="5937">
                  <c:v>102.54053542996596</c:v>
                </c:pt>
                <c:pt idx="5938">
                  <c:v>102.540563255257</c:v>
                </c:pt>
                <c:pt idx="5939">
                  <c:v>102.54072895678317</c:v>
                </c:pt>
                <c:pt idx="5940">
                  <c:v>102.54073986335808</c:v>
                </c:pt>
                <c:pt idx="5941">
                  <c:v>102.54081119589584</c:v>
                </c:pt>
                <c:pt idx="5942">
                  <c:v>102.54092360071633</c:v>
                </c:pt>
                <c:pt idx="5943">
                  <c:v>102.54097487417266</c:v>
                </c:pt>
                <c:pt idx="5944">
                  <c:v>102.54108260978879</c:v>
                </c:pt>
                <c:pt idx="5945">
                  <c:v>102.54110464763995</c:v>
                </c:pt>
                <c:pt idx="5946">
                  <c:v>102.54126980978266</c:v>
                </c:pt>
                <c:pt idx="5947">
                  <c:v>102.54148313426521</c:v>
                </c:pt>
                <c:pt idx="5948">
                  <c:v>102.5414953286155</c:v>
                </c:pt>
                <c:pt idx="5949">
                  <c:v>102.54152000231774</c:v>
                </c:pt>
                <c:pt idx="5950">
                  <c:v>102.54157229394393</c:v>
                </c:pt>
                <c:pt idx="5951">
                  <c:v>102.54204674397806</c:v>
                </c:pt>
                <c:pt idx="5952">
                  <c:v>102.54213307854531</c:v>
                </c:pt>
                <c:pt idx="5953">
                  <c:v>102.5423243056962</c:v>
                </c:pt>
                <c:pt idx="5954">
                  <c:v>102.5424345995837</c:v>
                </c:pt>
                <c:pt idx="5955">
                  <c:v>102.54270004612397</c:v>
                </c:pt>
                <c:pt idx="5956">
                  <c:v>102.54325540879304</c:v>
                </c:pt>
                <c:pt idx="5957">
                  <c:v>102.54337160288215</c:v>
                </c:pt>
                <c:pt idx="5958">
                  <c:v>102.54337682626829</c:v>
                </c:pt>
                <c:pt idx="5959">
                  <c:v>102.54356093436601</c:v>
                </c:pt>
                <c:pt idx="5960">
                  <c:v>102.54365166043017</c:v>
                </c:pt>
                <c:pt idx="5961">
                  <c:v>102.54389813931765</c:v>
                </c:pt>
                <c:pt idx="5962">
                  <c:v>102.54411523078974</c:v>
                </c:pt>
                <c:pt idx="5963">
                  <c:v>102.5441174686209</c:v>
                </c:pt>
                <c:pt idx="5964">
                  <c:v>102.54420032545679</c:v>
                </c:pt>
                <c:pt idx="5965">
                  <c:v>102.54426138447882</c:v>
                </c:pt>
                <c:pt idx="5966">
                  <c:v>102.54427008837155</c:v>
                </c:pt>
                <c:pt idx="5967">
                  <c:v>102.54440144112461</c:v>
                </c:pt>
                <c:pt idx="5968">
                  <c:v>102.54462412954319</c:v>
                </c:pt>
                <c:pt idx="5969">
                  <c:v>102.54476977187832</c:v>
                </c:pt>
                <c:pt idx="5970">
                  <c:v>102.54477595144955</c:v>
                </c:pt>
                <c:pt idx="5971">
                  <c:v>102.54478223529543</c:v>
                </c:pt>
                <c:pt idx="5972">
                  <c:v>102.54485298081929</c:v>
                </c:pt>
                <c:pt idx="5973">
                  <c:v>102.54506559110547</c:v>
                </c:pt>
                <c:pt idx="5974">
                  <c:v>102.54523602484674</c:v>
                </c:pt>
                <c:pt idx="5975">
                  <c:v>102.54526635860134</c:v>
                </c:pt>
                <c:pt idx="5976">
                  <c:v>102.54527684842255</c:v>
                </c:pt>
                <c:pt idx="5977">
                  <c:v>102.54536330077944</c:v>
                </c:pt>
                <c:pt idx="5978">
                  <c:v>102.54539071511061</c:v>
                </c:pt>
                <c:pt idx="5979">
                  <c:v>102.54554248209817</c:v>
                </c:pt>
                <c:pt idx="5980">
                  <c:v>102.54555326312898</c:v>
                </c:pt>
                <c:pt idx="5981">
                  <c:v>102.54566947821121</c:v>
                </c:pt>
                <c:pt idx="5982">
                  <c:v>102.54592935905596</c:v>
                </c:pt>
                <c:pt idx="5983">
                  <c:v>102.54596996178928</c:v>
                </c:pt>
                <c:pt idx="5984">
                  <c:v>102.54598836935314</c:v>
                </c:pt>
                <c:pt idx="5985">
                  <c:v>102.54616240042816</c:v>
                </c:pt>
                <c:pt idx="5986">
                  <c:v>102.54623097941902</c:v>
                </c:pt>
                <c:pt idx="5987">
                  <c:v>102.54626966910277</c:v>
                </c:pt>
                <c:pt idx="5988">
                  <c:v>102.54645831072339</c:v>
                </c:pt>
                <c:pt idx="5989">
                  <c:v>102.54654853092515</c:v>
                </c:pt>
                <c:pt idx="5990">
                  <c:v>102.54706634108265</c:v>
                </c:pt>
                <c:pt idx="5991">
                  <c:v>102.54736381567689</c:v>
                </c:pt>
                <c:pt idx="5992">
                  <c:v>102.54743475556003</c:v>
                </c:pt>
                <c:pt idx="5993">
                  <c:v>102.54769737758679</c:v>
                </c:pt>
                <c:pt idx="5994">
                  <c:v>102.54779244969893</c:v>
                </c:pt>
                <c:pt idx="5995">
                  <c:v>102.54781827228753</c:v>
                </c:pt>
                <c:pt idx="5996">
                  <c:v>102.54808321144291</c:v>
                </c:pt>
                <c:pt idx="5997">
                  <c:v>102.54860861800573</c:v>
                </c:pt>
                <c:pt idx="5998">
                  <c:v>102.54870527502354</c:v>
                </c:pt>
                <c:pt idx="5999">
                  <c:v>102.54882890357814</c:v>
                </c:pt>
                <c:pt idx="6000">
                  <c:v>102.54890394877843</c:v>
                </c:pt>
                <c:pt idx="6001">
                  <c:v>102.54910461463639</c:v>
                </c:pt>
                <c:pt idx="6002">
                  <c:v>102.54923957411236</c:v>
                </c:pt>
                <c:pt idx="6003">
                  <c:v>102.54931787020541</c:v>
                </c:pt>
                <c:pt idx="6004">
                  <c:v>102.54932975293588</c:v>
                </c:pt>
                <c:pt idx="6005">
                  <c:v>102.54936198379301</c:v>
                </c:pt>
                <c:pt idx="6006">
                  <c:v>102.54937214691398</c:v>
                </c:pt>
                <c:pt idx="6007">
                  <c:v>102.54941193235919</c:v>
                </c:pt>
                <c:pt idx="6008">
                  <c:v>102.54959667383534</c:v>
                </c:pt>
                <c:pt idx="6009">
                  <c:v>102.5496615513122</c:v>
                </c:pt>
                <c:pt idx="6010">
                  <c:v>102.54973963662653</c:v>
                </c:pt>
                <c:pt idx="6011">
                  <c:v>102.54979496321177</c:v>
                </c:pt>
                <c:pt idx="6012">
                  <c:v>102.54981252785954</c:v>
                </c:pt>
                <c:pt idx="6013">
                  <c:v>102.54987522942623</c:v>
                </c:pt>
                <c:pt idx="6014">
                  <c:v>102.54991521024132</c:v>
                </c:pt>
                <c:pt idx="6015">
                  <c:v>102.55009649242716</c:v>
                </c:pt>
                <c:pt idx="6016">
                  <c:v>102.5501347981974</c:v>
                </c:pt>
                <c:pt idx="6017">
                  <c:v>102.55025479269955</c:v>
                </c:pt>
                <c:pt idx="6018">
                  <c:v>102.55033982699771</c:v>
                </c:pt>
                <c:pt idx="6019">
                  <c:v>102.55078847134001</c:v>
                </c:pt>
                <c:pt idx="6020">
                  <c:v>102.55097356908439</c:v>
                </c:pt>
                <c:pt idx="6021">
                  <c:v>102.55118994828258</c:v>
                </c:pt>
                <c:pt idx="6022">
                  <c:v>102.55122215339719</c:v>
                </c:pt>
                <c:pt idx="6023">
                  <c:v>102.55132482601891</c:v>
                </c:pt>
                <c:pt idx="6024">
                  <c:v>102.55134985279996</c:v>
                </c:pt>
                <c:pt idx="6025">
                  <c:v>102.55139077315391</c:v>
                </c:pt>
                <c:pt idx="6026">
                  <c:v>102.55141835087409</c:v>
                </c:pt>
                <c:pt idx="6027">
                  <c:v>102.55142961972798</c:v>
                </c:pt>
                <c:pt idx="6028">
                  <c:v>102.55161498504451</c:v>
                </c:pt>
                <c:pt idx="6029">
                  <c:v>102.55163455882041</c:v>
                </c:pt>
                <c:pt idx="6030">
                  <c:v>102.55168008991255</c:v>
                </c:pt>
                <c:pt idx="6031">
                  <c:v>102.55175872364306</c:v>
                </c:pt>
                <c:pt idx="6032">
                  <c:v>102.55185474740524</c:v>
                </c:pt>
                <c:pt idx="6033">
                  <c:v>102.55197123151098</c:v>
                </c:pt>
                <c:pt idx="6034">
                  <c:v>102.5520064081886</c:v>
                </c:pt>
                <c:pt idx="6035">
                  <c:v>102.55238108937338</c:v>
                </c:pt>
                <c:pt idx="6036">
                  <c:v>102.55294171151131</c:v>
                </c:pt>
                <c:pt idx="6037">
                  <c:v>102.55305518442923</c:v>
                </c:pt>
                <c:pt idx="6038">
                  <c:v>102.55320512861235</c:v>
                </c:pt>
                <c:pt idx="6039">
                  <c:v>102.55331573400028</c:v>
                </c:pt>
                <c:pt idx="6040">
                  <c:v>102.55341643044318</c:v>
                </c:pt>
                <c:pt idx="6041">
                  <c:v>102.55342506646942</c:v>
                </c:pt>
                <c:pt idx="6042">
                  <c:v>102.55343895662872</c:v>
                </c:pt>
                <c:pt idx="6043">
                  <c:v>102.5538207363839</c:v>
                </c:pt>
                <c:pt idx="6044">
                  <c:v>102.55392772498165</c:v>
                </c:pt>
                <c:pt idx="6045">
                  <c:v>102.55397092249345</c:v>
                </c:pt>
                <c:pt idx="6046">
                  <c:v>102.55418405308347</c:v>
                </c:pt>
                <c:pt idx="6047">
                  <c:v>102.55432543578485</c:v>
                </c:pt>
                <c:pt idx="6048">
                  <c:v>102.55432754339772</c:v>
                </c:pt>
                <c:pt idx="6049">
                  <c:v>102.55434919472307</c:v>
                </c:pt>
                <c:pt idx="6050">
                  <c:v>102.5543540999678</c:v>
                </c:pt>
                <c:pt idx="6051">
                  <c:v>102.55474872088149</c:v>
                </c:pt>
                <c:pt idx="6052">
                  <c:v>102.55499741423628</c:v>
                </c:pt>
                <c:pt idx="6053">
                  <c:v>102.55531091485288</c:v>
                </c:pt>
                <c:pt idx="6054">
                  <c:v>102.55564618875921</c:v>
                </c:pt>
                <c:pt idx="6055">
                  <c:v>102.55567490321178</c:v>
                </c:pt>
                <c:pt idx="6056">
                  <c:v>102.55582891889553</c:v>
                </c:pt>
                <c:pt idx="6057">
                  <c:v>102.5559086639601</c:v>
                </c:pt>
                <c:pt idx="6058">
                  <c:v>102.55597386686404</c:v>
                </c:pt>
                <c:pt idx="6059">
                  <c:v>102.55612901978213</c:v>
                </c:pt>
                <c:pt idx="6060">
                  <c:v>102.55632938754016</c:v>
                </c:pt>
                <c:pt idx="6061">
                  <c:v>102.55635110918536</c:v>
                </c:pt>
                <c:pt idx="6062">
                  <c:v>102.55637225054228</c:v>
                </c:pt>
                <c:pt idx="6063">
                  <c:v>102.55658781014206</c:v>
                </c:pt>
                <c:pt idx="6064">
                  <c:v>102.55680478814222</c:v>
                </c:pt>
                <c:pt idx="6065">
                  <c:v>102.55691112511701</c:v>
                </c:pt>
                <c:pt idx="6066">
                  <c:v>102.55698181298311</c:v>
                </c:pt>
                <c:pt idx="6067">
                  <c:v>102.55711712772755</c:v>
                </c:pt>
                <c:pt idx="6068">
                  <c:v>102.55713181519315</c:v>
                </c:pt>
                <c:pt idx="6069">
                  <c:v>102.55749679889055</c:v>
                </c:pt>
                <c:pt idx="6070">
                  <c:v>102.55750521294543</c:v>
                </c:pt>
                <c:pt idx="6071">
                  <c:v>102.55763655103208</c:v>
                </c:pt>
                <c:pt idx="6072">
                  <c:v>102.55764543503733</c:v>
                </c:pt>
                <c:pt idx="6073">
                  <c:v>102.55780427255944</c:v>
                </c:pt>
                <c:pt idx="6074">
                  <c:v>102.55800286317627</c:v>
                </c:pt>
                <c:pt idx="6075">
                  <c:v>102.55822483310304</c:v>
                </c:pt>
                <c:pt idx="6076">
                  <c:v>102.55823343643972</c:v>
                </c:pt>
                <c:pt idx="6077">
                  <c:v>102.55843522437023</c:v>
                </c:pt>
                <c:pt idx="6078">
                  <c:v>102.55852113454145</c:v>
                </c:pt>
                <c:pt idx="6079">
                  <c:v>102.5587522989654</c:v>
                </c:pt>
                <c:pt idx="6080">
                  <c:v>102.55878782729644</c:v>
                </c:pt>
                <c:pt idx="6081">
                  <c:v>102.55883753285021</c:v>
                </c:pt>
                <c:pt idx="6082">
                  <c:v>102.55922600317562</c:v>
                </c:pt>
                <c:pt idx="6083">
                  <c:v>102.55939047241725</c:v>
                </c:pt>
                <c:pt idx="6084">
                  <c:v>102.55939682369959</c:v>
                </c:pt>
                <c:pt idx="6085">
                  <c:v>102.55939787106097</c:v>
                </c:pt>
                <c:pt idx="6086">
                  <c:v>102.55946780068318</c:v>
                </c:pt>
                <c:pt idx="6087">
                  <c:v>102.55954559619784</c:v>
                </c:pt>
                <c:pt idx="6088">
                  <c:v>102.55966976179097</c:v>
                </c:pt>
                <c:pt idx="6089">
                  <c:v>102.55978134800118</c:v>
                </c:pt>
                <c:pt idx="6090">
                  <c:v>102.55985648718448</c:v>
                </c:pt>
                <c:pt idx="6091">
                  <c:v>102.56000905468241</c:v>
                </c:pt>
                <c:pt idx="6092">
                  <c:v>102.56007036409416</c:v>
                </c:pt>
                <c:pt idx="6093">
                  <c:v>102.5601758489466</c:v>
                </c:pt>
                <c:pt idx="6094">
                  <c:v>102.56023524212168</c:v>
                </c:pt>
                <c:pt idx="6095">
                  <c:v>102.56030335623585</c:v>
                </c:pt>
                <c:pt idx="6096">
                  <c:v>102.56054150822393</c:v>
                </c:pt>
                <c:pt idx="6097">
                  <c:v>102.56064246601645</c:v>
                </c:pt>
                <c:pt idx="6098">
                  <c:v>102.56090145400626</c:v>
                </c:pt>
                <c:pt idx="6099">
                  <c:v>102.560903998802</c:v>
                </c:pt>
                <c:pt idx="6100">
                  <c:v>102.56090405201685</c:v>
                </c:pt>
                <c:pt idx="6101">
                  <c:v>102.56095908172122</c:v>
                </c:pt>
                <c:pt idx="6102">
                  <c:v>102.56098137075392</c:v>
                </c:pt>
                <c:pt idx="6103">
                  <c:v>102.56109544430825</c:v>
                </c:pt>
                <c:pt idx="6104">
                  <c:v>102.56129189690445</c:v>
                </c:pt>
                <c:pt idx="6105">
                  <c:v>102.56137578979603</c:v>
                </c:pt>
                <c:pt idx="6106">
                  <c:v>102.56143909178726</c:v>
                </c:pt>
                <c:pt idx="6107">
                  <c:v>102.56162068616518</c:v>
                </c:pt>
                <c:pt idx="6108">
                  <c:v>102.56178052988933</c:v>
                </c:pt>
                <c:pt idx="6109">
                  <c:v>102.56192417275587</c:v>
                </c:pt>
                <c:pt idx="6110">
                  <c:v>102.56201376901478</c:v>
                </c:pt>
                <c:pt idx="6111">
                  <c:v>102.56213137450247</c:v>
                </c:pt>
                <c:pt idx="6112">
                  <c:v>102.56213185721781</c:v>
                </c:pt>
                <c:pt idx="6113">
                  <c:v>102.56251692226304</c:v>
                </c:pt>
                <c:pt idx="6114">
                  <c:v>102.56255739300171</c:v>
                </c:pt>
                <c:pt idx="6115">
                  <c:v>102.5628898648305</c:v>
                </c:pt>
                <c:pt idx="6116">
                  <c:v>102.5629631409726</c:v>
                </c:pt>
                <c:pt idx="6117">
                  <c:v>102.5630689775325</c:v>
                </c:pt>
                <c:pt idx="6118">
                  <c:v>102.5631860390737</c:v>
                </c:pt>
                <c:pt idx="6119">
                  <c:v>102.56332595311594</c:v>
                </c:pt>
                <c:pt idx="6120">
                  <c:v>102.56337784946759</c:v>
                </c:pt>
                <c:pt idx="6121">
                  <c:v>102.56347671719678</c:v>
                </c:pt>
                <c:pt idx="6122">
                  <c:v>102.56351953070849</c:v>
                </c:pt>
                <c:pt idx="6123">
                  <c:v>102.56373964081872</c:v>
                </c:pt>
                <c:pt idx="6124">
                  <c:v>102.56378947415948</c:v>
                </c:pt>
                <c:pt idx="6125">
                  <c:v>102.56389380864947</c:v>
                </c:pt>
                <c:pt idx="6126">
                  <c:v>102.56391627255891</c:v>
                </c:pt>
                <c:pt idx="6127">
                  <c:v>102.56395800703002</c:v>
                </c:pt>
                <c:pt idx="6128">
                  <c:v>102.56400746184039</c:v>
                </c:pt>
                <c:pt idx="6129">
                  <c:v>102.56412384194132</c:v>
                </c:pt>
                <c:pt idx="6130">
                  <c:v>102.56423722153716</c:v>
                </c:pt>
                <c:pt idx="6131">
                  <c:v>102.56426585393352</c:v>
                </c:pt>
                <c:pt idx="6132">
                  <c:v>102.56460751812148</c:v>
                </c:pt>
                <c:pt idx="6133">
                  <c:v>102.56480350997249</c:v>
                </c:pt>
                <c:pt idx="6134">
                  <c:v>102.56484602375527</c:v>
                </c:pt>
                <c:pt idx="6135">
                  <c:v>102.56507773592249</c:v>
                </c:pt>
                <c:pt idx="6136">
                  <c:v>102.56511931352935</c:v>
                </c:pt>
                <c:pt idx="6137">
                  <c:v>102.56522691017317</c:v>
                </c:pt>
                <c:pt idx="6138">
                  <c:v>102.56538726343311</c:v>
                </c:pt>
                <c:pt idx="6139">
                  <c:v>102.5654177214423</c:v>
                </c:pt>
                <c:pt idx="6140">
                  <c:v>102.56542875119878</c:v>
                </c:pt>
                <c:pt idx="6141">
                  <c:v>102.56546334936148</c:v>
                </c:pt>
                <c:pt idx="6142">
                  <c:v>102.56578253246552</c:v>
                </c:pt>
                <c:pt idx="6143">
                  <c:v>102.56597311130716</c:v>
                </c:pt>
                <c:pt idx="6144">
                  <c:v>102.56601943145651</c:v>
                </c:pt>
                <c:pt idx="6145">
                  <c:v>102.56608254605919</c:v>
                </c:pt>
                <c:pt idx="6146">
                  <c:v>102.56612619193356</c:v>
                </c:pt>
                <c:pt idx="6147">
                  <c:v>102.56644941611324</c:v>
                </c:pt>
                <c:pt idx="6148">
                  <c:v>102.56648664252421</c:v>
                </c:pt>
                <c:pt idx="6149">
                  <c:v>102.56656666510028</c:v>
                </c:pt>
                <c:pt idx="6150">
                  <c:v>102.56658859146404</c:v>
                </c:pt>
                <c:pt idx="6151">
                  <c:v>102.56676789378554</c:v>
                </c:pt>
                <c:pt idx="6152">
                  <c:v>102.56683882196182</c:v>
                </c:pt>
                <c:pt idx="6153">
                  <c:v>102.56689321651254</c:v>
                </c:pt>
                <c:pt idx="6154">
                  <c:v>102.56710761337334</c:v>
                </c:pt>
                <c:pt idx="6155">
                  <c:v>102.56731177255449</c:v>
                </c:pt>
                <c:pt idx="6156">
                  <c:v>102.5673432743491</c:v>
                </c:pt>
                <c:pt idx="6157">
                  <c:v>102.56743863859472</c:v>
                </c:pt>
                <c:pt idx="6158">
                  <c:v>102.56753495306387</c:v>
                </c:pt>
                <c:pt idx="6159">
                  <c:v>102.56769326133198</c:v>
                </c:pt>
                <c:pt idx="6160">
                  <c:v>102.56769409230674</c:v>
                </c:pt>
                <c:pt idx="6161">
                  <c:v>102.56791263180173</c:v>
                </c:pt>
                <c:pt idx="6162">
                  <c:v>102.56817318630253</c:v>
                </c:pt>
                <c:pt idx="6163">
                  <c:v>102.56817396375175</c:v>
                </c:pt>
                <c:pt idx="6164">
                  <c:v>102.56818052097216</c:v>
                </c:pt>
                <c:pt idx="6165">
                  <c:v>102.56818889416448</c:v>
                </c:pt>
                <c:pt idx="6166">
                  <c:v>102.56825374422039</c:v>
                </c:pt>
                <c:pt idx="6167">
                  <c:v>102.56826553675285</c:v>
                </c:pt>
                <c:pt idx="6168">
                  <c:v>102.5683595950386</c:v>
                </c:pt>
                <c:pt idx="6169">
                  <c:v>102.56903934634762</c:v>
                </c:pt>
                <c:pt idx="6170">
                  <c:v>102.56909234646034</c:v>
                </c:pt>
                <c:pt idx="6171">
                  <c:v>102.56917661766545</c:v>
                </c:pt>
                <c:pt idx="6172">
                  <c:v>102.56923361781983</c:v>
                </c:pt>
                <c:pt idx="6173">
                  <c:v>102.56937949446089</c:v>
                </c:pt>
                <c:pt idx="6174">
                  <c:v>102.56940586562463</c:v>
                </c:pt>
                <c:pt idx="6175">
                  <c:v>102.56953833186253</c:v>
                </c:pt>
                <c:pt idx="6176">
                  <c:v>102.56973455081902</c:v>
                </c:pt>
                <c:pt idx="6177">
                  <c:v>102.56977247094085</c:v>
                </c:pt>
                <c:pt idx="6178">
                  <c:v>102.5697908171522</c:v>
                </c:pt>
                <c:pt idx="6179">
                  <c:v>102.56980371846298</c:v>
                </c:pt>
                <c:pt idx="6180">
                  <c:v>102.56980717602255</c:v>
                </c:pt>
                <c:pt idx="6181">
                  <c:v>102.56998134530545</c:v>
                </c:pt>
                <c:pt idx="6182">
                  <c:v>102.57004089615209</c:v>
                </c:pt>
                <c:pt idx="6183">
                  <c:v>102.57052597821722</c:v>
                </c:pt>
                <c:pt idx="6184">
                  <c:v>102.57054952733745</c:v>
                </c:pt>
                <c:pt idx="6185">
                  <c:v>102.5705546905625</c:v>
                </c:pt>
                <c:pt idx="6186">
                  <c:v>102.57069778016366</c:v>
                </c:pt>
                <c:pt idx="6187">
                  <c:v>102.57093087290995</c:v>
                </c:pt>
                <c:pt idx="6188">
                  <c:v>102.5711028683065</c:v>
                </c:pt>
                <c:pt idx="6189">
                  <c:v>102.57130020783413</c:v>
                </c:pt>
                <c:pt idx="6190">
                  <c:v>102.57132626122134</c:v>
                </c:pt>
                <c:pt idx="6191">
                  <c:v>102.5714344877524</c:v>
                </c:pt>
                <c:pt idx="6192">
                  <c:v>102.57167722294483</c:v>
                </c:pt>
                <c:pt idx="6193">
                  <c:v>102.57177763350938</c:v>
                </c:pt>
                <c:pt idx="6194">
                  <c:v>102.57186628024213</c:v>
                </c:pt>
                <c:pt idx="6195">
                  <c:v>102.57210466612106</c:v>
                </c:pt>
                <c:pt idx="6196">
                  <c:v>102.57223855144672</c:v>
                </c:pt>
                <c:pt idx="6197">
                  <c:v>102.57244894253559</c:v>
                </c:pt>
                <c:pt idx="6198">
                  <c:v>102.57246057877026</c:v>
                </c:pt>
                <c:pt idx="6199">
                  <c:v>102.57265808589194</c:v>
                </c:pt>
                <c:pt idx="6200">
                  <c:v>102.57324188015079</c:v>
                </c:pt>
                <c:pt idx="6201">
                  <c:v>102.57343235765431</c:v>
                </c:pt>
                <c:pt idx="6202">
                  <c:v>102.57356488995326</c:v>
                </c:pt>
                <c:pt idx="6203">
                  <c:v>102.57372624062066</c:v>
                </c:pt>
                <c:pt idx="6204">
                  <c:v>102.57384191709022</c:v>
                </c:pt>
                <c:pt idx="6205">
                  <c:v>102.57389119147335</c:v>
                </c:pt>
                <c:pt idx="6206">
                  <c:v>102.5739136561573</c:v>
                </c:pt>
                <c:pt idx="6207">
                  <c:v>102.5740155767505</c:v>
                </c:pt>
                <c:pt idx="6208">
                  <c:v>102.57408412963979</c:v>
                </c:pt>
                <c:pt idx="6209">
                  <c:v>102.57409908522804</c:v>
                </c:pt>
                <c:pt idx="6210">
                  <c:v>102.5741136934589</c:v>
                </c:pt>
                <c:pt idx="6211">
                  <c:v>102.57443929935606</c:v>
                </c:pt>
                <c:pt idx="6212">
                  <c:v>102.57467736960305</c:v>
                </c:pt>
                <c:pt idx="6213">
                  <c:v>102.57474968548509</c:v>
                </c:pt>
                <c:pt idx="6214">
                  <c:v>102.57475711049267</c:v>
                </c:pt>
                <c:pt idx="6215">
                  <c:v>102.57482867961534</c:v>
                </c:pt>
                <c:pt idx="6216">
                  <c:v>102.57487159811633</c:v>
                </c:pt>
                <c:pt idx="6217">
                  <c:v>102.57498269144871</c:v>
                </c:pt>
                <c:pt idx="6218">
                  <c:v>102.57516484859853</c:v>
                </c:pt>
                <c:pt idx="6219">
                  <c:v>102.57517784439523</c:v>
                </c:pt>
                <c:pt idx="6220">
                  <c:v>102.57553898458987</c:v>
                </c:pt>
                <c:pt idx="6221">
                  <c:v>102.57556916334141</c:v>
                </c:pt>
                <c:pt idx="6222">
                  <c:v>102.57577358867891</c:v>
                </c:pt>
                <c:pt idx="6223">
                  <c:v>102.57577478591263</c:v>
                </c:pt>
                <c:pt idx="6224">
                  <c:v>102.57578478968412</c:v>
                </c:pt>
                <c:pt idx="6225">
                  <c:v>102.57590761710942</c:v>
                </c:pt>
                <c:pt idx="6226">
                  <c:v>102.57595317107793</c:v>
                </c:pt>
                <c:pt idx="6227">
                  <c:v>102.57612388063403</c:v>
                </c:pt>
                <c:pt idx="6228">
                  <c:v>102.57631342755178</c:v>
                </c:pt>
                <c:pt idx="6229">
                  <c:v>102.57634442303954</c:v>
                </c:pt>
                <c:pt idx="6230">
                  <c:v>102.57652661001407</c:v>
                </c:pt>
                <c:pt idx="6231">
                  <c:v>102.57654202020382</c:v>
                </c:pt>
                <c:pt idx="6232">
                  <c:v>102.57654564388839</c:v>
                </c:pt>
                <c:pt idx="6233">
                  <c:v>102.57663340625253</c:v>
                </c:pt>
                <c:pt idx="6234">
                  <c:v>102.57664075256614</c:v>
                </c:pt>
                <c:pt idx="6235">
                  <c:v>102.57670895978687</c:v>
                </c:pt>
                <c:pt idx="6236">
                  <c:v>102.5767449494243</c:v>
                </c:pt>
                <c:pt idx="6237">
                  <c:v>102.57675884971091</c:v>
                </c:pt>
                <c:pt idx="6238">
                  <c:v>102.57679738615315</c:v>
                </c:pt>
                <c:pt idx="6239">
                  <c:v>102.57687882238388</c:v>
                </c:pt>
                <c:pt idx="6240">
                  <c:v>102.57689482045156</c:v>
                </c:pt>
                <c:pt idx="6241">
                  <c:v>102.57718869045287</c:v>
                </c:pt>
                <c:pt idx="6242">
                  <c:v>102.57728163899621</c:v>
                </c:pt>
                <c:pt idx="6243">
                  <c:v>102.5772906162897</c:v>
                </c:pt>
                <c:pt idx="6244">
                  <c:v>102.57744732196804</c:v>
                </c:pt>
                <c:pt idx="6245">
                  <c:v>102.57772065017808</c:v>
                </c:pt>
                <c:pt idx="6246">
                  <c:v>102.57790477929753</c:v>
                </c:pt>
                <c:pt idx="6247">
                  <c:v>102.57806425694247</c:v>
                </c:pt>
                <c:pt idx="6248">
                  <c:v>102.5783386417159</c:v>
                </c:pt>
                <c:pt idx="6249">
                  <c:v>102.5785603465537</c:v>
                </c:pt>
                <c:pt idx="6250">
                  <c:v>102.57857882193338</c:v>
                </c:pt>
                <c:pt idx="6251">
                  <c:v>102.57865360892576</c:v>
                </c:pt>
                <c:pt idx="6252">
                  <c:v>102.57872592940214</c:v>
                </c:pt>
                <c:pt idx="6253">
                  <c:v>102.57879740537581</c:v>
                </c:pt>
                <c:pt idx="6254">
                  <c:v>102.57889336535226</c:v>
                </c:pt>
                <c:pt idx="6255">
                  <c:v>102.57902847991718</c:v>
                </c:pt>
                <c:pt idx="6256">
                  <c:v>102.57914577082677</c:v>
                </c:pt>
                <c:pt idx="6257">
                  <c:v>102.57916951827318</c:v>
                </c:pt>
                <c:pt idx="6258">
                  <c:v>102.57940764457516</c:v>
                </c:pt>
                <c:pt idx="6259">
                  <c:v>102.57942299800261</c:v>
                </c:pt>
                <c:pt idx="6260">
                  <c:v>102.57951858794696</c:v>
                </c:pt>
                <c:pt idx="6261">
                  <c:v>102.57976188211794</c:v>
                </c:pt>
                <c:pt idx="6262">
                  <c:v>102.58010220107161</c:v>
                </c:pt>
                <c:pt idx="6263">
                  <c:v>102.58023516110978</c:v>
                </c:pt>
                <c:pt idx="6264">
                  <c:v>102.58027178642</c:v>
                </c:pt>
                <c:pt idx="6265">
                  <c:v>102.58029796134772</c:v>
                </c:pt>
                <c:pt idx="6266">
                  <c:v>102.58046815838514</c:v>
                </c:pt>
                <c:pt idx="6267">
                  <c:v>102.58048558765518</c:v>
                </c:pt>
                <c:pt idx="6268">
                  <c:v>102.58058279550268</c:v>
                </c:pt>
                <c:pt idx="6269">
                  <c:v>102.58060995575048</c:v>
                </c:pt>
                <c:pt idx="6270">
                  <c:v>102.58073109285165</c:v>
                </c:pt>
                <c:pt idx="6271">
                  <c:v>102.58078490111565</c:v>
                </c:pt>
                <c:pt idx="6272">
                  <c:v>102.58105723278392</c:v>
                </c:pt>
                <c:pt idx="6273">
                  <c:v>102.58114620199514</c:v>
                </c:pt>
                <c:pt idx="6274">
                  <c:v>102.58130357064825</c:v>
                </c:pt>
                <c:pt idx="6275">
                  <c:v>102.58132274790204</c:v>
                </c:pt>
                <c:pt idx="6276">
                  <c:v>102.58145232412112</c:v>
                </c:pt>
                <c:pt idx="6277">
                  <c:v>102.5814693803764</c:v>
                </c:pt>
                <c:pt idx="6278">
                  <c:v>102.5818427736826</c:v>
                </c:pt>
                <c:pt idx="6279">
                  <c:v>102.58185863481988</c:v>
                </c:pt>
                <c:pt idx="6280">
                  <c:v>102.58212682799041</c:v>
                </c:pt>
                <c:pt idx="6281">
                  <c:v>102.58225292047297</c:v>
                </c:pt>
                <c:pt idx="6282">
                  <c:v>102.582401709271</c:v>
                </c:pt>
                <c:pt idx="6283">
                  <c:v>102.58242443431898</c:v>
                </c:pt>
                <c:pt idx="6284">
                  <c:v>102.58245922162985</c:v>
                </c:pt>
                <c:pt idx="6285">
                  <c:v>102.58255468645729</c:v>
                </c:pt>
                <c:pt idx="6286">
                  <c:v>102.58281102145283</c:v>
                </c:pt>
                <c:pt idx="6287">
                  <c:v>102.58345898448621</c:v>
                </c:pt>
                <c:pt idx="6288">
                  <c:v>102.5835308133049</c:v>
                </c:pt>
                <c:pt idx="6289">
                  <c:v>102.58356001968505</c:v>
                </c:pt>
                <c:pt idx="6290">
                  <c:v>102.58364439195782</c:v>
                </c:pt>
                <c:pt idx="6291">
                  <c:v>102.58399960223537</c:v>
                </c:pt>
                <c:pt idx="6292">
                  <c:v>102.58419723036586</c:v>
                </c:pt>
                <c:pt idx="6293">
                  <c:v>102.58464911982644</c:v>
                </c:pt>
                <c:pt idx="6294">
                  <c:v>102.58465038408059</c:v>
                </c:pt>
                <c:pt idx="6295">
                  <c:v>102.58494466072347</c:v>
                </c:pt>
                <c:pt idx="6296">
                  <c:v>102.58525343499807</c:v>
                </c:pt>
                <c:pt idx="6297">
                  <c:v>102.58537815987388</c:v>
                </c:pt>
                <c:pt idx="6298">
                  <c:v>102.58553348241547</c:v>
                </c:pt>
                <c:pt idx="6299">
                  <c:v>102.58557414572408</c:v>
                </c:pt>
                <c:pt idx="6300">
                  <c:v>102.58580199612415</c:v>
                </c:pt>
                <c:pt idx="6301">
                  <c:v>102.58584959905659</c:v>
                </c:pt>
                <c:pt idx="6302">
                  <c:v>102.58630314355293</c:v>
                </c:pt>
                <c:pt idx="6303">
                  <c:v>102.5867791003613</c:v>
                </c:pt>
                <c:pt idx="6304">
                  <c:v>102.58683324904061</c:v>
                </c:pt>
                <c:pt idx="6305">
                  <c:v>102.5868395586191</c:v>
                </c:pt>
                <c:pt idx="6306">
                  <c:v>102.58690312092348</c:v>
                </c:pt>
                <c:pt idx="6307">
                  <c:v>102.58693184574184</c:v>
                </c:pt>
                <c:pt idx="6308">
                  <c:v>102.5872674126263</c:v>
                </c:pt>
                <c:pt idx="6309">
                  <c:v>102.58769152596309</c:v>
                </c:pt>
                <c:pt idx="6310">
                  <c:v>102.587695602815</c:v>
                </c:pt>
                <c:pt idx="6311">
                  <c:v>102.58808050890376</c:v>
                </c:pt>
                <c:pt idx="6312">
                  <c:v>102.58814607133817</c:v>
                </c:pt>
                <c:pt idx="6313">
                  <c:v>102.58814882757608</c:v>
                </c:pt>
                <c:pt idx="6314">
                  <c:v>102.5882166804183</c:v>
                </c:pt>
                <c:pt idx="6315">
                  <c:v>102.58822256069068</c:v>
                </c:pt>
                <c:pt idx="6316">
                  <c:v>102.58823523005638</c:v>
                </c:pt>
                <c:pt idx="6317">
                  <c:v>102.58838723721601</c:v>
                </c:pt>
                <c:pt idx="6318">
                  <c:v>102.58839942387436</c:v>
                </c:pt>
                <c:pt idx="6319">
                  <c:v>102.58872116034098</c:v>
                </c:pt>
                <c:pt idx="6320">
                  <c:v>102.58893546292722</c:v>
                </c:pt>
                <c:pt idx="6321">
                  <c:v>102.58907237880258</c:v>
                </c:pt>
                <c:pt idx="6322">
                  <c:v>102.58960559472912</c:v>
                </c:pt>
                <c:pt idx="6323">
                  <c:v>102.58970848108174</c:v>
                </c:pt>
                <c:pt idx="6324">
                  <c:v>102.58982907057066</c:v>
                </c:pt>
                <c:pt idx="6325">
                  <c:v>102.58993689083289</c:v>
                </c:pt>
                <c:pt idx="6326">
                  <c:v>102.59017077464851</c:v>
                </c:pt>
                <c:pt idx="6327">
                  <c:v>102.59020818539345</c:v>
                </c:pt>
                <c:pt idx="6328">
                  <c:v>102.59026336623845</c:v>
                </c:pt>
                <c:pt idx="6329">
                  <c:v>102.59033215525388</c:v>
                </c:pt>
                <c:pt idx="6330">
                  <c:v>102.59048420506873</c:v>
                </c:pt>
                <c:pt idx="6331">
                  <c:v>102.59062760355545</c:v>
                </c:pt>
                <c:pt idx="6332">
                  <c:v>102.59063541061104</c:v>
                </c:pt>
                <c:pt idx="6333">
                  <c:v>102.59067776016275</c:v>
                </c:pt>
                <c:pt idx="6334">
                  <c:v>102.59079856037029</c:v>
                </c:pt>
                <c:pt idx="6335">
                  <c:v>102.59082417146273</c:v>
                </c:pt>
                <c:pt idx="6336">
                  <c:v>102.5912808399209</c:v>
                </c:pt>
                <c:pt idx="6337">
                  <c:v>102.5912813799973</c:v>
                </c:pt>
                <c:pt idx="6338">
                  <c:v>102.59128824303394</c:v>
                </c:pt>
                <c:pt idx="6339">
                  <c:v>102.59133078692933</c:v>
                </c:pt>
                <c:pt idx="6340">
                  <c:v>102.59144166557911</c:v>
                </c:pt>
                <c:pt idx="6341">
                  <c:v>102.5915287288973</c:v>
                </c:pt>
                <c:pt idx="6342">
                  <c:v>102.59155805359846</c:v>
                </c:pt>
                <c:pt idx="6343">
                  <c:v>102.59185442913375</c:v>
                </c:pt>
                <c:pt idx="6344">
                  <c:v>102.59189366835807</c:v>
                </c:pt>
                <c:pt idx="6345">
                  <c:v>102.59202957521953</c:v>
                </c:pt>
                <c:pt idx="6346">
                  <c:v>102.59204315682058</c:v>
                </c:pt>
                <c:pt idx="6347">
                  <c:v>102.59232862733465</c:v>
                </c:pt>
                <c:pt idx="6348">
                  <c:v>102.59237156539498</c:v>
                </c:pt>
                <c:pt idx="6349">
                  <c:v>102.59240298916072</c:v>
                </c:pt>
                <c:pt idx="6350">
                  <c:v>102.59267266007613</c:v>
                </c:pt>
                <c:pt idx="6351">
                  <c:v>102.59302614676923</c:v>
                </c:pt>
                <c:pt idx="6352">
                  <c:v>102.59305757324668</c:v>
                </c:pt>
                <c:pt idx="6353">
                  <c:v>102.59337281787512</c:v>
                </c:pt>
                <c:pt idx="6354">
                  <c:v>102.59338094330053</c:v>
                </c:pt>
                <c:pt idx="6355">
                  <c:v>102.5934674039395</c:v>
                </c:pt>
                <c:pt idx="6356">
                  <c:v>102.59365185577876</c:v>
                </c:pt>
                <c:pt idx="6357">
                  <c:v>102.59366671037489</c:v>
                </c:pt>
                <c:pt idx="6358">
                  <c:v>102.59388861359369</c:v>
                </c:pt>
                <c:pt idx="6359">
                  <c:v>102.59390875725941</c:v>
                </c:pt>
                <c:pt idx="6360">
                  <c:v>102.59398726627997</c:v>
                </c:pt>
                <c:pt idx="6361">
                  <c:v>102.59407180841902</c:v>
                </c:pt>
                <c:pt idx="6362">
                  <c:v>102.59435248264347</c:v>
                </c:pt>
                <c:pt idx="6363">
                  <c:v>102.59468484478924</c:v>
                </c:pt>
                <c:pt idx="6364">
                  <c:v>102.59493981079575</c:v>
                </c:pt>
                <c:pt idx="6365">
                  <c:v>102.59507588554803</c:v>
                </c:pt>
                <c:pt idx="6366">
                  <c:v>102.59513483083916</c:v>
                </c:pt>
                <c:pt idx="6367">
                  <c:v>102.59519627396845</c:v>
                </c:pt>
                <c:pt idx="6368">
                  <c:v>102.59528131002531</c:v>
                </c:pt>
                <c:pt idx="6369">
                  <c:v>102.59529322919778</c:v>
                </c:pt>
                <c:pt idx="6370">
                  <c:v>102.59529471310907</c:v>
                </c:pt>
                <c:pt idx="6371">
                  <c:v>102.59540206919388</c:v>
                </c:pt>
                <c:pt idx="6372">
                  <c:v>102.59558016821859</c:v>
                </c:pt>
                <c:pt idx="6373">
                  <c:v>102.59568090077774</c:v>
                </c:pt>
                <c:pt idx="6374">
                  <c:v>102.59589883423146</c:v>
                </c:pt>
                <c:pt idx="6375">
                  <c:v>102.59599254936886</c:v>
                </c:pt>
                <c:pt idx="6376">
                  <c:v>102.59646359670815</c:v>
                </c:pt>
                <c:pt idx="6377">
                  <c:v>102.59646551913387</c:v>
                </c:pt>
                <c:pt idx="6378">
                  <c:v>102.59717581486655</c:v>
                </c:pt>
                <c:pt idx="6379">
                  <c:v>102.59735473012951</c:v>
                </c:pt>
                <c:pt idx="6380">
                  <c:v>102.59740939427651</c:v>
                </c:pt>
                <c:pt idx="6381">
                  <c:v>102.59763273859718</c:v>
                </c:pt>
                <c:pt idx="6382">
                  <c:v>102.59811186256832</c:v>
                </c:pt>
                <c:pt idx="6383">
                  <c:v>102.59812333889273</c:v>
                </c:pt>
                <c:pt idx="6384">
                  <c:v>102.59833080777933</c:v>
                </c:pt>
                <c:pt idx="6385">
                  <c:v>102.59846263341028</c:v>
                </c:pt>
                <c:pt idx="6386">
                  <c:v>102.59867020448135</c:v>
                </c:pt>
                <c:pt idx="6387">
                  <c:v>102.59874484868028</c:v>
                </c:pt>
                <c:pt idx="6388">
                  <c:v>102.59880668093095</c:v>
                </c:pt>
                <c:pt idx="6389">
                  <c:v>102.59883558134692</c:v>
                </c:pt>
                <c:pt idx="6390">
                  <c:v>102.59883621059979</c:v>
                </c:pt>
                <c:pt idx="6391">
                  <c:v>102.59899757920566</c:v>
                </c:pt>
                <c:pt idx="6392">
                  <c:v>102.5990630028609</c:v>
                </c:pt>
                <c:pt idx="6393">
                  <c:v>102.59922052141879</c:v>
                </c:pt>
                <c:pt idx="6394">
                  <c:v>102.59945675062542</c:v>
                </c:pt>
                <c:pt idx="6395">
                  <c:v>102.59954273884905</c:v>
                </c:pt>
                <c:pt idx="6396">
                  <c:v>102.5995620226183</c:v>
                </c:pt>
                <c:pt idx="6397">
                  <c:v>102.59957056486289</c:v>
                </c:pt>
                <c:pt idx="6398">
                  <c:v>102.59963015380301</c:v>
                </c:pt>
                <c:pt idx="6399">
                  <c:v>102.59966366971213</c:v>
                </c:pt>
                <c:pt idx="6400">
                  <c:v>102.59980661764209</c:v>
                </c:pt>
                <c:pt idx="6401">
                  <c:v>102.59988543212064</c:v>
                </c:pt>
                <c:pt idx="6402">
                  <c:v>102.59995887093194</c:v>
                </c:pt>
                <c:pt idx="6403">
                  <c:v>102.59998697532598</c:v>
                </c:pt>
                <c:pt idx="6404">
                  <c:v>102.60005447827247</c:v>
                </c:pt>
                <c:pt idx="6405">
                  <c:v>102.60021457335509</c:v>
                </c:pt>
                <c:pt idx="6406">
                  <c:v>102.60039772582179</c:v>
                </c:pt>
                <c:pt idx="6407">
                  <c:v>102.60047431028539</c:v>
                </c:pt>
                <c:pt idx="6408">
                  <c:v>102.60050380377878</c:v>
                </c:pt>
                <c:pt idx="6409">
                  <c:v>102.60090750933725</c:v>
                </c:pt>
                <c:pt idx="6410">
                  <c:v>102.60091819986872</c:v>
                </c:pt>
                <c:pt idx="6411">
                  <c:v>102.60092166500765</c:v>
                </c:pt>
                <c:pt idx="6412">
                  <c:v>102.60098155615596</c:v>
                </c:pt>
                <c:pt idx="6413">
                  <c:v>102.60123811339271</c:v>
                </c:pt>
                <c:pt idx="6414">
                  <c:v>102.60144222817287</c:v>
                </c:pt>
                <c:pt idx="6415">
                  <c:v>102.60158004871552</c:v>
                </c:pt>
                <c:pt idx="6416">
                  <c:v>102.60181419853809</c:v>
                </c:pt>
                <c:pt idx="6417">
                  <c:v>102.60193206536826</c:v>
                </c:pt>
                <c:pt idx="6418">
                  <c:v>102.6019696807096</c:v>
                </c:pt>
                <c:pt idx="6419">
                  <c:v>102.60204314138227</c:v>
                </c:pt>
                <c:pt idx="6420">
                  <c:v>102.60221086706467</c:v>
                </c:pt>
                <c:pt idx="6421">
                  <c:v>102.60229209966526</c:v>
                </c:pt>
                <c:pt idx="6422">
                  <c:v>102.6027580775681</c:v>
                </c:pt>
                <c:pt idx="6423">
                  <c:v>102.60297669348233</c:v>
                </c:pt>
                <c:pt idx="6424">
                  <c:v>102.6029810907045</c:v>
                </c:pt>
                <c:pt idx="6425">
                  <c:v>102.60321513477523</c:v>
                </c:pt>
                <c:pt idx="6426">
                  <c:v>102.60370543801109</c:v>
                </c:pt>
                <c:pt idx="6427">
                  <c:v>102.60379969228877</c:v>
                </c:pt>
                <c:pt idx="6428">
                  <c:v>102.60380574694021</c:v>
                </c:pt>
                <c:pt idx="6429">
                  <c:v>102.60383929593351</c:v>
                </c:pt>
                <c:pt idx="6430">
                  <c:v>102.60384561691986</c:v>
                </c:pt>
                <c:pt idx="6431">
                  <c:v>102.60390496734475</c:v>
                </c:pt>
                <c:pt idx="6432">
                  <c:v>102.60394114870621</c:v>
                </c:pt>
                <c:pt idx="6433">
                  <c:v>102.60409747419139</c:v>
                </c:pt>
                <c:pt idx="6434">
                  <c:v>102.60423105917053</c:v>
                </c:pt>
                <c:pt idx="6435">
                  <c:v>102.60429347636709</c:v>
                </c:pt>
                <c:pt idx="6436">
                  <c:v>102.60443045637525</c:v>
                </c:pt>
                <c:pt idx="6437">
                  <c:v>102.60443149875564</c:v>
                </c:pt>
                <c:pt idx="6438">
                  <c:v>102.60445591210544</c:v>
                </c:pt>
                <c:pt idx="6439">
                  <c:v>102.60457783177931</c:v>
                </c:pt>
                <c:pt idx="6440">
                  <c:v>102.60468560975913</c:v>
                </c:pt>
                <c:pt idx="6441">
                  <c:v>102.60530921587453</c:v>
                </c:pt>
                <c:pt idx="6442">
                  <c:v>102.605359312524</c:v>
                </c:pt>
                <c:pt idx="6443">
                  <c:v>102.60545204495686</c:v>
                </c:pt>
                <c:pt idx="6444">
                  <c:v>102.60548395447431</c:v>
                </c:pt>
                <c:pt idx="6445">
                  <c:v>102.60548546774082</c:v>
                </c:pt>
                <c:pt idx="6446">
                  <c:v>102.60560189818979</c:v>
                </c:pt>
                <c:pt idx="6447">
                  <c:v>102.60567047419741</c:v>
                </c:pt>
                <c:pt idx="6448">
                  <c:v>102.60583093595515</c:v>
                </c:pt>
                <c:pt idx="6449">
                  <c:v>102.60598301764686</c:v>
                </c:pt>
                <c:pt idx="6450">
                  <c:v>102.60641241843017</c:v>
                </c:pt>
                <c:pt idx="6451">
                  <c:v>102.6064416077605</c:v>
                </c:pt>
                <c:pt idx="6452">
                  <c:v>102.60667178582996</c:v>
                </c:pt>
                <c:pt idx="6453">
                  <c:v>102.60673915954408</c:v>
                </c:pt>
                <c:pt idx="6454">
                  <c:v>102.60675166835577</c:v>
                </c:pt>
                <c:pt idx="6455">
                  <c:v>102.60712385614922</c:v>
                </c:pt>
                <c:pt idx="6456">
                  <c:v>102.60718079674403</c:v>
                </c:pt>
                <c:pt idx="6457">
                  <c:v>102.60739750346877</c:v>
                </c:pt>
                <c:pt idx="6458">
                  <c:v>102.60748444687759</c:v>
                </c:pt>
                <c:pt idx="6459">
                  <c:v>102.60757806338191</c:v>
                </c:pt>
                <c:pt idx="6460">
                  <c:v>102.60758939719511</c:v>
                </c:pt>
                <c:pt idx="6461">
                  <c:v>102.60774067584006</c:v>
                </c:pt>
                <c:pt idx="6462">
                  <c:v>102.60780650887099</c:v>
                </c:pt>
                <c:pt idx="6463">
                  <c:v>102.60785138712177</c:v>
                </c:pt>
                <c:pt idx="6464">
                  <c:v>102.60797549391987</c:v>
                </c:pt>
                <c:pt idx="6465">
                  <c:v>102.60797648735037</c:v>
                </c:pt>
                <c:pt idx="6466">
                  <c:v>102.60797910337189</c:v>
                </c:pt>
                <c:pt idx="6467">
                  <c:v>102.60800880078219</c:v>
                </c:pt>
                <c:pt idx="6468">
                  <c:v>102.60805260584982</c:v>
                </c:pt>
                <c:pt idx="6469">
                  <c:v>102.60813475055373</c:v>
                </c:pt>
                <c:pt idx="6470">
                  <c:v>102.60820469062055</c:v>
                </c:pt>
                <c:pt idx="6471">
                  <c:v>102.60850666994409</c:v>
                </c:pt>
                <c:pt idx="6472">
                  <c:v>102.60880029828394</c:v>
                </c:pt>
                <c:pt idx="6473">
                  <c:v>102.60898991603455</c:v>
                </c:pt>
                <c:pt idx="6474">
                  <c:v>102.60928385470601</c:v>
                </c:pt>
                <c:pt idx="6475">
                  <c:v>102.6093604800627</c:v>
                </c:pt>
                <c:pt idx="6476">
                  <c:v>102.60938293476241</c:v>
                </c:pt>
                <c:pt idx="6477">
                  <c:v>102.60941058991685</c:v>
                </c:pt>
                <c:pt idx="6478">
                  <c:v>102.60942708886628</c:v>
                </c:pt>
                <c:pt idx="6479">
                  <c:v>102.60946520593292</c:v>
                </c:pt>
                <c:pt idx="6480">
                  <c:v>102.60970882525258</c:v>
                </c:pt>
                <c:pt idx="6481">
                  <c:v>102.60984866042394</c:v>
                </c:pt>
                <c:pt idx="6482">
                  <c:v>102.60990695893484</c:v>
                </c:pt>
                <c:pt idx="6483">
                  <c:v>102.60993538188453</c:v>
                </c:pt>
                <c:pt idx="6484">
                  <c:v>102.60994577608741</c:v>
                </c:pt>
                <c:pt idx="6485">
                  <c:v>102.61004007688439</c:v>
                </c:pt>
                <c:pt idx="6486">
                  <c:v>102.61036698680657</c:v>
                </c:pt>
                <c:pt idx="6487">
                  <c:v>102.61050098011469</c:v>
                </c:pt>
                <c:pt idx="6488">
                  <c:v>102.61058655251291</c:v>
                </c:pt>
                <c:pt idx="6489">
                  <c:v>102.61068174257365</c:v>
                </c:pt>
                <c:pt idx="6490">
                  <c:v>102.61100198224915</c:v>
                </c:pt>
                <c:pt idx="6491">
                  <c:v>102.61131195869417</c:v>
                </c:pt>
                <c:pt idx="6492">
                  <c:v>102.61166590837389</c:v>
                </c:pt>
                <c:pt idx="6493">
                  <c:v>102.61173753380545</c:v>
                </c:pt>
                <c:pt idx="6494">
                  <c:v>102.61176659711678</c:v>
                </c:pt>
                <c:pt idx="6495">
                  <c:v>102.61181542045669</c:v>
                </c:pt>
                <c:pt idx="6496">
                  <c:v>102.61183614566225</c:v>
                </c:pt>
                <c:pt idx="6497">
                  <c:v>102.61186865071707</c:v>
                </c:pt>
                <c:pt idx="6498">
                  <c:v>102.61210917838088</c:v>
                </c:pt>
                <c:pt idx="6499">
                  <c:v>102.61214721245827</c:v>
                </c:pt>
                <c:pt idx="6500">
                  <c:v>102.61226301329042</c:v>
                </c:pt>
                <c:pt idx="6501">
                  <c:v>102.61242539696214</c:v>
                </c:pt>
                <c:pt idx="6502">
                  <c:v>102.61260029509148</c:v>
                </c:pt>
                <c:pt idx="6503">
                  <c:v>102.61262308346383</c:v>
                </c:pt>
                <c:pt idx="6504">
                  <c:v>102.61284952538142</c:v>
                </c:pt>
                <c:pt idx="6505">
                  <c:v>102.61287668111805</c:v>
                </c:pt>
                <c:pt idx="6506">
                  <c:v>102.61314061612924</c:v>
                </c:pt>
                <c:pt idx="6507">
                  <c:v>102.61321392507564</c:v>
                </c:pt>
                <c:pt idx="6508">
                  <c:v>102.613328185797</c:v>
                </c:pt>
                <c:pt idx="6509">
                  <c:v>102.61344451686746</c:v>
                </c:pt>
                <c:pt idx="6510">
                  <c:v>102.6136236108203</c:v>
                </c:pt>
                <c:pt idx="6511">
                  <c:v>102.61371710430704</c:v>
                </c:pt>
                <c:pt idx="6512">
                  <c:v>102.61378406642145</c:v>
                </c:pt>
                <c:pt idx="6513">
                  <c:v>102.61391973739974</c:v>
                </c:pt>
                <c:pt idx="6514">
                  <c:v>102.61397432493364</c:v>
                </c:pt>
                <c:pt idx="6515">
                  <c:v>102.61398024697021</c:v>
                </c:pt>
                <c:pt idx="6516">
                  <c:v>102.61399006911365</c:v>
                </c:pt>
                <c:pt idx="6517">
                  <c:v>102.61423063101986</c:v>
                </c:pt>
                <c:pt idx="6518">
                  <c:v>102.61427636844515</c:v>
                </c:pt>
                <c:pt idx="6519">
                  <c:v>102.6145176945688</c:v>
                </c:pt>
                <c:pt idx="6520">
                  <c:v>102.61474931238375</c:v>
                </c:pt>
                <c:pt idx="6521">
                  <c:v>102.61505760988646</c:v>
                </c:pt>
                <c:pt idx="6522">
                  <c:v>102.61528481470637</c:v>
                </c:pt>
                <c:pt idx="6523">
                  <c:v>102.61530526933424</c:v>
                </c:pt>
                <c:pt idx="6524">
                  <c:v>102.61552273727318</c:v>
                </c:pt>
                <c:pt idx="6525">
                  <c:v>102.6158687550396</c:v>
                </c:pt>
                <c:pt idx="6526">
                  <c:v>102.61588625977963</c:v>
                </c:pt>
                <c:pt idx="6527">
                  <c:v>102.61588855152952</c:v>
                </c:pt>
                <c:pt idx="6528">
                  <c:v>102.61608726647353</c:v>
                </c:pt>
                <c:pt idx="6529">
                  <c:v>102.61624590901808</c:v>
                </c:pt>
                <c:pt idx="6530">
                  <c:v>102.61678505745068</c:v>
                </c:pt>
                <c:pt idx="6531">
                  <c:v>102.61695939965807</c:v>
                </c:pt>
                <c:pt idx="6532">
                  <c:v>102.6175723072794</c:v>
                </c:pt>
                <c:pt idx="6533">
                  <c:v>102.61769651731426</c:v>
                </c:pt>
                <c:pt idx="6534">
                  <c:v>102.61769883849567</c:v>
                </c:pt>
                <c:pt idx="6535">
                  <c:v>102.6177913290356</c:v>
                </c:pt>
                <c:pt idx="6536">
                  <c:v>102.61834517345895</c:v>
                </c:pt>
                <c:pt idx="6537">
                  <c:v>102.61836916256379</c:v>
                </c:pt>
                <c:pt idx="6538">
                  <c:v>102.61844783657757</c:v>
                </c:pt>
                <c:pt idx="6539">
                  <c:v>102.61847624270237</c:v>
                </c:pt>
                <c:pt idx="6540">
                  <c:v>102.61848753141331</c:v>
                </c:pt>
                <c:pt idx="6541">
                  <c:v>102.61866089493547</c:v>
                </c:pt>
                <c:pt idx="6542">
                  <c:v>102.61869809924306</c:v>
                </c:pt>
                <c:pt idx="6543">
                  <c:v>102.61931805073962</c:v>
                </c:pt>
                <c:pt idx="6544">
                  <c:v>102.61961223704201</c:v>
                </c:pt>
                <c:pt idx="6545">
                  <c:v>102.61971477393301</c:v>
                </c:pt>
                <c:pt idx="6546">
                  <c:v>102.61986600675836</c:v>
                </c:pt>
                <c:pt idx="6547">
                  <c:v>102.61990122374385</c:v>
                </c:pt>
                <c:pt idx="6548">
                  <c:v>102.62007789434685</c:v>
                </c:pt>
                <c:pt idx="6549">
                  <c:v>102.62029926415069</c:v>
                </c:pt>
                <c:pt idx="6550">
                  <c:v>102.62033622985774</c:v>
                </c:pt>
                <c:pt idx="6551">
                  <c:v>102.62035331503382</c:v>
                </c:pt>
                <c:pt idx="6552">
                  <c:v>102.62049359258847</c:v>
                </c:pt>
                <c:pt idx="6553">
                  <c:v>102.62050079909451</c:v>
                </c:pt>
                <c:pt idx="6554">
                  <c:v>102.62053011288947</c:v>
                </c:pt>
                <c:pt idx="6555">
                  <c:v>102.6205622665415</c:v>
                </c:pt>
                <c:pt idx="6556">
                  <c:v>102.62108989892536</c:v>
                </c:pt>
                <c:pt idx="6557">
                  <c:v>102.62116975057457</c:v>
                </c:pt>
                <c:pt idx="6558">
                  <c:v>102.62141298287786</c:v>
                </c:pt>
                <c:pt idx="6559">
                  <c:v>102.62150266421131</c:v>
                </c:pt>
                <c:pt idx="6560">
                  <c:v>102.62150809920706</c:v>
                </c:pt>
                <c:pt idx="6561">
                  <c:v>102.62155499319616</c:v>
                </c:pt>
                <c:pt idx="6562">
                  <c:v>102.62171459734901</c:v>
                </c:pt>
                <c:pt idx="6563">
                  <c:v>102.6217227157324</c:v>
                </c:pt>
                <c:pt idx="6564">
                  <c:v>102.62209091935235</c:v>
                </c:pt>
                <c:pt idx="6565">
                  <c:v>102.62212312044547</c:v>
                </c:pt>
                <c:pt idx="6566">
                  <c:v>102.6223222268798</c:v>
                </c:pt>
                <c:pt idx="6567">
                  <c:v>102.62241015697384</c:v>
                </c:pt>
                <c:pt idx="6568">
                  <c:v>102.62268332145399</c:v>
                </c:pt>
                <c:pt idx="6569">
                  <c:v>102.62294462568133</c:v>
                </c:pt>
                <c:pt idx="6570">
                  <c:v>102.62300232769927</c:v>
                </c:pt>
                <c:pt idx="6571">
                  <c:v>102.62316806796838</c:v>
                </c:pt>
                <c:pt idx="6572">
                  <c:v>102.62338942397679</c:v>
                </c:pt>
                <c:pt idx="6573">
                  <c:v>102.62376650707824</c:v>
                </c:pt>
                <c:pt idx="6574">
                  <c:v>102.62400055390826</c:v>
                </c:pt>
                <c:pt idx="6575">
                  <c:v>102.62408085691777</c:v>
                </c:pt>
                <c:pt idx="6576">
                  <c:v>102.62460373518572</c:v>
                </c:pt>
                <c:pt idx="6577">
                  <c:v>102.6247004740016</c:v>
                </c:pt>
                <c:pt idx="6578">
                  <c:v>102.62470216399906</c:v>
                </c:pt>
                <c:pt idx="6579">
                  <c:v>102.62495049856551</c:v>
                </c:pt>
                <c:pt idx="6580">
                  <c:v>102.62506286400072</c:v>
                </c:pt>
                <c:pt idx="6581">
                  <c:v>102.6251363514295</c:v>
                </c:pt>
                <c:pt idx="6582">
                  <c:v>102.62528810792607</c:v>
                </c:pt>
                <c:pt idx="6583">
                  <c:v>102.6253190312643</c:v>
                </c:pt>
                <c:pt idx="6584">
                  <c:v>102.62560983056869</c:v>
                </c:pt>
                <c:pt idx="6585">
                  <c:v>102.6256818251521</c:v>
                </c:pt>
                <c:pt idx="6586">
                  <c:v>102.62581730593459</c:v>
                </c:pt>
                <c:pt idx="6587">
                  <c:v>102.625835360807</c:v>
                </c:pt>
                <c:pt idx="6588">
                  <c:v>102.62592510645864</c:v>
                </c:pt>
                <c:pt idx="6589">
                  <c:v>102.62594360607758</c:v>
                </c:pt>
                <c:pt idx="6590">
                  <c:v>102.62612638781766</c:v>
                </c:pt>
                <c:pt idx="6591">
                  <c:v>102.62613164613639</c:v>
                </c:pt>
                <c:pt idx="6592">
                  <c:v>102.62614262065669</c:v>
                </c:pt>
                <c:pt idx="6593">
                  <c:v>102.62615058810033</c:v>
                </c:pt>
                <c:pt idx="6594">
                  <c:v>102.62630739747404</c:v>
                </c:pt>
                <c:pt idx="6595">
                  <c:v>102.62635824958997</c:v>
                </c:pt>
                <c:pt idx="6596">
                  <c:v>102.62636871893396</c:v>
                </c:pt>
                <c:pt idx="6597">
                  <c:v>102.62648928486468</c:v>
                </c:pt>
                <c:pt idx="6598">
                  <c:v>102.62717036360344</c:v>
                </c:pt>
                <c:pt idx="6599">
                  <c:v>102.62749523790313</c:v>
                </c:pt>
                <c:pt idx="6600">
                  <c:v>102.6275362442335</c:v>
                </c:pt>
                <c:pt idx="6601">
                  <c:v>102.62782347620103</c:v>
                </c:pt>
                <c:pt idx="6602">
                  <c:v>102.62811982580304</c:v>
                </c:pt>
                <c:pt idx="6603">
                  <c:v>102.62821105240793</c:v>
                </c:pt>
                <c:pt idx="6604">
                  <c:v>102.62829370364189</c:v>
                </c:pt>
                <c:pt idx="6605">
                  <c:v>102.62829480053175</c:v>
                </c:pt>
                <c:pt idx="6606">
                  <c:v>102.62844042772076</c:v>
                </c:pt>
                <c:pt idx="6607">
                  <c:v>102.62845117022397</c:v>
                </c:pt>
                <c:pt idx="6608">
                  <c:v>102.6286208790025</c:v>
                </c:pt>
                <c:pt idx="6609">
                  <c:v>102.62902818468631</c:v>
                </c:pt>
                <c:pt idx="6610">
                  <c:v>102.62924191640525</c:v>
                </c:pt>
                <c:pt idx="6611">
                  <c:v>102.62927291786137</c:v>
                </c:pt>
                <c:pt idx="6612">
                  <c:v>102.62931475129942</c:v>
                </c:pt>
                <c:pt idx="6613">
                  <c:v>102.62939451133259</c:v>
                </c:pt>
                <c:pt idx="6614">
                  <c:v>102.62944084143136</c:v>
                </c:pt>
                <c:pt idx="6615">
                  <c:v>102.62947466680102</c:v>
                </c:pt>
                <c:pt idx="6616">
                  <c:v>102.62999058829868</c:v>
                </c:pt>
                <c:pt idx="6617">
                  <c:v>102.62999878442683</c:v>
                </c:pt>
                <c:pt idx="6618">
                  <c:v>102.63047127726848</c:v>
                </c:pt>
                <c:pt idx="6619">
                  <c:v>102.63111628448598</c:v>
                </c:pt>
                <c:pt idx="6620">
                  <c:v>102.63116279126136</c:v>
                </c:pt>
                <c:pt idx="6621">
                  <c:v>102.63128869177014</c:v>
                </c:pt>
                <c:pt idx="6622">
                  <c:v>102.63135559338346</c:v>
                </c:pt>
                <c:pt idx="6623">
                  <c:v>102.6317623444081</c:v>
                </c:pt>
                <c:pt idx="6624">
                  <c:v>102.63179393766306</c:v>
                </c:pt>
                <c:pt idx="6625">
                  <c:v>102.6318216512136</c:v>
                </c:pt>
                <c:pt idx="6626">
                  <c:v>102.63184195356223</c:v>
                </c:pt>
                <c:pt idx="6627">
                  <c:v>102.63187227255762</c:v>
                </c:pt>
                <c:pt idx="6628">
                  <c:v>102.63197004550713</c:v>
                </c:pt>
                <c:pt idx="6629">
                  <c:v>102.63200139758843</c:v>
                </c:pt>
                <c:pt idx="6630">
                  <c:v>102.63212280069428</c:v>
                </c:pt>
                <c:pt idx="6631">
                  <c:v>102.63216076159466</c:v>
                </c:pt>
                <c:pt idx="6632">
                  <c:v>102.63233027783266</c:v>
                </c:pt>
                <c:pt idx="6633">
                  <c:v>102.63241725309744</c:v>
                </c:pt>
                <c:pt idx="6634">
                  <c:v>102.63247904007072</c:v>
                </c:pt>
                <c:pt idx="6635">
                  <c:v>102.63256437885508</c:v>
                </c:pt>
                <c:pt idx="6636">
                  <c:v>102.63308036567518</c:v>
                </c:pt>
                <c:pt idx="6637">
                  <c:v>102.63320915509856</c:v>
                </c:pt>
                <c:pt idx="6638">
                  <c:v>102.63337866815127</c:v>
                </c:pt>
                <c:pt idx="6639">
                  <c:v>102.63376054383228</c:v>
                </c:pt>
                <c:pt idx="6640">
                  <c:v>102.6339387904019</c:v>
                </c:pt>
                <c:pt idx="6641">
                  <c:v>102.63414832334922</c:v>
                </c:pt>
                <c:pt idx="6642">
                  <c:v>102.63459835390917</c:v>
                </c:pt>
                <c:pt idx="6643">
                  <c:v>102.63478012983936</c:v>
                </c:pt>
                <c:pt idx="6644">
                  <c:v>102.63483869370471</c:v>
                </c:pt>
                <c:pt idx="6645">
                  <c:v>102.63540343102386</c:v>
                </c:pt>
                <c:pt idx="6646">
                  <c:v>102.63557142050358</c:v>
                </c:pt>
                <c:pt idx="6647">
                  <c:v>102.63579705461677</c:v>
                </c:pt>
                <c:pt idx="6648">
                  <c:v>102.63584293623288</c:v>
                </c:pt>
                <c:pt idx="6649">
                  <c:v>102.63591832199896</c:v>
                </c:pt>
                <c:pt idx="6650">
                  <c:v>102.63611847740182</c:v>
                </c:pt>
                <c:pt idx="6651">
                  <c:v>102.63628982417541</c:v>
                </c:pt>
                <c:pt idx="6652">
                  <c:v>102.63629436809795</c:v>
                </c:pt>
                <c:pt idx="6653">
                  <c:v>102.63636124388307</c:v>
                </c:pt>
                <c:pt idx="6654">
                  <c:v>102.63652596984942</c:v>
                </c:pt>
                <c:pt idx="6655">
                  <c:v>102.63676130707209</c:v>
                </c:pt>
                <c:pt idx="6656">
                  <c:v>102.63678575076493</c:v>
                </c:pt>
                <c:pt idx="6657">
                  <c:v>102.63694871673827</c:v>
                </c:pt>
                <c:pt idx="6658">
                  <c:v>102.63703536303639</c:v>
                </c:pt>
                <c:pt idx="6659">
                  <c:v>102.63716033849448</c:v>
                </c:pt>
                <c:pt idx="6660">
                  <c:v>102.63726592287085</c:v>
                </c:pt>
                <c:pt idx="6661">
                  <c:v>102.63770041343605</c:v>
                </c:pt>
                <c:pt idx="6662">
                  <c:v>102.63796760338123</c:v>
                </c:pt>
                <c:pt idx="6663">
                  <c:v>102.63797964094879</c:v>
                </c:pt>
                <c:pt idx="6664">
                  <c:v>102.63819270121733</c:v>
                </c:pt>
                <c:pt idx="6665">
                  <c:v>102.63821681303232</c:v>
                </c:pt>
                <c:pt idx="6666">
                  <c:v>102.63841654536188</c:v>
                </c:pt>
                <c:pt idx="6667">
                  <c:v>102.63863026051466</c:v>
                </c:pt>
                <c:pt idx="6668">
                  <c:v>102.63933774953085</c:v>
                </c:pt>
                <c:pt idx="6669">
                  <c:v>102.63937475789676</c:v>
                </c:pt>
                <c:pt idx="6670">
                  <c:v>102.63961284546815</c:v>
                </c:pt>
                <c:pt idx="6671">
                  <c:v>102.63968600312771</c:v>
                </c:pt>
                <c:pt idx="6672">
                  <c:v>102.63968805513485</c:v>
                </c:pt>
                <c:pt idx="6673">
                  <c:v>102.64002990776858</c:v>
                </c:pt>
                <c:pt idx="6674">
                  <c:v>102.64008272213951</c:v>
                </c:pt>
                <c:pt idx="6675">
                  <c:v>102.64019044753846</c:v>
                </c:pt>
                <c:pt idx="6676">
                  <c:v>102.64021192269928</c:v>
                </c:pt>
                <c:pt idx="6677">
                  <c:v>102.64029928476403</c:v>
                </c:pt>
                <c:pt idx="6678">
                  <c:v>102.64100379583876</c:v>
                </c:pt>
                <c:pt idx="6679">
                  <c:v>102.6410917896163</c:v>
                </c:pt>
                <c:pt idx="6680">
                  <c:v>102.64119469435396</c:v>
                </c:pt>
                <c:pt idx="6681">
                  <c:v>102.64125456295955</c:v>
                </c:pt>
                <c:pt idx="6682">
                  <c:v>102.64146200577537</c:v>
                </c:pt>
                <c:pt idx="6683">
                  <c:v>102.64147265129985</c:v>
                </c:pt>
                <c:pt idx="6684">
                  <c:v>102.641552204064</c:v>
                </c:pt>
                <c:pt idx="6685">
                  <c:v>102.64158560441626</c:v>
                </c:pt>
                <c:pt idx="6686">
                  <c:v>102.64161799991743</c:v>
                </c:pt>
                <c:pt idx="6687">
                  <c:v>102.64172156824233</c:v>
                </c:pt>
                <c:pt idx="6688">
                  <c:v>102.64181405310578</c:v>
                </c:pt>
                <c:pt idx="6689">
                  <c:v>102.64186675686771</c:v>
                </c:pt>
                <c:pt idx="6690">
                  <c:v>102.6419652210238</c:v>
                </c:pt>
                <c:pt idx="6691">
                  <c:v>102.64250163609199</c:v>
                </c:pt>
                <c:pt idx="6692">
                  <c:v>102.6425620499631</c:v>
                </c:pt>
                <c:pt idx="6693">
                  <c:v>102.64271654139537</c:v>
                </c:pt>
                <c:pt idx="6694">
                  <c:v>102.64272709515589</c:v>
                </c:pt>
                <c:pt idx="6695">
                  <c:v>102.64277162258342</c:v>
                </c:pt>
                <c:pt idx="6696">
                  <c:v>102.64295489021207</c:v>
                </c:pt>
                <c:pt idx="6697">
                  <c:v>102.64298686104168</c:v>
                </c:pt>
                <c:pt idx="6698">
                  <c:v>102.64301102026025</c:v>
                </c:pt>
                <c:pt idx="6699">
                  <c:v>102.64302207695181</c:v>
                </c:pt>
                <c:pt idx="6700">
                  <c:v>102.64309957961245</c:v>
                </c:pt>
                <c:pt idx="6701">
                  <c:v>102.64314262712992</c:v>
                </c:pt>
                <c:pt idx="6702">
                  <c:v>102.64332807694785</c:v>
                </c:pt>
                <c:pt idx="6703">
                  <c:v>102.64382570516332</c:v>
                </c:pt>
                <c:pt idx="6704">
                  <c:v>102.64384584436939</c:v>
                </c:pt>
                <c:pt idx="6705">
                  <c:v>102.6439203904049</c:v>
                </c:pt>
                <c:pt idx="6706">
                  <c:v>102.64397190634182</c:v>
                </c:pt>
                <c:pt idx="6707">
                  <c:v>102.64402640508911</c:v>
                </c:pt>
                <c:pt idx="6708">
                  <c:v>102.64406166147549</c:v>
                </c:pt>
                <c:pt idx="6709">
                  <c:v>102.64418528993731</c:v>
                </c:pt>
                <c:pt idx="6710">
                  <c:v>102.64427284039738</c:v>
                </c:pt>
                <c:pt idx="6711">
                  <c:v>102.6443351612234</c:v>
                </c:pt>
                <c:pt idx="6712">
                  <c:v>102.64440348061137</c:v>
                </c:pt>
                <c:pt idx="6713">
                  <c:v>102.64441348953267</c:v>
                </c:pt>
                <c:pt idx="6714">
                  <c:v>102.6444890019267</c:v>
                </c:pt>
                <c:pt idx="6715">
                  <c:v>102.64490629167167</c:v>
                </c:pt>
                <c:pt idx="6716">
                  <c:v>102.6449211572385</c:v>
                </c:pt>
                <c:pt idx="6717">
                  <c:v>102.64500187465099</c:v>
                </c:pt>
                <c:pt idx="6718">
                  <c:v>102.64501933684063</c:v>
                </c:pt>
                <c:pt idx="6719">
                  <c:v>102.64502351550112</c:v>
                </c:pt>
                <c:pt idx="6720">
                  <c:v>102.64521038677162</c:v>
                </c:pt>
                <c:pt idx="6721">
                  <c:v>102.64552043444866</c:v>
                </c:pt>
                <c:pt idx="6722">
                  <c:v>102.6455255257352</c:v>
                </c:pt>
                <c:pt idx="6723">
                  <c:v>102.64598578361266</c:v>
                </c:pt>
                <c:pt idx="6724">
                  <c:v>102.64612430633633</c:v>
                </c:pt>
                <c:pt idx="6725">
                  <c:v>102.64612458646253</c:v>
                </c:pt>
                <c:pt idx="6726">
                  <c:v>102.64630261464879</c:v>
                </c:pt>
                <c:pt idx="6727">
                  <c:v>102.64640972225128</c:v>
                </c:pt>
                <c:pt idx="6728">
                  <c:v>102.64643790621022</c:v>
                </c:pt>
                <c:pt idx="6729">
                  <c:v>102.64648705708632</c:v>
                </c:pt>
                <c:pt idx="6730">
                  <c:v>102.64661779611622</c:v>
                </c:pt>
                <c:pt idx="6731">
                  <c:v>102.64668228839973</c:v>
                </c:pt>
                <c:pt idx="6732">
                  <c:v>102.64671009565915</c:v>
                </c:pt>
                <c:pt idx="6733">
                  <c:v>102.64680065545791</c:v>
                </c:pt>
                <c:pt idx="6734">
                  <c:v>102.64715855779937</c:v>
                </c:pt>
                <c:pt idx="6735">
                  <c:v>102.64727624017691</c:v>
                </c:pt>
                <c:pt idx="6736">
                  <c:v>102.64743248704968</c:v>
                </c:pt>
                <c:pt idx="6737">
                  <c:v>102.64743253488315</c:v>
                </c:pt>
                <c:pt idx="6738">
                  <c:v>102.64750747697373</c:v>
                </c:pt>
                <c:pt idx="6739">
                  <c:v>102.64777471955476</c:v>
                </c:pt>
                <c:pt idx="6740">
                  <c:v>102.64798660324972</c:v>
                </c:pt>
                <c:pt idx="6741">
                  <c:v>102.64800629990198</c:v>
                </c:pt>
                <c:pt idx="6742">
                  <c:v>102.64802304416534</c:v>
                </c:pt>
                <c:pt idx="6743">
                  <c:v>102.64824657078231</c:v>
                </c:pt>
                <c:pt idx="6744">
                  <c:v>102.64827497579091</c:v>
                </c:pt>
                <c:pt idx="6745">
                  <c:v>102.64829984583029</c:v>
                </c:pt>
                <c:pt idx="6746">
                  <c:v>102.64834613886364</c:v>
                </c:pt>
                <c:pt idx="6747">
                  <c:v>102.64860374399045</c:v>
                </c:pt>
                <c:pt idx="6748">
                  <c:v>102.64894447414753</c:v>
                </c:pt>
                <c:pt idx="6749">
                  <c:v>102.64899798019741</c:v>
                </c:pt>
                <c:pt idx="6750">
                  <c:v>102.64909474578668</c:v>
                </c:pt>
                <c:pt idx="6751">
                  <c:v>102.64915917112249</c:v>
                </c:pt>
                <c:pt idx="6752">
                  <c:v>102.64959496892043</c:v>
                </c:pt>
                <c:pt idx="6753">
                  <c:v>102.64959889158857</c:v>
                </c:pt>
                <c:pt idx="6754">
                  <c:v>102.64992723090863</c:v>
                </c:pt>
                <c:pt idx="6755">
                  <c:v>102.65005953926178</c:v>
                </c:pt>
                <c:pt idx="6756">
                  <c:v>102.65073011191294</c:v>
                </c:pt>
                <c:pt idx="6757">
                  <c:v>102.65074619326478</c:v>
                </c:pt>
                <c:pt idx="6758">
                  <c:v>102.65081888135795</c:v>
                </c:pt>
                <c:pt idx="6759">
                  <c:v>102.65100625115441</c:v>
                </c:pt>
                <c:pt idx="6760">
                  <c:v>102.65105474496154</c:v>
                </c:pt>
                <c:pt idx="6761">
                  <c:v>102.65119337175014</c:v>
                </c:pt>
                <c:pt idx="6762">
                  <c:v>102.65120326895406</c:v>
                </c:pt>
                <c:pt idx="6763">
                  <c:v>102.65149392840129</c:v>
                </c:pt>
                <c:pt idx="6764">
                  <c:v>102.65151071579596</c:v>
                </c:pt>
                <c:pt idx="6765">
                  <c:v>102.65156794417688</c:v>
                </c:pt>
                <c:pt idx="6766">
                  <c:v>102.65163099939865</c:v>
                </c:pt>
                <c:pt idx="6767">
                  <c:v>102.65165600113879</c:v>
                </c:pt>
                <c:pt idx="6768">
                  <c:v>102.65173280628959</c:v>
                </c:pt>
                <c:pt idx="6769">
                  <c:v>102.65174439064351</c:v>
                </c:pt>
                <c:pt idx="6770">
                  <c:v>102.65183862034591</c:v>
                </c:pt>
                <c:pt idx="6771">
                  <c:v>102.65222821896738</c:v>
                </c:pt>
                <c:pt idx="6772">
                  <c:v>102.65251183713275</c:v>
                </c:pt>
                <c:pt idx="6773">
                  <c:v>102.65254326753168</c:v>
                </c:pt>
                <c:pt idx="6774">
                  <c:v>102.65287006854618</c:v>
                </c:pt>
                <c:pt idx="6775">
                  <c:v>102.65298340335455</c:v>
                </c:pt>
                <c:pt idx="6776">
                  <c:v>102.65317027313947</c:v>
                </c:pt>
                <c:pt idx="6777">
                  <c:v>102.65338524215865</c:v>
                </c:pt>
                <c:pt idx="6778">
                  <c:v>102.65343969559706</c:v>
                </c:pt>
                <c:pt idx="6779">
                  <c:v>102.65349918776987</c:v>
                </c:pt>
                <c:pt idx="6780">
                  <c:v>102.65358741186562</c:v>
                </c:pt>
                <c:pt idx="6781">
                  <c:v>102.65386631906615</c:v>
                </c:pt>
                <c:pt idx="6782">
                  <c:v>102.65395345868828</c:v>
                </c:pt>
                <c:pt idx="6783">
                  <c:v>102.65447706973352</c:v>
                </c:pt>
                <c:pt idx="6784">
                  <c:v>102.6545620124643</c:v>
                </c:pt>
                <c:pt idx="6785">
                  <c:v>102.65465287898377</c:v>
                </c:pt>
                <c:pt idx="6786">
                  <c:v>102.65488008915393</c:v>
                </c:pt>
                <c:pt idx="6787">
                  <c:v>102.65489380384297</c:v>
                </c:pt>
                <c:pt idx="6788">
                  <c:v>102.65492605754558</c:v>
                </c:pt>
                <c:pt idx="6789">
                  <c:v>102.65531257396424</c:v>
                </c:pt>
                <c:pt idx="6790">
                  <c:v>102.655476769484</c:v>
                </c:pt>
                <c:pt idx="6791">
                  <c:v>102.65548475929337</c:v>
                </c:pt>
                <c:pt idx="6792">
                  <c:v>102.65557706601035</c:v>
                </c:pt>
                <c:pt idx="6793">
                  <c:v>102.65562871026746</c:v>
                </c:pt>
                <c:pt idx="6794">
                  <c:v>102.65587311336135</c:v>
                </c:pt>
                <c:pt idx="6795">
                  <c:v>102.65627824880221</c:v>
                </c:pt>
                <c:pt idx="6796">
                  <c:v>102.65649874659728</c:v>
                </c:pt>
                <c:pt idx="6797">
                  <c:v>102.65666680245897</c:v>
                </c:pt>
                <c:pt idx="6798">
                  <c:v>102.65679180995001</c:v>
                </c:pt>
                <c:pt idx="6799">
                  <c:v>102.6569725170029</c:v>
                </c:pt>
                <c:pt idx="6800">
                  <c:v>102.65712056593009</c:v>
                </c:pt>
                <c:pt idx="6801">
                  <c:v>102.65721493775992</c:v>
                </c:pt>
                <c:pt idx="6802">
                  <c:v>102.65734711688913</c:v>
                </c:pt>
                <c:pt idx="6803">
                  <c:v>102.65735390206588</c:v>
                </c:pt>
                <c:pt idx="6804">
                  <c:v>102.6576189759615</c:v>
                </c:pt>
                <c:pt idx="6805">
                  <c:v>102.65769832034258</c:v>
                </c:pt>
                <c:pt idx="6806">
                  <c:v>102.65779845600142</c:v>
                </c:pt>
                <c:pt idx="6807">
                  <c:v>102.65789127877791</c:v>
                </c:pt>
                <c:pt idx="6808">
                  <c:v>102.65798284221312</c:v>
                </c:pt>
                <c:pt idx="6809">
                  <c:v>102.65828781663782</c:v>
                </c:pt>
                <c:pt idx="6810">
                  <c:v>102.65852646830291</c:v>
                </c:pt>
                <c:pt idx="6811">
                  <c:v>102.65877197826019</c:v>
                </c:pt>
                <c:pt idx="6812">
                  <c:v>102.65878602850049</c:v>
                </c:pt>
                <c:pt idx="6813">
                  <c:v>102.65893178003952</c:v>
                </c:pt>
                <c:pt idx="6814">
                  <c:v>102.65921553342467</c:v>
                </c:pt>
                <c:pt idx="6815">
                  <c:v>102.65965263772284</c:v>
                </c:pt>
                <c:pt idx="6816">
                  <c:v>102.65976386434342</c:v>
                </c:pt>
                <c:pt idx="6817">
                  <c:v>102.65977350843133</c:v>
                </c:pt>
                <c:pt idx="6818">
                  <c:v>102.66003351956499</c:v>
                </c:pt>
                <c:pt idx="6819">
                  <c:v>102.66020959130405</c:v>
                </c:pt>
                <c:pt idx="6820">
                  <c:v>102.6602743894998</c:v>
                </c:pt>
                <c:pt idx="6821">
                  <c:v>102.66037313855293</c:v>
                </c:pt>
                <c:pt idx="6822">
                  <c:v>102.660439073303</c:v>
                </c:pt>
                <c:pt idx="6823">
                  <c:v>102.66078232191359</c:v>
                </c:pt>
                <c:pt idx="6824">
                  <c:v>102.66094479273949</c:v>
                </c:pt>
                <c:pt idx="6825">
                  <c:v>102.66102215652566</c:v>
                </c:pt>
                <c:pt idx="6826">
                  <c:v>102.66105140975441</c:v>
                </c:pt>
                <c:pt idx="6827">
                  <c:v>102.66106628701246</c:v>
                </c:pt>
                <c:pt idx="6828">
                  <c:v>102.66124371988765</c:v>
                </c:pt>
                <c:pt idx="6829">
                  <c:v>102.66131322493186</c:v>
                </c:pt>
                <c:pt idx="6830">
                  <c:v>102.6615725551609</c:v>
                </c:pt>
                <c:pt idx="6831">
                  <c:v>102.66172726173482</c:v>
                </c:pt>
                <c:pt idx="6832">
                  <c:v>102.66185159214527</c:v>
                </c:pt>
                <c:pt idx="6833">
                  <c:v>102.66187291974761</c:v>
                </c:pt>
                <c:pt idx="6834">
                  <c:v>102.66208569738748</c:v>
                </c:pt>
                <c:pt idx="6835">
                  <c:v>102.66224505555731</c:v>
                </c:pt>
                <c:pt idx="6836">
                  <c:v>102.66253308029209</c:v>
                </c:pt>
                <c:pt idx="6837">
                  <c:v>102.66254750989465</c:v>
                </c:pt>
                <c:pt idx="6838">
                  <c:v>102.66256967114248</c:v>
                </c:pt>
                <c:pt idx="6839">
                  <c:v>102.66261737288573</c:v>
                </c:pt>
                <c:pt idx="6840">
                  <c:v>102.66265129886828</c:v>
                </c:pt>
                <c:pt idx="6841">
                  <c:v>102.66267694278757</c:v>
                </c:pt>
                <c:pt idx="6842">
                  <c:v>102.66301389925337</c:v>
                </c:pt>
                <c:pt idx="6843">
                  <c:v>102.6634207738113</c:v>
                </c:pt>
                <c:pt idx="6844">
                  <c:v>102.66431856659227</c:v>
                </c:pt>
                <c:pt idx="6845">
                  <c:v>102.66435981966198</c:v>
                </c:pt>
                <c:pt idx="6846">
                  <c:v>102.66449707647774</c:v>
                </c:pt>
                <c:pt idx="6847">
                  <c:v>102.66474696275534</c:v>
                </c:pt>
                <c:pt idx="6848">
                  <c:v>102.66490455891777</c:v>
                </c:pt>
                <c:pt idx="6849">
                  <c:v>102.66515770249198</c:v>
                </c:pt>
                <c:pt idx="6850">
                  <c:v>102.66528124049651</c:v>
                </c:pt>
                <c:pt idx="6851">
                  <c:v>102.66560516527178</c:v>
                </c:pt>
                <c:pt idx="6852">
                  <c:v>102.66561957821312</c:v>
                </c:pt>
                <c:pt idx="6853">
                  <c:v>102.66581836133167</c:v>
                </c:pt>
                <c:pt idx="6854">
                  <c:v>102.66584724722239</c:v>
                </c:pt>
                <c:pt idx="6855">
                  <c:v>102.66608767876737</c:v>
                </c:pt>
                <c:pt idx="6856">
                  <c:v>102.66615447251054</c:v>
                </c:pt>
                <c:pt idx="6857">
                  <c:v>102.66672373787334</c:v>
                </c:pt>
                <c:pt idx="6858">
                  <c:v>102.66679477719813</c:v>
                </c:pt>
                <c:pt idx="6859">
                  <c:v>102.66683314620836</c:v>
                </c:pt>
                <c:pt idx="6860">
                  <c:v>102.66683819152418</c:v>
                </c:pt>
                <c:pt idx="6861">
                  <c:v>102.66699872631318</c:v>
                </c:pt>
                <c:pt idx="6862">
                  <c:v>102.66701132759239</c:v>
                </c:pt>
                <c:pt idx="6863">
                  <c:v>102.66713223881565</c:v>
                </c:pt>
                <c:pt idx="6864">
                  <c:v>102.66714895322363</c:v>
                </c:pt>
                <c:pt idx="6865">
                  <c:v>102.66765858753477</c:v>
                </c:pt>
                <c:pt idx="6866">
                  <c:v>102.66772591723506</c:v>
                </c:pt>
                <c:pt idx="6867">
                  <c:v>102.66781433503141</c:v>
                </c:pt>
                <c:pt idx="6868">
                  <c:v>102.6679647175725</c:v>
                </c:pt>
                <c:pt idx="6869">
                  <c:v>102.66798222236324</c:v>
                </c:pt>
                <c:pt idx="6870">
                  <c:v>102.66799761596258</c:v>
                </c:pt>
                <c:pt idx="6871">
                  <c:v>102.66822790966404</c:v>
                </c:pt>
                <c:pt idx="6872">
                  <c:v>102.66834382151384</c:v>
                </c:pt>
                <c:pt idx="6873">
                  <c:v>102.66837413003152</c:v>
                </c:pt>
                <c:pt idx="6874">
                  <c:v>102.66840479435533</c:v>
                </c:pt>
                <c:pt idx="6875">
                  <c:v>102.66851116262166</c:v>
                </c:pt>
                <c:pt idx="6876">
                  <c:v>102.6685445230717</c:v>
                </c:pt>
                <c:pt idx="6877">
                  <c:v>102.66882539982218</c:v>
                </c:pt>
                <c:pt idx="6878">
                  <c:v>102.66891541683006</c:v>
                </c:pt>
                <c:pt idx="6879">
                  <c:v>102.66902927261631</c:v>
                </c:pt>
                <c:pt idx="6880">
                  <c:v>102.66904594690537</c:v>
                </c:pt>
                <c:pt idx="6881">
                  <c:v>102.66908520784088</c:v>
                </c:pt>
                <c:pt idx="6882">
                  <c:v>102.66926362369993</c:v>
                </c:pt>
                <c:pt idx="6883">
                  <c:v>102.66956461719199</c:v>
                </c:pt>
                <c:pt idx="6884">
                  <c:v>102.66959503192248</c:v>
                </c:pt>
                <c:pt idx="6885">
                  <c:v>102.66971285795135</c:v>
                </c:pt>
                <c:pt idx="6886">
                  <c:v>102.6697491006515</c:v>
                </c:pt>
                <c:pt idx="6887">
                  <c:v>102.6699443334481</c:v>
                </c:pt>
                <c:pt idx="6888">
                  <c:v>102.67034215258914</c:v>
                </c:pt>
                <c:pt idx="6889">
                  <c:v>102.67037996261232</c:v>
                </c:pt>
                <c:pt idx="6890">
                  <c:v>102.67054028262122</c:v>
                </c:pt>
                <c:pt idx="6891">
                  <c:v>102.67061226062232</c:v>
                </c:pt>
                <c:pt idx="6892">
                  <c:v>102.67089130415062</c:v>
                </c:pt>
                <c:pt idx="6893">
                  <c:v>102.67127105122506</c:v>
                </c:pt>
                <c:pt idx="6894">
                  <c:v>102.67133507750658</c:v>
                </c:pt>
                <c:pt idx="6895">
                  <c:v>102.67142221784748</c:v>
                </c:pt>
                <c:pt idx="6896">
                  <c:v>102.67179244148967</c:v>
                </c:pt>
                <c:pt idx="6897">
                  <c:v>102.67253778070207</c:v>
                </c:pt>
                <c:pt idx="6898">
                  <c:v>102.67263103404524</c:v>
                </c:pt>
                <c:pt idx="6899">
                  <c:v>102.67289781287805</c:v>
                </c:pt>
                <c:pt idx="6900">
                  <c:v>102.67296555362289</c:v>
                </c:pt>
                <c:pt idx="6901">
                  <c:v>102.67328633417031</c:v>
                </c:pt>
                <c:pt idx="6902">
                  <c:v>102.67330261289595</c:v>
                </c:pt>
                <c:pt idx="6903">
                  <c:v>102.67333072211979</c:v>
                </c:pt>
                <c:pt idx="6904">
                  <c:v>102.67334600264347</c:v>
                </c:pt>
                <c:pt idx="6905">
                  <c:v>102.67346831967029</c:v>
                </c:pt>
                <c:pt idx="6906">
                  <c:v>102.67347899774566</c:v>
                </c:pt>
                <c:pt idx="6907">
                  <c:v>102.67361054431788</c:v>
                </c:pt>
                <c:pt idx="6908">
                  <c:v>102.67365153866713</c:v>
                </c:pt>
                <c:pt idx="6909">
                  <c:v>102.67390338726737</c:v>
                </c:pt>
                <c:pt idx="6910">
                  <c:v>102.67413540963034</c:v>
                </c:pt>
                <c:pt idx="6911">
                  <c:v>102.6742661614948</c:v>
                </c:pt>
                <c:pt idx="6912">
                  <c:v>102.67438241221697</c:v>
                </c:pt>
                <c:pt idx="6913">
                  <c:v>102.6744922497175</c:v>
                </c:pt>
                <c:pt idx="6914">
                  <c:v>102.67459835061699</c:v>
                </c:pt>
                <c:pt idx="6915">
                  <c:v>102.67472667766474</c:v>
                </c:pt>
                <c:pt idx="6916">
                  <c:v>102.67512184107289</c:v>
                </c:pt>
                <c:pt idx="6917">
                  <c:v>102.67531362368574</c:v>
                </c:pt>
                <c:pt idx="6918">
                  <c:v>102.67584161631088</c:v>
                </c:pt>
                <c:pt idx="6919">
                  <c:v>102.6760418151583</c:v>
                </c:pt>
                <c:pt idx="6920">
                  <c:v>102.67623302926978</c:v>
                </c:pt>
                <c:pt idx="6921">
                  <c:v>102.67625553367816</c:v>
                </c:pt>
                <c:pt idx="6922">
                  <c:v>102.67642560817104</c:v>
                </c:pt>
                <c:pt idx="6923">
                  <c:v>102.67650204387935</c:v>
                </c:pt>
                <c:pt idx="6924">
                  <c:v>102.67653226050828</c:v>
                </c:pt>
                <c:pt idx="6925">
                  <c:v>102.67653424546582</c:v>
                </c:pt>
                <c:pt idx="6926">
                  <c:v>102.67687280182432</c:v>
                </c:pt>
                <c:pt idx="6927">
                  <c:v>102.67697145673887</c:v>
                </c:pt>
                <c:pt idx="6928">
                  <c:v>102.67721881540278</c:v>
                </c:pt>
                <c:pt idx="6929">
                  <c:v>102.67722702407464</c:v>
                </c:pt>
                <c:pt idx="6930">
                  <c:v>102.67752041081093</c:v>
                </c:pt>
                <c:pt idx="6931">
                  <c:v>102.67764200715607</c:v>
                </c:pt>
                <c:pt idx="6932">
                  <c:v>102.67775184951128</c:v>
                </c:pt>
                <c:pt idx="6933">
                  <c:v>102.67789860857664</c:v>
                </c:pt>
                <c:pt idx="6934">
                  <c:v>102.67790847612167</c:v>
                </c:pt>
                <c:pt idx="6935">
                  <c:v>102.67815969220995</c:v>
                </c:pt>
                <c:pt idx="6936">
                  <c:v>102.67816874735304</c:v>
                </c:pt>
                <c:pt idx="6937">
                  <c:v>102.67837505703739</c:v>
                </c:pt>
                <c:pt idx="6938">
                  <c:v>102.67855719953279</c:v>
                </c:pt>
                <c:pt idx="6939">
                  <c:v>102.67857636228241</c:v>
                </c:pt>
                <c:pt idx="6940">
                  <c:v>102.67890657283559</c:v>
                </c:pt>
                <c:pt idx="6941">
                  <c:v>102.67918424915479</c:v>
                </c:pt>
                <c:pt idx="6942">
                  <c:v>102.67936165597133</c:v>
                </c:pt>
                <c:pt idx="6943">
                  <c:v>102.67966847067521</c:v>
                </c:pt>
                <c:pt idx="6944">
                  <c:v>102.67970528084702</c:v>
                </c:pt>
                <c:pt idx="6945">
                  <c:v>102.67976423601242</c:v>
                </c:pt>
                <c:pt idx="6946">
                  <c:v>102.68007917993097</c:v>
                </c:pt>
                <c:pt idx="6947">
                  <c:v>102.68015156843344</c:v>
                </c:pt>
                <c:pt idx="6948">
                  <c:v>102.68015977921479</c:v>
                </c:pt>
                <c:pt idx="6949">
                  <c:v>102.68018158931328</c:v>
                </c:pt>
                <c:pt idx="6950">
                  <c:v>102.68074120353867</c:v>
                </c:pt>
                <c:pt idx="6951">
                  <c:v>102.68111718341909</c:v>
                </c:pt>
                <c:pt idx="6952">
                  <c:v>102.68165981693711</c:v>
                </c:pt>
                <c:pt idx="6953">
                  <c:v>102.68174348820054</c:v>
                </c:pt>
                <c:pt idx="6954">
                  <c:v>102.68205423326872</c:v>
                </c:pt>
                <c:pt idx="6955">
                  <c:v>102.68207210877392</c:v>
                </c:pt>
                <c:pt idx="6956">
                  <c:v>102.68214683398028</c:v>
                </c:pt>
                <c:pt idx="6957">
                  <c:v>102.68224238824264</c:v>
                </c:pt>
                <c:pt idx="6958">
                  <c:v>102.68260296042185</c:v>
                </c:pt>
                <c:pt idx="6959">
                  <c:v>102.6826767350434</c:v>
                </c:pt>
                <c:pt idx="6960">
                  <c:v>102.68288001099225</c:v>
                </c:pt>
                <c:pt idx="6961">
                  <c:v>102.68299402313335</c:v>
                </c:pt>
                <c:pt idx="6962">
                  <c:v>102.68315667925464</c:v>
                </c:pt>
                <c:pt idx="6963">
                  <c:v>102.6832869785129</c:v>
                </c:pt>
                <c:pt idx="6964">
                  <c:v>102.68338838381852</c:v>
                </c:pt>
                <c:pt idx="6965">
                  <c:v>102.68356137467303</c:v>
                </c:pt>
                <c:pt idx="6966">
                  <c:v>102.68358515893843</c:v>
                </c:pt>
                <c:pt idx="6967">
                  <c:v>102.68369413130675</c:v>
                </c:pt>
                <c:pt idx="6968">
                  <c:v>102.68372277150659</c:v>
                </c:pt>
                <c:pt idx="6969">
                  <c:v>102.6838159104164</c:v>
                </c:pt>
                <c:pt idx="6970">
                  <c:v>102.6838614720761</c:v>
                </c:pt>
                <c:pt idx="6971">
                  <c:v>102.68396410383824</c:v>
                </c:pt>
                <c:pt idx="6972">
                  <c:v>102.6840400896187</c:v>
                </c:pt>
                <c:pt idx="6973">
                  <c:v>102.68441256736766</c:v>
                </c:pt>
                <c:pt idx="6974">
                  <c:v>102.68465426459935</c:v>
                </c:pt>
                <c:pt idx="6975">
                  <c:v>102.68466092948182</c:v>
                </c:pt>
                <c:pt idx="6976">
                  <c:v>102.68473070639186</c:v>
                </c:pt>
                <c:pt idx="6977">
                  <c:v>102.68521657071551</c:v>
                </c:pt>
                <c:pt idx="6978">
                  <c:v>102.68542440660886</c:v>
                </c:pt>
                <c:pt idx="6979">
                  <c:v>102.68557189097078</c:v>
                </c:pt>
                <c:pt idx="6980">
                  <c:v>102.68569545878658</c:v>
                </c:pt>
                <c:pt idx="6981">
                  <c:v>102.68602199947986</c:v>
                </c:pt>
                <c:pt idx="6982">
                  <c:v>102.6861058721008</c:v>
                </c:pt>
                <c:pt idx="6983">
                  <c:v>102.68618873250404</c:v>
                </c:pt>
                <c:pt idx="6984">
                  <c:v>102.68640595297771</c:v>
                </c:pt>
                <c:pt idx="6985">
                  <c:v>102.6864164530983</c:v>
                </c:pt>
                <c:pt idx="6986">
                  <c:v>102.68713835539572</c:v>
                </c:pt>
                <c:pt idx="6987">
                  <c:v>102.68762100042262</c:v>
                </c:pt>
                <c:pt idx="6988">
                  <c:v>102.68821049850392</c:v>
                </c:pt>
                <c:pt idx="6989">
                  <c:v>102.68824925594079</c:v>
                </c:pt>
                <c:pt idx="6990">
                  <c:v>102.6888476048301</c:v>
                </c:pt>
                <c:pt idx="6991">
                  <c:v>102.6888836483372</c:v>
                </c:pt>
                <c:pt idx="6992">
                  <c:v>102.68904864930497</c:v>
                </c:pt>
                <c:pt idx="6993">
                  <c:v>102.68906045010228</c:v>
                </c:pt>
                <c:pt idx="6994">
                  <c:v>102.68913797939022</c:v>
                </c:pt>
                <c:pt idx="6995">
                  <c:v>102.68922710374851</c:v>
                </c:pt>
                <c:pt idx="6996">
                  <c:v>102.68954458247551</c:v>
                </c:pt>
                <c:pt idx="6997">
                  <c:v>102.69001354739463</c:v>
                </c:pt>
                <c:pt idx="6998">
                  <c:v>102.69044164807288</c:v>
                </c:pt>
                <c:pt idx="6999">
                  <c:v>102.69061402406552</c:v>
                </c:pt>
                <c:pt idx="7000">
                  <c:v>102.69121802549972</c:v>
                </c:pt>
                <c:pt idx="7001">
                  <c:v>102.69133626708879</c:v>
                </c:pt>
                <c:pt idx="7002">
                  <c:v>102.69168045079097</c:v>
                </c:pt>
                <c:pt idx="7003">
                  <c:v>102.69216799691918</c:v>
                </c:pt>
                <c:pt idx="7004">
                  <c:v>102.69222876253889</c:v>
                </c:pt>
                <c:pt idx="7005">
                  <c:v>102.69254502091958</c:v>
                </c:pt>
                <c:pt idx="7006">
                  <c:v>102.69257639981286</c:v>
                </c:pt>
                <c:pt idx="7007">
                  <c:v>102.69278202156745</c:v>
                </c:pt>
                <c:pt idx="7008">
                  <c:v>102.69298018128238</c:v>
                </c:pt>
                <c:pt idx="7009">
                  <c:v>102.69331146230516</c:v>
                </c:pt>
                <c:pt idx="7010">
                  <c:v>102.69337946488334</c:v>
                </c:pt>
                <c:pt idx="7011">
                  <c:v>102.69340777855022</c:v>
                </c:pt>
                <c:pt idx="7012">
                  <c:v>102.69346219110386</c:v>
                </c:pt>
                <c:pt idx="7013">
                  <c:v>102.69361398751974</c:v>
                </c:pt>
                <c:pt idx="7014">
                  <c:v>102.69361711623722</c:v>
                </c:pt>
                <c:pt idx="7015">
                  <c:v>102.69364706874575</c:v>
                </c:pt>
                <c:pt idx="7016">
                  <c:v>102.69366993927228</c:v>
                </c:pt>
                <c:pt idx="7017">
                  <c:v>102.6937717022778</c:v>
                </c:pt>
                <c:pt idx="7018">
                  <c:v>102.69380397793876</c:v>
                </c:pt>
                <c:pt idx="7019">
                  <c:v>102.69391583354569</c:v>
                </c:pt>
                <c:pt idx="7020">
                  <c:v>102.69424627738788</c:v>
                </c:pt>
                <c:pt idx="7021">
                  <c:v>102.69431657260077</c:v>
                </c:pt>
                <c:pt idx="7022">
                  <c:v>102.69436984369179</c:v>
                </c:pt>
                <c:pt idx="7023">
                  <c:v>102.69470464384619</c:v>
                </c:pt>
                <c:pt idx="7024">
                  <c:v>102.69474083838087</c:v>
                </c:pt>
                <c:pt idx="7025">
                  <c:v>102.69498575714655</c:v>
                </c:pt>
                <c:pt idx="7026">
                  <c:v>102.69522115150882</c:v>
                </c:pt>
                <c:pt idx="7027">
                  <c:v>102.69522874372052</c:v>
                </c:pt>
                <c:pt idx="7028">
                  <c:v>102.69523278628488</c:v>
                </c:pt>
                <c:pt idx="7029">
                  <c:v>102.69546347179511</c:v>
                </c:pt>
                <c:pt idx="7030">
                  <c:v>102.69605428690508</c:v>
                </c:pt>
                <c:pt idx="7031">
                  <c:v>102.69631678297122</c:v>
                </c:pt>
                <c:pt idx="7032">
                  <c:v>102.69646375944708</c:v>
                </c:pt>
                <c:pt idx="7033">
                  <c:v>102.69685664633161</c:v>
                </c:pt>
                <c:pt idx="7034">
                  <c:v>102.69711966355275</c:v>
                </c:pt>
                <c:pt idx="7035">
                  <c:v>102.69759631364639</c:v>
                </c:pt>
                <c:pt idx="7036">
                  <c:v>102.69766017783277</c:v>
                </c:pt>
                <c:pt idx="7037">
                  <c:v>102.69776555423965</c:v>
                </c:pt>
                <c:pt idx="7038">
                  <c:v>102.69787979990467</c:v>
                </c:pt>
                <c:pt idx="7039">
                  <c:v>102.69801757843396</c:v>
                </c:pt>
                <c:pt idx="7040">
                  <c:v>102.69803142989539</c:v>
                </c:pt>
                <c:pt idx="7041">
                  <c:v>102.69817045699989</c:v>
                </c:pt>
                <c:pt idx="7042">
                  <c:v>102.69828169336972</c:v>
                </c:pt>
                <c:pt idx="7043">
                  <c:v>102.69830639922996</c:v>
                </c:pt>
                <c:pt idx="7044">
                  <c:v>102.69845796662472</c:v>
                </c:pt>
                <c:pt idx="7045">
                  <c:v>102.69847030841736</c:v>
                </c:pt>
                <c:pt idx="7046">
                  <c:v>102.69855235063783</c:v>
                </c:pt>
                <c:pt idx="7047">
                  <c:v>102.69857021182246</c:v>
                </c:pt>
                <c:pt idx="7048">
                  <c:v>102.69859829161169</c:v>
                </c:pt>
                <c:pt idx="7049">
                  <c:v>102.69861922871368</c:v>
                </c:pt>
                <c:pt idx="7050">
                  <c:v>102.69891057476792</c:v>
                </c:pt>
                <c:pt idx="7051">
                  <c:v>102.69899766414815</c:v>
                </c:pt>
                <c:pt idx="7052">
                  <c:v>102.69943161083597</c:v>
                </c:pt>
                <c:pt idx="7053">
                  <c:v>102.69993461287109</c:v>
                </c:pt>
                <c:pt idx="7054">
                  <c:v>102.70008981172801</c:v>
                </c:pt>
                <c:pt idx="7055">
                  <c:v>102.70025508161849</c:v>
                </c:pt>
                <c:pt idx="7056">
                  <c:v>102.70027683085604</c:v>
                </c:pt>
                <c:pt idx="7057">
                  <c:v>102.70034840756314</c:v>
                </c:pt>
                <c:pt idx="7058">
                  <c:v>102.70097761649744</c:v>
                </c:pt>
                <c:pt idx="7059">
                  <c:v>102.70097935186301</c:v>
                </c:pt>
                <c:pt idx="7060">
                  <c:v>102.70113075536881</c:v>
                </c:pt>
                <c:pt idx="7061">
                  <c:v>102.7011562095667</c:v>
                </c:pt>
                <c:pt idx="7062">
                  <c:v>102.70142767528689</c:v>
                </c:pt>
                <c:pt idx="7063">
                  <c:v>102.70262736672841</c:v>
                </c:pt>
                <c:pt idx="7064">
                  <c:v>102.70283546663526</c:v>
                </c:pt>
                <c:pt idx="7065">
                  <c:v>102.70296916553336</c:v>
                </c:pt>
                <c:pt idx="7066">
                  <c:v>102.70337881808123</c:v>
                </c:pt>
                <c:pt idx="7067">
                  <c:v>102.70340820538291</c:v>
                </c:pt>
                <c:pt idx="7068">
                  <c:v>102.70358771882277</c:v>
                </c:pt>
                <c:pt idx="7069">
                  <c:v>102.70359941841255</c:v>
                </c:pt>
                <c:pt idx="7070">
                  <c:v>102.7038079136691</c:v>
                </c:pt>
                <c:pt idx="7071">
                  <c:v>102.70436574140224</c:v>
                </c:pt>
                <c:pt idx="7072">
                  <c:v>102.70444581982298</c:v>
                </c:pt>
                <c:pt idx="7073">
                  <c:v>102.70449851200249</c:v>
                </c:pt>
                <c:pt idx="7074">
                  <c:v>102.70452888270368</c:v>
                </c:pt>
                <c:pt idx="7075">
                  <c:v>102.7046048889665</c:v>
                </c:pt>
                <c:pt idx="7076">
                  <c:v>102.70487962464335</c:v>
                </c:pt>
                <c:pt idx="7077">
                  <c:v>102.70498282506651</c:v>
                </c:pt>
                <c:pt idx="7078">
                  <c:v>102.70528475518007</c:v>
                </c:pt>
                <c:pt idx="7079">
                  <c:v>102.70574151268892</c:v>
                </c:pt>
                <c:pt idx="7080">
                  <c:v>102.70591052564986</c:v>
                </c:pt>
                <c:pt idx="7081">
                  <c:v>102.70595928444025</c:v>
                </c:pt>
                <c:pt idx="7082">
                  <c:v>102.70602398452395</c:v>
                </c:pt>
                <c:pt idx="7083">
                  <c:v>102.70610401870009</c:v>
                </c:pt>
                <c:pt idx="7084">
                  <c:v>102.70621634873952</c:v>
                </c:pt>
                <c:pt idx="7085">
                  <c:v>102.70628550714729</c:v>
                </c:pt>
                <c:pt idx="7086">
                  <c:v>102.70628730776522</c:v>
                </c:pt>
                <c:pt idx="7087">
                  <c:v>102.70635255959117</c:v>
                </c:pt>
                <c:pt idx="7088">
                  <c:v>102.70637030943499</c:v>
                </c:pt>
                <c:pt idx="7089">
                  <c:v>102.70639206755916</c:v>
                </c:pt>
                <c:pt idx="7090">
                  <c:v>102.70639733014174</c:v>
                </c:pt>
                <c:pt idx="7091">
                  <c:v>102.70639804862402</c:v>
                </c:pt>
                <c:pt idx="7092">
                  <c:v>102.7064066149498</c:v>
                </c:pt>
                <c:pt idx="7093">
                  <c:v>102.70667450991765</c:v>
                </c:pt>
                <c:pt idx="7094">
                  <c:v>102.7067247509497</c:v>
                </c:pt>
                <c:pt idx="7095">
                  <c:v>102.7071002045259</c:v>
                </c:pt>
                <c:pt idx="7096">
                  <c:v>102.70721974222958</c:v>
                </c:pt>
                <c:pt idx="7097">
                  <c:v>102.7073227924211</c:v>
                </c:pt>
                <c:pt idx="7098">
                  <c:v>102.70734844539606</c:v>
                </c:pt>
                <c:pt idx="7099">
                  <c:v>102.70754572202216</c:v>
                </c:pt>
                <c:pt idx="7100">
                  <c:v>102.70759089769484</c:v>
                </c:pt>
                <c:pt idx="7101">
                  <c:v>102.70761626904392</c:v>
                </c:pt>
                <c:pt idx="7102">
                  <c:v>102.70791563277172</c:v>
                </c:pt>
                <c:pt idx="7103">
                  <c:v>102.70794601722001</c:v>
                </c:pt>
                <c:pt idx="7104">
                  <c:v>102.70797579823794</c:v>
                </c:pt>
                <c:pt idx="7105">
                  <c:v>102.7080028447091</c:v>
                </c:pt>
                <c:pt idx="7106">
                  <c:v>102.70844876558027</c:v>
                </c:pt>
                <c:pt idx="7107">
                  <c:v>102.70861094233403</c:v>
                </c:pt>
                <c:pt idx="7108">
                  <c:v>102.70892530688425</c:v>
                </c:pt>
                <c:pt idx="7109">
                  <c:v>102.70899882477948</c:v>
                </c:pt>
                <c:pt idx="7110">
                  <c:v>102.70900341662049</c:v>
                </c:pt>
                <c:pt idx="7111">
                  <c:v>102.70904787017896</c:v>
                </c:pt>
                <c:pt idx="7112">
                  <c:v>102.70942679491957</c:v>
                </c:pt>
                <c:pt idx="7113">
                  <c:v>102.70957639574085</c:v>
                </c:pt>
                <c:pt idx="7114">
                  <c:v>102.70961668447322</c:v>
                </c:pt>
                <c:pt idx="7115">
                  <c:v>102.70998121510061</c:v>
                </c:pt>
                <c:pt idx="7116">
                  <c:v>102.71034566783476</c:v>
                </c:pt>
                <c:pt idx="7117">
                  <c:v>102.71037080061527</c:v>
                </c:pt>
                <c:pt idx="7118">
                  <c:v>102.71047140840574</c:v>
                </c:pt>
                <c:pt idx="7119">
                  <c:v>102.71080711795641</c:v>
                </c:pt>
                <c:pt idx="7120">
                  <c:v>102.71083925785564</c:v>
                </c:pt>
                <c:pt idx="7121">
                  <c:v>102.71095898501569</c:v>
                </c:pt>
                <c:pt idx="7122">
                  <c:v>102.71099909701368</c:v>
                </c:pt>
                <c:pt idx="7123">
                  <c:v>102.71118503395816</c:v>
                </c:pt>
                <c:pt idx="7124">
                  <c:v>102.71118563081458</c:v>
                </c:pt>
                <c:pt idx="7125">
                  <c:v>102.7113050730996</c:v>
                </c:pt>
                <c:pt idx="7126">
                  <c:v>102.71139458463971</c:v>
                </c:pt>
                <c:pt idx="7127">
                  <c:v>102.71156135125821</c:v>
                </c:pt>
                <c:pt idx="7128">
                  <c:v>102.71177443267408</c:v>
                </c:pt>
                <c:pt idx="7129">
                  <c:v>102.71225861619422</c:v>
                </c:pt>
                <c:pt idx="7130">
                  <c:v>102.71235702022508</c:v>
                </c:pt>
                <c:pt idx="7131">
                  <c:v>102.71252781418315</c:v>
                </c:pt>
                <c:pt idx="7132">
                  <c:v>102.71268073062126</c:v>
                </c:pt>
                <c:pt idx="7133">
                  <c:v>102.71271983746773</c:v>
                </c:pt>
                <c:pt idx="7134">
                  <c:v>102.71291127586966</c:v>
                </c:pt>
                <c:pt idx="7135">
                  <c:v>102.71292534228922</c:v>
                </c:pt>
                <c:pt idx="7136">
                  <c:v>102.71316040394343</c:v>
                </c:pt>
                <c:pt idx="7137">
                  <c:v>102.71325244041012</c:v>
                </c:pt>
                <c:pt idx="7138">
                  <c:v>102.71327011842826</c:v>
                </c:pt>
                <c:pt idx="7139">
                  <c:v>102.71351899414685</c:v>
                </c:pt>
                <c:pt idx="7140">
                  <c:v>102.71353656637601</c:v>
                </c:pt>
                <c:pt idx="7141">
                  <c:v>102.71369146094673</c:v>
                </c:pt>
                <c:pt idx="7142">
                  <c:v>102.71373545581618</c:v>
                </c:pt>
                <c:pt idx="7143">
                  <c:v>102.71413087326297</c:v>
                </c:pt>
                <c:pt idx="7144">
                  <c:v>102.71423662305703</c:v>
                </c:pt>
                <c:pt idx="7145">
                  <c:v>102.71428146170763</c:v>
                </c:pt>
                <c:pt idx="7146">
                  <c:v>102.71460173396923</c:v>
                </c:pt>
                <c:pt idx="7147">
                  <c:v>102.71468205006938</c:v>
                </c:pt>
                <c:pt idx="7148">
                  <c:v>102.71468265973218</c:v>
                </c:pt>
                <c:pt idx="7149">
                  <c:v>102.71468859087527</c:v>
                </c:pt>
                <c:pt idx="7150">
                  <c:v>102.71489343567765</c:v>
                </c:pt>
                <c:pt idx="7151">
                  <c:v>102.71497807669638</c:v>
                </c:pt>
                <c:pt idx="7152">
                  <c:v>102.71523958518026</c:v>
                </c:pt>
                <c:pt idx="7153">
                  <c:v>102.7153156010385</c:v>
                </c:pt>
                <c:pt idx="7154">
                  <c:v>102.71554583896051</c:v>
                </c:pt>
                <c:pt idx="7155">
                  <c:v>102.71561010648912</c:v>
                </c:pt>
                <c:pt idx="7156">
                  <c:v>102.71573504513209</c:v>
                </c:pt>
                <c:pt idx="7157">
                  <c:v>102.71578656288389</c:v>
                </c:pt>
                <c:pt idx="7158">
                  <c:v>102.7159522691001</c:v>
                </c:pt>
                <c:pt idx="7159">
                  <c:v>102.71707177140928</c:v>
                </c:pt>
                <c:pt idx="7160">
                  <c:v>102.71721040370724</c:v>
                </c:pt>
                <c:pt idx="7161">
                  <c:v>102.7174400903164</c:v>
                </c:pt>
                <c:pt idx="7162">
                  <c:v>102.71760001465134</c:v>
                </c:pt>
                <c:pt idx="7163">
                  <c:v>102.71773173838123</c:v>
                </c:pt>
                <c:pt idx="7164">
                  <c:v>102.71783492783241</c:v>
                </c:pt>
                <c:pt idx="7165">
                  <c:v>102.7178810483101</c:v>
                </c:pt>
                <c:pt idx="7166">
                  <c:v>102.71806818615465</c:v>
                </c:pt>
                <c:pt idx="7167">
                  <c:v>102.71811895144681</c:v>
                </c:pt>
                <c:pt idx="7168">
                  <c:v>102.71852489128966</c:v>
                </c:pt>
                <c:pt idx="7169">
                  <c:v>102.71867352455843</c:v>
                </c:pt>
                <c:pt idx="7170">
                  <c:v>102.71892145886821</c:v>
                </c:pt>
                <c:pt idx="7171">
                  <c:v>102.7190163363428</c:v>
                </c:pt>
                <c:pt idx="7172">
                  <c:v>102.71921734937328</c:v>
                </c:pt>
                <c:pt idx="7173">
                  <c:v>102.71921834229975</c:v>
                </c:pt>
                <c:pt idx="7174">
                  <c:v>102.71954082353298</c:v>
                </c:pt>
                <c:pt idx="7175">
                  <c:v>102.719576027923</c:v>
                </c:pt>
                <c:pt idx="7176">
                  <c:v>102.7199238345936</c:v>
                </c:pt>
                <c:pt idx="7177">
                  <c:v>102.72001228541849</c:v>
                </c:pt>
                <c:pt idx="7178">
                  <c:v>102.72040524299888</c:v>
                </c:pt>
                <c:pt idx="7179">
                  <c:v>102.7211046877493</c:v>
                </c:pt>
                <c:pt idx="7180">
                  <c:v>102.72118456298151</c:v>
                </c:pt>
                <c:pt idx="7181">
                  <c:v>102.72123519002591</c:v>
                </c:pt>
                <c:pt idx="7182">
                  <c:v>102.72129288906267</c:v>
                </c:pt>
                <c:pt idx="7183">
                  <c:v>102.72194739296438</c:v>
                </c:pt>
                <c:pt idx="7184">
                  <c:v>102.72199230874125</c:v>
                </c:pt>
                <c:pt idx="7185">
                  <c:v>102.7225090814114</c:v>
                </c:pt>
                <c:pt idx="7186">
                  <c:v>102.72286805070063</c:v>
                </c:pt>
                <c:pt idx="7187">
                  <c:v>102.72288211341794</c:v>
                </c:pt>
                <c:pt idx="7188">
                  <c:v>102.72292462890394</c:v>
                </c:pt>
                <c:pt idx="7189">
                  <c:v>102.72320281885197</c:v>
                </c:pt>
                <c:pt idx="7190">
                  <c:v>102.72326019579744</c:v>
                </c:pt>
                <c:pt idx="7191">
                  <c:v>102.72351462877862</c:v>
                </c:pt>
                <c:pt idx="7192">
                  <c:v>102.72355169207859</c:v>
                </c:pt>
                <c:pt idx="7193">
                  <c:v>102.72393906990409</c:v>
                </c:pt>
                <c:pt idx="7194">
                  <c:v>102.72415433545935</c:v>
                </c:pt>
                <c:pt idx="7195">
                  <c:v>102.72422439760678</c:v>
                </c:pt>
                <c:pt idx="7196">
                  <c:v>102.72445617165437</c:v>
                </c:pt>
                <c:pt idx="7197">
                  <c:v>102.72495056568773</c:v>
                </c:pt>
                <c:pt idx="7198">
                  <c:v>102.72499587563219</c:v>
                </c:pt>
                <c:pt idx="7199">
                  <c:v>102.7255450610472</c:v>
                </c:pt>
                <c:pt idx="7200">
                  <c:v>102.72562309775864</c:v>
                </c:pt>
                <c:pt idx="7201">
                  <c:v>102.72563444155094</c:v>
                </c:pt>
                <c:pt idx="7202">
                  <c:v>102.72581646848802</c:v>
                </c:pt>
                <c:pt idx="7203">
                  <c:v>102.72589375569605</c:v>
                </c:pt>
                <c:pt idx="7204">
                  <c:v>102.72592808855772</c:v>
                </c:pt>
                <c:pt idx="7205">
                  <c:v>102.72606335020603</c:v>
                </c:pt>
                <c:pt idx="7206">
                  <c:v>102.72606495841892</c:v>
                </c:pt>
                <c:pt idx="7207">
                  <c:v>102.72643366434143</c:v>
                </c:pt>
                <c:pt idx="7208">
                  <c:v>102.72647226311688</c:v>
                </c:pt>
                <c:pt idx="7209">
                  <c:v>102.72717043612467</c:v>
                </c:pt>
                <c:pt idx="7210">
                  <c:v>102.72722725948722</c:v>
                </c:pt>
                <c:pt idx="7211">
                  <c:v>102.7272346246111</c:v>
                </c:pt>
                <c:pt idx="7212">
                  <c:v>102.72745116350967</c:v>
                </c:pt>
                <c:pt idx="7213">
                  <c:v>102.72787323344568</c:v>
                </c:pt>
                <c:pt idx="7214">
                  <c:v>102.72799929125391</c:v>
                </c:pt>
                <c:pt idx="7215">
                  <c:v>102.72810044068602</c:v>
                </c:pt>
                <c:pt idx="7216">
                  <c:v>102.72817955146165</c:v>
                </c:pt>
                <c:pt idx="7217">
                  <c:v>102.7283147765279</c:v>
                </c:pt>
                <c:pt idx="7218">
                  <c:v>102.72833154410853</c:v>
                </c:pt>
                <c:pt idx="7219">
                  <c:v>102.72836004516027</c:v>
                </c:pt>
                <c:pt idx="7220">
                  <c:v>102.72842606995994</c:v>
                </c:pt>
                <c:pt idx="7221">
                  <c:v>102.72847037749409</c:v>
                </c:pt>
                <c:pt idx="7222">
                  <c:v>102.72851402413534</c:v>
                </c:pt>
                <c:pt idx="7223">
                  <c:v>102.72883261687679</c:v>
                </c:pt>
                <c:pt idx="7224">
                  <c:v>102.72972395173383</c:v>
                </c:pt>
                <c:pt idx="7225">
                  <c:v>102.72986239086589</c:v>
                </c:pt>
                <c:pt idx="7226">
                  <c:v>102.7301465007717</c:v>
                </c:pt>
                <c:pt idx="7227">
                  <c:v>102.73023725946115</c:v>
                </c:pt>
                <c:pt idx="7228">
                  <c:v>102.7304090343641</c:v>
                </c:pt>
                <c:pt idx="7229">
                  <c:v>102.73045335497082</c:v>
                </c:pt>
                <c:pt idx="7230">
                  <c:v>102.73070514348652</c:v>
                </c:pt>
                <c:pt idx="7231">
                  <c:v>102.73089599666291</c:v>
                </c:pt>
                <c:pt idx="7232">
                  <c:v>102.73116976574009</c:v>
                </c:pt>
                <c:pt idx="7233">
                  <c:v>102.73125625437234</c:v>
                </c:pt>
                <c:pt idx="7234">
                  <c:v>102.73156028922448</c:v>
                </c:pt>
                <c:pt idx="7235">
                  <c:v>102.73165680581204</c:v>
                </c:pt>
                <c:pt idx="7236">
                  <c:v>102.73169524531292</c:v>
                </c:pt>
                <c:pt idx="7237">
                  <c:v>102.73228724460368</c:v>
                </c:pt>
                <c:pt idx="7238">
                  <c:v>102.73257234218245</c:v>
                </c:pt>
                <c:pt idx="7239">
                  <c:v>102.73309636536705</c:v>
                </c:pt>
                <c:pt idx="7240">
                  <c:v>102.73324571356585</c:v>
                </c:pt>
                <c:pt idx="7241">
                  <c:v>102.73334965835861</c:v>
                </c:pt>
                <c:pt idx="7242">
                  <c:v>102.73345342918881</c:v>
                </c:pt>
                <c:pt idx="7243">
                  <c:v>102.73353356076885</c:v>
                </c:pt>
                <c:pt idx="7244">
                  <c:v>102.73364816246192</c:v>
                </c:pt>
                <c:pt idx="7245">
                  <c:v>102.73392355761496</c:v>
                </c:pt>
                <c:pt idx="7246">
                  <c:v>102.73393168455227</c:v>
                </c:pt>
                <c:pt idx="7247">
                  <c:v>102.73427478682477</c:v>
                </c:pt>
                <c:pt idx="7248">
                  <c:v>102.73437073126463</c:v>
                </c:pt>
                <c:pt idx="7249">
                  <c:v>102.73441563308644</c:v>
                </c:pt>
                <c:pt idx="7250">
                  <c:v>102.73443315242906</c:v>
                </c:pt>
                <c:pt idx="7251">
                  <c:v>102.73448246483869</c:v>
                </c:pt>
                <c:pt idx="7252">
                  <c:v>102.73493168273279</c:v>
                </c:pt>
                <c:pt idx="7253">
                  <c:v>102.73509129090272</c:v>
                </c:pt>
                <c:pt idx="7254">
                  <c:v>102.73512312450576</c:v>
                </c:pt>
                <c:pt idx="7255">
                  <c:v>102.73530643994617</c:v>
                </c:pt>
                <c:pt idx="7256">
                  <c:v>102.73547839647203</c:v>
                </c:pt>
                <c:pt idx="7257">
                  <c:v>102.73557387211996</c:v>
                </c:pt>
                <c:pt idx="7258">
                  <c:v>102.73561892087352</c:v>
                </c:pt>
                <c:pt idx="7259">
                  <c:v>102.73561982288604</c:v>
                </c:pt>
                <c:pt idx="7260">
                  <c:v>102.73567761749337</c:v>
                </c:pt>
                <c:pt idx="7261">
                  <c:v>102.73648598987498</c:v>
                </c:pt>
                <c:pt idx="7262">
                  <c:v>102.7365045500101</c:v>
                </c:pt>
                <c:pt idx="7263">
                  <c:v>102.73650510800533</c:v>
                </c:pt>
                <c:pt idx="7264">
                  <c:v>102.73655012908763</c:v>
                </c:pt>
                <c:pt idx="7265">
                  <c:v>102.73691946333584</c:v>
                </c:pt>
                <c:pt idx="7266">
                  <c:v>102.73716684253128</c:v>
                </c:pt>
                <c:pt idx="7267">
                  <c:v>102.73746136776387</c:v>
                </c:pt>
                <c:pt idx="7268">
                  <c:v>102.73751688287211</c:v>
                </c:pt>
                <c:pt idx="7269">
                  <c:v>102.73756783757595</c:v>
                </c:pt>
                <c:pt idx="7270">
                  <c:v>102.73778670533773</c:v>
                </c:pt>
                <c:pt idx="7271">
                  <c:v>102.7380536837067</c:v>
                </c:pt>
                <c:pt idx="7272">
                  <c:v>102.73810633364998</c:v>
                </c:pt>
                <c:pt idx="7273">
                  <c:v>102.73814640123172</c:v>
                </c:pt>
                <c:pt idx="7274">
                  <c:v>102.7383341190159</c:v>
                </c:pt>
                <c:pt idx="7275">
                  <c:v>102.73851037631277</c:v>
                </c:pt>
                <c:pt idx="7276">
                  <c:v>102.73863319303941</c:v>
                </c:pt>
                <c:pt idx="7277">
                  <c:v>102.73864635539341</c:v>
                </c:pt>
                <c:pt idx="7278">
                  <c:v>102.73878745573678</c:v>
                </c:pt>
                <c:pt idx="7279">
                  <c:v>102.73894586074238</c:v>
                </c:pt>
                <c:pt idx="7280">
                  <c:v>102.73916870384262</c:v>
                </c:pt>
                <c:pt idx="7281">
                  <c:v>102.73944208504038</c:v>
                </c:pt>
                <c:pt idx="7282">
                  <c:v>102.73962080997248</c:v>
                </c:pt>
                <c:pt idx="7283">
                  <c:v>102.73965695894724</c:v>
                </c:pt>
                <c:pt idx="7284">
                  <c:v>102.7397621944516</c:v>
                </c:pt>
                <c:pt idx="7285">
                  <c:v>102.73991638033581</c:v>
                </c:pt>
                <c:pt idx="7286">
                  <c:v>102.73999798265706</c:v>
                </c:pt>
                <c:pt idx="7287">
                  <c:v>102.74005751806061</c:v>
                </c:pt>
                <c:pt idx="7288">
                  <c:v>102.74016696132378</c:v>
                </c:pt>
                <c:pt idx="7289">
                  <c:v>102.74050920172772</c:v>
                </c:pt>
                <c:pt idx="7290">
                  <c:v>102.74053533990933</c:v>
                </c:pt>
                <c:pt idx="7291">
                  <c:v>102.74070002978198</c:v>
                </c:pt>
                <c:pt idx="7292">
                  <c:v>102.74152641362231</c:v>
                </c:pt>
                <c:pt idx="7293">
                  <c:v>102.74169722084305</c:v>
                </c:pt>
                <c:pt idx="7294">
                  <c:v>102.74192852184237</c:v>
                </c:pt>
                <c:pt idx="7295">
                  <c:v>102.74205944796553</c:v>
                </c:pt>
                <c:pt idx="7296">
                  <c:v>102.74227082652307</c:v>
                </c:pt>
                <c:pt idx="7297">
                  <c:v>102.74257705119594</c:v>
                </c:pt>
                <c:pt idx="7298">
                  <c:v>102.74291736697255</c:v>
                </c:pt>
                <c:pt idx="7299">
                  <c:v>102.7433950354044</c:v>
                </c:pt>
                <c:pt idx="7300">
                  <c:v>102.74363172002825</c:v>
                </c:pt>
                <c:pt idx="7301">
                  <c:v>102.7437545549888</c:v>
                </c:pt>
                <c:pt idx="7302">
                  <c:v>102.74376531454264</c:v>
                </c:pt>
                <c:pt idx="7303">
                  <c:v>102.7438500068816</c:v>
                </c:pt>
                <c:pt idx="7304">
                  <c:v>102.74405759601008</c:v>
                </c:pt>
                <c:pt idx="7305">
                  <c:v>102.74423699736398</c:v>
                </c:pt>
                <c:pt idx="7306">
                  <c:v>102.74472104054554</c:v>
                </c:pt>
                <c:pt idx="7307">
                  <c:v>102.74493680451289</c:v>
                </c:pt>
                <c:pt idx="7308">
                  <c:v>102.74513092691063</c:v>
                </c:pt>
                <c:pt idx="7309">
                  <c:v>102.74517751696854</c:v>
                </c:pt>
                <c:pt idx="7310">
                  <c:v>102.74547929670044</c:v>
                </c:pt>
                <c:pt idx="7311">
                  <c:v>102.74548963305222</c:v>
                </c:pt>
                <c:pt idx="7312">
                  <c:v>102.74560970110598</c:v>
                </c:pt>
                <c:pt idx="7313">
                  <c:v>102.74563969771275</c:v>
                </c:pt>
                <c:pt idx="7314">
                  <c:v>102.74596268393077</c:v>
                </c:pt>
                <c:pt idx="7315">
                  <c:v>102.74599529823398</c:v>
                </c:pt>
                <c:pt idx="7316">
                  <c:v>102.74602760732361</c:v>
                </c:pt>
                <c:pt idx="7317">
                  <c:v>102.74626109050574</c:v>
                </c:pt>
                <c:pt idx="7318">
                  <c:v>102.74635211507572</c:v>
                </c:pt>
                <c:pt idx="7319">
                  <c:v>102.74640111843809</c:v>
                </c:pt>
                <c:pt idx="7320">
                  <c:v>102.74667328780983</c:v>
                </c:pt>
                <c:pt idx="7321">
                  <c:v>102.74681948180665</c:v>
                </c:pt>
                <c:pt idx="7322">
                  <c:v>102.74693493565297</c:v>
                </c:pt>
                <c:pt idx="7323">
                  <c:v>102.74695531645226</c:v>
                </c:pt>
                <c:pt idx="7324">
                  <c:v>102.74707731547367</c:v>
                </c:pt>
                <c:pt idx="7325">
                  <c:v>102.74719853933783</c:v>
                </c:pt>
                <c:pt idx="7326">
                  <c:v>102.74720005720289</c:v>
                </c:pt>
                <c:pt idx="7327">
                  <c:v>102.74766183472266</c:v>
                </c:pt>
                <c:pt idx="7328">
                  <c:v>102.7477923279387</c:v>
                </c:pt>
                <c:pt idx="7329">
                  <c:v>102.7478106126653</c:v>
                </c:pt>
                <c:pt idx="7330">
                  <c:v>102.74795117926548</c:v>
                </c:pt>
                <c:pt idx="7331">
                  <c:v>102.74852608072996</c:v>
                </c:pt>
                <c:pt idx="7332">
                  <c:v>102.74919578624225</c:v>
                </c:pt>
                <c:pt idx="7333">
                  <c:v>102.74922338286927</c:v>
                </c:pt>
                <c:pt idx="7334">
                  <c:v>102.74936949487589</c:v>
                </c:pt>
                <c:pt idx="7335">
                  <c:v>102.7494038196687</c:v>
                </c:pt>
                <c:pt idx="7336">
                  <c:v>102.74954944736147</c:v>
                </c:pt>
                <c:pt idx="7337">
                  <c:v>102.74975959540173</c:v>
                </c:pt>
                <c:pt idx="7338">
                  <c:v>102.75000497395882</c:v>
                </c:pt>
                <c:pt idx="7339">
                  <c:v>102.75006197251959</c:v>
                </c:pt>
                <c:pt idx="7340">
                  <c:v>102.75030115876416</c:v>
                </c:pt>
                <c:pt idx="7341">
                  <c:v>102.75043756730363</c:v>
                </c:pt>
                <c:pt idx="7342">
                  <c:v>102.75047633595354</c:v>
                </c:pt>
                <c:pt idx="7343">
                  <c:v>102.75056972968015</c:v>
                </c:pt>
                <c:pt idx="7344">
                  <c:v>102.75065135448305</c:v>
                </c:pt>
                <c:pt idx="7345">
                  <c:v>102.75073019581384</c:v>
                </c:pt>
                <c:pt idx="7346">
                  <c:v>102.75082731071541</c:v>
                </c:pt>
                <c:pt idx="7347">
                  <c:v>102.75093224263863</c:v>
                </c:pt>
                <c:pt idx="7348">
                  <c:v>102.75105930063522</c:v>
                </c:pt>
                <c:pt idx="7349">
                  <c:v>102.75172092225665</c:v>
                </c:pt>
                <c:pt idx="7350">
                  <c:v>102.75188787002335</c:v>
                </c:pt>
                <c:pt idx="7351">
                  <c:v>102.75196197258039</c:v>
                </c:pt>
                <c:pt idx="7352">
                  <c:v>102.75220470821058</c:v>
                </c:pt>
                <c:pt idx="7353">
                  <c:v>102.75221959484203</c:v>
                </c:pt>
                <c:pt idx="7354">
                  <c:v>102.75277967704119</c:v>
                </c:pt>
                <c:pt idx="7355">
                  <c:v>102.7532155374865</c:v>
                </c:pt>
                <c:pt idx="7356">
                  <c:v>102.7532435550886</c:v>
                </c:pt>
                <c:pt idx="7357">
                  <c:v>102.75342040687595</c:v>
                </c:pt>
                <c:pt idx="7358">
                  <c:v>102.75342269262532</c:v>
                </c:pt>
                <c:pt idx="7359">
                  <c:v>102.75346614035644</c:v>
                </c:pt>
                <c:pt idx="7360">
                  <c:v>102.75355628746215</c:v>
                </c:pt>
                <c:pt idx="7361">
                  <c:v>102.753703674977</c:v>
                </c:pt>
                <c:pt idx="7362">
                  <c:v>102.75384371636817</c:v>
                </c:pt>
                <c:pt idx="7363">
                  <c:v>102.75392452882238</c:v>
                </c:pt>
                <c:pt idx="7364">
                  <c:v>102.75394589219573</c:v>
                </c:pt>
                <c:pt idx="7365">
                  <c:v>102.75452443052407</c:v>
                </c:pt>
                <c:pt idx="7366">
                  <c:v>102.75458282448976</c:v>
                </c:pt>
                <c:pt idx="7367">
                  <c:v>102.75476068798592</c:v>
                </c:pt>
                <c:pt idx="7368">
                  <c:v>102.75499044095028</c:v>
                </c:pt>
                <c:pt idx="7369">
                  <c:v>102.75503939757306</c:v>
                </c:pt>
                <c:pt idx="7370">
                  <c:v>102.7550767517812</c:v>
                </c:pt>
                <c:pt idx="7371">
                  <c:v>102.75510995772059</c:v>
                </c:pt>
                <c:pt idx="7372">
                  <c:v>102.75540969098796</c:v>
                </c:pt>
                <c:pt idx="7373">
                  <c:v>102.75599950720748</c:v>
                </c:pt>
                <c:pt idx="7374">
                  <c:v>102.75613732194293</c:v>
                </c:pt>
                <c:pt idx="7375">
                  <c:v>102.756256414813</c:v>
                </c:pt>
                <c:pt idx="7376">
                  <c:v>102.75626585441373</c:v>
                </c:pt>
                <c:pt idx="7377">
                  <c:v>102.7566987497443</c:v>
                </c:pt>
                <c:pt idx="7378">
                  <c:v>102.75678336964728</c:v>
                </c:pt>
                <c:pt idx="7379">
                  <c:v>102.75678878055054</c:v>
                </c:pt>
                <c:pt idx="7380">
                  <c:v>102.75680016282838</c:v>
                </c:pt>
                <c:pt idx="7381">
                  <c:v>102.75734905243822</c:v>
                </c:pt>
                <c:pt idx="7382">
                  <c:v>102.75751051082638</c:v>
                </c:pt>
                <c:pt idx="7383">
                  <c:v>102.75759719727461</c:v>
                </c:pt>
                <c:pt idx="7384">
                  <c:v>102.75765837500022</c:v>
                </c:pt>
                <c:pt idx="7385">
                  <c:v>102.75775143462141</c:v>
                </c:pt>
                <c:pt idx="7386">
                  <c:v>102.75816447912338</c:v>
                </c:pt>
                <c:pt idx="7387">
                  <c:v>102.7581868087443</c:v>
                </c:pt>
                <c:pt idx="7388">
                  <c:v>102.75828923860064</c:v>
                </c:pt>
                <c:pt idx="7389">
                  <c:v>102.75855179439239</c:v>
                </c:pt>
                <c:pt idx="7390">
                  <c:v>102.75891730611497</c:v>
                </c:pt>
                <c:pt idx="7391">
                  <c:v>102.75901237369432</c:v>
                </c:pt>
                <c:pt idx="7392">
                  <c:v>102.75907182687784</c:v>
                </c:pt>
                <c:pt idx="7393">
                  <c:v>102.75916966486264</c:v>
                </c:pt>
                <c:pt idx="7394">
                  <c:v>102.75930193344473</c:v>
                </c:pt>
                <c:pt idx="7395">
                  <c:v>102.75935702828878</c:v>
                </c:pt>
                <c:pt idx="7396">
                  <c:v>102.75949647594324</c:v>
                </c:pt>
                <c:pt idx="7397">
                  <c:v>102.75955583771064</c:v>
                </c:pt>
                <c:pt idx="7398">
                  <c:v>102.75976949573031</c:v>
                </c:pt>
                <c:pt idx="7399">
                  <c:v>102.75990183443685</c:v>
                </c:pt>
                <c:pt idx="7400">
                  <c:v>102.75994561815305</c:v>
                </c:pt>
                <c:pt idx="7401">
                  <c:v>102.76021659275712</c:v>
                </c:pt>
                <c:pt idx="7402">
                  <c:v>102.76035115444232</c:v>
                </c:pt>
                <c:pt idx="7403">
                  <c:v>102.76043737323408</c:v>
                </c:pt>
                <c:pt idx="7404">
                  <c:v>102.76047189518106</c:v>
                </c:pt>
                <c:pt idx="7405">
                  <c:v>102.76059965998731</c:v>
                </c:pt>
                <c:pt idx="7406">
                  <c:v>102.76085208189704</c:v>
                </c:pt>
                <c:pt idx="7407">
                  <c:v>102.76114885989018</c:v>
                </c:pt>
                <c:pt idx="7408">
                  <c:v>102.76140140954462</c:v>
                </c:pt>
                <c:pt idx="7409">
                  <c:v>102.76142307283712</c:v>
                </c:pt>
                <c:pt idx="7410">
                  <c:v>102.76166884570111</c:v>
                </c:pt>
                <c:pt idx="7411">
                  <c:v>102.76169656462433</c:v>
                </c:pt>
                <c:pt idx="7412">
                  <c:v>102.76182151539749</c:v>
                </c:pt>
                <c:pt idx="7413">
                  <c:v>102.76185884908719</c:v>
                </c:pt>
                <c:pt idx="7414">
                  <c:v>102.76218827838746</c:v>
                </c:pt>
                <c:pt idx="7415">
                  <c:v>102.76224105797854</c:v>
                </c:pt>
                <c:pt idx="7416">
                  <c:v>102.76302039961733</c:v>
                </c:pt>
                <c:pt idx="7417">
                  <c:v>102.76367985217921</c:v>
                </c:pt>
                <c:pt idx="7418">
                  <c:v>102.76373822467693</c:v>
                </c:pt>
                <c:pt idx="7419">
                  <c:v>102.7642484927612</c:v>
                </c:pt>
                <c:pt idx="7420">
                  <c:v>102.76429511284931</c:v>
                </c:pt>
                <c:pt idx="7421">
                  <c:v>102.76457077177126</c:v>
                </c:pt>
                <c:pt idx="7422">
                  <c:v>102.76459614089514</c:v>
                </c:pt>
                <c:pt idx="7423">
                  <c:v>102.76462545715077</c:v>
                </c:pt>
                <c:pt idx="7424">
                  <c:v>102.76464249364888</c:v>
                </c:pt>
                <c:pt idx="7425">
                  <c:v>102.76548383858163</c:v>
                </c:pt>
                <c:pt idx="7426">
                  <c:v>102.76548915452456</c:v>
                </c:pt>
                <c:pt idx="7427">
                  <c:v>102.76551661515713</c:v>
                </c:pt>
                <c:pt idx="7428">
                  <c:v>102.76553360946065</c:v>
                </c:pt>
                <c:pt idx="7429">
                  <c:v>102.76556461349834</c:v>
                </c:pt>
                <c:pt idx="7430">
                  <c:v>102.76556615611536</c:v>
                </c:pt>
                <c:pt idx="7431">
                  <c:v>102.76556736846985</c:v>
                </c:pt>
                <c:pt idx="7432">
                  <c:v>102.76568548772816</c:v>
                </c:pt>
                <c:pt idx="7433">
                  <c:v>102.76577725978186</c:v>
                </c:pt>
                <c:pt idx="7434">
                  <c:v>102.7658053763239</c:v>
                </c:pt>
                <c:pt idx="7435">
                  <c:v>102.76631221078956</c:v>
                </c:pt>
                <c:pt idx="7436">
                  <c:v>102.76635623608337</c:v>
                </c:pt>
                <c:pt idx="7437">
                  <c:v>102.76651085125484</c:v>
                </c:pt>
                <c:pt idx="7438">
                  <c:v>102.76664525059267</c:v>
                </c:pt>
                <c:pt idx="7439">
                  <c:v>102.76746227883713</c:v>
                </c:pt>
                <c:pt idx="7440">
                  <c:v>102.7676347471198</c:v>
                </c:pt>
                <c:pt idx="7441">
                  <c:v>102.76780957441356</c:v>
                </c:pt>
                <c:pt idx="7442">
                  <c:v>102.76785658288682</c:v>
                </c:pt>
                <c:pt idx="7443">
                  <c:v>102.76803816784259</c:v>
                </c:pt>
                <c:pt idx="7444">
                  <c:v>102.76815550235811</c:v>
                </c:pt>
                <c:pt idx="7445">
                  <c:v>102.76836088250174</c:v>
                </c:pt>
                <c:pt idx="7446">
                  <c:v>102.76850060780981</c:v>
                </c:pt>
                <c:pt idx="7447">
                  <c:v>102.76877887309485</c:v>
                </c:pt>
                <c:pt idx="7448">
                  <c:v>102.76975322649699</c:v>
                </c:pt>
                <c:pt idx="7449">
                  <c:v>102.77003281600793</c:v>
                </c:pt>
                <c:pt idx="7450">
                  <c:v>102.77017756997479</c:v>
                </c:pt>
                <c:pt idx="7451">
                  <c:v>102.770594402676</c:v>
                </c:pt>
                <c:pt idx="7452">
                  <c:v>102.77072590069736</c:v>
                </c:pt>
                <c:pt idx="7453">
                  <c:v>102.77083568889735</c:v>
                </c:pt>
                <c:pt idx="7454">
                  <c:v>102.77110840263998</c:v>
                </c:pt>
                <c:pt idx="7455">
                  <c:v>102.77116034206796</c:v>
                </c:pt>
                <c:pt idx="7456">
                  <c:v>102.7711629575614</c:v>
                </c:pt>
                <c:pt idx="7457">
                  <c:v>102.77125907472313</c:v>
                </c:pt>
                <c:pt idx="7458">
                  <c:v>102.77135955022995</c:v>
                </c:pt>
                <c:pt idx="7459">
                  <c:v>102.77143173377411</c:v>
                </c:pt>
                <c:pt idx="7460">
                  <c:v>102.77150945575369</c:v>
                </c:pt>
                <c:pt idx="7461">
                  <c:v>102.77164613479883</c:v>
                </c:pt>
                <c:pt idx="7462">
                  <c:v>102.77165056417584</c:v>
                </c:pt>
                <c:pt idx="7463">
                  <c:v>102.77223287317148</c:v>
                </c:pt>
                <c:pt idx="7464">
                  <c:v>102.77249585166197</c:v>
                </c:pt>
                <c:pt idx="7465">
                  <c:v>102.77319816118488</c:v>
                </c:pt>
                <c:pt idx="7466">
                  <c:v>102.77339586148943</c:v>
                </c:pt>
                <c:pt idx="7467">
                  <c:v>102.77368008247755</c:v>
                </c:pt>
                <c:pt idx="7468">
                  <c:v>102.77378279784639</c:v>
                </c:pt>
                <c:pt idx="7469">
                  <c:v>102.77379889018582</c:v>
                </c:pt>
                <c:pt idx="7470">
                  <c:v>102.77395157198096</c:v>
                </c:pt>
                <c:pt idx="7471">
                  <c:v>102.77395837224499</c:v>
                </c:pt>
                <c:pt idx="7472">
                  <c:v>102.7739801104025</c:v>
                </c:pt>
                <c:pt idx="7473">
                  <c:v>102.77441441374695</c:v>
                </c:pt>
                <c:pt idx="7474">
                  <c:v>102.7746852850422</c:v>
                </c:pt>
                <c:pt idx="7475">
                  <c:v>102.77605020366555</c:v>
                </c:pt>
                <c:pt idx="7476">
                  <c:v>102.77626610007988</c:v>
                </c:pt>
                <c:pt idx="7477">
                  <c:v>102.77636172507839</c:v>
                </c:pt>
                <c:pt idx="7478">
                  <c:v>102.77652970130239</c:v>
                </c:pt>
                <c:pt idx="7479">
                  <c:v>102.77706031138645</c:v>
                </c:pt>
                <c:pt idx="7480">
                  <c:v>102.77710372556108</c:v>
                </c:pt>
                <c:pt idx="7481">
                  <c:v>102.77731658422972</c:v>
                </c:pt>
                <c:pt idx="7482">
                  <c:v>102.77752549339318</c:v>
                </c:pt>
                <c:pt idx="7483">
                  <c:v>102.77765167391175</c:v>
                </c:pt>
                <c:pt idx="7484">
                  <c:v>102.77788743557655</c:v>
                </c:pt>
                <c:pt idx="7485">
                  <c:v>102.77795316516314</c:v>
                </c:pt>
                <c:pt idx="7486">
                  <c:v>102.77807076627414</c:v>
                </c:pt>
                <c:pt idx="7487">
                  <c:v>102.77880758387616</c:v>
                </c:pt>
                <c:pt idx="7488">
                  <c:v>102.77886878946198</c:v>
                </c:pt>
                <c:pt idx="7489">
                  <c:v>102.77898480989188</c:v>
                </c:pt>
                <c:pt idx="7490">
                  <c:v>102.77900275591065</c:v>
                </c:pt>
                <c:pt idx="7491">
                  <c:v>102.77907924161357</c:v>
                </c:pt>
                <c:pt idx="7492">
                  <c:v>102.77940185731565</c:v>
                </c:pt>
                <c:pt idx="7493">
                  <c:v>102.77950545490421</c:v>
                </c:pt>
                <c:pt idx="7494">
                  <c:v>102.78013074186936</c:v>
                </c:pt>
                <c:pt idx="7495">
                  <c:v>102.78046252728325</c:v>
                </c:pt>
                <c:pt idx="7496">
                  <c:v>102.78049218137106</c:v>
                </c:pt>
                <c:pt idx="7497">
                  <c:v>102.78073176956796</c:v>
                </c:pt>
                <c:pt idx="7498">
                  <c:v>102.78087553251521</c:v>
                </c:pt>
                <c:pt idx="7499">
                  <c:v>102.78094902278508</c:v>
                </c:pt>
                <c:pt idx="7500">
                  <c:v>102.78103566066022</c:v>
                </c:pt>
                <c:pt idx="7501">
                  <c:v>102.78117874207152</c:v>
                </c:pt>
                <c:pt idx="7502">
                  <c:v>102.78144745282555</c:v>
                </c:pt>
                <c:pt idx="7503">
                  <c:v>102.78156327443187</c:v>
                </c:pt>
                <c:pt idx="7504">
                  <c:v>102.78197357339009</c:v>
                </c:pt>
                <c:pt idx="7505">
                  <c:v>102.78220228931448</c:v>
                </c:pt>
                <c:pt idx="7506">
                  <c:v>102.78236133219278</c:v>
                </c:pt>
                <c:pt idx="7507">
                  <c:v>102.78240931904463</c:v>
                </c:pt>
                <c:pt idx="7508">
                  <c:v>102.78243012303987</c:v>
                </c:pt>
                <c:pt idx="7509">
                  <c:v>102.78246553983794</c:v>
                </c:pt>
                <c:pt idx="7510">
                  <c:v>102.7827006283292</c:v>
                </c:pt>
                <c:pt idx="7511">
                  <c:v>102.78273410978133</c:v>
                </c:pt>
                <c:pt idx="7512">
                  <c:v>102.78322745993711</c:v>
                </c:pt>
                <c:pt idx="7513">
                  <c:v>102.78324880343757</c:v>
                </c:pt>
                <c:pt idx="7514">
                  <c:v>102.78341278533482</c:v>
                </c:pt>
                <c:pt idx="7515">
                  <c:v>102.78352733285762</c:v>
                </c:pt>
                <c:pt idx="7516">
                  <c:v>102.78364767354564</c:v>
                </c:pt>
                <c:pt idx="7517">
                  <c:v>102.78408933305934</c:v>
                </c:pt>
                <c:pt idx="7518">
                  <c:v>102.78424031281671</c:v>
                </c:pt>
                <c:pt idx="7519">
                  <c:v>102.78428750247366</c:v>
                </c:pt>
                <c:pt idx="7520">
                  <c:v>102.78473008085149</c:v>
                </c:pt>
                <c:pt idx="7521">
                  <c:v>102.78494395029297</c:v>
                </c:pt>
                <c:pt idx="7522">
                  <c:v>102.78530174187966</c:v>
                </c:pt>
                <c:pt idx="7523">
                  <c:v>102.78539486163636</c:v>
                </c:pt>
                <c:pt idx="7524">
                  <c:v>102.78544721629622</c:v>
                </c:pt>
                <c:pt idx="7525">
                  <c:v>102.78613793518309</c:v>
                </c:pt>
                <c:pt idx="7526">
                  <c:v>102.78650944426782</c:v>
                </c:pt>
                <c:pt idx="7527">
                  <c:v>102.78660409768754</c:v>
                </c:pt>
                <c:pt idx="7528">
                  <c:v>102.7869107987393</c:v>
                </c:pt>
                <c:pt idx="7529">
                  <c:v>102.78703569094975</c:v>
                </c:pt>
                <c:pt idx="7530">
                  <c:v>102.78783592146442</c:v>
                </c:pt>
                <c:pt idx="7531">
                  <c:v>102.78798758156451</c:v>
                </c:pt>
                <c:pt idx="7532">
                  <c:v>102.78800834084731</c:v>
                </c:pt>
                <c:pt idx="7533">
                  <c:v>102.7880811678066</c:v>
                </c:pt>
                <c:pt idx="7534">
                  <c:v>102.7886015126613</c:v>
                </c:pt>
                <c:pt idx="7535">
                  <c:v>102.78902751064773</c:v>
                </c:pt>
                <c:pt idx="7536">
                  <c:v>102.78913483407275</c:v>
                </c:pt>
                <c:pt idx="7537">
                  <c:v>102.78924389155981</c:v>
                </c:pt>
                <c:pt idx="7538">
                  <c:v>102.78938574365318</c:v>
                </c:pt>
                <c:pt idx="7539">
                  <c:v>102.7895366339432</c:v>
                </c:pt>
                <c:pt idx="7540">
                  <c:v>102.78967602728447</c:v>
                </c:pt>
                <c:pt idx="7541">
                  <c:v>102.78996614796624</c:v>
                </c:pt>
                <c:pt idx="7542">
                  <c:v>102.79002111554004</c:v>
                </c:pt>
                <c:pt idx="7543">
                  <c:v>102.79006439263136</c:v>
                </c:pt>
                <c:pt idx="7544">
                  <c:v>102.79020057806063</c:v>
                </c:pt>
                <c:pt idx="7545">
                  <c:v>102.79043322118562</c:v>
                </c:pt>
                <c:pt idx="7546">
                  <c:v>102.79050814443958</c:v>
                </c:pt>
                <c:pt idx="7547">
                  <c:v>102.79074723678471</c:v>
                </c:pt>
                <c:pt idx="7548">
                  <c:v>102.79075234446842</c:v>
                </c:pt>
                <c:pt idx="7549">
                  <c:v>102.79076057174947</c:v>
                </c:pt>
                <c:pt idx="7550">
                  <c:v>102.79118315094946</c:v>
                </c:pt>
                <c:pt idx="7551">
                  <c:v>102.79130310576872</c:v>
                </c:pt>
                <c:pt idx="7552">
                  <c:v>102.79141451117805</c:v>
                </c:pt>
                <c:pt idx="7553">
                  <c:v>102.79184927285544</c:v>
                </c:pt>
                <c:pt idx="7554">
                  <c:v>102.79215155006527</c:v>
                </c:pt>
                <c:pt idx="7555">
                  <c:v>102.79218075796567</c:v>
                </c:pt>
                <c:pt idx="7556">
                  <c:v>102.79270338170198</c:v>
                </c:pt>
                <c:pt idx="7557">
                  <c:v>102.79272170156662</c:v>
                </c:pt>
                <c:pt idx="7558">
                  <c:v>102.79281755464686</c:v>
                </c:pt>
                <c:pt idx="7559">
                  <c:v>102.79288877531947</c:v>
                </c:pt>
                <c:pt idx="7560">
                  <c:v>102.79294957335038</c:v>
                </c:pt>
                <c:pt idx="7561">
                  <c:v>102.79300551302893</c:v>
                </c:pt>
                <c:pt idx="7562">
                  <c:v>102.79315839062374</c:v>
                </c:pt>
                <c:pt idx="7563">
                  <c:v>102.79353413558346</c:v>
                </c:pt>
                <c:pt idx="7564">
                  <c:v>102.79377533044794</c:v>
                </c:pt>
                <c:pt idx="7565">
                  <c:v>102.79420326456091</c:v>
                </c:pt>
                <c:pt idx="7566">
                  <c:v>102.79421142240399</c:v>
                </c:pt>
                <c:pt idx="7567">
                  <c:v>102.79424260734612</c:v>
                </c:pt>
                <c:pt idx="7568">
                  <c:v>102.79457604424118</c:v>
                </c:pt>
                <c:pt idx="7569">
                  <c:v>102.79474628606309</c:v>
                </c:pt>
                <c:pt idx="7570">
                  <c:v>102.79474733505506</c:v>
                </c:pt>
                <c:pt idx="7571">
                  <c:v>102.79493472404664</c:v>
                </c:pt>
                <c:pt idx="7572">
                  <c:v>102.79501846758731</c:v>
                </c:pt>
                <c:pt idx="7573">
                  <c:v>102.79514560090431</c:v>
                </c:pt>
                <c:pt idx="7574">
                  <c:v>102.79519743274464</c:v>
                </c:pt>
                <c:pt idx="7575">
                  <c:v>102.79525458536634</c:v>
                </c:pt>
                <c:pt idx="7576">
                  <c:v>102.79543549091491</c:v>
                </c:pt>
                <c:pt idx="7577">
                  <c:v>102.79543905020377</c:v>
                </c:pt>
                <c:pt idx="7578">
                  <c:v>102.79567173519007</c:v>
                </c:pt>
                <c:pt idx="7579">
                  <c:v>102.79574772199084</c:v>
                </c:pt>
                <c:pt idx="7580">
                  <c:v>102.7959415477568</c:v>
                </c:pt>
                <c:pt idx="7581">
                  <c:v>102.79607133350163</c:v>
                </c:pt>
                <c:pt idx="7582">
                  <c:v>102.79618157576826</c:v>
                </c:pt>
                <c:pt idx="7583">
                  <c:v>102.79632787422764</c:v>
                </c:pt>
                <c:pt idx="7584">
                  <c:v>102.79634912536818</c:v>
                </c:pt>
                <c:pt idx="7585">
                  <c:v>102.7965449096488</c:v>
                </c:pt>
                <c:pt idx="7586">
                  <c:v>102.79675220720587</c:v>
                </c:pt>
                <c:pt idx="7587">
                  <c:v>102.79718600049441</c:v>
                </c:pt>
                <c:pt idx="7588">
                  <c:v>102.79826323539936</c:v>
                </c:pt>
                <c:pt idx="7589">
                  <c:v>102.79830018554398</c:v>
                </c:pt>
                <c:pt idx="7590">
                  <c:v>102.79854136544722</c:v>
                </c:pt>
                <c:pt idx="7591">
                  <c:v>102.79854440224537</c:v>
                </c:pt>
                <c:pt idx="7592">
                  <c:v>102.79857344394945</c:v>
                </c:pt>
                <c:pt idx="7593">
                  <c:v>102.79902916023877</c:v>
                </c:pt>
                <c:pt idx="7594">
                  <c:v>102.79917950305388</c:v>
                </c:pt>
                <c:pt idx="7595">
                  <c:v>102.79947158905556</c:v>
                </c:pt>
                <c:pt idx="7596">
                  <c:v>102.79948676278553</c:v>
                </c:pt>
                <c:pt idx="7597">
                  <c:v>102.79994745448232</c:v>
                </c:pt>
                <c:pt idx="7598">
                  <c:v>102.80000072914413</c:v>
                </c:pt>
                <c:pt idx="7599">
                  <c:v>102.80020539297242</c:v>
                </c:pt>
                <c:pt idx="7600">
                  <c:v>102.80056121780039</c:v>
                </c:pt>
                <c:pt idx="7601">
                  <c:v>102.80079910717743</c:v>
                </c:pt>
                <c:pt idx="7602">
                  <c:v>102.80100145855876</c:v>
                </c:pt>
                <c:pt idx="7603">
                  <c:v>102.80134222347516</c:v>
                </c:pt>
                <c:pt idx="7604">
                  <c:v>102.8016090528621</c:v>
                </c:pt>
                <c:pt idx="7605">
                  <c:v>102.80192335720641</c:v>
                </c:pt>
                <c:pt idx="7606">
                  <c:v>102.80234634221648</c:v>
                </c:pt>
                <c:pt idx="7607">
                  <c:v>102.80262709261966</c:v>
                </c:pt>
                <c:pt idx="7608">
                  <c:v>102.80297068351385</c:v>
                </c:pt>
                <c:pt idx="7609">
                  <c:v>102.80301507381856</c:v>
                </c:pt>
                <c:pt idx="7610">
                  <c:v>102.80313765469329</c:v>
                </c:pt>
                <c:pt idx="7611">
                  <c:v>102.80325454195224</c:v>
                </c:pt>
                <c:pt idx="7612">
                  <c:v>102.80344689842572</c:v>
                </c:pt>
                <c:pt idx="7613">
                  <c:v>102.8034749638404</c:v>
                </c:pt>
                <c:pt idx="7614">
                  <c:v>102.80395816399867</c:v>
                </c:pt>
                <c:pt idx="7615">
                  <c:v>102.80398362460981</c:v>
                </c:pt>
                <c:pt idx="7616">
                  <c:v>102.80433082546892</c:v>
                </c:pt>
                <c:pt idx="7617">
                  <c:v>102.80485760106087</c:v>
                </c:pt>
                <c:pt idx="7618">
                  <c:v>102.80510190479083</c:v>
                </c:pt>
                <c:pt idx="7619">
                  <c:v>102.80543082281199</c:v>
                </c:pt>
                <c:pt idx="7620">
                  <c:v>102.80568234306611</c:v>
                </c:pt>
                <c:pt idx="7621">
                  <c:v>102.80587463900866</c:v>
                </c:pt>
                <c:pt idx="7622">
                  <c:v>102.80590722437225</c:v>
                </c:pt>
                <c:pt idx="7623">
                  <c:v>102.80645956211546</c:v>
                </c:pt>
                <c:pt idx="7624">
                  <c:v>102.80653014258796</c:v>
                </c:pt>
                <c:pt idx="7625">
                  <c:v>102.80661990799487</c:v>
                </c:pt>
                <c:pt idx="7626">
                  <c:v>102.80675699941243</c:v>
                </c:pt>
                <c:pt idx="7627">
                  <c:v>102.80691898632907</c:v>
                </c:pt>
                <c:pt idx="7628">
                  <c:v>102.8071129947397</c:v>
                </c:pt>
                <c:pt idx="7629">
                  <c:v>102.80725120279931</c:v>
                </c:pt>
                <c:pt idx="7630">
                  <c:v>102.80744266529291</c:v>
                </c:pt>
                <c:pt idx="7631">
                  <c:v>102.80752031827254</c:v>
                </c:pt>
                <c:pt idx="7632">
                  <c:v>102.8077737068969</c:v>
                </c:pt>
                <c:pt idx="7633">
                  <c:v>102.80804044855532</c:v>
                </c:pt>
                <c:pt idx="7634">
                  <c:v>102.8081692842043</c:v>
                </c:pt>
                <c:pt idx="7635">
                  <c:v>102.80863676378854</c:v>
                </c:pt>
                <c:pt idx="7636">
                  <c:v>102.80869919803494</c:v>
                </c:pt>
                <c:pt idx="7637">
                  <c:v>102.80889265610099</c:v>
                </c:pt>
                <c:pt idx="7638">
                  <c:v>102.80909319420427</c:v>
                </c:pt>
                <c:pt idx="7639">
                  <c:v>102.80925852430421</c:v>
                </c:pt>
                <c:pt idx="7640">
                  <c:v>102.80977816621274</c:v>
                </c:pt>
                <c:pt idx="7641">
                  <c:v>102.80984949686922</c:v>
                </c:pt>
                <c:pt idx="7642">
                  <c:v>102.80993931090488</c:v>
                </c:pt>
                <c:pt idx="7643">
                  <c:v>102.81017141347742</c:v>
                </c:pt>
                <c:pt idx="7644">
                  <c:v>102.8102677887736</c:v>
                </c:pt>
                <c:pt idx="7645">
                  <c:v>102.81036804043168</c:v>
                </c:pt>
                <c:pt idx="7646">
                  <c:v>102.81108011663181</c:v>
                </c:pt>
                <c:pt idx="7647">
                  <c:v>102.81111397204839</c:v>
                </c:pt>
                <c:pt idx="7648">
                  <c:v>102.81115976852455</c:v>
                </c:pt>
                <c:pt idx="7649">
                  <c:v>102.81179688507042</c:v>
                </c:pt>
                <c:pt idx="7650">
                  <c:v>102.81187508144664</c:v>
                </c:pt>
                <c:pt idx="7651">
                  <c:v>102.81190117439704</c:v>
                </c:pt>
                <c:pt idx="7652">
                  <c:v>102.81221624143772</c:v>
                </c:pt>
                <c:pt idx="7653">
                  <c:v>102.81232378640816</c:v>
                </c:pt>
                <c:pt idx="7654">
                  <c:v>102.81259432352888</c:v>
                </c:pt>
                <c:pt idx="7655">
                  <c:v>102.81267426076508</c:v>
                </c:pt>
                <c:pt idx="7656">
                  <c:v>102.8128115484611</c:v>
                </c:pt>
                <c:pt idx="7657">
                  <c:v>102.81288345304947</c:v>
                </c:pt>
                <c:pt idx="7658">
                  <c:v>102.81303109342288</c:v>
                </c:pt>
                <c:pt idx="7659">
                  <c:v>102.81304932315663</c:v>
                </c:pt>
                <c:pt idx="7660">
                  <c:v>102.81346298169574</c:v>
                </c:pt>
                <c:pt idx="7661">
                  <c:v>102.81351937384458</c:v>
                </c:pt>
                <c:pt idx="7662">
                  <c:v>102.81399831320908</c:v>
                </c:pt>
                <c:pt idx="7663">
                  <c:v>102.81413495622077</c:v>
                </c:pt>
                <c:pt idx="7664">
                  <c:v>102.81460358094506</c:v>
                </c:pt>
                <c:pt idx="7665">
                  <c:v>102.81460529253179</c:v>
                </c:pt>
                <c:pt idx="7666">
                  <c:v>102.81480607824508</c:v>
                </c:pt>
                <c:pt idx="7667">
                  <c:v>102.81484555719307</c:v>
                </c:pt>
                <c:pt idx="7668">
                  <c:v>102.81494060707577</c:v>
                </c:pt>
                <c:pt idx="7669">
                  <c:v>102.81538100150341</c:v>
                </c:pt>
                <c:pt idx="7670">
                  <c:v>102.8155077494539</c:v>
                </c:pt>
                <c:pt idx="7671">
                  <c:v>102.81553046896029</c:v>
                </c:pt>
                <c:pt idx="7672">
                  <c:v>102.81582029775926</c:v>
                </c:pt>
                <c:pt idx="7673">
                  <c:v>102.8158688473991</c:v>
                </c:pt>
                <c:pt idx="7674">
                  <c:v>102.81608188265217</c:v>
                </c:pt>
                <c:pt idx="7675">
                  <c:v>102.81613252607039</c:v>
                </c:pt>
                <c:pt idx="7676">
                  <c:v>102.81624870580687</c:v>
                </c:pt>
                <c:pt idx="7677">
                  <c:v>102.81636207134378</c:v>
                </c:pt>
                <c:pt idx="7678">
                  <c:v>102.81671608688303</c:v>
                </c:pt>
                <c:pt idx="7679">
                  <c:v>102.81704217655461</c:v>
                </c:pt>
                <c:pt idx="7680">
                  <c:v>102.8170818634656</c:v>
                </c:pt>
                <c:pt idx="7681">
                  <c:v>102.81720039153062</c:v>
                </c:pt>
                <c:pt idx="7682">
                  <c:v>102.81725048325791</c:v>
                </c:pt>
                <c:pt idx="7683">
                  <c:v>102.81830676737783</c:v>
                </c:pt>
                <c:pt idx="7684">
                  <c:v>102.81836627101718</c:v>
                </c:pt>
                <c:pt idx="7685">
                  <c:v>102.81840092293639</c:v>
                </c:pt>
                <c:pt idx="7686">
                  <c:v>102.81853634921609</c:v>
                </c:pt>
                <c:pt idx="7687">
                  <c:v>102.81873273990446</c:v>
                </c:pt>
                <c:pt idx="7688">
                  <c:v>102.81931633757299</c:v>
                </c:pt>
                <c:pt idx="7689">
                  <c:v>102.81938298979071</c:v>
                </c:pt>
                <c:pt idx="7690">
                  <c:v>102.81985292112762</c:v>
                </c:pt>
                <c:pt idx="7691">
                  <c:v>102.81987323396939</c:v>
                </c:pt>
                <c:pt idx="7692">
                  <c:v>102.81989108501787</c:v>
                </c:pt>
                <c:pt idx="7693">
                  <c:v>102.82019896856387</c:v>
                </c:pt>
                <c:pt idx="7694">
                  <c:v>102.82039051302522</c:v>
                </c:pt>
                <c:pt idx="7695">
                  <c:v>102.82039952950919</c:v>
                </c:pt>
                <c:pt idx="7696">
                  <c:v>102.82059082493724</c:v>
                </c:pt>
                <c:pt idx="7697">
                  <c:v>102.82135470806146</c:v>
                </c:pt>
                <c:pt idx="7698">
                  <c:v>102.82137550188305</c:v>
                </c:pt>
                <c:pt idx="7699">
                  <c:v>102.8214760320492</c:v>
                </c:pt>
                <c:pt idx="7700">
                  <c:v>102.82169238288928</c:v>
                </c:pt>
                <c:pt idx="7701">
                  <c:v>102.82178093061604</c:v>
                </c:pt>
                <c:pt idx="7702">
                  <c:v>102.82187716056251</c:v>
                </c:pt>
                <c:pt idx="7703">
                  <c:v>102.82224803857687</c:v>
                </c:pt>
                <c:pt idx="7704">
                  <c:v>102.8222930659814</c:v>
                </c:pt>
                <c:pt idx="7705">
                  <c:v>102.8224870167266</c:v>
                </c:pt>
                <c:pt idx="7706">
                  <c:v>102.82307736398658</c:v>
                </c:pt>
                <c:pt idx="7707">
                  <c:v>102.823123612175</c:v>
                </c:pt>
                <c:pt idx="7708">
                  <c:v>102.82332522951481</c:v>
                </c:pt>
                <c:pt idx="7709">
                  <c:v>102.8234383593002</c:v>
                </c:pt>
                <c:pt idx="7710">
                  <c:v>102.82345660273732</c:v>
                </c:pt>
                <c:pt idx="7711">
                  <c:v>102.82345804015706</c:v>
                </c:pt>
                <c:pt idx="7712">
                  <c:v>102.82386748355658</c:v>
                </c:pt>
                <c:pt idx="7713">
                  <c:v>102.82387781040499</c:v>
                </c:pt>
                <c:pt idx="7714">
                  <c:v>102.82392885914513</c:v>
                </c:pt>
                <c:pt idx="7715">
                  <c:v>102.82413663494272</c:v>
                </c:pt>
                <c:pt idx="7716">
                  <c:v>102.82438691823995</c:v>
                </c:pt>
                <c:pt idx="7717">
                  <c:v>102.82461060689933</c:v>
                </c:pt>
                <c:pt idx="7718">
                  <c:v>102.82463916582451</c:v>
                </c:pt>
                <c:pt idx="7719">
                  <c:v>102.8253159778415</c:v>
                </c:pt>
                <c:pt idx="7720">
                  <c:v>102.82541860097767</c:v>
                </c:pt>
                <c:pt idx="7721">
                  <c:v>102.82755433499486</c:v>
                </c:pt>
                <c:pt idx="7722">
                  <c:v>102.82764324897479</c:v>
                </c:pt>
                <c:pt idx="7723">
                  <c:v>102.82805637812977</c:v>
                </c:pt>
                <c:pt idx="7724">
                  <c:v>102.82812255700928</c:v>
                </c:pt>
                <c:pt idx="7725">
                  <c:v>102.82823247467023</c:v>
                </c:pt>
                <c:pt idx="7726">
                  <c:v>102.82846926640595</c:v>
                </c:pt>
                <c:pt idx="7727">
                  <c:v>102.82919947474963</c:v>
                </c:pt>
                <c:pt idx="7728">
                  <c:v>102.82927706338148</c:v>
                </c:pt>
                <c:pt idx="7729">
                  <c:v>102.82939602487527</c:v>
                </c:pt>
                <c:pt idx="7730">
                  <c:v>102.82955276991444</c:v>
                </c:pt>
                <c:pt idx="7731">
                  <c:v>102.82986363771738</c:v>
                </c:pt>
                <c:pt idx="7732">
                  <c:v>102.83014082506162</c:v>
                </c:pt>
                <c:pt idx="7733">
                  <c:v>102.83031795702709</c:v>
                </c:pt>
                <c:pt idx="7734">
                  <c:v>102.8303575956573</c:v>
                </c:pt>
                <c:pt idx="7735">
                  <c:v>102.83064877491863</c:v>
                </c:pt>
                <c:pt idx="7736">
                  <c:v>102.83071081200447</c:v>
                </c:pt>
                <c:pt idx="7737">
                  <c:v>102.83077380303817</c:v>
                </c:pt>
                <c:pt idx="7738">
                  <c:v>102.83163435709064</c:v>
                </c:pt>
                <c:pt idx="7739">
                  <c:v>102.8316872621993</c:v>
                </c:pt>
                <c:pt idx="7740">
                  <c:v>102.83215284632507</c:v>
                </c:pt>
                <c:pt idx="7741">
                  <c:v>102.83233678941528</c:v>
                </c:pt>
                <c:pt idx="7742">
                  <c:v>102.83233826244545</c:v>
                </c:pt>
                <c:pt idx="7743">
                  <c:v>102.83247216757573</c:v>
                </c:pt>
                <c:pt idx="7744">
                  <c:v>102.8324952017102</c:v>
                </c:pt>
                <c:pt idx="7745">
                  <c:v>102.83268480738568</c:v>
                </c:pt>
                <c:pt idx="7746">
                  <c:v>102.83289890477644</c:v>
                </c:pt>
                <c:pt idx="7747">
                  <c:v>102.83332322543495</c:v>
                </c:pt>
                <c:pt idx="7748">
                  <c:v>102.83361588338596</c:v>
                </c:pt>
                <c:pt idx="7749">
                  <c:v>102.83364377791095</c:v>
                </c:pt>
                <c:pt idx="7750">
                  <c:v>102.83443825492448</c:v>
                </c:pt>
                <c:pt idx="7751">
                  <c:v>102.83465699026836</c:v>
                </c:pt>
                <c:pt idx="7752">
                  <c:v>102.83487318549085</c:v>
                </c:pt>
                <c:pt idx="7753">
                  <c:v>102.83491582963858</c:v>
                </c:pt>
                <c:pt idx="7754">
                  <c:v>102.8349337130531</c:v>
                </c:pt>
                <c:pt idx="7755">
                  <c:v>102.83493490697185</c:v>
                </c:pt>
                <c:pt idx="7756">
                  <c:v>102.83507427442885</c:v>
                </c:pt>
                <c:pt idx="7757">
                  <c:v>102.83512951551653</c:v>
                </c:pt>
                <c:pt idx="7758">
                  <c:v>102.83525524875488</c:v>
                </c:pt>
                <c:pt idx="7759">
                  <c:v>102.83535147376698</c:v>
                </c:pt>
                <c:pt idx="7760">
                  <c:v>102.8354228824511</c:v>
                </c:pt>
                <c:pt idx="7761">
                  <c:v>102.83546577855755</c:v>
                </c:pt>
                <c:pt idx="7762">
                  <c:v>102.83550941011592</c:v>
                </c:pt>
                <c:pt idx="7763">
                  <c:v>102.83589000656956</c:v>
                </c:pt>
                <c:pt idx="7764">
                  <c:v>102.83613809720242</c:v>
                </c:pt>
                <c:pt idx="7765">
                  <c:v>102.8362732985985</c:v>
                </c:pt>
                <c:pt idx="7766">
                  <c:v>102.83693836315766</c:v>
                </c:pt>
                <c:pt idx="7767">
                  <c:v>102.83695798295098</c:v>
                </c:pt>
                <c:pt idx="7768">
                  <c:v>102.83747303628286</c:v>
                </c:pt>
                <c:pt idx="7769">
                  <c:v>102.83753495268822</c:v>
                </c:pt>
                <c:pt idx="7770">
                  <c:v>102.83781523270054</c:v>
                </c:pt>
                <c:pt idx="7771">
                  <c:v>102.83794632119918</c:v>
                </c:pt>
                <c:pt idx="7772">
                  <c:v>102.83843246799822</c:v>
                </c:pt>
                <c:pt idx="7773">
                  <c:v>102.8386169873927</c:v>
                </c:pt>
                <c:pt idx="7774">
                  <c:v>102.83886978839979</c:v>
                </c:pt>
                <c:pt idx="7775">
                  <c:v>102.83920505218656</c:v>
                </c:pt>
                <c:pt idx="7776">
                  <c:v>102.839435842523</c:v>
                </c:pt>
                <c:pt idx="7777">
                  <c:v>102.83946891101415</c:v>
                </c:pt>
                <c:pt idx="7778">
                  <c:v>102.83994402150033</c:v>
                </c:pt>
                <c:pt idx="7779">
                  <c:v>102.8399746650956</c:v>
                </c:pt>
                <c:pt idx="7780">
                  <c:v>102.84020727019525</c:v>
                </c:pt>
                <c:pt idx="7781">
                  <c:v>102.84100306572465</c:v>
                </c:pt>
                <c:pt idx="7782">
                  <c:v>102.84106040954592</c:v>
                </c:pt>
                <c:pt idx="7783">
                  <c:v>102.8411002762513</c:v>
                </c:pt>
                <c:pt idx="7784">
                  <c:v>102.84117660267562</c:v>
                </c:pt>
                <c:pt idx="7785">
                  <c:v>102.84120514615184</c:v>
                </c:pt>
                <c:pt idx="7786">
                  <c:v>102.84121344679004</c:v>
                </c:pt>
                <c:pt idx="7787">
                  <c:v>102.84133151216196</c:v>
                </c:pt>
                <c:pt idx="7788">
                  <c:v>102.84194220083437</c:v>
                </c:pt>
                <c:pt idx="7789">
                  <c:v>102.84204015317185</c:v>
                </c:pt>
                <c:pt idx="7790">
                  <c:v>102.84211397245237</c:v>
                </c:pt>
                <c:pt idx="7791">
                  <c:v>102.84232123966858</c:v>
                </c:pt>
                <c:pt idx="7792">
                  <c:v>102.84246518907938</c:v>
                </c:pt>
                <c:pt idx="7793">
                  <c:v>102.84257282500573</c:v>
                </c:pt>
                <c:pt idx="7794">
                  <c:v>102.84260625148657</c:v>
                </c:pt>
                <c:pt idx="7795">
                  <c:v>102.84290290755395</c:v>
                </c:pt>
                <c:pt idx="7796">
                  <c:v>102.84309497321276</c:v>
                </c:pt>
                <c:pt idx="7797">
                  <c:v>102.84368591906805</c:v>
                </c:pt>
                <c:pt idx="7798">
                  <c:v>102.8446281338456</c:v>
                </c:pt>
                <c:pt idx="7799">
                  <c:v>102.84469572043484</c:v>
                </c:pt>
                <c:pt idx="7800">
                  <c:v>102.84475375195036</c:v>
                </c:pt>
                <c:pt idx="7801">
                  <c:v>102.84492647168869</c:v>
                </c:pt>
                <c:pt idx="7802">
                  <c:v>102.8450094165013</c:v>
                </c:pt>
                <c:pt idx="7803">
                  <c:v>102.84512763641084</c:v>
                </c:pt>
                <c:pt idx="7804">
                  <c:v>102.84530556357365</c:v>
                </c:pt>
                <c:pt idx="7805">
                  <c:v>102.8458912785761</c:v>
                </c:pt>
                <c:pt idx="7806">
                  <c:v>102.84626149997351</c:v>
                </c:pt>
                <c:pt idx="7807">
                  <c:v>102.84632953415452</c:v>
                </c:pt>
                <c:pt idx="7808">
                  <c:v>102.84663881092597</c:v>
                </c:pt>
                <c:pt idx="7809">
                  <c:v>102.84678394813922</c:v>
                </c:pt>
                <c:pt idx="7810">
                  <c:v>102.84717387855719</c:v>
                </c:pt>
                <c:pt idx="7811">
                  <c:v>102.84783020711424</c:v>
                </c:pt>
                <c:pt idx="7812">
                  <c:v>102.84856034237936</c:v>
                </c:pt>
                <c:pt idx="7813">
                  <c:v>102.84856123815725</c:v>
                </c:pt>
                <c:pt idx="7814">
                  <c:v>102.84883400678825</c:v>
                </c:pt>
                <c:pt idx="7815">
                  <c:v>102.84901000095975</c:v>
                </c:pt>
                <c:pt idx="7816">
                  <c:v>102.8490693654649</c:v>
                </c:pt>
                <c:pt idx="7817">
                  <c:v>102.84974448496061</c:v>
                </c:pt>
                <c:pt idx="7818">
                  <c:v>102.84983844525711</c:v>
                </c:pt>
                <c:pt idx="7819">
                  <c:v>102.85064078981679</c:v>
                </c:pt>
                <c:pt idx="7820">
                  <c:v>102.85067111235055</c:v>
                </c:pt>
                <c:pt idx="7821">
                  <c:v>102.850867340322</c:v>
                </c:pt>
                <c:pt idx="7822">
                  <c:v>102.85112954869125</c:v>
                </c:pt>
                <c:pt idx="7823">
                  <c:v>102.85157744660872</c:v>
                </c:pt>
                <c:pt idx="7824">
                  <c:v>102.85160257314779</c:v>
                </c:pt>
                <c:pt idx="7825">
                  <c:v>102.8516442424668</c:v>
                </c:pt>
                <c:pt idx="7826">
                  <c:v>102.85180366817312</c:v>
                </c:pt>
                <c:pt idx="7827">
                  <c:v>102.85231820528759</c:v>
                </c:pt>
                <c:pt idx="7828">
                  <c:v>102.85243305951964</c:v>
                </c:pt>
                <c:pt idx="7829">
                  <c:v>102.85268770953428</c:v>
                </c:pt>
                <c:pt idx="7830">
                  <c:v>102.85278490718115</c:v>
                </c:pt>
                <c:pt idx="7831">
                  <c:v>102.8532253168584</c:v>
                </c:pt>
                <c:pt idx="7832">
                  <c:v>102.85325059238816</c:v>
                </c:pt>
                <c:pt idx="7833">
                  <c:v>102.8532641989414</c:v>
                </c:pt>
                <c:pt idx="7834">
                  <c:v>102.8532874818782</c:v>
                </c:pt>
                <c:pt idx="7835">
                  <c:v>102.85334986553509</c:v>
                </c:pt>
                <c:pt idx="7836">
                  <c:v>102.85344924313699</c:v>
                </c:pt>
                <c:pt idx="7837">
                  <c:v>102.85351867924611</c:v>
                </c:pt>
                <c:pt idx="7838">
                  <c:v>102.85428276640684</c:v>
                </c:pt>
                <c:pt idx="7839">
                  <c:v>102.8543924760789</c:v>
                </c:pt>
                <c:pt idx="7840">
                  <c:v>102.85485989887592</c:v>
                </c:pt>
                <c:pt idx="7841">
                  <c:v>102.8550011924489</c:v>
                </c:pt>
                <c:pt idx="7842">
                  <c:v>102.85552870750638</c:v>
                </c:pt>
                <c:pt idx="7843">
                  <c:v>102.8558723156593</c:v>
                </c:pt>
                <c:pt idx="7844">
                  <c:v>102.85615042541852</c:v>
                </c:pt>
                <c:pt idx="7845">
                  <c:v>102.85676742026835</c:v>
                </c:pt>
                <c:pt idx="7846">
                  <c:v>102.85683869377503</c:v>
                </c:pt>
                <c:pt idx="7847">
                  <c:v>102.85732695420465</c:v>
                </c:pt>
                <c:pt idx="7848">
                  <c:v>102.85767008503123</c:v>
                </c:pt>
                <c:pt idx="7849">
                  <c:v>102.85771962900765</c:v>
                </c:pt>
                <c:pt idx="7850">
                  <c:v>102.85788207908367</c:v>
                </c:pt>
                <c:pt idx="7851">
                  <c:v>102.85797593752338</c:v>
                </c:pt>
                <c:pt idx="7852">
                  <c:v>102.85838548133164</c:v>
                </c:pt>
                <c:pt idx="7853">
                  <c:v>102.85852993086542</c:v>
                </c:pt>
                <c:pt idx="7854">
                  <c:v>102.85901882412318</c:v>
                </c:pt>
                <c:pt idx="7855">
                  <c:v>102.85912234815304</c:v>
                </c:pt>
                <c:pt idx="7856">
                  <c:v>102.85914309068697</c:v>
                </c:pt>
                <c:pt idx="7857">
                  <c:v>102.86064222881316</c:v>
                </c:pt>
                <c:pt idx="7858">
                  <c:v>102.86110605709359</c:v>
                </c:pt>
                <c:pt idx="7859">
                  <c:v>102.86138800749681</c:v>
                </c:pt>
                <c:pt idx="7860">
                  <c:v>102.8615070586025</c:v>
                </c:pt>
                <c:pt idx="7861">
                  <c:v>102.86176159202462</c:v>
                </c:pt>
                <c:pt idx="7862">
                  <c:v>102.86195033045831</c:v>
                </c:pt>
                <c:pt idx="7863">
                  <c:v>102.86234267234282</c:v>
                </c:pt>
                <c:pt idx="7864">
                  <c:v>102.8632234713812</c:v>
                </c:pt>
                <c:pt idx="7865">
                  <c:v>102.86322597282418</c:v>
                </c:pt>
                <c:pt idx="7866">
                  <c:v>102.86335354553012</c:v>
                </c:pt>
                <c:pt idx="7867">
                  <c:v>102.86358688851404</c:v>
                </c:pt>
                <c:pt idx="7868">
                  <c:v>102.8638537240912</c:v>
                </c:pt>
                <c:pt idx="7869">
                  <c:v>102.86451162124312</c:v>
                </c:pt>
                <c:pt idx="7870">
                  <c:v>102.86454538898475</c:v>
                </c:pt>
                <c:pt idx="7871">
                  <c:v>102.86518913496192</c:v>
                </c:pt>
                <c:pt idx="7872">
                  <c:v>102.86550183839336</c:v>
                </c:pt>
                <c:pt idx="7873">
                  <c:v>102.86554265497668</c:v>
                </c:pt>
                <c:pt idx="7874">
                  <c:v>102.86625065512568</c:v>
                </c:pt>
                <c:pt idx="7875">
                  <c:v>102.86646993126486</c:v>
                </c:pt>
                <c:pt idx="7876">
                  <c:v>102.86663319984847</c:v>
                </c:pt>
                <c:pt idx="7877">
                  <c:v>102.86670635619761</c:v>
                </c:pt>
                <c:pt idx="7878">
                  <c:v>102.86690254385813</c:v>
                </c:pt>
                <c:pt idx="7879">
                  <c:v>102.8671290763277</c:v>
                </c:pt>
                <c:pt idx="7880">
                  <c:v>102.86741177028999</c:v>
                </c:pt>
                <c:pt idx="7881">
                  <c:v>102.86745992515449</c:v>
                </c:pt>
                <c:pt idx="7882">
                  <c:v>102.86758294190193</c:v>
                </c:pt>
                <c:pt idx="7883">
                  <c:v>102.8677851160265</c:v>
                </c:pt>
                <c:pt idx="7884">
                  <c:v>102.86797505475485</c:v>
                </c:pt>
                <c:pt idx="7885">
                  <c:v>102.86871815815196</c:v>
                </c:pt>
                <c:pt idx="7886">
                  <c:v>102.86877976325903</c:v>
                </c:pt>
                <c:pt idx="7887">
                  <c:v>102.86894095694083</c:v>
                </c:pt>
                <c:pt idx="7888">
                  <c:v>102.8691935354514</c:v>
                </c:pt>
                <c:pt idx="7889">
                  <c:v>102.8697110739534</c:v>
                </c:pt>
                <c:pt idx="7890">
                  <c:v>102.86988588493861</c:v>
                </c:pt>
                <c:pt idx="7891">
                  <c:v>102.87012284692963</c:v>
                </c:pt>
                <c:pt idx="7892">
                  <c:v>102.87021999443283</c:v>
                </c:pt>
                <c:pt idx="7893">
                  <c:v>102.87089559496995</c:v>
                </c:pt>
                <c:pt idx="7894">
                  <c:v>102.8709221522638</c:v>
                </c:pt>
                <c:pt idx="7895">
                  <c:v>102.8709474627352</c:v>
                </c:pt>
                <c:pt idx="7896">
                  <c:v>102.87095427827609</c:v>
                </c:pt>
                <c:pt idx="7897">
                  <c:v>102.87111044559373</c:v>
                </c:pt>
                <c:pt idx="7898">
                  <c:v>102.87134849425182</c:v>
                </c:pt>
                <c:pt idx="7899">
                  <c:v>102.87154171586263</c:v>
                </c:pt>
                <c:pt idx="7900">
                  <c:v>102.87159387263284</c:v>
                </c:pt>
                <c:pt idx="7901">
                  <c:v>102.87199065880976</c:v>
                </c:pt>
                <c:pt idx="7902">
                  <c:v>102.87209644282949</c:v>
                </c:pt>
                <c:pt idx="7903">
                  <c:v>102.8721645941544</c:v>
                </c:pt>
                <c:pt idx="7904">
                  <c:v>102.87242280065557</c:v>
                </c:pt>
                <c:pt idx="7905">
                  <c:v>102.87315424288686</c:v>
                </c:pt>
                <c:pt idx="7906">
                  <c:v>102.87343259667043</c:v>
                </c:pt>
                <c:pt idx="7907">
                  <c:v>102.87346776774315</c:v>
                </c:pt>
                <c:pt idx="7908">
                  <c:v>102.87367045779133</c:v>
                </c:pt>
                <c:pt idx="7909">
                  <c:v>102.87373079787589</c:v>
                </c:pt>
                <c:pt idx="7910">
                  <c:v>102.87401245232509</c:v>
                </c:pt>
                <c:pt idx="7911">
                  <c:v>102.87408157541897</c:v>
                </c:pt>
                <c:pt idx="7912">
                  <c:v>102.87468037106218</c:v>
                </c:pt>
                <c:pt idx="7913">
                  <c:v>102.87481057408816</c:v>
                </c:pt>
                <c:pt idx="7914">
                  <c:v>102.8750174557844</c:v>
                </c:pt>
                <c:pt idx="7915">
                  <c:v>102.87536465642116</c:v>
                </c:pt>
                <c:pt idx="7916">
                  <c:v>102.87548414622346</c:v>
                </c:pt>
                <c:pt idx="7917">
                  <c:v>102.87592421680313</c:v>
                </c:pt>
                <c:pt idx="7918">
                  <c:v>102.87596136028668</c:v>
                </c:pt>
                <c:pt idx="7919">
                  <c:v>102.87610978791336</c:v>
                </c:pt>
                <c:pt idx="7920">
                  <c:v>102.87651424956074</c:v>
                </c:pt>
                <c:pt idx="7921">
                  <c:v>102.87663111121294</c:v>
                </c:pt>
                <c:pt idx="7922">
                  <c:v>102.87668286047378</c:v>
                </c:pt>
                <c:pt idx="7923">
                  <c:v>102.87700765528378</c:v>
                </c:pt>
                <c:pt idx="7924">
                  <c:v>102.87734298445332</c:v>
                </c:pt>
                <c:pt idx="7925">
                  <c:v>102.87734675145978</c:v>
                </c:pt>
                <c:pt idx="7926">
                  <c:v>102.87743221599204</c:v>
                </c:pt>
                <c:pt idx="7927">
                  <c:v>102.8776136191364</c:v>
                </c:pt>
                <c:pt idx="7928">
                  <c:v>102.87810881974028</c:v>
                </c:pt>
                <c:pt idx="7929">
                  <c:v>102.87867151067226</c:v>
                </c:pt>
                <c:pt idx="7930">
                  <c:v>102.87885206592081</c:v>
                </c:pt>
                <c:pt idx="7931">
                  <c:v>102.87893483350678</c:v>
                </c:pt>
                <c:pt idx="7932">
                  <c:v>102.87971106321082</c:v>
                </c:pt>
                <c:pt idx="7933">
                  <c:v>102.87972603236284</c:v>
                </c:pt>
                <c:pt idx="7934">
                  <c:v>102.87975234572041</c:v>
                </c:pt>
                <c:pt idx="7935">
                  <c:v>102.87987759425195</c:v>
                </c:pt>
                <c:pt idx="7936">
                  <c:v>102.88031388756924</c:v>
                </c:pt>
                <c:pt idx="7937">
                  <c:v>102.8805146082166</c:v>
                </c:pt>
                <c:pt idx="7938">
                  <c:v>102.88060084754096</c:v>
                </c:pt>
                <c:pt idx="7939">
                  <c:v>102.88073135768131</c:v>
                </c:pt>
                <c:pt idx="7940">
                  <c:v>102.88084466377826</c:v>
                </c:pt>
                <c:pt idx="7941">
                  <c:v>102.88096126285195</c:v>
                </c:pt>
                <c:pt idx="7942">
                  <c:v>102.88102756100606</c:v>
                </c:pt>
                <c:pt idx="7943">
                  <c:v>102.88116172933525</c:v>
                </c:pt>
                <c:pt idx="7944">
                  <c:v>102.88146629833773</c:v>
                </c:pt>
                <c:pt idx="7945">
                  <c:v>102.88152808907267</c:v>
                </c:pt>
                <c:pt idx="7946">
                  <c:v>102.88157219414154</c:v>
                </c:pt>
                <c:pt idx="7947">
                  <c:v>102.88161201117141</c:v>
                </c:pt>
                <c:pt idx="7948">
                  <c:v>102.88220614189748</c:v>
                </c:pt>
                <c:pt idx="7949">
                  <c:v>102.88234267088048</c:v>
                </c:pt>
                <c:pt idx="7950">
                  <c:v>102.88237173078582</c:v>
                </c:pt>
                <c:pt idx="7951">
                  <c:v>102.88243164641871</c:v>
                </c:pt>
                <c:pt idx="7952">
                  <c:v>102.88256520779997</c:v>
                </c:pt>
                <c:pt idx="7953">
                  <c:v>102.88266053889426</c:v>
                </c:pt>
                <c:pt idx="7954">
                  <c:v>102.8829768263695</c:v>
                </c:pt>
                <c:pt idx="7955">
                  <c:v>102.88306788828437</c:v>
                </c:pt>
                <c:pt idx="7956">
                  <c:v>102.88315866809742</c:v>
                </c:pt>
                <c:pt idx="7957">
                  <c:v>102.88404584199732</c:v>
                </c:pt>
                <c:pt idx="7958">
                  <c:v>102.88410582786582</c:v>
                </c:pt>
                <c:pt idx="7959">
                  <c:v>102.88427834244709</c:v>
                </c:pt>
                <c:pt idx="7960">
                  <c:v>102.8846833462278</c:v>
                </c:pt>
                <c:pt idx="7961">
                  <c:v>102.88471934409397</c:v>
                </c:pt>
                <c:pt idx="7962">
                  <c:v>102.88482687781332</c:v>
                </c:pt>
                <c:pt idx="7963">
                  <c:v>102.88504447845965</c:v>
                </c:pt>
                <c:pt idx="7964">
                  <c:v>102.88540622546169</c:v>
                </c:pt>
                <c:pt idx="7965">
                  <c:v>102.88541700000769</c:v>
                </c:pt>
                <c:pt idx="7966">
                  <c:v>102.88547165493445</c:v>
                </c:pt>
                <c:pt idx="7967">
                  <c:v>102.88575190066128</c:v>
                </c:pt>
                <c:pt idx="7968">
                  <c:v>102.88576059598515</c:v>
                </c:pt>
                <c:pt idx="7969">
                  <c:v>102.88582077191676</c:v>
                </c:pt>
                <c:pt idx="7970">
                  <c:v>102.88584431341854</c:v>
                </c:pt>
                <c:pt idx="7971">
                  <c:v>102.88678533952572</c:v>
                </c:pt>
                <c:pt idx="7972">
                  <c:v>102.88679164382577</c:v>
                </c:pt>
                <c:pt idx="7973">
                  <c:v>102.88693196068427</c:v>
                </c:pt>
                <c:pt idx="7974">
                  <c:v>102.8871364446767</c:v>
                </c:pt>
                <c:pt idx="7975">
                  <c:v>102.88734703500602</c:v>
                </c:pt>
                <c:pt idx="7976">
                  <c:v>102.88747776082552</c:v>
                </c:pt>
                <c:pt idx="7977">
                  <c:v>102.88794590568621</c:v>
                </c:pt>
                <c:pt idx="7978">
                  <c:v>102.88806600656177</c:v>
                </c:pt>
                <c:pt idx="7979">
                  <c:v>102.88824130462663</c:v>
                </c:pt>
                <c:pt idx="7980">
                  <c:v>102.88831342589501</c:v>
                </c:pt>
                <c:pt idx="7981">
                  <c:v>102.88836196061442</c:v>
                </c:pt>
                <c:pt idx="7982">
                  <c:v>102.88841755673668</c:v>
                </c:pt>
                <c:pt idx="7983">
                  <c:v>102.88859120950413</c:v>
                </c:pt>
                <c:pt idx="7984">
                  <c:v>102.88864449843217</c:v>
                </c:pt>
                <c:pt idx="7985">
                  <c:v>102.88883841160551</c:v>
                </c:pt>
                <c:pt idx="7986">
                  <c:v>102.88902231476686</c:v>
                </c:pt>
                <c:pt idx="7987">
                  <c:v>102.88916535989445</c:v>
                </c:pt>
                <c:pt idx="7988">
                  <c:v>102.88947076259659</c:v>
                </c:pt>
                <c:pt idx="7989">
                  <c:v>102.88954661594137</c:v>
                </c:pt>
                <c:pt idx="7990">
                  <c:v>102.88997667935969</c:v>
                </c:pt>
                <c:pt idx="7991">
                  <c:v>102.89008713811079</c:v>
                </c:pt>
                <c:pt idx="7992">
                  <c:v>102.89036313673792</c:v>
                </c:pt>
                <c:pt idx="7993">
                  <c:v>102.8911030164694</c:v>
                </c:pt>
                <c:pt idx="7994">
                  <c:v>102.89119410663268</c:v>
                </c:pt>
                <c:pt idx="7995">
                  <c:v>102.8915543303909</c:v>
                </c:pt>
                <c:pt idx="7996">
                  <c:v>102.89159303939374</c:v>
                </c:pt>
                <c:pt idx="7997">
                  <c:v>102.89234061502181</c:v>
                </c:pt>
                <c:pt idx="7998">
                  <c:v>102.8923686509179</c:v>
                </c:pt>
                <c:pt idx="7999">
                  <c:v>102.89258830954857</c:v>
                </c:pt>
                <c:pt idx="8000">
                  <c:v>102.89297721360332</c:v>
                </c:pt>
                <c:pt idx="8001">
                  <c:v>102.89358619588091</c:v>
                </c:pt>
                <c:pt idx="8002">
                  <c:v>102.89358898315756</c:v>
                </c:pt>
                <c:pt idx="8003">
                  <c:v>102.89390630961182</c:v>
                </c:pt>
                <c:pt idx="8004">
                  <c:v>102.89391265036804</c:v>
                </c:pt>
                <c:pt idx="8005">
                  <c:v>102.8943118716161</c:v>
                </c:pt>
                <c:pt idx="8006">
                  <c:v>102.89474298608934</c:v>
                </c:pt>
                <c:pt idx="8007">
                  <c:v>102.89557192703981</c:v>
                </c:pt>
                <c:pt idx="8008">
                  <c:v>102.89565689278346</c:v>
                </c:pt>
                <c:pt idx="8009">
                  <c:v>102.89652187101625</c:v>
                </c:pt>
                <c:pt idx="8010">
                  <c:v>102.89678485445562</c:v>
                </c:pt>
                <c:pt idx="8011">
                  <c:v>102.89727329735302</c:v>
                </c:pt>
                <c:pt idx="8012">
                  <c:v>102.89733476910853</c:v>
                </c:pt>
                <c:pt idx="8013">
                  <c:v>102.89743106192587</c:v>
                </c:pt>
                <c:pt idx="8014">
                  <c:v>102.89946140822954</c:v>
                </c:pt>
                <c:pt idx="8015">
                  <c:v>102.90030276766845</c:v>
                </c:pt>
                <c:pt idx="8016">
                  <c:v>102.90070541677143</c:v>
                </c:pt>
                <c:pt idx="8017">
                  <c:v>102.90087188167645</c:v>
                </c:pt>
                <c:pt idx="8018">
                  <c:v>102.90101373817241</c:v>
                </c:pt>
                <c:pt idx="8019">
                  <c:v>102.90111616467846</c:v>
                </c:pt>
                <c:pt idx="8020">
                  <c:v>102.9011450327161</c:v>
                </c:pt>
                <c:pt idx="8021">
                  <c:v>102.9014002884914</c:v>
                </c:pt>
                <c:pt idx="8022">
                  <c:v>102.9020101371235</c:v>
                </c:pt>
                <c:pt idx="8023">
                  <c:v>102.90226104853194</c:v>
                </c:pt>
                <c:pt idx="8024">
                  <c:v>102.90246626940396</c:v>
                </c:pt>
                <c:pt idx="8025">
                  <c:v>102.9026093702231</c:v>
                </c:pt>
                <c:pt idx="8026">
                  <c:v>102.90278846876069</c:v>
                </c:pt>
                <c:pt idx="8027">
                  <c:v>102.90284745724928</c:v>
                </c:pt>
                <c:pt idx="8028">
                  <c:v>102.90296390736567</c:v>
                </c:pt>
                <c:pt idx="8029">
                  <c:v>102.90300359108122</c:v>
                </c:pt>
                <c:pt idx="8030">
                  <c:v>102.90306752988717</c:v>
                </c:pt>
                <c:pt idx="8031">
                  <c:v>102.90309224132498</c:v>
                </c:pt>
                <c:pt idx="8032">
                  <c:v>102.90315749733921</c:v>
                </c:pt>
                <c:pt idx="8033">
                  <c:v>102.9031591672953</c:v>
                </c:pt>
                <c:pt idx="8034">
                  <c:v>102.9033630879082</c:v>
                </c:pt>
                <c:pt idx="8035">
                  <c:v>102.90346539382305</c:v>
                </c:pt>
                <c:pt idx="8036">
                  <c:v>102.90362598995074</c:v>
                </c:pt>
                <c:pt idx="8037">
                  <c:v>102.9037900068394</c:v>
                </c:pt>
                <c:pt idx="8038">
                  <c:v>102.90390013554389</c:v>
                </c:pt>
                <c:pt idx="8039">
                  <c:v>102.90392914735648</c:v>
                </c:pt>
                <c:pt idx="8040">
                  <c:v>102.90395141273267</c:v>
                </c:pt>
                <c:pt idx="8041">
                  <c:v>102.90422042500724</c:v>
                </c:pt>
                <c:pt idx="8042">
                  <c:v>102.90453811226793</c:v>
                </c:pt>
                <c:pt idx="8043">
                  <c:v>102.90465878068818</c:v>
                </c:pt>
                <c:pt idx="8044">
                  <c:v>102.90493151202432</c:v>
                </c:pt>
                <c:pt idx="8045">
                  <c:v>102.90516760515709</c:v>
                </c:pt>
                <c:pt idx="8046">
                  <c:v>102.9052875457665</c:v>
                </c:pt>
                <c:pt idx="8047">
                  <c:v>102.90552259815023</c:v>
                </c:pt>
                <c:pt idx="8048">
                  <c:v>102.90555931402733</c:v>
                </c:pt>
                <c:pt idx="8049">
                  <c:v>102.90575627351544</c:v>
                </c:pt>
                <c:pt idx="8050">
                  <c:v>102.90585785580949</c:v>
                </c:pt>
                <c:pt idx="8051">
                  <c:v>102.90617486395971</c:v>
                </c:pt>
                <c:pt idx="8052">
                  <c:v>102.9062764480142</c:v>
                </c:pt>
                <c:pt idx="8053">
                  <c:v>102.90631417370489</c:v>
                </c:pt>
                <c:pt idx="8054">
                  <c:v>102.90656143508255</c:v>
                </c:pt>
                <c:pt idx="8055">
                  <c:v>102.90672985207024</c:v>
                </c:pt>
                <c:pt idx="8056">
                  <c:v>102.90679032643712</c:v>
                </c:pt>
                <c:pt idx="8057">
                  <c:v>102.90693151829376</c:v>
                </c:pt>
                <c:pt idx="8058">
                  <c:v>102.90704943703636</c:v>
                </c:pt>
                <c:pt idx="8059">
                  <c:v>102.90717441388377</c:v>
                </c:pt>
                <c:pt idx="8060">
                  <c:v>102.90751932696666</c:v>
                </c:pt>
                <c:pt idx="8061">
                  <c:v>102.90785013420674</c:v>
                </c:pt>
                <c:pt idx="8062">
                  <c:v>102.9082335993967</c:v>
                </c:pt>
                <c:pt idx="8063">
                  <c:v>102.90839530003917</c:v>
                </c:pt>
                <c:pt idx="8064">
                  <c:v>102.90846604323055</c:v>
                </c:pt>
                <c:pt idx="8065">
                  <c:v>102.90852045765736</c:v>
                </c:pt>
                <c:pt idx="8066">
                  <c:v>102.90902037751707</c:v>
                </c:pt>
                <c:pt idx="8067">
                  <c:v>102.90974348414308</c:v>
                </c:pt>
                <c:pt idx="8068">
                  <c:v>102.91016095672272</c:v>
                </c:pt>
                <c:pt idx="8069">
                  <c:v>102.91121509799498</c:v>
                </c:pt>
                <c:pt idx="8070">
                  <c:v>102.91128593515084</c:v>
                </c:pt>
                <c:pt idx="8071">
                  <c:v>102.91143747564335</c:v>
                </c:pt>
                <c:pt idx="8072">
                  <c:v>102.91147404698899</c:v>
                </c:pt>
                <c:pt idx="8073">
                  <c:v>102.91203128859934</c:v>
                </c:pt>
                <c:pt idx="8074">
                  <c:v>102.91223604559205</c:v>
                </c:pt>
                <c:pt idx="8075">
                  <c:v>102.91238316363061</c:v>
                </c:pt>
                <c:pt idx="8076">
                  <c:v>102.91249828174489</c:v>
                </c:pt>
                <c:pt idx="8077">
                  <c:v>102.91274448739937</c:v>
                </c:pt>
                <c:pt idx="8078">
                  <c:v>102.91287998972214</c:v>
                </c:pt>
                <c:pt idx="8079">
                  <c:v>102.91297012639318</c:v>
                </c:pt>
                <c:pt idx="8080">
                  <c:v>102.91301287308778</c:v>
                </c:pt>
                <c:pt idx="8081">
                  <c:v>102.91305061126927</c:v>
                </c:pt>
                <c:pt idx="8082">
                  <c:v>102.91325738063178</c:v>
                </c:pt>
                <c:pt idx="8083">
                  <c:v>102.91354484364052</c:v>
                </c:pt>
                <c:pt idx="8084">
                  <c:v>102.91358514919057</c:v>
                </c:pt>
                <c:pt idx="8085">
                  <c:v>102.91372898187673</c:v>
                </c:pt>
                <c:pt idx="8086">
                  <c:v>102.91405714723047</c:v>
                </c:pt>
                <c:pt idx="8087">
                  <c:v>102.91501933825552</c:v>
                </c:pt>
                <c:pt idx="8088">
                  <c:v>102.9156021625431</c:v>
                </c:pt>
                <c:pt idx="8089">
                  <c:v>102.91560574419185</c:v>
                </c:pt>
                <c:pt idx="8090">
                  <c:v>102.91566520482013</c:v>
                </c:pt>
                <c:pt idx="8091">
                  <c:v>102.9157912419119</c:v>
                </c:pt>
                <c:pt idx="8092">
                  <c:v>102.91583271460856</c:v>
                </c:pt>
                <c:pt idx="8093">
                  <c:v>102.91588695738828</c:v>
                </c:pt>
                <c:pt idx="8094">
                  <c:v>102.91609437061852</c:v>
                </c:pt>
                <c:pt idx="8095">
                  <c:v>102.91647176813557</c:v>
                </c:pt>
                <c:pt idx="8096">
                  <c:v>102.91657938798497</c:v>
                </c:pt>
                <c:pt idx="8097">
                  <c:v>102.91660264849675</c:v>
                </c:pt>
                <c:pt idx="8098">
                  <c:v>102.91671455851284</c:v>
                </c:pt>
                <c:pt idx="8099">
                  <c:v>102.91685491165464</c:v>
                </c:pt>
                <c:pt idx="8100">
                  <c:v>102.91686038922134</c:v>
                </c:pt>
                <c:pt idx="8101">
                  <c:v>102.91700190609188</c:v>
                </c:pt>
                <c:pt idx="8102">
                  <c:v>102.91776600869495</c:v>
                </c:pt>
                <c:pt idx="8103">
                  <c:v>102.91800507291615</c:v>
                </c:pt>
                <c:pt idx="8104">
                  <c:v>102.91812283363464</c:v>
                </c:pt>
                <c:pt idx="8105">
                  <c:v>102.91885711860091</c:v>
                </c:pt>
                <c:pt idx="8106">
                  <c:v>102.91891625626099</c:v>
                </c:pt>
                <c:pt idx="8107">
                  <c:v>102.91916589190002</c:v>
                </c:pt>
                <c:pt idx="8108">
                  <c:v>102.91925082264983</c:v>
                </c:pt>
                <c:pt idx="8109">
                  <c:v>102.91954420242871</c:v>
                </c:pt>
                <c:pt idx="8110">
                  <c:v>102.92095558374473</c:v>
                </c:pt>
                <c:pt idx="8111">
                  <c:v>102.92120613829147</c:v>
                </c:pt>
                <c:pt idx="8112">
                  <c:v>102.92126634788437</c:v>
                </c:pt>
                <c:pt idx="8113">
                  <c:v>102.92193266167534</c:v>
                </c:pt>
                <c:pt idx="8114">
                  <c:v>102.92204308714847</c:v>
                </c:pt>
                <c:pt idx="8115">
                  <c:v>102.92229574075606</c:v>
                </c:pt>
                <c:pt idx="8116">
                  <c:v>102.92280403112639</c:v>
                </c:pt>
                <c:pt idx="8117">
                  <c:v>102.92288749286438</c:v>
                </c:pt>
                <c:pt idx="8118">
                  <c:v>102.9231697071512</c:v>
                </c:pt>
                <c:pt idx="8119">
                  <c:v>102.92326707971982</c:v>
                </c:pt>
                <c:pt idx="8120">
                  <c:v>102.92364689188571</c:v>
                </c:pt>
                <c:pt idx="8121">
                  <c:v>102.92365791870141</c:v>
                </c:pt>
                <c:pt idx="8122">
                  <c:v>102.92390090253548</c:v>
                </c:pt>
                <c:pt idx="8123">
                  <c:v>102.92396952262619</c:v>
                </c:pt>
                <c:pt idx="8124">
                  <c:v>102.92399060188519</c:v>
                </c:pt>
                <c:pt idx="8125">
                  <c:v>102.92429352523267</c:v>
                </c:pt>
                <c:pt idx="8126">
                  <c:v>102.92429958698928</c:v>
                </c:pt>
                <c:pt idx="8127">
                  <c:v>102.92439544488339</c:v>
                </c:pt>
                <c:pt idx="8128">
                  <c:v>102.92466747716438</c:v>
                </c:pt>
                <c:pt idx="8129">
                  <c:v>102.92473930110826</c:v>
                </c:pt>
                <c:pt idx="8130">
                  <c:v>102.92498325904323</c:v>
                </c:pt>
                <c:pt idx="8131">
                  <c:v>102.92502755460205</c:v>
                </c:pt>
                <c:pt idx="8132">
                  <c:v>102.92535483639784</c:v>
                </c:pt>
                <c:pt idx="8133">
                  <c:v>102.92604580434794</c:v>
                </c:pt>
                <c:pt idx="8134">
                  <c:v>102.92622374111976</c:v>
                </c:pt>
                <c:pt idx="8135">
                  <c:v>102.92627443526841</c:v>
                </c:pt>
                <c:pt idx="8136">
                  <c:v>102.92640634505696</c:v>
                </c:pt>
                <c:pt idx="8137">
                  <c:v>102.92641607490219</c:v>
                </c:pt>
                <c:pt idx="8138">
                  <c:v>102.92666492003933</c:v>
                </c:pt>
                <c:pt idx="8139">
                  <c:v>102.92681925869449</c:v>
                </c:pt>
                <c:pt idx="8140">
                  <c:v>102.92731791184595</c:v>
                </c:pt>
                <c:pt idx="8141">
                  <c:v>102.92732800243478</c:v>
                </c:pt>
                <c:pt idx="8142">
                  <c:v>102.92754871139506</c:v>
                </c:pt>
                <c:pt idx="8143">
                  <c:v>102.92775569391036</c:v>
                </c:pt>
                <c:pt idx="8144">
                  <c:v>102.9278625068024</c:v>
                </c:pt>
                <c:pt idx="8145">
                  <c:v>102.92797178221566</c:v>
                </c:pt>
                <c:pt idx="8146">
                  <c:v>102.92855033270945</c:v>
                </c:pt>
                <c:pt idx="8147">
                  <c:v>102.9289092617865</c:v>
                </c:pt>
                <c:pt idx="8148">
                  <c:v>102.93025930000813</c:v>
                </c:pt>
                <c:pt idx="8149">
                  <c:v>102.93051697717418</c:v>
                </c:pt>
                <c:pt idx="8150">
                  <c:v>102.93093695501703</c:v>
                </c:pt>
                <c:pt idx="8151">
                  <c:v>102.93102393060343</c:v>
                </c:pt>
                <c:pt idx="8152">
                  <c:v>102.93157576814144</c:v>
                </c:pt>
                <c:pt idx="8153">
                  <c:v>102.93191163796166</c:v>
                </c:pt>
                <c:pt idx="8154">
                  <c:v>102.93198747567077</c:v>
                </c:pt>
                <c:pt idx="8155">
                  <c:v>102.93206662617239</c:v>
                </c:pt>
                <c:pt idx="8156">
                  <c:v>102.93232473957261</c:v>
                </c:pt>
                <c:pt idx="8157">
                  <c:v>102.93244768406143</c:v>
                </c:pt>
                <c:pt idx="8158">
                  <c:v>102.93253846870556</c:v>
                </c:pt>
                <c:pt idx="8159">
                  <c:v>102.93256708307976</c:v>
                </c:pt>
                <c:pt idx="8160">
                  <c:v>102.93282711121005</c:v>
                </c:pt>
                <c:pt idx="8161">
                  <c:v>102.93312390270603</c:v>
                </c:pt>
                <c:pt idx="8162">
                  <c:v>102.93335847521455</c:v>
                </c:pt>
                <c:pt idx="8163">
                  <c:v>102.9333674317057</c:v>
                </c:pt>
                <c:pt idx="8164">
                  <c:v>102.93376846014665</c:v>
                </c:pt>
                <c:pt idx="8165">
                  <c:v>102.93427204554048</c:v>
                </c:pt>
                <c:pt idx="8166">
                  <c:v>102.93443890468487</c:v>
                </c:pt>
                <c:pt idx="8167">
                  <c:v>102.93496554421033</c:v>
                </c:pt>
                <c:pt idx="8168">
                  <c:v>102.93519335101288</c:v>
                </c:pt>
                <c:pt idx="8169">
                  <c:v>102.93555154185144</c:v>
                </c:pt>
                <c:pt idx="8170">
                  <c:v>102.93610641357655</c:v>
                </c:pt>
                <c:pt idx="8171">
                  <c:v>102.9363059404395</c:v>
                </c:pt>
                <c:pt idx="8172">
                  <c:v>102.93656142794163</c:v>
                </c:pt>
                <c:pt idx="8173">
                  <c:v>102.93667701328256</c:v>
                </c:pt>
                <c:pt idx="8174">
                  <c:v>102.93674730743744</c:v>
                </c:pt>
                <c:pt idx="8175">
                  <c:v>102.93675844300404</c:v>
                </c:pt>
                <c:pt idx="8176">
                  <c:v>102.936938068404</c:v>
                </c:pt>
                <c:pt idx="8177">
                  <c:v>102.93778637773832</c:v>
                </c:pt>
                <c:pt idx="8178">
                  <c:v>102.93782893356713</c:v>
                </c:pt>
                <c:pt idx="8179">
                  <c:v>102.93834865016292</c:v>
                </c:pt>
                <c:pt idx="8180">
                  <c:v>102.93840367203835</c:v>
                </c:pt>
                <c:pt idx="8181">
                  <c:v>102.93911566528416</c:v>
                </c:pt>
                <c:pt idx="8182">
                  <c:v>102.93958649352592</c:v>
                </c:pt>
                <c:pt idx="8183">
                  <c:v>102.93960453711773</c:v>
                </c:pt>
                <c:pt idx="8184">
                  <c:v>102.93961687372025</c:v>
                </c:pt>
                <c:pt idx="8185">
                  <c:v>102.9396705885607</c:v>
                </c:pt>
                <c:pt idx="8186">
                  <c:v>102.94012801049638</c:v>
                </c:pt>
                <c:pt idx="8187">
                  <c:v>102.94016735822177</c:v>
                </c:pt>
                <c:pt idx="8188">
                  <c:v>102.94041185271311</c:v>
                </c:pt>
                <c:pt idx="8189">
                  <c:v>102.94042610249147</c:v>
                </c:pt>
                <c:pt idx="8190">
                  <c:v>102.94115283436678</c:v>
                </c:pt>
                <c:pt idx="8191">
                  <c:v>102.94121527669472</c:v>
                </c:pt>
                <c:pt idx="8192">
                  <c:v>102.9415475362359</c:v>
                </c:pt>
                <c:pt idx="8193">
                  <c:v>102.94167624157018</c:v>
                </c:pt>
                <c:pt idx="8194">
                  <c:v>102.9421213982837</c:v>
                </c:pt>
                <c:pt idx="8195">
                  <c:v>102.94221007299602</c:v>
                </c:pt>
                <c:pt idx="8196">
                  <c:v>102.94224690584161</c:v>
                </c:pt>
                <c:pt idx="8197">
                  <c:v>102.94248847424828</c:v>
                </c:pt>
                <c:pt idx="8198">
                  <c:v>102.94254922058651</c:v>
                </c:pt>
                <c:pt idx="8199">
                  <c:v>102.94263608854605</c:v>
                </c:pt>
                <c:pt idx="8200">
                  <c:v>102.94306234886631</c:v>
                </c:pt>
                <c:pt idx="8201">
                  <c:v>102.94358900395164</c:v>
                </c:pt>
                <c:pt idx="8202">
                  <c:v>102.94382395161321</c:v>
                </c:pt>
                <c:pt idx="8203">
                  <c:v>102.9439303180128</c:v>
                </c:pt>
                <c:pt idx="8204">
                  <c:v>102.94396620514419</c:v>
                </c:pt>
                <c:pt idx="8205">
                  <c:v>102.94443874329689</c:v>
                </c:pt>
                <c:pt idx="8206">
                  <c:v>102.94460766690349</c:v>
                </c:pt>
                <c:pt idx="8207">
                  <c:v>102.94496142628252</c:v>
                </c:pt>
                <c:pt idx="8208">
                  <c:v>102.94527707567289</c:v>
                </c:pt>
                <c:pt idx="8209">
                  <c:v>102.9454529856787</c:v>
                </c:pt>
                <c:pt idx="8210">
                  <c:v>102.94598591727225</c:v>
                </c:pt>
                <c:pt idx="8211">
                  <c:v>102.94617732722533</c:v>
                </c:pt>
                <c:pt idx="8212">
                  <c:v>102.94679752062825</c:v>
                </c:pt>
                <c:pt idx="8213">
                  <c:v>102.94679946169848</c:v>
                </c:pt>
                <c:pt idx="8214">
                  <c:v>102.94712094761243</c:v>
                </c:pt>
                <c:pt idx="8215">
                  <c:v>102.94820404184378</c:v>
                </c:pt>
                <c:pt idx="8216">
                  <c:v>102.94836585626409</c:v>
                </c:pt>
                <c:pt idx="8217">
                  <c:v>102.94881960609625</c:v>
                </c:pt>
                <c:pt idx="8218">
                  <c:v>102.94898744165235</c:v>
                </c:pt>
                <c:pt idx="8219">
                  <c:v>102.94903562786287</c:v>
                </c:pt>
                <c:pt idx="8220">
                  <c:v>102.9492319025221</c:v>
                </c:pt>
                <c:pt idx="8221">
                  <c:v>102.94934054981708</c:v>
                </c:pt>
                <c:pt idx="8222">
                  <c:v>102.94970037598148</c:v>
                </c:pt>
                <c:pt idx="8223">
                  <c:v>102.95008774115934</c:v>
                </c:pt>
                <c:pt idx="8224">
                  <c:v>102.9504758407989</c:v>
                </c:pt>
                <c:pt idx="8225">
                  <c:v>102.9507753319555</c:v>
                </c:pt>
                <c:pt idx="8226">
                  <c:v>102.95092197156288</c:v>
                </c:pt>
                <c:pt idx="8227">
                  <c:v>102.9510941921198</c:v>
                </c:pt>
                <c:pt idx="8228">
                  <c:v>102.95150072777966</c:v>
                </c:pt>
                <c:pt idx="8229">
                  <c:v>102.95161922201108</c:v>
                </c:pt>
                <c:pt idx="8230">
                  <c:v>102.95186220800221</c:v>
                </c:pt>
                <c:pt idx="8231">
                  <c:v>102.9525406469804</c:v>
                </c:pt>
                <c:pt idx="8232">
                  <c:v>102.95356717235694</c:v>
                </c:pt>
                <c:pt idx="8233">
                  <c:v>102.95387510379307</c:v>
                </c:pt>
                <c:pt idx="8234">
                  <c:v>102.95418680022942</c:v>
                </c:pt>
                <c:pt idx="8235">
                  <c:v>102.95440037111143</c:v>
                </c:pt>
                <c:pt idx="8236">
                  <c:v>102.95447149599428</c:v>
                </c:pt>
                <c:pt idx="8237">
                  <c:v>102.95447263338018</c:v>
                </c:pt>
                <c:pt idx="8238">
                  <c:v>102.95476848448943</c:v>
                </c:pt>
                <c:pt idx="8239">
                  <c:v>102.95484312898404</c:v>
                </c:pt>
                <c:pt idx="8240">
                  <c:v>102.95519172322562</c:v>
                </c:pt>
                <c:pt idx="8241">
                  <c:v>102.95544305882702</c:v>
                </c:pt>
                <c:pt idx="8242">
                  <c:v>102.95566939155484</c:v>
                </c:pt>
                <c:pt idx="8243">
                  <c:v>102.9565864464039</c:v>
                </c:pt>
                <c:pt idx="8244">
                  <c:v>102.95658724287604</c:v>
                </c:pt>
                <c:pt idx="8245">
                  <c:v>102.95737461979947</c:v>
                </c:pt>
                <c:pt idx="8246">
                  <c:v>102.95866978660183</c:v>
                </c:pt>
                <c:pt idx="8247">
                  <c:v>102.95958758018313</c:v>
                </c:pt>
                <c:pt idx="8248">
                  <c:v>102.95967346540171</c:v>
                </c:pt>
                <c:pt idx="8249">
                  <c:v>102.95992316266423</c:v>
                </c:pt>
                <c:pt idx="8250">
                  <c:v>102.96001914675617</c:v>
                </c:pt>
                <c:pt idx="8251">
                  <c:v>102.96012179438362</c:v>
                </c:pt>
                <c:pt idx="8252">
                  <c:v>102.96014876018242</c:v>
                </c:pt>
                <c:pt idx="8253">
                  <c:v>102.96029278058649</c:v>
                </c:pt>
                <c:pt idx="8254">
                  <c:v>102.96073244294655</c:v>
                </c:pt>
                <c:pt idx="8255">
                  <c:v>102.96084890493879</c:v>
                </c:pt>
                <c:pt idx="8256">
                  <c:v>102.9608843723334</c:v>
                </c:pt>
                <c:pt idx="8257">
                  <c:v>102.96138553947819</c:v>
                </c:pt>
                <c:pt idx="8258">
                  <c:v>102.96167789742618</c:v>
                </c:pt>
                <c:pt idx="8259">
                  <c:v>102.9618234251526</c:v>
                </c:pt>
                <c:pt idx="8260">
                  <c:v>102.96234022689364</c:v>
                </c:pt>
                <c:pt idx="8261">
                  <c:v>102.96297580062433</c:v>
                </c:pt>
                <c:pt idx="8262">
                  <c:v>102.96352399666553</c:v>
                </c:pt>
                <c:pt idx="8263">
                  <c:v>102.96362530633448</c:v>
                </c:pt>
                <c:pt idx="8264">
                  <c:v>102.9638312754833</c:v>
                </c:pt>
                <c:pt idx="8265">
                  <c:v>102.9639265587095</c:v>
                </c:pt>
                <c:pt idx="8266">
                  <c:v>102.96402977433104</c:v>
                </c:pt>
                <c:pt idx="8267">
                  <c:v>102.9642340944831</c:v>
                </c:pt>
                <c:pt idx="8268">
                  <c:v>102.9643351137746</c:v>
                </c:pt>
                <c:pt idx="8269">
                  <c:v>102.96437436240143</c:v>
                </c:pt>
                <c:pt idx="8270">
                  <c:v>102.96442117985391</c:v>
                </c:pt>
                <c:pt idx="8271">
                  <c:v>102.96493978513375</c:v>
                </c:pt>
                <c:pt idx="8272">
                  <c:v>102.96594051674356</c:v>
                </c:pt>
                <c:pt idx="8273">
                  <c:v>102.96595758975114</c:v>
                </c:pt>
                <c:pt idx="8274">
                  <c:v>102.96640610764837</c:v>
                </c:pt>
                <c:pt idx="8275">
                  <c:v>102.96656685186247</c:v>
                </c:pt>
                <c:pt idx="8276">
                  <c:v>102.96685463293268</c:v>
                </c:pt>
                <c:pt idx="8277">
                  <c:v>102.96725023774319</c:v>
                </c:pt>
                <c:pt idx="8278">
                  <c:v>102.96726235306319</c:v>
                </c:pt>
                <c:pt idx="8279">
                  <c:v>102.96745192744719</c:v>
                </c:pt>
                <c:pt idx="8280">
                  <c:v>102.9676675817778</c:v>
                </c:pt>
                <c:pt idx="8281">
                  <c:v>102.96778235744286</c:v>
                </c:pt>
                <c:pt idx="8282">
                  <c:v>102.96793452557478</c:v>
                </c:pt>
                <c:pt idx="8283">
                  <c:v>102.9681804590462</c:v>
                </c:pt>
                <c:pt idx="8284">
                  <c:v>102.96820868226878</c:v>
                </c:pt>
                <c:pt idx="8285">
                  <c:v>102.96825672858661</c:v>
                </c:pt>
                <c:pt idx="8286">
                  <c:v>102.96836929440124</c:v>
                </c:pt>
                <c:pt idx="8287">
                  <c:v>102.96843507771085</c:v>
                </c:pt>
                <c:pt idx="8288">
                  <c:v>102.96875528399777</c:v>
                </c:pt>
                <c:pt idx="8289">
                  <c:v>102.96898463708756</c:v>
                </c:pt>
                <c:pt idx="8290">
                  <c:v>102.96904639523827</c:v>
                </c:pt>
                <c:pt idx="8291">
                  <c:v>102.96908250633689</c:v>
                </c:pt>
                <c:pt idx="8292">
                  <c:v>102.96920766605228</c:v>
                </c:pt>
                <c:pt idx="8293">
                  <c:v>102.96922281857358</c:v>
                </c:pt>
                <c:pt idx="8294">
                  <c:v>102.97032128058312</c:v>
                </c:pt>
                <c:pt idx="8295">
                  <c:v>102.97047590598922</c:v>
                </c:pt>
                <c:pt idx="8296">
                  <c:v>102.97202520419854</c:v>
                </c:pt>
                <c:pt idx="8297">
                  <c:v>102.97218219179966</c:v>
                </c:pt>
                <c:pt idx="8298">
                  <c:v>102.9724145306098</c:v>
                </c:pt>
                <c:pt idx="8299">
                  <c:v>102.97245178395602</c:v>
                </c:pt>
                <c:pt idx="8300">
                  <c:v>102.97320958176208</c:v>
                </c:pt>
                <c:pt idx="8301">
                  <c:v>102.97340953346546</c:v>
                </c:pt>
                <c:pt idx="8302">
                  <c:v>102.97362046909987</c:v>
                </c:pt>
                <c:pt idx="8303">
                  <c:v>102.97371079280248</c:v>
                </c:pt>
                <c:pt idx="8304">
                  <c:v>102.97390428517666</c:v>
                </c:pt>
                <c:pt idx="8305">
                  <c:v>102.97400558326262</c:v>
                </c:pt>
                <c:pt idx="8306">
                  <c:v>102.97445234368567</c:v>
                </c:pt>
                <c:pt idx="8307">
                  <c:v>102.97451978803495</c:v>
                </c:pt>
                <c:pt idx="8308">
                  <c:v>102.97478468088751</c:v>
                </c:pt>
                <c:pt idx="8309">
                  <c:v>102.97481466670462</c:v>
                </c:pt>
                <c:pt idx="8310">
                  <c:v>102.97516686121439</c:v>
                </c:pt>
                <c:pt idx="8311">
                  <c:v>102.97581800579792</c:v>
                </c:pt>
                <c:pt idx="8312">
                  <c:v>102.97585759388667</c:v>
                </c:pt>
                <c:pt idx="8313">
                  <c:v>102.97641647027663</c:v>
                </c:pt>
                <c:pt idx="8314">
                  <c:v>102.97681550363666</c:v>
                </c:pt>
                <c:pt idx="8315">
                  <c:v>102.97696499359989</c:v>
                </c:pt>
                <c:pt idx="8316">
                  <c:v>102.97779223571173</c:v>
                </c:pt>
                <c:pt idx="8317">
                  <c:v>102.97802654181245</c:v>
                </c:pt>
                <c:pt idx="8318">
                  <c:v>102.97845506228768</c:v>
                </c:pt>
                <c:pt idx="8319">
                  <c:v>102.97875707205716</c:v>
                </c:pt>
                <c:pt idx="8320">
                  <c:v>102.97878644328993</c:v>
                </c:pt>
                <c:pt idx="8321">
                  <c:v>102.97900212615626</c:v>
                </c:pt>
                <c:pt idx="8322">
                  <c:v>102.98031675851335</c:v>
                </c:pt>
                <c:pt idx="8323">
                  <c:v>102.98034134036607</c:v>
                </c:pt>
                <c:pt idx="8324">
                  <c:v>102.98037479350563</c:v>
                </c:pt>
                <c:pt idx="8325">
                  <c:v>102.98072390101071</c:v>
                </c:pt>
                <c:pt idx="8326">
                  <c:v>102.9807875366381</c:v>
                </c:pt>
                <c:pt idx="8327">
                  <c:v>102.98090024038265</c:v>
                </c:pt>
                <c:pt idx="8328">
                  <c:v>102.98092858327043</c:v>
                </c:pt>
                <c:pt idx="8329">
                  <c:v>102.98129957303448</c:v>
                </c:pt>
                <c:pt idx="8330">
                  <c:v>102.98165634324727</c:v>
                </c:pt>
                <c:pt idx="8331">
                  <c:v>102.98191892338539</c:v>
                </c:pt>
                <c:pt idx="8332">
                  <c:v>102.98193132216051</c:v>
                </c:pt>
                <c:pt idx="8333">
                  <c:v>102.98223795266834</c:v>
                </c:pt>
                <c:pt idx="8334">
                  <c:v>102.98228082595301</c:v>
                </c:pt>
                <c:pt idx="8335">
                  <c:v>102.9827808871932</c:v>
                </c:pt>
                <c:pt idx="8336">
                  <c:v>102.98306232622667</c:v>
                </c:pt>
                <c:pt idx="8337">
                  <c:v>102.98313692867528</c:v>
                </c:pt>
                <c:pt idx="8338">
                  <c:v>102.98326066346908</c:v>
                </c:pt>
                <c:pt idx="8339">
                  <c:v>102.983510423018</c:v>
                </c:pt>
                <c:pt idx="8340">
                  <c:v>102.98377480000607</c:v>
                </c:pt>
                <c:pt idx="8341">
                  <c:v>102.98386562100893</c:v>
                </c:pt>
                <c:pt idx="8342">
                  <c:v>102.98433881101069</c:v>
                </c:pt>
                <c:pt idx="8343">
                  <c:v>102.98512694547469</c:v>
                </c:pt>
                <c:pt idx="8344">
                  <c:v>102.98561698165595</c:v>
                </c:pt>
                <c:pt idx="8345">
                  <c:v>102.98609273437646</c:v>
                </c:pt>
                <c:pt idx="8346">
                  <c:v>102.98628253555779</c:v>
                </c:pt>
                <c:pt idx="8347">
                  <c:v>102.98639926299464</c:v>
                </c:pt>
                <c:pt idx="8348">
                  <c:v>102.98712000340619</c:v>
                </c:pt>
                <c:pt idx="8349">
                  <c:v>102.98747160811608</c:v>
                </c:pt>
                <c:pt idx="8350">
                  <c:v>102.98793197747644</c:v>
                </c:pt>
                <c:pt idx="8351">
                  <c:v>102.98807116818756</c:v>
                </c:pt>
                <c:pt idx="8352">
                  <c:v>102.98840245528089</c:v>
                </c:pt>
                <c:pt idx="8353">
                  <c:v>102.98853950727981</c:v>
                </c:pt>
                <c:pt idx="8354">
                  <c:v>102.98875194456102</c:v>
                </c:pt>
                <c:pt idx="8355">
                  <c:v>102.98883512878915</c:v>
                </c:pt>
                <c:pt idx="8356">
                  <c:v>102.9898680213113</c:v>
                </c:pt>
                <c:pt idx="8357">
                  <c:v>102.99026105976851</c:v>
                </c:pt>
                <c:pt idx="8358">
                  <c:v>102.99031401883143</c:v>
                </c:pt>
                <c:pt idx="8359">
                  <c:v>102.99031896404036</c:v>
                </c:pt>
                <c:pt idx="8360">
                  <c:v>102.99037198220744</c:v>
                </c:pt>
                <c:pt idx="8361">
                  <c:v>102.99072410000457</c:v>
                </c:pt>
                <c:pt idx="8362">
                  <c:v>102.99088410070594</c:v>
                </c:pt>
                <c:pt idx="8363">
                  <c:v>102.9913931276777</c:v>
                </c:pt>
                <c:pt idx="8364">
                  <c:v>102.99178834674338</c:v>
                </c:pt>
                <c:pt idx="8365">
                  <c:v>102.99193125652219</c:v>
                </c:pt>
                <c:pt idx="8366">
                  <c:v>102.99216384963152</c:v>
                </c:pt>
                <c:pt idx="8367">
                  <c:v>102.99229739868352</c:v>
                </c:pt>
                <c:pt idx="8368">
                  <c:v>102.99251426225236</c:v>
                </c:pt>
                <c:pt idx="8369">
                  <c:v>102.9926644348503</c:v>
                </c:pt>
                <c:pt idx="8370">
                  <c:v>102.99281673275651</c:v>
                </c:pt>
                <c:pt idx="8371">
                  <c:v>102.99290647900095</c:v>
                </c:pt>
                <c:pt idx="8372">
                  <c:v>102.99345651493444</c:v>
                </c:pt>
                <c:pt idx="8373">
                  <c:v>102.99364745014735</c:v>
                </c:pt>
                <c:pt idx="8374">
                  <c:v>102.9937848966072</c:v>
                </c:pt>
                <c:pt idx="8375">
                  <c:v>102.99400698117363</c:v>
                </c:pt>
                <c:pt idx="8376">
                  <c:v>102.99428056929153</c:v>
                </c:pt>
                <c:pt idx="8377">
                  <c:v>102.99481929501879</c:v>
                </c:pt>
                <c:pt idx="8378">
                  <c:v>102.994864898142</c:v>
                </c:pt>
                <c:pt idx="8379">
                  <c:v>102.99510119066051</c:v>
                </c:pt>
                <c:pt idx="8380">
                  <c:v>102.99609551516664</c:v>
                </c:pt>
                <c:pt idx="8381">
                  <c:v>102.99640738187088</c:v>
                </c:pt>
                <c:pt idx="8382">
                  <c:v>102.99662577280922</c:v>
                </c:pt>
                <c:pt idx="8383">
                  <c:v>102.99682640234796</c:v>
                </c:pt>
                <c:pt idx="8384">
                  <c:v>102.9970124752319</c:v>
                </c:pt>
                <c:pt idx="8385">
                  <c:v>102.99722796427477</c:v>
                </c:pt>
                <c:pt idx="8386">
                  <c:v>102.99753714893158</c:v>
                </c:pt>
                <c:pt idx="8387">
                  <c:v>102.9975873943516</c:v>
                </c:pt>
                <c:pt idx="8388">
                  <c:v>102.99768833924965</c:v>
                </c:pt>
                <c:pt idx="8389">
                  <c:v>102.99825275190429</c:v>
                </c:pt>
                <c:pt idx="8390">
                  <c:v>102.99832462348849</c:v>
                </c:pt>
                <c:pt idx="8391">
                  <c:v>102.99842279628166</c:v>
                </c:pt>
                <c:pt idx="8392">
                  <c:v>102.99865836582927</c:v>
                </c:pt>
                <c:pt idx="8393">
                  <c:v>102.99883008612275</c:v>
                </c:pt>
                <c:pt idx="8394">
                  <c:v>102.99898858976157</c:v>
                </c:pt>
                <c:pt idx="8395">
                  <c:v>102.99899034793124</c:v>
                </c:pt>
                <c:pt idx="8396">
                  <c:v>102.99945103142454</c:v>
                </c:pt>
                <c:pt idx="8397">
                  <c:v>102.99954915012009</c:v>
                </c:pt>
                <c:pt idx="8398">
                  <c:v>102.99995058771678</c:v>
                </c:pt>
                <c:pt idx="8399">
                  <c:v>103.00049036270048</c:v>
                </c:pt>
                <c:pt idx="8400">
                  <c:v>103.00068493642877</c:v>
                </c:pt>
                <c:pt idx="8401">
                  <c:v>103.0015292049732</c:v>
                </c:pt>
                <c:pt idx="8402">
                  <c:v>103.00162604224845</c:v>
                </c:pt>
                <c:pt idx="8403">
                  <c:v>103.00170306800727</c:v>
                </c:pt>
                <c:pt idx="8404">
                  <c:v>103.00199972870479</c:v>
                </c:pt>
                <c:pt idx="8405">
                  <c:v>103.00211642441329</c:v>
                </c:pt>
                <c:pt idx="8406">
                  <c:v>103.00245991181318</c:v>
                </c:pt>
                <c:pt idx="8407">
                  <c:v>103.00269900243082</c:v>
                </c:pt>
                <c:pt idx="8408">
                  <c:v>103.00280796225395</c:v>
                </c:pt>
                <c:pt idx="8409">
                  <c:v>103.0029317976101</c:v>
                </c:pt>
                <c:pt idx="8410">
                  <c:v>103.00310606604235</c:v>
                </c:pt>
                <c:pt idx="8411">
                  <c:v>103.00335267296256</c:v>
                </c:pt>
                <c:pt idx="8412">
                  <c:v>103.00362082575718</c:v>
                </c:pt>
                <c:pt idx="8413">
                  <c:v>103.00372754148157</c:v>
                </c:pt>
                <c:pt idx="8414">
                  <c:v>103.00418234166735</c:v>
                </c:pt>
                <c:pt idx="8415">
                  <c:v>103.0042629368436</c:v>
                </c:pt>
                <c:pt idx="8416">
                  <c:v>103.0042636986928</c:v>
                </c:pt>
                <c:pt idx="8417">
                  <c:v>103.0043561487042</c:v>
                </c:pt>
                <c:pt idx="8418">
                  <c:v>103.00446461186597</c:v>
                </c:pt>
                <c:pt idx="8419">
                  <c:v>103.00457649965591</c:v>
                </c:pt>
                <c:pt idx="8420">
                  <c:v>103.00473685266151</c:v>
                </c:pt>
                <c:pt idx="8421">
                  <c:v>103.00529626653488</c:v>
                </c:pt>
                <c:pt idx="8422">
                  <c:v>103.00554870373128</c:v>
                </c:pt>
                <c:pt idx="8423">
                  <c:v>103.00622474460465</c:v>
                </c:pt>
                <c:pt idx="8424">
                  <c:v>103.00705232569906</c:v>
                </c:pt>
                <c:pt idx="8425">
                  <c:v>103.00781212492028</c:v>
                </c:pt>
                <c:pt idx="8426">
                  <c:v>103.00792177808148</c:v>
                </c:pt>
                <c:pt idx="8427">
                  <c:v>103.00809768300687</c:v>
                </c:pt>
                <c:pt idx="8428">
                  <c:v>103.00830584736266</c:v>
                </c:pt>
                <c:pt idx="8429">
                  <c:v>103.00866044662288</c:v>
                </c:pt>
                <c:pt idx="8430">
                  <c:v>103.00931942559524</c:v>
                </c:pt>
                <c:pt idx="8431">
                  <c:v>103.0093814428609</c:v>
                </c:pt>
                <c:pt idx="8432">
                  <c:v>103.0096164885318</c:v>
                </c:pt>
                <c:pt idx="8433">
                  <c:v>103.00974584621001</c:v>
                </c:pt>
                <c:pt idx="8434">
                  <c:v>103.01180107788767</c:v>
                </c:pt>
                <c:pt idx="8435">
                  <c:v>103.01210116077972</c:v>
                </c:pt>
                <c:pt idx="8436">
                  <c:v>103.01218751542574</c:v>
                </c:pt>
                <c:pt idx="8437">
                  <c:v>103.01239580357218</c:v>
                </c:pt>
                <c:pt idx="8438">
                  <c:v>103.01250720005024</c:v>
                </c:pt>
                <c:pt idx="8439">
                  <c:v>103.01256048723829</c:v>
                </c:pt>
                <c:pt idx="8440">
                  <c:v>103.01259344919336</c:v>
                </c:pt>
                <c:pt idx="8441">
                  <c:v>103.0127715566941</c:v>
                </c:pt>
                <c:pt idx="8442">
                  <c:v>103.01297635735179</c:v>
                </c:pt>
                <c:pt idx="8443">
                  <c:v>103.0132226272414</c:v>
                </c:pt>
                <c:pt idx="8444">
                  <c:v>103.01329568832907</c:v>
                </c:pt>
                <c:pt idx="8445">
                  <c:v>103.01345402051393</c:v>
                </c:pt>
                <c:pt idx="8446">
                  <c:v>103.01372830995317</c:v>
                </c:pt>
                <c:pt idx="8447">
                  <c:v>103.01374686857443</c:v>
                </c:pt>
                <c:pt idx="8448">
                  <c:v>103.01448232715936</c:v>
                </c:pt>
                <c:pt idx="8449">
                  <c:v>103.01449223136531</c:v>
                </c:pt>
                <c:pt idx="8450">
                  <c:v>103.01462269546242</c:v>
                </c:pt>
                <c:pt idx="8451">
                  <c:v>103.0147302359795</c:v>
                </c:pt>
                <c:pt idx="8452">
                  <c:v>103.01524809847437</c:v>
                </c:pt>
                <c:pt idx="8453">
                  <c:v>103.01568994566904</c:v>
                </c:pt>
                <c:pt idx="8454">
                  <c:v>103.01574831608154</c:v>
                </c:pt>
                <c:pt idx="8455">
                  <c:v>103.0163140393947</c:v>
                </c:pt>
                <c:pt idx="8456">
                  <c:v>103.01681624471037</c:v>
                </c:pt>
                <c:pt idx="8457">
                  <c:v>103.0169747509959</c:v>
                </c:pt>
                <c:pt idx="8458">
                  <c:v>103.01747345343747</c:v>
                </c:pt>
                <c:pt idx="8459">
                  <c:v>103.01756156268203</c:v>
                </c:pt>
                <c:pt idx="8460">
                  <c:v>103.01774323456087</c:v>
                </c:pt>
                <c:pt idx="8461">
                  <c:v>103.01788031008233</c:v>
                </c:pt>
                <c:pt idx="8462">
                  <c:v>103.0180500724792</c:v>
                </c:pt>
                <c:pt idx="8463">
                  <c:v>103.01839595043354</c:v>
                </c:pt>
                <c:pt idx="8464">
                  <c:v>103.0190278637623</c:v>
                </c:pt>
                <c:pt idx="8465">
                  <c:v>103.01910958439373</c:v>
                </c:pt>
                <c:pt idx="8466">
                  <c:v>103.01918582157911</c:v>
                </c:pt>
                <c:pt idx="8467">
                  <c:v>103.01981042337313</c:v>
                </c:pt>
                <c:pt idx="8468">
                  <c:v>103.02133688833216</c:v>
                </c:pt>
                <c:pt idx="8469">
                  <c:v>103.02139602627544</c:v>
                </c:pt>
                <c:pt idx="8470">
                  <c:v>103.02152765228195</c:v>
                </c:pt>
                <c:pt idx="8471">
                  <c:v>103.02199230493636</c:v>
                </c:pt>
                <c:pt idx="8472">
                  <c:v>103.0222440397736</c:v>
                </c:pt>
                <c:pt idx="8473">
                  <c:v>103.02293178092049</c:v>
                </c:pt>
                <c:pt idx="8474">
                  <c:v>103.02304190174699</c:v>
                </c:pt>
                <c:pt idx="8475">
                  <c:v>103.02315568816313</c:v>
                </c:pt>
                <c:pt idx="8476">
                  <c:v>103.02338783004976</c:v>
                </c:pt>
                <c:pt idx="8477">
                  <c:v>103.02364225995625</c:v>
                </c:pt>
                <c:pt idx="8478">
                  <c:v>103.02379998142939</c:v>
                </c:pt>
                <c:pt idx="8479">
                  <c:v>103.02474372411235</c:v>
                </c:pt>
                <c:pt idx="8480">
                  <c:v>103.02502010505042</c:v>
                </c:pt>
                <c:pt idx="8481">
                  <c:v>103.02513944545854</c:v>
                </c:pt>
                <c:pt idx="8482">
                  <c:v>103.0251617942084</c:v>
                </c:pt>
                <c:pt idx="8483">
                  <c:v>103.02544822999842</c:v>
                </c:pt>
                <c:pt idx="8484">
                  <c:v>103.02551915090152</c:v>
                </c:pt>
                <c:pt idx="8485">
                  <c:v>103.02595372207092</c:v>
                </c:pt>
                <c:pt idx="8486">
                  <c:v>103.02739589558848</c:v>
                </c:pt>
                <c:pt idx="8487">
                  <c:v>103.02763227168973</c:v>
                </c:pt>
                <c:pt idx="8488">
                  <c:v>103.02775656820459</c:v>
                </c:pt>
                <c:pt idx="8489">
                  <c:v>103.02797417618785</c:v>
                </c:pt>
                <c:pt idx="8490">
                  <c:v>103.02860079478943</c:v>
                </c:pt>
                <c:pt idx="8491">
                  <c:v>103.02880622324636</c:v>
                </c:pt>
                <c:pt idx="8492">
                  <c:v>103.02929831112436</c:v>
                </c:pt>
                <c:pt idx="8493">
                  <c:v>103.02953270085197</c:v>
                </c:pt>
                <c:pt idx="8494">
                  <c:v>103.03053068468043</c:v>
                </c:pt>
                <c:pt idx="8495">
                  <c:v>103.0306297878931</c:v>
                </c:pt>
                <c:pt idx="8496">
                  <c:v>103.03066509451446</c:v>
                </c:pt>
                <c:pt idx="8497">
                  <c:v>103.0308351130968</c:v>
                </c:pt>
                <c:pt idx="8498">
                  <c:v>103.03139530952686</c:v>
                </c:pt>
                <c:pt idx="8499">
                  <c:v>103.0315733793794</c:v>
                </c:pt>
                <c:pt idx="8500">
                  <c:v>103.0327487208643</c:v>
                </c:pt>
                <c:pt idx="8501">
                  <c:v>103.03316398003327</c:v>
                </c:pt>
                <c:pt idx="8502">
                  <c:v>103.0332712595748</c:v>
                </c:pt>
                <c:pt idx="8503">
                  <c:v>103.03387692767004</c:v>
                </c:pt>
                <c:pt idx="8504">
                  <c:v>103.03435759839954</c:v>
                </c:pt>
                <c:pt idx="8505">
                  <c:v>103.03456385568499</c:v>
                </c:pt>
                <c:pt idx="8506">
                  <c:v>103.03491783563851</c:v>
                </c:pt>
                <c:pt idx="8507">
                  <c:v>103.03594233233068</c:v>
                </c:pt>
                <c:pt idx="8508">
                  <c:v>103.03617437505621</c:v>
                </c:pt>
                <c:pt idx="8509">
                  <c:v>103.03622892885694</c:v>
                </c:pt>
                <c:pt idx="8510">
                  <c:v>103.03665046524203</c:v>
                </c:pt>
                <c:pt idx="8511">
                  <c:v>103.03724235479767</c:v>
                </c:pt>
                <c:pt idx="8512">
                  <c:v>103.0375887149811</c:v>
                </c:pt>
                <c:pt idx="8513">
                  <c:v>103.03770545573268</c:v>
                </c:pt>
                <c:pt idx="8514">
                  <c:v>103.03789353684851</c:v>
                </c:pt>
                <c:pt idx="8515">
                  <c:v>103.03790048674115</c:v>
                </c:pt>
                <c:pt idx="8516">
                  <c:v>103.03811069982284</c:v>
                </c:pt>
                <c:pt idx="8517">
                  <c:v>103.03842603350402</c:v>
                </c:pt>
                <c:pt idx="8518">
                  <c:v>103.03870312097422</c:v>
                </c:pt>
                <c:pt idx="8519">
                  <c:v>103.03917896063086</c:v>
                </c:pt>
                <c:pt idx="8520">
                  <c:v>103.03996557164062</c:v>
                </c:pt>
                <c:pt idx="8521">
                  <c:v>103.0401473008247</c:v>
                </c:pt>
                <c:pt idx="8522">
                  <c:v>103.04071253817102</c:v>
                </c:pt>
                <c:pt idx="8523">
                  <c:v>103.04083803758127</c:v>
                </c:pt>
                <c:pt idx="8524">
                  <c:v>103.04144399264929</c:v>
                </c:pt>
                <c:pt idx="8525">
                  <c:v>103.04175426490849</c:v>
                </c:pt>
                <c:pt idx="8526">
                  <c:v>103.04181270688393</c:v>
                </c:pt>
                <c:pt idx="8527">
                  <c:v>103.04183998884352</c:v>
                </c:pt>
                <c:pt idx="8528">
                  <c:v>103.04215991849964</c:v>
                </c:pt>
                <c:pt idx="8529">
                  <c:v>103.04237686612737</c:v>
                </c:pt>
                <c:pt idx="8530">
                  <c:v>103.04270141346343</c:v>
                </c:pt>
                <c:pt idx="8531">
                  <c:v>103.04285373084755</c:v>
                </c:pt>
                <c:pt idx="8532">
                  <c:v>103.04292608637805</c:v>
                </c:pt>
                <c:pt idx="8533">
                  <c:v>103.04352434328138</c:v>
                </c:pt>
                <c:pt idx="8534">
                  <c:v>103.0436466530747</c:v>
                </c:pt>
                <c:pt idx="8535">
                  <c:v>103.04394161294564</c:v>
                </c:pt>
                <c:pt idx="8536">
                  <c:v>103.04458051440946</c:v>
                </c:pt>
                <c:pt idx="8537">
                  <c:v>103.04461242823444</c:v>
                </c:pt>
                <c:pt idx="8538">
                  <c:v>103.04499689708332</c:v>
                </c:pt>
                <c:pt idx="8539">
                  <c:v>103.04563098443774</c:v>
                </c:pt>
                <c:pt idx="8540">
                  <c:v>103.04563895208666</c:v>
                </c:pt>
                <c:pt idx="8541">
                  <c:v>103.04567988728799</c:v>
                </c:pt>
                <c:pt idx="8542">
                  <c:v>103.0463343511252</c:v>
                </c:pt>
                <c:pt idx="8543">
                  <c:v>103.04636556573075</c:v>
                </c:pt>
                <c:pt idx="8544">
                  <c:v>103.04678094243557</c:v>
                </c:pt>
                <c:pt idx="8545">
                  <c:v>103.04680580882408</c:v>
                </c:pt>
                <c:pt idx="8546">
                  <c:v>103.04695265185045</c:v>
                </c:pt>
                <c:pt idx="8547">
                  <c:v>103.04720828415266</c:v>
                </c:pt>
                <c:pt idx="8548">
                  <c:v>103.0473910039033</c:v>
                </c:pt>
                <c:pt idx="8549">
                  <c:v>103.04771994875931</c:v>
                </c:pt>
                <c:pt idx="8550">
                  <c:v>103.04789866993366</c:v>
                </c:pt>
                <c:pt idx="8551">
                  <c:v>103.0479056914548</c:v>
                </c:pt>
                <c:pt idx="8552">
                  <c:v>103.04793095878573</c:v>
                </c:pt>
                <c:pt idx="8553">
                  <c:v>103.04819144691527</c:v>
                </c:pt>
                <c:pt idx="8554">
                  <c:v>103.04855713771235</c:v>
                </c:pt>
                <c:pt idx="8555">
                  <c:v>103.04868443271914</c:v>
                </c:pt>
                <c:pt idx="8556">
                  <c:v>103.04877012394135</c:v>
                </c:pt>
                <c:pt idx="8557">
                  <c:v>103.04882908219449</c:v>
                </c:pt>
                <c:pt idx="8558">
                  <c:v>103.04950520234253</c:v>
                </c:pt>
                <c:pt idx="8559">
                  <c:v>103.04979641118618</c:v>
                </c:pt>
                <c:pt idx="8560">
                  <c:v>103.04986222448531</c:v>
                </c:pt>
                <c:pt idx="8561">
                  <c:v>103.04996750237378</c:v>
                </c:pt>
                <c:pt idx="8562">
                  <c:v>103.0500255251934</c:v>
                </c:pt>
                <c:pt idx="8563">
                  <c:v>103.05024989566947</c:v>
                </c:pt>
                <c:pt idx="8564">
                  <c:v>103.05070224635075</c:v>
                </c:pt>
                <c:pt idx="8565">
                  <c:v>103.05092325309256</c:v>
                </c:pt>
                <c:pt idx="8566">
                  <c:v>103.05099391480182</c:v>
                </c:pt>
                <c:pt idx="8567">
                  <c:v>103.05118128465848</c:v>
                </c:pt>
                <c:pt idx="8568">
                  <c:v>103.05140639602749</c:v>
                </c:pt>
                <c:pt idx="8569">
                  <c:v>103.05274260396351</c:v>
                </c:pt>
                <c:pt idx="8570">
                  <c:v>103.05278778504113</c:v>
                </c:pt>
                <c:pt idx="8571">
                  <c:v>103.05297025164001</c:v>
                </c:pt>
                <c:pt idx="8572">
                  <c:v>103.05338182598931</c:v>
                </c:pt>
                <c:pt idx="8573">
                  <c:v>103.05380093277533</c:v>
                </c:pt>
                <c:pt idx="8574">
                  <c:v>103.05396082774392</c:v>
                </c:pt>
                <c:pt idx="8575">
                  <c:v>103.05399517130172</c:v>
                </c:pt>
                <c:pt idx="8576">
                  <c:v>103.05415005440793</c:v>
                </c:pt>
                <c:pt idx="8577">
                  <c:v>103.05491578409442</c:v>
                </c:pt>
                <c:pt idx="8578">
                  <c:v>103.05503042226071</c:v>
                </c:pt>
                <c:pt idx="8579">
                  <c:v>103.05506895926385</c:v>
                </c:pt>
                <c:pt idx="8580">
                  <c:v>103.0555892905026</c:v>
                </c:pt>
                <c:pt idx="8581">
                  <c:v>103.055590988951</c:v>
                </c:pt>
                <c:pt idx="8582">
                  <c:v>103.05593769809708</c:v>
                </c:pt>
                <c:pt idx="8583">
                  <c:v>103.0560892526639</c:v>
                </c:pt>
                <c:pt idx="8584">
                  <c:v>103.05625792686979</c:v>
                </c:pt>
                <c:pt idx="8585">
                  <c:v>103.05641377505594</c:v>
                </c:pt>
                <c:pt idx="8586">
                  <c:v>103.05685666353583</c:v>
                </c:pt>
                <c:pt idx="8587">
                  <c:v>103.05690107379006</c:v>
                </c:pt>
                <c:pt idx="8588">
                  <c:v>103.05698936306152</c:v>
                </c:pt>
                <c:pt idx="8589">
                  <c:v>103.05750578255008</c:v>
                </c:pt>
                <c:pt idx="8590">
                  <c:v>103.05770813607741</c:v>
                </c:pt>
                <c:pt idx="8591">
                  <c:v>103.0583659758985</c:v>
                </c:pt>
                <c:pt idx="8592">
                  <c:v>103.05878906555908</c:v>
                </c:pt>
                <c:pt idx="8593">
                  <c:v>103.05882577290033</c:v>
                </c:pt>
                <c:pt idx="8594">
                  <c:v>103.05928873490902</c:v>
                </c:pt>
                <c:pt idx="8595">
                  <c:v>103.05940673696115</c:v>
                </c:pt>
                <c:pt idx="8596">
                  <c:v>103.05952393145327</c:v>
                </c:pt>
                <c:pt idx="8597">
                  <c:v>103.0603973852314</c:v>
                </c:pt>
                <c:pt idx="8598">
                  <c:v>103.06049636544491</c:v>
                </c:pt>
                <c:pt idx="8599">
                  <c:v>103.06063870762949</c:v>
                </c:pt>
                <c:pt idx="8600">
                  <c:v>103.06077803735236</c:v>
                </c:pt>
                <c:pt idx="8601">
                  <c:v>103.06104515343586</c:v>
                </c:pt>
                <c:pt idx="8602">
                  <c:v>103.06153770133741</c:v>
                </c:pt>
                <c:pt idx="8603">
                  <c:v>103.06173358688967</c:v>
                </c:pt>
                <c:pt idx="8604">
                  <c:v>103.06193716956614</c:v>
                </c:pt>
                <c:pt idx="8605">
                  <c:v>103.06211330852581</c:v>
                </c:pt>
                <c:pt idx="8606">
                  <c:v>103.06279818372772</c:v>
                </c:pt>
                <c:pt idx="8607">
                  <c:v>103.06369089468876</c:v>
                </c:pt>
                <c:pt idx="8608">
                  <c:v>103.06457493922251</c:v>
                </c:pt>
                <c:pt idx="8609">
                  <c:v>103.06482168999639</c:v>
                </c:pt>
                <c:pt idx="8610">
                  <c:v>103.06517263125728</c:v>
                </c:pt>
                <c:pt idx="8611">
                  <c:v>103.06519333639912</c:v>
                </c:pt>
                <c:pt idx="8612">
                  <c:v>103.06616899306414</c:v>
                </c:pt>
                <c:pt idx="8613">
                  <c:v>103.06659185753053</c:v>
                </c:pt>
                <c:pt idx="8614">
                  <c:v>103.0666731176635</c:v>
                </c:pt>
                <c:pt idx="8615">
                  <c:v>103.06676385550456</c:v>
                </c:pt>
                <c:pt idx="8616">
                  <c:v>103.06715703863409</c:v>
                </c:pt>
                <c:pt idx="8617">
                  <c:v>103.06720945729059</c:v>
                </c:pt>
                <c:pt idx="8618">
                  <c:v>103.06726491678705</c:v>
                </c:pt>
                <c:pt idx="8619">
                  <c:v>103.06738743450346</c:v>
                </c:pt>
                <c:pt idx="8620">
                  <c:v>103.06751042193065</c:v>
                </c:pt>
                <c:pt idx="8621">
                  <c:v>103.06788444802966</c:v>
                </c:pt>
                <c:pt idx="8622">
                  <c:v>103.06866480036675</c:v>
                </c:pt>
                <c:pt idx="8623">
                  <c:v>103.06905759802224</c:v>
                </c:pt>
                <c:pt idx="8624">
                  <c:v>103.06912904348424</c:v>
                </c:pt>
                <c:pt idx="8625">
                  <c:v>103.06983284436252</c:v>
                </c:pt>
                <c:pt idx="8626">
                  <c:v>103.07074088305859</c:v>
                </c:pt>
                <c:pt idx="8627">
                  <c:v>103.07094717463852</c:v>
                </c:pt>
                <c:pt idx="8628">
                  <c:v>103.07111152546426</c:v>
                </c:pt>
                <c:pt idx="8629">
                  <c:v>103.07116468469447</c:v>
                </c:pt>
                <c:pt idx="8630">
                  <c:v>103.0712564557877</c:v>
                </c:pt>
                <c:pt idx="8631">
                  <c:v>103.07167698001503</c:v>
                </c:pt>
                <c:pt idx="8632">
                  <c:v>103.0716982543931</c:v>
                </c:pt>
                <c:pt idx="8633">
                  <c:v>103.07176475103618</c:v>
                </c:pt>
                <c:pt idx="8634">
                  <c:v>103.07185007375574</c:v>
                </c:pt>
                <c:pt idx="8635">
                  <c:v>103.07231975440347</c:v>
                </c:pt>
                <c:pt idx="8636">
                  <c:v>103.07389278252442</c:v>
                </c:pt>
                <c:pt idx="8637">
                  <c:v>103.07400769846812</c:v>
                </c:pt>
                <c:pt idx="8638">
                  <c:v>103.07409113980238</c:v>
                </c:pt>
                <c:pt idx="8639">
                  <c:v>103.07427537126252</c:v>
                </c:pt>
                <c:pt idx="8640">
                  <c:v>103.07465103423816</c:v>
                </c:pt>
                <c:pt idx="8641">
                  <c:v>103.07468287368911</c:v>
                </c:pt>
                <c:pt idx="8642">
                  <c:v>103.07517559694756</c:v>
                </c:pt>
                <c:pt idx="8643">
                  <c:v>103.0752878498738</c:v>
                </c:pt>
                <c:pt idx="8644">
                  <c:v>103.07535512193934</c:v>
                </c:pt>
                <c:pt idx="8645">
                  <c:v>103.07613696683144</c:v>
                </c:pt>
                <c:pt idx="8646">
                  <c:v>103.07740041146054</c:v>
                </c:pt>
                <c:pt idx="8647">
                  <c:v>103.07769432281468</c:v>
                </c:pt>
                <c:pt idx="8648">
                  <c:v>103.07858210677119</c:v>
                </c:pt>
                <c:pt idx="8649">
                  <c:v>103.07886670675292</c:v>
                </c:pt>
                <c:pt idx="8650">
                  <c:v>103.07963204131926</c:v>
                </c:pt>
                <c:pt idx="8651">
                  <c:v>103.0799896047052</c:v>
                </c:pt>
                <c:pt idx="8652">
                  <c:v>103.08026549363207</c:v>
                </c:pt>
                <c:pt idx="8653">
                  <c:v>103.08027520589211</c:v>
                </c:pt>
                <c:pt idx="8654">
                  <c:v>103.08028630985844</c:v>
                </c:pt>
                <c:pt idx="8655">
                  <c:v>103.08064359690869</c:v>
                </c:pt>
                <c:pt idx="8656">
                  <c:v>103.08132332328765</c:v>
                </c:pt>
                <c:pt idx="8657">
                  <c:v>103.08149747685538</c:v>
                </c:pt>
                <c:pt idx="8658">
                  <c:v>103.08185347915762</c:v>
                </c:pt>
                <c:pt idx="8659">
                  <c:v>103.08220010764342</c:v>
                </c:pt>
                <c:pt idx="8660">
                  <c:v>103.08255178515054</c:v>
                </c:pt>
                <c:pt idx="8661">
                  <c:v>103.0832897807517</c:v>
                </c:pt>
                <c:pt idx="8662">
                  <c:v>103.08417304043203</c:v>
                </c:pt>
                <c:pt idx="8663">
                  <c:v>103.08552591003604</c:v>
                </c:pt>
                <c:pt idx="8664">
                  <c:v>103.08659753952149</c:v>
                </c:pt>
                <c:pt idx="8665">
                  <c:v>103.08683213602079</c:v>
                </c:pt>
                <c:pt idx="8666">
                  <c:v>103.08759114432169</c:v>
                </c:pt>
                <c:pt idx="8667">
                  <c:v>103.08779066842185</c:v>
                </c:pt>
                <c:pt idx="8668">
                  <c:v>103.08830070196542</c:v>
                </c:pt>
                <c:pt idx="8669">
                  <c:v>103.08871391536225</c:v>
                </c:pt>
                <c:pt idx="8670">
                  <c:v>103.08908642347494</c:v>
                </c:pt>
                <c:pt idx="8671">
                  <c:v>103.08923655655713</c:v>
                </c:pt>
                <c:pt idx="8672">
                  <c:v>103.08967419698256</c:v>
                </c:pt>
                <c:pt idx="8673">
                  <c:v>103.08970038812561</c:v>
                </c:pt>
                <c:pt idx="8674">
                  <c:v>103.0905532108828</c:v>
                </c:pt>
                <c:pt idx="8675">
                  <c:v>103.0921149405473</c:v>
                </c:pt>
                <c:pt idx="8676">
                  <c:v>103.0923343223573</c:v>
                </c:pt>
                <c:pt idx="8677">
                  <c:v>103.09257681479113</c:v>
                </c:pt>
                <c:pt idx="8678">
                  <c:v>103.0938563717678</c:v>
                </c:pt>
                <c:pt idx="8679">
                  <c:v>103.09385638537134</c:v>
                </c:pt>
                <c:pt idx="8680">
                  <c:v>103.09483717277875</c:v>
                </c:pt>
                <c:pt idx="8681">
                  <c:v>103.0953477478501</c:v>
                </c:pt>
                <c:pt idx="8682">
                  <c:v>103.09544541454005</c:v>
                </c:pt>
                <c:pt idx="8683">
                  <c:v>103.09558484379811</c:v>
                </c:pt>
                <c:pt idx="8684">
                  <c:v>103.09577964869625</c:v>
                </c:pt>
                <c:pt idx="8685">
                  <c:v>103.09632348332686</c:v>
                </c:pt>
                <c:pt idx="8686">
                  <c:v>103.0971286860526</c:v>
                </c:pt>
                <c:pt idx="8687">
                  <c:v>103.09722681918484</c:v>
                </c:pt>
                <c:pt idx="8688">
                  <c:v>103.09728227552337</c:v>
                </c:pt>
                <c:pt idx="8689">
                  <c:v>103.09780351010048</c:v>
                </c:pt>
                <c:pt idx="8690">
                  <c:v>103.0997977060476</c:v>
                </c:pt>
                <c:pt idx="8691">
                  <c:v>103.09985700509007</c:v>
                </c:pt>
                <c:pt idx="8692">
                  <c:v>103.10003384549744</c:v>
                </c:pt>
                <c:pt idx="8693">
                  <c:v>103.10007263251211</c:v>
                </c:pt>
                <c:pt idx="8694">
                  <c:v>103.10075011316954</c:v>
                </c:pt>
                <c:pt idx="8695">
                  <c:v>103.10137819224575</c:v>
                </c:pt>
                <c:pt idx="8696">
                  <c:v>103.10176862551209</c:v>
                </c:pt>
                <c:pt idx="8697">
                  <c:v>103.10207020449894</c:v>
                </c:pt>
                <c:pt idx="8698">
                  <c:v>103.10283292465965</c:v>
                </c:pt>
                <c:pt idx="8699">
                  <c:v>103.10338098965283</c:v>
                </c:pt>
                <c:pt idx="8700">
                  <c:v>103.10411778764895</c:v>
                </c:pt>
                <c:pt idx="8701">
                  <c:v>103.10412118992556</c:v>
                </c:pt>
                <c:pt idx="8702">
                  <c:v>103.1048204590932</c:v>
                </c:pt>
                <c:pt idx="8703">
                  <c:v>103.10564669972163</c:v>
                </c:pt>
                <c:pt idx="8704">
                  <c:v>103.1062830581232</c:v>
                </c:pt>
                <c:pt idx="8705">
                  <c:v>103.10628633634856</c:v>
                </c:pt>
                <c:pt idx="8706">
                  <c:v>103.10641150135524</c:v>
                </c:pt>
                <c:pt idx="8707">
                  <c:v>103.10659299343024</c:v>
                </c:pt>
                <c:pt idx="8708">
                  <c:v>103.10684097524231</c:v>
                </c:pt>
                <c:pt idx="8709">
                  <c:v>103.10807348133906</c:v>
                </c:pt>
                <c:pt idx="8710">
                  <c:v>103.10845707434262</c:v>
                </c:pt>
                <c:pt idx="8711">
                  <c:v>103.10852333608975</c:v>
                </c:pt>
                <c:pt idx="8712">
                  <c:v>103.10879107465618</c:v>
                </c:pt>
                <c:pt idx="8713">
                  <c:v>103.10928719859193</c:v>
                </c:pt>
                <c:pt idx="8714">
                  <c:v>103.11001294051296</c:v>
                </c:pt>
                <c:pt idx="8715">
                  <c:v>103.11012150263912</c:v>
                </c:pt>
                <c:pt idx="8716">
                  <c:v>103.1108377200905</c:v>
                </c:pt>
                <c:pt idx="8717">
                  <c:v>103.11106244719159</c:v>
                </c:pt>
                <c:pt idx="8718">
                  <c:v>103.11277733189476</c:v>
                </c:pt>
                <c:pt idx="8719">
                  <c:v>103.11301621028359</c:v>
                </c:pt>
                <c:pt idx="8720">
                  <c:v>103.1131004692073</c:v>
                </c:pt>
                <c:pt idx="8721">
                  <c:v>103.11314685125954</c:v>
                </c:pt>
                <c:pt idx="8722">
                  <c:v>103.11318629691884</c:v>
                </c:pt>
                <c:pt idx="8723">
                  <c:v>103.11353597503251</c:v>
                </c:pt>
                <c:pt idx="8724">
                  <c:v>103.11440424073027</c:v>
                </c:pt>
                <c:pt idx="8725">
                  <c:v>103.11539250644016</c:v>
                </c:pt>
                <c:pt idx="8726">
                  <c:v>103.11663916802486</c:v>
                </c:pt>
                <c:pt idx="8727">
                  <c:v>103.11713481031425</c:v>
                </c:pt>
                <c:pt idx="8728">
                  <c:v>103.11729304568507</c:v>
                </c:pt>
                <c:pt idx="8729">
                  <c:v>103.11873828746907</c:v>
                </c:pt>
                <c:pt idx="8730">
                  <c:v>103.11885683217916</c:v>
                </c:pt>
                <c:pt idx="8731">
                  <c:v>103.11922091853528</c:v>
                </c:pt>
                <c:pt idx="8732">
                  <c:v>103.11996414802751</c:v>
                </c:pt>
                <c:pt idx="8733">
                  <c:v>103.12033125449456</c:v>
                </c:pt>
                <c:pt idx="8734">
                  <c:v>103.12067711713171</c:v>
                </c:pt>
                <c:pt idx="8735">
                  <c:v>103.12085301267716</c:v>
                </c:pt>
                <c:pt idx="8736">
                  <c:v>103.12127798486314</c:v>
                </c:pt>
                <c:pt idx="8737">
                  <c:v>103.12210227936794</c:v>
                </c:pt>
                <c:pt idx="8738">
                  <c:v>103.12273153735474</c:v>
                </c:pt>
                <c:pt idx="8739">
                  <c:v>103.12305319116146</c:v>
                </c:pt>
                <c:pt idx="8740">
                  <c:v>103.1235140984831</c:v>
                </c:pt>
                <c:pt idx="8741">
                  <c:v>103.12354750132081</c:v>
                </c:pt>
                <c:pt idx="8742">
                  <c:v>103.12388170479835</c:v>
                </c:pt>
                <c:pt idx="8743">
                  <c:v>103.12410242360758</c:v>
                </c:pt>
                <c:pt idx="8744">
                  <c:v>103.12436013522444</c:v>
                </c:pt>
                <c:pt idx="8745">
                  <c:v>103.12482020036499</c:v>
                </c:pt>
                <c:pt idx="8746">
                  <c:v>103.12484074407978</c:v>
                </c:pt>
                <c:pt idx="8747">
                  <c:v>103.12531007239862</c:v>
                </c:pt>
                <c:pt idx="8748">
                  <c:v>103.1254270368849</c:v>
                </c:pt>
                <c:pt idx="8749">
                  <c:v>103.1255070855921</c:v>
                </c:pt>
                <c:pt idx="8750">
                  <c:v>103.12562828861637</c:v>
                </c:pt>
                <c:pt idx="8751">
                  <c:v>103.12597494952516</c:v>
                </c:pt>
                <c:pt idx="8752">
                  <c:v>103.12684148849539</c:v>
                </c:pt>
                <c:pt idx="8753">
                  <c:v>103.1274017060847</c:v>
                </c:pt>
                <c:pt idx="8754">
                  <c:v>103.12749038746198</c:v>
                </c:pt>
                <c:pt idx="8755">
                  <c:v>103.12758146045853</c:v>
                </c:pt>
                <c:pt idx="8756">
                  <c:v>103.12803178518897</c:v>
                </c:pt>
                <c:pt idx="8757">
                  <c:v>103.12855707322744</c:v>
                </c:pt>
                <c:pt idx="8758">
                  <c:v>103.12930786410617</c:v>
                </c:pt>
                <c:pt idx="8759">
                  <c:v>103.12938663815174</c:v>
                </c:pt>
                <c:pt idx="8760">
                  <c:v>103.12987150908785</c:v>
                </c:pt>
                <c:pt idx="8761">
                  <c:v>103.13009307612114</c:v>
                </c:pt>
                <c:pt idx="8762">
                  <c:v>103.13024654299099</c:v>
                </c:pt>
                <c:pt idx="8763">
                  <c:v>103.13030303470009</c:v>
                </c:pt>
                <c:pt idx="8764">
                  <c:v>103.13079324804278</c:v>
                </c:pt>
                <c:pt idx="8765">
                  <c:v>103.13099213291279</c:v>
                </c:pt>
                <c:pt idx="8766">
                  <c:v>103.13103456496944</c:v>
                </c:pt>
                <c:pt idx="8767">
                  <c:v>103.132146768927</c:v>
                </c:pt>
                <c:pt idx="8768">
                  <c:v>103.13240483458853</c:v>
                </c:pt>
                <c:pt idx="8769">
                  <c:v>103.13287917635053</c:v>
                </c:pt>
                <c:pt idx="8770">
                  <c:v>103.13332685191116</c:v>
                </c:pt>
                <c:pt idx="8771">
                  <c:v>103.13349369024282</c:v>
                </c:pt>
                <c:pt idx="8772">
                  <c:v>103.13510761213597</c:v>
                </c:pt>
                <c:pt idx="8773">
                  <c:v>103.13521333413746</c:v>
                </c:pt>
                <c:pt idx="8774">
                  <c:v>103.13544081261787</c:v>
                </c:pt>
                <c:pt idx="8775">
                  <c:v>103.13596839940719</c:v>
                </c:pt>
                <c:pt idx="8776">
                  <c:v>103.1360380494439</c:v>
                </c:pt>
                <c:pt idx="8777">
                  <c:v>103.13607674167133</c:v>
                </c:pt>
                <c:pt idx="8778">
                  <c:v>103.1362121874363</c:v>
                </c:pt>
                <c:pt idx="8779">
                  <c:v>103.13638704729404</c:v>
                </c:pt>
                <c:pt idx="8780">
                  <c:v>103.13648555034601</c:v>
                </c:pt>
                <c:pt idx="8781">
                  <c:v>103.1366206605437</c:v>
                </c:pt>
                <c:pt idx="8782">
                  <c:v>103.13755713969252</c:v>
                </c:pt>
                <c:pt idx="8783">
                  <c:v>103.13769250035809</c:v>
                </c:pt>
                <c:pt idx="8784">
                  <c:v>103.13783315019626</c:v>
                </c:pt>
                <c:pt idx="8785">
                  <c:v>103.13795812490847</c:v>
                </c:pt>
                <c:pt idx="8786">
                  <c:v>103.13861752365167</c:v>
                </c:pt>
                <c:pt idx="8787">
                  <c:v>103.13906718751242</c:v>
                </c:pt>
                <c:pt idx="8788">
                  <c:v>103.13934605705848</c:v>
                </c:pt>
                <c:pt idx="8789">
                  <c:v>103.13956958030971</c:v>
                </c:pt>
                <c:pt idx="8790">
                  <c:v>103.13964249353546</c:v>
                </c:pt>
                <c:pt idx="8791">
                  <c:v>103.13966253247823</c:v>
                </c:pt>
                <c:pt idx="8792">
                  <c:v>103.14012374962955</c:v>
                </c:pt>
                <c:pt idx="8793">
                  <c:v>103.14020690334905</c:v>
                </c:pt>
                <c:pt idx="8794">
                  <c:v>103.14029683218955</c:v>
                </c:pt>
                <c:pt idx="8795">
                  <c:v>103.14044339761594</c:v>
                </c:pt>
                <c:pt idx="8796">
                  <c:v>103.1407361181077</c:v>
                </c:pt>
                <c:pt idx="8797">
                  <c:v>103.14125387727299</c:v>
                </c:pt>
                <c:pt idx="8798">
                  <c:v>103.14160989469499</c:v>
                </c:pt>
                <c:pt idx="8799">
                  <c:v>103.14252078207636</c:v>
                </c:pt>
                <c:pt idx="8800">
                  <c:v>103.1429295448042</c:v>
                </c:pt>
                <c:pt idx="8801">
                  <c:v>103.14326308866558</c:v>
                </c:pt>
                <c:pt idx="8802">
                  <c:v>103.14341465781357</c:v>
                </c:pt>
                <c:pt idx="8803">
                  <c:v>103.14356848822781</c:v>
                </c:pt>
                <c:pt idx="8804">
                  <c:v>103.14469993963996</c:v>
                </c:pt>
                <c:pt idx="8805">
                  <c:v>103.14546526885519</c:v>
                </c:pt>
                <c:pt idx="8806">
                  <c:v>103.1462788876847</c:v>
                </c:pt>
                <c:pt idx="8807">
                  <c:v>103.14652534916644</c:v>
                </c:pt>
                <c:pt idx="8808">
                  <c:v>103.14687838491443</c:v>
                </c:pt>
                <c:pt idx="8809">
                  <c:v>103.14690552563265</c:v>
                </c:pt>
                <c:pt idx="8810">
                  <c:v>103.14722476596532</c:v>
                </c:pt>
                <c:pt idx="8811">
                  <c:v>103.14735092703766</c:v>
                </c:pt>
                <c:pt idx="8812">
                  <c:v>103.14743039241775</c:v>
                </c:pt>
                <c:pt idx="8813">
                  <c:v>103.14801472158361</c:v>
                </c:pt>
                <c:pt idx="8814">
                  <c:v>103.148359081526</c:v>
                </c:pt>
                <c:pt idx="8815">
                  <c:v>103.14907182627738</c:v>
                </c:pt>
                <c:pt idx="8816">
                  <c:v>103.14924542460371</c:v>
                </c:pt>
                <c:pt idx="8817">
                  <c:v>103.14960931145912</c:v>
                </c:pt>
                <c:pt idx="8818">
                  <c:v>103.15029388262576</c:v>
                </c:pt>
                <c:pt idx="8819">
                  <c:v>103.15053341907951</c:v>
                </c:pt>
                <c:pt idx="8820">
                  <c:v>103.15113603287769</c:v>
                </c:pt>
                <c:pt idx="8821">
                  <c:v>103.15131597976961</c:v>
                </c:pt>
                <c:pt idx="8822">
                  <c:v>103.15145073213013</c:v>
                </c:pt>
                <c:pt idx="8823">
                  <c:v>103.1518177650225</c:v>
                </c:pt>
                <c:pt idx="8824">
                  <c:v>103.15196106084029</c:v>
                </c:pt>
                <c:pt idx="8825">
                  <c:v>103.15216511035791</c:v>
                </c:pt>
                <c:pt idx="8826">
                  <c:v>103.15222997950497</c:v>
                </c:pt>
                <c:pt idx="8827">
                  <c:v>103.15256135694493</c:v>
                </c:pt>
                <c:pt idx="8828">
                  <c:v>103.15307676836321</c:v>
                </c:pt>
                <c:pt idx="8829">
                  <c:v>103.15358625381484</c:v>
                </c:pt>
                <c:pt idx="8830">
                  <c:v>103.15376320735228</c:v>
                </c:pt>
                <c:pt idx="8831">
                  <c:v>103.15410252431295</c:v>
                </c:pt>
                <c:pt idx="8832">
                  <c:v>103.15436364195097</c:v>
                </c:pt>
                <c:pt idx="8833">
                  <c:v>103.1546843621682</c:v>
                </c:pt>
                <c:pt idx="8834">
                  <c:v>103.15546637372383</c:v>
                </c:pt>
                <c:pt idx="8835">
                  <c:v>103.15712375115945</c:v>
                </c:pt>
                <c:pt idx="8836">
                  <c:v>103.15778621086571</c:v>
                </c:pt>
                <c:pt idx="8837">
                  <c:v>103.15911527309086</c:v>
                </c:pt>
                <c:pt idx="8838">
                  <c:v>103.16074327468364</c:v>
                </c:pt>
                <c:pt idx="8839">
                  <c:v>103.16097073729244</c:v>
                </c:pt>
                <c:pt idx="8840">
                  <c:v>103.16155063824252</c:v>
                </c:pt>
                <c:pt idx="8841">
                  <c:v>103.1615803681873</c:v>
                </c:pt>
                <c:pt idx="8842">
                  <c:v>103.16172754220457</c:v>
                </c:pt>
                <c:pt idx="8843">
                  <c:v>103.16270596986517</c:v>
                </c:pt>
                <c:pt idx="8844">
                  <c:v>103.16317418366035</c:v>
                </c:pt>
                <c:pt idx="8845">
                  <c:v>103.16451260187416</c:v>
                </c:pt>
                <c:pt idx="8846">
                  <c:v>103.16495103694878</c:v>
                </c:pt>
                <c:pt idx="8847">
                  <c:v>103.16507859320186</c:v>
                </c:pt>
                <c:pt idx="8848">
                  <c:v>103.16521178054249</c:v>
                </c:pt>
                <c:pt idx="8849">
                  <c:v>103.16586752785001</c:v>
                </c:pt>
                <c:pt idx="8850">
                  <c:v>103.16597308775511</c:v>
                </c:pt>
                <c:pt idx="8851">
                  <c:v>103.16612758318736</c:v>
                </c:pt>
                <c:pt idx="8852">
                  <c:v>103.16617571731049</c:v>
                </c:pt>
                <c:pt idx="8853">
                  <c:v>103.16819835521409</c:v>
                </c:pt>
                <c:pt idx="8854">
                  <c:v>103.1686151366865</c:v>
                </c:pt>
                <c:pt idx="8855">
                  <c:v>103.16887698071005</c:v>
                </c:pt>
                <c:pt idx="8856">
                  <c:v>103.16963041783687</c:v>
                </c:pt>
                <c:pt idx="8857">
                  <c:v>103.16975272857728</c:v>
                </c:pt>
                <c:pt idx="8858">
                  <c:v>103.1697822283467</c:v>
                </c:pt>
                <c:pt idx="8859">
                  <c:v>103.1708119938379</c:v>
                </c:pt>
                <c:pt idx="8860">
                  <c:v>103.17150702880495</c:v>
                </c:pt>
                <c:pt idx="8861">
                  <c:v>103.1717372868364</c:v>
                </c:pt>
                <c:pt idx="8862">
                  <c:v>103.17176953866027</c:v>
                </c:pt>
                <c:pt idx="8863">
                  <c:v>103.17221019431958</c:v>
                </c:pt>
                <c:pt idx="8864">
                  <c:v>103.17250362036171</c:v>
                </c:pt>
                <c:pt idx="8865">
                  <c:v>103.17265179382329</c:v>
                </c:pt>
                <c:pt idx="8866">
                  <c:v>103.17287413799302</c:v>
                </c:pt>
                <c:pt idx="8867">
                  <c:v>103.17298599725561</c:v>
                </c:pt>
                <c:pt idx="8868">
                  <c:v>103.17321297808</c:v>
                </c:pt>
                <c:pt idx="8869">
                  <c:v>103.17380727426043</c:v>
                </c:pt>
                <c:pt idx="8870">
                  <c:v>103.17388223745731</c:v>
                </c:pt>
                <c:pt idx="8871">
                  <c:v>103.17510754707276</c:v>
                </c:pt>
                <c:pt idx="8872">
                  <c:v>103.1753447940463</c:v>
                </c:pt>
                <c:pt idx="8873">
                  <c:v>103.17678680428075</c:v>
                </c:pt>
                <c:pt idx="8874">
                  <c:v>103.17755266545896</c:v>
                </c:pt>
                <c:pt idx="8875">
                  <c:v>103.17824272369654</c:v>
                </c:pt>
                <c:pt idx="8876">
                  <c:v>103.17841101922916</c:v>
                </c:pt>
                <c:pt idx="8877">
                  <c:v>103.17859159912874</c:v>
                </c:pt>
                <c:pt idx="8878">
                  <c:v>103.17979119728875</c:v>
                </c:pt>
                <c:pt idx="8879">
                  <c:v>103.18012162020855</c:v>
                </c:pt>
                <c:pt idx="8880">
                  <c:v>103.18158184187396</c:v>
                </c:pt>
                <c:pt idx="8881">
                  <c:v>103.18184349462675</c:v>
                </c:pt>
                <c:pt idx="8882">
                  <c:v>103.1818637116876</c:v>
                </c:pt>
                <c:pt idx="8883">
                  <c:v>103.18197288435987</c:v>
                </c:pt>
                <c:pt idx="8884">
                  <c:v>103.1828522202768</c:v>
                </c:pt>
                <c:pt idx="8885">
                  <c:v>103.18325460878997</c:v>
                </c:pt>
                <c:pt idx="8886">
                  <c:v>103.18455391049606</c:v>
                </c:pt>
                <c:pt idx="8887">
                  <c:v>103.18641570269574</c:v>
                </c:pt>
                <c:pt idx="8888">
                  <c:v>103.18763278199548</c:v>
                </c:pt>
                <c:pt idx="8889">
                  <c:v>103.18769479535244</c:v>
                </c:pt>
                <c:pt idx="8890">
                  <c:v>103.18776552800944</c:v>
                </c:pt>
                <c:pt idx="8891">
                  <c:v>103.18941212558468</c:v>
                </c:pt>
                <c:pt idx="8892">
                  <c:v>103.18961570409735</c:v>
                </c:pt>
                <c:pt idx="8893">
                  <c:v>103.18993237600364</c:v>
                </c:pt>
                <c:pt idx="8894">
                  <c:v>103.19093014622474</c:v>
                </c:pt>
                <c:pt idx="8895">
                  <c:v>103.19117393315976</c:v>
                </c:pt>
                <c:pt idx="8896">
                  <c:v>103.19136852682765</c:v>
                </c:pt>
                <c:pt idx="8897">
                  <c:v>103.1924692808475</c:v>
                </c:pt>
                <c:pt idx="8898">
                  <c:v>103.19271994422816</c:v>
                </c:pt>
                <c:pt idx="8899">
                  <c:v>103.19401986277896</c:v>
                </c:pt>
                <c:pt idx="8900">
                  <c:v>103.19517555834148</c:v>
                </c:pt>
                <c:pt idx="8901">
                  <c:v>103.19545381150513</c:v>
                </c:pt>
                <c:pt idx="8902">
                  <c:v>103.19581831412057</c:v>
                </c:pt>
                <c:pt idx="8903">
                  <c:v>103.19598756592421</c:v>
                </c:pt>
                <c:pt idx="8904">
                  <c:v>103.19610064018728</c:v>
                </c:pt>
                <c:pt idx="8905">
                  <c:v>103.19623239929739</c:v>
                </c:pt>
                <c:pt idx="8906">
                  <c:v>103.1964743675339</c:v>
                </c:pt>
                <c:pt idx="8907">
                  <c:v>103.19759477539347</c:v>
                </c:pt>
                <c:pt idx="8908">
                  <c:v>103.19800380531929</c:v>
                </c:pt>
                <c:pt idx="8909">
                  <c:v>103.19815442382109</c:v>
                </c:pt>
                <c:pt idx="8910">
                  <c:v>103.19853188879085</c:v>
                </c:pt>
                <c:pt idx="8911">
                  <c:v>103.19912732283638</c:v>
                </c:pt>
                <c:pt idx="8912">
                  <c:v>103.19916286205887</c:v>
                </c:pt>
                <c:pt idx="8913">
                  <c:v>103.19932478771565</c:v>
                </c:pt>
                <c:pt idx="8914">
                  <c:v>103.2000451932043</c:v>
                </c:pt>
                <c:pt idx="8915">
                  <c:v>103.20073649521532</c:v>
                </c:pt>
                <c:pt idx="8916">
                  <c:v>103.20081914318152</c:v>
                </c:pt>
                <c:pt idx="8917">
                  <c:v>103.20177989430528</c:v>
                </c:pt>
                <c:pt idx="8918">
                  <c:v>103.20270937579008</c:v>
                </c:pt>
                <c:pt idx="8919">
                  <c:v>103.20383862045514</c:v>
                </c:pt>
                <c:pt idx="8920">
                  <c:v>103.20465439882651</c:v>
                </c:pt>
                <c:pt idx="8921">
                  <c:v>103.2047173484779</c:v>
                </c:pt>
                <c:pt idx="8922">
                  <c:v>103.2048049158898</c:v>
                </c:pt>
                <c:pt idx="8923">
                  <c:v>103.20520950306991</c:v>
                </c:pt>
                <c:pt idx="8924">
                  <c:v>103.2054827245249</c:v>
                </c:pt>
                <c:pt idx="8925">
                  <c:v>103.20615257758951</c:v>
                </c:pt>
                <c:pt idx="8926">
                  <c:v>103.20626988182914</c:v>
                </c:pt>
                <c:pt idx="8927">
                  <c:v>103.20632574835568</c:v>
                </c:pt>
                <c:pt idx="8928">
                  <c:v>103.20673982001121</c:v>
                </c:pt>
                <c:pt idx="8929">
                  <c:v>103.20689684700041</c:v>
                </c:pt>
                <c:pt idx="8930">
                  <c:v>103.20838213030402</c:v>
                </c:pt>
                <c:pt idx="8931">
                  <c:v>103.20843646034155</c:v>
                </c:pt>
                <c:pt idx="8932">
                  <c:v>103.20948943792534</c:v>
                </c:pt>
                <c:pt idx="8933">
                  <c:v>103.20988188144146</c:v>
                </c:pt>
                <c:pt idx="8934">
                  <c:v>103.21045208371578</c:v>
                </c:pt>
                <c:pt idx="8935">
                  <c:v>103.21049377547013</c:v>
                </c:pt>
                <c:pt idx="8936">
                  <c:v>103.21066493536146</c:v>
                </c:pt>
                <c:pt idx="8937">
                  <c:v>103.21147273499319</c:v>
                </c:pt>
                <c:pt idx="8938">
                  <c:v>103.21162902763001</c:v>
                </c:pt>
                <c:pt idx="8939">
                  <c:v>103.21213761667377</c:v>
                </c:pt>
                <c:pt idx="8940">
                  <c:v>103.21270258753772</c:v>
                </c:pt>
                <c:pt idx="8941">
                  <c:v>103.21272135006232</c:v>
                </c:pt>
                <c:pt idx="8942">
                  <c:v>103.21279816332968</c:v>
                </c:pt>
                <c:pt idx="8943">
                  <c:v>103.21425513723439</c:v>
                </c:pt>
                <c:pt idx="8944">
                  <c:v>103.21442065633221</c:v>
                </c:pt>
                <c:pt idx="8945">
                  <c:v>103.21465564211051</c:v>
                </c:pt>
                <c:pt idx="8946">
                  <c:v>103.21503318644186</c:v>
                </c:pt>
                <c:pt idx="8947">
                  <c:v>103.21509408893614</c:v>
                </c:pt>
                <c:pt idx="8948">
                  <c:v>103.21534341185601</c:v>
                </c:pt>
                <c:pt idx="8949">
                  <c:v>103.21554351297631</c:v>
                </c:pt>
                <c:pt idx="8950">
                  <c:v>103.21564522144514</c:v>
                </c:pt>
                <c:pt idx="8951">
                  <c:v>103.21664021528983</c:v>
                </c:pt>
                <c:pt idx="8952">
                  <c:v>103.21687927664597</c:v>
                </c:pt>
                <c:pt idx="8953">
                  <c:v>103.21697566329244</c:v>
                </c:pt>
                <c:pt idx="8954">
                  <c:v>103.21740940063711</c:v>
                </c:pt>
                <c:pt idx="8955">
                  <c:v>103.21820160321828</c:v>
                </c:pt>
                <c:pt idx="8956">
                  <c:v>103.21875315907086</c:v>
                </c:pt>
                <c:pt idx="8957">
                  <c:v>103.21996480458819</c:v>
                </c:pt>
                <c:pt idx="8958">
                  <c:v>103.21999349493279</c:v>
                </c:pt>
                <c:pt idx="8959">
                  <c:v>103.22020028317019</c:v>
                </c:pt>
                <c:pt idx="8960">
                  <c:v>103.22182473507114</c:v>
                </c:pt>
                <c:pt idx="8961">
                  <c:v>103.22308560995874</c:v>
                </c:pt>
                <c:pt idx="8962">
                  <c:v>103.22366945056149</c:v>
                </c:pt>
                <c:pt idx="8963">
                  <c:v>103.22377475905736</c:v>
                </c:pt>
                <c:pt idx="8964">
                  <c:v>103.22437212663702</c:v>
                </c:pt>
                <c:pt idx="8965">
                  <c:v>103.22569314513454</c:v>
                </c:pt>
                <c:pt idx="8966">
                  <c:v>103.22588785778179</c:v>
                </c:pt>
                <c:pt idx="8967">
                  <c:v>103.22597489319963</c:v>
                </c:pt>
                <c:pt idx="8968">
                  <c:v>103.2260871854586</c:v>
                </c:pt>
                <c:pt idx="8969">
                  <c:v>103.22611470423465</c:v>
                </c:pt>
                <c:pt idx="8970">
                  <c:v>103.22624021540331</c:v>
                </c:pt>
                <c:pt idx="8971">
                  <c:v>103.22643303770988</c:v>
                </c:pt>
                <c:pt idx="8972">
                  <c:v>103.22727298914261</c:v>
                </c:pt>
                <c:pt idx="8973">
                  <c:v>103.22803598154975</c:v>
                </c:pt>
                <c:pt idx="8974">
                  <c:v>103.22840585175555</c:v>
                </c:pt>
                <c:pt idx="8975">
                  <c:v>103.2284176420346</c:v>
                </c:pt>
                <c:pt idx="8976">
                  <c:v>103.2290172171093</c:v>
                </c:pt>
                <c:pt idx="8977">
                  <c:v>103.22913712972034</c:v>
                </c:pt>
                <c:pt idx="8978">
                  <c:v>103.22939112679234</c:v>
                </c:pt>
                <c:pt idx="8979">
                  <c:v>103.2306575925043</c:v>
                </c:pt>
                <c:pt idx="8980">
                  <c:v>103.23114556908182</c:v>
                </c:pt>
                <c:pt idx="8981">
                  <c:v>103.23115715394783</c:v>
                </c:pt>
                <c:pt idx="8982">
                  <c:v>103.23192685725569</c:v>
                </c:pt>
                <c:pt idx="8983">
                  <c:v>103.23223421793291</c:v>
                </c:pt>
                <c:pt idx="8984">
                  <c:v>103.23336384755467</c:v>
                </c:pt>
                <c:pt idx="8985">
                  <c:v>103.23337594157925</c:v>
                </c:pt>
                <c:pt idx="8986">
                  <c:v>103.23384482911696</c:v>
                </c:pt>
                <c:pt idx="8987">
                  <c:v>103.23414799300842</c:v>
                </c:pt>
                <c:pt idx="8988">
                  <c:v>103.23451725826237</c:v>
                </c:pt>
                <c:pt idx="8989">
                  <c:v>103.23508187235565</c:v>
                </c:pt>
                <c:pt idx="8990">
                  <c:v>103.23609619358972</c:v>
                </c:pt>
                <c:pt idx="8991">
                  <c:v>103.23716998412105</c:v>
                </c:pt>
                <c:pt idx="8992">
                  <c:v>103.23742163371274</c:v>
                </c:pt>
                <c:pt idx="8993">
                  <c:v>103.2374529217864</c:v>
                </c:pt>
                <c:pt idx="8994">
                  <c:v>103.23753626812346</c:v>
                </c:pt>
                <c:pt idx="8995">
                  <c:v>103.23768554735292</c:v>
                </c:pt>
                <c:pt idx="8996">
                  <c:v>103.23821112427579</c:v>
                </c:pt>
                <c:pt idx="8997">
                  <c:v>103.23834404774603</c:v>
                </c:pt>
                <c:pt idx="8998">
                  <c:v>103.23884421504079</c:v>
                </c:pt>
                <c:pt idx="8999">
                  <c:v>103.23895002290638</c:v>
                </c:pt>
                <c:pt idx="9000">
                  <c:v>103.2406760814095</c:v>
                </c:pt>
                <c:pt idx="9001">
                  <c:v>103.24077159367994</c:v>
                </c:pt>
                <c:pt idx="9002">
                  <c:v>103.24080217028606</c:v>
                </c:pt>
                <c:pt idx="9003">
                  <c:v>103.24126063005806</c:v>
                </c:pt>
                <c:pt idx="9004">
                  <c:v>103.24153918793058</c:v>
                </c:pt>
                <c:pt idx="9005">
                  <c:v>103.24237520519571</c:v>
                </c:pt>
                <c:pt idx="9006">
                  <c:v>103.2424665837911</c:v>
                </c:pt>
                <c:pt idx="9007">
                  <c:v>103.24261357038782</c:v>
                </c:pt>
                <c:pt idx="9008">
                  <c:v>103.24276529844666</c:v>
                </c:pt>
                <c:pt idx="9009">
                  <c:v>103.24292871048368</c:v>
                </c:pt>
                <c:pt idx="9010">
                  <c:v>103.24340821805112</c:v>
                </c:pt>
                <c:pt idx="9011">
                  <c:v>103.24376370770044</c:v>
                </c:pt>
                <c:pt idx="9012">
                  <c:v>103.24412195161884</c:v>
                </c:pt>
                <c:pt idx="9013">
                  <c:v>103.24465733717355</c:v>
                </c:pt>
                <c:pt idx="9014">
                  <c:v>103.24580913926717</c:v>
                </c:pt>
                <c:pt idx="9015">
                  <c:v>103.24583883126779</c:v>
                </c:pt>
                <c:pt idx="9016">
                  <c:v>103.24658478637994</c:v>
                </c:pt>
                <c:pt idx="9017">
                  <c:v>103.24683137339913</c:v>
                </c:pt>
                <c:pt idx="9018">
                  <c:v>103.24714405596526</c:v>
                </c:pt>
                <c:pt idx="9019">
                  <c:v>103.24796027544792</c:v>
                </c:pt>
                <c:pt idx="9020">
                  <c:v>103.24864564397026</c:v>
                </c:pt>
                <c:pt idx="9021">
                  <c:v>103.24991990641146</c:v>
                </c:pt>
                <c:pt idx="9022">
                  <c:v>103.25025846805822</c:v>
                </c:pt>
                <c:pt idx="9023">
                  <c:v>103.25059390430889</c:v>
                </c:pt>
                <c:pt idx="9024">
                  <c:v>103.25100639384212</c:v>
                </c:pt>
                <c:pt idx="9025">
                  <c:v>103.25100890373409</c:v>
                </c:pt>
                <c:pt idx="9026">
                  <c:v>103.25135949942322</c:v>
                </c:pt>
                <c:pt idx="9027">
                  <c:v>103.25194382981603</c:v>
                </c:pt>
                <c:pt idx="9028">
                  <c:v>103.25259658881592</c:v>
                </c:pt>
                <c:pt idx="9029">
                  <c:v>103.25263105985714</c:v>
                </c:pt>
                <c:pt idx="9030">
                  <c:v>103.2530929844248</c:v>
                </c:pt>
                <c:pt idx="9031">
                  <c:v>103.25478178086135</c:v>
                </c:pt>
                <c:pt idx="9032">
                  <c:v>103.25479972831802</c:v>
                </c:pt>
                <c:pt idx="9033">
                  <c:v>103.25495503459906</c:v>
                </c:pt>
                <c:pt idx="9034">
                  <c:v>103.2551941662912</c:v>
                </c:pt>
                <c:pt idx="9035">
                  <c:v>103.25609313212833</c:v>
                </c:pt>
                <c:pt idx="9036">
                  <c:v>103.25617053230947</c:v>
                </c:pt>
                <c:pt idx="9037">
                  <c:v>103.256347937649</c:v>
                </c:pt>
                <c:pt idx="9038">
                  <c:v>103.25771921441688</c:v>
                </c:pt>
                <c:pt idx="9039">
                  <c:v>103.25831360655631</c:v>
                </c:pt>
                <c:pt idx="9040">
                  <c:v>103.25948847566875</c:v>
                </c:pt>
                <c:pt idx="9041">
                  <c:v>103.25951964691944</c:v>
                </c:pt>
                <c:pt idx="9042">
                  <c:v>103.26017441308173</c:v>
                </c:pt>
                <c:pt idx="9043">
                  <c:v>103.26132688797026</c:v>
                </c:pt>
                <c:pt idx="9044">
                  <c:v>103.26184730189117</c:v>
                </c:pt>
                <c:pt idx="9045">
                  <c:v>103.26187843113384</c:v>
                </c:pt>
                <c:pt idx="9046">
                  <c:v>103.26235336530563</c:v>
                </c:pt>
                <c:pt idx="9047">
                  <c:v>103.26292992354652</c:v>
                </c:pt>
                <c:pt idx="9048">
                  <c:v>103.26340120207168</c:v>
                </c:pt>
                <c:pt idx="9049">
                  <c:v>103.26345792526315</c:v>
                </c:pt>
                <c:pt idx="9050">
                  <c:v>103.26395120917181</c:v>
                </c:pt>
                <c:pt idx="9051">
                  <c:v>103.26407530168619</c:v>
                </c:pt>
                <c:pt idx="9052">
                  <c:v>103.2641310411794</c:v>
                </c:pt>
                <c:pt idx="9053">
                  <c:v>103.26422611204205</c:v>
                </c:pt>
                <c:pt idx="9054">
                  <c:v>103.26446262512724</c:v>
                </c:pt>
                <c:pt idx="9055">
                  <c:v>103.26469331442982</c:v>
                </c:pt>
                <c:pt idx="9056">
                  <c:v>103.26488462803287</c:v>
                </c:pt>
                <c:pt idx="9057">
                  <c:v>103.26550079569158</c:v>
                </c:pt>
                <c:pt idx="9058">
                  <c:v>103.26566627488529</c:v>
                </c:pt>
                <c:pt idx="9059">
                  <c:v>103.26638092461218</c:v>
                </c:pt>
                <c:pt idx="9060">
                  <c:v>103.26683506068588</c:v>
                </c:pt>
                <c:pt idx="9061">
                  <c:v>103.26709724049215</c:v>
                </c:pt>
                <c:pt idx="9062">
                  <c:v>103.26841878146004</c:v>
                </c:pt>
                <c:pt idx="9063">
                  <c:v>103.26893979773951</c:v>
                </c:pt>
                <c:pt idx="9064">
                  <c:v>103.27022764074501</c:v>
                </c:pt>
                <c:pt idx="9065">
                  <c:v>103.27106152706023</c:v>
                </c:pt>
                <c:pt idx="9066">
                  <c:v>103.27233834290577</c:v>
                </c:pt>
                <c:pt idx="9067">
                  <c:v>103.27359844061814</c:v>
                </c:pt>
                <c:pt idx="9068">
                  <c:v>103.27426237614149</c:v>
                </c:pt>
                <c:pt idx="9069">
                  <c:v>103.27428062106424</c:v>
                </c:pt>
                <c:pt idx="9070">
                  <c:v>103.27453420594099</c:v>
                </c:pt>
                <c:pt idx="9071">
                  <c:v>103.27459152010137</c:v>
                </c:pt>
                <c:pt idx="9072">
                  <c:v>103.27554962827426</c:v>
                </c:pt>
                <c:pt idx="9073">
                  <c:v>103.27719098846684</c:v>
                </c:pt>
                <c:pt idx="9074">
                  <c:v>103.27739476165264</c:v>
                </c:pt>
                <c:pt idx="9075">
                  <c:v>103.27782082417571</c:v>
                </c:pt>
                <c:pt idx="9076">
                  <c:v>103.27787691351023</c:v>
                </c:pt>
                <c:pt idx="9077">
                  <c:v>103.27828008617</c:v>
                </c:pt>
                <c:pt idx="9078">
                  <c:v>103.27856642598908</c:v>
                </c:pt>
                <c:pt idx="9079">
                  <c:v>103.2789228416936</c:v>
                </c:pt>
                <c:pt idx="9080">
                  <c:v>103.27976252594209</c:v>
                </c:pt>
                <c:pt idx="9081">
                  <c:v>103.28017902852298</c:v>
                </c:pt>
                <c:pt idx="9082">
                  <c:v>103.28020498074585</c:v>
                </c:pt>
                <c:pt idx="9083">
                  <c:v>103.28104284698068</c:v>
                </c:pt>
                <c:pt idx="9084">
                  <c:v>103.2817651963591</c:v>
                </c:pt>
                <c:pt idx="9085">
                  <c:v>103.28295630360552</c:v>
                </c:pt>
                <c:pt idx="9086">
                  <c:v>103.28426617799691</c:v>
                </c:pt>
                <c:pt idx="9087">
                  <c:v>103.2868043884101</c:v>
                </c:pt>
                <c:pt idx="9088">
                  <c:v>103.28758590136084</c:v>
                </c:pt>
                <c:pt idx="9089">
                  <c:v>103.28761685348184</c:v>
                </c:pt>
                <c:pt idx="9090">
                  <c:v>103.29012238919397</c:v>
                </c:pt>
                <c:pt idx="9091">
                  <c:v>103.2903901914507</c:v>
                </c:pt>
                <c:pt idx="9092">
                  <c:v>103.29095454245575</c:v>
                </c:pt>
                <c:pt idx="9093">
                  <c:v>103.29102674582022</c:v>
                </c:pt>
                <c:pt idx="9094">
                  <c:v>103.29173761850883</c:v>
                </c:pt>
                <c:pt idx="9095">
                  <c:v>103.2935165995043</c:v>
                </c:pt>
                <c:pt idx="9096">
                  <c:v>103.29357350172801</c:v>
                </c:pt>
                <c:pt idx="9097">
                  <c:v>103.29368419750129</c:v>
                </c:pt>
                <c:pt idx="9098">
                  <c:v>103.29408845527257</c:v>
                </c:pt>
                <c:pt idx="9099">
                  <c:v>103.29489789748946</c:v>
                </c:pt>
                <c:pt idx="9100">
                  <c:v>103.29507553202762</c:v>
                </c:pt>
                <c:pt idx="9101">
                  <c:v>103.29555358566226</c:v>
                </c:pt>
                <c:pt idx="9102">
                  <c:v>103.29628537205312</c:v>
                </c:pt>
                <c:pt idx="9103">
                  <c:v>103.29729269390553</c:v>
                </c:pt>
                <c:pt idx="9104">
                  <c:v>103.29737267377077</c:v>
                </c:pt>
                <c:pt idx="9105">
                  <c:v>103.29739895147129</c:v>
                </c:pt>
                <c:pt idx="9106">
                  <c:v>103.29764680737235</c:v>
                </c:pt>
                <c:pt idx="9107">
                  <c:v>103.29812813741239</c:v>
                </c:pt>
                <c:pt idx="9108">
                  <c:v>103.29889332145515</c:v>
                </c:pt>
                <c:pt idx="9109">
                  <c:v>103.29892345069922</c:v>
                </c:pt>
                <c:pt idx="9110">
                  <c:v>103.30002110541845</c:v>
                </c:pt>
                <c:pt idx="9111">
                  <c:v>103.30084499318842</c:v>
                </c:pt>
                <c:pt idx="9112">
                  <c:v>103.30163035286107</c:v>
                </c:pt>
                <c:pt idx="9113">
                  <c:v>103.30175439463329</c:v>
                </c:pt>
                <c:pt idx="9114">
                  <c:v>103.30182997059654</c:v>
                </c:pt>
                <c:pt idx="9115">
                  <c:v>103.30416766386824</c:v>
                </c:pt>
                <c:pt idx="9116">
                  <c:v>103.30426556849652</c:v>
                </c:pt>
                <c:pt idx="9117">
                  <c:v>103.30469250197837</c:v>
                </c:pt>
                <c:pt idx="9118">
                  <c:v>103.30583625249366</c:v>
                </c:pt>
                <c:pt idx="9119">
                  <c:v>103.30588381324681</c:v>
                </c:pt>
                <c:pt idx="9120">
                  <c:v>103.30692232221401</c:v>
                </c:pt>
                <c:pt idx="9121">
                  <c:v>103.30779349169784</c:v>
                </c:pt>
                <c:pt idx="9122">
                  <c:v>103.3079969501029</c:v>
                </c:pt>
                <c:pt idx="9123">
                  <c:v>103.30854865903456</c:v>
                </c:pt>
                <c:pt idx="9124">
                  <c:v>103.30890526298327</c:v>
                </c:pt>
                <c:pt idx="9125">
                  <c:v>103.3090246991266</c:v>
                </c:pt>
                <c:pt idx="9126">
                  <c:v>103.30949964046805</c:v>
                </c:pt>
                <c:pt idx="9127">
                  <c:v>103.3097258948568</c:v>
                </c:pt>
                <c:pt idx="9128">
                  <c:v>103.30995564894079</c:v>
                </c:pt>
                <c:pt idx="9129">
                  <c:v>103.31013214293395</c:v>
                </c:pt>
                <c:pt idx="9130">
                  <c:v>103.31017557147744</c:v>
                </c:pt>
                <c:pt idx="9131">
                  <c:v>103.3103153873452</c:v>
                </c:pt>
                <c:pt idx="9132">
                  <c:v>103.31039185307429</c:v>
                </c:pt>
                <c:pt idx="9133">
                  <c:v>103.31054086692754</c:v>
                </c:pt>
                <c:pt idx="9134">
                  <c:v>103.31203987002715</c:v>
                </c:pt>
                <c:pt idx="9135">
                  <c:v>103.312146298602</c:v>
                </c:pt>
                <c:pt idx="9136">
                  <c:v>103.31281704323253</c:v>
                </c:pt>
                <c:pt idx="9137">
                  <c:v>103.31330801224375</c:v>
                </c:pt>
                <c:pt idx="9138">
                  <c:v>103.31387449330741</c:v>
                </c:pt>
                <c:pt idx="9139">
                  <c:v>103.31669918966431</c:v>
                </c:pt>
                <c:pt idx="9140">
                  <c:v>103.31789497518099</c:v>
                </c:pt>
                <c:pt idx="9141">
                  <c:v>103.31814499373654</c:v>
                </c:pt>
                <c:pt idx="9142">
                  <c:v>103.31823488768087</c:v>
                </c:pt>
                <c:pt idx="9143">
                  <c:v>103.31968578483614</c:v>
                </c:pt>
                <c:pt idx="9144">
                  <c:v>103.32018191356254</c:v>
                </c:pt>
                <c:pt idx="9145">
                  <c:v>103.32233247659937</c:v>
                </c:pt>
                <c:pt idx="9146">
                  <c:v>103.32301723351308</c:v>
                </c:pt>
                <c:pt idx="9147">
                  <c:v>103.32356577942095</c:v>
                </c:pt>
                <c:pt idx="9148">
                  <c:v>103.32461764147575</c:v>
                </c:pt>
                <c:pt idx="9149">
                  <c:v>103.32666908605187</c:v>
                </c:pt>
                <c:pt idx="9150">
                  <c:v>103.32682534991461</c:v>
                </c:pt>
                <c:pt idx="9151">
                  <c:v>103.32693082295151</c:v>
                </c:pt>
                <c:pt idx="9152">
                  <c:v>103.32736564820988</c:v>
                </c:pt>
                <c:pt idx="9153">
                  <c:v>103.32775135949667</c:v>
                </c:pt>
                <c:pt idx="9154">
                  <c:v>103.32883141530804</c:v>
                </c:pt>
                <c:pt idx="9155">
                  <c:v>103.32911031913291</c:v>
                </c:pt>
                <c:pt idx="9156">
                  <c:v>103.32911580210465</c:v>
                </c:pt>
                <c:pt idx="9157">
                  <c:v>103.32919941671622</c:v>
                </c:pt>
                <c:pt idx="9158">
                  <c:v>103.33015484737014</c:v>
                </c:pt>
                <c:pt idx="9159">
                  <c:v>103.33128660911547</c:v>
                </c:pt>
                <c:pt idx="9160">
                  <c:v>103.33174762213986</c:v>
                </c:pt>
                <c:pt idx="9161">
                  <c:v>103.33214817994291</c:v>
                </c:pt>
                <c:pt idx="9162">
                  <c:v>103.33262739124091</c:v>
                </c:pt>
                <c:pt idx="9163">
                  <c:v>103.33271709455369</c:v>
                </c:pt>
                <c:pt idx="9164">
                  <c:v>103.33438840289149</c:v>
                </c:pt>
                <c:pt idx="9165">
                  <c:v>103.33562414977391</c:v>
                </c:pt>
                <c:pt idx="9166">
                  <c:v>103.33752761561401</c:v>
                </c:pt>
                <c:pt idx="9167">
                  <c:v>103.33782612451255</c:v>
                </c:pt>
                <c:pt idx="9168">
                  <c:v>103.33799937159132</c:v>
                </c:pt>
                <c:pt idx="9169">
                  <c:v>103.33824688767051</c:v>
                </c:pt>
                <c:pt idx="9170">
                  <c:v>103.34005365357562</c:v>
                </c:pt>
                <c:pt idx="9171">
                  <c:v>103.34066584078479</c:v>
                </c:pt>
                <c:pt idx="9172">
                  <c:v>103.34111425849113</c:v>
                </c:pt>
                <c:pt idx="9173">
                  <c:v>103.3417048413518</c:v>
                </c:pt>
                <c:pt idx="9174">
                  <c:v>103.34206421929407</c:v>
                </c:pt>
                <c:pt idx="9175">
                  <c:v>103.34272001678335</c:v>
                </c:pt>
                <c:pt idx="9176">
                  <c:v>103.34327243978618</c:v>
                </c:pt>
                <c:pt idx="9177">
                  <c:v>103.34547282309038</c:v>
                </c:pt>
                <c:pt idx="9178">
                  <c:v>103.34593649118339</c:v>
                </c:pt>
                <c:pt idx="9179">
                  <c:v>103.34597899453492</c:v>
                </c:pt>
                <c:pt idx="9180">
                  <c:v>103.34667168801712</c:v>
                </c:pt>
                <c:pt idx="9181">
                  <c:v>103.3467877581713</c:v>
                </c:pt>
                <c:pt idx="9182">
                  <c:v>103.34813926959933</c:v>
                </c:pt>
                <c:pt idx="9183">
                  <c:v>103.34849032355734</c:v>
                </c:pt>
                <c:pt idx="9184">
                  <c:v>103.34851959357073</c:v>
                </c:pt>
                <c:pt idx="9185">
                  <c:v>103.34966940903101</c:v>
                </c:pt>
                <c:pt idx="9186">
                  <c:v>103.35043520156587</c:v>
                </c:pt>
                <c:pt idx="9187">
                  <c:v>103.35063393940541</c:v>
                </c:pt>
                <c:pt idx="9188">
                  <c:v>103.35086313382548</c:v>
                </c:pt>
                <c:pt idx="9189">
                  <c:v>103.35090687009151</c:v>
                </c:pt>
                <c:pt idx="9190">
                  <c:v>103.35101197413454</c:v>
                </c:pt>
                <c:pt idx="9191">
                  <c:v>103.35105437058013</c:v>
                </c:pt>
                <c:pt idx="9192">
                  <c:v>103.35148744907522</c:v>
                </c:pt>
                <c:pt idx="9193">
                  <c:v>103.35157261344898</c:v>
                </c:pt>
                <c:pt idx="9194">
                  <c:v>103.35176832742803</c:v>
                </c:pt>
                <c:pt idx="9195">
                  <c:v>103.35231869237651</c:v>
                </c:pt>
                <c:pt idx="9196">
                  <c:v>103.35317559038863</c:v>
                </c:pt>
                <c:pt idx="9197">
                  <c:v>103.35527473613018</c:v>
                </c:pt>
                <c:pt idx="9198">
                  <c:v>103.35623634848625</c:v>
                </c:pt>
                <c:pt idx="9199">
                  <c:v>103.35756534989046</c:v>
                </c:pt>
                <c:pt idx="9200">
                  <c:v>103.3577725569357</c:v>
                </c:pt>
                <c:pt idx="9201">
                  <c:v>103.35859640992508</c:v>
                </c:pt>
                <c:pt idx="9202">
                  <c:v>103.35936244832354</c:v>
                </c:pt>
                <c:pt idx="9203">
                  <c:v>103.35954796026205</c:v>
                </c:pt>
                <c:pt idx="9204">
                  <c:v>103.36140208707647</c:v>
                </c:pt>
                <c:pt idx="9205">
                  <c:v>103.36227434233159</c:v>
                </c:pt>
                <c:pt idx="9206">
                  <c:v>103.36363635221846</c:v>
                </c:pt>
                <c:pt idx="9207">
                  <c:v>103.36390831126849</c:v>
                </c:pt>
                <c:pt idx="9208">
                  <c:v>103.36497198933326</c:v>
                </c:pt>
                <c:pt idx="9209">
                  <c:v>103.36665230419723</c:v>
                </c:pt>
                <c:pt idx="9210">
                  <c:v>103.3667779122172</c:v>
                </c:pt>
                <c:pt idx="9211">
                  <c:v>103.36693899206675</c:v>
                </c:pt>
                <c:pt idx="9212">
                  <c:v>103.36751142189559</c:v>
                </c:pt>
                <c:pt idx="9213">
                  <c:v>103.36771780030851</c:v>
                </c:pt>
                <c:pt idx="9214">
                  <c:v>103.3678573519841</c:v>
                </c:pt>
                <c:pt idx="9215">
                  <c:v>103.36820089831166</c:v>
                </c:pt>
                <c:pt idx="9216">
                  <c:v>103.36934255629649</c:v>
                </c:pt>
                <c:pt idx="9217">
                  <c:v>103.36935578552993</c:v>
                </c:pt>
                <c:pt idx="9218">
                  <c:v>103.36998537606499</c:v>
                </c:pt>
                <c:pt idx="9219">
                  <c:v>103.37058635394195</c:v>
                </c:pt>
                <c:pt idx="9220">
                  <c:v>103.37065438766321</c:v>
                </c:pt>
                <c:pt idx="9221">
                  <c:v>103.37124896430453</c:v>
                </c:pt>
                <c:pt idx="9222">
                  <c:v>103.37184138654743</c:v>
                </c:pt>
                <c:pt idx="9223">
                  <c:v>103.37189352887066</c:v>
                </c:pt>
                <c:pt idx="9224">
                  <c:v>103.37270495867615</c:v>
                </c:pt>
                <c:pt idx="9225">
                  <c:v>103.37277701544765</c:v>
                </c:pt>
                <c:pt idx="9226">
                  <c:v>103.3741628538708</c:v>
                </c:pt>
                <c:pt idx="9227">
                  <c:v>103.37429465609119</c:v>
                </c:pt>
                <c:pt idx="9228">
                  <c:v>103.37535539898695</c:v>
                </c:pt>
                <c:pt idx="9229">
                  <c:v>103.37551877129043</c:v>
                </c:pt>
                <c:pt idx="9230">
                  <c:v>103.37558730619753</c:v>
                </c:pt>
                <c:pt idx="9231">
                  <c:v>103.37622484645394</c:v>
                </c:pt>
                <c:pt idx="9232">
                  <c:v>103.37759000259085</c:v>
                </c:pt>
                <c:pt idx="9233">
                  <c:v>103.37986975328018</c:v>
                </c:pt>
                <c:pt idx="9234">
                  <c:v>103.38095889107286</c:v>
                </c:pt>
                <c:pt idx="9235">
                  <c:v>103.3822565656331</c:v>
                </c:pt>
                <c:pt idx="9236">
                  <c:v>103.38225916570632</c:v>
                </c:pt>
                <c:pt idx="9237">
                  <c:v>103.38434887896126</c:v>
                </c:pt>
                <c:pt idx="9238">
                  <c:v>103.38465229609734</c:v>
                </c:pt>
                <c:pt idx="9239">
                  <c:v>103.38496781163812</c:v>
                </c:pt>
                <c:pt idx="9240">
                  <c:v>103.38571951369704</c:v>
                </c:pt>
                <c:pt idx="9241">
                  <c:v>103.38599463117963</c:v>
                </c:pt>
                <c:pt idx="9242">
                  <c:v>103.38610004469545</c:v>
                </c:pt>
                <c:pt idx="9243">
                  <c:v>103.38647169857397</c:v>
                </c:pt>
                <c:pt idx="9244">
                  <c:v>103.38659189043902</c:v>
                </c:pt>
                <c:pt idx="9245">
                  <c:v>103.38663800385247</c:v>
                </c:pt>
                <c:pt idx="9246">
                  <c:v>103.38680904874799</c:v>
                </c:pt>
                <c:pt idx="9247">
                  <c:v>103.38999343935515</c:v>
                </c:pt>
                <c:pt idx="9248">
                  <c:v>103.39010835024503</c:v>
                </c:pt>
                <c:pt idx="9249">
                  <c:v>103.39121892470651</c:v>
                </c:pt>
                <c:pt idx="9250">
                  <c:v>103.39239465430941</c:v>
                </c:pt>
                <c:pt idx="9251">
                  <c:v>103.39333353892512</c:v>
                </c:pt>
                <c:pt idx="9252">
                  <c:v>103.39400589605239</c:v>
                </c:pt>
                <c:pt idx="9253">
                  <c:v>103.39571660444021</c:v>
                </c:pt>
                <c:pt idx="9254">
                  <c:v>103.3959270840522</c:v>
                </c:pt>
                <c:pt idx="9255">
                  <c:v>103.39645653433813</c:v>
                </c:pt>
                <c:pt idx="9256">
                  <c:v>103.39648756836901</c:v>
                </c:pt>
                <c:pt idx="9257">
                  <c:v>103.39686293203667</c:v>
                </c:pt>
                <c:pt idx="9258">
                  <c:v>103.39704052426721</c:v>
                </c:pt>
                <c:pt idx="9259">
                  <c:v>103.39786459387255</c:v>
                </c:pt>
                <c:pt idx="9260">
                  <c:v>103.39857921892273</c:v>
                </c:pt>
                <c:pt idx="9261">
                  <c:v>103.39888377434767</c:v>
                </c:pt>
                <c:pt idx="9262">
                  <c:v>103.39926386436889</c:v>
                </c:pt>
                <c:pt idx="9263">
                  <c:v>103.39986964846908</c:v>
                </c:pt>
                <c:pt idx="9264">
                  <c:v>103.40033101547878</c:v>
                </c:pt>
                <c:pt idx="9265">
                  <c:v>103.40068149057288</c:v>
                </c:pt>
                <c:pt idx="9266">
                  <c:v>103.40103930581962</c:v>
                </c:pt>
                <c:pt idx="9267">
                  <c:v>103.40128757981691</c:v>
                </c:pt>
                <c:pt idx="9268">
                  <c:v>103.40256221482339</c:v>
                </c:pt>
                <c:pt idx="9269">
                  <c:v>103.40347253111983</c:v>
                </c:pt>
                <c:pt idx="9270">
                  <c:v>103.40355224461092</c:v>
                </c:pt>
                <c:pt idx="9271">
                  <c:v>103.40375471760258</c:v>
                </c:pt>
                <c:pt idx="9272">
                  <c:v>103.40563650394168</c:v>
                </c:pt>
                <c:pt idx="9273">
                  <c:v>103.40566377506818</c:v>
                </c:pt>
                <c:pt idx="9274">
                  <c:v>103.40575223497328</c:v>
                </c:pt>
                <c:pt idx="9275">
                  <c:v>103.40609591032711</c:v>
                </c:pt>
                <c:pt idx="9276">
                  <c:v>103.40759997260821</c:v>
                </c:pt>
                <c:pt idx="9277">
                  <c:v>103.40803658333596</c:v>
                </c:pt>
                <c:pt idx="9278">
                  <c:v>103.40846035906031</c:v>
                </c:pt>
                <c:pt idx="9279">
                  <c:v>103.4084971288075</c:v>
                </c:pt>
                <c:pt idx="9280">
                  <c:v>103.40896898805836</c:v>
                </c:pt>
                <c:pt idx="9281">
                  <c:v>103.40970954224632</c:v>
                </c:pt>
                <c:pt idx="9282">
                  <c:v>103.41140694080605</c:v>
                </c:pt>
                <c:pt idx="9283">
                  <c:v>103.41201669003061</c:v>
                </c:pt>
                <c:pt idx="9284">
                  <c:v>103.412219246855</c:v>
                </c:pt>
                <c:pt idx="9285">
                  <c:v>103.41221935150716</c:v>
                </c:pt>
                <c:pt idx="9286">
                  <c:v>103.41251489265576</c:v>
                </c:pt>
                <c:pt idx="9287">
                  <c:v>103.41355441328302</c:v>
                </c:pt>
                <c:pt idx="9288">
                  <c:v>103.41406279433885</c:v>
                </c:pt>
                <c:pt idx="9289">
                  <c:v>103.41575608199058</c:v>
                </c:pt>
                <c:pt idx="9290">
                  <c:v>103.41809867770658</c:v>
                </c:pt>
                <c:pt idx="9291">
                  <c:v>103.42054449674566</c:v>
                </c:pt>
                <c:pt idx="9292">
                  <c:v>103.42160759347131</c:v>
                </c:pt>
                <c:pt idx="9293">
                  <c:v>103.42222905181266</c:v>
                </c:pt>
                <c:pt idx="9294">
                  <c:v>103.42656379058654</c:v>
                </c:pt>
                <c:pt idx="9295">
                  <c:v>103.42706581199306</c:v>
                </c:pt>
                <c:pt idx="9296">
                  <c:v>103.42718198189719</c:v>
                </c:pt>
                <c:pt idx="9297">
                  <c:v>103.42747908260678</c:v>
                </c:pt>
                <c:pt idx="9298">
                  <c:v>103.42766377721495</c:v>
                </c:pt>
                <c:pt idx="9299">
                  <c:v>103.42865641594436</c:v>
                </c:pt>
                <c:pt idx="9300">
                  <c:v>103.43157117487496</c:v>
                </c:pt>
                <c:pt idx="9301">
                  <c:v>103.4323875792421</c:v>
                </c:pt>
                <c:pt idx="9302">
                  <c:v>103.43306868270014</c:v>
                </c:pt>
                <c:pt idx="9303">
                  <c:v>103.43329351744558</c:v>
                </c:pt>
                <c:pt idx="9304">
                  <c:v>103.4364335274864</c:v>
                </c:pt>
                <c:pt idx="9305">
                  <c:v>103.43662175836305</c:v>
                </c:pt>
                <c:pt idx="9306">
                  <c:v>103.43944016431179</c:v>
                </c:pt>
                <c:pt idx="9307">
                  <c:v>103.44022069476549</c:v>
                </c:pt>
                <c:pt idx="9308">
                  <c:v>103.44097345256782</c:v>
                </c:pt>
                <c:pt idx="9309">
                  <c:v>103.44136014859644</c:v>
                </c:pt>
                <c:pt idx="9310">
                  <c:v>103.44171259957291</c:v>
                </c:pt>
                <c:pt idx="9311">
                  <c:v>103.44174964569493</c:v>
                </c:pt>
                <c:pt idx="9312">
                  <c:v>103.44232290421036</c:v>
                </c:pt>
                <c:pt idx="9313">
                  <c:v>103.44313441970993</c:v>
                </c:pt>
                <c:pt idx="9314">
                  <c:v>103.44396264981985</c:v>
                </c:pt>
                <c:pt idx="9315">
                  <c:v>103.44854844831708</c:v>
                </c:pt>
                <c:pt idx="9316">
                  <c:v>103.44887697204541</c:v>
                </c:pt>
                <c:pt idx="9317">
                  <c:v>103.45000621803227</c:v>
                </c:pt>
                <c:pt idx="9318">
                  <c:v>103.4509992316169</c:v>
                </c:pt>
                <c:pt idx="9319">
                  <c:v>103.45199874189665</c:v>
                </c:pt>
                <c:pt idx="9320">
                  <c:v>103.45268228494712</c:v>
                </c:pt>
                <c:pt idx="9321">
                  <c:v>103.45385393078115</c:v>
                </c:pt>
                <c:pt idx="9322">
                  <c:v>103.45432241193349</c:v>
                </c:pt>
                <c:pt idx="9323">
                  <c:v>103.45456053905063</c:v>
                </c:pt>
                <c:pt idx="9324">
                  <c:v>103.45458224222756</c:v>
                </c:pt>
                <c:pt idx="9325">
                  <c:v>103.45605916138113</c:v>
                </c:pt>
                <c:pt idx="9326">
                  <c:v>103.45655758903381</c:v>
                </c:pt>
                <c:pt idx="9327">
                  <c:v>103.45823706295987</c:v>
                </c:pt>
                <c:pt idx="9328">
                  <c:v>103.45845579060104</c:v>
                </c:pt>
                <c:pt idx="9329">
                  <c:v>103.46001183669216</c:v>
                </c:pt>
                <c:pt idx="9330">
                  <c:v>103.46037911217367</c:v>
                </c:pt>
                <c:pt idx="9331">
                  <c:v>103.46044345168454</c:v>
                </c:pt>
                <c:pt idx="9332">
                  <c:v>103.46081107973922</c:v>
                </c:pt>
                <c:pt idx="9333">
                  <c:v>103.46184274084764</c:v>
                </c:pt>
                <c:pt idx="9334">
                  <c:v>103.46206217074445</c:v>
                </c:pt>
                <c:pt idx="9335">
                  <c:v>103.46321575889267</c:v>
                </c:pt>
                <c:pt idx="9336">
                  <c:v>103.46468957549938</c:v>
                </c:pt>
                <c:pt idx="9337">
                  <c:v>103.46509512463786</c:v>
                </c:pt>
                <c:pt idx="9338">
                  <c:v>103.46614106180196</c:v>
                </c:pt>
                <c:pt idx="9339">
                  <c:v>103.46784217332663</c:v>
                </c:pt>
                <c:pt idx="9340">
                  <c:v>103.46791477499492</c:v>
                </c:pt>
                <c:pt idx="9341">
                  <c:v>103.4681976314328</c:v>
                </c:pt>
                <c:pt idx="9342">
                  <c:v>103.46841619771114</c:v>
                </c:pt>
                <c:pt idx="9343">
                  <c:v>103.46927210783308</c:v>
                </c:pt>
                <c:pt idx="9344">
                  <c:v>103.47139434813613</c:v>
                </c:pt>
                <c:pt idx="9345">
                  <c:v>103.47221051241537</c:v>
                </c:pt>
                <c:pt idx="9346">
                  <c:v>103.47245010342927</c:v>
                </c:pt>
                <c:pt idx="9347">
                  <c:v>103.47316818205987</c:v>
                </c:pt>
                <c:pt idx="9348">
                  <c:v>103.47327314946578</c:v>
                </c:pt>
                <c:pt idx="9349">
                  <c:v>103.47359895012588</c:v>
                </c:pt>
                <c:pt idx="9350">
                  <c:v>103.47481084045812</c:v>
                </c:pt>
                <c:pt idx="9351">
                  <c:v>103.47530887628183</c:v>
                </c:pt>
                <c:pt idx="9352">
                  <c:v>103.47597287933756</c:v>
                </c:pt>
                <c:pt idx="9353">
                  <c:v>103.47621229101843</c:v>
                </c:pt>
                <c:pt idx="9354">
                  <c:v>103.47629469482223</c:v>
                </c:pt>
                <c:pt idx="9355">
                  <c:v>103.47727798262362</c:v>
                </c:pt>
                <c:pt idx="9356">
                  <c:v>103.47764804180355</c:v>
                </c:pt>
                <c:pt idx="9357">
                  <c:v>103.47770440455906</c:v>
                </c:pt>
                <c:pt idx="9358">
                  <c:v>103.47871114440647</c:v>
                </c:pt>
                <c:pt idx="9359">
                  <c:v>103.4801963873535</c:v>
                </c:pt>
                <c:pt idx="9360">
                  <c:v>103.48046484358642</c:v>
                </c:pt>
                <c:pt idx="9361">
                  <c:v>103.48085602893647</c:v>
                </c:pt>
                <c:pt idx="9362">
                  <c:v>103.48119933618662</c:v>
                </c:pt>
                <c:pt idx="9363">
                  <c:v>103.48132538852548</c:v>
                </c:pt>
                <c:pt idx="9364">
                  <c:v>103.48200497511536</c:v>
                </c:pt>
                <c:pt idx="9365">
                  <c:v>103.48365044729522</c:v>
                </c:pt>
                <c:pt idx="9366">
                  <c:v>103.48369362913881</c:v>
                </c:pt>
                <c:pt idx="9367">
                  <c:v>103.48422157029641</c:v>
                </c:pt>
                <c:pt idx="9368">
                  <c:v>103.48450663496014</c:v>
                </c:pt>
                <c:pt idx="9369">
                  <c:v>103.48456090897697</c:v>
                </c:pt>
                <c:pt idx="9370">
                  <c:v>103.48518171601016</c:v>
                </c:pt>
                <c:pt idx="9371">
                  <c:v>103.48610371721999</c:v>
                </c:pt>
                <c:pt idx="9372">
                  <c:v>103.48623403115647</c:v>
                </c:pt>
                <c:pt idx="9373">
                  <c:v>103.48630199404062</c:v>
                </c:pt>
                <c:pt idx="9374">
                  <c:v>103.48813332623175</c:v>
                </c:pt>
                <c:pt idx="9375">
                  <c:v>103.48952286841448</c:v>
                </c:pt>
                <c:pt idx="9376">
                  <c:v>103.49079836875455</c:v>
                </c:pt>
                <c:pt idx="9377">
                  <c:v>103.49149994615095</c:v>
                </c:pt>
                <c:pt idx="9378">
                  <c:v>103.49286317459017</c:v>
                </c:pt>
                <c:pt idx="9379">
                  <c:v>103.49308238789804</c:v>
                </c:pt>
                <c:pt idx="9380">
                  <c:v>103.49416881854938</c:v>
                </c:pt>
                <c:pt idx="9381">
                  <c:v>103.49544812585732</c:v>
                </c:pt>
                <c:pt idx="9382">
                  <c:v>103.49584225324605</c:v>
                </c:pt>
                <c:pt idx="9383">
                  <c:v>103.49725041900751</c:v>
                </c:pt>
                <c:pt idx="9384">
                  <c:v>103.4982359232329</c:v>
                </c:pt>
                <c:pt idx="9385">
                  <c:v>103.49856351624361</c:v>
                </c:pt>
                <c:pt idx="9386">
                  <c:v>103.49870002618687</c:v>
                </c:pt>
                <c:pt idx="9387">
                  <c:v>103.49884464016033</c:v>
                </c:pt>
                <c:pt idx="9388">
                  <c:v>103.49954968673686</c:v>
                </c:pt>
                <c:pt idx="9389">
                  <c:v>103.50066693798443</c:v>
                </c:pt>
                <c:pt idx="9390">
                  <c:v>103.50382501459208</c:v>
                </c:pt>
                <c:pt idx="9391">
                  <c:v>103.5062327323195</c:v>
                </c:pt>
                <c:pt idx="9392">
                  <c:v>103.50633517503218</c:v>
                </c:pt>
                <c:pt idx="9393">
                  <c:v>103.50658376416517</c:v>
                </c:pt>
                <c:pt idx="9394">
                  <c:v>103.50875769898653</c:v>
                </c:pt>
                <c:pt idx="9395">
                  <c:v>103.51190128820369</c:v>
                </c:pt>
                <c:pt idx="9396">
                  <c:v>103.51197444819299</c:v>
                </c:pt>
                <c:pt idx="9397">
                  <c:v>103.51343947870751</c:v>
                </c:pt>
                <c:pt idx="9398">
                  <c:v>103.51372897764217</c:v>
                </c:pt>
                <c:pt idx="9399">
                  <c:v>103.51379365927342</c:v>
                </c:pt>
                <c:pt idx="9400">
                  <c:v>103.51380859784962</c:v>
                </c:pt>
                <c:pt idx="9401">
                  <c:v>103.51479757372952</c:v>
                </c:pt>
                <c:pt idx="9402">
                  <c:v>103.51500600909232</c:v>
                </c:pt>
                <c:pt idx="9403">
                  <c:v>103.51590625941495</c:v>
                </c:pt>
                <c:pt idx="9404">
                  <c:v>103.51761546554428</c:v>
                </c:pt>
                <c:pt idx="9405">
                  <c:v>103.51823097589586</c:v>
                </c:pt>
                <c:pt idx="9406">
                  <c:v>103.51871845477437</c:v>
                </c:pt>
                <c:pt idx="9407">
                  <c:v>103.52041349282045</c:v>
                </c:pt>
                <c:pt idx="9408">
                  <c:v>103.52109087578977</c:v>
                </c:pt>
                <c:pt idx="9409">
                  <c:v>103.52121877008177</c:v>
                </c:pt>
                <c:pt idx="9410">
                  <c:v>103.52280389057776</c:v>
                </c:pt>
                <c:pt idx="9411">
                  <c:v>103.52321686453494</c:v>
                </c:pt>
                <c:pt idx="9412">
                  <c:v>103.52407846968957</c:v>
                </c:pt>
                <c:pt idx="9413">
                  <c:v>103.52473429096764</c:v>
                </c:pt>
                <c:pt idx="9414">
                  <c:v>103.526405543332</c:v>
                </c:pt>
                <c:pt idx="9415">
                  <c:v>103.52838750305297</c:v>
                </c:pt>
                <c:pt idx="9416">
                  <c:v>103.52961656913885</c:v>
                </c:pt>
                <c:pt idx="9417">
                  <c:v>103.52975549350211</c:v>
                </c:pt>
                <c:pt idx="9418">
                  <c:v>103.52980362368386</c:v>
                </c:pt>
                <c:pt idx="9419">
                  <c:v>103.53025957175311</c:v>
                </c:pt>
                <c:pt idx="9420">
                  <c:v>103.53112068254235</c:v>
                </c:pt>
                <c:pt idx="9421">
                  <c:v>103.5321220837815</c:v>
                </c:pt>
                <c:pt idx="9422">
                  <c:v>103.53382771784902</c:v>
                </c:pt>
                <c:pt idx="9423">
                  <c:v>103.53432540154294</c:v>
                </c:pt>
                <c:pt idx="9424">
                  <c:v>103.5345292032886</c:v>
                </c:pt>
                <c:pt idx="9425">
                  <c:v>103.53594034226379</c:v>
                </c:pt>
                <c:pt idx="9426">
                  <c:v>103.53716547327542</c:v>
                </c:pt>
                <c:pt idx="9427">
                  <c:v>103.53823876449751</c:v>
                </c:pt>
                <c:pt idx="9428">
                  <c:v>103.53895990392175</c:v>
                </c:pt>
                <c:pt idx="9429">
                  <c:v>103.54152008188292</c:v>
                </c:pt>
                <c:pt idx="9430">
                  <c:v>103.5416582204312</c:v>
                </c:pt>
                <c:pt idx="9431">
                  <c:v>103.5425455732239</c:v>
                </c:pt>
                <c:pt idx="9432">
                  <c:v>103.54376229616135</c:v>
                </c:pt>
                <c:pt idx="9433">
                  <c:v>103.54775872255142</c:v>
                </c:pt>
                <c:pt idx="9434">
                  <c:v>103.54835467805619</c:v>
                </c:pt>
                <c:pt idx="9435">
                  <c:v>103.54841819057016</c:v>
                </c:pt>
                <c:pt idx="9436">
                  <c:v>103.5488307146076</c:v>
                </c:pt>
                <c:pt idx="9437">
                  <c:v>103.54969359781153</c:v>
                </c:pt>
                <c:pt idx="9438">
                  <c:v>103.55034925721513</c:v>
                </c:pt>
                <c:pt idx="9439">
                  <c:v>103.55116151543567</c:v>
                </c:pt>
                <c:pt idx="9440">
                  <c:v>103.55275948017635</c:v>
                </c:pt>
                <c:pt idx="9441">
                  <c:v>103.5530205748713</c:v>
                </c:pt>
                <c:pt idx="9442">
                  <c:v>103.55309681440505</c:v>
                </c:pt>
                <c:pt idx="9443">
                  <c:v>103.5540809329969</c:v>
                </c:pt>
                <c:pt idx="9444">
                  <c:v>103.55504286552294</c:v>
                </c:pt>
                <c:pt idx="9445">
                  <c:v>103.55523525550026</c:v>
                </c:pt>
                <c:pt idx="9446">
                  <c:v>103.56073015813797</c:v>
                </c:pt>
                <c:pt idx="9447">
                  <c:v>103.56194869297991</c:v>
                </c:pt>
                <c:pt idx="9448">
                  <c:v>103.56276904743991</c:v>
                </c:pt>
                <c:pt idx="9449">
                  <c:v>103.56362135265113</c:v>
                </c:pt>
                <c:pt idx="9450">
                  <c:v>103.56488565901815</c:v>
                </c:pt>
                <c:pt idx="9451">
                  <c:v>103.56570627044971</c:v>
                </c:pt>
                <c:pt idx="9452">
                  <c:v>103.56605365841376</c:v>
                </c:pt>
                <c:pt idx="9453">
                  <c:v>103.56722098217652</c:v>
                </c:pt>
                <c:pt idx="9454">
                  <c:v>103.56742352150651</c:v>
                </c:pt>
                <c:pt idx="9455">
                  <c:v>103.56885303155606</c:v>
                </c:pt>
                <c:pt idx="9456">
                  <c:v>103.56910624695318</c:v>
                </c:pt>
                <c:pt idx="9457">
                  <c:v>103.57111418594144</c:v>
                </c:pt>
                <c:pt idx="9458">
                  <c:v>103.57202220089781</c:v>
                </c:pt>
                <c:pt idx="9459">
                  <c:v>103.572544461604</c:v>
                </c:pt>
                <c:pt idx="9460">
                  <c:v>103.5744353057873</c:v>
                </c:pt>
                <c:pt idx="9461">
                  <c:v>103.57473510711782</c:v>
                </c:pt>
                <c:pt idx="9462">
                  <c:v>103.57481234275811</c:v>
                </c:pt>
                <c:pt idx="9463">
                  <c:v>103.5752123809325</c:v>
                </c:pt>
                <c:pt idx="9464">
                  <c:v>103.57549167463219</c:v>
                </c:pt>
                <c:pt idx="9465">
                  <c:v>103.57797758499845</c:v>
                </c:pt>
                <c:pt idx="9466">
                  <c:v>103.57914412913642</c:v>
                </c:pt>
                <c:pt idx="9467">
                  <c:v>103.57964278863641</c:v>
                </c:pt>
                <c:pt idx="9468">
                  <c:v>103.57980122265558</c:v>
                </c:pt>
                <c:pt idx="9469">
                  <c:v>103.58031871083986</c:v>
                </c:pt>
                <c:pt idx="9470">
                  <c:v>103.5805344264926</c:v>
                </c:pt>
                <c:pt idx="9471">
                  <c:v>103.58234319042516</c:v>
                </c:pt>
                <c:pt idx="9472">
                  <c:v>103.5833540931953</c:v>
                </c:pt>
                <c:pt idx="9473">
                  <c:v>103.58441112225982</c:v>
                </c:pt>
                <c:pt idx="9474">
                  <c:v>103.58460729829135</c:v>
                </c:pt>
                <c:pt idx="9475">
                  <c:v>103.58979172615211</c:v>
                </c:pt>
                <c:pt idx="9476">
                  <c:v>103.59021483793219</c:v>
                </c:pt>
                <c:pt idx="9477">
                  <c:v>103.59121736922361</c:v>
                </c:pt>
                <c:pt idx="9478">
                  <c:v>103.59171162557699</c:v>
                </c:pt>
                <c:pt idx="9479">
                  <c:v>103.59278868145577</c:v>
                </c:pt>
                <c:pt idx="9480">
                  <c:v>103.59384695462771</c:v>
                </c:pt>
                <c:pt idx="9481">
                  <c:v>103.59397444431247</c:v>
                </c:pt>
                <c:pt idx="9482">
                  <c:v>103.59440367433911</c:v>
                </c:pt>
                <c:pt idx="9483">
                  <c:v>103.59517950114855</c:v>
                </c:pt>
                <c:pt idx="9484">
                  <c:v>103.59893805823052</c:v>
                </c:pt>
                <c:pt idx="9485">
                  <c:v>103.59895879611172</c:v>
                </c:pt>
                <c:pt idx="9486">
                  <c:v>103.59924113603363</c:v>
                </c:pt>
                <c:pt idx="9487">
                  <c:v>103.60088550234346</c:v>
                </c:pt>
                <c:pt idx="9488">
                  <c:v>103.60113682399199</c:v>
                </c:pt>
                <c:pt idx="9489">
                  <c:v>103.60160215702716</c:v>
                </c:pt>
                <c:pt idx="9490">
                  <c:v>103.60183728259304</c:v>
                </c:pt>
                <c:pt idx="9491">
                  <c:v>103.60367686550349</c:v>
                </c:pt>
                <c:pt idx="9492">
                  <c:v>103.60688330554038</c:v>
                </c:pt>
                <c:pt idx="9493">
                  <c:v>103.60704901908902</c:v>
                </c:pt>
                <c:pt idx="9494">
                  <c:v>103.60891899282636</c:v>
                </c:pt>
                <c:pt idx="9495">
                  <c:v>103.61167659198736</c:v>
                </c:pt>
                <c:pt idx="9496">
                  <c:v>103.61386386234062</c:v>
                </c:pt>
                <c:pt idx="9497">
                  <c:v>103.61408231284929</c:v>
                </c:pt>
                <c:pt idx="9498">
                  <c:v>103.61438623254784</c:v>
                </c:pt>
                <c:pt idx="9499">
                  <c:v>103.61611037042381</c:v>
                </c:pt>
                <c:pt idx="9500">
                  <c:v>103.61625421740789</c:v>
                </c:pt>
                <c:pt idx="9501">
                  <c:v>103.61745096177727</c:v>
                </c:pt>
                <c:pt idx="9502">
                  <c:v>103.6174897239712</c:v>
                </c:pt>
                <c:pt idx="9503">
                  <c:v>103.61854179913192</c:v>
                </c:pt>
                <c:pt idx="9504">
                  <c:v>103.61988120325016</c:v>
                </c:pt>
                <c:pt idx="9505">
                  <c:v>103.62162144394522</c:v>
                </c:pt>
                <c:pt idx="9506">
                  <c:v>103.62182537508387</c:v>
                </c:pt>
                <c:pt idx="9507">
                  <c:v>103.6224414825831</c:v>
                </c:pt>
                <c:pt idx="9508">
                  <c:v>103.6226151731976</c:v>
                </c:pt>
                <c:pt idx="9509">
                  <c:v>103.62316724895392</c:v>
                </c:pt>
                <c:pt idx="9510">
                  <c:v>103.62391655221909</c:v>
                </c:pt>
                <c:pt idx="9511">
                  <c:v>103.62471958949637</c:v>
                </c:pt>
                <c:pt idx="9512">
                  <c:v>103.62658610080065</c:v>
                </c:pt>
                <c:pt idx="9513">
                  <c:v>103.62763911153901</c:v>
                </c:pt>
                <c:pt idx="9514">
                  <c:v>103.62766218152792</c:v>
                </c:pt>
                <c:pt idx="9515">
                  <c:v>103.63032285240222</c:v>
                </c:pt>
                <c:pt idx="9516">
                  <c:v>103.63129268830386</c:v>
                </c:pt>
                <c:pt idx="9517">
                  <c:v>103.63170304918691</c:v>
                </c:pt>
                <c:pt idx="9518">
                  <c:v>103.63180465580083</c:v>
                </c:pt>
                <c:pt idx="9519">
                  <c:v>103.63228314763072</c:v>
                </c:pt>
                <c:pt idx="9520">
                  <c:v>103.632500967925</c:v>
                </c:pt>
                <c:pt idx="9521">
                  <c:v>103.63297425600739</c:v>
                </c:pt>
                <c:pt idx="9522">
                  <c:v>103.63423724611255</c:v>
                </c:pt>
                <c:pt idx="9523">
                  <c:v>103.63576911889646</c:v>
                </c:pt>
                <c:pt idx="9524">
                  <c:v>103.63619862111807</c:v>
                </c:pt>
                <c:pt idx="9525">
                  <c:v>103.63767992405748</c:v>
                </c:pt>
                <c:pt idx="9526">
                  <c:v>103.63906660148083</c:v>
                </c:pt>
                <c:pt idx="9527">
                  <c:v>103.63915166568907</c:v>
                </c:pt>
                <c:pt idx="9528">
                  <c:v>103.6394135417474</c:v>
                </c:pt>
                <c:pt idx="9529">
                  <c:v>103.63971183984104</c:v>
                </c:pt>
                <c:pt idx="9530">
                  <c:v>103.64048696064049</c:v>
                </c:pt>
                <c:pt idx="9531">
                  <c:v>103.64143574020073</c:v>
                </c:pt>
                <c:pt idx="9532">
                  <c:v>103.64766394109596</c:v>
                </c:pt>
                <c:pt idx="9533">
                  <c:v>103.64804508750947</c:v>
                </c:pt>
                <c:pt idx="9534">
                  <c:v>103.64902979811197</c:v>
                </c:pt>
                <c:pt idx="9535">
                  <c:v>103.64916105519799</c:v>
                </c:pt>
                <c:pt idx="9536">
                  <c:v>103.64958230491914</c:v>
                </c:pt>
                <c:pt idx="9537">
                  <c:v>103.65003808140034</c:v>
                </c:pt>
                <c:pt idx="9538">
                  <c:v>103.65020457007751</c:v>
                </c:pt>
                <c:pt idx="9539">
                  <c:v>103.65043603000203</c:v>
                </c:pt>
                <c:pt idx="9540">
                  <c:v>103.65312753196578</c:v>
                </c:pt>
                <c:pt idx="9541">
                  <c:v>103.65328575670181</c:v>
                </c:pt>
                <c:pt idx="9542">
                  <c:v>103.65340110398644</c:v>
                </c:pt>
                <c:pt idx="9543">
                  <c:v>103.65556067347285</c:v>
                </c:pt>
                <c:pt idx="9544">
                  <c:v>103.65683048268589</c:v>
                </c:pt>
                <c:pt idx="9545">
                  <c:v>103.65773434500197</c:v>
                </c:pt>
                <c:pt idx="9546">
                  <c:v>103.6590631622217</c:v>
                </c:pt>
                <c:pt idx="9547">
                  <c:v>103.65913432778399</c:v>
                </c:pt>
                <c:pt idx="9548">
                  <c:v>103.66233515220087</c:v>
                </c:pt>
                <c:pt idx="9549">
                  <c:v>103.66264822129881</c:v>
                </c:pt>
                <c:pt idx="9550">
                  <c:v>103.6642770788947</c:v>
                </c:pt>
                <c:pt idx="9551">
                  <c:v>103.66427872044389</c:v>
                </c:pt>
                <c:pt idx="9552">
                  <c:v>103.66477440694261</c:v>
                </c:pt>
                <c:pt idx="9553">
                  <c:v>103.66534179620173</c:v>
                </c:pt>
                <c:pt idx="9554">
                  <c:v>103.66824651798008</c:v>
                </c:pt>
                <c:pt idx="9555">
                  <c:v>103.66866113412388</c:v>
                </c:pt>
                <c:pt idx="9556">
                  <c:v>103.66868917950758</c:v>
                </c:pt>
                <c:pt idx="9557">
                  <c:v>103.66895934410924</c:v>
                </c:pt>
                <c:pt idx="9558">
                  <c:v>103.67207380861799</c:v>
                </c:pt>
                <c:pt idx="9559">
                  <c:v>103.67423616922962</c:v>
                </c:pt>
                <c:pt idx="9560">
                  <c:v>103.67444758924633</c:v>
                </c:pt>
                <c:pt idx="9561">
                  <c:v>103.67491691156923</c:v>
                </c:pt>
                <c:pt idx="9562">
                  <c:v>103.67618976550958</c:v>
                </c:pt>
                <c:pt idx="9563">
                  <c:v>103.67620182648429</c:v>
                </c:pt>
                <c:pt idx="9564">
                  <c:v>103.67681904013851</c:v>
                </c:pt>
                <c:pt idx="9565">
                  <c:v>103.67747551784771</c:v>
                </c:pt>
                <c:pt idx="9566">
                  <c:v>103.67862944768309</c:v>
                </c:pt>
                <c:pt idx="9567">
                  <c:v>103.67987850293187</c:v>
                </c:pt>
                <c:pt idx="9568">
                  <c:v>103.68108748395873</c:v>
                </c:pt>
                <c:pt idx="9569">
                  <c:v>103.6813343750604</c:v>
                </c:pt>
                <c:pt idx="9570">
                  <c:v>103.6840100595105</c:v>
                </c:pt>
                <c:pt idx="9571">
                  <c:v>103.68610929860873</c:v>
                </c:pt>
                <c:pt idx="9572">
                  <c:v>103.68801671702465</c:v>
                </c:pt>
                <c:pt idx="9573">
                  <c:v>103.68818733245485</c:v>
                </c:pt>
                <c:pt idx="9574">
                  <c:v>103.68832736882666</c:v>
                </c:pt>
                <c:pt idx="9575">
                  <c:v>103.6884207373547</c:v>
                </c:pt>
                <c:pt idx="9576">
                  <c:v>103.68959796899181</c:v>
                </c:pt>
                <c:pt idx="9577">
                  <c:v>103.69015871736387</c:v>
                </c:pt>
                <c:pt idx="9578">
                  <c:v>103.69051317147169</c:v>
                </c:pt>
                <c:pt idx="9579">
                  <c:v>103.69248319917207</c:v>
                </c:pt>
                <c:pt idx="9580">
                  <c:v>103.69258091225616</c:v>
                </c:pt>
                <c:pt idx="9581">
                  <c:v>103.69546719336572</c:v>
                </c:pt>
                <c:pt idx="9582">
                  <c:v>103.69623581472415</c:v>
                </c:pt>
                <c:pt idx="9583">
                  <c:v>103.69652017383515</c:v>
                </c:pt>
                <c:pt idx="9584">
                  <c:v>103.69680541423905</c:v>
                </c:pt>
                <c:pt idx="9585">
                  <c:v>103.70026485646422</c:v>
                </c:pt>
                <c:pt idx="9586">
                  <c:v>103.7059660816021</c:v>
                </c:pt>
                <c:pt idx="9587">
                  <c:v>103.70662675583245</c:v>
                </c:pt>
                <c:pt idx="9588">
                  <c:v>103.70725154856636</c:v>
                </c:pt>
                <c:pt idx="9589">
                  <c:v>103.70818623602264</c:v>
                </c:pt>
                <c:pt idx="9590">
                  <c:v>103.71029353119422</c:v>
                </c:pt>
                <c:pt idx="9591">
                  <c:v>103.71046434225138</c:v>
                </c:pt>
                <c:pt idx="9592">
                  <c:v>103.71216494640838</c:v>
                </c:pt>
                <c:pt idx="9593">
                  <c:v>103.71422807838756</c:v>
                </c:pt>
                <c:pt idx="9594">
                  <c:v>103.71743261185233</c:v>
                </c:pt>
                <c:pt idx="9595">
                  <c:v>103.71900437921283</c:v>
                </c:pt>
                <c:pt idx="9596">
                  <c:v>103.72003450682388</c:v>
                </c:pt>
                <c:pt idx="9597">
                  <c:v>103.72052236799779</c:v>
                </c:pt>
                <c:pt idx="9598">
                  <c:v>103.72176275399715</c:v>
                </c:pt>
                <c:pt idx="9599">
                  <c:v>103.72180090939733</c:v>
                </c:pt>
                <c:pt idx="9600">
                  <c:v>103.72190387763895</c:v>
                </c:pt>
                <c:pt idx="9601">
                  <c:v>103.72192374681669</c:v>
                </c:pt>
                <c:pt idx="9602">
                  <c:v>103.72247914203913</c:v>
                </c:pt>
                <c:pt idx="9603">
                  <c:v>103.72314604763467</c:v>
                </c:pt>
                <c:pt idx="9604">
                  <c:v>103.72447318782289</c:v>
                </c:pt>
                <c:pt idx="9605">
                  <c:v>103.72715359990453</c:v>
                </c:pt>
                <c:pt idx="9606">
                  <c:v>103.73129857108445</c:v>
                </c:pt>
                <c:pt idx="9607">
                  <c:v>103.73190373666586</c:v>
                </c:pt>
                <c:pt idx="9608">
                  <c:v>103.73316399353263</c:v>
                </c:pt>
                <c:pt idx="9609">
                  <c:v>103.73420631271776</c:v>
                </c:pt>
                <c:pt idx="9610">
                  <c:v>103.73435541500233</c:v>
                </c:pt>
                <c:pt idx="9611">
                  <c:v>103.73540015874181</c:v>
                </c:pt>
                <c:pt idx="9612">
                  <c:v>103.73603551042153</c:v>
                </c:pt>
                <c:pt idx="9613">
                  <c:v>103.7361728897414</c:v>
                </c:pt>
                <c:pt idx="9614">
                  <c:v>103.73877758516151</c:v>
                </c:pt>
                <c:pt idx="9615">
                  <c:v>103.74001746361063</c:v>
                </c:pt>
                <c:pt idx="9616">
                  <c:v>103.74122227532284</c:v>
                </c:pt>
                <c:pt idx="9617">
                  <c:v>103.74617331238323</c:v>
                </c:pt>
                <c:pt idx="9618">
                  <c:v>103.74926041380802</c:v>
                </c:pt>
                <c:pt idx="9619">
                  <c:v>103.74977247298833</c:v>
                </c:pt>
                <c:pt idx="9620">
                  <c:v>103.7512641878687</c:v>
                </c:pt>
                <c:pt idx="9621">
                  <c:v>103.7518881942925</c:v>
                </c:pt>
                <c:pt idx="9622">
                  <c:v>103.75399394382121</c:v>
                </c:pt>
                <c:pt idx="9623">
                  <c:v>103.75579658900351</c:v>
                </c:pt>
                <c:pt idx="9624">
                  <c:v>103.75582812980285</c:v>
                </c:pt>
                <c:pt idx="9625">
                  <c:v>103.75909087485928</c:v>
                </c:pt>
                <c:pt idx="9626">
                  <c:v>103.75957784078807</c:v>
                </c:pt>
                <c:pt idx="9627">
                  <c:v>103.76418409444754</c:v>
                </c:pt>
                <c:pt idx="9628">
                  <c:v>103.76566181305724</c:v>
                </c:pt>
                <c:pt idx="9629">
                  <c:v>103.7677836458778</c:v>
                </c:pt>
                <c:pt idx="9630">
                  <c:v>103.77288524039315</c:v>
                </c:pt>
                <c:pt idx="9631">
                  <c:v>103.77542046133966</c:v>
                </c:pt>
                <c:pt idx="9632">
                  <c:v>103.77584118049229</c:v>
                </c:pt>
                <c:pt idx="9633">
                  <c:v>103.77681675953178</c:v>
                </c:pt>
                <c:pt idx="9634">
                  <c:v>103.77707997831661</c:v>
                </c:pt>
                <c:pt idx="9635">
                  <c:v>103.77713242465072</c:v>
                </c:pt>
                <c:pt idx="9636">
                  <c:v>103.78006052342319</c:v>
                </c:pt>
                <c:pt idx="9637">
                  <c:v>103.78045836845838</c:v>
                </c:pt>
                <c:pt idx="9638">
                  <c:v>103.78393188642737</c:v>
                </c:pt>
                <c:pt idx="9639">
                  <c:v>103.78604702578886</c:v>
                </c:pt>
                <c:pt idx="9640">
                  <c:v>103.7891634127802</c:v>
                </c:pt>
                <c:pt idx="9641">
                  <c:v>103.7901123045676</c:v>
                </c:pt>
                <c:pt idx="9642">
                  <c:v>103.79187791693377</c:v>
                </c:pt>
                <c:pt idx="9643">
                  <c:v>103.79189195944885</c:v>
                </c:pt>
                <c:pt idx="9644">
                  <c:v>103.79311101180578</c:v>
                </c:pt>
                <c:pt idx="9645">
                  <c:v>103.79641657775294</c:v>
                </c:pt>
                <c:pt idx="9646">
                  <c:v>103.79760512458094</c:v>
                </c:pt>
                <c:pt idx="9647">
                  <c:v>103.79766451556307</c:v>
                </c:pt>
                <c:pt idx="9648">
                  <c:v>103.80529834536671</c:v>
                </c:pt>
                <c:pt idx="9649">
                  <c:v>103.80581563139943</c:v>
                </c:pt>
                <c:pt idx="9650">
                  <c:v>103.807756191837</c:v>
                </c:pt>
                <c:pt idx="9651">
                  <c:v>103.81061157913479</c:v>
                </c:pt>
                <c:pt idx="9652">
                  <c:v>103.81114515270863</c:v>
                </c:pt>
                <c:pt idx="9653">
                  <c:v>103.81122891178966</c:v>
                </c:pt>
                <c:pt idx="9654">
                  <c:v>103.8115499956812</c:v>
                </c:pt>
                <c:pt idx="9655">
                  <c:v>103.81168552476167</c:v>
                </c:pt>
                <c:pt idx="9656">
                  <c:v>103.81606324566772</c:v>
                </c:pt>
                <c:pt idx="9657">
                  <c:v>103.81621033128116</c:v>
                </c:pt>
                <c:pt idx="9658">
                  <c:v>103.81698052795915</c:v>
                </c:pt>
                <c:pt idx="9659">
                  <c:v>103.82207231399299</c:v>
                </c:pt>
                <c:pt idx="9660">
                  <c:v>103.82243957674648</c:v>
                </c:pt>
                <c:pt idx="9661">
                  <c:v>103.82398952516137</c:v>
                </c:pt>
                <c:pt idx="9662">
                  <c:v>103.82429140292622</c:v>
                </c:pt>
                <c:pt idx="9663">
                  <c:v>103.82474622497577</c:v>
                </c:pt>
                <c:pt idx="9664">
                  <c:v>103.82677667319334</c:v>
                </c:pt>
                <c:pt idx="9665">
                  <c:v>103.82786777451611</c:v>
                </c:pt>
                <c:pt idx="9666">
                  <c:v>103.82877114772073</c:v>
                </c:pt>
                <c:pt idx="9667">
                  <c:v>103.82999999287438</c:v>
                </c:pt>
                <c:pt idx="9668">
                  <c:v>103.83070319076603</c:v>
                </c:pt>
                <c:pt idx="9669">
                  <c:v>103.83202855078832</c:v>
                </c:pt>
                <c:pt idx="9670">
                  <c:v>103.83273592998232</c:v>
                </c:pt>
                <c:pt idx="9671">
                  <c:v>103.83317237147502</c:v>
                </c:pt>
                <c:pt idx="9672">
                  <c:v>103.83555590893536</c:v>
                </c:pt>
                <c:pt idx="9673">
                  <c:v>103.83793045097775</c:v>
                </c:pt>
                <c:pt idx="9674">
                  <c:v>103.83805105218315</c:v>
                </c:pt>
                <c:pt idx="9675">
                  <c:v>103.83856398685755</c:v>
                </c:pt>
                <c:pt idx="9676">
                  <c:v>103.84091089204223</c:v>
                </c:pt>
                <c:pt idx="9677">
                  <c:v>103.84183492083052</c:v>
                </c:pt>
                <c:pt idx="9678">
                  <c:v>103.84214071280566</c:v>
                </c:pt>
                <c:pt idx="9679">
                  <c:v>103.84266375352605</c:v>
                </c:pt>
                <c:pt idx="9680">
                  <c:v>103.84346004690893</c:v>
                </c:pt>
                <c:pt idx="9681">
                  <c:v>103.84784177126353</c:v>
                </c:pt>
                <c:pt idx="9682">
                  <c:v>103.85340268498496</c:v>
                </c:pt>
                <c:pt idx="9683">
                  <c:v>103.8565382088735</c:v>
                </c:pt>
                <c:pt idx="9684">
                  <c:v>103.86035624440392</c:v>
                </c:pt>
                <c:pt idx="9685">
                  <c:v>103.86098241932332</c:v>
                </c:pt>
                <c:pt idx="9686">
                  <c:v>103.8671553571554</c:v>
                </c:pt>
                <c:pt idx="9687">
                  <c:v>103.87121431714846</c:v>
                </c:pt>
                <c:pt idx="9688">
                  <c:v>103.87163137972586</c:v>
                </c:pt>
                <c:pt idx="9689">
                  <c:v>103.87370198950346</c:v>
                </c:pt>
                <c:pt idx="9690">
                  <c:v>103.87569644607269</c:v>
                </c:pt>
                <c:pt idx="9691">
                  <c:v>103.87757692644369</c:v>
                </c:pt>
                <c:pt idx="9692">
                  <c:v>103.87781372663663</c:v>
                </c:pt>
                <c:pt idx="9693">
                  <c:v>103.87895889346265</c:v>
                </c:pt>
                <c:pt idx="9694">
                  <c:v>103.8815370110631</c:v>
                </c:pt>
                <c:pt idx="9695">
                  <c:v>103.88605994649403</c:v>
                </c:pt>
                <c:pt idx="9696">
                  <c:v>103.88923454965081</c:v>
                </c:pt>
                <c:pt idx="9697">
                  <c:v>103.89005958386477</c:v>
                </c:pt>
                <c:pt idx="9698">
                  <c:v>103.89565352558407</c:v>
                </c:pt>
                <c:pt idx="9699">
                  <c:v>103.90004532668074</c:v>
                </c:pt>
                <c:pt idx="9700">
                  <c:v>103.90067310815128</c:v>
                </c:pt>
                <c:pt idx="9701">
                  <c:v>103.90097368732053</c:v>
                </c:pt>
                <c:pt idx="9702">
                  <c:v>103.90178710110204</c:v>
                </c:pt>
                <c:pt idx="9703">
                  <c:v>103.90418629600384</c:v>
                </c:pt>
                <c:pt idx="9704">
                  <c:v>103.90634422707885</c:v>
                </c:pt>
                <c:pt idx="9705">
                  <c:v>103.90728231858999</c:v>
                </c:pt>
                <c:pt idx="9706">
                  <c:v>103.90750063285772</c:v>
                </c:pt>
                <c:pt idx="9707">
                  <c:v>103.91042000644731</c:v>
                </c:pt>
                <c:pt idx="9708">
                  <c:v>103.91164516740251</c:v>
                </c:pt>
                <c:pt idx="9709">
                  <c:v>103.91815087407667</c:v>
                </c:pt>
                <c:pt idx="9710">
                  <c:v>103.91965146745038</c:v>
                </c:pt>
                <c:pt idx="9711">
                  <c:v>103.92379099569429</c:v>
                </c:pt>
                <c:pt idx="9712">
                  <c:v>103.92380716725502</c:v>
                </c:pt>
                <c:pt idx="9713">
                  <c:v>103.93223474325177</c:v>
                </c:pt>
                <c:pt idx="9714">
                  <c:v>103.93293659045892</c:v>
                </c:pt>
                <c:pt idx="9715">
                  <c:v>103.93818157517134</c:v>
                </c:pt>
                <c:pt idx="9716">
                  <c:v>103.94218767627281</c:v>
                </c:pt>
                <c:pt idx="9717">
                  <c:v>103.94421389334175</c:v>
                </c:pt>
                <c:pt idx="9718">
                  <c:v>103.94654318492729</c:v>
                </c:pt>
                <c:pt idx="9719">
                  <c:v>103.94857315274423</c:v>
                </c:pt>
                <c:pt idx="9720">
                  <c:v>103.9525657267308</c:v>
                </c:pt>
                <c:pt idx="9721">
                  <c:v>103.95571146914776</c:v>
                </c:pt>
                <c:pt idx="9722">
                  <c:v>103.9570878973359</c:v>
                </c:pt>
                <c:pt idx="9723">
                  <c:v>103.95724518726868</c:v>
                </c:pt>
                <c:pt idx="9724">
                  <c:v>103.95778835950796</c:v>
                </c:pt>
                <c:pt idx="9725">
                  <c:v>103.95830820327582</c:v>
                </c:pt>
                <c:pt idx="9726">
                  <c:v>103.96038841816063</c:v>
                </c:pt>
                <c:pt idx="9727">
                  <c:v>103.96055183174913</c:v>
                </c:pt>
                <c:pt idx="9728">
                  <c:v>103.97205748371726</c:v>
                </c:pt>
                <c:pt idx="9729">
                  <c:v>103.9725183693365</c:v>
                </c:pt>
                <c:pt idx="9730">
                  <c:v>103.97539793126286</c:v>
                </c:pt>
                <c:pt idx="9731">
                  <c:v>103.97561487084378</c:v>
                </c:pt>
                <c:pt idx="9732">
                  <c:v>103.97622382588196</c:v>
                </c:pt>
                <c:pt idx="9733">
                  <c:v>103.98004441011122</c:v>
                </c:pt>
                <c:pt idx="9734">
                  <c:v>103.99346654889001</c:v>
                </c:pt>
                <c:pt idx="9735">
                  <c:v>103.99425082435457</c:v>
                </c:pt>
                <c:pt idx="9736">
                  <c:v>103.99556780313748</c:v>
                </c:pt>
                <c:pt idx="9737">
                  <c:v>103.99833527633075</c:v>
                </c:pt>
                <c:pt idx="9738">
                  <c:v>103.99947908347944</c:v>
                </c:pt>
                <c:pt idx="9739">
                  <c:v>104.00008369001975</c:v>
                </c:pt>
                <c:pt idx="9740">
                  <c:v>104.00026266549872</c:v>
                </c:pt>
                <c:pt idx="9741">
                  <c:v>104.00188774198296</c:v>
                </c:pt>
                <c:pt idx="9742">
                  <c:v>104.00213278156431</c:v>
                </c:pt>
                <c:pt idx="9743">
                  <c:v>104.00502691294594</c:v>
                </c:pt>
                <c:pt idx="9744">
                  <c:v>104.00699214326363</c:v>
                </c:pt>
                <c:pt idx="9745">
                  <c:v>104.00844811536757</c:v>
                </c:pt>
                <c:pt idx="9746">
                  <c:v>104.01062749478791</c:v>
                </c:pt>
                <c:pt idx="9747">
                  <c:v>104.01153803691183</c:v>
                </c:pt>
                <c:pt idx="9748">
                  <c:v>104.02052740548505</c:v>
                </c:pt>
                <c:pt idx="9749">
                  <c:v>104.02320447568798</c:v>
                </c:pt>
                <c:pt idx="9750">
                  <c:v>104.03227195433381</c:v>
                </c:pt>
                <c:pt idx="9751">
                  <c:v>104.03736944527829</c:v>
                </c:pt>
                <c:pt idx="9752">
                  <c:v>104.03760608706862</c:v>
                </c:pt>
                <c:pt idx="9753">
                  <c:v>104.03800650480447</c:v>
                </c:pt>
                <c:pt idx="9754">
                  <c:v>104.0387029299424</c:v>
                </c:pt>
                <c:pt idx="9755">
                  <c:v>104.03956970311685</c:v>
                </c:pt>
                <c:pt idx="9756">
                  <c:v>104.0403389428057</c:v>
                </c:pt>
                <c:pt idx="9757">
                  <c:v>104.04198191495472</c:v>
                </c:pt>
                <c:pt idx="9758">
                  <c:v>104.04515621202742</c:v>
                </c:pt>
                <c:pt idx="9759">
                  <c:v>104.0511885817331</c:v>
                </c:pt>
                <c:pt idx="9760">
                  <c:v>104.05372405277299</c:v>
                </c:pt>
                <c:pt idx="9761">
                  <c:v>104.05389263796287</c:v>
                </c:pt>
                <c:pt idx="9762">
                  <c:v>104.05402386112148</c:v>
                </c:pt>
                <c:pt idx="9763">
                  <c:v>104.05842793902636</c:v>
                </c:pt>
                <c:pt idx="9764">
                  <c:v>104.06006301445161</c:v>
                </c:pt>
                <c:pt idx="9765">
                  <c:v>104.06580626740678</c:v>
                </c:pt>
                <c:pt idx="9766">
                  <c:v>104.06913886593792</c:v>
                </c:pt>
                <c:pt idx="9767">
                  <c:v>104.07515312324418</c:v>
                </c:pt>
                <c:pt idx="9768">
                  <c:v>104.08080171410899</c:v>
                </c:pt>
                <c:pt idx="9769">
                  <c:v>104.08152302255903</c:v>
                </c:pt>
                <c:pt idx="9770">
                  <c:v>104.08173814686511</c:v>
                </c:pt>
                <c:pt idx="9771">
                  <c:v>104.08906300348951</c:v>
                </c:pt>
                <c:pt idx="9772">
                  <c:v>104.08930134761047</c:v>
                </c:pt>
                <c:pt idx="9773">
                  <c:v>104.08938742051062</c:v>
                </c:pt>
                <c:pt idx="9774">
                  <c:v>104.091969040588</c:v>
                </c:pt>
                <c:pt idx="9775">
                  <c:v>104.092397298338</c:v>
                </c:pt>
                <c:pt idx="9776">
                  <c:v>104.09460948313206</c:v>
                </c:pt>
                <c:pt idx="9777">
                  <c:v>104.09761251927748</c:v>
                </c:pt>
                <c:pt idx="9778">
                  <c:v>104.10034921106021</c:v>
                </c:pt>
                <c:pt idx="9779">
                  <c:v>104.10346329679697</c:v>
                </c:pt>
                <c:pt idx="9780">
                  <c:v>104.10809448940849</c:v>
                </c:pt>
                <c:pt idx="9781">
                  <c:v>104.11224303737579</c:v>
                </c:pt>
                <c:pt idx="9782">
                  <c:v>104.11325924552581</c:v>
                </c:pt>
                <c:pt idx="9783">
                  <c:v>104.11352529148527</c:v>
                </c:pt>
                <c:pt idx="9784">
                  <c:v>104.11358016030486</c:v>
                </c:pt>
                <c:pt idx="9785">
                  <c:v>104.11516132820438</c:v>
                </c:pt>
                <c:pt idx="9786">
                  <c:v>104.11729974202842</c:v>
                </c:pt>
                <c:pt idx="9787">
                  <c:v>104.11863745192161</c:v>
                </c:pt>
                <c:pt idx="9788">
                  <c:v>104.12372821432288</c:v>
                </c:pt>
                <c:pt idx="9789">
                  <c:v>104.1256019147263</c:v>
                </c:pt>
                <c:pt idx="9790">
                  <c:v>104.12995817316826</c:v>
                </c:pt>
                <c:pt idx="9791">
                  <c:v>104.13359566376121</c:v>
                </c:pt>
                <c:pt idx="9792">
                  <c:v>104.13394233775099</c:v>
                </c:pt>
                <c:pt idx="9793">
                  <c:v>104.13518836852727</c:v>
                </c:pt>
                <c:pt idx="9794">
                  <c:v>104.13856700437618</c:v>
                </c:pt>
                <c:pt idx="9795">
                  <c:v>104.14631669312057</c:v>
                </c:pt>
                <c:pt idx="9796">
                  <c:v>104.15092397238128</c:v>
                </c:pt>
                <c:pt idx="9797">
                  <c:v>104.15282962314798</c:v>
                </c:pt>
                <c:pt idx="9798">
                  <c:v>104.15398049783759</c:v>
                </c:pt>
                <c:pt idx="9799">
                  <c:v>104.15717127934927</c:v>
                </c:pt>
                <c:pt idx="9800">
                  <c:v>104.1576910295568</c:v>
                </c:pt>
                <c:pt idx="9801">
                  <c:v>104.15946029800482</c:v>
                </c:pt>
                <c:pt idx="9802">
                  <c:v>104.16138872021065</c:v>
                </c:pt>
                <c:pt idx="9803">
                  <c:v>104.16408951452364</c:v>
                </c:pt>
                <c:pt idx="9804">
                  <c:v>104.16422164646124</c:v>
                </c:pt>
                <c:pt idx="9805">
                  <c:v>104.17406949865371</c:v>
                </c:pt>
                <c:pt idx="9806">
                  <c:v>104.18057558507336</c:v>
                </c:pt>
                <c:pt idx="9807">
                  <c:v>104.18281743063393</c:v>
                </c:pt>
                <c:pt idx="9808">
                  <c:v>104.19008954518506</c:v>
                </c:pt>
                <c:pt idx="9809">
                  <c:v>104.19192881214813</c:v>
                </c:pt>
                <c:pt idx="9810">
                  <c:v>104.19369426298385</c:v>
                </c:pt>
                <c:pt idx="9811">
                  <c:v>104.19964032504149</c:v>
                </c:pt>
                <c:pt idx="9812">
                  <c:v>104.2021628556757</c:v>
                </c:pt>
                <c:pt idx="9813">
                  <c:v>104.20553797446017</c:v>
                </c:pt>
                <c:pt idx="9814">
                  <c:v>104.22378630899125</c:v>
                </c:pt>
                <c:pt idx="9815">
                  <c:v>104.22631763937838</c:v>
                </c:pt>
                <c:pt idx="9816">
                  <c:v>104.22744053208486</c:v>
                </c:pt>
                <c:pt idx="9817">
                  <c:v>104.2280058280667</c:v>
                </c:pt>
                <c:pt idx="9818">
                  <c:v>104.22804439549773</c:v>
                </c:pt>
                <c:pt idx="9819">
                  <c:v>104.22940643244397</c:v>
                </c:pt>
                <c:pt idx="9820">
                  <c:v>104.23084268972383</c:v>
                </c:pt>
                <c:pt idx="9821">
                  <c:v>104.23350710678238</c:v>
                </c:pt>
                <c:pt idx="9822">
                  <c:v>104.24023004967897</c:v>
                </c:pt>
                <c:pt idx="9823">
                  <c:v>104.24224509680842</c:v>
                </c:pt>
                <c:pt idx="9824">
                  <c:v>104.24918733228722</c:v>
                </c:pt>
                <c:pt idx="9825">
                  <c:v>104.25746054199695</c:v>
                </c:pt>
                <c:pt idx="9826">
                  <c:v>104.25945228532268</c:v>
                </c:pt>
                <c:pt idx="9827">
                  <c:v>104.26431029015218</c:v>
                </c:pt>
                <c:pt idx="9828">
                  <c:v>104.2745511834583</c:v>
                </c:pt>
                <c:pt idx="9829">
                  <c:v>104.27789833043781</c:v>
                </c:pt>
                <c:pt idx="9830">
                  <c:v>104.27853481771662</c:v>
                </c:pt>
                <c:pt idx="9831">
                  <c:v>104.27869279586486</c:v>
                </c:pt>
                <c:pt idx="9832">
                  <c:v>104.27886403518613</c:v>
                </c:pt>
                <c:pt idx="9833">
                  <c:v>104.28324750558275</c:v>
                </c:pt>
                <c:pt idx="9834">
                  <c:v>104.28682957637967</c:v>
                </c:pt>
                <c:pt idx="9835">
                  <c:v>104.29041227376032</c:v>
                </c:pt>
                <c:pt idx="9836">
                  <c:v>104.29732667827028</c:v>
                </c:pt>
                <c:pt idx="9837">
                  <c:v>104.29894345336628</c:v>
                </c:pt>
                <c:pt idx="9838">
                  <c:v>104.30949043873765</c:v>
                </c:pt>
                <c:pt idx="9839">
                  <c:v>104.31063156125077</c:v>
                </c:pt>
                <c:pt idx="9840">
                  <c:v>104.31077277287235</c:v>
                </c:pt>
                <c:pt idx="9841">
                  <c:v>104.31688907592169</c:v>
                </c:pt>
                <c:pt idx="9842">
                  <c:v>104.32233501510824</c:v>
                </c:pt>
                <c:pt idx="9843">
                  <c:v>104.33381993313176</c:v>
                </c:pt>
                <c:pt idx="9844">
                  <c:v>104.34148516785893</c:v>
                </c:pt>
                <c:pt idx="9845">
                  <c:v>104.34198495081122</c:v>
                </c:pt>
                <c:pt idx="9846">
                  <c:v>104.34359889215571</c:v>
                </c:pt>
                <c:pt idx="9847">
                  <c:v>104.3470577340979</c:v>
                </c:pt>
                <c:pt idx="9848">
                  <c:v>104.35876376780148</c:v>
                </c:pt>
                <c:pt idx="9849">
                  <c:v>104.36324890286714</c:v>
                </c:pt>
                <c:pt idx="9850">
                  <c:v>104.37938417932246</c:v>
                </c:pt>
                <c:pt idx="9851">
                  <c:v>104.38153889800846</c:v>
                </c:pt>
                <c:pt idx="9852">
                  <c:v>104.38917438134794</c:v>
                </c:pt>
                <c:pt idx="9853">
                  <c:v>104.38993061540778</c:v>
                </c:pt>
                <c:pt idx="9854">
                  <c:v>104.39027085283183</c:v>
                </c:pt>
                <c:pt idx="9855">
                  <c:v>104.40125437643202</c:v>
                </c:pt>
                <c:pt idx="9856">
                  <c:v>104.40289110628832</c:v>
                </c:pt>
                <c:pt idx="9857">
                  <c:v>104.41054616720282</c:v>
                </c:pt>
                <c:pt idx="9858">
                  <c:v>104.4250596434179</c:v>
                </c:pt>
                <c:pt idx="9859">
                  <c:v>104.42844725049028</c:v>
                </c:pt>
                <c:pt idx="9860">
                  <c:v>104.44104811348988</c:v>
                </c:pt>
                <c:pt idx="9861">
                  <c:v>104.44154106957355</c:v>
                </c:pt>
                <c:pt idx="9862">
                  <c:v>104.44642897740005</c:v>
                </c:pt>
                <c:pt idx="9863">
                  <c:v>104.45077346612905</c:v>
                </c:pt>
                <c:pt idx="9864">
                  <c:v>104.4545479020603</c:v>
                </c:pt>
                <c:pt idx="9865">
                  <c:v>104.4551264198724</c:v>
                </c:pt>
                <c:pt idx="9866">
                  <c:v>104.46169727711992</c:v>
                </c:pt>
                <c:pt idx="9867">
                  <c:v>104.46870856904361</c:v>
                </c:pt>
                <c:pt idx="9868">
                  <c:v>104.47442929236614</c:v>
                </c:pt>
                <c:pt idx="9869">
                  <c:v>104.49899293203869</c:v>
                </c:pt>
                <c:pt idx="9870">
                  <c:v>104.51421650402257</c:v>
                </c:pt>
                <c:pt idx="9871">
                  <c:v>104.51881182676516</c:v>
                </c:pt>
                <c:pt idx="9872">
                  <c:v>104.52361701441373</c:v>
                </c:pt>
                <c:pt idx="9873">
                  <c:v>104.53470381658218</c:v>
                </c:pt>
                <c:pt idx="9874">
                  <c:v>104.53526336068012</c:v>
                </c:pt>
                <c:pt idx="9875">
                  <c:v>104.5364860229536</c:v>
                </c:pt>
                <c:pt idx="9876">
                  <c:v>104.5387886953411</c:v>
                </c:pt>
                <c:pt idx="9877">
                  <c:v>104.54549193134389</c:v>
                </c:pt>
                <c:pt idx="9878">
                  <c:v>104.57121528538937</c:v>
                </c:pt>
                <c:pt idx="9879">
                  <c:v>104.58411369096638</c:v>
                </c:pt>
                <c:pt idx="9880">
                  <c:v>104.59043909313664</c:v>
                </c:pt>
                <c:pt idx="9881">
                  <c:v>104.59835506055695</c:v>
                </c:pt>
                <c:pt idx="9882">
                  <c:v>104.60006446406808</c:v>
                </c:pt>
                <c:pt idx="9883">
                  <c:v>104.60053172156627</c:v>
                </c:pt>
                <c:pt idx="9884">
                  <c:v>104.60520361426462</c:v>
                </c:pt>
                <c:pt idx="9885">
                  <c:v>104.61888655141843</c:v>
                </c:pt>
                <c:pt idx="9886">
                  <c:v>104.62352059751835</c:v>
                </c:pt>
                <c:pt idx="9887">
                  <c:v>104.63463878276677</c:v>
                </c:pt>
                <c:pt idx="9888">
                  <c:v>104.63887693223448</c:v>
                </c:pt>
                <c:pt idx="9889">
                  <c:v>104.64143501724662</c:v>
                </c:pt>
                <c:pt idx="9890">
                  <c:v>104.64851178711987</c:v>
                </c:pt>
                <c:pt idx="9891">
                  <c:v>104.65336816358212</c:v>
                </c:pt>
                <c:pt idx="9892">
                  <c:v>104.65337848132107</c:v>
                </c:pt>
                <c:pt idx="9893">
                  <c:v>104.65960601608795</c:v>
                </c:pt>
                <c:pt idx="9894">
                  <c:v>104.66022564942121</c:v>
                </c:pt>
                <c:pt idx="9895">
                  <c:v>104.66023504824717</c:v>
                </c:pt>
                <c:pt idx="9896">
                  <c:v>104.66199209378979</c:v>
                </c:pt>
                <c:pt idx="9897">
                  <c:v>104.66537017675323</c:v>
                </c:pt>
                <c:pt idx="9898">
                  <c:v>104.67283058067515</c:v>
                </c:pt>
                <c:pt idx="9899">
                  <c:v>104.67408736147473</c:v>
                </c:pt>
                <c:pt idx="9900">
                  <c:v>104.68085105443473</c:v>
                </c:pt>
                <c:pt idx="9901">
                  <c:v>104.68344708990618</c:v>
                </c:pt>
                <c:pt idx="9902">
                  <c:v>104.68526519910688</c:v>
                </c:pt>
                <c:pt idx="9903">
                  <c:v>104.69907623010349</c:v>
                </c:pt>
                <c:pt idx="9904">
                  <c:v>104.7088507618532</c:v>
                </c:pt>
                <c:pt idx="9905">
                  <c:v>104.71638992069943</c:v>
                </c:pt>
                <c:pt idx="9906">
                  <c:v>104.72046225754826</c:v>
                </c:pt>
                <c:pt idx="9907">
                  <c:v>104.74066215798179</c:v>
                </c:pt>
                <c:pt idx="9908">
                  <c:v>104.75393618480615</c:v>
                </c:pt>
                <c:pt idx="9909">
                  <c:v>104.76016542886074</c:v>
                </c:pt>
                <c:pt idx="9910">
                  <c:v>104.76129782165287</c:v>
                </c:pt>
                <c:pt idx="9911">
                  <c:v>104.76228309811128</c:v>
                </c:pt>
                <c:pt idx="9912">
                  <c:v>104.76358584056972</c:v>
                </c:pt>
                <c:pt idx="9913">
                  <c:v>104.7706769886195</c:v>
                </c:pt>
                <c:pt idx="9914">
                  <c:v>104.78886557626404</c:v>
                </c:pt>
                <c:pt idx="9915">
                  <c:v>104.78894906472334</c:v>
                </c:pt>
                <c:pt idx="9916">
                  <c:v>104.79607464827377</c:v>
                </c:pt>
                <c:pt idx="9917">
                  <c:v>104.80561977770186</c:v>
                </c:pt>
                <c:pt idx="9918">
                  <c:v>104.8091973041238</c:v>
                </c:pt>
                <c:pt idx="9919">
                  <c:v>104.82358228435821</c:v>
                </c:pt>
                <c:pt idx="9920">
                  <c:v>104.83311779406196</c:v>
                </c:pt>
                <c:pt idx="9921">
                  <c:v>104.8426988934018</c:v>
                </c:pt>
                <c:pt idx="9922">
                  <c:v>104.85339998641903</c:v>
                </c:pt>
                <c:pt idx="9923">
                  <c:v>104.85699166754796</c:v>
                </c:pt>
                <c:pt idx="9924">
                  <c:v>104.87147638250303</c:v>
                </c:pt>
                <c:pt idx="9925">
                  <c:v>104.88535684705987</c:v>
                </c:pt>
                <c:pt idx="9926">
                  <c:v>104.97269550560748</c:v>
                </c:pt>
                <c:pt idx="9927">
                  <c:v>104.98303076301521</c:v>
                </c:pt>
                <c:pt idx="9928">
                  <c:v>104.98423216718442</c:v>
                </c:pt>
                <c:pt idx="9929">
                  <c:v>104.98604944582546</c:v>
                </c:pt>
                <c:pt idx="9930">
                  <c:v>104.99358556780946</c:v>
                </c:pt>
                <c:pt idx="9931">
                  <c:v>105.00596114090217</c:v>
                </c:pt>
                <c:pt idx="9932">
                  <c:v>105.02153630506425</c:v>
                </c:pt>
                <c:pt idx="9933">
                  <c:v>105.02419915465589</c:v>
                </c:pt>
                <c:pt idx="9934">
                  <c:v>105.02924727524442</c:v>
                </c:pt>
                <c:pt idx="9935">
                  <c:v>105.03903017311227</c:v>
                </c:pt>
                <c:pt idx="9936">
                  <c:v>105.04674510182853</c:v>
                </c:pt>
                <c:pt idx="9937">
                  <c:v>105.05093648925886</c:v>
                </c:pt>
                <c:pt idx="9938">
                  <c:v>105.05460092467577</c:v>
                </c:pt>
                <c:pt idx="9939">
                  <c:v>105.0562313673109</c:v>
                </c:pt>
                <c:pt idx="9940">
                  <c:v>105.06019396284609</c:v>
                </c:pt>
                <c:pt idx="9941">
                  <c:v>105.0690218273139</c:v>
                </c:pt>
                <c:pt idx="9942">
                  <c:v>105.07254079225855</c:v>
                </c:pt>
                <c:pt idx="9943">
                  <c:v>105.09172133094344</c:v>
                </c:pt>
                <c:pt idx="9944">
                  <c:v>105.09385958447473</c:v>
                </c:pt>
                <c:pt idx="9945">
                  <c:v>105.09469501180857</c:v>
                </c:pt>
                <c:pt idx="9946">
                  <c:v>105.12341938121963</c:v>
                </c:pt>
                <c:pt idx="9947">
                  <c:v>105.13301949430425</c:v>
                </c:pt>
                <c:pt idx="9948">
                  <c:v>105.18102738353146</c:v>
                </c:pt>
                <c:pt idx="9949">
                  <c:v>105.19449630687431</c:v>
                </c:pt>
                <c:pt idx="9950">
                  <c:v>105.22396229407968</c:v>
                </c:pt>
                <c:pt idx="9951">
                  <c:v>105.23535477960486</c:v>
                </c:pt>
                <c:pt idx="9952">
                  <c:v>105.25294140611068</c:v>
                </c:pt>
                <c:pt idx="9953">
                  <c:v>105.25870763480199</c:v>
                </c:pt>
                <c:pt idx="9954">
                  <c:v>105.27905534115555</c:v>
                </c:pt>
                <c:pt idx="9955">
                  <c:v>105.28410930540097</c:v>
                </c:pt>
                <c:pt idx="9956">
                  <c:v>105.29977815561971</c:v>
                </c:pt>
                <c:pt idx="9957">
                  <c:v>105.34107348053438</c:v>
                </c:pt>
                <c:pt idx="9958">
                  <c:v>105.40564744517613</c:v>
                </c:pt>
                <c:pt idx="9959">
                  <c:v>105.4078717193715</c:v>
                </c:pt>
                <c:pt idx="9960">
                  <c:v>105.41197251841682</c:v>
                </c:pt>
                <c:pt idx="9961">
                  <c:v>105.42574717223025</c:v>
                </c:pt>
                <c:pt idx="9962">
                  <c:v>105.43890934767347</c:v>
                </c:pt>
                <c:pt idx="9963">
                  <c:v>105.48002273941181</c:v>
                </c:pt>
                <c:pt idx="9964">
                  <c:v>105.52906585324546</c:v>
                </c:pt>
                <c:pt idx="9965">
                  <c:v>105.53734093141605</c:v>
                </c:pt>
                <c:pt idx="9966">
                  <c:v>105.54852708791017</c:v>
                </c:pt>
                <c:pt idx="9967">
                  <c:v>105.56346963123033</c:v>
                </c:pt>
                <c:pt idx="9968">
                  <c:v>105.57235047941433</c:v>
                </c:pt>
                <c:pt idx="9969">
                  <c:v>105.59360140694062</c:v>
                </c:pt>
                <c:pt idx="9970">
                  <c:v>105.59455591170089</c:v>
                </c:pt>
                <c:pt idx="9971">
                  <c:v>105.63027144705249</c:v>
                </c:pt>
                <c:pt idx="9972">
                  <c:v>105.75293263492354</c:v>
                </c:pt>
                <c:pt idx="9973">
                  <c:v>105.75683256196486</c:v>
                </c:pt>
                <c:pt idx="9974">
                  <c:v>105.8071035222958</c:v>
                </c:pt>
                <c:pt idx="9975">
                  <c:v>105.82642089845635</c:v>
                </c:pt>
                <c:pt idx="9976">
                  <c:v>105.85801408954954</c:v>
                </c:pt>
                <c:pt idx="9977">
                  <c:v>105.96927223121673</c:v>
                </c:pt>
                <c:pt idx="9978">
                  <c:v>105.97475279796819</c:v>
                </c:pt>
                <c:pt idx="9979">
                  <c:v>105.99174142753667</c:v>
                </c:pt>
                <c:pt idx="9980">
                  <c:v>106.00515381981614</c:v>
                </c:pt>
                <c:pt idx="9981">
                  <c:v>106.07582325665707</c:v>
                </c:pt>
                <c:pt idx="9982">
                  <c:v>106.09194502845693</c:v>
                </c:pt>
                <c:pt idx="9983">
                  <c:v>106.14833604290709</c:v>
                </c:pt>
                <c:pt idx="9984">
                  <c:v>106.15512284391212</c:v>
                </c:pt>
                <c:pt idx="9985">
                  <c:v>106.24482338832297</c:v>
                </c:pt>
                <c:pt idx="9986">
                  <c:v>106.27606767497795</c:v>
                </c:pt>
                <c:pt idx="9987">
                  <c:v>106.46918286137064</c:v>
                </c:pt>
                <c:pt idx="9988">
                  <c:v>106.64468211848438</c:v>
                </c:pt>
                <c:pt idx="9989">
                  <c:v>106.65263693186364</c:v>
                </c:pt>
                <c:pt idx="9990">
                  <c:v>106.67514420883207</c:v>
                </c:pt>
                <c:pt idx="9991">
                  <c:v>106.71032169749598</c:v>
                </c:pt>
                <c:pt idx="9992">
                  <c:v>106.71652950960861</c:v>
                </c:pt>
                <c:pt idx="9993">
                  <c:v>106.75467803634851</c:v>
                </c:pt>
                <c:pt idx="9994">
                  <c:v>106.94559826290809</c:v>
                </c:pt>
                <c:pt idx="9995">
                  <c:v>107.62120777658274</c:v>
                </c:pt>
                <c:pt idx="9996">
                  <c:v>107.67573798223478</c:v>
                </c:pt>
                <c:pt idx="9997">
                  <c:v>108.99519656437387</c:v>
                </c:pt>
                <c:pt idx="9998">
                  <c:v>111.66382675382286</c:v>
                </c:pt>
                <c:pt idx="9999">
                  <c:v>116.01012928535228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1.4701331109181132E-3</c:v>
                </c:pt>
                <c:pt idx="1">
                  <c:v>2.558763000598038E-3</c:v>
                </c:pt>
                <c:pt idx="2">
                  <c:v>3.6250514739407515E-3</c:v>
                </c:pt>
                <c:pt idx="3">
                  <c:v>3.8878411103948781E-3</c:v>
                </c:pt>
                <c:pt idx="4">
                  <c:v>4.5938689678491837E-3</c:v>
                </c:pt>
                <c:pt idx="5">
                  <c:v>5.1519384842695082E-3</c:v>
                </c:pt>
                <c:pt idx="6">
                  <c:v>6.6689133967227808E-3</c:v>
                </c:pt>
                <c:pt idx="7">
                  <c:v>7.8142127620829168E-3</c:v>
                </c:pt>
                <c:pt idx="8">
                  <c:v>8.7194403202981476E-3</c:v>
                </c:pt>
                <c:pt idx="9">
                  <c:v>1.0019413416034153E-2</c:v>
                </c:pt>
                <c:pt idx="10">
                  <c:v>1.153015216606201E-2</c:v>
                </c:pt>
                <c:pt idx="11">
                  <c:v>1.381151161095702E-2</c:v>
                </c:pt>
                <c:pt idx="12">
                  <c:v>1.6846973190884695E-2</c:v>
                </c:pt>
                <c:pt idx="13">
                  <c:v>1.7672614190194613E-2</c:v>
                </c:pt>
                <c:pt idx="14">
                  <c:v>1.8964457627702835E-2</c:v>
                </c:pt>
                <c:pt idx="15">
                  <c:v>2.1249946500742894E-2</c:v>
                </c:pt>
                <c:pt idx="16">
                  <c:v>2.1686846456209791E-2</c:v>
                </c:pt>
                <c:pt idx="17">
                  <c:v>2.3785202389040024E-2</c:v>
                </c:pt>
                <c:pt idx="18">
                  <c:v>2.5559323763205941E-2</c:v>
                </c:pt>
                <c:pt idx="19">
                  <c:v>2.5676852325807884E-2</c:v>
                </c:pt>
                <c:pt idx="20">
                  <c:v>2.8550299774706168E-2</c:v>
                </c:pt>
                <c:pt idx="21">
                  <c:v>2.8556971279255213E-2</c:v>
                </c:pt>
                <c:pt idx="22">
                  <c:v>3.021738127927363E-2</c:v>
                </c:pt>
                <c:pt idx="23">
                  <c:v>3.1857251532995914E-2</c:v>
                </c:pt>
                <c:pt idx="24">
                  <c:v>3.2612405760659942E-2</c:v>
                </c:pt>
                <c:pt idx="25">
                  <c:v>3.342364930327997E-2</c:v>
                </c:pt>
                <c:pt idx="26">
                  <c:v>3.6087202411567661E-2</c:v>
                </c:pt>
                <c:pt idx="27">
                  <c:v>3.6376304103557029E-2</c:v>
                </c:pt>
                <c:pt idx="28">
                  <c:v>3.7765288473062077E-2</c:v>
                </c:pt>
                <c:pt idx="29">
                  <c:v>3.8407580700998596E-2</c:v>
                </c:pt>
                <c:pt idx="30">
                  <c:v>3.8785396559708828E-2</c:v>
                </c:pt>
                <c:pt idx="31">
                  <c:v>4.1966844816164278E-2</c:v>
                </c:pt>
                <c:pt idx="32">
                  <c:v>4.20390258421066E-2</c:v>
                </c:pt>
                <c:pt idx="33">
                  <c:v>4.326189173695958E-2</c:v>
                </c:pt>
                <c:pt idx="34">
                  <c:v>4.3584192828208509E-2</c:v>
                </c:pt>
                <c:pt idx="35">
                  <c:v>4.4197281736760019E-2</c:v>
                </c:pt>
                <c:pt idx="36">
                  <c:v>4.5018681331090417E-2</c:v>
                </c:pt>
                <c:pt idx="37">
                  <c:v>4.5291187948268759E-2</c:v>
                </c:pt>
                <c:pt idx="38">
                  <c:v>4.5366626040130718E-2</c:v>
                </c:pt>
                <c:pt idx="39">
                  <c:v>4.5751542133236754E-2</c:v>
                </c:pt>
                <c:pt idx="40">
                  <c:v>5.0412067368217753E-2</c:v>
                </c:pt>
                <c:pt idx="41">
                  <c:v>5.0894955628795341E-2</c:v>
                </c:pt>
                <c:pt idx="42">
                  <c:v>5.1794248789456689E-2</c:v>
                </c:pt>
                <c:pt idx="43">
                  <c:v>5.2288428273839192E-2</c:v>
                </c:pt>
                <c:pt idx="44">
                  <c:v>5.2488252352569278E-2</c:v>
                </c:pt>
                <c:pt idx="45">
                  <c:v>5.481761493971319E-2</c:v>
                </c:pt>
                <c:pt idx="46">
                  <c:v>5.5988262882974205E-2</c:v>
                </c:pt>
                <c:pt idx="47">
                  <c:v>5.6242870236943736E-2</c:v>
                </c:pt>
                <c:pt idx="48">
                  <c:v>5.6336033967351623E-2</c:v>
                </c:pt>
                <c:pt idx="49">
                  <c:v>5.8176531759839389E-2</c:v>
                </c:pt>
                <c:pt idx="50">
                  <c:v>6.324423606597368E-2</c:v>
                </c:pt>
                <c:pt idx="51">
                  <c:v>6.3571270712648884E-2</c:v>
                </c:pt>
                <c:pt idx="52">
                  <c:v>6.4037839100540284E-2</c:v>
                </c:pt>
                <c:pt idx="53">
                  <c:v>6.4514614048657479E-2</c:v>
                </c:pt>
                <c:pt idx="54">
                  <c:v>6.5452326055550458E-2</c:v>
                </c:pt>
                <c:pt idx="55">
                  <c:v>6.5891453047314294E-2</c:v>
                </c:pt>
                <c:pt idx="56">
                  <c:v>6.7598707300359828E-2</c:v>
                </c:pt>
                <c:pt idx="57">
                  <c:v>6.8064709230830037E-2</c:v>
                </c:pt>
                <c:pt idx="58">
                  <c:v>6.8336457271611875E-2</c:v>
                </c:pt>
                <c:pt idx="59">
                  <c:v>6.9692531639671818E-2</c:v>
                </c:pt>
                <c:pt idx="60">
                  <c:v>7.0484847145375756E-2</c:v>
                </c:pt>
                <c:pt idx="61">
                  <c:v>7.1123949823504104E-2</c:v>
                </c:pt>
                <c:pt idx="62">
                  <c:v>7.123169011996891E-2</c:v>
                </c:pt>
                <c:pt idx="63">
                  <c:v>7.2036312721782098E-2</c:v>
                </c:pt>
                <c:pt idx="64">
                  <c:v>7.2867566068868683E-2</c:v>
                </c:pt>
                <c:pt idx="65">
                  <c:v>7.3880599959892101E-2</c:v>
                </c:pt>
                <c:pt idx="66">
                  <c:v>7.472768852159993E-2</c:v>
                </c:pt>
                <c:pt idx="67">
                  <c:v>7.5789590960917211E-2</c:v>
                </c:pt>
                <c:pt idx="68">
                  <c:v>7.6476942473674467E-2</c:v>
                </c:pt>
                <c:pt idx="69">
                  <c:v>7.7467996949797627E-2</c:v>
                </c:pt>
                <c:pt idx="70">
                  <c:v>7.7736357161764205E-2</c:v>
                </c:pt>
                <c:pt idx="71">
                  <c:v>7.8044899082405694E-2</c:v>
                </c:pt>
                <c:pt idx="72">
                  <c:v>7.9774553569444795E-2</c:v>
                </c:pt>
                <c:pt idx="73">
                  <c:v>8.0769673804006598E-2</c:v>
                </c:pt>
                <c:pt idx="74">
                  <c:v>8.1012808119657179E-2</c:v>
                </c:pt>
                <c:pt idx="75">
                  <c:v>8.5675474581632383E-2</c:v>
                </c:pt>
                <c:pt idx="76">
                  <c:v>8.6083731345489967E-2</c:v>
                </c:pt>
                <c:pt idx="77">
                  <c:v>8.7218379371753293E-2</c:v>
                </c:pt>
                <c:pt idx="78">
                  <c:v>8.7707218120239419E-2</c:v>
                </c:pt>
                <c:pt idx="79">
                  <c:v>8.7859980774020824E-2</c:v>
                </c:pt>
                <c:pt idx="80">
                  <c:v>8.793646849949277E-2</c:v>
                </c:pt>
                <c:pt idx="81">
                  <c:v>8.8543757552247651E-2</c:v>
                </c:pt>
                <c:pt idx="82">
                  <c:v>8.8651318996277498E-2</c:v>
                </c:pt>
                <c:pt idx="83">
                  <c:v>8.9719840420076219E-2</c:v>
                </c:pt>
                <c:pt idx="84">
                  <c:v>8.9821962807090275E-2</c:v>
                </c:pt>
                <c:pt idx="85">
                  <c:v>9.0028634714767686E-2</c:v>
                </c:pt>
                <c:pt idx="86">
                  <c:v>9.0469445532201362E-2</c:v>
                </c:pt>
                <c:pt idx="87">
                  <c:v>9.0946742247212234E-2</c:v>
                </c:pt>
                <c:pt idx="88">
                  <c:v>9.15654077381403E-2</c:v>
                </c:pt>
                <c:pt idx="89">
                  <c:v>9.3807165204311288E-2</c:v>
                </c:pt>
                <c:pt idx="90">
                  <c:v>9.5196775241830608E-2</c:v>
                </c:pt>
                <c:pt idx="91">
                  <c:v>9.5454717711816031E-2</c:v>
                </c:pt>
                <c:pt idx="92">
                  <c:v>9.6462443702161574E-2</c:v>
                </c:pt>
                <c:pt idx="93">
                  <c:v>9.8405167018869102E-2</c:v>
                </c:pt>
                <c:pt idx="94">
                  <c:v>9.9524303110635676E-2</c:v>
                </c:pt>
                <c:pt idx="95">
                  <c:v>0.10063562683198952</c:v>
                </c:pt>
                <c:pt idx="96">
                  <c:v>0.10148056524182446</c:v>
                </c:pt>
                <c:pt idx="97">
                  <c:v>0.10273079297147926</c:v>
                </c:pt>
                <c:pt idx="98">
                  <c:v>0.10387658982298199</c:v>
                </c:pt>
                <c:pt idx="99">
                  <c:v>0.10403879616032256</c:v>
                </c:pt>
                <c:pt idx="100">
                  <c:v>0.10461101195288665</c:v>
                </c:pt>
                <c:pt idx="101">
                  <c:v>0.10774151767499475</c:v>
                </c:pt>
                <c:pt idx="102">
                  <c:v>0.10777865970821823</c:v>
                </c:pt>
                <c:pt idx="103">
                  <c:v>0.10919170141326268</c:v>
                </c:pt>
                <c:pt idx="104">
                  <c:v>0.10923132661105303</c:v>
                </c:pt>
                <c:pt idx="105">
                  <c:v>0.10954523959686586</c:v>
                </c:pt>
                <c:pt idx="106">
                  <c:v>0.10956647391814314</c:v>
                </c:pt>
                <c:pt idx="107">
                  <c:v>0.11000661060661771</c:v>
                </c:pt>
                <c:pt idx="108">
                  <c:v>0.11083579958233282</c:v>
                </c:pt>
                <c:pt idx="109">
                  <c:v>0.11091192569511051</c:v>
                </c:pt>
                <c:pt idx="110">
                  <c:v>0.11161259641863916</c:v>
                </c:pt>
                <c:pt idx="111">
                  <c:v>0.1116566350236512</c:v>
                </c:pt>
                <c:pt idx="112">
                  <c:v>0.11256038517289432</c:v>
                </c:pt>
                <c:pt idx="113">
                  <c:v>0.11287998953676322</c:v>
                </c:pt>
                <c:pt idx="114">
                  <c:v>0.11378094058450341</c:v>
                </c:pt>
                <c:pt idx="115">
                  <c:v>0.11399570617726956</c:v>
                </c:pt>
                <c:pt idx="116">
                  <c:v>0.11413970813337378</c:v>
                </c:pt>
                <c:pt idx="117">
                  <c:v>0.11675886094012457</c:v>
                </c:pt>
                <c:pt idx="118">
                  <c:v>0.11707517134906037</c:v>
                </c:pt>
                <c:pt idx="119">
                  <c:v>0.11919168573680469</c:v>
                </c:pt>
                <c:pt idx="120">
                  <c:v>0.11924325995249821</c:v>
                </c:pt>
                <c:pt idx="121">
                  <c:v>0.11955736845933873</c:v>
                </c:pt>
                <c:pt idx="122">
                  <c:v>0.12050124449316521</c:v>
                </c:pt>
                <c:pt idx="123">
                  <c:v>0.12078598796097485</c:v>
                </c:pt>
                <c:pt idx="124">
                  <c:v>0.12224424777371413</c:v>
                </c:pt>
                <c:pt idx="125">
                  <c:v>0.12248055768780637</c:v>
                </c:pt>
                <c:pt idx="126">
                  <c:v>0.12248562712753977</c:v>
                </c:pt>
                <c:pt idx="127">
                  <c:v>0.12450182060253545</c:v>
                </c:pt>
                <c:pt idx="128">
                  <c:v>0.12525041117836139</c:v>
                </c:pt>
                <c:pt idx="129">
                  <c:v>0.12595386799636546</c:v>
                </c:pt>
                <c:pt idx="130">
                  <c:v>0.12677465682032149</c:v>
                </c:pt>
                <c:pt idx="131">
                  <c:v>0.12806566650866208</c:v>
                </c:pt>
                <c:pt idx="132">
                  <c:v>0.12814924233316533</c:v>
                </c:pt>
                <c:pt idx="133">
                  <c:v>0.12983083272547233</c:v>
                </c:pt>
                <c:pt idx="134">
                  <c:v>0.13076934261092218</c:v>
                </c:pt>
                <c:pt idx="135">
                  <c:v>0.13151668849999856</c:v>
                </c:pt>
                <c:pt idx="136">
                  <c:v>0.13204110639565833</c:v>
                </c:pt>
                <c:pt idx="137">
                  <c:v>0.13242751843043696</c:v>
                </c:pt>
                <c:pt idx="138">
                  <c:v>0.13335395613507139</c:v>
                </c:pt>
                <c:pt idx="139">
                  <c:v>0.13351914958453923</c:v>
                </c:pt>
                <c:pt idx="140">
                  <c:v>0.13455071892235129</c:v>
                </c:pt>
                <c:pt idx="141">
                  <c:v>0.13455264362132949</c:v>
                </c:pt>
                <c:pt idx="142">
                  <c:v>0.13673029985226393</c:v>
                </c:pt>
                <c:pt idx="143">
                  <c:v>0.13724285146118601</c:v>
                </c:pt>
                <c:pt idx="144">
                  <c:v>0.13987589908894985</c:v>
                </c:pt>
                <c:pt idx="145">
                  <c:v>0.14041425554485207</c:v>
                </c:pt>
                <c:pt idx="146">
                  <c:v>0.14084269953402914</c:v>
                </c:pt>
                <c:pt idx="147">
                  <c:v>0.14159935989982139</c:v>
                </c:pt>
                <c:pt idx="148">
                  <c:v>0.14181286174519683</c:v>
                </c:pt>
                <c:pt idx="149">
                  <c:v>0.14442504744374959</c:v>
                </c:pt>
                <c:pt idx="150">
                  <c:v>0.14500456299984643</c:v>
                </c:pt>
                <c:pt idx="151">
                  <c:v>0.145111845649043</c:v>
                </c:pt>
                <c:pt idx="152">
                  <c:v>0.14519547581501926</c:v>
                </c:pt>
                <c:pt idx="153">
                  <c:v>0.14526789923050726</c:v>
                </c:pt>
                <c:pt idx="154">
                  <c:v>0.1465980253177635</c:v>
                </c:pt>
                <c:pt idx="155">
                  <c:v>0.14956290344472079</c:v>
                </c:pt>
                <c:pt idx="156">
                  <c:v>0.15170166566276455</c:v>
                </c:pt>
                <c:pt idx="157">
                  <c:v>0.15220665971233613</c:v>
                </c:pt>
                <c:pt idx="158">
                  <c:v>0.15254553109156774</c:v>
                </c:pt>
                <c:pt idx="159">
                  <c:v>0.15288268183076256</c:v>
                </c:pt>
                <c:pt idx="160">
                  <c:v>0.15333597970439442</c:v>
                </c:pt>
                <c:pt idx="161">
                  <c:v>0.15396939265289744</c:v>
                </c:pt>
                <c:pt idx="162">
                  <c:v>0.15466455764809331</c:v>
                </c:pt>
                <c:pt idx="163">
                  <c:v>0.15579448917550071</c:v>
                </c:pt>
                <c:pt idx="164">
                  <c:v>0.15708252858720576</c:v>
                </c:pt>
                <c:pt idx="165">
                  <c:v>0.15769014607494389</c:v>
                </c:pt>
                <c:pt idx="166">
                  <c:v>0.159324282149504</c:v>
                </c:pt>
                <c:pt idx="167">
                  <c:v>0.15956627544170257</c:v>
                </c:pt>
                <c:pt idx="168">
                  <c:v>0.16119769292076186</c:v>
                </c:pt>
                <c:pt idx="169">
                  <c:v>0.16204058025664775</c:v>
                </c:pt>
                <c:pt idx="170">
                  <c:v>0.16404799474263754</c:v>
                </c:pt>
                <c:pt idx="171">
                  <c:v>0.16420369271081819</c:v>
                </c:pt>
                <c:pt idx="172">
                  <c:v>0.16510144082886882</c:v>
                </c:pt>
                <c:pt idx="173">
                  <c:v>0.16543950985567188</c:v>
                </c:pt>
                <c:pt idx="174">
                  <c:v>0.16602781285193136</c:v>
                </c:pt>
                <c:pt idx="175">
                  <c:v>0.16635784737949297</c:v>
                </c:pt>
                <c:pt idx="176">
                  <c:v>0.16655150927022652</c:v>
                </c:pt>
                <c:pt idx="177">
                  <c:v>0.16657200853314316</c:v>
                </c:pt>
                <c:pt idx="178">
                  <c:v>0.16679719831401102</c:v>
                </c:pt>
                <c:pt idx="179">
                  <c:v>0.16709746107842807</c:v>
                </c:pt>
                <c:pt idx="180">
                  <c:v>0.16723822977572361</c:v>
                </c:pt>
                <c:pt idx="181">
                  <c:v>0.16726654184660322</c:v>
                </c:pt>
                <c:pt idx="182">
                  <c:v>0.16734983754714997</c:v>
                </c:pt>
                <c:pt idx="183">
                  <c:v>0.16740600353717078</c:v>
                </c:pt>
                <c:pt idx="184">
                  <c:v>0.16793870801762167</c:v>
                </c:pt>
                <c:pt idx="185">
                  <c:v>0.16832330423900918</c:v>
                </c:pt>
                <c:pt idx="186">
                  <c:v>0.16833291707949427</c:v>
                </c:pt>
                <c:pt idx="187">
                  <c:v>0.16894658662972148</c:v>
                </c:pt>
                <c:pt idx="188">
                  <c:v>0.16912369994294923</c:v>
                </c:pt>
                <c:pt idx="189">
                  <c:v>0.1700728573425947</c:v>
                </c:pt>
                <c:pt idx="190">
                  <c:v>0.17095802302493632</c:v>
                </c:pt>
                <c:pt idx="191">
                  <c:v>0.1712349678495475</c:v>
                </c:pt>
                <c:pt idx="192">
                  <c:v>0.17132577615271749</c:v>
                </c:pt>
                <c:pt idx="193">
                  <c:v>0.17163004532534634</c:v>
                </c:pt>
                <c:pt idx="194">
                  <c:v>0.17166133389042246</c:v>
                </c:pt>
                <c:pt idx="195">
                  <c:v>0.1734395270124352</c:v>
                </c:pt>
                <c:pt idx="196">
                  <c:v>0.17368412965071134</c:v>
                </c:pt>
                <c:pt idx="197">
                  <c:v>0.17414219009052989</c:v>
                </c:pt>
                <c:pt idx="198">
                  <c:v>0.17482384614056021</c:v>
                </c:pt>
                <c:pt idx="199">
                  <c:v>0.17487409078781618</c:v>
                </c:pt>
                <c:pt idx="200">
                  <c:v>0.17541241902070098</c:v>
                </c:pt>
                <c:pt idx="201">
                  <c:v>0.17572429005417275</c:v>
                </c:pt>
                <c:pt idx="202">
                  <c:v>0.17583124704052897</c:v>
                </c:pt>
                <c:pt idx="203">
                  <c:v>0.1760628560943667</c:v>
                </c:pt>
                <c:pt idx="204">
                  <c:v>0.1761672298239694</c:v>
                </c:pt>
                <c:pt idx="205">
                  <c:v>0.17620870606527697</c:v>
                </c:pt>
                <c:pt idx="206">
                  <c:v>0.17909668645033541</c:v>
                </c:pt>
                <c:pt idx="207">
                  <c:v>0.17935271694963828</c:v>
                </c:pt>
                <c:pt idx="208">
                  <c:v>0.18079513463367428</c:v>
                </c:pt>
                <c:pt idx="209">
                  <c:v>0.18086893373276466</c:v>
                </c:pt>
                <c:pt idx="210">
                  <c:v>0.18205008461896424</c:v>
                </c:pt>
                <c:pt idx="211">
                  <c:v>0.18238269963924381</c:v>
                </c:pt>
                <c:pt idx="212">
                  <c:v>0.18303541879019161</c:v>
                </c:pt>
                <c:pt idx="213">
                  <c:v>0.18383257098205077</c:v>
                </c:pt>
                <c:pt idx="214">
                  <c:v>0.18425894331722431</c:v>
                </c:pt>
                <c:pt idx="215">
                  <c:v>0.18456292446469472</c:v>
                </c:pt>
                <c:pt idx="216">
                  <c:v>0.18570471345372624</c:v>
                </c:pt>
                <c:pt idx="217">
                  <c:v>0.18607713074629365</c:v>
                </c:pt>
                <c:pt idx="218">
                  <c:v>0.18815127922790767</c:v>
                </c:pt>
                <c:pt idx="219">
                  <c:v>0.18818001797373887</c:v>
                </c:pt>
                <c:pt idx="220">
                  <c:v>0.18846909452802918</c:v>
                </c:pt>
                <c:pt idx="221">
                  <c:v>0.19025735419695583</c:v>
                </c:pt>
                <c:pt idx="222">
                  <c:v>0.19128124375676819</c:v>
                </c:pt>
                <c:pt idx="223">
                  <c:v>0.19157181176961338</c:v>
                </c:pt>
                <c:pt idx="224">
                  <c:v>0.1918568139610218</c:v>
                </c:pt>
                <c:pt idx="225">
                  <c:v>0.1935628397212526</c:v>
                </c:pt>
                <c:pt idx="226">
                  <c:v>0.19374397820685441</c:v>
                </c:pt>
                <c:pt idx="227">
                  <c:v>0.19394073891912952</c:v>
                </c:pt>
                <c:pt idx="228">
                  <c:v>0.19413836909365736</c:v>
                </c:pt>
                <c:pt idx="229">
                  <c:v>0.19534414173683737</c:v>
                </c:pt>
                <c:pt idx="230">
                  <c:v>0.19777808001427655</c:v>
                </c:pt>
                <c:pt idx="231">
                  <c:v>0.19782648920563087</c:v>
                </c:pt>
                <c:pt idx="232">
                  <c:v>0.19855985038997218</c:v>
                </c:pt>
                <c:pt idx="233">
                  <c:v>0.19906111309721039</c:v>
                </c:pt>
                <c:pt idx="234">
                  <c:v>0.19913158611529314</c:v>
                </c:pt>
                <c:pt idx="235">
                  <c:v>0.20157508487039108</c:v>
                </c:pt>
                <c:pt idx="236">
                  <c:v>0.20276731156764441</c:v>
                </c:pt>
                <c:pt idx="237">
                  <c:v>0.20371203028769308</c:v>
                </c:pt>
                <c:pt idx="238">
                  <c:v>0.20430380444991866</c:v>
                </c:pt>
                <c:pt idx="239">
                  <c:v>0.20436338991090944</c:v>
                </c:pt>
                <c:pt idx="240">
                  <c:v>0.20461092108680309</c:v>
                </c:pt>
                <c:pt idx="241">
                  <c:v>0.20465432343969656</c:v>
                </c:pt>
                <c:pt idx="242">
                  <c:v>0.20507471663032886</c:v>
                </c:pt>
                <c:pt idx="243">
                  <c:v>0.20595421662744651</c:v>
                </c:pt>
                <c:pt idx="244">
                  <c:v>0.20767810305244389</c:v>
                </c:pt>
                <c:pt idx="245">
                  <c:v>0.20815343009961637</c:v>
                </c:pt>
                <c:pt idx="246">
                  <c:v>0.20863501896684794</c:v>
                </c:pt>
                <c:pt idx="247">
                  <c:v>0.208648731496274</c:v>
                </c:pt>
                <c:pt idx="248">
                  <c:v>0.20994796714636949</c:v>
                </c:pt>
                <c:pt idx="249">
                  <c:v>0.21026220614456506</c:v>
                </c:pt>
                <c:pt idx="250">
                  <c:v>0.21057381930815133</c:v>
                </c:pt>
                <c:pt idx="251">
                  <c:v>0.21201141569256937</c:v>
                </c:pt>
                <c:pt idx="252">
                  <c:v>0.21271945921635266</c:v>
                </c:pt>
                <c:pt idx="253">
                  <c:v>0.21279904256227855</c:v>
                </c:pt>
                <c:pt idx="254">
                  <c:v>0.21333218616555547</c:v>
                </c:pt>
                <c:pt idx="255">
                  <c:v>0.21399287108036363</c:v>
                </c:pt>
                <c:pt idx="256">
                  <c:v>0.21458624159518061</c:v>
                </c:pt>
                <c:pt idx="257">
                  <c:v>0.21538350828652134</c:v>
                </c:pt>
                <c:pt idx="258">
                  <c:v>0.21557046710222272</c:v>
                </c:pt>
                <c:pt idx="259">
                  <c:v>0.21645951408643718</c:v>
                </c:pt>
                <c:pt idx="260">
                  <c:v>0.21774014659662386</c:v>
                </c:pt>
                <c:pt idx="261">
                  <c:v>0.21775945848907152</c:v>
                </c:pt>
                <c:pt idx="262">
                  <c:v>0.21835832992827101</c:v>
                </c:pt>
                <c:pt idx="263">
                  <c:v>0.21910633781789243</c:v>
                </c:pt>
                <c:pt idx="264">
                  <c:v>0.21923282245213629</c:v>
                </c:pt>
                <c:pt idx="265">
                  <c:v>0.21949139492104269</c:v>
                </c:pt>
                <c:pt idx="266">
                  <c:v>0.21987453153558659</c:v>
                </c:pt>
                <c:pt idx="267">
                  <c:v>0.2204810079070908</c:v>
                </c:pt>
                <c:pt idx="268">
                  <c:v>0.22064584137446533</c:v>
                </c:pt>
                <c:pt idx="269">
                  <c:v>0.22100287090511628</c:v>
                </c:pt>
                <c:pt idx="270">
                  <c:v>0.22309551752041834</c:v>
                </c:pt>
                <c:pt idx="271">
                  <c:v>0.2238065188964859</c:v>
                </c:pt>
                <c:pt idx="272">
                  <c:v>0.22407470990818151</c:v>
                </c:pt>
                <c:pt idx="273">
                  <c:v>0.22412706535167493</c:v>
                </c:pt>
                <c:pt idx="274">
                  <c:v>0.22438933065452632</c:v>
                </c:pt>
                <c:pt idx="275">
                  <c:v>0.22543329661722705</c:v>
                </c:pt>
                <c:pt idx="276">
                  <c:v>0.2255607319261882</c:v>
                </c:pt>
                <c:pt idx="277">
                  <c:v>0.22659610890944173</c:v>
                </c:pt>
                <c:pt idx="278">
                  <c:v>0.22691011652234319</c:v>
                </c:pt>
                <c:pt idx="279">
                  <c:v>0.22713549234695873</c:v>
                </c:pt>
                <c:pt idx="280">
                  <c:v>0.22754621912647333</c:v>
                </c:pt>
                <c:pt idx="281">
                  <c:v>0.22763888737931906</c:v>
                </c:pt>
                <c:pt idx="282">
                  <c:v>0.2279850999697946</c:v>
                </c:pt>
                <c:pt idx="283">
                  <c:v>0.22844617332074221</c:v>
                </c:pt>
                <c:pt idx="284">
                  <c:v>0.22936801047139677</c:v>
                </c:pt>
                <c:pt idx="285">
                  <c:v>0.2305014772277823</c:v>
                </c:pt>
                <c:pt idx="286">
                  <c:v>0.23339614116478932</c:v>
                </c:pt>
                <c:pt idx="287">
                  <c:v>0.23346238126072544</c:v>
                </c:pt>
                <c:pt idx="288">
                  <c:v>0.23392703247561134</c:v>
                </c:pt>
                <c:pt idx="289">
                  <c:v>0.23467144137619769</c:v>
                </c:pt>
                <c:pt idx="290">
                  <c:v>0.23485408016196024</c:v>
                </c:pt>
                <c:pt idx="291">
                  <c:v>0.23505425831285071</c:v>
                </c:pt>
                <c:pt idx="292">
                  <c:v>0.23645241502053324</c:v>
                </c:pt>
                <c:pt idx="293">
                  <c:v>0.23782684950857574</c:v>
                </c:pt>
                <c:pt idx="294">
                  <c:v>0.23795636248363752</c:v>
                </c:pt>
                <c:pt idx="295">
                  <c:v>0.23864020300271865</c:v>
                </c:pt>
                <c:pt idx="296">
                  <c:v>0.23877987160128811</c:v>
                </c:pt>
                <c:pt idx="297">
                  <c:v>0.23929489171246257</c:v>
                </c:pt>
                <c:pt idx="298">
                  <c:v>0.23948014107209742</c:v>
                </c:pt>
                <c:pt idx="299">
                  <c:v>0.24010034803949201</c:v>
                </c:pt>
                <c:pt idx="300">
                  <c:v>0.24028531120226251</c:v>
                </c:pt>
                <c:pt idx="301">
                  <c:v>0.24053326783333545</c:v>
                </c:pt>
                <c:pt idx="302">
                  <c:v>0.24058203622491409</c:v>
                </c:pt>
                <c:pt idx="303">
                  <c:v>0.24337058011447579</c:v>
                </c:pt>
                <c:pt idx="304">
                  <c:v>0.24403698143293812</c:v>
                </c:pt>
                <c:pt idx="305">
                  <c:v>0.24413166054939564</c:v>
                </c:pt>
                <c:pt idx="306">
                  <c:v>0.24438589146081752</c:v>
                </c:pt>
                <c:pt idx="307">
                  <c:v>0.2446914318645787</c:v>
                </c:pt>
                <c:pt idx="308">
                  <c:v>0.24535072010124989</c:v>
                </c:pt>
                <c:pt idx="309">
                  <c:v>0.24543977340361517</c:v>
                </c:pt>
                <c:pt idx="310">
                  <c:v>0.24549639339722934</c:v>
                </c:pt>
                <c:pt idx="311">
                  <c:v>0.2455745880919126</c:v>
                </c:pt>
                <c:pt idx="312">
                  <c:v>0.24567759467919564</c:v>
                </c:pt>
                <c:pt idx="313">
                  <c:v>0.24627134770536377</c:v>
                </c:pt>
                <c:pt idx="314">
                  <c:v>0.24648968012475231</c:v>
                </c:pt>
                <c:pt idx="315">
                  <c:v>0.24716399558501728</c:v>
                </c:pt>
                <c:pt idx="316">
                  <c:v>0.24765048339407855</c:v>
                </c:pt>
                <c:pt idx="317">
                  <c:v>0.2478434825997001</c:v>
                </c:pt>
                <c:pt idx="318">
                  <c:v>0.24814576001883118</c:v>
                </c:pt>
                <c:pt idx="319">
                  <c:v>0.24906594636902846</c:v>
                </c:pt>
                <c:pt idx="320">
                  <c:v>0.24928547462743939</c:v>
                </c:pt>
                <c:pt idx="321">
                  <c:v>0.24943420356294296</c:v>
                </c:pt>
                <c:pt idx="322">
                  <c:v>0.25102653180192674</c:v>
                </c:pt>
                <c:pt idx="323">
                  <c:v>0.25142159086069432</c:v>
                </c:pt>
                <c:pt idx="324">
                  <c:v>0.25402848994158195</c:v>
                </c:pt>
                <c:pt idx="325">
                  <c:v>0.25425401108251255</c:v>
                </c:pt>
                <c:pt idx="326">
                  <c:v>0.25447036366023035</c:v>
                </c:pt>
                <c:pt idx="327">
                  <c:v>0.25469694899856743</c:v>
                </c:pt>
                <c:pt idx="328">
                  <c:v>0.25481286833395822</c:v>
                </c:pt>
                <c:pt idx="329">
                  <c:v>0.25554830300482234</c:v>
                </c:pt>
                <c:pt idx="330">
                  <c:v>0.25651479858884085</c:v>
                </c:pt>
                <c:pt idx="331">
                  <c:v>0.25726909894295857</c:v>
                </c:pt>
                <c:pt idx="332">
                  <c:v>0.25778090681945776</c:v>
                </c:pt>
                <c:pt idx="333">
                  <c:v>0.25843027726052709</c:v>
                </c:pt>
                <c:pt idx="334">
                  <c:v>0.25876994038005641</c:v>
                </c:pt>
                <c:pt idx="335">
                  <c:v>0.25886093199541527</c:v>
                </c:pt>
                <c:pt idx="336">
                  <c:v>0.25981843974203367</c:v>
                </c:pt>
                <c:pt idx="337">
                  <c:v>0.25990909679563073</c:v>
                </c:pt>
                <c:pt idx="338">
                  <c:v>0.26006266626830177</c:v>
                </c:pt>
                <c:pt idx="339">
                  <c:v>0.260130735109809</c:v>
                </c:pt>
                <c:pt idx="340">
                  <c:v>0.2607211319500059</c:v>
                </c:pt>
                <c:pt idx="341">
                  <c:v>0.26195839215123012</c:v>
                </c:pt>
                <c:pt idx="342">
                  <c:v>0.2630751094302704</c:v>
                </c:pt>
                <c:pt idx="343">
                  <c:v>0.26320445132298009</c:v>
                </c:pt>
                <c:pt idx="344">
                  <c:v>0.26362885525089308</c:v>
                </c:pt>
                <c:pt idx="345">
                  <c:v>0.26406803319608313</c:v>
                </c:pt>
                <c:pt idx="346">
                  <c:v>0.26432325683192026</c:v>
                </c:pt>
                <c:pt idx="347">
                  <c:v>0.26462383040808363</c:v>
                </c:pt>
                <c:pt idx="348">
                  <c:v>0.26503052504429953</c:v>
                </c:pt>
                <c:pt idx="349">
                  <c:v>0.26506745048568481</c:v>
                </c:pt>
                <c:pt idx="350">
                  <c:v>0.26590286162000482</c:v>
                </c:pt>
                <c:pt idx="351">
                  <c:v>0.26620067468780079</c:v>
                </c:pt>
                <c:pt idx="352">
                  <c:v>0.26760782413767642</c:v>
                </c:pt>
                <c:pt idx="353">
                  <c:v>0.26836937933480232</c:v>
                </c:pt>
                <c:pt idx="354">
                  <c:v>0.26851515085872801</c:v>
                </c:pt>
                <c:pt idx="355">
                  <c:v>0.27079231992536196</c:v>
                </c:pt>
                <c:pt idx="356">
                  <c:v>0.27147147452127629</c:v>
                </c:pt>
                <c:pt idx="357">
                  <c:v>0.27169982212818916</c:v>
                </c:pt>
                <c:pt idx="358">
                  <c:v>0.27211281780071245</c:v>
                </c:pt>
                <c:pt idx="359">
                  <c:v>0.27224821872647981</c:v>
                </c:pt>
                <c:pt idx="360">
                  <c:v>0.27230170579641244</c:v>
                </c:pt>
                <c:pt idx="361">
                  <c:v>0.27359501837549721</c:v>
                </c:pt>
                <c:pt idx="362">
                  <c:v>0.27371939607638507</c:v>
                </c:pt>
                <c:pt idx="363">
                  <c:v>0.27653867917599023</c:v>
                </c:pt>
                <c:pt idx="364">
                  <c:v>0.276573144009369</c:v>
                </c:pt>
                <c:pt idx="365">
                  <c:v>0.2768258917592023</c:v>
                </c:pt>
                <c:pt idx="366">
                  <c:v>0.27758424088866207</c:v>
                </c:pt>
                <c:pt idx="367">
                  <c:v>0.2782547689060505</c:v>
                </c:pt>
                <c:pt idx="368">
                  <c:v>0.2783783708612676</c:v>
                </c:pt>
                <c:pt idx="369">
                  <c:v>0.27881424378104941</c:v>
                </c:pt>
                <c:pt idx="370">
                  <c:v>0.28001781585240515</c:v>
                </c:pt>
                <c:pt idx="371">
                  <c:v>0.28015748505916854</c:v>
                </c:pt>
                <c:pt idx="372">
                  <c:v>0.28118220346079614</c:v>
                </c:pt>
                <c:pt idx="373">
                  <c:v>0.28178332042220416</c:v>
                </c:pt>
                <c:pt idx="374">
                  <c:v>0.28184768247084363</c:v>
                </c:pt>
                <c:pt idx="375">
                  <c:v>0.28221560794189904</c:v>
                </c:pt>
                <c:pt idx="376">
                  <c:v>0.28325535616056802</c:v>
                </c:pt>
                <c:pt idx="377">
                  <c:v>0.28338472192757552</c:v>
                </c:pt>
                <c:pt idx="378">
                  <c:v>0.28348121379788727</c:v>
                </c:pt>
                <c:pt idx="379">
                  <c:v>0.28416140293475345</c:v>
                </c:pt>
                <c:pt idx="380">
                  <c:v>0.28458499312830232</c:v>
                </c:pt>
                <c:pt idx="381">
                  <c:v>0.28478970208033721</c:v>
                </c:pt>
                <c:pt idx="382">
                  <c:v>0.28666082643959484</c:v>
                </c:pt>
                <c:pt idx="383">
                  <c:v>0.28679013936825126</c:v>
                </c:pt>
                <c:pt idx="384">
                  <c:v>0.29023153898807602</c:v>
                </c:pt>
                <c:pt idx="385">
                  <c:v>0.29105633798199165</c:v>
                </c:pt>
                <c:pt idx="386">
                  <c:v>0.29175765338008264</c:v>
                </c:pt>
                <c:pt idx="387">
                  <c:v>0.29262994708485635</c:v>
                </c:pt>
                <c:pt idx="388">
                  <c:v>0.29285262210472479</c:v>
                </c:pt>
                <c:pt idx="389">
                  <c:v>0.29302552141586963</c:v>
                </c:pt>
                <c:pt idx="390">
                  <c:v>0.29361532875633745</c:v>
                </c:pt>
                <c:pt idx="391">
                  <c:v>0.29372302781365023</c:v>
                </c:pt>
                <c:pt idx="392">
                  <c:v>0.29423340606375448</c:v>
                </c:pt>
                <c:pt idx="393">
                  <c:v>0.29447538817030766</c:v>
                </c:pt>
                <c:pt idx="394">
                  <c:v>0.294800042785688</c:v>
                </c:pt>
                <c:pt idx="395">
                  <c:v>0.29503608961032946</c:v>
                </c:pt>
                <c:pt idx="396">
                  <c:v>0.2950503052376372</c:v>
                </c:pt>
                <c:pt idx="397">
                  <c:v>0.29525227651164132</c:v>
                </c:pt>
                <c:pt idx="398">
                  <c:v>0.29531744602332655</c:v>
                </c:pt>
                <c:pt idx="399">
                  <c:v>0.29539939005552346</c:v>
                </c:pt>
                <c:pt idx="400">
                  <c:v>0.29685402344809853</c:v>
                </c:pt>
                <c:pt idx="401">
                  <c:v>0.29712212942075722</c:v>
                </c:pt>
                <c:pt idx="402">
                  <c:v>0.29830505371487726</c:v>
                </c:pt>
                <c:pt idx="403">
                  <c:v>0.29996013006859007</c:v>
                </c:pt>
                <c:pt idx="404">
                  <c:v>0.30027998399578221</c:v>
                </c:pt>
                <c:pt idx="405">
                  <c:v>0.30131954175619868</c:v>
                </c:pt>
                <c:pt idx="406">
                  <c:v>0.30178716911135262</c:v>
                </c:pt>
                <c:pt idx="407">
                  <c:v>0.30190311074377713</c:v>
                </c:pt>
                <c:pt idx="408">
                  <c:v>0.30293205193132916</c:v>
                </c:pt>
                <c:pt idx="409">
                  <c:v>0.3040755090213843</c:v>
                </c:pt>
                <c:pt idx="410">
                  <c:v>0.30492008332685133</c:v>
                </c:pt>
                <c:pt idx="411">
                  <c:v>0.3049543065166242</c:v>
                </c:pt>
                <c:pt idx="412">
                  <c:v>0.30637632477030646</c:v>
                </c:pt>
                <c:pt idx="413">
                  <c:v>0.30656136157156205</c:v>
                </c:pt>
                <c:pt idx="414">
                  <c:v>0.30710687735766534</c:v>
                </c:pt>
                <c:pt idx="415">
                  <c:v>0.30738434943852894</c:v>
                </c:pt>
                <c:pt idx="416">
                  <c:v>0.30745100864599745</c:v>
                </c:pt>
                <c:pt idx="417">
                  <c:v>0.30761261915566362</c:v>
                </c:pt>
                <c:pt idx="418">
                  <c:v>0.30778888650174119</c:v>
                </c:pt>
                <c:pt idx="419">
                  <c:v>0.30809434862949481</c:v>
                </c:pt>
                <c:pt idx="420">
                  <c:v>0.30839537974260178</c:v>
                </c:pt>
                <c:pt idx="421">
                  <c:v>0.30929575091145939</c:v>
                </c:pt>
                <c:pt idx="422">
                  <c:v>0.31037066482247977</c:v>
                </c:pt>
                <c:pt idx="423">
                  <c:v>0.31079401291509856</c:v>
                </c:pt>
                <c:pt idx="424">
                  <c:v>0.31120103853975301</c:v>
                </c:pt>
                <c:pt idx="425">
                  <c:v>0.31135464456437678</c:v>
                </c:pt>
                <c:pt idx="426">
                  <c:v>0.31168564788649045</c:v>
                </c:pt>
                <c:pt idx="427">
                  <c:v>0.31243515680128453</c:v>
                </c:pt>
                <c:pt idx="428">
                  <c:v>0.31328504707574945</c:v>
                </c:pt>
                <c:pt idx="429">
                  <c:v>0.3134935535980321</c:v>
                </c:pt>
                <c:pt idx="430">
                  <c:v>0.31397345515923064</c:v>
                </c:pt>
                <c:pt idx="431">
                  <c:v>0.31452602259597545</c:v>
                </c:pt>
                <c:pt idx="432">
                  <c:v>0.3146486689178547</c:v>
                </c:pt>
                <c:pt idx="433">
                  <c:v>0.31507704394285713</c:v>
                </c:pt>
                <c:pt idx="434">
                  <c:v>0.31555575747850739</c:v>
                </c:pt>
                <c:pt idx="435">
                  <c:v>0.3155632022360097</c:v>
                </c:pt>
                <c:pt idx="436">
                  <c:v>0.31581995626626791</c:v>
                </c:pt>
                <c:pt idx="437">
                  <c:v>0.31618538105890476</c:v>
                </c:pt>
                <c:pt idx="438">
                  <c:v>0.31637741525441143</c:v>
                </c:pt>
                <c:pt idx="439">
                  <c:v>0.31637768948127287</c:v>
                </c:pt>
                <c:pt idx="440">
                  <c:v>0.31687162542666825</c:v>
                </c:pt>
                <c:pt idx="441">
                  <c:v>0.31729852858908314</c:v>
                </c:pt>
                <c:pt idx="442">
                  <c:v>0.31734560524256028</c:v>
                </c:pt>
                <c:pt idx="443">
                  <c:v>0.31803719428024624</c:v>
                </c:pt>
                <c:pt idx="444">
                  <c:v>0.3188042234624679</c:v>
                </c:pt>
                <c:pt idx="445">
                  <c:v>0.31893432731315174</c:v>
                </c:pt>
                <c:pt idx="446">
                  <c:v>0.31988771537714877</c:v>
                </c:pt>
                <c:pt idx="447">
                  <c:v>0.32047441204154076</c:v>
                </c:pt>
                <c:pt idx="448">
                  <c:v>0.32092630446655113</c:v>
                </c:pt>
                <c:pt idx="449">
                  <c:v>0.32097155291628954</c:v>
                </c:pt>
                <c:pt idx="450">
                  <c:v>0.32139204691977918</c:v>
                </c:pt>
                <c:pt idx="451">
                  <c:v>0.32215389682549478</c:v>
                </c:pt>
                <c:pt idx="452">
                  <c:v>0.32258553560383135</c:v>
                </c:pt>
                <c:pt idx="453">
                  <c:v>0.32410742616317745</c:v>
                </c:pt>
                <c:pt idx="454">
                  <c:v>0.32582936674878771</c:v>
                </c:pt>
                <c:pt idx="455">
                  <c:v>0.32602622134597736</c:v>
                </c:pt>
                <c:pt idx="456">
                  <c:v>0.32614794523011875</c:v>
                </c:pt>
                <c:pt idx="457">
                  <c:v>0.32665765364528471</c:v>
                </c:pt>
                <c:pt idx="458">
                  <c:v>0.32672850081135535</c:v>
                </c:pt>
                <c:pt idx="459">
                  <c:v>0.3268697055181749</c:v>
                </c:pt>
                <c:pt idx="460">
                  <c:v>0.32691158177861807</c:v>
                </c:pt>
                <c:pt idx="461">
                  <c:v>0.32790157672318448</c:v>
                </c:pt>
                <c:pt idx="462">
                  <c:v>0.3279286841874402</c:v>
                </c:pt>
                <c:pt idx="463">
                  <c:v>0.32892831280982832</c:v>
                </c:pt>
                <c:pt idx="464">
                  <c:v>0.32962584012000362</c:v>
                </c:pt>
                <c:pt idx="465">
                  <c:v>0.33023430203966925</c:v>
                </c:pt>
                <c:pt idx="466">
                  <c:v>0.33094259166243883</c:v>
                </c:pt>
                <c:pt idx="467">
                  <c:v>0.33217757427824646</c:v>
                </c:pt>
                <c:pt idx="468">
                  <c:v>0.3321957249251199</c:v>
                </c:pt>
                <c:pt idx="469">
                  <c:v>0.33253038731270468</c:v>
                </c:pt>
                <c:pt idx="470">
                  <c:v>0.33293932959625827</c:v>
                </c:pt>
                <c:pt idx="471">
                  <c:v>0.33303663984623466</c:v>
                </c:pt>
                <c:pt idx="472">
                  <c:v>0.33341597488449193</c:v>
                </c:pt>
                <c:pt idx="473">
                  <c:v>0.33417241555532973</c:v>
                </c:pt>
                <c:pt idx="474">
                  <c:v>0.33426786043080248</c:v>
                </c:pt>
                <c:pt idx="475">
                  <c:v>0.33484813800600127</c:v>
                </c:pt>
                <c:pt idx="476">
                  <c:v>0.33587887787938492</c:v>
                </c:pt>
                <c:pt idx="477">
                  <c:v>0.33593472232638105</c:v>
                </c:pt>
                <c:pt idx="478">
                  <c:v>0.33682836249784992</c:v>
                </c:pt>
                <c:pt idx="479">
                  <c:v>0.33846680290540737</c:v>
                </c:pt>
                <c:pt idx="480">
                  <c:v>0.33887835672741318</c:v>
                </c:pt>
                <c:pt idx="481">
                  <c:v>0.33899467035497227</c:v>
                </c:pt>
                <c:pt idx="482">
                  <c:v>0.34129416726269385</c:v>
                </c:pt>
                <c:pt idx="483">
                  <c:v>0.34345506856581448</c:v>
                </c:pt>
                <c:pt idx="484">
                  <c:v>0.34363856110526403</c:v>
                </c:pt>
                <c:pt idx="485">
                  <c:v>0.34394615056419031</c:v>
                </c:pt>
                <c:pt idx="486">
                  <c:v>0.34446831516294468</c:v>
                </c:pt>
                <c:pt idx="487">
                  <c:v>0.34509494417992359</c:v>
                </c:pt>
                <c:pt idx="488">
                  <c:v>0.34563776714485528</c:v>
                </c:pt>
                <c:pt idx="489">
                  <c:v>0.34592433999015448</c:v>
                </c:pt>
                <c:pt idx="490">
                  <c:v>0.3464139037546744</c:v>
                </c:pt>
                <c:pt idx="491">
                  <c:v>0.34650138750592813</c:v>
                </c:pt>
                <c:pt idx="492">
                  <c:v>0.34749759278750486</c:v>
                </c:pt>
                <c:pt idx="493">
                  <c:v>0.3475808787092195</c:v>
                </c:pt>
                <c:pt idx="494">
                  <c:v>0.34762167697974378</c:v>
                </c:pt>
                <c:pt idx="495">
                  <c:v>0.34936499721108438</c:v>
                </c:pt>
                <c:pt idx="496">
                  <c:v>0.34959469617891681</c:v>
                </c:pt>
                <c:pt idx="497">
                  <c:v>0.34987578815247722</c:v>
                </c:pt>
                <c:pt idx="498">
                  <c:v>0.35036735373440125</c:v>
                </c:pt>
                <c:pt idx="499">
                  <c:v>0.35069031884989882</c:v>
                </c:pt>
                <c:pt idx="500">
                  <c:v>0.35077095561925981</c:v>
                </c:pt>
                <c:pt idx="501">
                  <c:v>0.35137460814542559</c:v>
                </c:pt>
                <c:pt idx="502">
                  <c:v>0.3514403686257937</c:v>
                </c:pt>
                <c:pt idx="503">
                  <c:v>0.351631281045511</c:v>
                </c:pt>
                <c:pt idx="504">
                  <c:v>0.35167930342886083</c:v>
                </c:pt>
                <c:pt idx="505">
                  <c:v>0.35267183440054473</c:v>
                </c:pt>
                <c:pt idx="506">
                  <c:v>0.35270946979562467</c:v>
                </c:pt>
                <c:pt idx="507">
                  <c:v>0.35278448999063955</c:v>
                </c:pt>
                <c:pt idx="508">
                  <c:v>0.3535167431525349</c:v>
                </c:pt>
                <c:pt idx="509">
                  <c:v>0.35426528563059623</c:v>
                </c:pt>
                <c:pt idx="510">
                  <c:v>0.35434897859461228</c:v>
                </c:pt>
                <c:pt idx="511">
                  <c:v>0.35448560235095733</c:v>
                </c:pt>
                <c:pt idx="512">
                  <c:v>0.35453823270855594</c:v>
                </c:pt>
                <c:pt idx="513">
                  <c:v>0.35485791450274767</c:v>
                </c:pt>
                <c:pt idx="514">
                  <c:v>0.35519132978563656</c:v>
                </c:pt>
                <c:pt idx="515">
                  <c:v>0.35598743000830047</c:v>
                </c:pt>
                <c:pt idx="516">
                  <c:v>0.35661663818776229</c:v>
                </c:pt>
                <c:pt idx="517">
                  <c:v>0.35663307992211485</c:v>
                </c:pt>
                <c:pt idx="518">
                  <c:v>0.35819568387469658</c:v>
                </c:pt>
                <c:pt idx="519">
                  <c:v>0.35864137374180133</c:v>
                </c:pt>
                <c:pt idx="520">
                  <c:v>0.35883394489238601</c:v>
                </c:pt>
                <c:pt idx="521">
                  <c:v>0.35919508378081816</c:v>
                </c:pt>
                <c:pt idx="522">
                  <c:v>0.3597183450797431</c:v>
                </c:pt>
                <c:pt idx="523">
                  <c:v>0.35978252347876027</c:v>
                </c:pt>
                <c:pt idx="524">
                  <c:v>0.36127030815006239</c:v>
                </c:pt>
                <c:pt idx="525">
                  <c:v>0.36230126956371406</c:v>
                </c:pt>
                <c:pt idx="526">
                  <c:v>0.36244951144161341</c:v>
                </c:pt>
                <c:pt idx="527">
                  <c:v>0.36302192407902822</c:v>
                </c:pt>
                <c:pt idx="528">
                  <c:v>0.3633907225325918</c:v>
                </c:pt>
                <c:pt idx="529">
                  <c:v>0.36362383875544257</c:v>
                </c:pt>
                <c:pt idx="530">
                  <c:v>0.36373745834095877</c:v>
                </c:pt>
                <c:pt idx="531">
                  <c:v>0.36376243194429525</c:v>
                </c:pt>
                <c:pt idx="532">
                  <c:v>0.36393774760290987</c:v>
                </c:pt>
                <c:pt idx="533">
                  <c:v>0.36407428621761673</c:v>
                </c:pt>
                <c:pt idx="534">
                  <c:v>0.36523437391428221</c:v>
                </c:pt>
                <c:pt idx="535">
                  <c:v>0.36526761273934466</c:v>
                </c:pt>
                <c:pt idx="536">
                  <c:v>0.36528471788561673</c:v>
                </c:pt>
                <c:pt idx="537">
                  <c:v>0.36551516388056343</c:v>
                </c:pt>
                <c:pt idx="538">
                  <c:v>0.36555888599890646</c:v>
                </c:pt>
                <c:pt idx="539">
                  <c:v>0.36607743644234808</c:v>
                </c:pt>
                <c:pt idx="540">
                  <c:v>0.36636269134865196</c:v>
                </c:pt>
                <c:pt idx="541">
                  <c:v>0.36701587158619264</c:v>
                </c:pt>
                <c:pt idx="542">
                  <c:v>0.36720469106424725</c:v>
                </c:pt>
                <c:pt idx="543">
                  <c:v>0.36996418391954855</c:v>
                </c:pt>
                <c:pt idx="544">
                  <c:v>0.37147211037304806</c:v>
                </c:pt>
                <c:pt idx="545">
                  <c:v>0.37158073644416761</c:v>
                </c:pt>
                <c:pt idx="546">
                  <c:v>0.37170987799012745</c:v>
                </c:pt>
                <c:pt idx="547">
                  <c:v>0.37200596158180316</c:v>
                </c:pt>
                <c:pt idx="548">
                  <c:v>0.37264134769820983</c:v>
                </c:pt>
                <c:pt idx="549">
                  <c:v>0.37298641887688277</c:v>
                </c:pt>
                <c:pt idx="550">
                  <c:v>0.37392928814355958</c:v>
                </c:pt>
                <c:pt idx="551">
                  <c:v>0.37400107458582571</c:v>
                </c:pt>
                <c:pt idx="552">
                  <c:v>0.37509795318433564</c:v>
                </c:pt>
                <c:pt idx="553">
                  <c:v>0.37527922492023735</c:v>
                </c:pt>
                <c:pt idx="554">
                  <c:v>0.37588368969455832</c:v>
                </c:pt>
                <c:pt idx="555">
                  <c:v>0.37745949921976757</c:v>
                </c:pt>
                <c:pt idx="556">
                  <c:v>0.37875363409105967</c:v>
                </c:pt>
                <c:pt idx="557">
                  <c:v>0.37879244560255898</c:v>
                </c:pt>
                <c:pt idx="558">
                  <c:v>0.37995567979576239</c:v>
                </c:pt>
                <c:pt idx="559">
                  <c:v>0.38000896927472577</c:v>
                </c:pt>
                <c:pt idx="560">
                  <c:v>0.38014128497466626</c:v>
                </c:pt>
                <c:pt idx="561">
                  <c:v>0.38021465511321906</c:v>
                </c:pt>
                <c:pt idx="562">
                  <c:v>0.38085684526239105</c:v>
                </c:pt>
                <c:pt idx="563">
                  <c:v>0.38197221512617707</c:v>
                </c:pt>
                <c:pt idx="564">
                  <c:v>0.38240413698553566</c:v>
                </c:pt>
                <c:pt idx="565">
                  <c:v>0.38294390184029897</c:v>
                </c:pt>
                <c:pt idx="566">
                  <c:v>0.38322073008873059</c:v>
                </c:pt>
                <c:pt idx="567">
                  <c:v>0.38333943798391484</c:v>
                </c:pt>
                <c:pt idx="568">
                  <c:v>0.38403932374053756</c:v>
                </c:pt>
                <c:pt idx="569">
                  <c:v>0.38419591436431483</c:v>
                </c:pt>
                <c:pt idx="570">
                  <c:v>0.38508739036966416</c:v>
                </c:pt>
                <c:pt idx="571">
                  <c:v>0.38572869645604235</c:v>
                </c:pt>
                <c:pt idx="572">
                  <c:v>0.38573508992145328</c:v>
                </c:pt>
                <c:pt idx="573">
                  <c:v>0.3857863991318865</c:v>
                </c:pt>
                <c:pt idx="574">
                  <c:v>0.38591965914471621</c:v>
                </c:pt>
                <c:pt idx="575">
                  <c:v>0.38734505157598148</c:v>
                </c:pt>
                <c:pt idx="576">
                  <c:v>0.387527486095264</c:v>
                </c:pt>
                <c:pt idx="577">
                  <c:v>0.38876632835925368</c:v>
                </c:pt>
                <c:pt idx="578">
                  <c:v>0.38926232822126106</c:v>
                </c:pt>
                <c:pt idx="579">
                  <c:v>0.38943747502947973</c:v>
                </c:pt>
                <c:pt idx="580">
                  <c:v>0.390409442531643</c:v>
                </c:pt>
                <c:pt idx="581">
                  <c:v>0.39066818996217234</c:v>
                </c:pt>
                <c:pt idx="582">
                  <c:v>0.39075205482249253</c:v>
                </c:pt>
                <c:pt idx="583">
                  <c:v>0.39087154525457363</c:v>
                </c:pt>
                <c:pt idx="584">
                  <c:v>0.39135922320855743</c:v>
                </c:pt>
                <c:pt idx="585">
                  <c:v>0.3913667495440783</c:v>
                </c:pt>
                <c:pt idx="586">
                  <c:v>0.3918605395553354</c:v>
                </c:pt>
                <c:pt idx="587">
                  <c:v>0.39204123756971976</c:v>
                </c:pt>
                <c:pt idx="588">
                  <c:v>0.39333392411171442</c:v>
                </c:pt>
                <c:pt idx="589">
                  <c:v>0.39417715892426852</c:v>
                </c:pt>
                <c:pt idx="590">
                  <c:v>0.39470778341634688</c:v>
                </c:pt>
                <c:pt idx="591">
                  <c:v>0.39472352421398449</c:v>
                </c:pt>
                <c:pt idx="592">
                  <c:v>0.39581818981785372</c:v>
                </c:pt>
                <c:pt idx="593">
                  <c:v>0.39602010485194139</c:v>
                </c:pt>
                <c:pt idx="594">
                  <c:v>0.39647946456149052</c:v>
                </c:pt>
                <c:pt idx="595">
                  <c:v>0.39673139780525823</c:v>
                </c:pt>
                <c:pt idx="596">
                  <c:v>0.39734602540957742</c:v>
                </c:pt>
                <c:pt idx="597">
                  <c:v>0.39738303843528688</c:v>
                </c:pt>
                <c:pt idx="598">
                  <c:v>0.39782269976466939</c:v>
                </c:pt>
                <c:pt idx="599">
                  <c:v>0.39878440571704327</c:v>
                </c:pt>
                <c:pt idx="600">
                  <c:v>0.40002903720929744</c:v>
                </c:pt>
                <c:pt idx="601">
                  <c:v>0.40048202069770317</c:v>
                </c:pt>
                <c:pt idx="602">
                  <c:v>0.40137108559005907</c:v>
                </c:pt>
                <c:pt idx="603">
                  <c:v>0.40211682566652468</c:v>
                </c:pt>
                <c:pt idx="604">
                  <c:v>0.40213529047545865</c:v>
                </c:pt>
                <c:pt idx="605">
                  <c:v>0.40241681316529843</c:v>
                </c:pt>
                <c:pt idx="606">
                  <c:v>0.40367432313840323</c:v>
                </c:pt>
                <c:pt idx="607">
                  <c:v>0.40420914959847998</c:v>
                </c:pt>
                <c:pt idx="608">
                  <c:v>0.40438380720522243</c:v>
                </c:pt>
                <c:pt idx="609">
                  <c:v>0.40453105661594718</c:v>
                </c:pt>
                <c:pt idx="610">
                  <c:v>0.4047190990960321</c:v>
                </c:pt>
                <c:pt idx="611">
                  <c:v>0.40522499969528625</c:v>
                </c:pt>
                <c:pt idx="612">
                  <c:v>0.40589163124604249</c:v>
                </c:pt>
                <c:pt idx="613">
                  <c:v>0.40750799688921008</c:v>
                </c:pt>
                <c:pt idx="614">
                  <c:v>0.40899979892362026</c:v>
                </c:pt>
                <c:pt idx="615">
                  <c:v>0.41043263525027579</c:v>
                </c:pt>
                <c:pt idx="616">
                  <c:v>0.41060107250058914</c:v>
                </c:pt>
                <c:pt idx="617">
                  <c:v>0.41105129175443111</c:v>
                </c:pt>
                <c:pt idx="618">
                  <c:v>0.41123629615385343</c:v>
                </c:pt>
                <c:pt idx="619">
                  <c:v>0.41171589219811439</c:v>
                </c:pt>
                <c:pt idx="620">
                  <c:v>0.41271584616362772</c:v>
                </c:pt>
                <c:pt idx="621">
                  <c:v>0.41299862099136009</c:v>
                </c:pt>
                <c:pt idx="622">
                  <c:v>0.41411877602373609</c:v>
                </c:pt>
                <c:pt idx="623">
                  <c:v>0.41634347201645494</c:v>
                </c:pt>
                <c:pt idx="624">
                  <c:v>0.41657670640513889</c:v>
                </c:pt>
                <c:pt idx="625">
                  <c:v>0.41661854620463423</c:v>
                </c:pt>
                <c:pt idx="626">
                  <c:v>0.41770296415238412</c:v>
                </c:pt>
                <c:pt idx="627">
                  <c:v>0.41828641534795824</c:v>
                </c:pt>
                <c:pt idx="628">
                  <c:v>0.41855864814579935</c:v>
                </c:pt>
                <c:pt idx="629">
                  <c:v>0.41890020831254987</c:v>
                </c:pt>
                <c:pt idx="630">
                  <c:v>0.4189213796523592</c:v>
                </c:pt>
                <c:pt idx="631">
                  <c:v>0.41945857107150497</c:v>
                </c:pt>
                <c:pt idx="632">
                  <c:v>0.42050386339026113</c:v>
                </c:pt>
                <c:pt idx="633">
                  <c:v>0.42195046816917081</c:v>
                </c:pt>
                <c:pt idx="634">
                  <c:v>0.42233248929783185</c:v>
                </c:pt>
                <c:pt idx="635">
                  <c:v>0.42250005087946269</c:v>
                </c:pt>
                <c:pt idx="636">
                  <c:v>0.42347028267226611</c:v>
                </c:pt>
                <c:pt idx="637">
                  <c:v>0.42357301573720019</c:v>
                </c:pt>
                <c:pt idx="638">
                  <c:v>0.4239602527990487</c:v>
                </c:pt>
                <c:pt idx="639">
                  <c:v>0.4242192127215112</c:v>
                </c:pt>
                <c:pt idx="640">
                  <c:v>0.42439288582653645</c:v>
                </c:pt>
                <c:pt idx="641">
                  <c:v>0.42518864809340007</c:v>
                </c:pt>
                <c:pt idx="642">
                  <c:v>0.42626495940135023</c:v>
                </c:pt>
                <c:pt idx="643">
                  <c:v>0.42636059165896323</c:v>
                </c:pt>
                <c:pt idx="644">
                  <c:v>0.42752921200357286</c:v>
                </c:pt>
                <c:pt idx="645">
                  <c:v>0.42799690794417922</c:v>
                </c:pt>
                <c:pt idx="646">
                  <c:v>0.42823010745603252</c:v>
                </c:pt>
                <c:pt idx="647">
                  <c:v>0.42877460909921217</c:v>
                </c:pt>
                <c:pt idx="648">
                  <c:v>0.42910889827220267</c:v>
                </c:pt>
                <c:pt idx="649">
                  <c:v>0.42921357465681775</c:v>
                </c:pt>
                <c:pt idx="650">
                  <c:v>0.42937908700543187</c:v>
                </c:pt>
                <c:pt idx="651">
                  <c:v>0.43033146678914985</c:v>
                </c:pt>
                <c:pt idx="652">
                  <c:v>0.43102085831554054</c:v>
                </c:pt>
                <c:pt idx="653">
                  <c:v>0.43127518311833729</c:v>
                </c:pt>
                <c:pt idx="654">
                  <c:v>0.43161128058924925</c:v>
                </c:pt>
                <c:pt idx="655">
                  <c:v>0.43171130484897541</c:v>
                </c:pt>
                <c:pt idx="656">
                  <c:v>0.43175543470474081</c:v>
                </c:pt>
                <c:pt idx="657">
                  <c:v>0.43181063367243155</c:v>
                </c:pt>
                <c:pt idx="658">
                  <c:v>0.43276957895934637</c:v>
                </c:pt>
                <c:pt idx="659">
                  <c:v>0.43289756931259327</c:v>
                </c:pt>
                <c:pt idx="660">
                  <c:v>0.43300002106380797</c:v>
                </c:pt>
                <c:pt idx="661">
                  <c:v>0.4348036118312954</c:v>
                </c:pt>
                <c:pt idx="662">
                  <c:v>0.43608902139309014</c:v>
                </c:pt>
                <c:pt idx="663">
                  <c:v>0.43612554206967041</c:v>
                </c:pt>
                <c:pt idx="664">
                  <c:v>0.43625938001651177</c:v>
                </c:pt>
                <c:pt idx="665">
                  <c:v>0.4364610633518069</c:v>
                </c:pt>
                <c:pt idx="666">
                  <c:v>0.43647051039613</c:v>
                </c:pt>
                <c:pt idx="667">
                  <c:v>0.43733655452631143</c:v>
                </c:pt>
                <c:pt idx="668">
                  <c:v>0.43745902593108832</c:v>
                </c:pt>
                <c:pt idx="669">
                  <c:v>0.43757461962649696</c:v>
                </c:pt>
                <c:pt idx="670">
                  <c:v>0.43779243634342307</c:v>
                </c:pt>
                <c:pt idx="671">
                  <c:v>0.43813531263278288</c:v>
                </c:pt>
                <c:pt idx="672">
                  <c:v>0.43817077786041819</c:v>
                </c:pt>
                <c:pt idx="673">
                  <c:v>0.43948247896764636</c:v>
                </c:pt>
                <c:pt idx="674">
                  <c:v>0.43948749440708118</c:v>
                </c:pt>
                <c:pt idx="675">
                  <c:v>0.44030508891576819</c:v>
                </c:pt>
                <c:pt idx="676">
                  <c:v>0.44208656628512094</c:v>
                </c:pt>
                <c:pt idx="677">
                  <c:v>0.44288023143335598</c:v>
                </c:pt>
                <c:pt idx="678">
                  <c:v>0.44343823002284838</c:v>
                </c:pt>
                <c:pt idx="679">
                  <c:v>0.44354137284891521</c:v>
                </c:pt>
                <c:pt idx="680">
                  <c:v>0.44464224463281998</c:v>
                </c:pt>
                <c:pt idx="681">
                  <c:v>0.44583389625066067</c:v>
                </c:pt>
                <c:pt idx="682">
                  <c:v>0.4464020582650477</c:v>
                </c:pt>
                <c:pt idx="683">
                  <c:v>0.44642656766564215</c:v>
                </c:pt>
                <c:pt idx="684">
                  <c:v>0.4465055893083793</c:v>
                </c:pt>
                <c:pt idx="685">
                  <c:v>0.44678975157247225</c:v>
                </c:pt>
                <c:pt idx="686">
                  <c:v>0.44680800611438204</c:v>
                </c:pt>
                <c:pt idx="687">
                  <c:v>0.44697573868745516</c:v>
                </c:pt>
                <c:pt idx="688">
                  <c:v>0.44711368666115897</c:v>
                </c:pt>
                <c:pt idx="689">
                  <c:v>0.44753027571301096</c:v>
                </c:pt>
                <c:pt idx="690">
                  <c:v>0.44813968073502425</c:v>
                </c:pt>
                <c:pt idx="691">
                  <c:v>0.44854619108782712</c:v>
                </c:pt>
                <c:pt idx="692">
                  <c:v>0.44955137387852157</c:v>
                </c:pt>
                <c:pt idx="693">
                  <c:v>0.44999531225735284</c:v>
                </c:pt>
                <c:pt idx="694">
                  <c:v>0.45031297157294942</c:v>
                </c:pt>
                <c:pt idx="695">
                  <c:v>0.45128885839503025</c:v>
                </c:pt>
                <c:pt idx="696">
                  <c:v>0.45155671246318291</c:v>
                </c:pt>
                <c:pt idx="697">
                  <c:v>0.45170116282156197</c:v>
                </c:pt>
                <c:pt idx="698">
                  <c:v>0.45185406408692885</c:v>
                </c:pt>
                <c:pt idx="699">
                  <c:v>0.4519172269655311</c:v>
                </c:pt>
                <c:pt idx="700">
                  <c:v>0.45211497737899425</c:v>
                </c:pt>
                <c:pt idx="701">
                  <c:v>0.45251601064974695</c:v>
                </c:pt>
                <c:pt idx="702">
                  <c:v>0.45272730042771386</c:v>
                </c:pt>
                <c:pt idx="703">
                  <c:v>0.45320480318066803</c:v>
                </c:pt>
                <c:pt idx="704">
                  <c:v>0.45377217257972391</c:v>
                </c:pt>
                <c:pt idx="705">
                  <c:v>0.45386559924735242</c:v>
                </c:pt>
                <c:pt idx="706">
                  <c:v>0.45494036056680898</c:v>
                </c:pt>
                <c:pt idx="707">
                  <c:v>0.45496706634001738</c:v>
                </c:pt>
                <c:pt idx="708">
                  <c:v>0.45509071829316944</c:v>
                </c:pt>
                <c:pt idx="709">
                  <c:v>0.45616315852639844</c:v>
                </c:pt>
                <c:pt idx="710">
                  <c:v>0.4561995755528121</c:v>
                </c:pt>
                <c:pt idx="711">
                  <c:v>0.45621845151920082</c:v>
                </c:pt>
                <c:pt idx="712">
                  <c:v>0.45714417410880759</c:v>
                </c:pt>
                <c:pt idx="713">
                  <c:v>0.45761000488558579</c:v>
                </c:pt>
                <c:pt idx="714">
                  <c:v>0.45827183317318454</c:v>
                </c:pt>
                <c:pt idx="715">
                  <c:v>0.45860062083279701</c:v>
                </c:pt>
                <c:pt idx="716">
                  <c:v>0.45890600393076514</c:v>
                </c:pt>
                <c:pt idx="717">
                  <c:v>0.4604292776126605</c:v>
                </c:pt>
                <c:pt idx="718">
                  <c:v>0.46112923215299467</c:v>
                </c:pt>
                <c:pt idx="719">
                  <c:v>0.4611788331417373</c:v>
                </c:pt>
                <c:pt idx="720">
                  <c:v>0.4613949789260981</c:v>
                </c:pt>
                <c:pt idx="721">
                  <c:v>0.46185107788419599</c:v>
                </c:pt>
                <c:pt idx="722">
                  <c:v>0.46313971614998489</c:v>
                </c:pt>
                <c:pt idx="723">
                  <c:v>0.46361187979840124</c:v>
                </c:pt>
                <c:pt idx="724">
                  <c:v>0.46394272264515002</c:v>
                </c:pt>
                <c:pt idx="725">
                  <c:v>0.4641021697465279</c:v>
                </c:pt>
                <c:pt idx="726">
                  <c:v>0.46423545853158676</c:v>
                </c:pt>
                <c:pt idx="727">
                  <c:v>0.46515454272907536</c:v>
                </c:pt>
                <c:pt idx="728">
                  <c:v>0.46641786652633355</c:v>
                </c:pt>
                <c:pt idx="729">
                  <c:v>0.46798485426871289</c:v>
                </c:pt>
                <c:pt idx="730">
                  <c:v>0.46849610721046803</c:v>
                </c:pt>
                <c:pt idx="731">
                  <c:v>0.46865283262120833</c:v>
                </c:pt>
                <c:pt idx="732">
                  <c:v>0.46890465257093028</c:v>
                </c:pt>
                <c:pt idx="733">
                  <c:v>0.46969668255382202</c:v>
                </c:pt>
                <c:pt idx="734">
                  <c:v>0.47011654017057769</c:v>
                </c:pt>
                <c:pt idx="735">
                  <c:v>0.47033734101479208</c:v>
                </c:pt>
                <c:pt idx="736">
                  <c:v>0.47040475099844881</c:v>
                </c:pt>
                <c:pt idx="737">
                  <c:v>0.47076639547294802</c:v>
                </c:pt>
                <c:pt idx="738">
                  <c:v>0.47126954720084308</c:v>
                </c:pt>
                <c:pt idx="739">
                  <c:v>0.47192584213469663</c:v>
                </c:pt>
                <c:pt idx="740">
                  <c:v>0.47255621296349865</c:v>
                </c:pt>
                <c:pt idx="741">
                  <c:v>0.47290163409822222</c:v>
                </c:pt>
                <c:pt idx="742">
                  <c:v>0.47312175623810893</c:v>
                </c:pt>
                <c:pt idx="743">
                  <c:v>0.47314189625990066</c:v>
                </c:pt>
                <c:pt idx="744">
                  <c:v>0.47341150393249726</c:v>
                </c:pt>
                <c:pt idx="745">
                  <c:v>0.47390989648847093</c:v>
                </c:pt>
                <c:pt idx="746">
                  <c:v>0.47434429533825168</c:v>
                </c:pt>
                <c:pt idx="747">
                  <c:v>0.47444677079982106</c:v>
                </c:pt>
                <c:pt idx="748">
                  <c:v>0.47537810754108178</c:v>
                </c:pt>
                <c:pt idx="749">
                  <c:v>0.47562009881335232</c:v>
                </c:pt>
                <c:pt idx="750">
                  <c:v>0.4764670581492555</c:v>
                </c:pt>
                <c:pt idx="751">
                  <c:v>0.47664384579150298</c:v>
                </c:pt>
                <c:pt idx="752">
                  <c:v>0.47665088633116975</c:v>
                </c:pt>
                <c:pt idx="753">
                  <c:v>0.47700105973609308</c:v>
                </c:pt>
                <c:pt idx="754">
                  <c:v>0.47793269675705846</c:v>
                </c:pt>
                <c:pt idx="755">
                  <c:v>0.47795948352178763</c:v>
                </c:pt>
                <c:pt idx="756">
                  <c:v>0.48010443881207915</c:v>
                </c:pt>
                <c:pt idx="757">
                  <c:v>0.48088927069163812</c:v>
                </c:pt>
                <c:pt idx="758">
                  <c:v>0.48138097079176101</c:v>
                </c:pt>
                <c:pt idx="759">
                  <c:v>0.48164903377239571</c:v>
                </c:pt>
                <c:pt idx="760">
                  <c:v>0.48172139543584597</c:v>
                </c:pt>
                <c:pt idx="761">
                  <c:v>0.48230332473728477</c:v>
                </c:pt>
                <c:pt idx="762">
                  <c:v>0.48243753867497396</c:v>
                </c:pt>
                <c:pt idx="763">
                  <c:v>0.48248113867160469</c:v>
                </c:pt>
                <c:pt idx="764">
                  <c:v>0.48255312233634118</c:v>
                </c:pt>
                <c:pt idx="765">
                  <c:v>0.48339136176733599</c:v>
                </c:pt>
                <c:pt idx="766">
                  <c:v>0.48408423145516988</c:v>
                </c:pt>
                <c:pt idx="767">
                  <c:v>0.48455428427849678</c:v>
                </c:pt>
                <c:pt idx="768">
                  <c:v>0.48548515224225869</c:v>
                </c:pt>
                <c:pt idx="769">
                  <c:v>0.48620532186242205</c:v>
                </c:pt>
                <c:pt idx="770">
                  <c:v>0.48729798180129569</c:v>
                </c:pt>
                <c:pt idx="771">
                  <c:v>0.48747021931711576</c:v>
                </c:pt>
                <c:pt idx="772">
                  <c:v>0.48822786735294121</c:v>
                </c:pt>
                <c:pt idx="773">
                  <c:v>0.48827382841326306</c:v>
                </c:pt>
                <c:pt idx="774">
                  <c:v>0.4884829840042596</c:v>
                </c:pt>
                <c:pt idx="775">
                  <c:v>0.48865076331266571</c:v>
                </c:pt>
                <c:pt idx="776">
                  <c:v>0.48870826247571436</c:v>
                </c:pt>
                <c:pt idx="777">
                  <c:v>0.4889689285718779</c:v>
                </c:pt>
                <c:pt idx="778">
                  <c:v>0.49025523420531669</c:v>
                </c:pt>
                <c:pt idx="779">
                  <c:v>0.49062489227604683</c:v>
                </c:pt>
                <c:pt idx="780">
                  <c:v>0.4907830299196056</c:v>
                </c:pt>
                <c:pt idx="781">
                  <c:v>0.49096435979937803</c:v>
                </c:pt>
                <c:pt idx="782">
                  <c:v>0.49102447110049852</c:v>
                </c:pt>
                <c:pt idx="783">
                  <c:v>0.49115712013988472</c:v>
                </c:pt>
                <c:pt idx="784">
                  <c:v>0.49159902921697657</c:v>
                </c:pt>
                <c:pt idx="785">
                  <c:v>0.49249729448039109</c:v>
                </c:pt>
                <c:pt idx="786">
                  <c:v>0.49258025693312696</c:v>
                </c:pt>
                <c:pt idx="787">
                  <c:v>0.49342762769530929</c:v>
                </c:pt>
                <c:pt idx="788">
                  <c:v>0.49385287367295877</c:v>
                </c:pt>
                <c:pt idx="789">
                  <c:v>0.49457112860116126</c:v>
                </c:pt>
                <c:pt idx="790">
                  <c:v>0.49473183913207852</c:v>
                </c:pt>
                <c:pt idx="791">
                  <c:v>0.4950824693670493</c:v>
                </c:pt>
                <c:pt idx="792">
                  <c:v>0.49516590573186414</c:v>
                </c:pt>
                <c:pt idx="793">
                  <c:v>0.49565565525833039</c:v>
                </c:pt>
                <c:pt idx="794">
                  <c:v>0.49582128903663353</c:v>
                </c:pt>
                <c:pt idx="795">
                  <c:v>0.49659563218250663</c:v>
                </c:pt>
                <c:pt idx="796">
                  <c:v>0.49720349193318614</c:v>
                </c:pt>
                <c:pt idx="797">
                  <c:v>0.49723858629386425</c:v>
                </c:pt>
                <c:pt idx="798">
                  <c:v>0.49782510676245495</c:v>
                </c:pt>
                <c:pt idx="799">
                  <c:v>0.49783425354736188</c:v>
                </c:pt>
                <c:pt idx="800">
                  <c:v>0.4978399768634636</c:v>
                </c:pt>
                <c:pt idx="801">
                  <c:v>0.49803241594332975</c:v>
                </c:pt>
                <c:pt idx="802">
                  <c:v>0.49821645877614057</c:v>
                </c:pt>
                <c:pt idx="803">
                  <c:v>0.4982930027328118</c:v>
                </c:pt>
                <c:pt idx="804">
                  <c:v>0.49948178959516187</c:v>
                </c:pt>
                <c:pt idx="805">
                  <c:v>0.49980961217008785</c:v>
                </c:pt>
                <c:pt idx="806">
                  <c:v>0.50020458974566173</c:v>
                </c:pt>
                <c:pt idx="807">
                  <c:v>0.5006186851446548</c:v>
                </c:pt>
                <c:pt idx="808">
                  <c:v>0.50116154307745231</c:v>
                </c:pt>
                <c:pt idx="809">
                  <c:v>0.5016965834972138</c:v>
                </c:pt>
                <c:pt idx="810">
                  <c:v>0.50203159819723486</c:v>
                </c:pt>
                <c:pt idx="811">
                  <c:v>0.50291350920172917</c:v>
                </c:pt>
                <c:pt idx="812">
                  <c:v>0.50385884676142212</c:v>
                </c:pt>
                <c:pt idx="813">
                  <c:v>0.50459994192871804</c:v>
                </c:pt>
                <c:pt idx="814">
                  <c:v>0.50465630663385963</c:v>
                </c:pt>
                <c:pt idx="815">
                  <c:v>0.50550597232679229</c:v>
                </c:pt>
                <c:pt idx="816">
                  <c:v>0.50659466168858436</c:v>
                </c:pt>
                <c:pt idx="817">
                  <c:v>0.50779637972419889</c:v>
                </c:pt>
                <c:pt idx="818">
                  <c:v>0.50792064595821196</c:v>
                </c:pt>
                <c:pt idx="819">
                  <c:v>0.50797432633889761</c:v>
                </c:pt>
                <c:pt idx="820">
                  <c:v>0.50810031764549113</c:v>
                </c:pt>
                <c:pt idx="821">
                  <c:v>0.50928392021612079</c:v>
                </c:pt>
                <c:pt idx="822">
                  <c:v>0.50960557707016774</c:v>
                </c:pt>
                <c:pt idx="823">
                  <c:v>0.50962195502170604</c:v>
                </c:pt>
                <c:pt idx="824">
                  <c:v>0.51005462201607155</c:v>
                </c:pt>
                <c:pt idx="825">
                  <c:v>0.51178343589616726</c:v>
                </c:pt>
                <c:pt idx="826">
                  <c:v>0.51228585798936455</c:v>
                </c:pt>
                <c:pt idx="827">
                  <c:v>0.51273343423387285</c:v>
                </c:pt>
                <c:pt idx="828">
                  <c:v>0.51287556449884608</c:v>
                </c:pt>
                <c:pt idx="829">
                  <c:v>0.51293443067851419</c:v>
                </c:pt>
                <c:pt idx="830">
                  <c:v>0.51302768775189944</c:v>
                </c:pt>
                <c:pt idx="831">
                  <c:v>0.51331953748657566</c:v>
                </c:pt>
                <c:pt idx="832">
                  <c:v>0.51378625783585496</c:v>
                </c:pt>
                <c:pt idx="833">
                  <c:v>0.51398400703925773</c:v>
                </c:pt>
                <c:pt idx="834">
                  <c:v>0.51405123557260668</c:v>
                </c:pt>
                <c:pt idx="835">
                  <c:v>0.51410548132835721</c:v>
                </c:pt>
                <c:pt idx="836">
                  <c:v>0.51488093869480855</c:v>
                </c:pt>
                <c:pt idx="837">
                  <c:v>0.51623047350284068</c:v>
                </c:pt>
                <c:pt idx="838">
                  <c:v>0.51743153630671934</c:v>
                </c:pt>
                <c:pt idx="839">
                  <c:v>0.517476316157095</c:v>
                </c:pt>
                <c:pt idx="840">
                  <c:v>0.51764449346596075</c:v>
                </c:pt>
                <c:pt idx="841">
                  <c:v>0.51849662731137069</c:v>
                </c:pt>
                <c:pt idx="842">
                  <c:v>0.51882695223477593</c:v>
                </c:pt>
                <c:pt idx="843">
                  <c:v>0.51895078005142103</c:v>
                </c:pt>
                <c:pt idx="844">
                  <c:v>0.5189590905301571</c:v>
                </c:pt>
                <c:pt idx="845">
                  <c:v>0.51990976687338919</c:v>
                </c:pt>
                <c:pt idx="846">
                  <c:v>0.52019348570033985</c:v>
                </c:pt>
                <c:pt idx="847">
                  <c:v>0.52116653676941094</c:v>
                </c:pt>
                <c:pt idx="848">
                  <c:v>0.52125088811732856</c:v>
                </c:pt>
                <c:pt idx="849">
                  <c:v>0.52154912763808758</c:v>
                </c:pt>
                <c:pt idx="850">
                  <c:v>0.52304533217819082</c:v>
                </c:pt>
                <c:pt idx="851">
                  <c:v>0.52319642968193625</c:v>
                </c:pt>
                <c:pt idx="852">
                  <c:v>0.52339869677100193</c:v>
                </c:pt>
                <c:pt idx="853">
                  <c:v>0.52372101580961505</c:v>
                </c:pt>
                <c:pt idx="854">
                  <c:v>0.52382011026966779</c:v>
                </c:pt>
                <c:pt idx="855">
                  <c:v>0.52385402944879433</c:v>
                </c:pt>
                <c:pt idx="856">
                  <c:v>0.52398663284530766</c:v>
                </c:pt>
                <c:pt idx="857">
                  <c:v>0.52519654054835185</c:v>
                </c:pt>
                <c:pt idx="858">
                  <c:v>0.52539617010160566</c:v>
                </c:pt>
                <c:pt idx="859">
                  <c:v>0.52661035908082887</c:v>
                </c:pt>
                <c:pt idx="860">
                  <c:v>0.5268265455637583</c:v>
                </c:pt>
                <c:pt idx="861">
                  <c:v>0.52692013753140554</c:v>
                </c:pt>
                <c:pt idx="862">
                  <c:v>0.52798078864424747</c:v>
                </c:pt>
                <c:pt idx="863">
                  <c:v>0.52906280817064077</c:v>
                </c:pt>
                <c:pt idx="864">
                  <c:v>0.52908320829462396</c:v>
                </c:pt>
                <c:pt idx="865">
                  <c:v>0.52914279839782508</c:v>
                </c:pt>
                <c:pt idx="866">
                  <c:v>0.5292410192734569</c:v>
                </c:pt>
                <c:pt idx="867">
                  <c:v>0.52957467938512748</c:v>
                </c:pt>
                <c:pt idx="868">
                  <c:v>0.52957502479895158</c:v>
                </c:pt>
                <c:pt idx="869">
                  <c:v>0.52966342719239301</c:v>
                </c:pt>
                <c:pt idx="870">
                  <c:v>0.53038233835200754</c:v>
                </c:pt>
                <c:pt idx="871">
                  <c:v>0.53045352541380741</c:v>
                </c:pt>
                <c:pt idx="872">
                  <c:v>0.5307934712575938</c:v>
                </c:pt>
                <c:pt idx="873">
                  <c:v>0.53095935084780788</c:v>
                </c:pt>
                <c:pt idx="874">
                  <c:v>0.53110878864530253</c:v>
                </c:pt>
                <c:pt idx="875">
                  <c:v>0.53171654623269549</c:v>
                </c:pt>
                <c:pt idx="876">
                  <c:v>0.53240168877899796</c:v>
                </c:pt>
                <c:pt idx="877">
                  <c:v>0.53326203005172246</c:v>
                </c:pt>
                <c:pt idx="878">
                  <c:v>0.53337879415850231</c:v>
                </c:pt>
                <c:pt idx="879">
                  <c:v>0.53342518261423777</c:v>
                </c:pt>
                <c:pt idx="880">
                  <c:v>0.53456999020208329</c:v>
                </c:pt>
                <c:pt idx="881">
                  <c:v>0.53519466850971398</c:v>
                </c:pt>
                <c:pt idx="882">
                  <c:v>0.53608223742707195</c:v>
                </c:pt>
                <c:pt idx="883">
                  <c:v>0.53642495811813518</c:v>
                </c:pt>
                <c:pt idx="884">
                  <c:v>0.53689647894000037</c:v>
                </c:pt>
                <c:pt idx="885">
                  <c:v>0.53726594531790894</c:v>
                </c:pt>
                <c:pt idx="886">
                  <c:v>0.53761956685298995</c:v>
                </c:pt>
                <c:pt idx="887">
                  <c:v>0.53762803957183081</c:v>
                </c:pt>
                <c:pt idx="888">
                  <c:v>0.53818750029935503</c:v>
                </c:pt>
                <c:pt idx="889">
                  <c:v>0.53852014690329231</c:v>
                </c:pt>
                <c:pt idx="890">
                  <c:v>0.53866410210520688</c:v>
                </c:pt>
                <c:pt idx="891">
                  <c:v>0.5389493599817885</c:v>
                </c:pt>
                <c:pt idx="892">
                  <c:v>0.53913414345252186</c:v>
                </c:pt>
                <c:pt idx="893">
                  <c:v>0.53937729448362404</c:v>
                </c:pt>
                <c:pt idx="894">
                  <c:v>0.5395495135572449</c:v>
                </c:pt>
                <c:pt idx="895">
                  <c:v>0.54024212574453367</c:v>
                </c:pt>
                <c:pt idx="896">
                  <c:v>0.54136302296368699</c:v>
                </c:pt>
                <c:pt idx="897">
                  <c:v>0.5419880086964759</c:v>
                </c:pt>
                <c:pt idx="898">
                  <c:v>0.54270655102898568</c:v>
                </c:pt>
                <c:pt idx="899">
                  <c:v>0.54283333632755981</c:v>
                </c:pt>
                <c:pt idx="900">
                  <c:v>0.54334423967201229</c:v>
                </c:pt>
                <c:pt idx="901">
                  <c:v>0.54378647909680589</c:v>
                </c:pt>
                <c:pt idx="902">
                  <c:v>0.5442025970871438</c:v>
                </c:pt>
                <c:pt idx="903">
                  <c:v>0.54431332288252443</c:v>
                </c:pt>
                <c:pt idx="904">
                  <c:v>0.54444829665066841</c:v>
                </c:pt>
                <c:pt idx="905">
                  <c:v>0.54573199599391087</c:v>
                </c:pt>
                <c:pt idx="906">
                  <c:v>0.54599391147740628</c:v>
                </c:pt>
                <c:pt idx="907">
                  <c:v>0.54703174806409616</c:v>
                </c:pt>
                <c:pt idx="908">
                  <c:v>0.54716968394073018</c:v>
                </c:pt>
                <c:pt idx="909">
                  <c:v>0.54740250111101829</c:v>
                </c:pt>
                <c:pt idx="910">
                  <c:v>0.54746614522994208</c:v>
                </c:pt>
                <c:pt idx="911">
                  <c:v>0.54791971381677884</c:v>
                </c:pt>
                <c:pt idx="912">
                  <c:v>0.54798117685868719</c:v>
                </c:pt>
                <c:pt idx="913">
                  <c:v>0.5480802060533585</c:v>
                </c:pt>
                <c:pt idx="914">
                  <c:v>0.54854867254332429</c:v>
                </c:pt>
                <c:pt idx="915">
                  <c:v>0.54866907081170291</c:v>
                </c:pt>
                <c:pt idx="916">
                  <c:v>0.54878732716491208</c:v>
                </c:pt>
                <c:pt idx="917">
                  <c:v>0.54905796311774935</c:v>
                </c:pt>
                <c:pt idx="918">
                  <c:v>0.55015297501491156</c:v>
                </c:pt>
                <c:pt idx="919">
                  <c:v>0.55225933513691527</c:v>
                </c:pt>
                <c:pt idx="920">
                  <c:v>0.55370528012458564</c:v>
                </c:pt>
                <c:pt idx="921">
                  <c:v>0.55532317322268188</c:v>
                </c:pt>
                <c:pt idx="922">
                  <c:v>0.55576657688188824</c:v>
                </c:pt>
                <c:pt idx="923">
                  <c:v>0.55578972998792109</c:v>
                </c:pt>
                <c:pt idx="924">
                  <c:v>0.55624776078419103</c:v>
                </c:pt>
                <c:pt idx="925">
                  <c:v>0.5562762164920525</c:v>
                </c:pt>
                <c:pt idx="926">
                  <c:v>0.55737659669045791</c:v>
                </c:pt>
                <c:pt idx="927">
                  <c:v>0.5577070609864816</c:v>
                </c:pt>
                <c:pt idx="928">
                  <c:v>0.55813595489452039</c:v>
                </c:pt>
                <c:pt idx="929">
                  <c:v>0.55908806976641456</c:v>
                </c:pt>
                <c:pt idx="930">
                  <c:v>0.55938934113449512</c:v>
                </c:pt>
                <c:pt idx="931">
                  <c:v>0.55987455169041866</c:v>
                </c:pt>
                <c:pt idx="932">
                  <c:v>0.55999742982044476</c:v>
                </c:pt>
                <c:pt idx="933">
                  <c:v>0.56018767449040729</c:v>
                </c:pt>
                <c:pt idx="934">
                  <c:v>0.56030268195217037</c:v>
                </c:pt>
                <c:pt idx="935">
                  <c:v>0.56062831297798055</c:v>
                </c:pt>
                <c:pt idx="936">
                  <c:v>0.5608763163267565</c:v>
                </c:pt>
                <c:pt idx="937">
                  <c:v>0.56091624994571987</c:v>
                </c:pt>
                <c:pt idx="938">
                  <c:v>0.56229291853309282</c:v>
                </c:pt>
                <c:pt idx="939">
                  <c:v>0.56234057619874578</c:v>
                </c:pt>
                <c:pt idx="940">
                  <c:v>0.56258268647119858</c:v>
                </c:pt>
                <c:pt idx="941">
                  <c:v>0.56263504768540284</c:v>
                </c:pt>
                <c:pt idx="942">
                  <c:v>0.56291125642745388</c:v>
                </c:pt>
                <c:pt idx="943">
                  <c:v>0.56317368160905468</c:v>
                </c:pt>
                <c:pt idx="944">
                  <c:v>0.56322860318886814</c:v>
                </c:pt>
                <c:pt idx="945">
                  <c:v>0.56349492030417492</c:v>
                </c:pt>
                <c:pt idx="946">
                  <c:v>0.56401503357286087</c:v>
                </c:pt>
                <c:pt idx="947">
                  <c:v>0.56418556619101956</c:v>
                </c:pt>
                <c:pt idx="948">
                  <c:v>0.56423612569798309</c:v>
                </c:pt>
                <c:pt idx="949">
                  <c:v>0.56429999776515238</c:v>
                </c:pt>
                <c:pt idx="950">
                  <c:v>0.56618268305339114</c:v>
                </c:pt>
                <c:pt idx="951">
                  <c:v>0.56679797757358374</c:v>
                </c:pt>
                <c:pt idx="952">
                  <c:v>0.56683206629254834</c:v>
                </c:pt>
                <c:pt idx="953">
                  <c:v>0.56699230383361165</c:v>
                </c:pt>
                <c:pt idx="954">
                  <c:v>0.56751900000676869</c:v>
                </c:pt>
                <c:pt idx="955">
                  <c:v>0.56756869525721354</c:v>
                </c:pt>
                <c:pt idx="956">
                  <c:v>0.56761342793138037</c:v>
                </c:pt>
                <c:pt idx="957">
                  <c:v>0.56786252642041013</c:v>
                </c:pt>
                <c:pt idx="958">
                  <c:v>0.56846162926466715</c:v>
                </c:pt>
                <c:pt idx="959">
                  <c:v>0.56856982130943379</c:v>
                </c:pt>
                <c:pt idx="960">
                  <c:v>0.56887677993215957</c:v>
                </c:pt>
                <c:pt idx="961">
                  <c:v>0.56986834709125334</c:v>
                </c:pt>
                <c:pt idx="962">
                  <c:v>0.57063789654631625</c:v>
                </c:pt>
                <c:pt idx="963">
                  <c:v>0.57071261133369844</c:v>
                </c:pt>
                <c:pt idx="964">
                  <c:v>0.57102522326411309</c:v>
                </c:pt>
                <c:pt idx="965">
                  <c:v>0.57171665315095643</c:v>
                </c:pt>
                <c:pt idx="966">
                  <c:v>0.57245916959651033</c:v>
                </c:pt>
                <c:pt idx="967">
                  <c:v>0.57286467471912605</c:v>
                </c:pt>
                <c:pt idx="968">
                  <c:v>0.57295451435388656</c:v>
                </c:pt>
                <c:pt idx="969">
                  <c:v>0.57299513310135342</c:v>
                </c:pt>
                <c:pt idx="970">
                  <c:v>0.57321155429750537</c:v>
                </c:pt>
                <c:pt idx="971">
                  <c:v>0.57449424261224113</c:v>
                </c:pt>
                <c:pt idx="972">
                  <c:v>0.57465594297868539</c:v>
                </c:pt>
                <c:pt idx="973">
                  <c:v>0.57468101008309957</c:v>
                </c:pt>
                <c:pt idx="974">
                  <c:v>0.57509037297079846</c:v>
                </c:pt>
                <c:pt idx="975">
                  <c:v>0.57556827183792247</c:v>
                </c:pt>
                <c:pt idx="976">
                  <c:v>0.5758110745462669</c:v>
                </c:pt>
                <c:pt idx="977">
                  <c:v>0.57636482172049464</c:v>
                </c:pt>
                <c:pt idx="978">
                  <c:v>0.5768509341903475</c:v>
                </c:pt>
                <c:pt idx="979">
                  <c:v>0.57722761814843615</c:v>
                </c:pt>
                <c:pt idx="980">
                  <c:v>0.57809473904591624</c:v>
                </c:pt>
                <c:pt idx="981">
                  <c:v>0.57824401696753447</c:v>
                </c:pt>
                <c:pt idx="982">
                  <c:v>0.57906278480930529</c:v>
                </c:pt>
                <c:pt idx="983">
                  <c:v>0.57932155574068267</c:v>
                </c:pt>
                <c:pt idx="984">
                  <c:v>0.57937405662487496</c:v>
                </c:pt>
                <c:pt idx="985">
                  <c:v>0.57943282162668408</c:v>
                </c:pt>
                <c:pt idx="986">
                  <c:v>0.57944377683055226</c:v>
                </c:pt>
                <c:pt idx="987">
                  <c:v>0.57990303825122558</c:v>
                </c:pt>
                <c:pt idx="988">
                  <c:v>0.58032945270006808</c:v>
                </c:pt>
                <c:pt idx="989">
                  <c:v>0.58097432285067796</c:v>
                </c:pt>
                <c:pt idx="990">
                  <c:v>0.58186915075054413</c:v>
                </c:pt>
                <c:pt idx="991">
                  <c:v>0.58247159937178006</c:v>
                </c:pt>
                <c:pt idx="992">
                  <c:v>0.58273378064959003</c:v>
                </c:pt>
                <c:pt idx="993">
                  <c:v>0.58281166280339647</c:v>
                </c:pt>
                <c:pt idx="994">
                  <c:v>0.58296157936493109</c:v>
                </c:pt>
                <c:pt idx="995">
                  <c:v>0.58345977085652523</c:v>
                </c:pt>
                <c:pt idx="996">
                  <c:v>0.58353806641316663</c:v>
                </c:pt>
                <c:pt idx="997">
                  <c:v>0.58354697438762804</c:v>
                </c:pt>
                <c:pt idx="998">
                  <c:v>0.58359279654574336</c:v>
                </c:pt>
                <c:pt idx="999">
                  <c:v>0.58371904048750323</c:v>
                </c:pt>
                <c:pt idx="1000">
                  <c:v>0.58415669836805961</c:v>
                </c:pt>
                <c:pt idx="1001">
                  <c:v>0.5841674488038443</c:v>
                </c:pt>
                <c:pt idx="1002">
                  <c:v>0.58461825001374224</c:v>
                </c:pt>
                <c:pt idx="1003">
                  <c:v>0.58465374081927257</c:v>
                </c:pt>
                <c:pt idx="1004">
                  <c:v>0.58502561730623548</c:v>
                </c:pt>
                <c:pt idx="1005">
                  <c:v>0.58503991595639981</c:v>
                </c:pt>
                <c:pt idx="1006">
                  <c:v>0.58539858884060658</c:v>
                </c:pt>
                <c:pt idx="1007">
                  <c:v>0.58545265667254165</c:v>
                </c:pt>
                <c:pt idx="1008">
                  <c:v>0.58555596037563418</c:v>
                </c:pt>
                <c:pt idx="1009">
                  <c:v>0.58592079661004159</c:v>
                </c:pt>
                <c:pt idx="1010">
                  <c:v>0.58601545314818171</c:v>
                </c:pt>
                <c:pt idx="1011">
                  <c:v>0.58611906400514646</c:v>
                </c:pt>
                <c:pt idx="1012">
                  <c:v>0.58643674387442635</c:v>
                </c:pt>
                <c:pt idx="1013">
                  <c:v>0.58670817170804257</c:v>
                </c:pt>
                <c:pt idx="1014">
                  <c:v>0.58689503694336231</c:v>
                </c:pt>
                <c:pt idx="1015">
                  <c:v>0.58706967406346211</c:v>
                </c:pt>
                <c:pt idx="1016">
                  <c:v>0.58767875339597819</c:v>
                </c:pt>
                <c:pt idx="1017">
                  <c:v>0.58833432292594423</c:v>
                </c:pt>
                <c:pt idx="1018">
                  <c:v>0.58878884130755382</c:v>
                </c:pt>
                <c:pt idx="1019">
                  <c:v>0.58967846997299989</c:v>
                </c:pt>
                <c:pt idx="1020">
                  <c:v>0.59041461624572944</c:v>
                </c:pt>
                <c:pt idx="1021">
                  <c:v>0.59056309824577546</c:v>
                </c:pt>
                <c:pt idx="1022">
                  <c:v>0.59170564389616509</c:v>
                </c:pt>
                <c:pt idx="1023">
                  <c:v>0.59256274038632273</c:v>
                </c:pt>
                <c:pt idx="1024">
                  <c:v>0.59259190556648367</c:v>
                </c:pt>
                <c:pt idx="1025">
                  <c:v>0.59261038698023827</c:v>
                </c:pt>
                <c:pt idx="1026">
                  <c:v>0.59288729608748858</c:v>
                </c:pt>
                <c:pt idx="1027">
                  <c:v>0.59300241226805162</c:v>
                </c:pt>
                <c:pt idx="1028">
                  <c:v>0.59308002040293251</c:v>
                </c:pt>
                <c:pt idx="1029">
                  <c:v>0.59336438979130035</c:v>
                </c:pt>
                <c:pt idx="1030">
                  <c:v>0.59350473256791647</c:v>
                </c:pt>
                <c:pt idx="1031">
                  <c:v>0.59369640959407277</c:v>
                </c:pt>
                <c:pt idx="1032">
                  <c:v>0.59377893643254687</c:v>
                </c:pt>
                <c:pt idx="1033">
                  <c:v>0.5946386584728196</c:v>
                </c:pt>
                <c:pt idx="1034">
                  <c:v>0.59494185769723418</c:v>
                </c:pt>
                <c:pt idx="1035">
                  <c:v>0.59572861237472108</c:v>
                </c:pt>
                <c:pt idx="1036">
                  <c:v>0.59615529011345902</c:v>
                </c:pt>
                <c:pt idx="1037">
                  <c:v>0.59661307473957181</c:v>
                </c:pt>
                <c:pt idx="1038">
                  <c:v>0.59663445267077486</c:v>
                </c:pt>
                <c:pt idx="1039">
                  <c:v>0.59703424575109865</c:v>
                </c:pt>
                <c:pt idx="1040">
                  <c:v>0.59729615050369411</c:v>
                </c:pt>
                <c:pt idx="1041">
                  <c:v>0.59735787644473404</c:v>
                </c:pt>
                <c:pt idx="1042">
                  <c:v>0.59789566486216073</c:v>
                </c:pt>
                <c:pt idx="1043">
                  <c:v>0.59815228983384794</c:v>
                </c:pt>
                <c:pt idx="1044">
                  <c:v>0.59828475643441814</c:v>
                </c:pt>
                <c:pt idx="1045">
                  <c:v>0.59836895443863125</c:v>
                </c:pt>
                <c:pt idx="1046">
                  <c:v>0.59968578500177472</c:v>
                </c:pt>
                <c:pt idx="1047">
                  <c:v>0.59969344162235161</c:v>
                </c:pt>
                <c:pt idx="1048">
                  <c:v>0.59970700748956163</c:v>
                </c:pt>
                <c:pt idx="1049">
                  <c:v>0.60039282200588295</c:v>
                </c:pt>
                <c:pt idx="1050">
                  <c:v>0.60040867248615082</c:v>
                </c:pt>
                <c:pt idx="1051">
                  <c:v>0.60112971611550203</c:v>
                </c:pt>
                <c:pt idx="1052">
                  <c:v>0.60179315386817378</c:v>
                </c:pt>
                <c:pt idx="1053">
                  <c:v>0.60192794944872996</c:v>
                </c:pt>
                <c:pt idx="1054">
                  <c:v>0.60208482767669602</c:v>
                </c:pt>
                <c:pt idx="1055">
                  <c:v>0.60215462195808012</c:v>
                </c:pt>
                <c:pt idx="1056">
                  <c:v>0.60239458237077803</c:v>
                </c:pt>
                <c:pt idx="1057">
                  <c:v>0.60260018216734756</c:v>
                </c:pt>
                <c:pt idx="1058">
                  <c:v>0.60272355193440286</c:v>
                </c:pt>
                <c:pt idx="1059">
                  <c:v>0.60323312878060475</c:v>
                </c:pt>
                <c:pt idx="1060">
                  <c:v>0.60344419249513048</c:v>
                </c:pt>
                <c:pt idx="1061">
                  <c:v>0.60368135067453177</c:v>
                </c:pt>
                <c:pt idx="1062">
                  <c:v>0.60374946935329243</c:v>
                </c:pt>
                <c:pt idx="1063">
                  <c:v>0.6037542687462425</c:v>
                </c:pt>
                <c:pt idx="1064">
                  <c:v>0.60394802152587557</c:v>
                </c:pt>
                <c:pt idx="1065">
                  <c:v>0.60400321192667838</c:v>
                </c:pt>
                <c:pt idx="1066">
                  <c:v>0.60419641024022075</c:v>
                </c:pt>
                <c:pt idx="1067">
                  <c:v>0.60477902899066027</c:v>
                </c:pt>
                <c:pt idx="1068">
                  <c:v>0.60514326625433879</c:v>
                </c:pt>
                <c:pt idx="1069">
                  <c:v>0.60533417160245062</c:v>
                </c:pt>
                <c:pt idx="1070">
                  <c:v>0.60622001652551871</c:v>
                </c:pt>
                <c:pt idx="1071">
                  <c:v>0.60641749929856026</c:v>
                </c:pt>
                <c:pt idx="1072">
                  <c:v>0.60643324805991161</c:v>
                </c:pt>
                <c:pt idx="1073">
                  <c:v>0.60668261936112822</c:v>
                </c:pt>
                <c:pt idx="1074">
                  <c:v>0.60711310238118543</c:v>
                </c:pt>
                <c:pt idx="1075">
                  <c:v>0.60720028891564348</c:v>
                </c:pt>
                <c:pt idx="1076">
                  <c:v>0.60726048795999943</c:v>
                </c:pt>
                <c:pt idx="1077">
                  <c:v>0.60812246326998631</c:v>
                </c:pt>
                <c:pt idx="1078">
                  <c:v>0.60871899486209191</c:v>
                </c:pt>
                <c:pt idx="1079">
                  <c:v>0.6089481035715274</c:v>
                </c:pt>
                <c:pt idx="1080">
                  <c:v>0.60924388215357195</c:v>
                </c:pt>
                <c:pt idx="1081">
                  <c:v>0.6094687055419018</c:v>
                </c:pt>
                <c:pt idx="1082">
                  <c:v>0.60989189674211319</c:v>
                </c:pt>
                <c:pt idx="1083">
                  <c:v>0.61029345444105432</c:v>
                </c:pt>
                <c:pt idx="1084">
                  <c:v>0.61029544878105813</c:v>
                </c:pt>
                <c:pt idx="1085">
                  <c:v>0.61094763877892599</c:v>
                </c:pt>
                <c:pt idx="1086">
                  <c:v>0.6112035681477791</c:v>
                </c:pt>
                <c:pt idx="1087">
                  <c:v>0.61132574206551016</c:v>
                </c:pt>
                <c:pt idx="1088">
                  <c:v>0.61142898795615752</c:v>
                </c:pt>
                <c:pt idx="1089">
                  <c:v>0.61187274640055245</c:v>
                </c:pt>
                <c:pt idx="1090">
                  <c:v>0.61298049932366061</c:v>
                </c:pt>
                <c:pt idx="1091">
                  <c:v>0.61318563499262535</c:v>
                </c:pt>
                <c:pt idx="1092">
                  <c:v>0.61335732041395696</c:v>
                </c:pt>
                <c:pt idx="1093">
                  <c:v>0.61356652702575765</c:v>
                </c:pt>
                <c:pt idx="1094">
                  <c:v>0.61391384212190592</c:v>
                </c:pt>
                <c:pt idx="1095">
                  <c:v>0.61401028341090924</c:v>
                </c:pt>
                <c:pt idx="1096">
                  <c:v>0.61420813001390562</c:v>
                </c:pt>
                <c:pt idx="1097">
                  <c:v>0.61441419242700257</c:v>
                </c:pt>
                <c:pt idx="1098">
                  <c:v>0.61459878186484984</c:v>
                </c:pt>
                <c:pt idx="1099">
                  <c:v>0.61484882803263841</c:v>
                </c:pt>
                <c:pt idx="1100">
                  <c:v>0.61601608392171514</c:v>
                </c:pt>
                <c:pt idx="1101">
                  <c:v>0.61610215674251512</c:v>
                </c:pt>
                <c:pt idx="1102">
                  <c:v>0.61634073096922926</c:v>
                </c:pt>
                <c:pt idx="1103">
                  <c:v>0.61703927717100304</c:v>
                </c:pt>
                <c:pt idx="1104">
                  <c:v>0.61730237187850245</c:v>
                </c:pt>
                <c:pt idx="1105">
                  <c:v>0.61785664067475021</c:v>
                </c:pt>
                <c:pt idx="1106">
                  <c:v>0.61793688554639814</c:v>
                </c:pt>
                <c:pt idx="1107">
                  <c:v>0.61802742081136852</c:v>
                </c:pt>
                <c:pt idx="1108">
                  <c:v>0.61885255991605315</c:v>
                </c:pt>
                <c:pt idx="1109">
                  <c:v>0.61947896102002664</c:v>
                </c:pt>
                <c:pt idx="1110">
                  <c:v>0.6197335717087028</c:v>
                </c:pt>
                <c:pt idx="1111">
                  <c:v>0.61977142552378794</c:v>
                </c:pt>
                <c:pt idx="1112">
                  <c:v>0.619778869650492</c:v>
                </c:pt>
                <c:pt idx="1113">
                  <c:v>0.62030966358015771</c:v>
                </c:pt>
                <c:pt idx="1114">
                  <c:v>0.62072749275815708</c:v>
                </c:pt>
                <c:pt idx="1115">
                  <c:v>0.62124453494803966</c:v>
                </c:pt>
                <c:pt idx="1116">
                  <c:v>0.62154193506438027</c:v>
                </c:pt>
                <c:pt idx="1117">
                  <c:v>0.6216198203898935</c:v>
                </c:pt>
                <c:pt idx="1118">
                  <c:v>0.62187258408903168</c:v>
                </c:pt>
                <c:pt idx="1119">
                  <c:v>0.62225298408773522</c:v>
                </c:pt>
                <c:pt idx="1120">
                  <c:v>0.62225335409013471</c:v>
                </c:pt>
                <c:pt idx="1121">
                  <c:v>0.62239967634836568</c:v>
                </c:pt>
                <c:pt idx="1122">
                  <c:v>0.62240082687191955</c:v>
                </c:pt>
                <c:pt idx="1123">
                  <c:v>0.62278109792114089</c:v>
                </c:pt>
                <c:pt idx="1124">
                  <c:v>0.62330600443649686</c:v>
                </c:pt>
                <c:pt idx="1125">
                  <c:v>0.62396229407163317</c:v>
                </c:pt>
                <c:pt idx="1126">
                  <c:v>0.62426675044009472</c:v>
                </c:pt>
                <c:pt idx="1127">
                  <c:v>0.62430741862051931</c:v>
                </c:pt>
                <c:pt idx="1128">
                  <c:v>0.62504089618805891</c:v>
                </c:pt>
                <c:pt idx="1129">
                  <c:v>0.62586697242430944</c:v>
                </c:pt>
                <c:pt idx="1130">
                  <c:v>0.62600823686105789</c:v>
                </c:pt>
                <c:pt idx="1131">
                  <c:v>0.62607043991363365</c:v>
                </c:pt>
                <c:pt idx="1132">
                  <c:v>0.62609495066663468</c:v>
                </c:pt>
                <c:pt idx="1133">
                  <c:v>0.62684831677619701</c:v>
                </c:pt>
                <c:pt idx="1134">
                  <c:v>0.62775614894264997</c:v>
                </c:pt>
                <c:pt idx="1135">
                  <c:v>0.62776557624941343</c:v>
                </c:pt>
                <c:pt idx="1136">
                  <c:v>0.62874449472671246</c:v>
                </c:pt>
                <c:pt idx="1137">
                  <c:v>0.62913425026653824</c:v>
                </c:pt>
                <c:pt idx="1138">
                  <c:v>0.62913982800868751</c:v>
                </c:pt>
                <c:pt idx="1139">
                  <c:v>0.62917925462957114</c:v>
                </c:pt>
                <c:pt idx="1140">
                  <c:v>0.62951816379597259</c:v>
                </c:pt>
                <c:pt idx="1141">
                  <c:v>0.62955406525148017</c:v>
                </c:pt>
                <c:pt idx="1142">
                  <c:v>0.62964552511904748</c:v>
                </c:pt>
                <c:pt idx="1143">
                  <c:v>0.62988362426967848</c:v>
                </c:pt>
                <c:pt idx="1144">
                  <c:v>0.63053610980855945</c:v>
                </c:pt>
                <c:pt idx="1145">
                  <c:v>0.63059721415517911</c:v>
                </c:pt>
                <c:pt idx="1146">
                  <c:v>0.63088466434374824</c:v>
                </c:pt>
                <c:pt idx="1147">
                  <c:v>0.63120605877640079</c:v>
                </c:pt>
                <c:pt idx="1148">
                  <c:v>0.63122417697544653</c:v>
                </c:pt>
                <c:pt idx="1149">
                  <c:v>0.63141558592828007</c:v>
                </c:pt>
                <c:pt idx="1150">
                  <c:v>0.63156103701385702</c:v>
                </c:pt>
                <c:pt idx="1151">
                  <c:v>0.63223340981710729</c:v>
                </c:pt>
                <c:pt idx="1152">
                  <c:v>0.63234654610091678</c:v>
                </c:pt>
                <c:pt idx="1153">
                  <c:v>0.63250296198717426</c:v>
                </c:pt>
                <c:pt idx="1154">
                  <c:v>0.63273098680228956</c:v>
                </c:pt>
                <c:pt idx="1155">
                  <c:v>0.63301702999295117</c:v>
                </c:pt>
                <c:pt idx="1156">
                  <c:v>0.63307127939125085</c:v>
                </c:pt>
                <c:pt idx="1157">
                  <c:v>0.63358891643775717</c:v>
                </c:pt>
                <c:pt idx="1158">
                  <c:v>0.63403335786304715</c:v>
                </c:pt>
                <c:pt idx="1159">
                  <c:v>0.63445360165587694</c:v>
                </c:pt>
                <c:pt idx="1160">
                  <c:v>0.63465940774539598</c:v>
                </c:pt>
                <c:pt idx="1161">
                  <c:v>0.63482393059682007</c:v>
                </c:pt>
                <c:pt idx="1162">
                  <c:v>0.63498618968751119</c:v>
                </c:pt>
                <c:pt idx="1163">
                  <c:v>0.63619181120814772</c:v>
                </c:pt>
                <c:pt idx="1164">
                  <c:v>0.63631373575410433</c:v>
                </c:pt>
                <c:pt idx="1165">
                  <c:v>0.63661437340590765</c:v>
                </c:pt>
                <c:pt idx="1166">
                  <c:v>0.63727930478448824</c:v>
                </c:pt>
                <c:pt idx="1167">
                  <c:v>0.63739946107449674</c:v>
                </c:pt>
                <c:pt idx="1168">
                  <c:v>0.63740188312419355</c:v>
                </c:pt>
                <c:pt idx="1169">
                  <c:v>0.63824121774200304</c:v>
                </c:pt>
                <c:pt idx="1170">
                  <c:v>0.6382648666366102</c:v>
                </c:pt>
                <c:pt idx="1171">
                  <c:v>0.63835498922505252</c:v>
                </c:pt>
                <c:pt idx="1172">
                  <c:v>0.63878054412890262</c:v>
                </c:pt>
                <c:pt idx="1173">
                  <c:v>0.63898473700826797</c:v>
                </c:pt>
                <c:pt idx="1174">
                  <c:v>0.63904894557483027</c:v>
                </c:pt>
                <c:pt idx="1175">
                  <c:v>0.63927250600716334</c:v>
                </c:pt>
                <c:pt idx="1176">
                  <c:v>0.63927988281044901</c:v>
                </c:pt>
                <c:pt idx="1177">
                  <c:v>0.6393588379446743</c:v>
                </c:pt>
                <c:pt idx="1178">
                  <c:v>0.63955183940305993</c:v>
                </c:pt>
                <c:pt idx="1179">
                  <c:v>0.63965857193357378</c:v>
                </c:pt>
                <c:pt idx="1180">
                  <c:v>0.63975259103068649</c:v>
                </c:pt>
                <c:pt idx="1181">
                  <c:v>0.6398406004531888</c:v>
                </c:pt>
                <c:pt idx="1182">
                  <c:v>0.63986796994360928</c:v>
                </c:pt>
                <c:pt idx="1183">
                  <c:v>0.64110231096200387</c:v>
                </c:pt>
                <c:pt idx="1184">
                  <c:v>0.6411769353328346</c:v>
                </c:pt>
                <c:pt idx="1185">
                  <c:v>0.64118185102148362</c:v>
                </c:pt>
                <c:pt idx="1186">
                  <c:v>0.64120611023848395</c:v>
                </c:pt>
                <c:pt idx="1187">
                  <c:v>0.64186097436103773</c:v>
                </c:pt>
                <c:pt idx="1188">
                  <c:v>0.64197932762485133</c:v>
                </c:pt>
                <c:pt idx="1189">
                  <c:v>0.64219326695016732</c:v>
                </c:pt>
                <c:pt idx="1190">
                  <c:v>0.64230641319396076</c:v>
                </c:pt>
                <c:pt idx="1191">
                  <c:v>0.64247399811419537</c:v>
                </c:pt>
                <c:pt idx="1192">
                  <c:v>0.64358881203141882</c:v>
                </c:pt>
                <c:pt idx="1193">
                  <c:v>0.64373732703110986</c:v>
                </c:pt>
                <c:pt idx="1194">
                  <c:v>0.64435327908899565</c:v>
                </c:pt>
                <c:pt idx="1195">
                  <c:v>0.64442807976914895</c:v>
                </c:pt>
                <c:pt idx="1196">
                  <c:v>0.64477822075432201</c:v>
                </c:pt>
                <c:pt idx="1197">
                  <c:v>0.64492701953995313</c:v>
                </c:pt>
                <c:pt idx="1198">
                  <c:v>0.64518468354547176</c:v>
                </c:pt>
                <c:pt idx="1199">
                  <c:v>0.645202279568446</c:v>
                </c:pt>
                <c:pt idx="1200">
                  <c:v>0.64545531594453909</c:v>
                </c:pt>
                <c:pt idx="1201">
                  <c:v>0.64555681916586194</c:v>
                </c:pt>
                <c:pt idx="1202">
                  <c:v>0.64635092120063342</c:v>
                </c:pt>
                <c:pt idx="1203">
                  <c:v>0.64671786685689925</c:v>
                </c:pt>
                <c:pt idx="1204">
                  <c:v>0.64706804717597177</c:v>
                </c:pt>
                <c:pt idx="1205">
                  <c:v>0.64707456209293202</c:v>
                </c:pt>
                <c:pt idx="1206">
                  <c:v>0.64724995562384213</c:v>
                </c:pt>
                <c:pt idx="1207">
                  <c:v>0.64742434586539854</c:v>
                </c:pt>
                <c:pt idx="1208">
                  <c:v>0.64755911519381593</c:v>
                </c:pt>
                <c:pt idx="1209">
                  <c:v>0.64765529541022804</c:v>
                </c:pt>
                <c:pt idx="1210">
                  <c:v>0.6478437799224005</c:v>
                </c:pt>
                <c:pt idx="1211">
                  <c:v>0.6479801311276655</c:v>
                </c:pt>
                <c:pt idx="1212">
                  <c:v>0.64802703496024439</c:v>
                </c:pt>
                <c:pt idx="1213">
                  <c:v>0.64815285519317944</c:v>
                </c:pt>
                <c:pt idx="1214">
                  <c:v>0.64839778193682407</c:v>
                </c:pt>
                <c:pt idx="1215">
                  <c:v>0.64853915095425363</c:v>
                </c:pt>
                <c:pt idx="1216">
                  <c:v>0.64863269941737123</c:v>
                </c:pt>
                <c:pt idx="1217">
                  <c:v>0.64896582308444228</c:v>
                </c:pt>
                <c:pt idx="1218">
                  <c:v>0.64907602070050219</c:v>
                </c:pt>
                <c:pt idx="1219">
                  <c:v>0.64927909950309137</c:v>
                </c:pt>
                <c:pt idx="1220">
                  <c:v>0.64991714527394295</c:v>
                </c:pt>
                <c:pt idx="1221">
                  <c:v>0.65036841977201909</c:v>
                </c:pt>
                <c:pt idx="1222">
                  <c:v>0.65052602533338755</c:v>
                </c:pt>
                <c:pt idx="1223">
                  <c:v>0.65077022995944467</c:v>
                </c:pt>
                <c:pt idx="1224">
                  <c:v>0.65089925999468501</c:v>
                </c:pt>
                <c:pt idx="1225">
                  <c:v>0.65110827073020283</c:v>
                </c:pt>
                <c:pt idx="1226">
                  <c:v>0.65199157948966369</c:v>
                </c:pt>
                <c:pt idx="1227">
                  <c:v>0.65200386833987234</c:v>
                </c:pt>
                <c:pt idx="1228">
                  <c:v>0.65301886356025984</c:v>
                </c:pt>
                <c:pt idx="1229">
                  <c:v>0.65383091995508125</c:v>
                </c:pt>
                <c:pt idx="1230">
                  <c:v>0.65383588036975993</c:v>
                </c:pt>
                <c:pt idx="1231">
                  <c:v>0.65384271563692875</c:v>
                </c:pt>
                <c:pt idx="1232">
                  <c:v>0.6539057834055686</c:v>
                </c:pt>
                <c:pt idx="1233">
                  <c:v>0.65406000823283683</c:v>
                </c:pt>
                <c:pt idx="1234">
                  <c:v>0.65413353196276791</c:v>
                </c:pt>
                <c:pt idx="1235">
                  <c:v>0.65432576982272206</c:v>
                </c:pt>
                <c:pt idx="1236">
                  <c:v>0.65442917871728434</c:v>
                </c:pt>
                <c:pt idx="1237">
                  <c:v>0.65467987595421784</c:v>
                </c:pt>
                <c:pt idx="1238">
                  <c:v>0.65499377916448065</c:v>
                </c:pt>
                <c:pt idx="1239">
                  <c:v>0.65507192822882532</c:v>
                </c:pt>
                <c:pt idx="1240">
                  <c:v>0.65614548141707685</c:v>
                </c:pt>
                <c:pt idx="1241">
                  <c:v>0.65663728112837993</c:v>
                </c:pt>
                <c:pt idx="1242">
                  <c:v>0.65705587038005853</c:v>
                </c:pt>
                <c:pt idx="1243">
                  <c:v>0.65713628119662559</c:v>
                </c:pt>
                <c:pt idx="1244">
                  <c:v>0.65732602401671791</c:v>
                </c:pt>
                <c:pt idx="1245">
                  <c:v>0.65739393990929162</c:v>
                </c:pt>
                <c:pt idx="1246">
                  <c:v>0.65767595194957262</c:v>
                </c:pt>
                <c:pt idx="1247">
                  <c:v>0.65803310689242522</c:v>
                </c:pt>
                <c:pt idx="1248">
                  <c:v>0.65867772983642059</c:v>
                </c:pt>
                <c:pt idx="1249">
                  <c:v>0.65888834142634789</c:v>
                </c:pt>
                <c:pt idx="1250">
                  <c:v>0.65893047975113705</c:v>
                </c:pt>
                <c:pt idx="1251">
                  <c:v>0.65902990037601383</c:v>
                </c:pt>
                <c:pt idx="1252">
                  <c:v>0.6595954171576176</c:v>
                </c:pt>
                <c:pt idx="1253">
                  <c:v>0.65960352488889695</c:v>
                </c:pt>
                <c:pt idx="1254">
                  <c:v>0.65971137646768929</c:v>
                </c:pt>
                <c:pt idx="1255">
                  <c:v>0.66038288140573143</c:v>
                </c:pt>
                <c:pt idx="1256">
                  <c:v>0.6604340695897869</c:v>
                </c:pt>
                <c:pt idx="1257">
                  <c:v>0.6605198462385834</c:v>
                </c:pt>
                <c:pt idx="1258">
                  <c:v>0.66054422547027114</c:v>
                </c:pt>
                <c:pt idx="1259">
                  <c:v>0.66133190763204674</c:v>
                </c:pt>
                <c:pt idx="1260">
                  <c:v>0.66141870204383801</c:v>
                </c:pt>
                <c:pt idx="1261">
                  <c:v>0.66160097467479939</c:v>
                </c:pt>
                <c:pt idx="1262">
                  <c:v>0.6618392210006605</c:v>
                </c:pt>
                <c:pt idx="1263">
                  <c:v>0.66223390031559493</c:v>
                </c:pt>
                <c:pt idx="1264">
                  <c:v>0.66241120232195772</c:v>
                </c:pt>
                <c:pt idx="1265">
                  <c:v>0.66282221563599242</c:v>
                </c:pt>
                <c:pt idx="1266">
                  <c:v>0.6643885362422618</c:v>
                </c:pt>
                <c:pt idx="1267">
                  <c:v>0.66457413093466589</c:v>
                </c:pt>
                <c:pt idx="1268">
                  <c:v>0.6648165709723588</c:v>
                </c:pt>
                <c:pt idx="1269">
                  <c:v>0.66495251412816203</c:v>
                </c:pt>
                <c:pt idx="1270">
                  <c:v>0.66581728361454506</c:v>
                </c:pt>
                <c:pt idx="1271">
                  <c:v>0.66630286387964632</c:v>
                </c:pt>
                <c:pt idx="1272">
                  <c:v>0.66649770713172318</c:v>
                </c:pt>
                <c:pt idx="1273">
                  <c:v>0.66650989973907204</c:v>
                </c:pt>
                <c:pt idx="1274">
                  <c:v>0.66708572882236816</c:v>
                </c:pt>
                <c:pt idx="1275">
                  <c:v>0.66719570229787584</c:v>
                </c:pt>
                <c:pt idx="1276">
                  <c:v>0.66767336044817638</c:v>
                </c:pt>
                <c:pt idx="1277">
                  <c:v>0.66789670510811849</c:v>
                </c:pt>
                <c:pt idx="1278">
                  <c:v>0.66795991480615113</c:v>
                </c:pt>
                <c:pt idx="1279">
                  <c:v>0.66833908379761575</c:v>
                </c:pt>
                <c:pt idx="1280">
                  <c:v>0.66844629856521764</c:v>
                </c:pt>
                <c:pt idx="1281">
                  <c:v>0.66854334245939373</c:v>
                </c:pt>
                <c:pt idx="1282">
                  <c:v>0.66861323309185505</c:v>
                </c:pt>
                <c:pt idx="1283">
                  <c:v>0.66902861622378007</c:v>
                </c:pt>
                <c:pt idx="1284">
                  <c:v>0.66905817819614832</c:v>
                </c:pt>
                <c:pt idx="1285">
                  <c:v>0.66911176940849226</c:v>
                </c:pt>
                <c:pt idx="1286">
                  <c:v>0.66925455127784572</c:v>
                </c:pt>
                <c:pt idx="1287">
                  <c:v>0.66955351077297776</c:v>
                </c:pt>
                <c:pt idx="1288">
                  <c:v>0.6698379183562051</c:v>
                </c:pt>
                <c:pt idx="1289">
                  <c:v>0.66991095898141839</c:v>
                </c:pt>
                <c:pt idx="1290">
                  <c:v>0.67003158964153875</c:v>
                </c:pt>
                <c:pt idx="1291">
                  <c:v>0.67028677838692707</c:v>
                </c:pt>
                <c:pt idx="1292">
                  <c:v>0.67040007883552599</c:v>
                </c:pt>
                <c:pt idx="1293">
                  <c:v>0.67064029308006312</c:v>
                </c:pt>
                <c:pt idx="1294">
                  <c:v>0.67082056207588925</c:v>
                </c:pt>
                <c:pt idx="1295">
                  <c:v>0.67095014780525564</c:v>
                </c:pt>
                <c:pt idx="1296">
                  <c:v>0.67161804547653225</c:v>
                </c:pt>
                <c:pt idx="1297">
                  <c:v>0.6719439660340667</c:v>
                </c:pt>
                <c:pt idx="1298">
                  <c:v>0.67214723233263685</c:v>
                </c:pt>
                <c:pt idx="1299">
                  <c:v>0.67216574081568625</c:v>
                </c:pt>
                <c:pt idx="1300">
                  <c:v>0.67219178668198121</c:v>
                </c:pt>
                <c:pt idx="1301">
                  <c:v>0.67300820990886279</c:v>
                </c:pt>
                <c:pt idx="1302">
                  <c:v>0.67301810725234668</c:v>
                </c:pt>
                <c:pt idx="1303">
                  <c:v>0.67333715951747009</c:v>
                </c:pt>
                <c:pt idx="1304">
                  <c:v>0.67351740916387304</c:v>
                </c:pt>
                <c:pt idx="1305">
                  <c:v>0.67372379379461189</c:v>
                </c:pt>
                <c:pt idx="1306">
                  <c:v>0.67385897486879709</c:v>
                </c:pt>
                <c:pt idx="1307">
                  <c:v>0.67394229240908621</c:v>
                </c:pt>
                <c:pt idx="1308">
                  <c:v>0.67433835692510924</c:v>
                </c:pt>
                <c:pt idx="1309">
                  <c:v>0.67436352841181912</c:v>
                </c:pt>
                <c:pt idx="1310">
                  <c:v>0.67437008362477668</c:v>
                </c:pt>
                <c:pt idx="1311">
                  <c:v>0.67440413806565747</c:v>
                </c:pt>
                <c:pt idx="1312">
                  <c:v>0.67470406274090133</c:v>
                </c:pt>
                <c:pt idx="1313">
                  <c:v>0.67471470765292585</c:v>
                </c:pt>
                <c:pt idx="1314">
                  <c:v>0.67486192138062406</c:v>
                </c:pt>
                <c:pt idx="1315">
                  <c:v>0.67563705022604059</c:v>
                </c:pt>
                <c:pt idx="1316">
                  <c:v>0.67571626122179529</c:v>
                </c:pt>
                <c:pt idx="1317">
                  <c:v>0.67583988248700932</c:v>
                </c:pt>
                <c:pt idx="1318">
                  <c:v>0.67678274878661371</c:v>
                </c:pt>
                <c:pt idx="1319">
                  <c:v>0.67708446566746194</c:v>
                </c:pt>
                <c:pt idx="1320">
                  <c:v>0.67717163671197478</c:v>
                </c:pt>
                <c:pt idx="1321">
                  <c:v>0.67746031564062126</c:v>
                </c:pt>
                <c:pt idx="1322">
                  <c:v>0.67798546894452616</c:v>
                </c:pt>
                <c:pt idx="1323">
                  <c:v>0.67806301955953141</c:v>
                </c:pt>
                <c:pt idx="1324">
                  <c:v>0.6784410791976373</c:v>
                </c:pt>
                <c:pt idx="1325">
                  <c:v>0.6785555693830535</c:v>
                </c:pt>
                <c:pt idx="1326">
                  <c:v>0.67897021822581316</c:v>
                </c:pt>
                <c:pt idx="1327">
                  <c:v>0.67912184048021862</c:v>
                </c:pt>
                <c:pt idx="1328">
                  <c:v>0.67932695115431707</c:v>
                </c:pt>
                <c:pt idx="1329">
                  <c:v>0.67940299724868036</c:v>
                </c:pt>
                <c:pt idx="1330">
                  <c:v>0.67948743789906596</c:v>
                </c:pt>
                <c:pt idx="1331">
                  <c:v>0.67999347939003751</c:v>
                </c:pt>
                <c:pt idx="1332">
                  <c:v>0.68082491857287464</c:v>
                </c:pt>
                <c:pt idx="1333">
                  <c:v>0.68098792186912138</c:v>
                </c:pt>
                <c:pt idx="1334">
                  <c:v>0.6811736585206537</c:v>
                </c:pt>
                <c:pt idx="1335">
                  <c:v>0.68126606927040345</c:v>
                </c:pt>
                <c:pt idx="1336">
                  <c:v>0.68214737266748304</c:v>
                </c:pt>
                <c:pt idx="1337">
                  <c:v>0.68235365312133345</c:v>
                </c:pt>
                <c:pt idx="1338">
                  <c:v>0.68238170065980208</c:v>
                </c:pt>
                <c:pt idx="1339">
                  <c:v>0.68256790990627103</c:v>
                </c:pt>
                <c:pt idx="1340">
                  <c:v>0.68270358009619803</c:v>
                </c:pt>
                <c:pt idx="1341">
                  <c:v>0.68277137777630925</c:v>
                </c:pt>
                <c:pt idx="1342">
                  <c:v>0.68294625645059615</c:v>
                </c:pt>
                <c:pt idx="1343">
                  <c:v>0.68363919039151744</c:v>
                </c:pt>
                <c:pt idx="1344">
                  <c:v>0.68372437912390671</c:v>
                </c:pt>
                <c:pt idx="1345">
                  <c:v>0.68407743983049152</c:v>
                </c:pt>
                <c:pt idx="1346">
                  <c:v>0.68410673355552321</c:v>
                </c:pt>
                <c:pt idx="1347">
                  <c:v>0.68420122591526089</c:v>
                </c:pt>
                <c:pt idx="1348">
                  <c:v>0.68490194404998905</c:v>
                </c:pt>
                <c:pt idx="1349">
                  <c:v>0.68511881889458948</c:v>
                </c:pt>
                <c:pt idx="1350">
                  <c:v>0.68549061333102279</c:v>
                </c:pt>
                <c:pt idx="1351">
                  <c:v>0.68593213014535026</c:v>
                </c:pt>
                <c:pt idx="1352">
                  <c:v>0.68598379970056034</c:v>
                </c:pt>
                <c:pt idx="1353">
                  <c:v>0.68599282003894757</c:v>
                </c:pt>
                <c:pt idx="1354">
                  <c:v>0.68626493429177737</c:v>
                </c:pt>
                <c:pt idx="1355">
                  <c:v>0.68648798408149314</c:v>
                </c:pt>
                <c:pt idx="1356">
                  <c:v>0.68725499973356985</c:v>
                </c:pt>
                <c:pt idx="1357">
                  <c:v>0.6874598027625396</c:v>
                </c:pt>
                <c:pt idx="1358">
                  <c:v>0.68790377476694797</c:v>
                </c:pt>
                <c:pt idx="1359">
                  <c:v>0.68799308234268408</c:v>
                </c:pt>
                <c:pt idx="1360">
                  <c:v>0.68853747146390232</c:v>
                </c:pt>
                <c:pt idx="1361">
                  <c:v>0.68871662445681814</c:v>
                </c:pt>
                <c:pt idx="1362">
                  <c:v>0.6892680294965271</c:v>
                </c:pt>
                <c:pt idx="1363">
                  <c:v>0.68934790459484208</c:v>
                </c:pt>
                <c:pt idx="1364">
                  <c:v>0.68960907178701514</c:v>
                </c:pt>
                <c:pt idx="1365">
                  <c:v>0.68963380069740832</c:v>
                </c:pt>
                <c:pt idx="1366">
                  <c:v>0.69001710182098774</c:v>
                </c:pt>
                <c:pt idx="1367">
                  <c:v>0.69022158555121615</c:v>
                </c:pt>
                <c:pt idx="1368">
                  <c:v>0.69039784467521059</c:v>
                </c:pt>
                <c:pt idx="1369">
                  <c:v>0.69069366952766864</c:v>
                </c:pt>
                <c:pt idx="1370">
                  <c:v>0.69077179935938293</c:v>
                </c:pt>
                <c:pt idx="1371">
                  <c:v>0.69085350099443255</c:v>
                </c:pt>
                <c:pt idx="1372">
                  <c:v>0.69132608991471978</c:v>
                </c:pt>
                <c:pt idx="1373">
                  <c:v>0.69135892089470263</c:v>
                </c:pt>
                <c:pt idx="1374">
                  <c:v>0.69142496305824674</c:v>
                </c:pt>
                <c:pt idx="1375">
                  <c:v>0.69164016187194832</c:v>
                </c:pt>
                <c:pt idx="1376">
                  <c:v>0.69223834442351884</c:v>
                </c:pt>
                <c:pt idx="1377">
                  <c:v>0.69335886958271686</c:v>
                </c:pt>
                <c:pt idx="1378">
                  <c:v>0.69389909719948584</c:v>
                </c:pt>
                <c:pt idx="1379">
                  <c:v>0.69440041153649579</c:v>
                </c:pt>
                <c:pt idx="1380">
                  <c:v>0.69451942451713278</c:v>
                </c:pt>
                <c:pt idx="1381">
                  <c:v>0.69464585115098987</c:v>
                </c:pt>
                <c:pt idx="1382">
                  <c:v>0.69537360846583285</c:v>
                </c:pt>
                <c:pt idx="1383">
                  <c:v>0.69561463885708352</c:v>
                </c:pt>
                <c:pt idx="1384">
                  <c:v>0.69622707280963692</c:v>
                </c:pt>
                <c:pt idx="1385">
                  <c:v>0.69629389397033326</c:v>
                </c:pt>
                <c:pt idx="1386">
                  <c:v>0.69654289820950477</c:v>
                </c:pt>
                <c:pt idx="1387">
                  <c:v>0.69686207290085411</c:v>
                </c:pt>
                <c:pt idx="1388">
                  <c:v>0.69701126463045415</c:v>
                </c:pt>
                <c:pt idx="1389">
                  <c:v>0.69716295200214984</c:v>
                </c:pt>
                <c:pt idx="1390">
                  <c:v>0.69737116557095968</c:v>
                </c:pt>
                <c:pt idx="1391">
                  <c:v>0.69801347192065155</c:v>
                </c:pt>
                <c:pt idx="1392">
                  <c:v>0.69910714509181549</c:v>
                </c:pt>
                <c:pt idx="1393">
                  <c:v>0.69914038241068488</c:v>
                </c:pt>
                <c:pt idx="1394">
                  <c:v>0.69931430688899376</c:v>
                </c:pt>
                <c:pt idx="1395">
                  <c:v>0.69949421156587011</c:v>
                </c:pt>
                <c:pt idx="1396">
                  <c:v>0.69976798082423508</c:v>
                </c:pt>
                <c:pt idx="1397">
                  <c:v>0.69984970429553417</c:v>
                </c:pt>
                <c:pt idx="1398">
                  <c:v>0.70000003360313701</c:v>
                </c:pt>
                <c:pt idx="1399">
                  <c:v>0.70003839267987256</c:v>
                </c:pt>
                <c:pt idx="1400">
                  <c:v>0.70051530664667327</c:v>
                </c:pt>
                <c:pt idx="1401">
                  <c:v>0.70088890237323764</c:v>
                </c:pt>
                <c:pt idx="1402">
                  <c:v>0.70125363071426916</c:v>
                </c:pt>
                <c:pt idx="1403">
                  <c:v>0.70154210388681471</c:v>
                </c:pt>
                <c:pt idx="1404">
                  <c:v>0.70180682555385843</c:v>
                </c:pt>
                <c:pt idx="1405">
                  <c:v>0.70222892282746474</c:v>
                </c:pt>
                <c:pt idx="1406">
                  <c:v>0.70275978227263691</c:v>
                </c:pt>
                <c:pt idx="1407">
                  <c:v>0.70276909441665658</c:v>
                </c:pt>
                <c:pt idx="1408">
                  <c:v>0.70285263682117016</c:v>
                </c:pt>
                <c:pt idx="1409">
                  <c:v>0.70362079390818877</c:v>
                </c:pt>
                <c:pt idx="1410">
                  <c:v>0.70364038382777838</c:v>
                </c:pt>
                <c:pt idx="1411">
                  <c:v>0.70364587585311822</c:v>
                </c:pt>
                <c:pt idx="1412">
                  <c:v>0.7044141925215246</c:v>
                </c:pt>
                <c:pt idx="1413">
                  <c:v>0.70467478462133248</c:v>
                </c:pt>
                <c:pt idx="1414">
                  <c:v>0.70489418676026383</c:v>
                </c:pt>
                <c:pt idx="1415">
                  <c:v>0.70525857296986094</c:v>
                </c:pt>
                <c:pt idx="1416">
                  <c:v>0.70543517371066744</c:v>
                </c:pt>
                <c:pt idx="1417">
                  <c:v>0.70611921163963354</c:v>
                </c:pt>
                <c:pt idx="1418">
                  <c:v>0.70617906984164702</c:v>
                </c:pt>
                <c:pt idx="1419">
                  <c:v>0.7067163350554978</c:v>
                </c:pt>
                <c:pt idx="1420">
                  <c:v>0.70694468495567353</c:v>
                </c:pt>
                <c:pt idx="1421">
                  <c:v>0.7070570133894436</c:v>
                </c:pt>
                <c:pt idx="1422">
                  <c:v>0.70751954470018796</c:v>
                </c:pt>
                <c:pt idx="1423">
                  <c:v>0.70791229923102617</c:v>
                </c:pt>
                <c:pt idx="1424">
                  <c:v>0.70877460035466644</c:v>
                </c:pt>
                <c:pt idx="1425">
                  <c:v>0.70928715306667622</c:v>
                </c:pt>
                <c:pt idx="1426">
                  <c:v>0.70960777615964488</c:v>
                </c:pt>
                <c:pt idx="1427">
                  <c:v>0.70974502469808276</c:v>
                </c:pt>
                <c:pt idx="1428">
                  <c:v>0.7100295036747879</c:v>
                </c:pt>
                <c:pt idx="1429">
                  <c:v>0.71034091789093934</c:v>
                </c:pt>
                <c:pt idx="1430">
                  <c:v>0.71068120290876435</c:v>
                </c:pt>
                <c:pt idx="1431">
                  <c:v>0.71080610615858641</c:v>
                </c:pt>
                <c:pt idx="1432">
                  <c:v>0.71086512026120185</c:v>
                </c:pt>
                <c:pt idx="1433">
                  <c:v>0.71107032341795762</c:v>
                </c:pt>
                <c:pt idx="1434">
                  <c:v>0.71127437160591134</c:v>
                </c:pt>
                <c:pt idx="1435">
                  <c:v>0.71166666479709961</c:v>
                </c:pt>
                <c:pt idx="1436">
                  <c:v>0.71172268285041462</c:v>
                </c:pt>
                <c:pt idx="1437">
                  <c:v>0.7122665274940172</c:v>
                </c:pt>
                <c:pt idx="1438">
                  <c:v>0.7125064544664621</c:v>
                </c:pt>
                <c:pt idx="1439">
                  <c:v>0.71286328791097597</c:v>
                </c:pt>
                <c:pt idx="1440">
                  <c:v>0.71322361561153991</c:v>
                </c:pt>
                <c:pt idx="1441">
                  <c:v>0.71338318110801258</c:v>
                </c:pt>
                <c:pt idx="1442">
                  <c:v>0.71364423101884589</c:v>
                </c:pt>
                <c:pt idx="1443">
                  <c:v>0.71372600318775681</c:v>
                </c:pt>
                <c:pt idx="1444">
                  <c:v>0.7152867764666675</c:v>
                </c:pt>
                <c:pt idx="1445">
                  <c:v>0.71535286205276782</c:v>
                </c:pt>
                <c:pt idx="1446">
                  <c:v>0.7155739645464102</c:v>
                </c:pt>
                <c:pt idx="1447">
                  <c:v>0.71558696901791907</c:v>
                </c:pt>
                <c:pt idx="1448">
                  <c:v>0.71564175733418611</c:v>
                </c:pt>
                <c:pt idx="1449">
                  <c:v>0.71567268206916412</c:v>
                </c:pt>
                <c:pt idx="1450">
                  <c:v>0.71583512058980925</c:v>
                </c:pt>
                <c:pt idx="1451">
                  <c:v>0.71653150937771282</c:v>
                </c:pt>
                <c:pt idx="1452">
                  <c:v>0.7165634124708905</c:v>
                </c:pt>
                <c:pt idx="1453">
                  <c:v>0.71662463151825684</c:v>
                </c:pt>
                <c:pt idx="1454">
                  <c:v>0.71674783758887561</c:v>
                </c:pt>
                <c:pt idx="1455">
                  <c:v>0.71685534661538797</c:v>
                </c:pt>
                <c:pt idx="1456">
                  <c:v>0.71758037338231484</c:v>
                </c:pt>
                <c:pt idx="1457">
                  <c:v>0.71769451277902452</c:v>
                </c:pt>
                <c:pt idx="1458">
                  <c:v>0.71816161241680343</c:v>
                </c:pt>
                <c:pt idx="1459">
                  <c:v>0.71837299074092975</c:v>
                </c:pt>
                <c:pt idx="1460">
                  <c:v>0.71837322777052071</c:v>
                </c:pt>
                <c:pt idx="1461">
                  <c:v>0.71843214048334358</c:v>
                </c:pt>
                <c:pt idx="1462">
                  <c:v>0.71859336843740851</c:v>
                </c:pt>
                <c:pt idx="1463">
                  <c:v>0.71929527554337269</c:v>
                </c:pt>
                <c:pt idx="1464">
                  <c:v>0.71953744745327164</c:v>
                </c:pt>
                <c:pt idx="1465">
                  <c:v>0.71956562859732398</c:v>
                </c:pt>
                <c:pt idx="1466">
                  <c:v>0.71985997057145445</c:v>
                </c:pt>
                <c:pt idx="1467">
                  <c:v>0.71999745107298763</c:v>
                </c:pt>
                <c:pt idx="1468">
                  <c:v>0.72011391433922423</c:v>
                </c:pt>
                <c:pt idx="1469">
                  <c:v>0.72020892567666306</c:v>
                </c:pt>
                <c:pt idx="1470">
                  <c:v>0.7202348151675686</c:v>
                </c:pt>
                <c:pt idx="1471">
                  <c:v>0.7204147586333256</c:v>
                </c:pt>
                <c:pt idx="1472">
                  <c:v>0.72053789871227103</c:v>
                </c:pt>
                <c:pt idx="1473">
                  <c:v>0.72071957468353587</c:v>
                </c:pt>
                <c:pt idx="1474">
                  <c:v>0.72072005771840619</c:v>
                </c:pt>
                <c:pt idx="1475">
                  <c:v>0.72081121459310904</c:v>
                </c:pt>
                <c:pt idx="1476">
                  <c:v>0.72083801925703062</c:v>
                </c:pt>
                <c:pt idx="1477">
                  <c:v>0.72105143864433152</c:v>
                </c:pt>
                <c:pt idx="1478">
                  <c:v>0.72119791913852338</c:v>
                </c:pt>
                <c:pt idx="1479">
                  <c:v>0.7213892320602352</c:v>
                </c:pt>
                <c:pt idx="1480">
                  <c:v>0.72162279313814426</c:v>
                </c:pt>
                <c:pt idx="1481">
                  <c:v>0.72215329983962262</c:v>
                </c:pt>
                <c:pt idx="1482">
                  <c:v>0.7222290634872881</c:v>
                </c:pt>
                <c:pt idx="1483">
                  <c:v>0.7225032362924908</c:v>
                </c:pt>
                <c:pt idx="1484">
                  <c:v>0.72251186247603272</c:v>
                </c:pt>
                <c:pt idx="1485">
                  <c:v>0.7229993118104866</c:v>
                </c:pt>
                <c:pt idx="1486">
                  <c:v>0.72326664420444131</c:v>
                </c:pt>
                <c:pt idx="1487">
                  <c:v>0.72352639737359603</c:v>
                </c:pt>
                <c:pt idx="1488">
                  <c:v>0.72401484312016406</c:v>
                </c:pt>
                <c:pt idx="1489">
                  <c:v>0.72437086124582628</c:v>
                </c:pt>
                <c:pt idx="1490">
                  <c:v>0.72522112927389804</c:v>
                </c:pt>
                <c:pt idx="1491">
                  <c:v>0.72528134736615557</c:v>
                </c:pt>
                <c:pt idx="1492">
                  <c:v>0.72554484407594655</c:v>
                </c:pt>
                <c:pt idx="1493">
                  <c:v>0.72614984405986283</c:v>
                </c:pt>
                <c:pt idx="1494">
                  <c:v>0.72631006383430596</c:v>
                </c:pt>
                <c:pt idx="1495">
                  <c:v>0.72650763588801071</c:v>
                </c:pt>
                <c:pt idx="1496">
                  <c:v>0.72668924669258894</c:v>
                </c:pt>
                <c:pt idx="1497">
                  <c:v>0.72730657765122897</c:v>
                </c:pt>
                <c:pt idx="1498">
                  <c:v>0.72747021001587375</c:v>
                </c:pt>
                <c:pt idx="1499">
                  <c:v>0.72757084981459119</c:v>
                </c:pt>
                <c:pt idx="1500">
                  <c:v>0.72788331087081892</c:v>
                </c:pt>
                <c:pt idx="1501">
                  <c:v>0.72816318405238045</c:v>
                </c:pt>
                <c:pt idx="1502">
                  <c:v>0.72820462539128805</c:v>
                </c:pt>
                <c:pt idx="1503">
                  <c:v>0.72828059520340138</c:v>
                </c:pt>
                <c:pt idx="1504">
                  <c:v>0.72840401382997366</c:v>
                </c:pt>
                <c:pt idx="1505">
                  <c:v>0.72842607606003562</c:v>
                </c:pt>
                <c:pt idx="1506">
                  <c:v>0.72851990377743447</c:v>
                </c:pt>
                <c:pt idx="1507">
                  <c:v>0.73053041430934151</c:v>
                </c:pt>
                <c:pt idx="1508">
                  <c:v>0.73055720145870218</c:v>
                </c:pt>
                <c:pt idx="1509">
                  <c:v>0.73092058453879383</c:v>
                </c:pt>
                <c:pt idx="1510">
                  <c:v>0.73113056955251154</c:v>
                </c:pt>
                <c:pt idx="1511">
                  <c:v>0.73122565136843065</c:v>
                </c:pt>
                <c:pt idx="1512">
                  <c:v>0.73150502946439755</c:v>
                </c:pt>
                <c:pt idx="1513">
                  <c:v>0.7318408371619245</c:v>
                </c:pt>
                <c:pt idx="1514">
                  <c:v>0.73234726082082502</c:v>
                </c:pt>
                <c:pt idx="1515">
                  <c:v>0.73365416842062336</c:v>
                </c:pt>
                <c:pt idx="1516">
                  <c:v>0.73385331987060509</c:v>
                </c:pt>
                <c:pt idx="1517">
                  <c:v>0.73389997762075299</c:v>
                </c:pt>
                <c:pt idx="1518">
                  <c:v>0.73406581300280904</c:v>
                </c:pt>
                <c:pt idx="1519">
                  <c:v>0.73426507094875049</c:v>
                </c:pt>
                <c:pt idx="1520">
                  <c:v>0.73438961448428475</c:v>
                </c:pt>
                <c:pt idx="1521">
                  <c:v>0.73460308208882963</c:v>
                </c:pt>
                <c:pt idx="1522">
                  <c:v>0.73471851119617482</c:v>
                </c:pt>
                <c:pt idx="1523">
                  <c:v>0.73494064636875456</c:v>
                </c:pt>
                <c:pt idx="1524">
                  <c:v>0.73497679670797544</c:v>
                </c:pt>
                <c:pt idx="1525">
                  <c:v>0.73541112109993056</c:v>
                </c:pt>
                <c:pt idx="1526">
                  <c:v>0.73578582764956812</c:v>
                </c:pt>
                <c:pt idx="1527">
                  <c:v>0.73669792195554451</c:v>
                </c:pt>
                <c:pt idx="1528">
                  <c:v>0.73684097367257539</c:v>
                </c:pt>
                <c:pt idx="1529">
                  <c:v>0.73686779676948821</c:v>
                </c:pt>
                <c:pt idx="1530">
                  <c:v>0.73687872785892083</c:v>
                </c:pt>
                <c:pt idx="1531">
                  <c:v>0.73713747479451874</c:v>
                </c:pt>
                <c:pt idx="1532">
                  <c:v>0.73727107730983188</c:v>
                </c:pt>
                <c:pt idx="1533">
                  <c:v>0.73733952531993951</c:v>
                </c:pt>
                <c:pt idx="1534">
                  <c:v>0.73759273475914933</c:v>
                </c:pt>
                <c:pt idx="1535">
                  <c:v>0.73775783249934357</c:v>
                </c:pt>
                <c:pt idx="1536">
                  <c:v>0.73811214093489164</c:v>
                </c:pt>
                <c:pt idx="1537">
                  <c:v>0.73853317315592204</c:v>
                </c:pt>
                <c:pt idx="1538">
                  <c:v>0.73866270290158853</c:v>
                </c:pt>
                <c:pt idx="1539">
                  <c:v>0.73874194911805657</c:v>
                </c:pt>
                <c:pt idx="1540">
                  <c:v>0.73876642987765495</c:v>
                </c:pt>
                <c:pt idx="1541">
                  <c:v>0.73891136282159331</c:v>
                </c:pt>
                <c:pt idx="1542">
                  <c:v>0.73899812069725079</c:v>
                </c:pt>
                <c:pt idx="1543">
                  <c:v>0.73906173805133557</c:v>
                </c:pt>
                <c:pt idx="1544">
                  <c:v>0.7393276263565961</c:v>
                </c:pt>
                <c:pt idx="1545">
                  <c:v>0.73949321631205955</c:v>
                </c:pt>
                <c:pt idx="1546">
                  <c:v>0.73952942396482158</c:v>
                </c:pt>
                <c:pt idx="1547">
                  <c:v>0.73983029594371619</c:v>
                </c:pt>
                <c:pt idx="1548">
                  <c:v>0.73994835689312644</c:v>
                </c:pt>
                <c:pt idx="1549">
                  <c:v>0.7401403470836514</c:v>
                </c:pt>
                <c:pt idx="1550">
                  <c:v>0.74038406546410873</c:v>
                </c:pt>
                <c:pt idx="1551">
                  <c:v>0.7403856182418006</c:v>
                </c:pt>
                <c:pt idx="1552">
                  <c:v>0.74042210346618464</c:v>
                </c:pt>
                <c:pt idx="1553">
                  <c:v>0.74173527735049949</c:v>
                </c:pt>
                <c:pt idx="1554">
                  <c:v>0.74176183304603649</c:v>
                </c:pt>
                <c:pt idx="1555">
                  <c:v>0.74192338662965851</c:v>
                </c:pt>
                <c:pt idx="1556">
                  <c:v>0.7420402373417796</c:v>
                </c:pt>
                <c:pt idx="1557">
                  <c:v>0.74207229791567675</c:v>
                </c:pt>
                <c:pt idx="1558">
                  <c:v>0.74222638108526329</c:v>
                </c:pt>
                <c:pt idx="1559">
                  <c:v>0.7423417070334426</c:v>
                </c:pt>
                <c:pt idx="1560">
                  <c:v>0.74244944831369519</c:v>
                </c:pt>
                <c:pt idx="1561">
                  <c:v>0.74259796874860917</c:v>
                </c:pt>
                <c:pt idx="1562">
                  <c:v>0.74297970935243929</c:v>
                </c:pt>
                <c:pt idx="1563">
                  <c:v>0.74302713138380827</c:v>
                </c:pt>
                <c:pt idx="1564">
                  <c:v>0.74365365250604742</c:v>
                </c:pt>
                <c:pt idx="1565">
                  <c:v>0.74367430960084957</c:v>
                </c:pt>
                <c:pt idx="1566">
                  <c:v>0.74374776170226942</c:v>
                </c:pt>
                <c:pt idx="1567">
                  <c:v>0.74379737995516315</c:v>
                </c:pt>
                <c:pt idx="1568">
                  <c:v>0.74380421701612209</c:v>
                </c:pt>
                <c:pt idx="1569">
                  <c:v>0.74386369178291112</c:v>
                </c:pt>
                <c:pt idx="1570">
                  <c:v>0.74431209101721074</c:v>
                </c:pt>
                <c:pt idx="1571">
                  <c:v>0.74433693516064847</c:v>
                </c:pt>
                <c:pt idx="1572">
                  <c:v>0.74509352817676533</c:v>
                </c:pt>
                <c:pt idx="1573">
                  <c:v>0.74516666547421229</c:v>
                </c:pt>
                <c:pt idx="1574">
                  <c:v>0.74528862023172893</c:v>
                </c:pt>
                <c:pt idx="1575">
                  <c:v>0.74547099512795378</c:v>
                </c:pt>
                <c:pt idx="1576">
                  <c:v>0.74547252826399668</c:v>
                </c:pt>
                <c:pt idx="1577">
                  <c:v>0.7455967374272976</c:v>
                </c:pt>
                <c:pt idx="1578">
                  <c:v>0.74562263629112735</c:v>
                </c:pt>
                <c:pt idx="1579">
                  <c:v>0.74569384926766369</c:v>
                </c:pt>
                <c:pt idx="1580">
                  <c:v>0.7464484371684087</c:v>
                </c:pt>
                <c:pt idx="1581">
                  <c:v>0.74660206614277091</c:v>
                </c:pt>
                <c:pt idx="1582">
                  <c:v>0.74664194941277806</c:v>
                </c:pt>
                <c:pt idx="1583">
                  <c:v>0.74670352386304117</c:v>
                </c:pt>
                <c:pt idx="1584">
                  <c:v>0.74690385756122424</c:v>
                </c:pt>
                <c:pt idx="1585">
                  <c:v>0.74692225150160663</c:v>
                </c:pt>
                <c:pt idx="1586">
                  <c:v>0.74706438066455771</c:v>
                </c:pt>
                <c:pt idx="1587">
                  <c:v>0.7474852556935998</c:v>
                </c:pt>
                <c:pt idx="1588">
                  <c:v>0.74821764612619046</c:v>
                </c:pt>
                <c:pt idx="1589">
                  <c:v>0.74844318975034119</c:v>
                </c:pt>
                <c:pt idx="1590">
                  <c:v>0.74856044366632812</c:v>
                </c:pt>
                <c:pt idx="1591">
                  <c:v>0.74903294385582275</c:v>
                </c:pt>
                <c:pt idx="1592">
                  <c:v>0.74922272244858468</c:v>
                </c:pt>
                <c:pt idx="1593">
                  <c:v>0.74936384553126034</c:v>
                </c:pt>
                <c:pt idx="1594">
                  <c:v>0.75060395492809806</c:v>
                </c:pt>
                <c:pt idx="1595">
                  <c:v>0.75103362998793366</c:v>
                </c:pt>
                <c:pt idx="1596">
                  <c:v>0.75117771151622448</c:v>
                </c:pt>
                <c:pt idx="1597">
                  <c:v>0.75139004266241727</c:v>
                </c:pt>
                <c:pt idx="1598">
                  <c:v>0.75151589249836404</c:v>
                </c:pt>
                <c:pt idx="1599">
                  <c:v>0.75189535961361942</c:v>
                </c:pt>
                <c:pt idx="1600">
                  <c:v>0.75191517698080168</c:v>
                </c:pt>
                <c:pt idx="1601">
                  <c:v>0.7519937543679166</c:v>
                </c:pt>
                <c:pt idx="1602">
                  <c:v>0.75206306594055927</c:v>
                </c:pt>
                <c:pt idx="1603">
                  <c:v>0.752571013881977</c:v>
                </c:pt>
                <c:pt idx="1604">
                  <c:v>0.75262290355563044</c:v>
                </c:pt>
                <c:pt idx="1605">
                  <c:v>0.75271602508606217</c:v>
                </c:pt>
                <c:pt idx="1606">
                  <c:v>0.75292341893394765</c:v>
                </c:pt>
                <c:pt idx="1607">
                  <c:v>0.75308149632297217</c:v>
                </c:pt>
                <c:pt idx="1608">
                  <c:v>0.7531250553122889</c:v>
                </c:pt>
                <c:pt idx="1609">
                  <c:v>0.75355335842301119</c:v>
                </c:pt>
                <c:pt idx="1610">
                  <c:v>0.7538346159080288</c:v>
                </c:pt>
                <c:pt idx="1611">
                  <c:v>0.75437398392743249</c:v>
                </c:pt>
                <c:pt idx="1612">
                  <c:v>0.75449362614557325</c:v>
                </c:pt>
                <c:pt idx="1613">
                  <c:v>0.75450779433150772</c:v>
                </c:pt>
                <c:pt idx="1614">
                  <c:v>0.75469130622744685</c:v>
                </c:pt>
                <c:pt idx="1615">
                  <c:v>0.75478307834930969</c:v>
                </c:pt>
                <c:pt idx="1616">
                  <c:v>0.75504883654245425</c:v>
                </c:pt>
                <c:pt idx="1617">
                  <c:v>0.75511670151077948</c:v>
                </c:pt>
                <c:pt idx="1618">
                  <c:v>0.75516543425683402</c:v>
                </c:pt>
                <c:pt idx="1619">
                  <c:v>0.7552912203711557</c:v>
                </c:pt>
                <c:pt idx="1620">
                  <c:v>0.75572073339378809</c:v>
                </c:pt>
                <c:pt idx="1621">
                  <c:v>0.75628713593809116</c:v>
                </c:pt>
                <c:pt idx="1622">
                  <c:v>0.75671585716105183</c:v>
                </c:pt>
                <c:pt idx="1623">
                  <c:v>0.75739671420907606</c:v>
                </c:pt>
                <c:pt idx="1624">
                  <c:v>0.75743897299585183</c:v>
                </c:pt>
                <c:pt idx="1625">
                  <c:v>0.75749287939757748</c:v>
                </c:pt>
                <c:pt idx="1626">
                  <c:v>0.75750396715950197</c:v>
                </c:pt>
                <c:pt idx="1627">
                  <c:v>0.75770869824928422</c:v>
                </c:pt>
                <c:pt idx="1628">
                  <c:v>0.7579459846128721</c:v>
                </c:pt>
                <c:pt idx="1629">
                  <c:v>0.75818729776932614</c:v>
                </c:pt>
                <c:pt idx="1630">
                  <c:v>0.75830754115016874</c:v>
                </c:pt>
                <c:pt idx="1631">
                  <c:v>0.75870789127263616</c:v>
                </c:pt>
                <c:pt idx="1632">
                  <c:v>0.75913300149909124</c:v>
                </c:pt>
                <c:pt idx="1633">
                  <c:v>0.75917022893537711</c:v>
                </c:pt>
                <c:pt idx="1634">
                  <c:v>0.75923067865686755</c:v>
                </c:pt>
                <c:pt idx="1635">
                  <c:v>0.75947153145692281</c:v>
                </c:pt>
                <c:pt idx="1636">
                  <c:v>0.75994630566707799</c:v>
                </c:pt>
                <c:pt idx="1637">
                  <c:v>0.76008876727975139</c:v>
                </c:pt>
                <c:pt idx="1638">
                  <c:v>0.76029713472753946</c:v>
                </c:pt>
                <c:pt idx="1639">
                  <c:v>0.76061649091692163</c:v>
                </c:pt>
                <c:pt idx="1640">
                  <c:v>0.76079550577500221</c:v>
                </c:pt>
                <c:pt idx="1641">
                  <c:v>0.76088685522212762</c:v>
                </c:pt>
                <c:pt idx="1642">
                  <c:v>0.76159314602249006</c:v>
                </c:pt>
                <c:pt idx="1643">
                  <c:v>0.76167966082799499</c:v>
                </c:pt>
                <c:pt idx="1644">
                  <c:v>0.76189760405264129</c:v>
                </c:pt>
                <c:pt idx="1645">
                  <c:v>0.76203987138311802</c:v>
                </c:pt>
                <c:pt idx="1646">
                  <c:v>0.76253666929684838</c:v>
                </c:pt>
                <c:pt idx="1647">
                  <c:v>0.76265905365422182</c:v>
                </c:pt>
                <c:pt idx="1648">
                  <c:v>0.76266717509950155</c:v>
                </c:pt>
                <c:pt idx="1649">
                  <c:v>0.76273932209488682</c:v>
                </c:pt>
                <c:pt idx="1650">
                  <c:v>0.76291734417180734</c:v>
                </c:pt>
                <c:pt idx="1651">
                  <c:v>0.76414737789579545</c:v>
                </c:pt>
                <c:pt idx="1652">
                  <c:v>0.76435007072239369</c:v>
                </c:pt>
                <c:pt idx="1653">
                  <c:v>0.76436264708874846</c:v>
                </c:pt>
                <c:pt idx="1654">
                  <c:v>0.76439867344648071</c:v>
                </c:pt>
                <c:pt idx="1655">
                  <c:v>0.76443024404195137</c:v>
                </c:pt>
                <c:pt idx="1656">
                  <c:v>0.76460972070587729</c:v>
                </c:pt>
                <c:pt idx="1657">
                  <c:v>0.7651269363756672</c:v>
                </c:pt>
                <c:pt idx="1658">
                  <c:v>0.76515407514689826</c:v>
                </c:pt>
                <c:pt idx="1659">
                  <c:v>0.76518005553817869</c:v>
                </c:pt>
                <c:pt idx="1660">
                  <c:v>0.76540838524752697</c:v>
                </c:pt>
                <c:pt idx="1661">
                  <c:v>0.76562237386662668</c:v>
                </c:pt>
                <c:pt idx="1662">
                  <c:v>0.76562584626512653</c:v>
                </c:pt>
                <c:pt idx="1663">
                  <c:v>0.76567953543208966</c:v>
                </c:pt>
                <c:pt idx="1664">
                  <c:v>0.76576730044054953</c:v>
                </c:pt>
                <c:pt idx="1665">
                  <c:v>0.76609558212689099</c:v>
                </c:pt>
                <c:pt idx="1666">
                  <c:v>0.76613877560958266</c:v>
                </c:pt>
                <c:pt idx="1667">
                  <c:v>0.76617128019086056</c:v>
                </c:pt>
                <c:pt idx="1668">
                  <c:v>0.76625853853353443</c:v>
                </c:pt>
                <c:pt idx="1669">
                  <c:v>0.76652549688053762</c:v>
                </c:pt>
                <c:pt idx="1670">
                  <c:v>0.7667434668903742</c:v>
                </c:pt>
                <c:pt idx="1671">
                  <c:v>0.76689878083168239</c:v>
                </c:pt>
                <c:pt idx="1672">
                  <c:v>0.76706607048789477</c:v>
                </c:pt>
                <c:pt idx="1673">
                  <c:v>0.76764141029953692</c:v>
                </c:pt>
                <c:pt idx="1674">
                  <c:v>0.76780210336494781</c:v>
                </c:pt>
                <c:pt idx="1675">
                  <c:v>0.76808696374993446</c:v>
                </c:pt>
                <c:pt idx="1676">
                  <c:v>0.76811266315774318</c:v>
                </c:pt>
                <c:pt idx="1677">
                  <c:v>0.76820288724157193</c:v>
                </c:pt>
                <c:pt idx="1678">
                  <c:v>0.76846639300072161</c:v>
                </c:pt>
                <c:pt idx="1679">
                  <c:v>0.76881238631466897</c:v>
                </c:pt>
                <c:pt idx="1680">
                  <c:v>0.76976168253152077</c:v>
                </c:pt>
                <c:pt idx="1681">
                  <c:v>0.76981621065575245</c:v>
                </c:pt>
                <c:pt idx="1682">
                  <c:v>0.76985895070165289</c:v>
                </c:pt>
                <c:pt idx="1683">
                  <c:v>0.76999126498153769</c:v>
                </c:pt>
                <c:pt idx="1684">
                  <c:v>0.77007843351095118</c:v>
                </c:pt>
                <c:pt idx="1685">
                  <c:v>0.77011890708330988</c:v>
                </c:pt>
                <c:pt idx="1686">
                  <c:v>0.77012059740044625</c:v>
                </c:pt>
                <c:pt idx="1687">
                  <c:v>0.77020143615712</c:v>
                </c:pt>
                <c:pt idx="1688">
                  <c:v>0.77028495079298698</c:v>
                </c:pt>
                <c:pt idx="1689">
                  <c:v>0.77037761174770725</c:v>
                </c:pt>
                <c:pt idx="1690">
                  <c:v>0.77053569739430661</c:v>
                </c:pt>
                <c:pt idx="1691">
                  <c:v>0.77054171527093906</c:v>
                </c:pt>
                <c:pt idx="1692">
                  <c:v>0.7705517481024875</c:v>
                </c:pt>
                <c:pt idx="1693">
                  <c:v>0.77063160610122017</c:v>
                </c:pt>
                <c:pt idx="1694">
                  <c:v>0.7706332211529705</c:v>
                </c:pt>
                <c:pt idx="1695">
                  <c:v>0.77098392587239339</c:v>
                </c:pt>
                <c:pt idx="1696">
                  <c:v>0.77105946803803371</c:v>
                </c:pt>
                <c:pt idx="1697">
                  <c:v>0.77124095700009654</c:v>
                </c:pt>
                <c:pt idx="1698">
                  <c:v>0.77125033988959746</c:v>
                </c:pt>
                <c:pt idx="1699">
                  <c:v>0.77140964834016523</c:v>
                </c:pt>
                <c:pt idx="1700">
                  <c:v>0.77145846264037066</c:v>
                </c:pt>
                <c:pt idx="1701">
                  <c:v>0.77160691397652181</c:v>
                </c:pt>
                <c:pt idx="1702">
                  <c:v>0.77169518676253335</c:v>
                </c:pt>
                <c:pt idx="1703">
                  <c:v>0.77224061202848304</c:v>
                </c:pt>
                <c:pt idx="1704">
                  <c:v>0.77257647774636562</c:v>
                </c:pt>
                <c:pt idx="1705">
                  <c:v>0.77257918656197389</c:v>
                </c:pt>
                <c:pt idx="1706">
                  <c:v>0.77259746794990325</c:v>
                </c:pt>
                <c:pt idx="1707">
                  <c:v>0.77265853872893175</c:v>
                </c:pt>
                <c:pt idx="1708">
                  <c:v>0.77280348888748018</c:v>
                </c:pt>
                <c:pt idx="1709">
                  <c:v>0.77293638825432476</c:v>
                </c:pt>
                <c:pt idx="1710">
                  <c:v>0.77303154347833092</c:v>
                </c:pt>
                <c:pt idx="1711">
                  <c:v>0.77363538065789883</c:v>
                </c:pt>
                <c:pt idx="1712">
                  <c:v>0.774161175380224</c:v>
                </c:pt>
                <c:pt idx="1713">
                  <c:v>0.774315760291579</c:v>
                </c:pt>
                <c:pt idx="1714">
                  <c:v>0.77437335968803866</c:v>
                </c:pt>
                <c:pt idx="1715">
                  <c:v>0.77470519099625512</c:v>
                </c:pt>
                <c:pt idx="1716">
                  <c:v>0.7749966774054774</c:v>
                </c:pt>
                <c:pt idx="1717">
                  <c:v>0.77500093869051956</c:v>
                </c:pt>
                <c:pt idx="1718">
                  <c:v>0.77515603644932241</c:v>
                </c:pt>
                <c:pt idx="1719">
                  <c:v>0.77564126633485952</c:v>
                </c:pt>
                <c:pt idx="1720">
                  <c:v>0.77565715719271389</c:v>
                </c:pt>
                <c:pt idx="1721">
                  <c:v>0.77610323783679946</c:v>
                </c:pt>
                <c:pt idx="1722">
                  <c:v>0.77611396083739648</c:v>
                </c:pt>
                <c:pt idx="1723">
                  <c:v>0.77637224498646284</c:v>
                </c:pt>
                <c:pt idx="1724">
                  <c:v>0.77652666407361437</c:v>
                </c:pt>
                <c:pt idx="1725">
                  <c:v>0.77679330918789791</c:v>
                </c:pt>
                <c:pt idx="1726">
                  <c:v>0.77700524098125157</c:v>
                </c:pt>
                <c:pt idx="1727">
                  <c:v>0.77709457846659058</c:v>
                </c:pt>
                <c:pt idx="1728">
                  <c:v>0.77716194633112279</c:v>
                </c:pt>
                <c:pt idx="1729">
                  <c:v>0.77763576785740995</c:v>
                </c:pt>
                <c:pt idx="1730">
                  <c:v>0.77773817237647302</c:v>
                </c:pt>
                <c:pt idx="1731">
                  <c:v>0.77801407302788017</c:v>
                </c:pt>
                <c:pt idx="1732">
                  <c:v>0.77828679097016717</c:v>
                </c:pt>
                <c:pt idx="1733">
                  <c:v>0.77836082887521574</c:v>
                </c:pt>
                <c:pt idx="1734">
                  <c:v>0.77856136104218565</c:v>
                </c:pt>
                <c:pt idx="1735">
                  <c:v>0.77910520694183516</c:v>
                </c:pt>
                <c:pt idx="1736">
                  <c:v>0.77915334474757214</c:v>
                </c:pt>
                <c:pt idx="1737">
                  <c:v>0.77935270535262235</c:v>
                </c:pt>
                <c:pt idx="1738">
                  <c:v>0.77954891492431932</c:v>
                </c:pt>
                <c:pt idx="1739">
                  <c:v>0.77956036197521705</c:v>
                </c:pt>
                <c:pt idx="1740">
                  <c:v>0.77966586227964307</c:v>
                </c:pt>
                <c:pt idx="1741">
                  <c:v>0.78082190134800644</c:v>
                </c:pt>
                <c:pt idx="1742">
                  <c:v>0.7811508145102849</c:v>
                </c:pt>
                <c:pt idx="1743">
                  <c:v>0.78139349129111602</c:v>
                </c:pt>
                <c:pt idx="1744">
                  <c:v>0.78147344755118275</c:v>
                </c:pt>
                <c:pt idx="1745">
                  <c:v>0.78158164717827117</c:v>
                </c:pt>
                <c:pt idx="1746">
                  <c:v>0.78165196298234774</c:v>
                </c:pt>
                <c:pt idx="1747">
                  <c:v>0.78168044155978267</c:v>
                </c:pt>
                <c:pt idx="1748">
                  <c:v>0.78212966797881089</c:v>
                </c:pt>
                <c:pt idx="1749">
                  <c:v>0.78222140011165586</c:v>
                </c:pt>
                <c:pt idx="1750">
                  <c:v>0.78252315160717323</c:v>
                </c:pt>
                <c:pt idx="1751">
                  <c:v>0.78285187573131476</c:v>
                </c:pt>
                <c:pt idx="1752">
                  <c:v>0.78291548189601545</c:v>
                </c:pt>
                <c:pt idx="1753">
                  <c:v>0.78291680826400645</c:v>
                </c:pt>
                <c:pt idx="1754">
                  <c:v>0.7831467286437116</c:v>
                </c:pt>
                <c:pt idx="1755">
                  <c:v>0.78331089344533222</c:v>
                </c:pt>
                <c:pt idx="1756">
                  <c:v>0.78334717949740362</c:v>
                </c:pt>
                <c:pt idx="1757">
                  <c:v>0.78345835117022211</c:v>
                </c:pt>
                <c:pt idx="1758">
                  <c:v>0.78381341873557908</c:v>
                </c:pt>
                <c:pt idx="1759">
                  <c:v>0.78402250777109761</c:v>
                </c:pt>
                <c:pt idx="1760">
                  <c:v>0.78406247242636595</c:v>
                </c:pt>
                <c:pt idx="1761">
                  <c:v>0.78406700320220446</c:v>
                </c:pt>
                <c:pt idx="1762">
                  <c:v>0.78412630092687796</c:v>
                </c:pt>
                <c:pt idx="1763">
                  <c:v>0.78433042406679254</c:v>
                </c:pt>
                <c:pt idx="1764">
                  <c:v>0.78479814718953789</c:v>
                </c:pt>
                <c:pt idx="1765">
                  <c:v>0.78486720518519992</c:v>
                </c:pt>
                <c:pt idx="1766">
                  <c:v>0.78500504025873663</c:v>
                </c:pt>
                <c:pt idx="1767">
                  <c:v>0.78512224347504056</c:v>
                </c:pt>
                <c:pt idx="1768">
                  <c:v>0.78584230011935841</c:v>
                </c:pt>
                <c:pt idx="1769">
                  <c:v>0.78659513863713781</c:v>
                </c:pt>
                <c:pt idx="1770">
                  <c:v>0.78695243758699374</c:v>
                </c:pt>
                <c:pt idx="1771">
                  <c:v>0.78752404978143498</c:v>
                </c:pt>
                <c:pt idx="1772">
                  <c:v>0.78758412409975165</c:v>
                </c:pt>
                <c:pt idx="1773">
                  <c:v>0.78787683882963044</c:v>
                </c:pt>
                <c:pt idx="1774">
                  <c:v>0.78805366402794119</c:v>
                </c:pt>
                <c:pt idx="1775">
                  <c:v>0.78877041759641175</c:v>
                </c:pt>
                <c:pt idx="1776">
                  <c:v>0.78877195929029387</c:v>
                </c:pt>
                <c:pt idx="1777">
                  <c:v>0.78900057809095836</c:v>
                </c:pt>
                <c:pt idx="1778">
                  <c:v>0.78901866316387193</c:v>
                </c:pt>
                <c:pt idx="1779">
                  <c:v>0.7890626242480967</c:v>
                </c:pt>
                <c:pt idx="1780">
                  <c:v>0.78916679958208369</c:v>
                </c:pt>
                <c:pt idx="1781">
                  <c:v>0.78941908914052961</c:v>
                </c:pt>
                <c:pt idx="1782">
                  <c:v>0.78964092340702197</c:v>
                </c:pt>
                <c:pt idx="1783">
                  <c:v>0.78984918530069204</c:v>
                </c:pt>
                <c:pt idx="1784">
                  <c:v>0.78989677131024638</c:v>
                </c:pt>
                <c:pt idx="1785">
                  <c:v>0.78995193258754193</c:v>
                </c:pt>
                <c:pt idx="1786">
                  <c:v>0.79000687531544145</c:v>
                </c:pt>
                <c:pt idx="1787">
                  <c:v>0.79025872323710367</c:v>
                </c:pt>
                <c:pt idx="1788">
                  <c:v>0.79034561078347565</c:v>
                </c:pt>
                <c:pt idx="1789">
                  <c:v>0.79037256983134552</c:v>
                </c:pt>
                <c:pt idx="1790">
                  <c:v>0.79080623324022459</c:v>
                </c:pt>
                <c:pt idx="1791">
                  <c:v>0.79089432511505908</c:v>
                </c:pt>
                <c:pt idx="1792">
                  <c:v>0.79106644750538047</c:v>
                </c:pt>
                <c:pt idx="1793">
                  <c:v>0.79116965104367065</c:v>
                </c:pt>
                <c:pt idx="1794">
                  <c:v>0.79117137367571722</c:v>
                </c:pt>
                <c:pt idx="1795">
                  <c:v>0.79145333586247024</c:v>
                </c:pt>
                <c:pt idx="1796">
                  <c:v>0.79198225838011571</c:v>
                </c:pt>
                <c:pt idx="1797">
                  <c:v>0.79205998154772561</c:v>
                </c:pt>
                <c:pt idx="1798">
                  <c:v>0.79221843497622069</c:v>
                </c:pt>
                <c:pt idx="1799">
                  <c:v>0.79236235964905677</c:v>
                </c:pt>
                <c:pt idx="1800">
                  <c:v>0.7925053761954679</c:v>
                </c:pt>
                <c:pt idx="1801">
                  <c:v>0.79256545343227114</c:v>
                </c:pt>
                <c:pt idx="1802">
                  <c:v>0.79264563603832061</c:v>
                </c:pt>
                <c:pt idx="1803">
                  <c:v>0.79295057537082558</c:v>
                </c:pt>
                <c:pt idx="1804">
                  <c:v>0.79295997109005356</c:v>
                </c:pt>
                <c:pt idx="1805">
                  <c:v>0.79309001494868803</c:v>
                </c:pt>
                <c:pt idx="1806">
                  <c:v>0.79339956816003565</c:v>
                </c:pt>
                <c:pt idx="1807">
                  <c:v>0.7935048817067426</c:v>
                </c:pt>
                <c:pt idx="1808">
                  <c:v>0.79420355365190876</c:v>
                </c:pt>
                <c:pt idx="1809">
                  <c:v>0.79434651678887758</c:v>
                </c:pt>
                <c:pt idx="1810">
                  <c:v>0.79438077942682972</c:v>
                </c:pt>
                <c:pt idx="1811">
                  <c:v>0.79458417652668401</c:v>
                </c:pt>
                <c:pt idx="1812">
                  <c:v>0.7950921514062359</c:v>
                </c:pt>
                <c:pt idx="1813">
                  <c:v>0.7951536804871171</c:v>
                </c:pt>
                <c:pt idx="1814">
                  <c:v>0.79517892401844747</c:v>
                </c:pt>
                <c:pt idx="1815">
                  <c:v>0.79619106434828202</c:v>
                </c:pt>
                <c:pt idx="1816">
                  <c:v>0.79651181494338263</c:v>
                </c:pt>
                <c:pt idx="1817">
                  <c:v>0.79674792647978554</c:v>
                </c:pt>
                <c:pt idx="1818">
                  <c:v>0.79685854153447588</c:v>
                </c:pt>
                <c:pt idx="1819">
                  <c:v>0.79707090524759683</c:v>
                </c:pt>
                <c:pt idx="1820">
                  <c:v>0.79712685254306437</c:v>
                </c:pt>
                <c:pt idx="1821">
                  <c:v>0.79721291234564584</c:v>
                </c:pt>
                <c:pt idx="1822">
                  <c:v>0.79736354478999816</c:v>
                </c:pt>
                <c:pt idx="1823">
                  <c:v>0.79757529992526632</c:v>
                </c:pt>
                <c:pt idx="1824">
                  <c:v>0.79771102442154018</c:v>
                </c:pt>
                <c:pt idx="1825">
                  <c:v>0.79803164245006541</c:v>
                </c:pt>
                <c:pt idx="1826">
                  <c:v>0.79805244267899744</c:v>
                </c:pt>
                <c:pt idx="1827">
                  <c:v>0.79811175500329878</c:v>
                </c:pt>
                <c:pt idx="1828">
                  <c:v>0.79841936211762199</c:v>
                </c:pt>
                <c:pt idx="1829">
                  <c:v>0.79845263843562175</c:v>
                </c:pt>
                <c:pt idx="1830">
                  <c:v>0.79846464278930684</c:v>
                </c:pt>
                <c:pt idx="1831">
                  <c:v>0.79859922114833659</c:v>
                </c:pt>
                <c:pt idx="1832">
                  <c:v>0.79868519452537179</c:v>
                </c:pt>
                <c:pt idx="1833">
                  <c:v>0.79906107668211124</c:v>
                </c:pt>
                <c:pt idx="1834">
                  <c:v>0.79927170535919012</c:v>
                </c:pt>
                <c:pt idx="1835">
                  <c:v>0.79937857198018614</c:v>
                </c:pt>
                <c:pt idx="1836">
                  <c:v>0.79938591114027779</c:v>
                </c:pt>
                <c:pt idx="1837">
                  <c:v>0.79980183406608829</c:v>
                </c:pt>
                <c:pt idx="1838">
                  <c:v>0.79985992249202476</c:v>
                </c:pt>
                <c:pt idx="1839">
                  <c:v>0.80004658819096675</c:v>
                </c:pt>
                <c:pt idx="1840">
                  <c:v>0.8001552889601431</c:v>
                </c:pt>
                <c:pt idx="1841">
                  <c:v>0.80019618319963892</c:v>
                </c:pt>
                <c:pt idx="1842">
                  <c:v>0.80030757218129989</c:v>
                </c:pt>
                <c:pt idx="1843">
                  <c:v>0.80041604178303716</c:v>
                </c:pt>
                <c:pt idx="1844">
                  <c:v>0.80056943776363376</c:v>
                </c:pt>
                <c:pt idx="1845">
                  <c:v>0.80061139599667275</c:v>
                </c:pt>
                <c:pt idx="1846">
                  <c:v>0.80068629950784143</c:v>
                </c:pt>
                <c:pt idx="1847">
                  <c:v>0.80086412028106868</c:v>
                </c:pt>
                <c:pt idx="1848">
                  <c:v>0.80114256498282044</c:v>
                </c:pt>
                <c:pt idx="1849">
                  <c:v>0.8012083997171684</c:v>
                </c:pt>
                <c:pt idx="1850">
                  <c:v>0.80122634915045055</c:v>
                </c:pt>
                <c:pt idx="1851">
                  <c:v>0.80167214170011569</c:v>
                </c:pt>
                <c:pt idx="1852">
                  <c:v>0.80200437697155136</c:v>
                </c:pt>
                <c:pt idx="1853">
                  <c:v>0.80231203019095154</c:v>
                </c:pt>
                <c:pt idx="1854">
                  <c:v>0.80284826565632372</c:v>
                </c:pt>
                <c:pt idx="1855">
                  <c:v>0.80294306575188512</c:v>
                </c:pt>
                <c:pt idx="1856">
                  <c:v>0.80307798398838837</c:v>
                </c:pt>
                <c:pt idx="1857">
                  <c:v>0.80323139651667019</c:v>
                </c:pt>
                <c:pt idx="1858">
                  <c:v>0.80327654599593723</c:v>
                </c:pt>
                <c:pt idx="1859">
                  <c:v>0.80344835722045838</c:v>
                </c:pt>
                <c:pt idx="1860">
                  <c:v>0.80352223781686249</c:v>
                </c:pt>
                <c:pt idx="1861">
                  <c:v>0.80387907034157613</c:v>
                </c:pt>
                <c:pt idx="1862">
                  <c:v>0.80396408936443464</c:v>
                </c:pt>
                <c:pt idx="1863">
                  <c:v>0.80458264560096138</c:v>
                </c:pt>
                <c:pt idx="1864">
                  <c:v>0.80472251990154997</c:v>
                </c:pt>
                <c:pt idx="1865">
                  <c:v>0.80492683068774173</c:v>
                </c:pt>
                <c:pt idx="1866">
                  <c:v>0.80508724961378042</c:v>
                </c:pt>
                <c:pt idx="1867">
                  <c:v>0.80509087510873667</c:v>
                </c:pt>
                <c:pt idx="1868">
                  <c:v>0.80523217942381009</c:v>
                </c:pt>
                <c:pt idx="1869">
                  <c:v>0.80534002087423573</c:v>
                </c:pt>
                <c:pt idx="1870">
                  <c:v>0.80562423740289968</c:v>
                </c:pt>
                <c:pt idx="1871">
                  <c:v>0.80589938183821341</c:v>
                </c:pt>
                <c:pt idx="1872">
                  <c:v>0.8059275567693398</c:v>
                </c:pt>
                <c:pt idx="1873">
                  <c:v>0.80594263188175386</c:v>
                </c:pt>
                <c:pt idx="1874">
                  <c:v>0.80610985359169851</c:v>
                </c:pt>
                <c:pt idx="1875">
                  <c:v>0.80623570899091357</c:v>
                </c:pt>
                <c:pt idx="1876">
                  <c:v>0.80651843033461557</c:v>
                </c:pt>
                <c:pt idx="1877">
                  <c:v>0.80652447422323936</c:v>
                </c:pt>
                <c:pt idx="1878">
                  <c:v>0.80658903486897304</c:v>
                </c:pt>
                <c:pt idx="1879">
                  <c:v>0.80660031389292097</c:v>
                </c:pt>
                <c:pt idx="1880">
                  <c:v>0.80688757511825615</c:v>
                </c:pt>
                <c:pt idx="1881">
                  <c:v>0.80693027314740273</c:v>
                </c:pt>
                <c:pt idx="1882">
                  <c:v>0.80727596661736645</c:v>
                </c:pt>
                <c:pt idx="1883">
                  <c:v>0.80754959725807585</c:v>
                </c:pt>
                <c:pt idx="1884">
                  <c:v>0.80771132447224925</c:v>
                </c:pt>
                <c:pt idx="1885">
                  <c:v>0.80786571243279492</c:v>
                </c:pt>
                <c:pt idx="1886">
                  <c:v>0.80852253801807417</c:v>
                </c:pt>
                <c:pt idx="1887">
                  <c:v>0.80853568056533975</c:v>
                </c:pt>
                <c:pt idx="1888">
                  <c:v>0.80869716072287035</c:v>
                </c:pt>
                <c:pt idx="1889">
                  <c:v>0.80875308306728844</c:v>
                </c:pt>
                <c:pt idx="1890">
                  <c:v>0.80892367686148936</c:v>
                </c:pt>
                <c:pt idx="1891">
                  <c:v>0.80901766963989663</c:v>
                </c:pt>
                <c:pt idx="1892">
                  <c:v>0.8100067746305547</c:v>
                </c:pt>
                <c:pt idx="1893">
                  <c:v>0.81005517193832977</c:v>
                </c:pt>
                <c:pt idx="1894">
                  <c:v>0.81037261160248064</c:v>
                </c:pt>
                <c:pt idx="1895">
                  <c:v>0.81049373908069411</c:v>
                </c:pt>
                <c:pt idx="1896">
                  <c:v>0.81049526778486713</c:v>
                </c:pt>
                <c:pt idx="1897">
                  <c:v>0.81050359995785781</c:v>
                </c:pt>
                <c:pt idx="1898">
                  <c:v>0.81057974095732765</c:v>
                </c:pt>
                <c:pt idx="1899">
                  <c:v>0.8107159748572631</c:v>
                </c:pt>
                <c:pt idx="1900">
                  <c:v>0.81094939771786412</c:v>
                </c:pt>
                <c:pt idx="1901">
                  <c:v>0.81098779233003082</c:v>
                </c:pt>
                <c:pt idx="1902">
                  <c:v>0.81164785736815226</c:v>
                </c:pt>
                <c:pt idx="1903">
                  <c:v>0.81174287086169594</c:v>
                </c:pt>
                <c:pt idx="1904">
                  <c:v>0.81199562432809147</c:v>
                </c:pt>
                <c:pt idx="1905">
                  <c:v>0.81239950355294455</c:v>
                </c:pt>
                <c:pt idx="1906">
                  <c:v>0.81244510785841428</c:v>
                </c:pt>
                <c:pt idx="1907">
                  <c:v>0.81270785018341529</c:v>
                </c:pt>
                <c:pt idx="1908">
                  <c:v>0.81281889483980785</c:v>
                </c:pt>
                <c:pt idx="1909">
                  <c:v>0.8133617768476632</c:v>
                </c:pt>
                <c:pt idx="1910">
                  <c:v>0.81339841512203059</c:v>
                </c:pt>
                <c:pt idx="1911">
                  <c:v>0.81341460551452871</c:v>
                </c:pt>
                <c:pt idx="1912">
                  <c:v>0.81410928884597455</c:v>
                </c:pt>
                <c:pt idx="1913">
                  <c:v>0.81414166397299581</c:v>
                </c:pt>
                <c:pt idx="1914">
                  <c:v>0.81414391356170113</c:v>
                </c:pt>
                <c:pt idx="1915">
                  <c:v>0.81442919725455798</c:v>
                </c:pt>
                <c:pt idx="1916">
                  <c:v>0.81475699621672693</c:v>
                </c:pt>
                <c:pt idx="1917">
                  <c:v>0.81516336837352144</c:v>
                </c:pt>
                <c:pt idx="1918">
                  <c:v>0.81562685092953824</c:v>
                </c:pt>
                <c:pt idx="1919">
                  <c:v>0.81563918786059153</c:v>
                </c:pt>
                <c:pt idx="1920">
                  <c:v>0.81590197338703219</c:v>
                </c:pt>
                <c:pt idx="1921">
                  <c:v>0.81604102398422618</c:v>
                </c:pt>
                <c:pt idx="1922">
                  <c:v>0.81647668109854432</c:v>
                </c:pt>
                <c:pt idx="1923">
                  <c:v>0.81654144096985803</c:v>
                </c:pt>
                <c:pt idx="1924">
                  <c:v>0.8167612156500651</c:v>
                </c:pt>
                <c:pt idx="1925">
                  <c:v>0.81700409922969974</c:v>
                </c:pt>
                <c:pt idx="1926">
                  <c:v>0.81703755637547393</c:v>
                </c:pt>
                <c:pt idx="1927">
                  <c:v>0.81706472498209737</c:v>
                </c:pt>
                <c:pt idx="1928">
                  <c:v>0.8179140910305821</c:v>
                </c:pt>
                <c:pt idx="1929">
                  <c:v>0.81795444205169821</c:v>
                </c:pt>
                <c:pt idx="1930">
                  <c:v>0.81801606721138076</c:v>
                </c:pt>
                <c:pt idx="1931">
                  <c:v>0.81806552184758297</c:v>
                </c:pt>
                <c:pt idx="1932">
                  <c:v>0.81823543943553312</c:v>
                </c:pt>
                <c:pt idx="1933">
                  <c:v>0.81828161915506858</c:v>
                </c:pt>
                <c:pt idx="1934">
                  <c:v>0.81828486909591269</c:v>
                </c:pt>
                <c:pt idx="1935">
                  <c:v>0.81852719153717057</c:v>
                </c:pt>
                <c:pt idx="1936">
                  <c:v>0.81865728527191661</c:v>
                </c:pt>
                <c:pt idx="1937">
                  <c:v>0.81879852109298012</c:v>
                </c:pt>
                <c:pt idx="1938">
                  <c:v>0.81885644378255695</c:v>
                </c:pt>
                <c:pt idx="1939">
                  <c:v>0.81950150882659711</c:v>
                </c:pt>
                <c:pt idx="1940">
                  <c:v>0.81953418743052941</c:v>
                </c:pt>
                <c:pt idx="1941">
                  <c:v>0.8195562948940559</c:v>
                </c:pt>
                <c:pt idx="1942">
                  <c:v>0.81965733162940069</c:v>
                </c:pt>
                <c:pt idx="1943">
                  <c:v>0.82000253137193568</c:v>
                </c:pt>
                <c:pt idx="1944">
                  <c:v>0.82029154337501831</c:v>
                </c:pt>
                <c:pt idx="1945">
                  <c:v>0.82048678645805995</c:v>
                </c:pt>
                <c:pt idx="1946">
                  <c:v>0.82127812210918971</c:v>
                </c:pt>
                <c:pt idx="1947">
                  <c:v>0.82131896969638341</c:v>
                </c:pt>
                <c:pt idx="1948">
                  <c:v>0.82141393814228636</c:v>
                </c:pt>
                <c:pt idx="1949">
                  <c:v>0.82147226101976289</c:v>
                </c:pt>
                <c:pt idx="1950">
                  <c:v>0.82152125882396099</c:v>
                </c:pt>
                <c:pt idx="1951">
                  <c:v>0.8216988750586921</c:v>
                </c:pt>
                <c:pt idx="1952">
                  <c:v>0.82171986347260673</c:v>
                </c:pt>
                <c:pt idx="1953">
                  <c:v>0.82221895771303988</c:v>
                </c:pt>
                <c:pt idx="1954">
                  <c:v>0.82239298049203091</c:v>
                </c:pt>
                <c:pt idx="1955">
                  <c:v>0.82280013911059457</c:v>
                </c:pt>
                <c:pt idx="1956">
                  <c:v>0.82331297822769045</c:v>
                </c:pt>
                <c:pt idx="1957">
                  <c:v>0.82363961922706352</c:v>
                </c:pt>
                <c:pt idx="1958">
                  <c:v>0.82370111028834503</c:v>
                </c:pt>
                <c:pt idx="1959">
                  <c:v>0.82441744636101599</c:v>
                </c:pt>
                <c:pt idx="1960">
                  <c:v>0.82442861875668272</c:v>
                </c:pt>
                <c:pt idx="1961">
                  <c:v>0.82443837490968985</c:v>
                </c:pt>
                <c:pt idx="1962">
                  <c:v>0.82471985511209911</c:v>
                </c:pt>
                <c:pt idx="1963">
                  <c:v>0.82477860838378569</c:v>
                </c:pt>
                <c:pt idx="1964">
                  <c:v>0.82504266046665742</c:v>
                </c:pt>
                <c:pt idx="1965">
                  <c:v>0.82542178971142433</c:v>
                </c:pt>
                <c:pt idx="1966">
                  <c:v>0.82546000298931343</c:v>
                </c:pt>
                <c:pt idx="1967">
                  <c:v>0.82554538953162204</c:v>
                </c:pt>
                <c:pt idx="1968">
                  <c:v>0.82555213344659306</c:v>
                </c:pt>
                <c:pt idx="1969">
                  <c:v>0.82587816847017936</c:v>
                </c:pt>
                <c:pt idx="1970">
                  <c:v>0.82592541702628652</c:v>
                </c:pt>
                <c:pt idx="1971">
                  <c:v>0.82597007759593721</c:v>
                </c:pt>
                <c:pt idx="1972">
                  <c:v>0.82604209650241522</c:v>
                </c:pt>
                <c:pt idx="1973">
                  <c:v>0.8261509278646656</c:v>
                </c:pt>
                <c:pt idx="1974">
                  <c:v>0.82630798871260458</c:v>
                </c:pt>
                <c:pt idx="1975">
                  <c:v>0.82632626248183239</c:v>
                </c:pt>
                <c:pt idx="1976">
                  <c:v>0.82664157775299663</c:v>
                </c:pt>
                <c:pt idx="1977">
                  <c:v>0.82666116972446713</c:v>
                </c:pt>
                <c:pt idx="1978">
                  <c:v>0.82721741697178108</c:v>
                </c:pt>
                <c:pt idx="1979">
                  <c:v>0.82723507522150541</c:v>
                </c:pt>
                <c:pt idx="1980">
                  <c:v>0.82724398671559596</c:v>
                </c:pt>
                <c:pt idx="1981">
                  <c:v>0.82728009000764458</c:v>
                </c:pt>
                <c:pt idx="1982">
                  <c:v>0.82740084680414083</c:v>
                </c:pt>
                <c:pt idx="1983">
                  <c:v>0.82745976670725818</c:v>
                </c:pt>
                <c:pt idx="1984">
                  <c:v>0.8274822213515246</c:v>
                </c:pt>
                <c:pt idx="1985">
                  <c:v>0.82779986257937999</c:v>
                </c:pt>
                <c:pt idx="1986">
                  <c:v>0.82799741733006793</c:v>
                </c:pt>
                <c:pt idx="1987">
                  <c:v>0.82822511564947965</c:v>
                </c:pt>
                <c:pt idx="1988">
                  <c:v>0.82841895069482063</c:v>
                </c:pt>
                <c:pt idx="1989">
                  <c:v>0.82848218711468802</c:v>
                </c:pt>
                <c:pt idx="1990">
                  <c:v>0.8284896351104829</c:v>
                </c:pt>
                <c:pt idx="1991">
                  <c:v>0.82863231189761311</c:v>
                </c:pt>
                <c:pt idx="1992">
                  <c:v>0.82865773968455092</c:v>
                </c:pt>
                <c:pt idx="1993">
                  <c:v>0.82869153528570993</c:v>
                </c:pt>
                <c:pt idx="1994">
                  <c:v>0.82883812499010279</c:v>
                </c:pt>
                <c:pt idx="1995">
                  <c:v>0.82938071689220749</c:v>
                </c:pt>
                <c:pt idx="1996">
                  <c:v>0.82941229343949185</c:v>
                </c:pt>
                <c:pt idx="1997">
                  <c:v>0.8295187257095108</c:v>
                </c:pt>
                <c:pt idx="1998">
                  <c:v>0.82957801482688598</c:v>
                </c:pt>
                <c:pt idx="1999">
                  <c:v>0.83004317251947068</c:v>
                </c:pt>
                <c:pt idx="2000">
                  <c:v>0.83004568598457584</c:v>
                </c:pt>
                <c:pt idx="2001">
                  <c:v>0.83011748940885866</c:v>
                </c:pt>
                <c:pt idx="2002">
                  <c:v>0.83017016312470604</c:v>
                </c:pt>
                <c:pt idx="2003">
                  <c:v>0.83041695025510009</c:v>
                </c:pt>
                <c:pt idx="2004">
                  <c:v>0.83042233684354783</c:v>
                </c:pt>
                <c:pt idx="2005">
                  <c:v>0.83045236070260853</c:v>
                </c:pt>
                <c:pt idx="2006">
                  <c:v>0.83054810927499434</c:v>
                </c:pt>
                <c:pt idx="2007">
                  <c:v>0.83068699105584742</c:v>
                </c:pt>
                <c:pt idx="2008">
                  <c:v>0.83077140062810328</c:v>
                </c:pt>
                <c:pt idx="2009">
                  <c:v>0.8309331977927229</c:v>
                </c:pt>
                <c:pt idx="2010">
                  <c:v>0.83151382958450337</c:v>
                </c:pt>
                <c:pt idx="2011">
                  <c:v>0.83167075188371309</c:v>
                </c:pt>
                <c:pt idx="2012">
                  <c:v>0.83169321066192292</c:v>
                </c:pt>
                <c:pt idx="2013">
                  <c:v>0.83173022144652331</c:v>
                </c:pt>
                <c:pt idx="2014">
                  <c:v>0.83173703727114179</c:v>
                </c:pt>
                <c:pt idx="2015">
                  <c:v>0.83185709797212093</c:v>
                </c:pt>
                <c:pt idx="2016">
                  <c:v>0.8318590447444637</c:v>
                </c:pt>
                <c:pt idx="2017">
                  <c:v>0.83187976802258612</c:v>
                </c:pt>
                <c:pt idx="2018">
                  <c:v>0.83202162251214762</c:v>
                </c:pt>
                <c:pt idx="2019">
                  <c:v>0.832085042944951</c:v>
                </c:pt>
                <c:pt idx="2020">
                  <c:v>0.83214669215176917</c:v>
                </c:pt>
                <c:pt idx="2021">
                  <c:v>0.83219621869339389</c:v>
                </c:pt>
                <c:pt idx="2022">
                  <c:v>0.83230220726938731</c:v>
                </c:pt>
                <c:pt idx="2023">
                  <c:v>0.8325788341099235</c:v>
                </c:pt>
                <c:pt idx="2024">
                  <c:v>0.83302976158978181</c:v>
                </c:pt>
                <c:pt idx="2025">
                  <c:v>0.83304121484440052</c:v>
                </c:pt>
                <c:pt idx="2026">
                  <c:v>0.8332933408912504</c:v>
                </c:pt>
                <c:pt idx="2027">
                  <c:v>0.83362028314614822</c:v>
                </c:pt>
                <c:pt idx="2028">
                  <c:v>0.83376561371859748</c:v>
                </c:pt>
                <c:pt idx="2029">
                  <c:v>0.83379801811593257</c:v>
                </c:pt>
                <c:pt idx="2030">
                  <c:v>0.83380206370021637</c:v>
                </c:pt>
                <c:pt idx="2031">
                  <c:v>0.83402582118149216</c:v>
                </c:pt>
                <c:pt idx="2032">
                  <c:v>0.83408099624791998</c:v>
                </c:pt>
                <c:pt idx="2033">
                  <c:v>0.83434794651559119</c:v>
                </c:pt>
                <c:pt idx="2034">
                  <c:v>0.83452595781486394</c:v>
                </c:pt>
                <c:pt idx="2035">
                  <c:v>0.83455003113616921</c:v>
                </c:pt>
                <c:pt idx="2036">
                  <c:v>0.8346112669102449</c:v>
                </c:pt>
                <c:pt idx="2037">
                  <c:v>0.83492495022266033</c:v>
                </c:pt>
                <c:pt idx="2038">
                  <c:v>0.83548759468203027</c:v>
                </c:pt>
                <c:pt idx="2039">
                  <c:v>0.83549708923011279</c:v>
                </c:pt>
                <c:pt idx="2040">
                  <c:v>0.8356556016768979</c:v>
                </c:pt>
                <c:pt idx="2041">
                  <c:v>0.83604807650993251</c:v>
                </c:pt>
                <c:pt idx="2042">
                  <c:v>0.83614121824945054</c:v>
                </c:pt>
                <c:pt idx="2043">
                  <c:v>0.8363771098209335</c:v>
                </c:pt>
                <c:pt idx="2044">
                  <c:v>0.83641217086980335</c:v>
                </c:pt>
                <c:pt idx="2045">
                  <c:v>0.8365522489875401</c:v>
                </c:pt>
                <c:pt idx="2046">
                  <c:v>0.83673515075171379</c:v>
                </c:pt>
                <c:pt idx="2047">
                  <c:v>0.83725625300944595</c:v>
                </c:pt>
                <c:pt idx="2048">
                  <c:v>0.83734652828179212</c:v>
                </c:pt>
                <c:pt idx="2049">
                  <c:v>0.83759063292670988</c:v>
                </c:pt>
                <c:pt idx="2050">
                  <c:v>0.83786463666467037</c:v>
                </c:pt>
                <c:pt idx="2051">
                  <c:v>0.83840923403580392</c:v>
                </c:pt>
                <c:pt idx="2052">
                  <c:v>0.83856580476099085</c:v>
                </c:pt>
                <c:pt idx="2053">
                  <c:v>0.83899241255362</c:v>
                </c:pt>
                <c:pt idx="2054">
                  <c:v>0.83901309129970814</c:v>
                </c:pt>
                <c:pt idx="2055">
                  <c:v>0.8391611047074049</c:v>
                </c:pt>
                <c:pt idx="2056">
                  <c:v>0.83956020803325015</c:v>
                </c:pt>
                <c:pt idx="2057">
                  <c:v>0.83964649082793019</c:v>
                </c:pt>
                <c:pt idx="2058">
                  <c:v>0.84008343817157716</c:v>
                </c:pt>
                <c:pt idx="2059">
                  <c:v>0.84035310789097217</c:v>
                </c:pt>
                <c:pt idx="2060">
                  <c:v>0.84056429614569061</c:v>
                </c:pt>
                <c:pt idx="2061">
                  <c:v>0.84064203059433029</c:v>
                </c:pt>
                <c:pt idx="2062">
                  <c:v>0.84077943699478785</c:v>
                </c:pt>
                <c:pt idx="2063">
                  <c:v>0.84078017477399491</c:v>
                </c:pt>
                <c:pt idx="2064">
                  <c:v>0.84078991616011733</c:v>
                </c:pt>
                <c:pt idx="2065">
                  <c:v>0.84099125357653504</c:v>
                </c:pt>
                <c:pt idx="2066">
                  <c:v>0.84099234418840385</c:v>
                </c:pt>
                <c:pt idx="2067">
                  <c:v>0.84150845045123068</c:v>
                </c:pt>
                <c:pt idx="2068">
                  <c:v>0.84171305413338371</c:v>
                </c:pt>
                <c:pt idx="2069">
                  <c:v>0.84228000299194405</c:v>
                </c:pt>
                <c:pt idx="2070">
                  <c:v>0.84237169814707424</c:v>
                </c:pt>
                <c:pt idx="2071">
                  <c:v>0.84262033507503564</c:v>
                </c:pt>
                <c:pt idx="2072">
                  <c:v>0.84267054602534719</c:v>
                </c:pt>
                <c:pt idx="2073">
                  <c:v>0.84280234066604454</c:v>
                </c:pt>
                <c:pt idx="2074">
                  <c:v>0.84299628190539555</c:v>
                </c:pt>
                <c:pt idx="2075">
                  <c:v>0.84324726518250492</c:v>
                </c:pt>
                <c:pt idx="2076">
                  <c:v>0.84349742314374532</c:v>
                </c:pt>
                <c:pt idx="2077">
                  <c:v>0.84361965202221645</c:v>
                </c:pt>
                <c:pt idx="2078">
                  <c:v>0.84367481672252498</c:v>
                </c:pt>
                <c:pt idx="2079">
                  <c:v>0.84391962115957664</c:v>
                </c:pt>
                <c:pt idx="2080">
                  <c:v>0.84394566722074593</c:v>
                </c:pt>
                <c:pt idx="2081">
                  <c:v>0.84402850367271109</c:v>
                </c:pt>
                <c:pt idx="2082">
                  <c:v>0.84427267255321392</c:v>
                </c:pt>
                <c:pt idx="2083">
                  <c:v>0.8442933611393878</c:v>
                </c:pt>
                <c:pt idx="2084">
                  <c:v>0.84432925490721189</c:v>
                </c:pt>
                <c:pt idx="2085">
                  <c:v>0.84448484156227122</c:v>
                </c:pt>
                <c:pt idx="2086">
                  <c:v>0.84449533387308118</c:v>
                </c:pt>
                <c:pt idx="2087">
                  <c:v>0.84475859993340507</c:v>
                </c:pt>
                <c:pt idx="2088">
                  <c:v>0.844770843626931</c:v>
                </c:pt>
                <c:pt idx="2089">
                  <c:v>0.84480796087908172</c:v>
                </c:pt>
                <c:pt idx="2090">
                  <c:v>0.84490578545082007</c:v>
                </c:pt>
                <c:pt idx="2091">
                  <c:v>0.84507959037208735</c:v>
                </c:pt>
                <c:pt idx="2092">
                  <c:v>0.84520595718850966</c:v>
                </c:pt>
                <c:pt idx="2093">
                  <c:v>0.84532524648833729</c:v>
                </c:pt>
                <c:pt idx="2094">
                  <c:v>0.84554375057109155</c:v>
                </c:pt>
                <c:pt idx="2095">
                  <c:v>0.84561194490131808</c:v>
                </c:pt>
                <c:pt idx="2096">
                  <c:v>0.84568906371197483</c:v>
                </c:pt>
                <c:pt idx="2097">
                  <c:v>0.84574698959176819</c:v>
                </c:pt>
                <c:pt idx="2098">
                  <c:v>0.84598103218624809</c:v>
                </c:pt>
                <c:pt idx="2099">
                  <c:v>0.84632022398263396</c:v>
                </c:pt>
                <c:pt idx="2100">
                  <c:v>0.84636579054552752</c:v>
                </c:pt>
                <c:pt idx="2101">
                  <c:v>0.84646900011231707</c:v>
                </c:pt>
                <c:pt idx="2102">
                  <c:v>0.84653518569711128</c:v>
                </c:pt>
                <c:pt idx="2103">
                  <c:v>0.84672187127934251</c:v>
                </c:pt>
                <c:pt idx="2104">
                  <c:v>0.84681782374638737</c:v>
                </c:pt>
                <c:pt idx="2105">
                  <c:v>0.84684758422002282</c:v>
                </c:pt>
                <c:pt idx="2106">
                  <c:v>0.84690221994052084</c:v>
                </c:pt>
                <c:pt idx="2107">
                  <c:v>0.84697127395398886</c:v>
                </c:pt>
                <c:pt idx="2108">
                  <c:v>0.8470903515048579</c:v>
                </c:pt>
                <c:pt idx="2109">
                  <c:v>0.84715554049421316</c:v>
                </c:pt>
                <c:pt idx="2110">
                  <c:v>0.84715583858072185</c:v>
                </c:pt>
                <c:pt idx="2111">
                  <c:v>0.84729614925408192</c:v>
                </c:pt>
                <c:pt idx="2112">
                  <c:v>0.8473039069199404</c:v>
                </c:pt>
                <c:pt idx="2113">
                  <c:v>0.84733090988432713</c:v>
                </c:pt>
                <c:pt idx="2114">
                  <c:v>0.8474230096133607</c:v>
                </c:pt>
                <c:pt idx="2115">
                  <c:v>0.8474698940845754</c:v>
                </c:pt>
                <c:pt idx="2116">
                  <c:v>0.84760697820690967</c:v>
                </c:pt>
                <c:pt idx="2117">
                  <c:v>0.84762811571099328</c:v>
                </c:pt>
                <c:pt idx="2118">
                  <c:v>0.84771001429858084</c:v>
                </c:pt>
                <c:pt idx="2119">
                  <c:v>0.84777944802047478</c:v>
                </c:pt>
                <c:pt idx="2120">
                  <c:v>0.84789550774631606</c:v>
                </c:pt>
                <c:pt idx="2121">
                  <c:v>0.84795495576801627</c:v>
                </c:pt>
                <c:pt idx="2122">
                  <c:v>0.84796818137915941</c:v>
                </c:pt>
                <c:pt idx="2123">
                  <c:v>0.84803656797100024</c:v>
                </c:pt>
                <c:pt idx="2124">
                  <c:v>0.84814449481611265</c:v>
                </c:pt>
                <c:pt idx="2125">
                  <c:v>0.84836158013363738</c:v>
                </c:pt>
                <c:pt idx="2126">
                  <c:v>0.84838404789764565</c:v>
                </c:pt>
                <c:pt idx="2127">
                  <c:v>0.84859313767088518</c:v>
                </c:pt>
                <c:pt idx="2128">
                  <c:v>0.84882272789184521</c:v>
                </c:pt>
                <c:pt idx="2129">
                  <c:v>0.84885377352587832</c:v>
                </c:pt>
                <c:pt idx="2130">
                  <c:v>0.84886247627634326</c:v>
                </c:pt>
                <c:pt idx="2131">
                  <c:v>0.84890323695470316</c:v>
                </c:pt>
                <c:pt idx="2132">
                  <c:v>0.84922736263449872</c:v>
                </c:pt>
                <c:pt idx="2133">
                  <c:v>0.84925957013080722</c:v>
                </c:pt>
                <c:pt idx="2134">
                  <c:v>0.84971987385737391</c:v>
                </c:pt>
                <c:pt idx="2135">
                  <c:v>0.84975409869687757</c:v>
                </c:pt>
                <c:pt idx="2136">
                  <c:v>0.84976452653923407</c:v>
                </c:pt>
                <c:pt idx="2137">
                  <c:v>0.85029776344271379</c:v>
                </c:pt>
                <c:pt idx="2138">
                  <c:v>0.8503820738584752</c:v>
                </c:pt>
                <c:pt idx="2139">
                  <c:v>0.85071816254772881</c:v>
                </c:pt>
                <c:pt idx="2140">
                  <c:v>0.85081669067051013</c:v>
                </c:pt>
                <c:pt idx="2141">
                  <c:v>0.85097005261090919</c:v>
                </c:pt>
                <c:pt idx="2142">
                  <c:v>0.85097105692168662</c:v>
                </c:pt>
                <c:pt idx="2143">
                  <c:v>0.85113747365423309</c:v>
                </c:pt>
                <c:pt idx="2144">
                  <c:v>0.85142494675861435</c:v>
                </c:pt>
                <c:pt idx="2145">
                  <c:v>0.85159236380344083</c:v>
                </c:pt>
                <c:pt idx="2146">
                  <c:v>0.85159866573877419</c:v>
                </c:pt>
                <c:pt idx="2147">
                  <c:v>0.85165594733056538</c:v>
                </c:pt>
                <c:pt idx="2148">
                  <c:v>0.85182309530348188</c:v>
                </c:pt>
                <c:pt idx="2149">
                  <c:v>0.85197166946534275</c:v>
                </c:pt>
                <c:pt idx="2150">
                  <c:v>0.85209924636308099</c:v>
                </c:pt>
                <c:pt idx="2151">
                  <c:v>0.85213106918936721</c:v>
                </c:pt>
                <c:pt idx="2152">
                  <c:v>0.85216199867404507</c:v>
                </c:pt>
                <c:pt idx="2153">
                  <c:v>0.85239433076143134</c:v>
                </c:pt>
                <c:pt idx="2154">
                  <c:v>0.85246508439252111</c:v>
                </c:pt>
                <c:pt idx="2155">
                  <c:v>0.85262378575348541</c:v>
                </c:pt>
                <c:pt idx="2156">
                  <c:v>0.85271320040764254</c:v>
                </c:pt>
                <c:pt idx="2157">
                  <c:v>0.85306682470011774</c:v>
                </c:pt>
                <c:pt idx="2158">
                  <c:v>0.85316168596350705</c:v>
                </c:pt>
                <c:pt idx="2159">
                  <c:v>0.85330761336452321</c:v>
                </c:pt>
                <c:pt idx="2160">
                  <c:v>0.85349855171219735</c:v>
                </c:pt>
                <c:pt idx="2161">
                  <c:v>0.85393605793047433</c:v>
                </c:pt>
                <c:pt idx="2162">
                  <c:v>0.85430644438572512</c:v>
                </c:pt>
                <c:pt idx="2163">
                  <c:v>0.85439842251730702</c:v>
                </c:pt>
                <c:pt idx="2164">
                  <c:v>0.85452495865239464</c:v>
                </c:pt>
                <c:pt idx="2165">
                  <c:v>0.85475693784791384</c:v>
                </c:pt>
                <c:pt idx="2166">
                  <c:v>0.85482597772432756</c:v>
                </c:pt>
                <c:pt idx="2167">
                  <c:v>0.85485022516443465</c:v>
                </c:pt>
                <c:pt idx="2168">
                  <c:v>0.85491387980840683</c:v>
                </c:pt>
                <c:pt idx="2169">
                  <c:v>0.85499776430262464</c:v>
                </c:pt>
                <c:pt idx="2170">
                  <c:v>0.85501018301485077</c:v>
                </c:pt>
                <c:pt idx="2171">
                  <c:v>0.85503014945364253</c:v>
                </c:pt>
                <c:pt idx="2172">
                  <c:v>0.85562212418267569</c:v>
                </c:pt>
                <c:pt idx="2173">
                  <c:v>0.85582258505847519</c:v>
                </c:pt>
                <c:pt idx="2174">
                  <c:v>0.85599043177184864</c:v>
                </c:pt>
                <c:pt idx="2175">
                  <c:v>0.8560317762334525</c:v>
                </c:pt>
                <c:pt idx="2176">
                  <c:v>0.85621350581990086</c:v>
                </c:pt>
                <c:pt idx="2177">
                  <c:v>0.85645193188594393</c:v>
                </c:pt>
                <c:pt idx="2178">
                  <c:v>0.85647710380546638</c:v>
                </c:pt>
                <c:pt idx="2179">
                  <c:v>0.8566079418646172</c:v>
                </c:pt>
                <c:pt idx="2180">
                  <c:v>0.85687228945273219</c:v>
                </c:pt>
                <c:pt idx="2181">
                  <c:v>0.85696959799451455</c:v>
                </c:pt>
                <c:pt idx="2182">
                  <c:v>0.85726068363185215</c:v>
                </c:pt>
                <c:pt idx="2183">
                  <c:v>0.85752256724767173</c:v>
                </c:pt>
                <c:pt idx="2184">
                  <c:v>0.85775562538266115</c:v>
                </c:pt>
                <c:pt idx="2185">
                  <c:v>0.85818705500914072</c:v>
                </c:pt>
                <c:pt idx="2186">
                  <c:v>0.85819811156958814</c:v>
                </c:pt>
                <c:pt idx="2187">
                  <c:v>0.8583606016144496</c:v>
                </c:pt>
                <c:pt idx="2188">
                  <c:v>0.85849583224217685</c:v>
                </c:pt>
                <c:pt idx="2189">
                  <c:v>0.85851099873525172</c:v>
                </c:pt>
                <c:pt idx="2190">
                  <c:v>0.85856601569444668</c:v>
                </c:pt>
                <c:pt idx="2191">
                  <c:v>0.85867582153549382</c:v>
                </c:pt>
                <c:pt idx="2192">
                  <c:v>0.85876411260455709</c:v>
                </c:pt>
                <c:pt idx="2193">
                  <c:v>0.85883019430404739</c:v>
                </c:pt>
                <c:pt idx="2194">
                  <c:v>0.85914010221140014</c:v>
                </c:pt>
                <c:pt idx="2195">
                  <c:v>0.85924677057572962</c:v>
                </c:pt>
                <c:pt idx="2196">
                  <c:v>0.85942965950502015</c:v>
                </c:pt>
                <c:pt idx="2197">
                  <c:v>0.85964815964443919</c:v>
                </c:pt>
                <c:pt idx="2198">
                  <c:v>0.85987446901792064</c:v>
                </c:pt>
                <c:pt idx="2199">
                  <c:v>0.86004911991410671</c:v>
                </c:pt>
                <c:pt idx="2200">
                  <c:v>0.86019827221399126</c:v>
                </c:pt>
                <c:pt idx="2201">
                  <c:v>0.86036758428553994</c:v>
                </c:pt>
                <c:pt idx="2202">
                  <c:v>0.86074870575233331</c:v>
                </c:pt>
                <c:pt idx="2203">
                  <c:v>0.86088676038053435</c:v>
                </c:pt>
                <c:pt idx="2204">
                  <c:v>0.86095220828299868</c:v>
                </c:pt>
                <c:pt idx="2205">
                  <c:v>0.86104667861050233</c:v>
                </c:pt>
                <c:pt idx="2206">
                  <c:v>0.86134190714636794</c:v>
                </c:pt>
                <c:pt idx="2207">
                  <c:v>0.86137426286379026</c:v>
                </c:pt>
                <c:pt idx="2208">
                  <c:v>0.86138450237836561</c:v>
                </c:pt>
                <c:pt idx="2209">
                  <c:v>0.86139782621048122</c:v>
                </c:pt>
                <c:pt idx="2210">
                  <c:v>0.86166567787081794</c:v>
                </c:pt>
                <c:pt idx="2211">
                  <c:v>0.86172435089291344</c:v>
                </c:pt>
                <c:pt idx="2212">
                  <c:v>0.86191859528058301</c:v>
                </c:pt>
                <c:pt idx="2213">
                  <c:v>0.8619638301228969</c:v>
                </c:pt>
                <c:pt idx="2214">
                  <c:v>0.86201250644054794</c:v>
                </c:pt>
                <c:pt idx="2215">
                  <c:v>0.86220107779189659</c:v>
                </c:pt>
                <c:pt idx="2216">
                  <c:v>0.86239513192324524</c:v>
                </c:pt>
                <c:pt idx="2217">
                  <c:v>0.86242123252168568</c:v>
                </c:pt>
                <c:pt idx="2218">
                  <c:v>0.8626244681184313</c:v>
                </c:pt>
                <c:pt idx="2219">
                  <c:v>0.86274278439256236</c:v>
                </c:pt>
                <c:pt idx="2220">
                  <c:v>0.86288736382395659</c:v>
                </c:pt>
                <c:pt idx="2221">
                  <c:v>0.86304980782507112</c:v>
                </c:pt>
                <c:pt idx="2222">
                  <c:v>0.86337221671068698</c:v>
                </c:pt>
                <c:pt idx="2223">
                  <c:v>0.86344985482108738</c:v>
                </c:pt>
                <c:pt idx="2224">
                  <c:v>0.86403748879168285</c:v>
                </c:pt>
                <c:pt idx="2225">
                  <c:v>0.8644619253069934</c:v>
                </c:pt>
                <c:pt idx="2226">
                  <c:v>0.86461538676725402</c:v>
                </c:pt>
                <c:pt idx="2227">
                  <c:v>0.86482504023106388</c:v>
                </c:pt>
                <c:pt idx="2228">
                  <c:v>0.86501797279220949</c:v>
                </c:pt>
                <c:pt idx="2229">
                  <c:v>0.86521856070007452</c:v>
                </c:pt>
                <c:pt idx="2230">
                  <c:v>0.86535577355548998</c:v>
                </c:pt>
                <c:pt idx="2231">
                  <c:v>0.86538015884186226</c:v>
                </c:pt>
                <c:pt idx="2232">
                  <c:v>0.86546258726112812</c:v>
                </c:pt>
                <c:pt idx="2233">
                  <c:v>0.86564223229280068</c:v>
                </c:pt>
                <c:pt idx="2234">
                  <c:v>0.86569306493606646</c:v>
                </c:pt>
                <c:pt idx="2235">
                  <c:v>0.8660031105024254</c:v>
                </c:pt>
                <c:pt idx="2236">
                  <c:v>0.86638742210185182</c:v>
                </c:pt>
                <c:pt idx="2237">
                  <c:v>0.86654523663761762</c:v>
                </c:pt>
                <c:pt idx="2238">
                  <c:v>0.86685904146565662</c:v>
                </c:pt>
                <c:pt idx="2239">
                  <c:v>0.86699460596866584</c:v>
                </c:pt>
                <c:pt idx="2240">
                  <c:v>0.86701501669119496</c:v>
                </c:pt>
                <c:pt idx="2241">
                  <c:v>0.86704953189924183</c:v>
                </c:pt>
                <c:pt idx="2242">
                  <c:v>0.86719219683548343</c:v>
                </c:pt>
                <c:pt idx="2243">
                  <c:v>0.86740767905167926</c:v>
                </c:pt>
                <c:pt idx="2244">
                  <c:v>0.86775828334566241</c:v>
                </c:pt>
                <c:pt idx="2245">
                  <c:v>0.86778806915231832</c:v>
                </c:pt>
                <c:pt idx="2246">
                  <c:v>0.86791937172100919</c:v>
                </c:pt>
                <c:pt idx="2247">
                  <c:v>0.86798755018915863</c:v>
                </c:pt>
                <c:pt idx="2248">
                  <c:v>0.86800331701193734</c:v>
                </c:pt>
                <c:pt idx="2249">
                  <c:v>0.86801997762755156</c:v>
                </c:pt>
                <c:pt idx="2250">
                  <c:v>0.868320410779717</c:v>
                </c:pt>
                <c:pt idx="2251">
                  <c:v>0.86837150888478454</c:v>
                </c:pt>
                <c:pt idx="2252">
                  <c:v>0.86846932081147499</c:v>
                </c:pt>
                <c:pt idx="2253">
                  <c:v>0.86851945325390389</c:v>
                </c:pt>
                <c:pt idx="2254">
                  <c:v>0.86870754925175497</c:v>
                </c:pt>
                <c:pt idx="2255">
                  <c:v>0.86907813869786144</c:v>
                </c:pt>
                <c:pt idx="2256">
                  <c:v>0.86916017612139918</c:v>
                </c:pt>
                <c:pt idx="2257">
                  <c:v>0.86919476913270521</c:v>
                </c:pt>
                <c:pt idx="2258">
                  <c:v>0.86938825376932505</c:v>
                </c:pt>
                <c:pt idx="2259">
                  <c:v>0.86962510293267292</c:v>
                </c:pt>
                <c:pt idx="2260">
                  <c:v>0.86963237769969104</c:v>
                </c:pt>
                <c:pt idx="2261">
                  <c:v>0.86968365462332176</c:v>
                </c:pt>
                <c:pt idx="2262">
                  <c:v>0.86992652192539277</c:v>
                </c:pt>
                <c:pt idx="2263">
                  <c:v>0.86993851980942094</c:v>
                </c:pt>
                <c:pt idx="2264">
                  <c:v>0.86994614160024786</c:v>
                </c:pt>
                <c:pt idx="2265">
                  <c:v>0.86995963514782848</c:v>
                </c:pt>
                <c:pt idx="2266">
                  <c:v>0.87029163829757006</c:v>
                </c:pt>
                <c:pt idx="2267">
                  <c:v>0.87031667262657564</c:v>
                </c:pt>
                <c:pt idx="2268">
                  <c:v>0.87041159666907342</c:v>
                </c:pt>
                <c:pt idx="2269">
                  <c:v>0.87048351897961029</c:v>
                </c:pt>
                <c:pt idx="2270">
                  <c:v>0.87050709439167162</c:v>
                </c:pt>
                <c:pt idx="2271">
                  <c:v>0.87081488124763062</c:v>
                </c:pt>
                <c:pt idx="2272">
                  <c:v>0.87123132725163877</c:v>
                </c:pt>
                <c:pt idx="2273">
                  <c:v>0.87142102252435238</c:v>
                </c:pt>
                <c:pt idx="2274">
                  <c:v>0.87153676738501229</c:v>
                </c:pt>
                <c:pt idx="2275">
                  <c:v>0.8715885874955217</c:v>
                </c:pt>
                <c:pt idx="2276">
                  <c:v>0.87167351520268788</c:v>
                </c:pt>
                <c:pt idx="2277">
                  <c:v>0.87171728280882477</c:v>
                </c:pt>
                <c:pt idx="2278">
                  <c:v>0.8717821333926381</c:v>
                </c:pt>
                <c:pt idx="2279">
                  <c:v>0.87198466959865351</c:v>
                </c:pt>
                <c:pt idx="2280">
                  <c:v>0.87203423618377918</c:v>
                </c:pt>
                <c:pt idx="2281">
                  <c:v>0.87221734779952353</c:v>
                </c:pt>
                <c:pt idx="2282">
                  <c:v>0.87237668937679702</c:v>
                </c:pt>
                <c:pt idx="2283">
                  <c:v>0.87245397279368175</c:v>
                </c:pt>
                <c:pt idx="2284">
                  <c:v>0.8724881150606586</c:v>
                </c:pt>
                <c:pt idx="2285">
                  <c:v>0.87251916449218536</c:v>
                </c:pt>
                <c:pt idx="2286">
                  <c:v>0.87256997059554786</c:v>
                </c:pt>
                <c:pt idx="2287">
                  <c:v>0.87261040668469536</c:v>
                </c:pt>
                <c:pt idx="2288">
                  <c:v>0.87285090935436982</c:v>
                </c:pt>
                <c:pt idx="2289">
                  <c:v>0.87300383330946951</c:v>
                </c:pt>
                <c:pt idx="2290">
                  <c:v>0.87302838017986839</c:v>
                </c:pt>
                <c:pt idx="2291">
                  <c:v>0.87307494930111695</c:v>
                </c:pt>
                <c:pt idx="2292">
                  <c:v>0.87316484212144663</c:v>
                </c:pt>
                <c:pt idx="2293">
                  <c:v>0.87331892209148776</c:v>
                </c:pt>
                <c:pt idx="2294">
                  <c:v>0.87357330692288548</c:v>
                </c:pt>
                <c:pt idx="2295">
                  <c:v>0.87360359700407075</c:v>
                </c:pt>
                <c:pt idx="2296">
                  <c:v>0.87363654688137937</c:v>
                </c:pt>
                <c:pt idx="2297">
                  <c:v>0.87387958399808918</c:v>
                </c:pt>
                <c:pt idx="2298">
                  <c:v>0.87404280433570869</c:v>
                </c:pt>
                <c:pt idx="2299">
                  <c:v>0.87417927495507597</c:v>
                </c:pt>
                <c:pt idx="2300">
                  <c:v>0.87433394905567474</c:v>
                </c:pt>
                <c:pt idx="2301">
                  <c:v>0.87436460931321014</c:v>
                </c:pt>
                <c:pt idx="2302">
                  <c:v>0.87444801820296192</c:v>
                </c:pt>
                <c:pt idx="2303">
                  <c:v>0.87465655013179799</c:v>
                </c:pt>
                <c:pt idx="2304">
                  <c:v>0.87465756445357257</c:v>
                </c:pt>
                <c:pt idx="2305">
                  <c:v>0.87467029154535558</c:v>
                </c:pt>
                <c:pt idx="2306">
                  <c:v>0.87481670632595598</c:v>
                </c:pt>
                <c:pt idx="2307">
                  <c:v>0.87484905262587487</c:v>
                </c:pt>
                <c:pt idx="2308">
                  <c:v>0.87515311039394983</c:v>
                </c:pt>
                <c:pt idx="2309">
                  <c:v>0.87522890642670825</c:v>
                </c:pt>
                <c:pt idx="2310">
                  <c:v>0.87541672399052972</c:v>
                </c:pt>
                <c:pt idx="2311">
                  <c:v>0.87545769727757861</c:v>
                </c:pt>
                <c:pt idx="2312">
                  <c:v>0.87570029214020217</c:v>
                </c:pt>
                <c:pt idx="2313">
                  <c:v>0.87585776212505628</c:v>
                </c:pt>
                <c:pt idx="2314">
                  <c:v>0.87589573923856168</c:v>
                </c:pt>
                <c:pt idx="2315">
                  <c:v>0.87591943798996297</c:v>
                </c:pt>
                <c:pt idx="2316">
                  <c:v>0.87594139188017517</c:v>
                </c:pt>
                <c:pt idx="2317">
                  <c:v>0.87604331965110982</c:v>
                </c:pt>
                <c:pt idx="2318">
                  <c:v>0.87615453126831766</c:v>
                </c:pt>
                <c:pt idx="2319">
                  <c:v>0.87624724231793372</c:v>
                </c:pt>
                <c:pt idx="2320">
                  <c:v>0.87650146695589215</c:v>
                </c:pt>
                <c:pt idx="2321">
                  <c:v>0.87668878414555551</c:v>
                </c:pt>
                <c:pt idx="2322">
                  <c:v>0.8767251810517831</c:v>
                </c:pt>
                <c:pt idx="2323">
                  <c:v>0.87689028125479795</c:v>
                </c:pt>
                <c:pt idx="2324">
                  <c:v>0.87693851200049011</c:v>
                </c:pt>
                <c:pt idx="2325">
                  <c:v>0.87707146522713619</c:v>
                </c:pt>
                <c:pt idx="2326">
                  <c:v>0.877099042109028</c:v>
                </c:pt>
                <c:pt idx="2327">
                  <c:v>0.8771412772667091</c:v>
                </c:pt>
                <c:pt idx="2328">
                  <c:v>0.87731273439558011</c:v>
                </c:pt>
                <c:pt idx="2329">
                  <c:v>0.87737310310788097</c:v>
                </c:pt>
                <c:pt idx="2330">
                  <c:v>0.87738889975727463</c:v>
                </c:pt>
                <c:pt idx="2331">
                  <c:v>0.8774198900676532</c:v>
                </c:pt>
                <c:pt idx="2332">
                  <c:v>0.87768203981103776</c:v>
                </c:pt>
                <c:pt idx="2333">
                  <c:v>0.87779915970800049</c:v>
                </c:pt>
                <c:pt idx="2334">
                  <c:v>0.87788006764969384</c:v>
                </c:pt>
                <c:pt idx="2335">
                  <c:v>0.87795480374650792</c:v>
                </c:pt>
                <c:pt idx="2336">
                  <c:v>0.87805465875191802</c:v>
                </c:pt>
                <c:pt idx="2337">
                  <c:v>0.87829338035590487</c:v>
                </c:pt>
                <c:pt idx="2338">
                  <c:v>0.87831693313095405</c:v>
                </c:pt>
                <c:pt idx="2339">
                  <c:v>0.87839093846551231</c:v>
                </c:pt>
                <c:pt idx="2340">
                  <c:v>0.87884487456600491</c:v>
                </c:pt>
                <c:pt idx="2341">
                  <c:v>0.87903605062612444</c:v>
                </c:pt>
                <c:pt idx="2342">
                  <c:v>0.87905406322104218</c:v>
                </c:pt>
                <c:pt idx="2343">
                  <c:v>0.87915723931066803</c:v>
                </c:pt>
                <c:pt idx="2344">
                  <c:v>0.8792366650116914</c:v>
                </c:pt>
                <c:pt idx="2345">
                  <c:v>0.87934417269760801</c:v>
                </c:pt>
                <c:pt idx="2346">
                  <c:v>0.87956170345012075</c:v>
                </c:pt>
                <c:pt idx="2347">
                  <c:v>0.87961208033825455</c:v>
                </c:pt>
                <c:pt idx="2348">
                  <c:v>0.87984323952143617</c:v>
                </c:pt>
                <c:pt idx="2349">
                  <c:v>0.87995302171844803</c:v>
                </c:pt>
                <c:pt idx="2350">
                  <c:v>0.88027564219855758</c:v>
                </c:pt>
                <c:pt idx="2351">
                  <c:v>0.88041883207628036</c:v>
                </c:pt>
                <c:pt idx="2352">
                  <c:v>0.88053749614597332</c:v>
                </c:pt>
                <c:pt idx="2353">
                  <c:v>0.88054569364344848</c:v>
                </c:pt>
                <c:pt idx="2354">
                  <c:v>0.88059951126118519</c:v>
                </c:pt>
                <c:pt idx="2355">
                  <c:v>0.88069905861589859</c:v>
                </c:pt>
                <c:pt idx="2356">
                  <c:v>0.88075727751771216</c:v>
                </c:pt>
                <c:pt idx="2357">
                  <c:v>0.88095489653035142</c:v>
                </c:pt>
                <c:pt idx="2358">
                  <c:v>0.88109124255024052</c:v>
                </c:pt>
                <c:pt idx="2359">
                  <c:v>0.8811290647624368</c:v>
                </c:pt>
                <c:pt idx="2360">
                  <c:v>0.88113088993901489</c:v>
                </c:pt>
                <c:pt idx="2361">
                  <c:v>0.88159396414029989</c:v>
                </c:pt>
                <c:pt idx="2362">
                  <c:v>0.88159708763913058</c:v>
                </c:pt>
                <c:pt idx="2363">
                  <c:v>0.88162741597285321</c:v>
                </c:pt>
                <c:pt idx="2364">
                  <c:v>0.88165865859698955</c:v>
                </c:pt>
                <c:pt idx="2365">
                  <c:v>0.88186789864392068</c:v>
                </c:pt>
                <c:pt idx="2366">
                  <c:v>0.88202909873506918</c:v>
                </c:pt>
                <c:pt idx="2367">
                  <c:v>0.88211589893156228</c:v>
                </c:pt>
                <c:pt idx="2368">
                  <c:v>0.88243093874048883</c:v>
                </c:pt>
                <c:pt idx="2369">
                  <c:v>0.88246376664820958</c:v>
                </c:pt>
                <c:pt idx="2370">
                  <c:v>0.88256167233565042</c:v>
                </c:pt>
                <c:pt idx="2371">
                  <c:v>0.88265827870748081</c:v>
                </c:pt>
                <c:pt idx="2372">
                  <c:v>0.88284342513174852</c:v>
                </c:pt>
                <c:pt idx="2373">
                  <c:v>0.88284620016597593</c:v>
                </c:pt>
                <c:pt idx="2374">
                  <c:v>0.88287793215284927</c:v>
                </c:pt>
                <c:pt idx="2375">
                  <c:v>0.88330865906311884</c:v>
                </c:pt>
                <c:pt idx="2376">
                  <c:v>0.88338297015613487</c:v>
                </c:pt>
                <c:pt idx="2377">
                  <c:v>0.88341698456330242</c:v>
                </c:pt>
                <c:pt idx="2378">
                  <c:v>0.88355591899017039</c:v>
                </c:pt>
                <c:pt idx="2379">
                  <c:v>0.8836164045777487</c:v>
                </c:pt>
                <c:pt idx="2380">
                  <c:v>0.88366145924138884</c:v>
                </c:pt>
                <c:pt idx="2381">
                  <c:v>0.88371617887099774</c:v>
                </c:pt>
                <c:pt idx="2382">
                  <c:v>0.88384111687942624</c:v>
                </c:pt>
                <c:pt idx="2383">
                  <c:v>0.88384321809204369</c:v>
                </c:pt>
                <c:pt idx="2384">
                  <c:v>0.88389242226350517</c:v>
                </c:pt>
                <c:pt idx="2385">
                  <c:v>0.88390956293665901</c:v>
                </c:pt>
                <c:pt idx="2386">
                  <c:v>0.88393862265730616</c:v>
                </c:pt>
                <c:pt idx="2387">
                  <c:v>0.88455374901194617</c:v>
                </c:pt>
                <c:pt idx="2388">
                  <c:v>0.88467643792453565</c:v>
                </c:pt>
                <c:pt idx="2389">
                  <c:v>0.88468469506166647</c:v>
                </c:pt>
                <c:pt idx="2390">
                  <c:v>0.88486168780816477</c:v>
                </c:pt>
                <c:pt idx="2391">
                  <c:v>0.88494888378664771</c:v>
                </c:pt>
                <c:pt idx="2392">
                  <c:v>0.88500725726445506</c:v>
                </c:pt>
                <c:pt idx="2393">
                  <c:v>0.88525289077251468</c:v>
                </c:pt>
                <c:pt idx="2394">
                  <c:v>0.88547690978997706</c:v>
                </c:pt>
                <c:pt idx="2395">
                  <c:v>0.88552989241919911</c:v>
                </c:pt>
                <c:pt idx="2396">
                  <c:v>0.88555671959342508</c:v>
                </c:pt>
                <c:pt idx="2397">
                  <c:v>0.88561002217937856</c:v>
                </c:pt>
                <c:pt idx="2398">
                  <c:v>0.88579855496964133</c:v>
                </c:pt>
                <c:pt idx="2399">
                  <c:v>0.88602941175979144</c:v>
                </c:pt>
                <c:pt idx="2400">
                  <c:v>0.88608647184565481</c:v>
                </c:pt>
                <c:pt idx="2401">
                  <c:v>0.88629093183455065</c:v>
                </c:pt>
                <c:pt idx="2402">
                  <c:v>0.88656411475279628</c:v>
                </c:pt>
                <c:pt idx="2403">
                  <c:v>0.88679879306039555</c:v>
                </c:pt>
                <c:pt idx="2404">
                  <c:v>0.88691507517130486</c:v>
                </c:pt>
                <c:pt idx="2405">
                  <c:v>0.88706833255965323</c:v>
                </c:pt>
                <c:pt idx="2406">
                  <c:v>0.88708461739837075</c:v>
                </c:pt>
                <c:pt idx="2407">
                  <c:v>0.88711590719517153</c:v>
                </c:pt>
                <c:pt idx="2408">
                  <c:v>0.88712500029926666</c:v>
                </c:pt>
                <c:pt idx="2409">
                  <c:v>0.88734737758406412</c:v>
                </c:pt>
                <c:pt idx="2410">
                  <c:v>0.88742151881637676</c:v>
                </c:pt>
                <c:pt idx="2411">
                  <c:v>0.88744801054704014</c:v>
                </c:pt>
                <c:pt idx="2412">
                  <c:v>0.88757000888028448</c:v>
                </c:pt>
                <c:pt idx="2413">
                  <c:v>0.8876795136408635</c:v>
                </c:pt>
                <c:pt idx="2414">
                  <c:v>0.88780680116285826</c:v>
                </c:pt>
                <c:pt idx="2415">
                  <c:v>0.88788583476709426</c:v>
                </c:pt>
                <c:pt idx="2416">
                  <c:v>0.88816625496275725</c:v>
                </c:pt>
                <c:pt idx="2417">
                  <c:v>0.88843842834868259</c:v>
                </c:pt>
                <c:pt idx="2418">
                  <c:v>0.88863587714828951</c:v>
                </c:pt>
                <c:pt idx="2419">
                  <c:v>0.88889831861689306</c:v>
                </c:pt>
                <c:pt idx="2420">
                  <c:v>0.88902556103061858</c:v>
                </c:pt>
                <c:pt idx="2421">
                  <c:v>0.88921714308261657</c:v>
                </c:pt>
                <c:pt idx="2422">
                  <c:v>0.88922398267558023</c:v>
                </c:pt>
                <c:pt idx="2423">
                  <c:v>0.88942924856531336</c:v>
                </c:pt>
                <c:pt idx="2424">
                  <c:v>0.88952352985896155</c:v>
                </c:pt>
                <c:pt idx="2425">
                  <c:v>0.88962441344160914</c:v>
                </c:pt>
                <c:pt idx="2426">
                  <c:v>0.88966314291192605</c:v>
                </c:pt>
                <c:pt idx="2427">
                  <c:v>0.88968447610238133</c:v>
                </c:pt>
                <c:pt idx="2428">
                  <c:v>0.89009301089559034</c:v>
                </c:pt>
                <c:pt idx="2429">
                  <c:v>0.89011938983582461</c:v>
                </c:pt>
                <c:pt idx="2430">
                  <c:v>0.89014067852503931</c:v>
                </c:pt>
                <c:pt idx="2431">
                  <c:v>0.8902261990877951</c:v>
                </c:pt>
                <c:pt idx="2432">
                  <c:v>0.89027997731057429</c:v>
                </c:pt>
                <c:pt idx="2433">
                  <c:v>0.89041491455130573</c:v>
                </c:pt>
                <c:pt idx="2434">
                  <c:v>0.89050635541156664</c:v>
                </c:pt>
                <c:pt idx="2435">
                  <c:v>0.89063108533093815</c:v>
                </c:pt>
                <c:pt idx="2436">
                  <c:v>0.89063952959085912</c:v>
                </c:pt>
                <c:pt idx="2437">
                  <c:v>0.89078144180181806</c:v>
                </c:pt>
                <c:pt idx="2438">
                  <c:v>0.89125846055859559</c:v>
                </c:pt>
                <c:pt idx="2439">
                  <c:v>0.89127295287347308</c:v>
                </c:pt>
                <c:pt idx="2440">
                  <c:v>0.89131509438333467</c:v>
                </c:pt>
                <c:pt idx="2441">
                  <c:v>0.89136784479501563</c:v>
                </c:pt>
                <c:pt idx="2442">
                  <c:v>0.89140313863456744</c:v>
                </c:pt>
                <c:pt idx="2443">
                  <c:v>0.8915018921564215</c:v>
                </c:pt>
                <c:pt idx="2444">
                  <c:v>0.89172345524777086</c:v>
                </c:pt>
                <c:pt idx="2445">
                  <c:v>0.89178655942943141</c:v>
                </c:pt>
                <c:pt idx="2446">
                  <c:v>0.891864919097349</c:v>
                </c:pt>
                <c:pt idx="2447">
                  <c:v>0.89216863298815019</c:v>
                </c:pt>
                <c:pt idx="2448">
                  <c:v>0.89247194004056374</c:v>
                </c:pt>
                <c:pt idx="2449">
                  <c:v>0.89249692180771034</c:v>
                </c:pt>
                <c:pt idx="2450">
                  <c:v>0.89277485133187384</c:v>
                </c:pt>
                <c:pt idx="2451">
                  <c:v>0.89298709274525234</c:v>
                </c:pt>
                <c:pt idx="2452">
                  <c:v>0.89301616435951781</c:v>
                </c:pt>
                <c:pt idx="2453">
                  <c:v>0.89302665428660744</c:v>
                </c:pt>
                <c:pt idx="2454">
                  <c:v>0.89316019730697394</c:v>
                </c:pt>
                <c:pt idx="2455">
                  <c:v>0.89317259584830233</c:v>
                </c:pt>
                <c:pt idx="2456">
                  <c:v>0.89321978244835243</c:v>
                </c:pt>
                <c:pt idx="2457">
                  <c:v>0.89348333666314428</c:v>
                </c:pt>
                <c:pt idx="2458">
                  <c:v>0.89361400151206327</c:v>
                </c:pt>
                <c:pt idx="2459">
                  <c:v>0.89366119418111079</c:v>
                </c:pt>
                <c:pt idx="2460">
                  <c:v>0.89368288488552561</c:v>
                </c:pt>
                <c:pt idx="2461">
                  <c:v>0.89370142498853067</c:v>
                </c:pt>
                <c:pt idx="2462">
                  <c:v>0.89416693696029637</c:v>
                </c:pt>
                <c:pt idx="2463">
                  <c:v>0.89420269076234071</c:v>
                </c:pt>
                <c:pt idx="2464">
                  <c:v>0.8943701336970632</c:v>
                </c:pt>
                <c:pt idx="2465">
                  <c:v>0.89443285441878262</c:v>
                </c:pt>
                <c:pt idx="2466">
                  <c:v>0.89452536296425433</c:v>
                </c:pt>
                <c:pt idx="2467">
                  <c:v>0.89454069283950366</c:v>
                </c:pt>
                <c:pt idx="2468">
                  <c:v>0.89457869445021865</c:v>
                </c:pt>
                <c:pt idx="2469">
                  <c:v>0.89466358570416316</c:v>
                </c:pt>
                <c:pt idx="2470">
                  <c:v>0.89472810755894827</c:v>
                </c:pt>
                <c:pt idx="2471">
                  <c:v>0.89474840817873236</c:v>
                </c:pt>
                <c:pt idx="2472">
                  <c:v>0.89483456643179604</c:v>
                </c:pt>
                <c:pt idx="2473">
                  <c:v>0.89484830471647936</c:v>
                </c:pt>
                <c:pt idx="2474">
                  <c:v>0.89507988919588133</c:v>
                </c:pt>
                <c:pt idx="2475">
                  <c:v>0.89516476288375668</c:v>
                </c:pt>
                <c:pt idx="2476">
                  <c:v>0.89521675226534747</c:v>
                </c:pt>
                <c:pt idx="2477">
                  <c:v>0.89522901389855181</c:v>
                </c:pt>
                <c:pt idx="2478">
                  <c:v>0.89531618385894285</c:v>
                </c:pt>
                <c:pt idx="2479">
                  <c:v>0.89536891340750924</c:v>
                </c:pt>
                <c:pt idx="2480">
                  <c:v>0.89544012775555315</c:v>
                </c:pt>
                <c:pt idx="2481">
                  <c:v>0.89571887883095047</c:v>
                </c:pt>
                <c:pt idx="2482">
                  <c:v>0.89575451358054325</c:v>
                </c:pt>
                <c:pt idx="2483">
                  <c:v>0.89584965314883291</c:v>
                </c:pt>
                <c:pt idx="2484">
                  <c:v>0.89609601870493638</c:v>
                </c:pt>
                <c:pt idx="2485">
                  <c:v>0.89650001230149845</c:v>
                </c:pt>
                <c:pt idx="2486">
                  <c:v>0.89655351495705082</c:v>
                </c:pt>
                <c:pt idx="2487">
                  <c:v>0.89664886507827413</c:v>
                </c:pt>
                <c:pt idx="2488">
                  <c:v>0.8966755961143088</c:v>
                </c:pt>
                <c:pt idx="2489">
                  <c:v>0.89673745848471365</c:v>
                </c:pt>
                <c:pt idx="2490">
                  <c:v>0.89683326974369237</c:v>
                </c:pt>
                <c:pt idx="2491">
                  <c:v>0.89697242778134101</c:v>
                </c:pt>
                <c:pt idx="2492">
                  <c:v>0.89698326235531689</c:v>
                </c:pt>
                <c:pt idx="2493">
                  <c:v>0.89701942023417913</c:v>
                </c:pt>
                <c:pt idx="2494">
                  <c:v>0.89766015229612039</c:v>
                </c:pt>
                <c:pt idx="2495">
                  <c:v>0.89775889926240793</c:v>
                </c:pt>
                <c:pt idx="2496">
                  <c:v>0.89803855485852391</c:v>
                </c:pt>
                <c:pt idx="2497">
                  <c:v>0.89808689879705883</c:v>
                </c:pt>
                <c:pt idx="2498">
                  <c:v>0.89810115380764122</c:v>
                </c:pt>
                <c:pt idx="2499">
                  <c:v>0.89813180150231353</c:v>
                </c:pt>
                <c:pt idx="2500">
                  <c:v>0.89848264763088281</c:v>
                </c:pt>
                <c:pt idx="2501">
                  <c:v>0.89849601734950701</c:v>
                </c:pt>
                <c:pt idx="2502">
                  <c:v>0.89851040285354344</c:v>
                </c:pt>
                <c:pt idx="2503">
                  <c:v>0.89870611785522669</c:v>
                </c:pt>
                <c:pt idx="2504">
                  <c:v>0.89894443757399212</c:v>
                </c:pt>
                <c:pt idx="2505">
                  <c:v>0.89901802782334261</c:v>
                </c:pt>
                <c:pt idx="2506">
                  <c:v>0.89909674397093176</c:v>
                </c:pt>
                <c:pt idx="2507">
                  <c:v>0.89914195510387485</c:v>
                </c:pt>
                <c:pt idx="2508">
                  <c:v>0.8992263809366694</c:v>
                </c:pt>
                <c:pt idx="2509">
                  <c:v>0.89925868860125158</c:v>
                </c:pt>
                <c:pt idx="2510">
                  <c:v>0.89932407388194269</c:v>
                </c:pt>
                <c:pt idx="2511">
                  <c:v>0.89936698262777637</c:v>
                </c:pt>
                <c:pt idx="2512">
                  <c:v>0.89966851985919116</c:v>
                </c:pt>
                <c:pt idx="2513">
                  <c:v>0.8997991560937022</c:v>
                </c:pt>
                <c:pt idx="2514">
                  <c:v>0.89982990190161327</c:v>
                </c:pt>
                <c:pt idx="2515">
                  <c:v>0.89984229489954937</c:v>
                </c:pt>
                <c:pt idx="2516">
                  <c:v>0.89991211285026418</c:v>
                </c:pt>
                <c:pt idx="2517">
                  <c:v>0.90009182146700417</c:v>
                </c:pt>
                <c:pt idx="2518">
                  <c:v>0.90030862413658885</c:v>
                </c:pt>
                <c:pt idx="2519">
                  <c:v>0.90031996138366033</c:v>
                </c:pt>
                <c:pt idx="2520">
                  <c:v>0.9003309081194194</c:v>
                </c:pt>
                <c:pt idx="2521">
                  <c:v>0.90051841753010187</c:v>
                </c:pt>
                <c:pt idx="2522">
                  <c:v>0.90081633023625884</c:v>
                </c:pt>
                <c:pt idx="2523">
                  <c:v>0.9009697316051698</c:v>
                </c:pt>
                <c:pt idx="2524">
                  <c:v>0.90102706766955876</c:v>
                </c:pt>
                <c:pt idx="2525">
                  <c:v>0.901327460401391</c:v>
                </c:pt>
                <c:pt idx="2526">
                  <c:v>0.90177478149975621</c:v>
                </c:pt>
                <c:pt idx="2527">
                  <c:v>0.9018304096244234</c:v>
                </c:pt>
                <c:pt idx="2528">
                  <c:v>0.90196046322566481</c:v>
                </c:pt>
                <c:pt idx="2529">
                  <c:v>0.90204111774389506</c:v>
                </c:pt>
                <c:pt idx="2530">
                  <c:v>0.90204956730203723</c:v>
                </c:pt>
                <c:pt idx="2531">
                  <c:v>0.90211703515541197</c:v>
                </c:pt>
                <c:pt idx="2532">
                  <c:v>0.90227875159656179</c:v>
                </c:pt>
                <c:pt idx="2533">
                  <c:v>0.9022821630933846</c:v>
                </c:pt>
                <c:pt idx="2534">
                  <c:v>0.90231097856314768</c:v>
                </c:pt>
                <c:pt idx="2535">
                  <c:v>0.90241100902054849</c:v>
                </c:pt>
                <c:pt idx="2536">
                  <c:v>0.90243770018737823</c:v>
                </c:pt>
                <c:pt idx="2537">
                  <c:v>0.9025603049272829</c:v>
                </c:pt>
                <c:pt idx="2538">
                  <c:v>0.902767501722884</c:v>
                </c:pt>
                <c:pt idx="2539">
                  <c:v>0.90277372555689905</c:v>
                </c:pt>
                <c:pt idx="2540">
                  <c:v>0.90284264206001963</c:v>
                </c:pt>
                <c:pt idx="2541">
                  <c:v>0.9028503148632101</c:v>
                </c:pt>
                <c:pt idx="2542">
                  <c:v>0.90289807478420436</c:v>
                </c:pt>
                <c:pt idx="2543">
                  <c:v>0.90307240241418485</c:v>
                </c:pt>
                <c:pt idx="2544">
                  <c:v>0.90311184345635254</c:v>
                </c:pt>
                <c:pt idx="2545">
                  <c:v>0.90321739529939093</c:v>
                </c:pt>
                <c:pt idx="2546">
                  <c:v>0.90331180043480575</c:v>
                </c:pt>
                <c:pt idx="2547">
                  <c:v>0.90335662042772569</c:v>
                </c:pt>
                <c:pt idx="2548">
                  <c:v>0.90336096173902802</c:v>
                </c:pt>
                <c:pt idx="2549">
                  <c:v>0.90355224228666631</c:v>
                </c:pt>
                <c:pt idx="2550">
                  <c:v>0.90362206671157408</c:v>
                </c:pt>
                <c:pt idx="2551">
                  <c:v>0.90382351780348491</c:v>
                </c:pt>
                <c:pt idx="2552">
                  <c:v>0.90391991050044873</c:v>
                </c:pt>
                <c:pt idx="2553">
                  <c:v>0.90397841430918524</c:v>
                </c:pt>
                <c:pt idx="2554">
                  <c:v>0.90406762886435221</c:v>
                </c:pt>
                <c:pt idx="2555">
                  <c:v>0.90410655513403515</c:v>
                </c:pt>
                <c:pt idx="2556">
                  <c:v>0.90412248948984675</c:v>
                </c:pt>
                <c:pt idx="2557">
                  <c:v>0.90413206222836928</c:v>
                </c:pt>
                <c:pt idx="2558">
                  <c:v>0.90446374174445054</c:v>
                </c:pt>
                <c:pt idx="2559">
                  <c:v>0.90449107824512998</c:v>
                </c:pt>
                <c:pt idx="2560">
                  <c:v>0.90455059400125948</c:v>
                </c:pt>
                <c:pt idx="2561">
                  <c:v>0.90455726851516205</c:v>
                </c:pt>
                <c:pt idx="2562">
                  <c:v>0.90464983579965186</c:v>
                </c:pt>
                <c:pt idx="2563">
                  <c:v>0.9047258272051667</c:v>
                </c:pt>
                <c:pt idx="2564">
                  <c:v>0.9048464887957649</c:v>
                </c:pt>
                <c:pt idx="2565">
                  <c:v>0.90512379930453946</c:v>
                </c:pt>
                <c:pt idx="2566">
                  <c:v>0.90515030113455053</c:v>
                </c:pt>
                <c:pt idx="2567">
                  <c:v>0.9051784002320451</c:v>
                </c:pt>
                <c:pt idx="2568">
                  <c:v>0.90523170116364615</c:v>
                </c:pt>
                <c:pt idx="2569">
                  <c:v>0.90542970097990139</c:v>
                </c:pt>
                <c:pt idx="2570">
                  <c:v>0.90543452713730077</c:v>
                </c:pt>
                <c:pt idx="2571">
                  <c:v>0.90544798239487534</c:v>
                </c:pt>
                <c:pt idx="2572">
                  <c:v>0.90549679646545644</c:v>
                </c:pt>
                <c:pt idx="2573">
                  <c:v>0.90552474983839393</c:v>
                </c:pt>
                <c:pt idx="2574">
                  <c:v>0.90558461781581989</c:v>
                </c:pt>
                <c:pt idx="2575">
                  <c:v>0.90564661025265436</c:v>
                </c:pt>
                <c:pt idx="2576">
                  <c:v>0.90573985132278656</c:v>
                </c:pt>
                <c:pt idx="2577">
                  <c:v>0.90584069858215466</c:v>
                </c:pt>
                <c:pt idx="2578">
                  <c:v>0.90584541176479394</c:v>
                </c:pt>
                <c:pt idx="2579">
                  <c:v>0.90601274463085379</c:v>
                </c:pt>
                <c:pt idx="2580">
                  <c:v>0.90607315411362499</c:v>
                </c:pt>
                <c:pt idx="2581">
                  <c:v>0.90633026660320204</c:v>
                </c:pt>
                <c:pt idx="2582">
                  <c:v>0.90653452044713578</c:v>
                </c:pt>
                <c:pt idx="2583">
                  <c:v>0.90653494553822811</c:v>
                </c:pt>
                <c:pt idx="2584">
                  <c:v>0.90662239517358989</c:v>
                </c:pt>
                <c:pt idx="2585">
                  <c:v>0.9068815845307292</c:v>
                </c:pt>
                <c:pt idx="2586">
                  <c:v>0.90705625678025936</c:v>
                </c:pt>
                <c:pt idx="2587">
                  <c:v>0.90713933729373086</c:v>
                </c:pt>
                <c:pt idx="2588">
                  <c:v>0.90714892640238487</c:v>
                </c:pt>
                <c:pt idx="2589">
                  <c:v>0.90715294811893243</c:v>
                </c:pt>
                <c:pt idx="2590">
                  <c:v>0.90743041663179291</c:v>
                </c:pt>
                <c:pt idx="2591">
                  <c:v>0.90744590321736363</c:v>
                </c:pt>
                <c:pt idx="2592">
                  <c:v>0.90749197694161232</c:v>
                </c:pt>
                <c:pt idx="2593">
                  <c:v>0.90754168328288265</c:v>
                </c:pt>
                <c:pt idx="2594">
                  <c:v>0.90782317849595162</c:v>
                </c:pt>
                <c:pt idx="2595">
                  <c:v>0.90798770068397838</c:v>
                </c:pt>
                <c:pt idx="2596">
                  <c:v>0.90807491686380037</c:v>
                </c:pt>
                <c:pt idx="2597">
                  <c:v>0.90814814840985147</c:v>
                </c:pt>
                <c:pt idx="2598">
                  <c:v>0.90822481694967283</c:v>
                </c:pt>
                <c:pt idx="2599">
                  <c:v>0.90824830510171284</c:v>
                </c:pt>
                <c:pt idx="2600">
                  <c:v>0.90828342479166746</c:v>
                </c:pt>
                <c:pt idx="2601">
                  <c:v>0.90830593160929318</c:v>
                </c:pt>
                <c:pt idx="2602">
                  <c:v>0.90851316418653305</c:v>
                </c:pt>
                <c:pt idx="2603">
                  <c:v>0.90862756637009434</c:v>
                </c:pt>
                <c:pt idx="2604">
                  <c:v>0.90864221174482684</c:v>
                </c:pt>
                <c:pt idx="2605">
                  <c:v>0.90864678371122265</c:v>
                </c:pt>
                <c:pt idx="2606">
                  <c:v>0.90865920995139449</c:v>
                </c:pt>
                <c:pt idx="2607">
                  <c:v>0.90867148209659199</c:v>
                </c:pt>
                <c:pt idx="2608">
                  <c:v>0.90867416902991816</c:v>
                </c:pt>
                <c:pt idx="2609">
                  <c:v>0.90869804926496833</c:v>
                </c:pt>
                <c:pt idx="2610">
                  <c:v>0.90897137985283694</c:v>
                </c:pt>
                <c:pt idx="2611">
                  <c:v>0.90898954136212307</c:v>
                </c:pt>
                <c:pt idx="2612">
                  <c:v>0.90899168898677452</c:v>
                </c:pt>
                <c:pt idx="2613">
                  <c:v>0.90926371023446095</c:v>
                </c:pt>
                <c:pt idx="2614">
                  <c:v>0.90945080370321763</c:v>
                </c:pt>
                <c:pt idx="2615">
                  <c:v>0.90969360972706592</c:v>
                </c:pt>
                <c:pt idx="2616">
                  <c:v>0.90970165625092669</c:v>
                </c:pt>
                <c:pt idx="2617">
                  <c:v>0.90974439584901834</c:v>
                </c:pt>
                <c:pt idx="2618">
                  <c:v>0.90990126306480779</c:v>
                </c:pt>
                <c:pt idx="2619">
                  <c:v>0.90994272063017678</c:v>
                </c:pt>
                <c:pt idx="2620">
                  <c:v>0.91004557542182363</c:v>
                </c:pt>
                <c:pt idx="2621">
                  <c:v>0.91008194847163804</c:v>
                </c:pt>
                <c:pt idx="2622">
                  <c:v>0.91011022524618346</c:v>
                </c:pt>
                <c:pt idx="2623">
                  <c:v>0.91014443528231881</c:v>
                </c:pt>
                <c:pt idx="2624">
                  <c:v>0.91025707874739359</c:v>
                </c:pt>
                <c:pt idx="2625">
                  <c:v>0.9105253518369586</c:v>
                </c:pt>
                <c:pt idx="2626">
                  <c:v>0.91062270070151807</c:v>
                </c:pt>
                <c:pt idx="2627">
                  <c:v>0.91082766327253728</c:v>
                </c:pt>
                <c:pt idx="2628">
                  <c:v>0.91092715707174954</c:v>
                </c:pt>
                <c:pt idx="2629">
                  <c:v>0.91093385228908708</c:v>
                </c:pt>
                <c:pt idx="2630">
                  <c:v>0.91135046388716245</c:v>
                </c:pt>
                <c:pt idx="2631">
                  <c:v>0.91138218503460222</c:v>
                </c:pt>
                <c:pt idx="2632">
                  <c:v>0.91138908402613616</c:v>
                </c:pt>
                <c:pt idx="2633">
                  <c:v>0.91141468793953873</c:v>
                </c:pt>
                <c:pt idx="2634">
                  <c:v>0.91149687379744315</c:v>
                </c:pt>
                <c:pt idx="2635">
                  <c:v>0.91175539154784202</c:v>
                </c:pt>
                <c:pt idx="2636">
                  <c:v>0.91191956001061514</c:v>
                </c:pt>
                <c:pt idx="2637">
                  <c:v>0.91195738749581234</c:v>
                </c:pt>
                <c:pt idx="2638">
                  <c:v>0.91199599840883838</c:v>
                </c:pt>
                <c:pt idx="2639">
                  <c:v>0.91200547926240638</c:v>
                </c:pt>
                <c:pt idx="2640">
                  <c:v>0.91212502371822712</c:v>
                </c:pt>
                <c:pt idx="2641">
                  <c:v>0.91219495608355572</c:v>
                </c:pt>
                <c:pt idx="2642">
                  <c:v>0.9123696451302743</c:v>
                </c:pt>
                <c:pt idx="2643">
                  <c:v>0.91245361821407212</c:v>
                </c:pt>
                <c:pt idx="2644">
                  <c:v>0.91247723068785114</c:v>
                </c:pt>
                <c:pt idx="2645">
                  <c:v>0.91271712946717642</c:v>
                </c:pt>
                <c:pt idx="2646">
                  <c:v>0.91277689277627083</c:v>
                </c:pt>
                <c:pt idx="2647">
                  <c:v>0.91294902499293806</c:v>
                </c:pt>
                <c:pt idx="2648">
                  <c:v>0.91307703636919191</c:v>
                </c:pt>
                <c:pt idx="2649">
                  <c:v>0.91310131199638589</c:v>
                </c:pt>
                <c:pt idx="2650">
                  <c:v>0.91315637075844647</c:v>
                </c:pt>
                <c:pt idx="2651">
                  <c:v>0.91318888173481072</c:v>
                </c:pt>
                <c:pt idx="2652">
                  <c:v>0.91320743192313092</c:v>
                </c:pt>
                <c:pt idx="2653">
                  <c:v>0.91333646249124911</c:v>
                </c:pt>
                <c:pt idx="2654">
                  <c:v>0.91334731328034524</c:v>
                </c:pt>
                <c:pt idx="2655">
                  <c:v>0.9134850164732129</c:v>
                </c:pt>
                <c:pt idx="2656">
                  <c:v>0.91351937558715623</c:v>
                </c:pt>
                <c:pt idx="2657">
                  <c:v>0.91361219826622486</c:v>
                </c:pt>
                <c:pt idx="2658">
                  <c:v>0.91418435928747677</c:v>
                </c:pt>
                <c:pt idx="2659">
                  <c:v>0.91432620356240679</c:v>
                </c:pt>
                <c:pt idx="2660">
                  <c:v>0.9148293187254618</c:v>
                </c:pt>
                <c:pt idx="2661">
                  <c:v>0.91496969041387466</c:v>
                </c:pt>
                <c:pt idx="2662">
                  <c:v>0.91503827495165058</c:v>
                </c:pt>
                <c:pt idx="2663">
                  <c:v>0.91507776382261963</c:v>
                </c:pt>
                <c:pt idx="2664">
                  <c:v>0.91514303611686976</c:v>
                </c:pt>
                <c:pt idx="2665">
                  <c:v>0.91524158888246754</c:v>
                </c:pt>
                <c:pt idx="2666">
                  <c:v>0.91526889446623438</c:v>
                </c:pt>
                <c:pt idx="2667">
                  <c:v>0.91530000957403712</c:v>
                </c:pt>
                <c:pt idx="2668">
                  <c:v>0.91552333304605649</c:v>
                </c:pt>
                <c:pt idx="2669">
                  <c:v>0.91597816140212185</c:v>
                </c:pt>
                <c:pt idx="2670">
                  <c:v>0.91607492692700809</c:v>
                </c:pt>
                <c:pt idx="2671">
                  <c:v>0.91613720898082629</c:v>
                </c:pt>
                <c:pt idx="2672">
                  <c:v>0.91630107320958765</c:v>
                </c:pt>
                <c:pt idx="2673">
                  <c:v>0.91651379654116261</c:v>
                </c:pt>
                <c:pt idx="2674">
                  <c:v>0.9166791993732134</c:v>
                </c:pt>
                <c:pt idx="2675">
                  <c:v>0.91668579158374541</c:v>
                </c:pt>
                <c:pt idx="2676">
                  <c:v>0.91685619466821444</c:v>
                </c:pt>
                <c:pt idx="2677">
                  <c:v>0.9168725149030964</c:v>
                </c:pt>
                <c:pt idx="2678">
                  <c:v>0.91700761786513729</c:v>
                </c:pt>
                <c:pt idx="2679">
                  <c:v>0.91701594065219494</c:v>
                </c:pt>
                <c:pt idx="2680">
                  <c:v>0.91701968258587718</c:v>
                </c:pt>
                <c:pt idx="2681">
                  <c:v>0.91708204163897689</c:v>
                </c:pt>
                <c:pt idx="2682">
                  <c:v>0.91710967115553965</c:v>
                </c:pt>
                <c:pt idx="2683">
                  <c:v>0.91713449983743023</c:v>
                </c:pt>
                <c:pt idx="2684">
                  <c:v>0.91746728806561439</c:v>
                </c:pt>
                <c:pt idx="2685">
                  <c:v>0.91761845292795041</c:v>
                </c:pt>
                <c:pt idx="2686">
                  <c:v>0.91770085507191368</c:v>
                </c:pt>
                <c:pt idx="2687">
                  <c:v>0.91779962695164141</c:v>
                </c:pt>
                <c:pt idx="2688">
                  <c:v>0.91781143426448919</c:v>
                </c:pt>
                <c:pt idx="2689">
                  <c:v>0.91782005660514532</c:v>
                </c:pt>
                <c:pt idx="2690">
                  <c:v>0.91784028976400911</c:v>
                </c:pt>
                <c:pt idx="2691">
                  <c:v>0.9180130385624159</c:v>
                </c:pt>
                <c:pt idx="2692">
                  <c:v>0.91802434366780006</c:v>
                </c:pt>
                <c:pt idx="2693">
                  <c:v>0.91831612719551736</c:v>
                </c:pt>
                <c:pt idx="2694">
                  <c:v>0.9183709191724273</c:v>
                </c:pt>
                <c:pt idx="2695">
                  <c:v>0.91837324737613957</c:v>
                </c:pt>
                <c:pt idx="2696">
                  <c:v>0.91839826738756769</c:v>
                </c:pt>
                <c:pt idx="2697">
                  <c:v>0.91841822119669891</c:v>
                </c:pt>
                <c:pt idx="2698">
                  <c:v>0.91880998197984221</c:v>
                </c:pt>
                <c:pt idx="2699">
                  <c:v>0.9189124552043022</c:v>
                </c:pt>
                <c:pt idx="2700">
                  <c:v>0.91895394767149352</c:v>
                </c:pt>
                <c:pt idx="2701">
                  <c:v>0.91898406539944744</c:v>
                </c:pt>
                <c:pt idx="2702">
                  <c:v>0.91903165899868311</c:v>
                </c:pt>
                <c:pt idx="2703">
                  <c:v>0.91928097497764949</c:v>
                </c:pt>
                <c:pt idx="2704">
                  <c:v>0.91939434295678513</c:v>
                </c:pt>
                <c:pt idx="2705">
                  <c:v>0.91949371432493798</c:v>
                </c:pt>
                <c:pt idx="2706">
                  <c:v>0.9194980932359208</c:v>
                </c:pt>
                <c:pt idx="2707">
                  <c:v>0.91962203819236121</c:v>
                </c:pt>
                <c:pt idx="2708">
                  <c:v>0.91966443345730398</c:v>
                </c:pt>
                <c:pt idx="2709">
                  <c:v>0.91972805364887056</c:v>
                </c:pt>
                <c:pt idx="2710">
                  <c:v>0.91977073328266956</c:v>
                </c:pt>
                <c:pt idx="2711">
                  <c:v>0.9198899898889914</c:v>
                </c:pt>
                <c:pt idx="2712">
                  <c:v>0.91992371508646198</c:v>
                </c:pt>
                <c:pt idx="2713">
                  <c:v>0.92000479869788709</c:v>
                </c:pt>
                <c:pt idx="2714">
                  <c:v>0.92016027827133062</c:v>
                </c:pt>
                <c:pt idx="2715">
                  <c:v>0.92025264015591235</c:v>
                </c:pt>
                <c:pt idx="2716">
                  <c:v>0.92025345210729648</c:v>
                </c:pt>
                <c:pt idx="2717">
                  <c:v>0.92029215667213837</c:v>
                </c:pt>
                <c:pt idx="2718">
                  <c:v>0.92038700558973752</c:v>
                </c:pt>
                <c:pt idx="2719">
                  <c:v>0.92047383367286351</c:v>
                </c:pt>
                <c:pt idx="2720">
                  <c:v>0.92076791093483723</c:v>
                </c:pt>
                <c:pt idx="2721">
                  <c:v>0.92087831549287424</c:v>
                </c:pt>
                <c:pt idx="2722">
                  <c:v>0.92110663857800523</c:v>
                </c:pt>
                <c:pt idx="2723">
                  <c:v>0.92114111345861971</c:v>
                </c:pt>
                <c:pt idx="2724">
                  <c:v>0.92127058729471711</c:v>
                </c:pt>
                <c:pt idx="2725">
                  <c:v>0.9212784011876296</c:v>
                </c:pt>
                <c:pt idx="2726">
                  <c:v>0.92136004631988422</c:v>
                </c:pt>
                <c:pt idx="2727">
                  <c:v>0.9213953926962638</c:v>
                </c:pt>
                <c:pt idx="2728">
                  <c:v>0.92148609042736118</c:v>
                </c:pt>
                <c:pt idx="2729">
                  <c:v>0.9216498144492784</c:v>
                </c:pt>
                <c:pt idx="2730">
                  <c:v>0.92179338029092583</c:v>
                </c:pt>
                <c:pt idx="2731">
                  <c:v>0.92181750270714102</c:v>
                </c:pt>
                <c:pt idx="2732">
                  <c:v>0.92189953266587499</c:v>
                </c:pt>
                <c:pt idx="2733">
                  <c:v>0.92201444069090543</c:v>
                </c:pt>
                <c:pt idx="2734">
                  <c:v>0.92217084393258653</c:v>
                </c:pt>
                <c:pt idx="2735">
                  <c:v>0.9221816367340947</c:v>
                </c:pt>
                <c:pt idx="2736">
                  <c:v>0.92219265888573121</c:v>
                </c:pt>
                <c:pt idx="2737">
                  <c:v>0.92240346929144801</c:v>
                </c:pt>
                <c:pt idx="2738">
                  <c:v>0.9224424471389977</c:v>
                </c:pt>
                <c:pt idx="2739">
                  <c:v>0.92247703337807363</c:v>
                </c:pt>
                <c:pt idx="2740">
                  <c:v>0.92249911516778893</c:v>
                </c:pt>
                <c:pt idx="2741">
                  <c:v>0.92260872687171191</c:v>
                </c:pt>
                <c:pt idx="2742">
                  <c:v>0.92263715530561108</c:v>
                </c:pt>
                <c:pt idx="2743">
                  <c:v>0.92264107041106602</c:v>
                </c:pt>
                <c:pt idx="2744">
                  <c:v>0.92278316402130045</c:v>
                </c:pt>
                <c:pt idx="2745">
                  <c:v>0.92278648372685379</c:v>
                </c:pt>
                <c:pt idx="2746">
                  <c:v>0.9228183605371244</c:v>
                </c:pt>
                <c:pt idx="2747">
                  <c:v>0.92284032966331064</c:v>
                </c:pt>
                <c:pt idx="2748">
                  <c:v>0.92287211912662737</c:v>
                </c:pt>
                <c:pt idx="2749">
                  <c:v>0.92305545361280306</c:v>
                </c:pt>
                <c:pt idx="2750">
                  <c:v>0.92340191945615802</c:v>
                </c:pt>
                <c:pt idx="2751">
                  <c:v>0.92375582668174161</c:v>
                </c:pt>
                <c:pt idx="2752">
                  <c:v>0.92375603624245206</c:v>
                </c:pt>
                <c:pt idx="2753">
                  <c:v>0.92401027984478501</c:v>
                </c:pt>
                <c:pt idx="2754">
                  <c:v>0.92404191296084137</c:v>
                </c:pt>
                <c:pt idx="2755">
                  <c:v>0.9240474712361213</c:v>
                </c:pt>
                <c:pt idx="2756">
                  <c:v>0.92406699000806081</c:v>
                </c:pt>
                <c:pt idx="2757">
                  <c:v>0.92414360450136057</c:v>
                </c:pt>
                <c:pt idx="2758">
                  <c:v>0.9241916174560777</c:v>
                </c:pt>
                <c:pt idx="2759">
                  <c:v>0.92419397878859488</c:v>
                </c:pt>
                <c:pt idx="2760">
                  <c:v>0.92421373259606321</c:v>
                </c:pt>
                <c:pt idx="2761">
                  <c:v>0.9243158978743754</c:v>
                </c:pt>
                <c:pt idx="2762">
                  <c:v>0.92438343569658421</c:v>
                </c:pt>
                <c:pt idx="2763">
                  <c:v>0.92462558377695903</c:v>
                </c:pt>
                <c:pt idx="2764">
                  <c:v>0.92471476274824904</c:v>
                </c:pt>
                <c:pt idx="2765">
                  <c:v>0.92472308905432388</c:v>
                </c:pt>
                <c:pt idx="2766">
                  <c:v>0.92476170419078563</c:v>
                </c:pt>
                <c:pt idx="2767">
                  <c:v>0.92483753754062226</c:v>
                </c:pt>
                <c:pt idx="2768">
                  <c:v>0.92491786588471891</c:v>
                </c:pt>
                <c:pt idx="2769">
                  <c:v>0.92493602707453182</c:v>
                </c:pt>
                <c:pt idx="2770">
                  <c:v>0.92507422289351982</c:v>
                </c:pt>
                <c:pt idx="2771">
                  <c:v>0.92512296446171016</c:v>
                </c:pt>
                <c:pt idx="2772">
                  <c:v>0.92522839561538961</c:v>
                </c:pt>
                <c:pt idx="2773">
                  <c:v>0.92529196724610918</c:v>
                </c:pt>
                <c:pt idx="2774">
                  <c:v>0.92529743456412739</c:v>
                </c:pt>
                <c:pt idx="2775">
                  <c:v>0.92529845974067293</c:v>
                </c:pt>
                <c:pt idx="2776">
                  <c:v>0.92537371158772241</c:v>
                </c:pt>
                <c:pt idx="2777">
                  <c:v>0.92549876555055377</c:v>
                </c:pt>
                <c:pt idx="2778">
                  <c:v>0.92555381362733624</c:v>
                </c:pt>
                <c:pt idx="2779">
                  <c:v>0.9255838616489459</c:v>
                </c:pt>
                <c:pt idx="2780">
                  <c:v>0.92564787774324864</c:v>
                </c:pt>
                <c:pt idx="2781">
                  <c:v>0.92584131544228321</c:v>
                </c:pt>
                <c:pt idx="2782">
                  <c:v>0.92596772375508718</c:v>
                </c:pt>
                <c:pt idx="2783">
                  <c:v>0.92600521048186812</c:v>
                </c:pt>
                <c:pt idx="2784">
                  <c:v>0.92625482287031469</c:v>
                </c:pt>
                <c:pt idx="2785">
                  <c:v>0.92631955963775747</c:v>
                </c:pt>
                <c:pt idx="2786">
                  <c:v>0.92632779218736405</c:v>
                </c:pt>
                <c:pt idx="2787">
                  <c:v>0.92633419419650975</c:v>
                </c:pt>
                <c:pt idx="2788">
                  <c:v>0.92639608228496462</c:v>
                </c:pt>
                <c:pt idx="2789">
                  <c:v>0.9264133937309984</c:v>
                </c:pt>
                <c:pt idx="2790">
                  <c:v>0.92643725612224559</c:v>
                </c:pt>
                <c:pt idx="2791">
                  <c:v>0.92647333023506984</c:v>
                </c:pt>
                <c:pt idx="2792">
                  <c:v>0.9265104303943279</c:v>
                </c:pt>
                <c:pt idx="2793">
                  <c:v>0.92655992459427328</c:v>
                </c:pt>
                <c:pt idx="2794">
                  <c:v>0.92659502961307205</c:v>
                </c:pt>
                <c:pt idx="2795">
                  <c:v>0.92662012318095499</c:v>
                </c:pt>
                <c:pt idx="2796">
                  <c:v>0.92673559452344667</c:v>
                </c:pt>
                <c:pt idx="2797">
                  <c:v>0.9269385976840343</c:v>
                </c:pt>
                <c:pt idx="2798">
                  <c:v>0.92702505109437439</c:v>
                </c:pt>
                <c:pt idx="2799">
                  <c:v>0.92708350475140577</c:v>
                </c:pt>
                <c:pt idx="2800">
                  <c:v>0.92717409136693385</c:v>
                </c:pt>
                <c:pt idx="2801">
                  <c:v>0.92732567688333933</c:v>
                </c:pt>
                <c:pt idx="2802">
                  <c:v>0.9274411219499884</c:v>
                </c:pt>
                <c:pt idx="2803">
                  <c:v>0.92749245264667468</c:v>
                </c:pt>
                <c:pt idx="2804">
                  <c:v>0.92749461255558929</c:v>
                </c:pt>
                <c:pt idx="2805">
                  <c:v>0.92759440131627924</c:v>
                </c:pt>
                <c:pt idx="2806">
                  <c:v>0.92772835313152702</c:v>
                </c:pt>
                <c:pt idx="2807">
                  <c:v>0.9277396049277663</c:v>
                </c:pt>
                <c:pt idx="2808">
                  <c:v>0.92773983211925559</c:v>
                </c:pt>
                <c:pt idx="2809">
                  <c:v>0.92774119474406658</c:v>
                </c:pt>
                <c:pt idx="2810">
                  <c:v>0.92779379251667071</c:v>
                </c:pt>
                <c:pt idx="2811">
                  <c:v>0.92782236968913456</c:v>
                </c:pt>
                <c:pt idx="2812">
                  <c:v>0.92783916370898101</c:v>
                </c:pt>
                <c:pt idx="2813">
                  <c:v>0.92791199410823177</c:v>
                </c:pt>
                <c:pt idx="2814">
                  <c:v>0.92796226625753353</c:v>
                </c:pt>
                <c:pt idx="2815">
                  <c:v>0.92801662905571569</c:v>
                </c:pt>
                <c:pt idx="2816">
                  <c:v>0.92804732477851237</c:v>
                </c:pt>
                <c:pt idx="2817">
                  <c:v>0.92805531355438009</c:v>
                </c:pt>
                <c:pt idx="2818">
                  <c:v>0.92830811352622888</c:v>
                </c:pt>
                <c:pt idx="2819">
                  <c:v>0.92840951915601955</c:v>
                </c:pt>
                <c:pt idx="2820">
                  <c:v>0.92857615540629468</c:v>
                </c:pt>
                <c:pt idx="2821">
                  <c:v>0.92867036982850926</c:v>
                </c:pt>
                <c:pt idx="2822">
                  <c:v>0.92871874809186594</c:v>
                </c:pt>
                <c:pt idx="2823">
                  <c:v>0.92873200163170355</c:v>
                </c:pt>
                <c:pt idx="2824">
                  <c:v>0.92873628075629655</c:v>
                </c:pt>
                <c:pt idx="2825">
                  <c:v>0.92882343407147439</c:v>
                </c:pt>
                <c:pt idx="2826">
                  <c:v>0.92894172406071818</c:v>
                </c:pt>
                <c:pt idx="2827">
                  <c:v>0.92895018402266905</c:v>
                </c:pt>
                <c:pt idx="2828">
                  <c:v>0.9289537192645857</c:v>
                </c:pt>
                <c:pt idx="2829">
                  <c:v>0.92896618037246581</c:v>
                </c:pt>
                <c:pt idx="2830">
                  <c:v>0.92901894317444755</c:v>
                </c:pt>
                <c:pt idx="2831">
                  <c:v>0.92907899122015736</c:v>
                </c:pt>
                <c:pt idx="2832">
                  <c:v>0.92912268389252539</c:v>
                </c:pt>
                <c:pt idx="2833">
                  <c:v>0.92913655771792358</c:v>
                </c:pt>
                <c:pt idx="2834">
                  <c:v>0.92919509294508007</c:v>
                </c:pt>
                <c:pt idx="2835">
                  <c:v>0.92924325201560254</c:v>
                </c:pt>
                <c:pt idx="2836">
                  <c:v>0.92935147600782231</c:v>
                </c:pt>
                <c:pt idx="2837">
                  <c:v>0.92938417264771722</c:v>
                </c:pt>
                <c:pt idx="2838">
                  <c:v>0.92952047887726408</c:v>
                </c:pt>
                <c:pt idx="2839">
                  <c:v>0.92956315961678126</c:v>
                </c:pt>
                <c:pt idx="2840">
                  <c:v>0.92957714877750675</c:v>
                </c:pt>
                <c:pt idx="2841">
                  <c:v>0.9296230483893333</c:v>
                </c:pt>
                <c:pt idx="2842">
                  <c:v>0.92964982632600179</c:v>
                </c:pt>
                <c:pt idx="2843">
                  <c:v>0.92980920246495646</c:v>
                </c:pt>
                <c:pt idx="2844">
                  <c:v>0.9298249729842275</c:v>
                </c:pt>
                <c:pt idx="2845">
                  <c:v>0.92982879441465549</c:v>
                </c:pt>
                <c:pt idx="2846">
                  <c:v>0.92989459473989899</c:v>
                </c:pt>
                <c:pt idx="2847">
                  <c:v>0.92997163653302639</c:v>
                </c:pt>
                <c:pt idx="2848">
                  <c:v>0.92997588906271833</c:v>
                </c:pt>
                <c:pt idx="2849">
                  <c:v>0.93000501782414169</c:v>
                </c:pt>
                <c:pt idx="2850">
                  <c:v>0.93000664774325981</c:v>
                </c:pt>
                <c:pt idx="2851">
                  <c:v>0.93013065414720297</c:v>
                </c:pt>
                <c:pt idx="2852">
                  <c:v>0.93014757572918982</c:v>
                </c:pt>
                <c:pt idx="2853">
                  <c:v>0.93019492962357109</c:v>
                </c:pt>
                <c:pt idx="2854">
                  <c:v>0.93022484416634588</c:v>
                </c:pt>
                <c:pt idx="2855">
                  <c:v>0.93023247851435942</c:v>
                </c:pt>
                <c:pt idx="2856">
                  <c:v>0.93025444929982437</c:v>
                </c:pt>
                <c:pt idx="2857">
                  <c:v>0.93026782557661269</c:v>
                </c:pt>
                <c:pt idx="2858">
                  <c:v>0.93027019550399026</c:v>
                </c:pt>
                <c:pt idx="2859">
                  <c:v>0.93030813581708949</c:v>
                </c:pt>
                <c:pt idx="2860">
                  <c:v>0.93033254403988297</c:v>
                </c:pt>
                <c:pt idx="2861">
                  <c:v>0.93042550406920144</c:v>
                </c:pt>
                <c:pt idx="2862">
                  <c:v>0.930490961118008</c:v>
                </c:pt>
                <c:pt idx="2863">
                  <c:v>0.93049684788586451</c:v>
                </c:pt>
                <c:pt idx="2864">
                  <c:v>0.93064762035612769</c:v>
                </c:pt>
                <c:pt idx="2865">
                  <c:v>0.93069437143003653</c:v>
                </c:pt>
                <c:pt idx="2866">
                  <c:v>0.93073372339120652</c:v>
                </c:pt>
                <c:pt idx="2867">
                  <c:v>0.93075609452858243</c:v>
                </c:pt>
                <c:pt idx="2868">
                  <c:v>0.9307571419542926</c:v>
                </c:pt>
                <c:pt idx="2869">
                  <c:v>0.93075898941750923</c:v>
                </c:pt>
                <c:pt idx="2870">
                  <c:v>0.93091868323944449</c:v>
                </c:pt>
                <c:pt idx="2871">
                  <c:v>0.93093586926204619</c:v>
                </c:pt>
                <c:pt idx="2872">
                  <c:v>0.93105575358421333</c:v>
                </c:pt>
                <c:pt idx="2873">
                  <c:v>0.93113587317929047</c:v>
                </c:pt>
                <c:pt idx="2874">
                  <c:v>0.93120422800133629</c:v>
                </c:pt>
                <c:pt idx="2875">
                  <c:v>0.93120851146502215</c:v>
                </c:pt>
                <c:pt idx="2876">
                  <c:v>0.93122234516675462</c:v>
                </c:pt>
                <c:pt idx="2877">
                  <c:v>0.93129050656876899</c:v>
                </c:pt>
                <c:pt idx="2878">
                  <c:v>0.93136075595494949</c:v>
                </c:pt>
                <c:pt idx="2879">
                  <c:v>0.9314127061569254</c:v>
                </c:pt>
                <c:pt idx="2880">
                  <c:v>0.93145516357954949</c:v>
                </c:pt>
                <c:pt idx="2881">
                  <c:v>0.93149491705034948</c:v>
                </c:pt>
                <c:pt idx="2882">
                  <c:v>0.93156766611503306</c:v>
                </c:pt>
                <c:pt idx="2883">
                  <c:v>0.9315997752040075</c:v>
                </c:pt>
                <c:pt idx="2884">
                  <c:v>0.93161129594721415</c:v>
                </c:pt>
                <c:pt idx="2885">
                  <c:v>0.93161871139866292</c:v>
                </c:pt>
                <c:pt idx="2886">
                  <c:v>0.93162023265638483</c:v>
                </c:pt>
                <c:pt idx="2887">
                  <c:v>0.93162513741439779</c:v>
                </c:pt>
                <c:pt idx="2888">
                  <c:v>0.93165094992233621</c:v>
                </c:pt>
                <c:pt idx="2889">
                  <c:v>0.93165796214102325</c:v>
                </c:pt>
                <c:pt idx="2890">
                  <c:v>0.93169196737722593</c:v>
                </c:pt>
                <c:pt idx="2891">
                  <c:v>0.93186799160937783</c:v>
                </c:pt>
                <c:pt idx="2892">
                  <c:v>0.93188718013922389</c:v>
                </c:pt>
                <c:pt idx="2893">
                  <c:v>0.93196739797647232</c:v>
                </c:pt>
                <c:pt idx="2894">
                  <c:v>0.93220476400263252</c:v>
                </c:pt>
                <c:pt idx="2895">
                  <c:v>0.93225250208143395</c:v>
                </c:pt>
                <c:pt idx="2896">
                  <c:v>0.93227881147401448</c:v>
                </c:pt>
                <c:pt idx="2897">
                  <c:v>0.93241915703793721</c:v>
                </c:pt>
                <c:pt idx="2898">
                  <c:v>0.93247895182109264</c:v>
                </c:pt>
                <c:pt idx="2899">
                  <c:v>0.93250702559835252</c:v>
                </c:pt>
                <c:pt idx="2900">
                  <c:v>0.93253082031609658</c:v>
                </c:pt>
                <c:pt idx="2901">
                  <c:v>0.93261698012107364</c:v>
                </c:pt>
                <c:pt idx="2902">
                  <c:v>0.9326834421662924</c:v>
                </c:pt>
                <c:pt idx="2903">
                  <c:v>0.93269777129378939</c:v>
                </c:pt>
                <c:pt idx="2904">
                  <c:v>0.93277486616553373</c:v>
                </c:pt>
                <c:pt idx="2905">
                  <c:v>0.93292402363090687</c:v>
                </c:pt>
                <c:pt idx="2906">
                  <c:v>0.93308443255939555</c:v>
                </c:pt>
                <c:pt idx="2907">
                  <c:v>0.93310643697069784</c:v>
                </c:pt>
                <c:pt idx="2908">
                  <c:v>0.93311404255912844</c:v>
                </c:pt>
                <c:pt idx="2909">
                  <c:v>0.93311992354190743</c:v>
                </c:pt>
                <c:pt idx="2910">
                  <c:v>0.93317262423231273</c:v>
                </c:pt>
                <c:pt idx="2911">
                  <c:v>0.93320194559383818</c:v>
                </c:pt>
                <c:pt idx="2912">
                  <c:v>0.93329112522370627</c:v>
                </c:pt>
                <c:pt idx="2913">
                  <c:v>0.93334716177947641</c:v>
                </c:pt>
                <c:pt idx="2914">
                  <c:v>0.93338332657334599</c:v>
                </c:pt>
                <c:pt idx="2915">
                  <c:v>0.93339183005564652</c:v>
                </c:pt>
                <c:pt idx="2916">
                  <c:v>0.9334936686444707</c:v>
                </c:pt>
                <c:pt idx="2917">
                  <c:v>0.93361032892626505</c:v>
                </c:pt>
                <c:pt idx="2918">
                  <c:v>0.93361112425810444</c:v>
                </c:pt>
                <c:pt idx="2919">
                  <c:v>0.93362648882183275</c:v>
                </c:pt>
                <c:pt idx="2920">
                  <c:v>0.93363698210943757</c:v>
                </c:pt>
                <c:pt idx="2921">
                  <c:v>0.93364204918101801</c:v>
                </c:pt>
                <c:pt idx="2922">
                  <c:v>0.93367938474893675</c:v>
                </c:pt>
                <c:pt idx="2923">
                  <c:v>0.93371217895523884</c:v>
                </c:pt>
                <c:pt idx="2924">
                  <c:v>0.93377391164977408</c:v>
                </c:pt>
                <c:pt idx="2925">
                  <c:v>0.93381153262860128</c:v>
                </c:pt>
                <c:pt idx="2926">
                  <c:v>0.93386535341343202</c:v>
                </c:pt>
                <c:pt idx="2927">
                  <c:v>0.93395001812422462</c:v>
                </c:pt>
                <c:pt idx="2928">
                  <c:v>0.93404288526907731</c:v>
                </c:pt>
                <c:pt idx="2929">
                  <c:v>0.93406299456539577</c:v>
                </c:pt>
                <c:pt idx="2930">
                  <c:v>0.93411252907333064</c:v>
                </c:pt>
                <c:pt idx="2931">
                  <c:v>0.93437643952584293</c:v>
                </c:pt>
                <c:pt idx="2932">
                  <c:v>0.9343872789011779</c:v>
                </c:pt>
                <c:pt idx="2933">
                  <c:v>0.93448659080514884</c:v>
                </c:pt>
                <c:pt idx="2934">
                  <c:v>0.93450421633263137</c:v>
                </c:pt>
                <c:pt idx="2935">
                  <c:v>0.93461340050233832</c:v>
                </c:pt>
                <c:pt idx="2936">
                  <c:v>0.93466836167672052</c:v>
                </c:pt>
                <c:pt idx="2937">
                  <c:v>0.93470200182766439</c:v>
                </c:pt>
                <c:pt idx="2938">
                  <c:v>0.93487879013574415</c:v>
                </c:pt>
                <c:pt idx="2939">
                  <c:v>0.9351524207215598</c:v>
                </c:pt>
                <c:pt idx="2940">
                  <c:v>0.93534684846214999</c:v>
                </c:pt>
                <c:pt idx="2941">
                  <c:v>0.9354295133593169</c:v>
                </c:pt>
                <c:pt idx="2942">
                  <c:v>0.9355213785572446</c:v>
                </c:pt>
                <c:pt idx="2943">
                  <c:v>0.93557641983542816</c:v>
                </c:pt>
                <c:pt idx="2944">
                  <c:v>0.93563585007221439</c:v>
                </c:pt>
                <c:pt idx="2945">
                  <c:v>0.93563958182844176</c:v>
                </c:pt>
                <c:pt idx="2946">
                  <c:v>0.93564133829268981</c:v>
                </c:pt>
                <c:pt idx="2947">
                  <c:v>0.93567468285525524</c:v>
                </c:pt>
                <c:pt idx="2948">
                  <c:v>0.93571522298646659</c:v>
                </c:pt>
                <c:pt idx="2949">
                  <c:v>0.93576075107596546</c:v>
                </c:pt>
                <c:pt idx="2950">
                  <c:v>0.93601115016690739</c:v>
                </c:pt>
                <c:pt idx="2951">
                  <c:v>0.93613313641942464</c:v>
                </c:pt>
                <c:pt idx="2952">
                  <c:v>0.93619058680968525</c:v>
                </c:pt>
                <c:pt idx="2953">
                  <c:v>0.93625753259500355</c:v>
                </c:pt>
                <c:pt idx="2954">
                  <c:v>0.9363114345934207</c:v>
                </c:pt>
                <c:pt idx="2955">
                  <c:v>0.93632252896598489</c:v>
                </c:pt>
                <c:pt idx="2956">
                  <c:v>0.93632572350394616</c:v>
                </c:pt>
                <c:pt idx="2957">
                  <c:v>0.93651108138025851</c:v>
                </c:pt>
                <c:pt idx="2958">
                  <c:v>0.9365283825831423</c:v>
                </c:pt>
                <c:pt idx="2959">
                  <c:v>0.93668087368322717</c:v>
                </c:pt>
                <c:pt idx="2960">
                  <c:v>0.93671641106217229</c:v>
                </c:pt>
                <c:pt idx="2961">
                  <c:v>0.9369021440068378</c:v>
                </c:pt>
                <c:pt idx="2962">
                  <c:v>0.93699378120418064</c:v>
                </c:pt>
                <c:pt idx="2963">
                  <c:v>0.93711966898634824</c:v>
                </c:pt>
                <c:pt idx="2964">
                  <c:v>0.93716927676545103</c:v>
                </c:pt>
                <c:pt idx="2965">
                  <c:v>0.93718936533127417</c:v>
                </c:pt>
                <c:pt idx="2966">
                  <c:v>0.93744353269364444</c:v>
                </c:pt>
                <c:pt idx="2967">
                  <c:v>0.93744525789758237</c:v>
                </c:pt>
                <c:pt idx="2968">
                  <c:v>0.93752740342728269</c:v>
                </c:pt>
                <c:pt idx="2969">
                  <c:v>0.9376376883740577</c:v>
                </c:pt>
                <c:pt idx="2970">
                  <c:v>0.93764319312796829</c:v>
                </c:pt>
                <c:pt idx="2971">
                  <c:v>0.93777462690605096</c:v>
                </c:pt>
                <c:pt idx="2972">
                  <c:v>0.9378301376616256</c:v>
                </c:pt>
                <c:pt idx="2973">
                  <c:v>0.93783975286737509</c:v>
                </c:pt>
                <c:pt idx="2974">
                  <c:v>0.93786128227051868</c:v>
                </c:pt>
                <c:pt idx="2975">
                  <c:v>0.93786555810163208</c:v>
                </c:pt>
                <c:pt idx="2976">
                  <c:v>0.93787675874430021</c:v>
                </c:pt>
                <c:pt idx="2977">
                  <c:v>0.93788106226636869</c:v>
                </c:pt>
                <c:pt idx="2978">
                  <c:v>0.93796305875248698</c:v>
                </c:pt>
                <c:pt idx="2979">
                  <c:v>0.93805147251352838</c:v>
                </c:pt>
                <c:pt idx="2980">
                  <c:v>0.93805416209665604</c:v>
                </c:pt>
                <c:pt idx="2981">
                  <c:v>0.93812822661788853</c:v>
                </c:pt>
                <c:pt idx="2982">
                  <c:v>0.93819205279023854</c:v>
                </c:pt>
                <c:pt idx="2983">
                  <c:v>0.93820495485680622</c:v>
                </c:pt>
                <c:pt idx="2984">
                  <c:v>0.93824763861699767</c:v>
                </c:pt>
                <c:pt idx="2985">
                  <c:v>0.93827875880128297</c:v>
                </c:pt>
                <c:pt idx="2986">
                  <c:v>0.93832103347225604</c:v>
                </c:pt>
                <c:pt idx="2987">
                  <c:v>0.93844981695440477</c:v>
                </c:pt>
                <c:pt idx="2988">
                  <c:v>0.93846715606808606</c:v>
                </c:pt>
                <c:pt idx="2989">
                  <c:v>0.93851258666926329</c:v>
                </c:pt>
                <c:pt idx="2990">
                  <c:v>0.93881913768029934</c:v>
                </c:pt>
                <c:pt idx="2991">
                  <c:v>0.93897677074143193</c:v>
                </c:pt>
                <c:pt idx="2992">
                  <c:v>0.93900931925182018</c:v>
                </c:pt>
                <c:pt idx="2993">
                  <c:v>0.93904260418119878</c:v>
                </c:pt>
                <c:pt idx="2994">
                  <c:v>0.93906454435355458</c:v>
                </c:pt>
                <c:pt idx="2995">
                  <c:v>0.93912815816866801</c:v>
                </c:pt>
                <c:pt idx="2996">
                  <c:v>0.93913825821859043</c:v>
                </c:pt>
                <c:pt idx="2997">
                  <c:v>0.93933159272174993</c:v>
                </c:pt>
                <c:pt idx="2998">
                  <c:v>0.93936285164570477</c:v>
                </c:pt>
                <c:pt idx="2999">
                  <c:v>0.93945655060449351</c:v>
                </c:pt>
                <c:pt idx="3000">
                  <c:v>0.93946205482678202</c:v>
                </c:pt>
                <c:pt idx="3001">
                  <c:v>0.93956039587271323</c:v>
                </c:pt>
                <c:pt idx="3002">
                  <c:v>0.93980124022094902</c:v>
                </c:pt>
                <c:pt idx="3003">
                  <c:v>0.93982123331167633</c:v>
                </c:pt>
                <c:pt idx="3004">
                  <c:v>0.93992250764924701</c:v>
                </c:pt>
                <c:pt idx="3005">
                  <c:v>0.93996428281237665</c:v>
                </c:pt>
                <c:pt idx="3006">
                  <c:v>0.94005705182169941</c:v>
                </c:pt>
                <c:pt idx="3007">
                  <c:v>0.94030691336047834</c:v>
                </c:pt>
                <c:pt idx="3008">
                  <c:v>0.94040889729758426</c:v>
                </c:pt>
                <c:pt idx="3009">
                  <c:v>0.94062821428587085</c:v>
                </c:pt>
                <c:pt idx="3010">
                  <c:v>0.9407932530910631</c:v>
                </c:pt>
                <c:pt idx="3011">
                  <c:v>0.94080102492566897</c:v>
                </c:pt>
                <c:pt idx="3012">
                  <c:v>0.94082033452645719</c:v>
                </c:pt>
                <c:pt idx="3013">
                  <c:v>0.94107914727211761</c:v>
                </c:pt>
                <c:pt idx="3014">
                  <c:v>0.94110493158879771</c:v>
                </c:pt>
                <c:pt idx="3015">
                  <c:v>0.94118878372800086</c:v>
                </c:pt>
                <c:pt idx="3016">
                  <c:v>0.94125126748287347</c:v>
                </c:pt>
                <c:pt idx="3017">
                  <c:v>0.94134890054356035</c:v>
                </c:pt>
                <c:pt idx="3018">
                  <c:v>0.94141980395893854</c:v>
                </c:pt>
                <c:pt idx="3019">
                  <c:v>0.94152600502983541</c:v>
                </c:pt>
                <c:pt idx="3020">
                  <c:v>0.94167211597720324</c:v>
                </c:pt>
                <c:pt idx="3021">
                  <c:v>0.94173204892728057</c:v>
                </c:pt>
                <c:pt idx="3022">
                  <c:v>0.94177550534847188</c:v>
                </c:pt>
                <c:pt idx="3023">
                  <c:v>0.94183939048029564</c:v>
                </c:pt>
                <c:pt idx="3024">
                  <c:v>0.94196492975654855</c:v>
                </c:pt>
                <c:pt idx="3025">
                  <c:v>0.94198965162105452</c:v>
                </c:pt>
                <c:pt idx="3026">
                  <c:v>0.94200176210774123</c:v>
                </c:pt>
                <c:pt idx="3027">
                  <c:v>0.94201184005909655</c:v>
                </c:pt>
                <c:pt idx="3028">
                  <c:v>0.94212676902396197</c:v>
                </c:pt>
                <c:pt idx="3029">
                  <c:v>0.94215649269540092</c:v>
                </c:pt>
                <c:pt idx="3030">
                  <c:v>0.94219190052167279</c:v>
                </c:pt>
                <c:pt idx="3031">
                  <c:v>0.94222468784471025</c:v>
                </c:pt>
                <c:pt idx="3032">
                  <c:v>0.94230489181635402</c:v>
                </c:pt>
                <c:pt idx="3033">
                  <c:v>0.94240106921528854</c:v>
                </c:pt>
                <c:pt idx="3034">
                  <c:v>0.94250093081451325</c:v>
                </c:pt>
                <c:pt idx="3035">
                  <c:v>0.94252199406703063</c:v>
                </c:pt>
                <c:pt idx="3036">
                  <c:v>0.94252263245051571</c:v>
                </c:pt>
                <c:pt idx="3037">
                  <c:v>0.94265060197242456</c:v>
                </c:pt>
                <c:pt idx="3038">
                  <c:v>0.9426886609144417</c:v>
                </c:pt>
                <c:pt idx="3039">
                  <c:v>0.94273822960598042</c:v>
                </c:pt>
                <c:pt idx="3040">
                  <c:v>0.94273859435937135</c:v>
                </c:pt>
                <c:pt idx="3041">
                  <c:v>0.94278408182755513</c:v>
                </c:pt>
                <c:pt idx="3042">
                  <c:v>0.9428188993156863</c:v>
                </c:pt>
                <c:pt idx="3043">
                  <c:v>0.94289572101638863</c:v>
                </c:pt>
                <c:pt idx="3044">
                  <c:v>0.94292243646323337</c:v>
                </c:pt>
                <c:pt idx="3045">
                  <c:v>0.94292609993414755</c:v>
                </c:pt>
                <c:pt idx="3046">
                  <c:v>0.94296426726250571</c:v>
                </c:pt>
                <c:pt idx="3047">
                  <c:v>0.94301711645324438</c:v>
                </c:pt>
                <c:pt idx="3048">
                  <c:v>0.9430262711021431</c:v>
                </c:pt>
                <c:pt idx="3049">
                  <c:v>0.94303845829483512</c:v>
                </c:pt>
                <c:pt idx="3050">
                  <c:v>0.94315896375562158</c:v>
                </c:pt>
                <c:pt idx="3051">
                  <c:v>0.9431897667698792</c:v>
                </c:pt>
                <c:pt idx="3052">
                  <c:v>0.94320137322338116</c:v>
                </c:pt>
                <c:pt idx="3053">
                  <c:v>0.94329156851247808</c:v>
                </c:pt>
                <c:pt idx="3054">
                  <c:v>0.94329252264103025</c:v>
                </c:pt>
                <c:pt idx="3055">
                  <c:v>0.9432947069077664</c:v>
                </c:pt>
                <c:pt idx="3056">
                  <c:v>0.94339283035464583</c:v>
                </c:pt>
                <c:pt idx="3057">
                  <c:v>0.94344029745890257</c:v>
                </c:pt>
                <c:pt idx="3058">
                  <c:v>0.94345125738445723</c:v>
                </c:pt>
                <c:pt idx="3059">
                  <c:v>0.94345663092611043</c:v>
                </c:pt>
                <c:pt idx="3060">
                  <c:v>0.94358934718962972</c:v>
                </c:pt>
                <c:pt idx="3061">
                  <c:v>0.94359420579405362</c:v>
                </c:pt>
                <c:pt idx="3062">
                  <c:v>0.94362120761637713</c:v>
                </c:pt>
                <c:pt idx="3063">
                  <c:v>0.94366168326592714</c:v>
                </c:pt>
                <c:pt idx="3064">
                  <c:v>0.94366614317641195</c:v>
                </c:pt>
                <c:pt idx="3065">
                  <c:v>0.94368575469366456</c:v>
                </c:pt>
                <c:pt idx="3066">
                  <c:v>0.94374184706544406</c:v>
                </c:pt>
                <c:pt idx="3067">
                  <c:v>0.94379528995903605</c:v>
                </c:pt>
                <c:pt idx="3068">
                  <c:v>0.94386375529102318</c:v>
                </c:pt>
                <c:pt idx="3069">
                  <c:v>0.94389005862348452</c:v>
                </c:pt>
                <c:pt idx="3070">
                  <c:v>0.94394060391825718</c:v>
                </c:pt>
                <c:pt idx="3071">
                  <c:v>0.94395799597544672</c:v>
                </c:pt>
                <c:pt idx="3072">
                  <c:v>0.94402159207134295</c:v>
                </c:pt>
                <c:pt idx="3073">
                  <c:v>0.94410797486199727</c:v>
                </c:pt>
                <c:pt idx="3074">
                  <c:v>0.94411589997274714</c:v>
                </c:pt>
                <c:pt idx="3075">
                  <c:v>0.94414092115342829</c:v>
                </c:pt>
                <c:pt idx="3076">
                  <c:v>0.94422097713998066</c:v>
                </c:pt>
                <c:pt idx="3077">
                  <c:v>0.94432477179624652</c:v>
                </c:pt>
                <c:pt idx="3078">
                  <c:v>0.94433710299287399</c:v>
                </c:pt>
                <c:pt idx="3079">
                  <c:v>0.94434478300345404</c:v>
                </c:pt>
                <c:pt idx="3080">
                  <c:v>0.94436034683816994</c:v>
                </c:pt>
                <c:pt idx="3081">
                  <c:v>0.94440560940565588</c:v>
                </c:pt>
                <c:pt idx="3082">
                  <c:v>0.94443692215465924</c:v>
                </c:pt>
                <c:pt idx="3083">
                  <c:v>0.94446738923529827</c:v>
                </c:pt>
                <c:pt idx="3084">
                  <c:v>0.94451334343920645</c:v>
                </c:pt>
                <c:pt idx="3085">
                  <c:v>0.94453100475956275</c:v>
                </c:pt>
                <c:pt idx="3086">
                  <c:v>0.94460095166797731</c:v>
                </c:pt>
                <c:pt idx="3087">
                  <c:v>0.94490362722610743</c:v>
                </c:pt>
                <c:pt idx="3088">
                  <c:v>0.94490843984873396</c:v>
                </c:pt>
                <c:pt idx="3089">
                  <c:v>0.94500766609543974</c:v>
                </c:pt>
                <c:pt idx="3090">
                  <c:v>0.94501099224817509</c:v>
                </c:pt>
                <c:pt idx="3091">
                  <c:v>0.94501604972336906</c:v>
                </c:pt>
                <c:pt idx="3092">
                  <c:v>0.94504704278986817</c:v>
                </c:pt>
                <c:pt idx="3093">
                  <c:v>0.94505618746599906</c:v>
                </c:pt>
                <c:pt idx="3094">
                  <c:v>0.94507278488778712</c:v>
                </c:pt>
                <c:pt idx="3095">
                  <c:v>0.94514453380105057</c:v>
                </c:pt>
                <c:pt idx="3096">
                  <c:v>0.94519489692102021</c:v>
                </c:pt>
                <c:pt idx="3097">
                  <c:v>0.94524003362412079</c:v>
                </c:pt>
                <c:pt idx="3098">
                  <c:v>0.94525626735004642</c:v>
                </c:pt>
                <c:pt idx="3099">
                  <c:v>0.94532124349199065</c:v>
                </c:pt>
                <c:pt idx="3100">
                  <c:v>0.94533868365256013</c:v>
                </c:pt>
                <c:pt idx="3101">
                  <c:v>0.94537062652744142</c:v>
                </c:pt>
                <c:pt idx="3102">
                  <c:v>0.9453908490051407</c:v>
                </c:pt>
                <c:pt idx="3103">
                  <c:v>0.94540234311365434</c:v>
                </c:pt>
                <c:pt idx="3104">
                  <c:v>0.94541139311830746</c:v>
                </c:pt>
                <c:pt idx="3105">
                  <c:v>0.94542234115561463</c:v>
                </c:pt>
                <c:pt idx="3106">
                  <c:v>0.94545365954122862</c:v>
                </c:pt>
                <c:pt idx="3107">
                  <c:v>0.94545765144449312</c:v>
                </c:pt>
                <c:pt idx="3108">
                  <c:v>0.94547904237051372</c:v>
                </c:pt>
                <c:pt idx="3109">
                  <c:v>0.94553772773302625</c:v>
                </c:pt>
                <c:pt idx="3110">
                  <c:v>0.94555962162283558</c:v>
                </c:pt>
                <c:pt idx="3111">
                  <c:v>0.94561094507488896</c:v>
                </c:pt>
                <c:pt idx="3112">
                  <c:v>0.94565111619555919</c:v>
                </c:pt>
                <c:pt idx="3113">
                  <c:v>0.94565939455937431</c:v>
                </c:pt>
                <c:pt idx="3114">
                  <c:v>0.94568529893570519</c:v>
                </c:pt>
                <c:pt idx="3115">
                  <c:v>0.94570102304815407</c:v>
                </c:pt>
                <c:pt idx="3116">
                  <c:v>0.94576818355510162</c:v>
                </c:pt>
                <c:pt idx="3117">
                  <c:v>0.94583419606048813</c:v>
                </c:pt>
                <c:pt idx="3118">
                  <c:v>0.94588434346916594</c:v>
                </c:pt>
                <c:pt idx="3119">
                  <c:v>0.94591696440311179</c:v>
                </c:pt>
                <c:pt idx="3120">
                  <c:v>0.9459520058688351</c:v>
                </c:pt>
                <c:pt idx="3121">
                  <c:v>0.94599773941533993</c:v>
                </c:pt>
                <c:pt idx="3122">
                  <c:v>0.94607953922144794</c:v>
                </c:pt>
                <c:pt idx="3123">
                  <c:v>0.94609029439482162</c:v>
                </c:pt>
                <c:pt idx="3124">
                  <c:v>0.94611271937657548</c:v>
                </c:pt>
                <c:pt idx="3125">
                  <c:v>0.94625383262690554</c:v>
                </c:pt>
                <c:pt idx="3126">
                  <c:v>0.94630250380684011</c:v>
                </c:pt>
                <c:pt idx="3127">
                  <c:v>0.94635171150952546</c:v>
                </c:pt>
                <c:pt idx="3128">
                  <c:v>0.94640722955466072</c:v>
                </c:pt>
                <c:pt idx="3129">
                  <c:v>0.94641358511940443</c:v>
                </c:pt>
                <c:pt idx="3130">
                  <c:v>0.94643246458228281</c:v>
                </c:pt>
                <c:pt idx="3131">
                  <c:v>0.94647624683557763</c:v>
                </c:pt>
                <c:pt idx="3132">
                  <c:v>0.94653915446655112</c:v>
                </c:pt>
                <c:pt idx="3133">
                  <c:v>0.94664176741214878</c:v>
                </c:pt>
                <c:pt idx="3134">
                  <c:v>0.9467553533885571</c:v>
                </c:pt>
                <c:pt idx="3135">
                  <c:v>0.94680983774847893</c:v>
                </c:pt>
                <c:pt idx="3136">
                  <c:v>0.94688627327885444</c:v>
                </c:pt>
                <c:pt idx="3137">
                  <c:v>0.94701733331070759</c:v>
                </c:pt>
                <c:pt idx="3138">
                  <c:v>0.947052915912312</c:v>
                </c:pt>
                <c:pt idx="3139">
                  <c:v>0.94705954552492411</c:v>
                </c:pt>
                <c:pt idx="3140">
                  <c:v>0.94707542514251408</c:v>
                </c:pt>
                <c:pt idx="3141">
                  <c:v>0.94709555986041871</c:v>
                </c:pt>
                <c:pt idx="3142">
                  <c:v>0.94712550193337375</c:v>
                </c:pt>
                <c:pt idx="3143">
                  <c:v>0.94716110719858837</c:v>
                </c:pt>
                <c:pt idx="3144">
                  <c:v>0.94722397199858666</c:v>
                </c:pt>
                <c:pt idx="3145">
                  <c:v>0.94731997174421345</c:v>
                </c:pt>
                <c:pt idx="3146">
                  <c:v>0.94732506529368254</c:v>
                </c:pt>
                <c:pt idx="3147">
                  <c:v>0.9474203494079968</c:v>
                </c:pt>
                <c:pt idx="3148">
                  <c:v>0.94751579150078735</c:v>
                </c:pt>
                <c:pt idx="3149">
                  <c:v>0.94753625063565672</c:v>
                </c:pt>
                <c:pt idx="3150">
                  <c:v>0.94756054016022251</c:v>
                </c:pt>
                <c:pt idx="3151">
                  <c:v>0.9476863903339956</c:v>
                </c:pt>
                <c:pt idx="3152">
                  <c:v>0.9476960120297554</c:v>
                </c:pt>
                <c:pt idx="3153">
                  <c:v>0.94772845311936604</c:v>
                </c:pt>
                <c:pt idx="3154">
                  <c:v>0.94777829108430678</c:v>
                </c:pt>
                <c:pt idx="3155">
                  <c:v>0.94780206466184291</c:v>
                </c:pt>
                <c:pt idx="3156">
                  <c:v>0.94784372377044213</c:v>
                </c:pt>
                <c:pt idx="3157">
                  <c:v>0.94785726566572071</c:v>
                </c:pt>
                <c:pt idx="3158">
                  <c:v>0.94790861996258247</c:v>
                </c:pt>
                <c:pt idx="3159">
                  <c:v>0.94791577241348801</c:v>
                </c:pt>
                <c:pt idx="3160">
                  <c:v>0.94798240418262092</c:v>
                </c:pt>
                <c:pt idx="3161">
                  <c:v>0.94798285058105314</c:v>
                </c:pt>
                <c:pt idx="3162">
                  <c:v>0.94804440368814569</c:v>
                </c:pt>
                <c:pt idx="3163">
                  <c:v>0.94808239125070137</c:v>
                </c:pt>
                <c:pt idx="3164">
                  <c:v>0.94812254739732116</c:v>
                </c:pt>
                <c:pt idx="3165">
                  <c:v>0.94814561309444034</c:v>
                </c:pt>
                <c:pt idx="3166">
                  <c:v>0.94816228216629539</c:v>
                </c:pt>
                <c:pt idx="3167">
                  <c:v>0.94818076036947474</c:v>
                </c:pt>
                <c:pt idx="3168">
                  <c:v>0.94824469979580217</c:v>
                </c:pt>
                <c:pt idx="3169">
                  <c:v>0.94834982983380267</c:v>
                </c:pt>
                <c:pt idx="3170">
                  <c:v>0.94841544187178461</c:v>
                </c:pt>
                <c:pt idx="3171">
                  <c:v>0.94849692771869509</c:v>
                </c:pt>
                <c:pt idx="3172">
                  <c:v>0.94849926500003967</c:v>
                </c:pt>
                <c:pt idx="3173">
                  <c:v>0.94851343337831673</c:v>
                </c:pt>
                <c:pt idx="3174">
                  <c:v>0.94855312295901095</c:v>
                </c:pt>
                <c:pt idx="3175">
                  <c:v>0.94858681549627932</c:v>
                </c:pt>
                <c:pt idx="3176">
                  <c:v>0.94859713917420874</c:v>
                </c:pt>
                <c:pt idx="3177">
                  <c:v>0.9486113893370518</c:v>
                </c:pt>
                <c:pt idx="3178">
                  <c:v>0.94874198860404912</c:v>
                </c:pt>
                <c:pt idx="3179">
                  <c:v>0.94884883187435531</c:v>
                </c:pt>
                <c:pt idx="3180">
                  <c:v>0.94886487600203562</c:v>
                </c:pt>
                <c:pt idx="3181">
                  <c:v>0.94889256650159526</c:v>
                </c:pt>
                <c:pt idx="3182">
                  <c:v>0.94890454294565463</c:v>
                </c:pt>
                <c:pt idx="3183">
                  <c:v>0.94899307449549053</c:v>
                </c:pt>
                <c:pt idx="3184">
                  <c:v>0.94900187245716427</c:v>
                </c:pt>
                <c:pt idx="3185">
                  <c:v>0.94900233570970016</c:v>
                </c:pt>
                <c:pt idx="3186">
                  <c:v>0.94902800573743562</c:v>
                </c:pt>
                <c:pt idx="3187">
                  <c:v>0.94903749952377592</c:v>
                </c:pt>
                <c:pt idx="3188">
                  <c:v>0.94904559806514344</c:v>
                </c:pt>
                <c:pt idx="3189">
                  <c:v>0.94911941365145602</c:v>
                </c:pt>
                <c:pt idx="3190">
                  <c:v>0.94916819143550268</c:v>
                </c:pt>
                <c:pt idx="3191">
                  <c:v>0.94936605513665084</c:v>
                </c:pt>
                <c:pt idx="3192">
                  <c:v>0.94943817535336406</c:v>
                </c:pt>
                <c:pt idx="3193">
                  <c:v>0.94946523519394221</c:v>
                </c:pt>
                <c:pt idx="3194">
                  <c:v>0.9495847376197597</c:v>
                </c:pt>
                <c:pt idx="3195">
                  <c:v>0.94958873899262064</c:v>
                </c:pt>
                <c:pt idx="3196">
                  <c:v>0.94960914545505259</c:v>
                </c:pt>
                <c:pt idx="3197">
                  <c:v>0.94964642690711498</c:v>
                </c:pt>
                <c:pt idx="3198">
                  <c:v>0.94967134778197426</c:v>
                </c:pt>
                <c:pt idx="3199">
                  <c:v>0.94978673766710242</c:v>
                </c:pt>
                <c:pt idx="3200">
                  <c:v>0.94989744338592408</c:v>
                </c:pt>
                <c:pt idx="3201">
                  <c:v>0.94994806568765922</c:v>
                </c:pt>
                <c:pt idx="3202">
                  <c:v>0.95000878874911421</c:v>
                </c:pt>
                <c:pt idx="3203">
                  <c:v>0.950133844283786</c:v>
                </c:pt>
                <c:pt idx="3204">
                  <c:v>0.95014839076639279</c:v>
                </c:pt>
                <c:pt idx="3205">
                  <c:v>0.95015805522150287</c:v>
                </c:pt>
                <c:pt idx="3206">
                  <c:v>0.9501686161805637</c:v>
                </c:pt>
                <c:pt idx="3207">
                  <c:v>0.95021385271978631</c:v>
                </c:pt>
                <c:pt idx="3208">
                  <c:v>0.95021515757848629</c:v>
                </c:pt>
                <c:pt idx="3209">
                  <c:v>0.95023412819138386</c:v>
                </c:pt>
                <c:pt idx="3210">
                  <c:v>0.95024403077809771</c:v>
                </c:pt>
                <c:pt idx="3211">
                  <c:v>0.95024880298457326</c:v>
                </c:pt>
                <c:pt idx="3212">
                  <c:v>0.95025933046575528</c:v>
                </c:pt>
                <c:pt idx="3213">
                  <c:v>0.95028482347313747</c:v>
                </c:pt>
                <c:pt idx="3214">
                  <c:v>0.95031256294811539</c:v>
                </c:pt>
                <c:pt idx="3215">
                  <c:v>0.95036007690933988</c:v>
                </c:pt>
                <c:pt idx="3216">
                  <c:v>0.95038679705821871</c:v>
                </c:pt>
                <c:pt idx="3217">
                  <c:v>0.9504196237311523</c:v>
                </c:pt>
                <c:pt idx="3218">
                  <c:v>0.9504353915696665</c:v>
                </c:pt>
                <c:pt idx="3219">
                  <c:v>0.95048579533872812</c:v>
                </c:pt>
                <c:pt idx="3220">
                  <c:v>0.95050447863745446</c:v>
                </c:pt>
                <c:pt idx="3221">
                  <c:v>0.95051362949954965</c:v>
                </c:pt>
                <c:pt idx="3222">
                  <c:v>0.95064193797975149</c:v>
                </c:pt>
                <c:pt idx="3223">
                  <c:v>0.95065137103123476</c:v>
                </c:pt>
                <c:pt idx="3224">
                  <c:v>0.95068493933832632</c:v>
                </c:pt>
                <c:pt idx="3225">
                  <c:v>0.95070634274859012</c:v>
                </c:pt>
                <c:pt idx="3226">
                  <c:v>0.95071015891108812</c:v>
                </c:pt>
                <c:pt idx="3227">
                  <c:v>0.95075898577007678</c:v>
                </c:pt>
                <c:pt idx="3228">
                  <c:v>0.9507678702939375</c:v>
                </c:pt>
                <c:pt idx="3229">
                  <c:v>0.95077676869676786</c:v>
                </c:pt>
                <c:pt idx="3230">
                  <c:v>0.950812217463464</c:v>
                </c:pt>
                <c:pt idx="3231">
                  <c:v>0.95081459095096976</c:v>
                </c:pt>
                <c:pt idx="3232">
                  <c:v>0.95091628006805629</c:v>
                </c:pt>
                <c:pt idx="3233">
                  <c:v>0.95094329843955161</c:v>
                </c:pt>
                <c:pt idx="3234">
                  <c:v>0.95097152596459666</c:v>
                </c:pt>
                <c:pt idx="3235">
                  <c:v>0.95102635322735563</c:v>
                </c:pt>
                <c:pt idx="3236">
                  <c:v>0.9510535835314915</c:v>
                </c:pt>
                <c:pt idx="3237">
                  <c:v>0.95106945983707125</c:v>
                </c:pt>
                <c:pt idx="3238">
                  <c:v>0.95110648140670728</c:v>
                </c:pt>
                <c:pt idx="3239">
                  <c:v>0.95112760026711829</c:v>
                </c:pt>
                <c:pt idx="3240">
                  <c:v>0.95113873331791665</c:v>
                </c:pt>
                <c:pt idx="3241">
                  <c:v>0.95114396150667213</c:v>
                </c:pt>
                <c:pt idx="3242">
                  <c:v>0.95115465709757008</c:v>
                </c:pt>
                <c:pt idx="3243">
                  <c:v>0.95116534242917161</c:v>
                </c:pt>
                <c:pt idx="3244">
                  <c:v>0.9512571777842288</c:v>
                </c:pt>
                <c:pt idx="3245">
                  <c:v>0.95129794725337513</c:v>
                </c:pt>
                <c:pt idx="3246">
                  <c:v>0.95129892759732093</c:v>
                </c:pt>
                <c:pt idx="3247">
                  <c:v>0.95135516056320912</c:v>
                </c:pt>
                <c:pt idx="3248">
                  <c:v>0.95137441299166969</c:v>
                </c:pt>
                <c:pt idx="3249">
                  <c:v>0.9513747644445627</c:v>
                </c:pt>
                <c:pt idx="3250">
                  <c:v>0.95139209362255905</c:v>
                </c:pt>
                <c:pt idx="3251">
                  <c:v>0.95139311318993081</c:v>
                </c:pt>
                <c:pt idx="3252">
                  <c:v>0.95148108901757267</c:v>
                </c:pt>
                <c:pt idx="3253">
                  <c:v>0.95149541990468034</c:v>
                </c:pt>
                <c:pt idx="3254">
                  <c:v>0.95150282596637581</c:v>
                </c:pt>
                <c:pt idx="3255">
                  <c:v>0.95151134427019313</c:v>
                </c:pt>
                <c:pt idx="3256">
                  <c:v>0.951524662113303</c:v>
                </c:pt>
                <c:pt idx="3257">
                  <c:v>0.95158900926959289</c:v>
                </c:pt>
                <c:pt idx="3258">
                  <c:v>0.95162850698512291</c:v>
                </c:pt>
                <c:pt idx="3259">
                  <c:v>0.9516540060675478</c:v>
                </c:pt>
                <c:pt idx="3260">
                  <c:v>0.95165732676180148</c:v>
                </c:pt>
                <c:pt idx="3261">
                  <c:v>0.95171006815604609</c:v>
                </c:pt>
                <c:pt idx="3262">
                  <c:v>0.95171884499243642</c:v>
                </c:pt>
                <c:pt idx="3263">
                  <c:v>0.95175185968383058</c:v>
                </c:pt>
                <c:pt idx="3264">
                  <c:v>0.95177396488198285</c:v>
                </c:pt>
                <c:pt idx="3265">
                  <c:v>0.9518124666244816</c:v>
                </c:pt>
                <c:pt idx="3266">
                  <c:v>0.95183695762949294</c:v>
                </c:pt>
                <c:pt idx="3267">
                  <c:v>0.95184285548249492</c:v>
                </c:pt>
                <c:pt idx="3268">
                  <c:v>0.9519329316300349</c:v>
                </c:pt>
                <c:pt idx="3269">
                  <c:v>0.95197547668573934</c:v>
                </c:pt>
                <c:pt idx="3270">
                  <c:v>0.95200308022188351</c:v>
                </c:pt>
                <c:pt idx="3271">
                  <c:v>0.95203593856072433</c:v>
                </c:pt>
                <c:pt idx="3272">
                  <c:v>0.95208500399391782</c:v>
                </c:pt>
                <c:pt idx="3273">
                  <c:v>0.95209182283125871</c:v>
                </c:pt>
                <c:pt idx="3274">
                  <c:v>0.95216602447706911</c:v>
                </c:pt>
                <c:pt idx="3275">
                  <c:v>0.95220035583125118</c:v>
                </c:pt>
                <c:pt idx="3276">
                  <c:v>0.95223575618639611</c:v>
                </c:pt>
                <c:pt idx="3277">
                  <c:v>0.95225062352111689</c:v>
                </c:pt>
                <c:pt idx="3278">
                  <c:v>0.95227694686857378</c:v>
                </c:pt>
                <c:pt idx="3279">
                  <c:v>0.95227833560914643</c:v>
                </c:pt>
                <c:pt idx="3280">
                  <c:v>0.95229236209941071</c:v>
                </c:pt>
                <c:pt idx="3281">
                  <c:v>0.95240540943442198</c:v>
                </c:pt>
                <c:pt idx="3282">
                  <c:v>0.95247439414604496</c:v>
                </c:pt>
                <c:pt idx="3283">
                  <c:v>0.95248952851466373</c:v>
                </c:pt>
                <c:pt idx="3284">
                  <c:v>0.95251451710033863</c:v>
                </c:pt>
                <c:pt idx="3285">
                  <c:v>0.9525853540260858</c:v>
                </c:pt>
                <c:pt idx="3286">
                  <c:v>0.95264026461612039</c:v>
                </c:pt>
                <c:pt idx="3287">
                  <c:v>0.95264317097472728</c:v>
                </c:pt>
                <c:pt idx="3288">
                  <c:v>0.95264475478702448</c:v>
                </c:pt>
                <c:pt idx="3289">
                  <c:v>0.95266185857357932</c:v>
                </c:pt>
                <c:pt idx="3290">
                  <c:v>0.95268581969912669</c:v>
                </c:pt>
                <c:pt idx="3291">
                  <c:v>0.95270552567280908</c:v>
                </c:pt>
                <c:pt idx="3292">
                  <c:v>0.9527165059281234</c:v>
                </c:pt>
                <c:pt idx="3293">
                  <c:v>0.95280243572626289</c:v>
                </c:pt>
                <c:pt idx="3294">
                  <c:v>0.95286276316818497</c:v>
                </c:pt>
                <c:pt idx="3295">
                  <c:v>0.95288375830915972</c:v>
                </c:pt>
                <c:pt idx="3296">
                  <c:v>0.95289069496942203</c:v>
                </c:pt>
                <c:pt idx="3297">
                  <c:v>0.95289335779417517</c:v>
                </c:pt>
                <c:pt idx="3298">
                  <c:v>0.95289802111831534</c:v>
                </c:pt>
                <c:pt idx="3299">
                  <c:v>0.95290225214651592</c:v>
                </c:pt>
                <c:pt idx="3300">
                  <c:v>0.95293076303751223</c:v>
                </c:pt>
                <c:pt idx="3301">
                  <c:v>0.95293100529019514</c:v>
                </c:pt>
                <c:pt idx="3302">
                  <c:v>0.95293383043105939</c:v>
                </c:pt>
                <c:pt idx="3303">
                  <c:v>0.95293674571654297</c:v>
                </c:pt>
                <c:pt idx="3304">
                  <c:v>0.95296788167583102</c:v>
                </c:pt>
                <c:pt idx="3305">
                  <c:v>0.95298299861122027</c:v>
                </c:pt>
                <c:pt idx="3306">
                  <c:v>0.95306626991088739</c:v>
                </c:pt>
                <c:pt idx="3307">
                  <c:v>0.95307358094531391</c:v>
                </c:pt>
                <c:pt idx="3308">
                  <c:v>0.95310009683232422</c:v>
                </c:pt>
                <c:pt idx="3309">
                  <c:v>0.95312667953138908</c:v>
                </c:pt>
                <c:pt idx="3310">
                  <c:v>0.95322682653621116</c:v>
                </c:pt>
                <c:pt idx="3311">
                  <c:v>0.95323331175932513</c:v>
                </c:pt>
                <c:pt idx="3312">
                  <c:v>0.9533210628849148</c:v>
                </c:pt>
                <c:pt idx="3313">
                  <c:v>0.95333245463076066</c:v>
                </c:pt>
                <c:pt idx="3314">
                  <c:v>0.95336657441079586</c:v>
                </c:pt>
                <c:pt idx="3315">
                  <c:v>0.9534170203268455</c:v>
                </c:pt>
                <c:pt idx="3316">
                  <c:v>0.95348961148470113</c:v>
                </c:pt>
                <c:pt idx="3317">
                  <c:v>0.95353426283225906</c:v>
                </c:pt>
                <c:pt idx="3318">
                  <c:v>0.95353594819600973</c:v>
                </c:pt>
                <c:pt idx="3319">
                  <c:v>0.95353693555534513</c:v>
                </c:pt>
                <c:pt idx="3320">
                  <c:v>0.95369507955313437</c:v>
                </c:pt>
                <c:pt idx="3321">
                  <c:v>0.95369875148976202</c:v>
                </c:pt>
                <c:pt idx="3322">
                  <c:v>0.9537227428459657</c:v>
                </c:pt>
                <c:pt idx="3323">
                  <c:v>0.95372510341400263</c:v>
                </c:pt>
                <c:pt idx="3324">
                  <c:v>0.95376926343423785</c:v>
                </c:pt>
                <c:pt idx="3325">
                  <c:v>0.95381476698744105</c:v>
                </c:pt>
                <c:pt idx="3326">
                  <c:v>0.95393287220052281</c:v>
                </c:pt>
                <c:pt idx="3327">
                  <c:v>0.95396659700552877</c:v>
                </c:pt>
                <c:pt idx="3328">
                  <c:v>0.95403590816766326</c:v>
                </c:pt>
                <c:pt idx="3329">
                  <c:v>0.95407096156574178</c:v>
                </c:pt>
                <c:pt idx="3330">
                  <c:v>0.95407807522499077</c:v>
                </c:pt>
                <c:pt idx="3331">
                  <c:v>0.95414876539075033</c:v>
                </c:pt>
                <c:pt idx="3332">
                  <c:v>0.95418542024614461</c:v>
                </c:pt>
                <c:pt idx="3333">
                  <c:v>0.95420865540247335</c:v>
                </c:pt>
                <c:pt idx="3334">
                  <c:v>0.95424298468641899</c:v>
                </c:pt>
                <c:pt idx="3335">
                  <c:v>0.95425090143689817</c:v>
                </c:pt>
                <c:pt idx="3336">
                  <c:v>0.95425984342291903</c:v>
                </c:pt>
                <c:pt idx="3337">
                  <c:v>0.95436964026246962</c:v>
                </c:pt>
                <c:pt idx="3338">
                  <c:v>0.95438571492176949</c:v>
                </c:pt>
                <c:pt idx="3339">
                  <c:v>0.95443741144872707</c:v>
                </c:pt>
                <c:pt idx="3340">
                  <c:v>0.95446992620339099</c:v>
                </c:pt>
                <c:pt idx="3341">
                  <c:v>0.95448412643353087</c:v>
                </c:pt>
                <c:pt idx="3342">
                  <c:v>0.95448709851297586</c:v>
                </c:pt>
                <c:pt idx="3343">
                  <c:v>0.95450242547853315</c:v>
                </c:pt>
                <c:pt idx="3344">
                  <c:v>0.95453020574956793</c:v>
                </c:pt>
                <c:pt idx="3345">
                  <c:v>0.95456084303088373</c:v>
                </c:pt>
                <c:pt idx="3346">
                  <c:v>0.95460329395924859</c:v>
                </c:pt>
                <c:pt idx="3347">
                  <c:v>0.95462563854679228</c:v>
                </c:pt>
                <c:pt idx="3348">
                  <c:v>0.95462980853100321</c:v>
                </c:pt>
                <c:pt idx="3349">
                  <c:v>0.95464100534132446</c:v>
                </c:pt>
                <c:pt idx="3350">
                  <c:v>0.95465777489082171</c:v>
                </c:pt>
                <c:pt idx="3351">
                  <c:v>0.95467368228286587</c:v>
                </c:pt>
                <c:pt idx="3352">
                  <c:v>0.95469968032409136</c:v>
                </c:pt>
                <c:pt idx="3353">
                  <c:v>0.95470006156597054</c:v>
                </c:pt>
                <c:pt idx="3354">
                  <c:v>0.95480249308941356</c:v>
                </c:pt>
                <c:pt idx="3355">
                  <c:v>0.95481288698510935</c:v>
                </c:pt>
                <c:pt idx="3356">
                  <c:v>0.95486965860243767</c:v>
                </c:pt>
                <c:pt idx="3357">
                  <c:v>0.95487268599843045</c:v>
                </c:pt>
                <c:pt idx="3358">
                  <c:v>0.95489656936493872</c:v>
                </c:pt>
                <c:pt idx="3359">
                  <c:v>0.95490324037865459</c:v>
                </c:pt>
                <c:pt idx="3360">
                  <c:v>0.95490958188155373</c:v>
                </c:pt>
                <c:pt idx="3361">
                  <c:v>0.95491686770692141</c:v>
                </c:pt>
                <c:pt idx="3362">
                  <c:v>0.9549264534494305</c:v>
                </c:pt>
                <c:pt idx="3363">
                  <c:v>0.95493524828835519</c:v>
                </c:pt>
                <c:pt idx="3364">
                  <c:v>0.95494585668010867</c:v>
                </c:pt>
                <c:pt idx="3365">
                  <c:v>0.95496410411656807</c:v>
                </c:pt>
                <c:pt idx="3366">
                  <c:v>0.95500468572417385</c:v>
                </c:pt>
                <c:pt idx="3367">
                  <c:v>0.95505698829512908</c:v>
                </c:pt>
                <c:pt idx="3368">
                  <c:v>0.95506349983598837</c:v>
                </c:pt>
                <c:pt idx="3369">
                  <c:v>0.95507666906534594</c:v>
                </c:pt>
                <c:pt idx="3370">
                  <c:v>0.95508788098670472</c:v>
                </c:pt>
                <c:pt idx="3371">
                  <c:v>0.95511418099922007</c:v>
                </c:pt>
                <c:pt idx="3372">
                  <c:v>0.95513929976040746</c:v>
                </c:pt>
                <c:pt idx="3373">
                  <c:v>0.95514995998683638</c:v>
                </c:pt>
                <c:pt idx="3374">
                  <c:v>0.95522087226677765</c:v>
                </c:pt>
                <c:pt idx="3375">
                  <c:v>0.95523639777719715</c:v>
                </c:pt>
                <c:pt idx="3376">
                  <c:v>0.955252363736524</c:v>
                </c:pt>
                <c:pt idx="3377">
                  <c:v>0.95525633280573141</c:v>
                </c:pt>
                <c:pt idx="3378">
                  <c:v>0.95529314223605877</c:v>
                </c:pt>
                <c:pt idx="3379">
                  <c:v>0.95530372154725085</c:v>
                </c:pt>
                <c:pt idx="3380">
                  <c:v>0.95532929847122772</c:v>
                </c:pt>
                <c:pt idx="3381">
                  <c:v>0.95533109668949623</c:v>
                </c:pt>
                <c:pt idx="3382">
                  <c:v>0.9553497159705856</c:v>
                </c:pt>
                <c:pt idx="3383">
                  <c:v>0.95536304701363406</c:v>
                </c:pt>
                <c:pt idx="3384">
                  <c:v>0.95537130035483431</c:v>
                </c:pt>
                <c:pt idx="3385">
                  <c:v>0.95543987721119983</c:v>
                </c:pt>
                <c:pt idx="3386">
                  <c:v>0.95545397293795642</c:v>
                </c:pt>
                <c:pt idx="3387">
                  <c:v>0.95547553810235653</c:v>
                </c:pt>
                <c:pt idx="3388">
                  <c:v>0.95548628661051405</c:v>
                </c:pt>
                <c:pt idx="3389">
                  <c:v>0.95550321108562519</c:v>
                </c:pt>
                <c:pt idx="3390">
                  <c:v>0.9555361318532869</c:v>
                </c:pt>
                <c:pt idx="3391">
                  <c:v>0.95558401362541978</c:v>
                </c:pt>
                <c:pt idx="3392">
                  <c:v>0.95559135275437146</c:v>
                </c:pt>
                <c:pt idx="3393">
                  <c:v>0.95561589264243163</c:v>
                </c:pt>
                <c:pt idx="3394">
                  <c:v>0.95564203633857692</c:v>
                </c:pt>
                <c:pt idx="3395">
                  <c:v>0.95564629284289737</c:v>
                </c:pt>
                <c:pt idx="3396">
                  <c:v>0.95565706642900461</c:v>
                </c:pt>
                <c:pt idx="3397">
                  <c:v>0.95565779033381204</c:v>
                </c:pt>
                <c:pt idx="3398">
                  <c:v>0.95567758220840593</c:v>
                </c:pt>
                <c:pt idx="3399">
                  <c:v>0.95568465609996811</c:v>
                </c:pt>
                <c:pt idx="3400">
                  <c:v>0.95569678599510277</c:v>
                </c:pt>
                <c:pt idx="3401">
                  <c:v>0.95570584417461157</c:v>
                </c:pt>
                <c:pt idx="3402">
                  <c:v>0.9557311305181565</c:v>
                </c:pt>
                <c:pt idx="3403">
                  <c:v>0.95573122634873853</c:v>
                </c:pt>
                <c:pt idx="3404">
                  <c:v>0.95574984128589624</c:v>
                </c:pt>
                <c:pt idx="3405">
                  <c:v>0.95579687414066949</c:v>
                </c:pt>
                <c:pt idx="3406">
                  <c:v>0.95583512294449502</c:v>
                </c:pt>
                <c:pt idx="3407">
                  <c:v>0.95584495591690755</c:v>
                </c:pt>
                <c:pt idx="3408">
                  <c:v>0.95586696188528331</c:v>
                </c:pt>
                <c:pt idx="3409">
                  <c:v>0.95587010366847502</c:v>
                </c:pt>
                <c:pt idx="3410">
                  <c:v>0.95587585876771219</c:v>
                </c:pt>
                <c:pt idx="3411">
                  <c:v>0.95594294802846291</c:v>
                </c:pt>
                <c:pt idx="3412">
                  <c:v>0.95598559883015943</c:v>
                </c:pt>
                <c:pt idx="3413">
                  <c:v>0.95599818274229875</c:v>
                </c:pt>
                <c:pt idx="3414">
                  <c:v>0.95600372752165574</c:v>
                </c:pt>
                <c:pt idx="3415">
                  <c:v>0.95605778057658297</c:v>
                </c:pt>
                <c:pt idx="3416">
                  <c:v>0.95610507611413065</c:v>
                </c:pt>
                <c:pt idx="3417">
                  <c:v>0.95612608729455417</c:v>
                </c:pt>
                <c:pt idx="3418">
                  <c:v>0.95612716029734857</c:v>
                </c:pt>
                <c:pt idx="3419">
                  <c:v>0.95615607037642414</c:v>
                </c:pt>
                <c:pt idx="3420">
                  <c:v>0.95620408889033981</c:v>
                </c:pt>
                <c:pt idx="3421">
                  <c:v>0.95624299230025478</c:v>
                </c:pt>
                <c:pt idx="3422">
                  <c:v>0.95625365794285566</c:v>
                </c:pt>
                <c:pt idx="3423">
                  <c:v>0.95627355779264445</c:v>
                </c:pt>
                <c:pt idx="3424">
                  <c:v>0.95633352642885328</c:v>
                </c:pt>
                <c:pt idx="3425">
                  <c:v>0.95637499969714423</c:v>
                </c:pt>
                <c:pt idx="3426">
                  <c:v>0.95639774119698195</c:v>
                </c:pt>
                <c:pt idx="3427">
                  <c:v>0.95640315490865591</c:v>
                </c:pt>
                <c:pt idx="3428">
                  <c:v>0.95640385683919116</c:v>
                </c:pt>
                <c:pt idx="3429">
                  <c:v>0.9564132012486174</c:v>
                </c:pt>
                <c:pt idx="3430">
                  <c:v>0.95641475309939317</c:v>
                </c:pt>
                <c:pt idx="3431">
                  <c:v>0.956439081216933</c:v>
                </c:pt>
                <c:pt idx="3432">
                  <c:v>0.95646929130564573</c:v>
                </c:pt>
                <c:pt idx="3433">
                  <c:v>0.95649778158355225</c:v>
                </c:pt>
                <c:pt idx="3434">
                  <c:v>0.95650109560373442</c:v>
                </c:pt>
                <c:pt idx="3435">
                  <c:v>0.95650954862765569</c:v>
                </c:pt>
                <c:pt idx="3436">
                  <c:v>0.9565140866635824</c:v>
                </c:pt>
                <c:pt idx="3437">
                  <c:v>0.95652709188651908</c:v>
                </c:pt>
                <c:pt idx="3438">
                  <c:v>0.95653076892414468</c:v>
                </c:pt>
                <c:pt idx="3439">
                  <c:v>0.95657217541674011</c:v>
                </c:pt>
                <c:pt idx="3440">
                  <c:v>0.95660673642463612</c:v>
                </c:pt>
                <c:pt idx="3441">
                  <c:v>0.95663169900702449</c:v>
                </c:pt>
                <c:pt idx="3442">
                  <c:v>0.95664050710975146</c:v>
                </c:pt>
                <c:pt idx="3443">
                  <c:v>0.95667670882886291</c:v>
                </c:pt>
                <c:pt idx="3444">
                  <c:v>0.95671877420823526</c:v>
                </c:pt>
                <c:pt idx="3445">
                  <c:v>0.9567244797265011</c:v>
                </c:pt>
                <c:pt idx="3446">
                  <c:v>0.95677211229947323</c:v>
                </c:pt>
                <c:pt idx="3447">
                  <c:v>0.95677587515251994</c:v>
                </c:pt>
                <c:pt idx="3448">
                  <c:v>0.95679395588911997</c:v>
                </c:pt>
                <c:pt idx="3449">
                  <c:v>0.95682219909747823</c:v>
                </c:pt>
                <c:pt idx="3450">
                  <c:v>0.95682441976867727</c:v>
                </c:pt>
                <c:pt idx="3451">
                  <c:v>0.95687815689947964</c:v>
                </c:pt>
                <c:pt idx="3452">
                  <c:v>0.95689873067325637</c:v>
                </c:pt>
                <c:pt idx="3453">
                  <c:v>0.95696855845323259</c:v>
                </c:pt>
                <c:pt idx="3454">
                  <c:v>0.95697314082935236</c:v>
                </c:pt>
                <c:pt idx="3455">
                  <c:v>0.95699708086167001</c:v>
                </c:pt>
                <c:pt idx="3456">
                  <c:v>0.95700637169814207</c:v>
                </c:pt>
                <c:pt idx="3457">
                  <c:v>0.95701159671995484</c:v>
                </c:pt>
                <c:pt idx="3458">
                  <c:v>0.95704279115624957</c:v>
                </c:pt>
                <c:pt idx="3459">
                  <c:v>0.95705115094130255</c:v>
                </c:pt>
                <c:pt idx="3460">
                  <c:v>0.95708865162645262</c:v>
                </c:pt>
                <c:pt idx="3461">
                  <c:v>0.95710448293496642</c:v>
                </c:pt>
                <c:pt idx="3462">
                  <c:v>0.95710868249879499</c:v>
                </c:pt>
                <c:pt idx="3463">
                  <c:v>0.95714825629058109</c:v>
                </c:pt>
                <c:pt idx="3464">
                  <c:v>0.95717689119026794</c:v>
                </c:pt>
                <c:pt idx="3465">
                  <c:v>0.95719124734986216</c:v>
                </c:pt>
                <c:pt idx="3466">
                  <c:v>0.95719678063137914</c:v>
                </c:pt>
                <c:pt idx="3467">
                  <c:v>0.95719771310178037</c:v>
                </c:pt>
                <c:pt idx="3468">
                  <c:v>0.95721125725090916</c:v>
                </c:pt>
                <c:pt idx="3469">
                  <c:v>0.95721940892823221</c:v>
                </c:pt>
                <c:pt idx="3470">
                  <c:v>0.95723781273817965</c:v>
                </c:pt>
                <c:pt idx="3471">
                  <c:v>0.95726404360564754</c:v>
                </c:pt>
                <c:pt idx="3472">
                  <c:v>0.95728253685291165</c:v>
                </c:pt>
                <c:pt idx="3473">
                  <c:v>0.95729320273313379</c:v>
                </c:pt>
                <c:pt idx="3474">
                  <c:v>0.95733521716197822</c:v>
                </c:pt>
                <c:pt idx="3475">
                  <c:v>0.95734988974850477</c:v>
                </c:pt>
                <c:pt idx="3476">
                  <c:v>0.95737865757803908</c:v>
                </c:pt>
                <c:pt idx="3477">
                  <c:v>0.95738333046964597</c:v>
                </c:pt>
                <c:pt idx="3478">
                  <c:v>0.95739849509573116</c:v>
                </c:pt>
                <c:pt idx="3479">
                  <c:v>0.9573995549418689</c:v>
                </c:pt>
                <c:pt idx="3480">
                  <c:v>0.9574186628740059</c:v>
                </c:pt>
                <c:pt idx="3481">
                  <c:v>0.95741910597107138</c:v>
                </c:pt>
                <c:pt idx="3482">
                  <c:v>0.95742912002914415</c:v>
                </c:pt>
                <c:pt idx="3483">
                  <c:v>0.95744381110563714</c:v>
                </c:pt>
                <c:pt idx="3484">
                  <c:v>0.95748559836406677</c:v>
                </c:pt>
                <c:pt idx="3485">
                  <c:v>0.95751279714946125</c:v>
                </c:pt>
                <c:pt idx="3486">
                  <c:v>0.95751867693560166</c:v>
                </c:pt>
                <c:pt idx="3487">
                  <c:v>0.9575611418011778</c:v>
                </c:pt>
                <c:pt idx="3488">
                  <c:v>0.95756617000323796</c:v>
                </c:pt>
                <c:pt idx="3489">
                  <c:v>0.95757313337496452</c:v>
                </c:pt>
                <c:pt idx="3490">
                  <c:v>0.9575738744971859</c:v>
                </c:pt>
                <c:pt idx="3491">
                  <c:v>0.95761002562833586</c:v>
                </c:pt>
                <c:pt idx="3492">
                  <c:v>0.95761317852139283</c:v>
                </c:pt>
                <c:pt idx="3493">
                  <c:v>0.95761617225802287</c:v>
                </c:pt>
                <c:pt idx="3494">
                  <c:v>0.95762994979018368</c:v>
                </c:pt>
                <c:pt idx="3495">
                  <c:v>0.95763147213050592</c:v>
                </c:pt>
                <c:pt idx="3496">
                  <c:v>0.95763528252613417</c:v>
                </c:pt>
                <c:pt idx="3497">
                  <c:v>0.95765143930720786</c:v>
                </c:pt>
                <c:pt idx="3498">
                  <c:v>0.9576681979864865</c:v>
                </c:pt>
                <c:pt idx="3499">
                  <c:v>0.95769428059583928</c:v>
                </c:pt>
                <c:pt idx="3500">
                  <c:v>0.95770278975518486</c:v>
                </c:pt>
                <c:pt idx="3501">
                  <c:v>0.95773654402497255</c:v>
                </c:pt>
                <c:pt idx="3502">
                  <c:v>0.9577397870208838</c:v>
                </c:pt>
                <c:pt idx="3503">
                  <c:v>0.95774189623380535</c:v>
                </c:pt>
                <c:pt idx="3504">
                  <c:v>0.95776056221684558</c:v>
                </c:pt>
                <c:pt idx="3505">
                  <c:v>0.95776478556793143</c:v>
                </c:pt>
                <c:pt idx="3506">
                  <c:v>0.95778299854513183</c:v>
                </c:pt>
                <c:pt idx="3507">
                  <c:v>0.95778450698095063</c:v>
                </c:pt>
                <c:pt idx="3508">
                  <c:v>0.95778914570023588</c:v>
                </c:pt>
                <c:pt idx="3509">
                  <c:v>0.95778991517389533</c:v>
                </c:pt>
                <c:pt idx="3510">
                  <c:v>0.95779567468088356</c:v>
                </c:pt>
                <c:pt idx="3511">
                  <c:v>0.95781030136837997</c:v>
                </c:pt>
                <c:pt idx="3512">
                  <c:v>0.95781716919624227</c:v>
                </c:pt>
                <c:pt idx="3513">
                  <c:v>0.95787630166903881</c:v>
                </c:pt>
                <c:pt idx="3514">
                  <c:v>0.957890300291381</c:v>
                </c:pt>
                <c:pt idx="3515">
                  <c:v>0.95789731114070698</c:v>
                </c:pt>
                <c:pt idx="3516">
                  <c:v>0.95790151604826901</c:v>
                </c:pt>
                <c:pt idx="3517">
                  <c:v>0.95792179662118004</c:v>
                </c:pt>
                <c:pt idx="3518">
                  <c:v>0.95797044167319667</c:v>
                </c:pt>
                <c:pt idx="3519">
                  <c:v>0.95797418565259984</c:v>
                </c:pt>
                <c:pt idx="3520">
                  <c:v>0.95800897671469809</c:v>
                </c:pt>
                <c:pt idx="3521">
                  <c:v>0.95801796929906202</c:v>
                </c:pt>
                <c:pt idx="3522">
                  <c:v>0.95802135782858111</c:v>
                </c:pt>
                <c:pt idx="3523">
                  <c:v>0.95804111421636795</c:v>
                </c:pt>
                <c:pt idx="3524">
                  <c:v>0.95806760777391198</c:v>
                </c:pt>
                <c:pt idx="3525">
                  <c:v>0.95807808247702164</c:v>
                </c:pt>
                <c:pt idx="3526">
                  <c:v>0.95809094466175371</c:v>
                </c:pt>
                <c:pt idx="3527">
                  <c:v>0.95810678186766485</c:v>
                </c:pt>
                <c:pt idx="3528">
                  <c:v>0.95814288588701724</c:v>
                </c:pt>
                <c:pt idx="3529">
                  <c:v>0.958149226602236</c:v>
                </c:pt>
                <c:pt idx="3530">
                  <c:v>0.95816637734870502</c:v>
                </c:pt>
                <c:pt idx="3531">
                  <c:v>0.95816640819382437</c:v>
                </c:pt>
                <c:pt idx="3532">
                  <c:v>0.95817123380409652</c:v>
                </c:pt>
                <c:pt idx="3533">
                  <c:v>0.95819587928876637</c:v>
                </c:pt>
                <c:pt idx="3534">
                  <c:v>0.95820740918061797</c:v>
                </c:pt>
                <c:pt idx="3535">
                  <c:v>0.95820965615320008</c:v>
                </c:pt>
                <c:pt idx="3536">
                  <c:v>0.95821455074767659</c:v>
                </c:pt>
                <c:pt idx="3537">
                  <c:v>0.95822215701195657</c:v>
                </c:pt>
                <c:pt idx="3538">
                  <c:v>0.9582334735027157</c:v>
                </c:pt>
                <c:pt idx="3539">
                  <c:v>0.95824624820828674</c:v>
                </c:pt>
                <c:pt idx="3540">
                  <c:v>0.9582504797556326</c:v>
                </c:pt>
                <c:pt idx="3541">
                  <c:v>0.9582529085142929</c:v>
                </c:pt>
                <c:pt idx="3542">
                  <c:v>0.95826859721259694</c:v>
                </c:pt>
                <c:pt idx="3543">
                  <c:v>0.95827122908068041</c:v>
                </c:pt>
                <c:pt idx="3544">
                  <c:v>0.95829756118762199</c:v>
                </c:pt>
                <c:pt idx="3545">
                  <c:v>0.95829804923315587</c:v>
                </c:pt>
                <c:pt idx="3546">
                  <c:v>0.9582989930682092</c:v>
                </c:pt>
                <c:pt idx="3547">
                  <c:v>0.95830434380693852</c:v>
                </c:pt>
                <c:pt idx="3548">
                  <c:v>0.95831501459806623</c:v>
                </c:pt>
                <c:pt idx="3549">
                  <c:v>0.95831631130468065</c:v>
                </c:pt>
                <c:pt idx="3550">
                  <c:v>0.9583583215150201</c:v>
                </c:pt>
                <c:pt idx="3551">
                  <c:v>0.95837519123710446</c:v>
                </c:pt>
                <c:pt idx="3552">
                  <c:v>0.95837691132853908</c:v>
                </c:pt>
                <c:pt idx="3553">
                  <c:v>0.95838232739952489</c:v>
                </c:pt>
                <c:pt idx="3554">
                  <c:v>0.95838921080055628</c:v>
                </c:pt>
                <c:pt idx="3555">
                  <c:v>0.95840186081681633</c:v>
                </c:pt>
                <c:pt idx="3556">
                  <c:v>0.95842656822152694</c:v>
                </c:pt>
                <c:pt idx="3557">
                  <c:v>0.95842782857205999</c:v>
                </c:pt>
                <c:pt idx="3558">
                  <c:v>0.95845083955264665</c:v>
                </c:pt>
                <c:pt idx="3559">
                  <c:v>0.95845165069374627</c:v>
                </c:pt>
                <c:pt idx="3560">
                  <c:v>0.95846034531451207</c:v>
                </c:pt>
                <c:pt idx="3561">
                  <c:v>0.95846423452981788</c:v>
                </c:pt>
                <c:pt idx="3562">
                  <c:v>0.95846433083739035</c:v>
                </c:pt>
                <c:pt idx="3563">
                  <c:v>0.9584732879043093</c:v>
                </c:pt>
                <c:pt idx="3564">
                  <c:v>0.95847948222697554</c:v>
                </c:pt>
                <c:pt idx="3565">
                  <c:v>0.95848290661029123</c:v>
                </c:pt>
                <c:pt idx="3566">
                  <c:v>0.95848601836485725</c:v>
                </c:pt>
                <c:pt idx="3567">
                  <c:v>0.95848805833134942</c:v>
                </c:pt>
                <c:pt idx="3568">
                  <c:v>0.9584953422149719</c:v>
                </c:pt>
                <c:pt idx="3569">
                  <c:v>0.95849930704868835</c:v>
                </c:pt>
                <c:pt idx="3570">
                  <c:v>0.95850525988099888</c:v>
                </c:pt>
                <c:pt idx="3571">
                  <c:v>0.95851392080025377</c:v>
                </c:pt>
                <c:pt idx="3572">
                  <c:v>0.95851676606408243</c:v>
                </c:pt>
                <c:pt idx="3573">
                  <c:v>0.95852428811467938</c:v>
                </c:pt>
                <c:pt idx="3574">
                  <c:v>0.95852930689354132</c:v>
                </c:pt>
                <c:pt idx="3575">
                  <c:v>0.95854657255461384</c:v>
                </c:pt>
                <c:pt idx="3576">
                  <c:v>0.95855181646925725</c:v>
                </c:pt>
                <c:pt idx="3577">
                  <c:v>0.95859882716908029</c:v>
                </c:pt>
                <c:pt idx="3578">
                  <c:v>0.95860462614635056</c:v>
                </c:pt>
                <c:pt idx="3579">
                  <c:v>0.95861680189385468</c:v>
                </c:pt>
                <c:pt idx="3580">
                  <c:v>0.95862266380673467</c:v>
                </c:pt>
                <c:pt idx="3581">
                  <c:v>0.95864399327912841</c:v>
                </c:pt>
                <c:pt idx="3582">
                  <c:v>0.95865384801628262</c:v>
                </c:pt>
                <c:pt idx="3583">
                  <c:v>0.95866463150627823</c:v>
                </c:pt>
                <c:pt idx="3584">
                  <c:v>0.95866758137010288</c:v>
                </c:pt>
                <c:pt idx="3585">
                  <c:v>0.95867414650931371</c:v>
                </c:pt>
                <c:pt idx="3586">
                  <c:v>0.95867843802453601</c:v>
                </c:pt>
                <c:pt idx="3587">
                  <c:v>0.95868212877951409</c:v>
                </c:pt>
                <c:pt idx="3588">
                  <c:v>0.95868623156190536</c:v>
                </c:pt>
                <c:pt idx="3589">
                  <c:v>0.9586928443905165</c:v>
                </c:pt>
                <c:pt idx="3590">
                  <c:v>0.95869942851411272</c:v>
                </c:pt>
                <c:pt idx="3591">
                  <c:v>0.95870442298563852</c:v>
                </c:pt>
                <c:pt idx="3592">
                  <c:v>0.95871018164048716</c:v>
                </c:pt>
                <c:pt idx="3593">
                  <c:v>0.95872758146272308</c:v>
                </c:pt>
                <c:pt idx="3594">
                  <c:v>0.958731444287648</c:v>
                </c:pt>
                <c:pt idx="3595">
                  <c:v>0.95874356169718167</c:v>
                </c:pt>
                <c:pt idx="3596">
                  <c:v>0.95874933652030037</c:v>
                </c:pt>
                <c:pt idx="3597">
                  <c:v>0.95874991999032799</c:v>
                </c:pt>
                <c:pt idx="3598">
                  <c:v>0.95875879450804591</c:v>
                </c:pt>
                <c:pt idx="3599">
                  <c:v>0.95875919910363128</c:v>
                </c:pt>
                <c:pt idx="3600">
                  <c:v>0.95876157037320531</c:v>
                </c:pt>
                <c:pt idx="3601">
                  <c:v>0.95876158336863482</c:v>
                </c:pt>
                <c:pt idx="3602">
                  <c:v>0.95877486415570146</c:v>
                </c:pt>
                <c:pt idx="3603">
                  <c:v>0.95878026101995384</c:v>
                </c:pt>
                <c:pt idx="3604">
                  <c:v>0.95878206380022846</c:v>
                </c:pt>
                <c:pt idx="3605">
                  <c:v>0.95878576681820404</c:v>
                </c:pt>
                <c:pt idx="3606">
                  <c:v>0.95878617979806424</c:v>
                </c:pt>
                <c:pt idx="3607">
                  <c:v>0.9587900258297134</c:v>
                </c:pt>
                <c:pt idx="3608">
                  <c:v>0.9587911552142746</c:v>
                </c:pt>
                <c:pt idx="3609">
                  <c:v>0.95880155702608549</c:v>
                </c:pt>
                <c:pt idx="3610">
                  <c:v>0.95880408389018668</c:v>
                </c:pt>
                <c:pt idx="3611">
                  <c:v>0.95881803432701784</c:v>
                </c:pt>
                <c:pt idx="3612">
                  <c:v>0.95882124213909303</c:v>
                </c:pt>
                <c:pt idx="3613">
                  <c:v>0.95883747721384327</c:v>
                </c:pt>
                <c:pt idx="3614">
                  <c:v>0.95883923264869642</c:v>
                </c:pt>
                <c:pt idx="3615">
                  <c:v>0.95884272372226764</c:v>
                </c:pt>
                <c:pt idx="3616">
                  <c:v>0.95886381774638685</c:v>
                </c:pt>
                <c:pt idx="3617">
                  <c:v>0.95887010444420562</c:v>
                </c:pt>
                <c:pt idx="3618">
                  <c:v>0.95887678854401792</c:v>
                </c:pt>
                <c:pt idx="3619">
                  <c:v>0.95888694334214841</c:v>
                </c:pt>
                <c:pt idx="3620">
                  <c:v>0.95888789875157132</c:v>
                </c:pt>
                <c:pt idx="3621">
                  <c:v>0.95889992211428443</c:v>
                </c:pt>
                <c:pt idx="3622">
                  <c:v>0.95891394365021754</c:v>
                </c:pt>
                <c:pt idx="3623">
                  <c:v>0.95892053915077846</c:v>
                </c:pt>
                <c:pt idx="3624">
                  <c:v>0.95892747479959761</c:v>
                </c:pt>
                <c:pt idx="3625">
                  <c:v>0.95893057249431291</c:v>
                </c:pt>
                <c:pt idx="3626">
                  <c:v>0.9589324887507813</c:v>
                </c:pt>
                <c:pt idx="3627">
                  <c:v>0.95893425911133234</c:v>
                </c:pt>
                <c:pt idx="3628">
                  <c:v>0.95893776617937621</c:v>
                </c:pt>
                <c:pt idx="3629">
                  <c:v>0.95894152268184885</c:v>
                </c:pt>
                <c:pt idx="3630">
                  <c:v>0.95895482213756156</c:v>
                </c:pt>
                <c:pt idx="3631">
                  <c:v>0.95895578623651923</c:v>
                </c:pt>
                <c:pt idx="3632">
                  <c:v>0.95895607704411134</c:v>
                </c:pt>
                <c:pt idx="3633">
                  <c:v>0.95895955470416228</c:v>
                </c:pt>
                <c:pt idx="3634">
                  <c:v>0.95896573848104494</c:v>
                </c:pt>
                <c:pt idx="3635">
                  <c:v>0.95897145028874287</c:v>
                </c:pt>
                <c:pt idx="3636">
                  <c:v>0.95897438679744151</c:v>
                </c:pt>
                <c:pt idx="3637">
                  <c:v>0.95897959700267177</c:v>
                </c:pt>
                <c:pt idx="3638">
                  <c:v>0.95898132280179238</c:v>
                </c:pt>
                <c:pt idx="3639">
                  <c:v>0.95898973557920353</c:v>
                </c:pt>
                <c:pt idx="3640">
                  <c:v>0.95899336039230632</c:v>
                </c:pt>
                <c:pt idx="3641">
                  <c:v>0.95899517952403901</c:v>
                </c:pt>
                <c:pt idx="3642">
                  <c:v>0.95899682304633149</c:v>
                </c:pt>
                <c:pt idx="3643">
                  <c:v>0.95899705386729028</c:v>
                </c:pt>
                <c:pt idx="3644">
                  <c:v>0.95899867486963064</c:v>
                </c:pt>
                <c:pt idx="3645">
                  <c:v>0.95899954826786282</c:v>
                </c:pt>
                <c:pt idx="3646">
                  <c:v>0.9590073778071756</c:v>
                </c:pt>
                <c:pt idx="3647">
                  <c:v>0.95901258396830003</c:v>
                </c:pt>
                <c:pt idx="3648">
                  <c:v>0.95901484395876113</c:v>
                </c:pt>
                <c:pt idx="3649">
                  <c:v>0.95902166651416954</c:v>
                </c:pt>
                <c:pt idx="3650">
                  <c:v>0.95902505367248558</c:v>
                </c:pt>
                <c:pt idx="3651">
                  <c:v>0.95902584395557078</c:v>
                </c:pt>
                <c:pt idx="3652">
                  <c:v>0.95903009017055496</c:v>
                </c:pt>
                <c:pt idx="3653">
                  <c:v>0.95903194615046572</c:v>
                </c:pt>
                <c:pt idx="3654">
                  <c:v>0.95903705954892171</c:v>
                </c:pt>
                <c:pt idx="3655">
                  <c:v>0.95903906070498213</c:v>
                </c:pt>
                <c:pt idx="3656">
                  <c:v>0.95904389199391382</c:v>
                </c:pt>
                <c:pt idx="3657">
                  <c:v>0.95905647667123883</c:v>
                </c:pt>
                <c:pt idx="3658">
                  <c:v>0.95906368181376611</c:v>
                </c:pt>
                <c:pt idx="3659">
                  <c:v>0.95906561851347272</c:v>
                </c:pt>
                <c:pt idx="3660">
                  <c:v>0.95906870442998138</c:v>
                </c:pt>
                <c:pt idx="3661">
                  <c:v>0.95907798621286733</c:v>
                </c:pt>
                <c:pt idx="3662">
                  <c:v>0.95908099673768188</c:v>
                </c:pt>
                <c:pt idx="3663">
                  <c:v>0.95908128022455097</c:v>
                </c:pt>
                <c:pt idx="3664">
                  <c:v>0.95908229002831258</c:v>
                </c:pt>
                <c:pt idx="3665">
                  <c:v>0.95908784155853266</c:v>
                </c:pt>
                <c:pt idx="3666">
                  <c:v>0.9590903320104921</c:v>
                </c:pt>
                <c:pt idx="3667">
                  <c:v>0.95909114383538319</c:v>
                </c:pt>
                <c:pt idx="3668">
                  <c:v>0.95909142014255477</c:v>
                </c:pt>
                <c:pt idx="3669">
                  <c:v>0.95909234868675353</c:v>
                </c:pt>
                <c:pt idx="3670">
                  <c:v>0.95909290992356344</c:v>
                </c:pt>
                <c:pt idx="3671">
                  <c:v>0.95909486931355903</c:v>
                </c:pt>
                <c:pt idx="3672">
                  <c:v>0.95910151385094</c:v>
                </c:pt>
                <c:pt idx="3673">
                  <c:v>0.95910174051491126</c:v>
                </c:pt>
                <c:pt idx="3674">
                  <c:v>0.95910768201776742</c:v>
                </c:pt>
                <c:pt idx="3675">
                  <c:v>0.95910797277097315</c:v>
                </c:pt>
                <c:pt idx="3676">
                  <c:v>0.95910937984270872</c:v>
                </c:pt>
                <c:pt idx="3677">
                  <c:v>0.95911010011013753</c:v>
                </c:pt>
                <c:pt idx="3678">
                  <c:v>0.959110503729387</c:v>
                </c:pt>
                <c:pt idx="3679">
                  <c:v>0.95911304294871902</c:v>
                </c:pt>
                <c:pt idx="3680">
                  <c:v>0.95911560823250386</c:v>
                </c:pt>
                <c:pt idx="3681">
                  <c:v>0.95911628482677047</c:v>
                </c:pt>
                <c:pt idx="3682">
                  <c:v>0.9591209695982118</c:v>
                </c:pt>
                <c:pt idx="3683">
                  <c:v>0.95912708666628455</c:v>
                </c:pt>
                <c:pt idx="3684">
                  <c:v>0.95913023984291357</c:v>
                </c:pt>
                <c:pt idx="3685">
                  <c:v>0.95913622281544908</c:v>
                </c:pt>
                <c:pt idx="3686">
                  <c:v>0.95913742005306313</c:v>
                </c:pt>
                <c:pt idx="3687">
                  <c:v>0.95914066910305285</c:v>
                </c:pt>
                <c:pt idx="3688">
                  <c:v>0.9591420439572752</c:v>
                </c:pt>
                <c:pt idx="3689">
                  <c:v>0.95914220980995979</c:v>
                </c:pt>
                <c:pt idx="3690">
                  <c:v>0.9591425464156792</c:v>
                </c:pt>
                <c:pt idx="3691">
                  <c:v>0.95914715390065031</c:v>
                </c:pt>
                <c:pt idx="3692">
                  <c:v>0.95914857437356138</c:v>
                </c:pt>
                <c:pt idx="3693">
                  <c:v>0.95914924619812203</c:v>
                </c:pt>
                <c:pt idx="3694">
                  <c:v>0.95914934776540861</c:v>
                </c:pt>
                <c:pt idx="3695">
                  <c:v>0.95914996083959936</c:v>
                </c:pt>
                <c:pt idx="3696">
                  <c:v>0.95915079697288153</c:v>
                </c:pt>
                <c:pt idx="3697">
                  <c:v>0.95915089042281554</c:v>
                </c:pt>
                <c:pt idx="3698">
                  <c:v>0.95915152323372366</c:v>
                </c:pt>
                <c:pt idx="3699">
                  <c:v>0.9591523450876891</c:v>
                </c:pt>
                <c:pt idx="3700">
                  <c:v>0.95915275308169423</c:v>
                </c:pt>
                <c:pt idx="3701">
                  <c:v>0.95915302867614938</c:v>
                </c:pt>
                <c:pt idx="3702">
                  <c:v>0.95915343805939435</c:v>
                </c:pt>
                <c:pt idx="3703">
                  <c:v>0.95915349047901055</c:v>
                </c:pt>
                <c:pt idx="3704">
                  <c:v>0.95915400376416682</c:v>
                </c:pt>
                <c:pt idx="3705">
                  <c:v>0.9591543084606976</c:v>
                </c:pt>
                <c:pt idx="3706">
                  <c:v>0.9591543360351833</c:v>
                </c:pt>
                <c:pt idx="3707">
                  <c:v>0.95915451382348882</c:v>
                </c:pt>
                <c:pt idx="3708">
                  <c:v>0.95915450366446886</c:v>
                </c:pt>
                <c:pt idx="3709">
                  <c:v>0.95915449503609507</c:v>
                </c:pt>
                <c:pt idx="3710">
                  <c:v>0.95915445258063992</c:v>
                </c:pt>
                <c:pt idx="3711">
                  <c:v>0.9591544277323184</c:v>
                </c:pt>
                <c:pt idx="3712">
                  <c:v>0.95915435799761517</c:v>
                </c:pt>
                <c:pt idx="3713">
                  <c:v>0.95915406414149429</c:v>
                </c:pt>
                <c:pt idx="3714">
                  <c:v>0.95915396536374986</c:v>
                </c:pt>
                <c:pt idx="3715">
                  <c:v>0.95915351495429257</c:v>
                </c:pt>
                <c:pt idx="3716">
                  <c:v>0.95915145466962515</c:v>
                </c:pt>
                <c:pt idx="3717">
                  <c:v>0.95915054285241952</c:v>
                </c:pt>
                <c:pt idx="3718">
                  <c:v>0.95915039635769528</c:v>
                </c:pt>
                <c:pt idx="3719">
                  <c:v>0.95914839017946274</c:v>
                </c:pt>
                <c:pt idx="3720">
                  <c:v>0.95914510109229989</c:v>
                </c:pt>
                <c:pt idx="3721">
                  <c:v>0.95914471474041951</c:v>
                </c:pt>
                <c:pt idx="3722">
                  <c:v>0.95914343819113879</c:v>
                </c:pt>
                <c:pt idx="3723">
                  <c:v>0.95914341449439366</c:v>
                </c:pt>
                <c:pt idx="3724">
                  <c:v>0.95914032936675164</c:v>
                </c:pt>
                <c:pt idx="3725">
                  <c:v>0.95913850388642108</c:v>
                </c:pt>
                <c:pt idx="3726">
                  <c:v>0.95913639915407878</c:v>
                </c:pt>
                <c:pt idx="3727">
                  <c:v>0.95913631917726228</c:v>
                </c:pt>
                <c:pt idx="3728">
                  <c:v>0.95913586232826908</c:v>
                </c:pt>
                <c:pt idx="3729">
                  <c:v>0.9591352238118136</c:v>
                </c:pt>
                <c:pt idx="3730">
                  <c:v>0.95913420809018735</c:v>
                </c:pt>
                <c:pt idx="3731">
                  <c:v>0.95913323227316072</c:v>
                </c:pt>
                <c:pt idx="3732">
                  <c:v>0.95913231360680196</c:v>
                </c:pt>
                <c:pt idx="3733">
                  <c:v>0.95912816303625925</c:v>
                </c:pt>
                <c:pt idx="3734">
                  <c:v>0.95912568882545424</c:v>
                </c:pt>
                <c:pt idx="3735">
                  <c:v>0.95912562525603418</c:v>
                </c:pt>
                <c:pt idx="3736">
                  <c:v>0.95912561845460265</c:v>
                </c:pt>
                <c:pt idx="3737">
                  <c:v>0.95912486235357841</c:v>
                </c:pt>
                <c:pt idx="3738">
                  <c:v>0.95912137068463466</c:v>
                </c:pt>
                <c:pt idx="3739">
                  <c:v>0.95911460671415749</c:v>
                </c:pt>
                <c:pt idx="3740">
                  <c:v>0.95911057950716194</c:v>
                </c:pt>
                <c:pt idx="3741">
                  <c:v>0.95910821883147646</c:v>
                </c:pt>
                <c:pt idx="3742">
                  <c:v>0.95910692326733848</c:v>
                </c:pt>
                <c:pt idx="3743">
                  <c:v>0.95910592365537894</c:v>
                </c:pt>
                <c:pt idx="3744">
                  <c:v>0.95910482708159861</c:v>
                </c:pt>
                <c:pt idx="3745">
                  <c:v>0.95910453198454271</c:v>
                </c:pt>
                <c:pt idx="3746">
                  <c:v>0.95910380376122095</c:v>
                </c:pt>
                <c:pt idx="3747">
                  <c:v>0.95910225722998466</c:v>
                </c:pt>
                <c:pt idx="3748">
                  <c:v>0.95910214405302041</c:v>
                </c:pt>
                <c:pt idx="3749">
                  <c:v>0.95909392773335678</c:v>
                </c:pt>
                <c:pt idx="3750">
                  <c:v>0.95909380368386099</c:v>
                </c:pt>
                <c:pt idx="3751">
                  <c:v>0.95907716899477746</c:v>
                </c:pt>
                <c:pt idx="3752">
                  <c:v>0.95907297555770077</c:v>
                </c:pt>
                <c:pt idx="3753">
                  <c:v>0.95907049188839377</c:v>
                </c:pt>
                <c:pt idx="3754">
                  <c:v>0.95906512057552484</c:v>
                </c:pt>
                <c:pt idx="3755">
                  <c:v>0.95905753460171739</c:v>
                </c:pt>
                <c:pt idx="3756">
                  <c:v>0.95905405260826981</c:v>
                </c:pt>
                <c:pt idx="3757">
                  <c:v>0.95905319458220017</c:v>
                </c:pt>
                <c:pt idx="3758">
                  <c:v>0.95904896840139364</c:v>
                </c:pt>
                <c:pt idx="3759">
                  <c:v>0.95904272390735568</c:v>
                </c:pt>
                <c:pt idx="3760">
                  <c:v>0.95904199978847215</c:v>
                </c:pt>
                <c:pt idx="3761">
                  <c:v>0.9590398607251639</c:v>
                </c:pt>
                <c:pt idx="3762">
                  <c:v>0.95903837499571021</c:v>
                </c:pt>
                <c:pt idx="3763">
                  <c:v>0.959038148116519</c:v>
                </c:pt>
                <c:pt idx="3764">
                  <c:v>0.95903550564983742</c:v>
                </c:pt>
                <c:pt idx="3765">
                  <c:v>0.95903295724720028</c:v>
                </c:pt>
                <c:pt idx="3766">
                  <c:v>0.95902592130629394</c:v>
                </c:pt>
                <c:pt idx="3767">
                  <c:v>0.95902300061140788</c:v>
                </c:pt>
                <c:pt idx="3768">
                  <c:v>0.9590213851819992</c:v>
                </c:pt>
                <c:pt idx="3769">
                  <c:v>0.95901793898872756</c:v>
                </c:pt>
                <c:pt idx="3770">
                  <c:v>0.95901176469916471</c:v>
                </c:pt>
                <c:pt idx="3771">
                  <c:v>0.95901133558924212</c:v>
                </c:pt>
                <c:pt idx="3772">
                  <c:v>0.95900119610745704</c:v>
                </c:pt>
                <c:pt idx="3773">
                  <c:v>0.95899693119523965</c:v>
                </c:pt>
                <c:pt idx="3774">
                  <c:v>0.95899608348190446</c:v>
                </c:pt>
                <c:pt idx="3775">
                  <c:v>0.95898573337840887</c:v>
                </c:pt>
                <c:pt idx="3776">
                  <c:v>0.95896981708707474</c:v>
                </c:pt>
                <c:pt idx="3777">
                  <c:v>0.95896513194635968</c:v>
                </c:pt>
                <c:pt idx="3778">
                  <c:v>0.95895712663942445</c:v>
                </c:pt>
                <c:pt idx="3779">
                  <c:v>0.95895708343063091</c:v>
                </c:pt>
                <c:pt idx="3780">
                  <c:v>0.95894025265098304</c:v>
                </c:pt>
                <c:pt idx="3781">
                  <c:v>0.9589334552639881</c:v>
                </c:pt>
                <c:pt idx="3782">
                  <c:v>0.95893282963871929</c:v>
                </c:pt>
                <c:pt idx="3783">
                  <c:v>0.95892910267443454</c:v>
                </c:pt>
                <c:pt idx="3784">
                  <c:v>0.95892838891318322</c:v>
                </c:pt>
                <c:pt idx="3785">
                  <c:v>0.95892701807385528</c:v>
                </c:pt>
                <c:pt idx="3786">
                  <c:v>0.95892146934952183</c:v>
                </c:pt>
                <c:pt idx="3787">
                  <c:v>0.95892121340237035</c:v>
                </c:pt>
                <c:pt idx="3788">
                  <c:v>0.95891971558456945</c:v>
                </c:pt>
                <c:pt idx="3789">
                  <c:v>0.9589194891517494</c:v>
                </c:pt>
                <c:pt idx="3790">
                  <c:v>0.95889301154873718</c:v>
                </c:pt>
                <c:pt idx="3791">
                  <c:v>0.95889219357311428</c:v>
                </c:pt>
                <c:pt idx="3792">
                  <c:v>0.95889120424368512</c:v>
                </c:pt>
                <c:pt idx="3793">
                  <c:v>0.9588902177103763</c:v>
                </c:pt>
                <c:pt idx="3794">
                  <c:v>0.95888725425213706</c:v>
                </c:pt>
                <c:pt idx="3795">
                  <c:v>0.95888676660581174</c:v>
                </c:pt>
                <c:pt idx="3796">
                  <c:v>0.95887123345306025</c:v>
                </c:pt>
                <c:pt idx="3797">
                  <c:v>0.95885709822404441</c:v>
                </c:pt>
                <c:pt idx="3798">
                  <c:v>0.95885338154449506</c:v>
                </c:pt>
                <c:pt idx="3799">
                  <c:v>0.95885198896558232</c:v>
                </c:pt>
                <c:pt idx="3800">
                  <c:v>0.95885189730339937</c:v>
                </c:pt>
                <c:pt idx="3801">
                  <c:v>0.95884777683764399</c:v>
                </c:pt>
                <c:pt idx="3802">
                  <c:v>0.95884069786013715</c:v>
                </c:pt>
                <c:pt idx="3803">
                  <c:v>0.95884023759498871</c:v>
                </c:pt>
                <c:pt idx="3804">
                  <c:v>0.95883863501643252</c:v>
                </c:pt>
                <c:pt idx="3805">
                  <c:v>0.95882324970336164</c:v>
                </c:pt>
                <c:pt idx="3806">
                  <c:v>0.95880684762744506</c:v>
                </c:pt>
                <c:pt idx="3807">
                  <c:v>0.95880037329622902</c:v>
                </c:pt>
                <c:pt idx="3808">
                  <c:v>0.95879341336227164</c:v>
                </c:pt>
                <c:pt idx="3809">
                  <c:v>0.95879138200682079</c:v>
                </c:pt>
                <c:pt idx="3810">
                  <c:v>0.95878973381045451</c:v>
                </c:pt>
                <c:pt idx="3811">
                  <c:v>0.95877989193797752</c:v>
                </c:pt>
                <c:pt idx="3812">
                  <c:v>0.95876741350996153</c:v>
                </c:pt>
                <c:pt idx="3813">
                  <c:v>0.95876045188541581</c:v>
                </c:pt>
                <c:pt idx="3814">
                  <c:v>0.95875660000405327</c:v>
                </c:pt>
                <c:pt idx="3815">
                  <c:v>0.9587532474906113</c:v>
                </c:pt>
                <c:pt idx="3816">
                  <c:v>0.95874006597627426</c:v>
                </c:pt>
                <c:pt idx="3817">
                  <c:v>0.95872440050901842</c:v>
                </c:pt>
                <c:pt idx="3818">
                  <c:v>0.95870756739267871</c:v>
                </c:pt>
                <c:pt idx="3819">
                  <c:v>0.95869906607702926</c:v>
                </c:pt>
                <c:pt idx="3820">
                  <c:v>0.95869494219470064</c:v>
                </c:pt>
                <c:pt idx="3821">
                  <c:v>0.95868968802065713</c:v>
                </c:pt>
                <c:pt idx="3822">
                  <c:v>0.95865416877286158</c:v>
                </c:pt>
                <c:pt idx="3823">
                  <c:v>0.95865276638181451</c:v>
                </c:pt>
                <c:pt idx="3824">
                  <c:v>0.95864365194259149</c:v>
                </c:pt>
                <c:pt idx="3825">
                  <c:v>0.95862502553523909</c:v>
                </c:pt>
                <c:pt idx="3826">
                  <c:v>0.95862169170683076</c:v>
                </c:pt>
                <c:pt idx="3827">
                  <c:v>0.95862156487445682</c:v>
                </c:pt>
                <c:pt idx="3828">
                  <c:v>0.95860944461594644</c:v>
                </c:pt>
                <c:pt idx="3829">
                  <c:v>0.95859871830001986</c:v>
                </c:pt>
                <c:pt idx="3830">
                  <c:v>0.95859540583008218</c:v>
                </c:pt>
                <c:pt idx="3831">
                  <c:v>0.95858993512561941</c:v>
                </c:pt>
                <c:pt idx="3832">
                  <c:v>0.9585808033333022</c:v>
                </c:pt>
                <c:pt idx="3833">
                  <c:v>0.95857607560584035</c:v>
                </c:pt>
                <c:pt idx="3834">
                  <c:v>0.95855795846437186</c:v>
                </c:pt>
                <c:pt idx="3835">
                  <c:v>0.95855264154487574</c:v>
                </c:pt>
                <c:pt idx="3836">
                  <c:v>0.95854953118543496</c:v>
                </c:pt>
                <c:pt idx="3837">
                  <c:v>0.95853952991238855</c:v>
                </c:pt>
                <c:pt idx="3838">
                  <c:v>0.95851052255443325</c:v>
                </c:pt>
                <c:pt idx="3839">
                  <c:v>0.95848135650464372</c:v>
                </c:pt>
                <c:pt idx="3840">
                  <c:v>0.95847668364487215</c:v>
                </c:pt>
                <c:pt idx="3841">
                  <c:v>0.95846602717054641</c:v>
                </c:pt>
                <c:pt idx="3842">
                  <c:v>0.95845716061005637</c:v>
                </c:pt>
                <c:pt idx="3843">
                  <c:v>0.95844315121353074</c:v>
                </c:pt>
                <c:pt idx="3844">
                  <c:v>0.95843947731511059</c:v>
                </c:pt>
                <c:pt idx="3845">
                  <c:v>0.95842882401277241</c:v>
                </c:pt>
                <c:pt idx="3846">
                  <c:v>0.95842174887489029</c:v>
                </c:pt>
                <c:pt idx="3847">
                  <c:v>0.95841727557708545</c:v>
                </c:pt>
                <c:pt idx="3848">
                  <c:v>0.9584113947716556</c:v>
                </c:pt>
                <c:pt idx="3849">
                  <c:v>0.95839385286214429</c:v>
                </c:pt>
                <c:pt idx="3850">
                  <c:v>0.95839216335700161</c:v>
                </c:pt>
                <c:pt idx="3851">
                  <c:v>0.95838288922154424</c:v>
                </c:pt>
                <c:pt idx="3852">
                  <c:v>0.95838063582941735</c:v>
                </c:pt>
                <c:pt idx="3853">
                  <c:v>0.95836894441874554</c:v>
                </c:pt>
                <c:pt idx="3854">
                  <c:v>0.95835898998504343</c:v>
                </c:pt>
                <c:pt idx="3855">
                  <c:v>0.9583523470069677</c:v>
                </c:pt>
                <c:pt idx="3856">
                  <c:v>0.95834898169269922</c:v>
                </c:pt>
                <c:pt idx="3857">
                  <c:v>0.9583224694371606</c:v>
                </c:pt>
                <c:pt idx="3858">
                  <c:v>0.95830248202511503</c:v>
                </c:pt>
                <c:pt idx="3859">
                  <c:v>0.95828961874830809</c:v>
                </c:pt>
                <c:pt idx="3860">
                  <c:v>0.95827262502437294</c:v>
                </c:pt>
                <c:pt idx="3861">
                  <c:v>0.95827144947333509</c:v>
                </c:pt>
                <c:pt idx="3862">
                  <c:v>0.95827114054666973</c:v>
                </c:pt>
                <c:pt idx="3863">
                  <c:v>0.95826493465496387</c:v>
                </c:pt>
                <c:pt idx="3864">
                  <c:v>0.95825723940758045</c:v>
                </c:pt>
                <c:pt idx="3865">
                  <c:v>0.95825059813964253</c:v>
                </c:pt>
                <c:pt idx="3866">
                  <c:v>0.95824770367656908</c:v>
                </c:pt>
                <c:pt idx="3867">
                  <c:v>0.95822530771119052</c:v>
                </c:pt>
                <c:pt idx="3868">
                  <c:v>0.95822328602023032</c:v>
                </c:pt>
                <c:pt idx="3869">
                  <c:v>0.95820313139445812</c:v>
                </c:pt>
                <c:pt idx="3870">
                  <c:v>0.95819084995944892</c:v>
                </c:pt>
                <c:pt idx="3871">
                  <c:v>0.9581739349490942</c:v>
                </c:pt>
                <c:pt idx="3872">
                  <c:v>0.95817295208304021</c:v>
                </c:pt>
                <c:pt idx="3873">
                  <c:v>0.95814202204660237</c:v>
                </c:pt>
                <c:pt idx="3874">
                  <c:v>0.95813290962655207</c:v>
                </c:pt>
                <c:pt idx="3875">
                  <c:v>0.95811182042470466</c:v>
                </c:pt>
                <c:pt idx="3876">
                  <c:v>0.95810450752241871</c:v>
                </c:pt>
                <c:pt idx="3877">
                  <c:v>0.95808602347456895</c:v>
                </c:pt>
                <c:pt idx="3878">
                  <c:v>0.95807816901334841</c:v>
                </c:pt>
                <c:pt idx="3879">
                  <c:v>0.95806466998453432</c:v>
                </c:pt>
                <c:pt idx="3880">
                  <c:v>0.95805948720677925</c:v>
                </c:pt>
                <c:pt idx="3881">
                  <c:v>0.95805195851492397</c:v>
                </c:pt>
                <c:pt idx="3882">
                  <c:v>0.95801906670718384</c:v>
                </c:pt>
                <c:pt idx="3883">
                  <c:v>0.95800237213596606</c:v>
                </c:pt>
                <c:pt idx="3884">
                  <c:v>0.9579760067411609</c:v>
                </c:pt>
                <c:pt idx="3885">
                  <c:v>0.95794616819860168</c:v>
                </c:pt>
                <c:pt idx="3886">
                  <c:v>0.95791912238886612</c:v>
                </c:pt>
                <c:pt idx="3887">
                  <c:v>0.95791524535802408</c:v>
                </c:pt>
                <c:pt idx="3888">
                  <c:v>0.95791150298314542</c:v>
                </c:pt>
                <c:pt idx="3889">
                  <c:v>0.95788300060405518</c:v>
                </c:pt>
                <c:pt idx="3890">
                  <c:v>0.95785483693902085</c:v>
                </c:pt>
                <c:pt idx="3891">
                  <c:v>0.95782454178771803</c:v>
                </c:pt>
                <c:pt idx="3892">
                  <c:v>0.95781958410630241</c:v>
                </c:pt>
                <c:pt idx="3893">
                  <c:v>0.95778885103629274</c:v>
                </c:pt>
                <c:pt idx="3894">
                  <c:v>0.95773252141528742</c:v>
                </c:pt>
                <c:pt idx="3895">
                  <c:v>0.95770431141923484</c:v>
                </c:pt>
                <c:pt idx="3896">
                  <c:v>0.9576903542632621</c:v>
                </c:pt>
                <c:pt idx="3897">
                  <c:v>0.95768913921491783</c:v>
                </c:pt>
                <c:pt idx="3898">
                  <c:v>0.95767545584024127</c:v>
                </c:pt>
                <c:pt idx="3899">
                  <c:v>0.9576303372430216</c:v>
                </c:pt>
                <c:pt idx="3900">
                  <c:v>0.95761956259157555</c:v>
                </c:pt>
                <c:pt idx="3901">
                  <c:v>0.95756522864320093</c:v>
                </c:pt>
                <c:pt idx="3902">
                  <c:v>0.95755804914278686</c:v>
                </c:pt>
                <c:pt idx="3903">
                  <c:v>0.95754728442258341</c:v>
                </c:pt>
                <c:pt idx="3904">
                  <c:v>0.95754622150435087</c:v>
                </c:pt>
                <c:pt idx="3905">
                  <c:v>0.9575297367904223</c:v>
                </c:pt>
                <c:pt idx="3906">
                  <c:v>0.95751431399909115</c:v>
                </c:pt>
                <c:pt idx="3907">
                  <c:v>0.95751017884202927</c:v>
                </c:pt>
                <c:pt idx="3908">
                  <c:v>0.9574892583597987</c:v>
                </c:pt>
                <c:pt idx="3909">
                  <c:v>0.95748215717315799</c:v>
                </c:pt>
                <c:pt idx="3910">
                  <c:v>0.95745266407653629</c:v>
                </c:pt>
                <c:pt idx="3911">
                  <c:v>0.95743561214501216</c:v>
                </c:pt>
                <c:pt idx="3912">
                  <c:v>0.95743205896285966</c:v>
                </c:pt>
                <c:pt idx="3913">
                  <c:v>0.95739435336474998</c:v>
                </c:pt>
                <c:pt idx="3914">
                  <c:v>0.95738622231791259</c:v>
                </c:pt>
                <c:pt idx="3915">
                  <c:v>0.95738515675504332</c:v>
                </c:pt>
                <c:pt idx="3916">
                  <c:v>0.95738127043591248</c:v>
                </c:pt>
                <c:pt idx="3917">
                  <c:v>0.95735700256443657</c:v>
                </c:pt>
                <c:pt idx="3918">
                  <c:v>0.95734601916313011</c:v>
                </c:pt>
                <c:pt idx="3919">
                  <c:v>0.95733025550806794</c:v>
                </c:pt>
                <c:pt idx="3920">
                  <c:v>0.95732550403018846</c:v>
                </c:pt>
                <c:pt idx="3921">
                  <c:v>0.95731996566027422</c:v>
                </c:pt>
                <c:pt idx="3922">
                  <c:v>0.95730005903745519</c:v>
                </c:pt>
                <c:pt idx="3923">
                  <c:v>0.9572899671492846</c:v>
                </c:pt>
                <c:pt idx="3924">
                  <c:v>0.95723566258366111</c:v>
                </c:pt>
                <c:pt idx="3925">
                  <c:v>0.95722710883733386</c:v>
                </c:pt>
                <c:pt idx="3926">
                  <c:v>0.95721676944657441</c:v>
                </c:pt>
                <c:pt idx="3927">
                  <c:v>0.95720811659617688</c:v>
                </c:pt>
                <c:pt idx="3928">
                  <c:v>0.95719121577977495</c:v>
                </c:pt>
                <c:pt idx="3929">
                  <c:v>0.95717336429194033</c:v>
                </c:pt>
                <c:pt idx="3930">
                  <c:v>0.95716061318208179</c:v>
                </c:pt>
                <c:pt idx="3931">
                  <c:v>0.95701927858470992</c:v>
                </c:pt>
                <c:pt idx="3932">
                  <c:v>0.9569860836253834</c:v>
                </c:pt>
                <c:pt idx="3933">
                  <c:v>0.95697631553474338</c:v>
                </c:pt>
                <c:pt idx="3934">
                  <c:v>0.95697413163415102</c:v>
                </c:pt>
                <c:pt idx="3935">
                  <c:v>0.95697228672328272</c:v>
                </c:pt>
                <c:pt idx="3936">
                  <c:v>0.95695899088644287</c:v>
                </c:pt>
                <c:pt idx="3937">
                  <c:v>0.95690974358109226</c:v>
                </c:pt>
                <c:pt idx="3938">
                  <c:v>0.95689860355434453</c:v>
                </c:pt>
                <c:pt idx="3939">
                  <c:v>0.95687677648645464</c:v>
                </c:pt>
                <c:pt idx="3940">
                  <c:v>0.95685238479645474</c:v>
                </c:pt>
                <c:pt idx="3941">
                  <c:v>0.95681118985353597</c:v>
                </c:pt>
                <c:pt idx="3942">
                  <c:v>0.95680290542468038</c:v>
                </c:pt>
                <c:pt idx="3943">
                  <c:v>0.95676551502784213</c:v>
                </c:pt>
                <c:pt idx="3944">
                  <c:v>0.9567554677757012</c:v>
                </c:pt>
                <c:pt idx="3945">
                  <c:v>0.95670911272583914</c:v>
                </c:pt>
                <c:pt idx="3946">
                  <c:v>0.95667187389495834</c:v>
                </c:pt>
                <c:pt idx="3947">
                  <c:v>0.95666478867067506</c:v>
                </c:pt>
                <c:pt idx="3948">
                  <c:v>0.95666379265626611</c:v>
                </c:pt>
                <c:pt idx="3949">
                  <c:v>0.95666175823206778</c:v>
                </c:pt>
                <c:pt idx="3950">
                  <c:v>0.95663007158365765</c:v>
                </c:pt>
                <c:pt idx="3951">
                  <c:v>0.95662413024958992</c:v>
                </c:pt>
                <c:pt idx="3952">
                  <c:v>0.95660880497454426</c:v>
                </c:pt>
                <c:pt idx="3953">
                  <c:v>0.95657971546090537</c:v>
                </c:pt>
                <c:pt idx="3954">
                  <c:v>0.95657600670571041</c:v>
                </c:pt>
                <c:pt idx="3955">
                  <c:v>0.95656078989956206</c:v>
                </c:pt>
                <c:pt idx="3956">
                  <c:v>0.9564761366897091</c:v>
                </c:pt>
                <c:pt idx="3957">
                  <c:v>0.95646437570912757</c:v>
                </c:pt>
                <c:pt idx="3958">
                  <c:v>0.9564222574972826</c:v>
                </c:pt>
                <c:pt idx="3959">
                  <c:v>0.95634532763327795</c:v>
                </c:pt>
                <c:pt idx="3960">
                  <c:v>0.95633940591430711</c:v>
                </c:pt>
                <c:pt idx="3961">
                  <c:v>0.95633243514916799</c:v>
                </c:pt>
                <c:pt idx="3962">
                  <c:v>0.9563187284327227</c:v>
                </c:pt>
                <c:pt idx="3963">
                  <c:v>0.95630915076274869</c:v>
                </c:pt>
                <c:pt idx="3964">
                  <c:v>0.95630845694435018</c:v>
                </c:pt>
                <c:pt idx="3965">
                  <c:v>0.95627947566357807</c:v>
                </c:pt>
                <c:pt idx="3966">
                  <c:v>0.95622672887964932</c:v>
                </c:pt>
                <c:pt idx="3967">
                  <c:v>0.95622640790501889</c:v>
                </c:pt>
                <c:pt idx="3968">
                  <c:v>0.95622527187667072</c:v>
                </c:pt>
                <c:pt idx="3969">
                  <c:v>0.95620908432440321</c:v>
                </c:pt>
                <c:pt idx="3970">
                  <c:v>0.95615324186328476</c:v>
                </c:pt>
                <c:pt idx="3971">
                  <c:v>0.95615272392392048</c:v>
                </c:pt>
                <c:pt idx="3972">
                  <c:v>0.95613872956496071</c:v>
                </c:pt>
                <c:pt idx="3973">
                  <c:v>0.95613691698468584</c:v>
                </c:pt>
                <c:pt idx="3974">
                  <c:v>0.95608213783127305</c:v>
                </c:pt>
                <c:pt idx="3975">
                  <c:v>0.95607721607018892</c:v>
                </c:pt>
                <c:pt idx="3976">
                  <c:v>0.95600647027415309</c:v>
                </c:pt>
                <c:pt idx="3977">
                  <c:v>0.9560024979302425</c:v>
                </c:pt>
                <c:pt idx="3978">
                  <c:v>0.95598615720149771</c:v>
                </c:pt>
                <c:pt idx="3979">
                  <c:v>0.9559622849403534</c:v>
                </c:pt>
                <c:pt idx="3980">
                  <c:v>0.95594077616317019</c:v>
                </c:pt>
                <c:pt idx="3981">
                  <c:v>0.95592105210917566</c:v>
                </c:pt>
                <c:pt idx="3982">
                  <c:v>0.95590434489260356</c:v>
                </c:pt>
                <c:pt idx="3983">
                  <c:v>0.95586801750186556</c:v>
                </c:pt>
                <c:pt idx="3984">
                  <c:v>0.95586299635613703</c:v>
                </c:pt>
                <c:pt idx="3985">
                  <c:v>0.95584248026762408</c:v>
                </c:pt>
                <c:pt idx="3986">
                  <c:v>0.95583907259822209</c:v>
                </c:pt>
                <c:pt idx="3987">
                  <c:v>0.95582709497750418</c:v>
                </c:pt>
                <c:pt idx="3988">
                  <c:v>0.95580106796249353</c:v>
                </c:pt>
                <c:pt idx="3989">
                  <c:v>0.95574838028360687</c:v>
                </c:pt>
                <c:pt idx="3990">
                  <c:v>0.95569507244871699</c:v>
                </c:pt>
                <c:pt idx="3991">
                  <c:v>0.95563817975030396</c:v>
                </c:pt>
                <c:pt idx="3992">
                  <c:v>0.95563000032016787</c:v>
                </c:pt>
                <c:pt idx="3993">
                  <c:v>0.95559974457565833</c:v>
                </c:pt>
                <c:pt idx="3994">
                  <c:v>0.95555655609647128</c:v>
                </c:pt>
                <c:pt idx="3995">
                  <c:v>0.95551342730177835</c:v>
                </c:pt>
                <c:pt idx="3996">
                  <c:v>0.95550601796554346</c:v>
                </c:pt>
                <c:pt idx="3997">
                  <c:v>0.95548358453592297</c:v>
                </c:pt>
                <c:pt idx="3998">
                  <c:v>0.95545246247560889</c:v>
                </c:pt>
                <c:pt idx="3999">
                  <c:v>0.95544932960253548</c:v>
                </c:pt>
                <c:pt idx="4000">
                  <c:v>0.95542053603770993</c:v>
                </c:pt>
                <c:pt idx="4001">
                  <c:v>0.95541071758948781</c:v>
                </c:pt>
                <c:pt idx="4002">
                  <c:v>0.95536515115516785</c:v>
                </c:pt>
                <c:pt idx="4003">
                  <c:v>0.95533818195697517</c:v>
                </c:pt>
                <c:pt idx="4004">
                  <c:v>0.95533324259485652</c:v>
                </c:pt>
                <c:pt idx="4005">
                  <c:v>0.95529403421834125</c:v>
                </c:pt>
                <c:pt idx="4006">
                  <c:v>0.95526383855895947</c:v>
                </c:pt>
                <c:pt idx="4007">
                  <c:v>0.95525621587847642</c:v>
                </c:pt>
                <c:pt idx="4008">
                  <c:v>0.9552495633365975</c:v>
                </c:pt>
                <c:pt idx="4009">
                  <c:v>0.95522749968556553</c:v>
                </c:pt>
                <c:pt idx="4010">
                  <c:v>0.95517313006242632</c:v>
                </c:pt>
                <c:pt idx="4011">
                  <c:v>0.95517285546131026</c:v>
                </c:pt>
                <c:pt idx="4012">
                  <c:v>0.95509163886747384</c:v>
                </c:pt>
                <c:pt idx="4013">
                  <c:v>0.95504982891443624</c:v>
                </c:pt>
                <c:pt idx="4014">
                  <c:v>0.95501965974226333</c:v>
                </c:pt>
                <c:pt idx="4015">
                  <c:v>0.95501778348236488</c:v>
                </c:pt>
                <c:pt idx="4016">
                  <c:v>0.95498918154800672</c:v>
                </c:pt>
                <c:pt idx="4017">
                  <c:v>0.9549768735667401</c:v>
                </c:pt>
                <c:pt idx="4018">
                  <c:v>0.95495178321003438</c:v>
                </c:pt>
                <c:pt idx="4019">
                  <c:v>0.95494356039972517</c:v>
                </c:pt>
                <c:pt idx="4020">
                  <c:v>0.95488714542434694</c:v>
                </c:pt>
                <c:pt idx="4021">
                  <c:v>0.95486264121535591</c:v>
                </c:pt>
                <c:pt idx="4022">
                  <c:v>0.95482600932470496</c:v>
                </c:pt>
                <c:pt idx="4023">
                  <c:v>0.95479521905550402</c:v>
                </c:pt>
                <c:pt idx="4024">
                  <c:v>0.95478572762233382</c:v>
                </c:pt>
                <c:pt idx="4025">
                  <c:v>0.95477388762409621</c:v>
                </c:pt>
                <c:pt idx="4026">
                  <c:v>0.95467726993547175</c:v>
                </c:pt>
                <c:pt idx="4027">
                  <c:v>0.95466772848211234</c:v>
                </c:pt>
                <c:pt idx="4028">
                  <c:v>0.95466529130134603</c:v>
                </c:pt>
                <c:pt idx="4029">
                  <c:v>0.95464038778664806</c:v>
                </c:pt>
                <c:pt idx="4030">
                  <c:v>0.95461585092467571</c:v>
                </c:pt>
                <c:pt idx="4031">
                  <c:v>0.95459256748171906</c:v>
                </c:pt>
                <c:pt idx="4032">
                  <c:v>0.95458719215989785</c:v>
                </c:pt>
                <c:pt idx="4033">
                  <c:v>0.95457756944040983</c:v>
                </c:pt>
                <c:pt idx="4034">
                  <c:v>0.9545651001830221</c:v>
                </c:pt>
                <c:pt idx="4035">
                  <c:v>0.95456244782265398</c:v>
                </c:pt>
                <c:pt idx="4036">
                  <c:v>0.9545196492921294</c:v>
                </c:pt>
                <c:pt idx="4037">
                  <c:v>0.95450514626339567</c:v>
                </c:pt>
                <c:pt idx="4038">
                  <c:v>0.95443111695663418</c:v>
                </c:pt>
                <c:pt idx="4039">
                  <c:v>0.95435115368486434</c:v>
                </c:pt>
                <c:pt idx="4040">
                  <c:v>0.95430547520052866</c:v>
                </c:pt>
                <c:pt idx="4041">
                  <c:v>0.95423887878826341</c:v>
                </c:pt>
                <c:pt idx="4042">
                  <c:v>0.95421209981251232</c:v>
                </c:pt>
                <c:pt idx="4043">
                  <c:v>0.95420357478822626</c:v>
                </c:pt>
                <c:pt idx="4044">
                  <c:v>0.95419388392160043</c:v>
                </c:pt>
                <c:pt idx="4045">
                  <c:v>0.95409450082344416</c:v>
                </c:pt>
                <c:pt idx="4046">
                  <c:v>0.95406570760615406</c:v>
                </c:pt>
                <c:pt idx="4047">
                  <c:v>0.95404223360803875</c:v>
                </c:pt>
                <c:pt idx="4048">
                  <c:v>0.95402514491731372</c:v>
                </c:pt>
                <c:pt idx="4049">
                  <c:v>0.95401363130224193</c:v>
                </c:pt>
                <c:pt idx="4050">
                  <c:v>0.95398091651209016</c:v>
                </c:pt>
                <c:pt idx="4051">
                  <c:v>0.95394616452442582</c:v>
                </c:pt>
                <c:pt idx="4052">
                  <c:v>0.95382721059749109</c:v>
                </c:pt>
                <c:pt idx="4053">
                  <c:v>0.95377898965823604</c:v>
                </c:pt>
                <c:pt idx="4054">
                  <c:v>0.9537213781670062</c:v>
                </c:pt>
                <c:pt idx="4055">
                  <c:v>0.95371074584045124</c:v>
                </c:pt>
                <c:pt idx="4056">
                  <c:v>0.9536482078631503</c:v>
                </c:pt>
                <c:pt idx="4057">
                  <c:v>0.95362473427832672</c:v>
                </c:pt>
                <c:pt idx="4058">
                  <c:v>0.95361712759284423</c:v>
                </c:pt>
                <c:pt idx="4059">
                  <c:v>0.95360630545127489</c:v>
                </c:pt>
                <c:pt idx="4060">
                  <c:v>0.95357913556195772</c:v>
                </c:pt>
                <c:pt idx="4061">
                  <c:v>0.95353778693847679</c:v>
                </c:pt>
                <c:pt idx="4062">
                  <c:v>0.95349701025966282</c:v>
                </c:pt>
                <c:pt idx="4063">
                  <c:v>0.95349223672597705</c:v>
                </c:pt>
                <c:pt idx="4064">
                  <c:v>0.95342534276182189</c:v>
                </c:pt>
                <c:pt idx="4065">
                  <c:v>0.95340412380532402</c:v>
                </c:pt>
                <c:pt idx="4066">
                  <c:v>0.9533492939755267</c:v>
                </c:pt>
                <c:pt idx="4067">
                  <c:v>0.95329724908629432</c:v>
                </c:pt>
                <c:pt idx="4068">
                  <c:v>0.95329220208171306</c:v>
                </c:pt>
                <c:pt idx="4069">
                  <c:v>0.95324765380520526</c:v>
                </c:pt>
                <c:pt idx="4070">
                  <c:v>0.95323157368020983</c:v>
                </c:pt>
                <c:pt idx="4071">
                  <c:v>0.95321033541535938</c:v>
                </c:pt>
                <c:pt idx="4072">
                  <c:v>0.95316762005205302</c:v>
                </c:pt>
                <c:pt idx="4073">
                  <c:v>0.95314049538494816</c:v>
                </c:pt>
                <c:pt idx="4074">
                  <c:v>0.95309868778523987</c:v>
                </c:pt>
                <c:pt idx="4075">
                  <c:v>0.95306723373073388</c:v>
                </c:pt>
                <c:pt idx="4076">
                  <c:v>0.95303695280993284</c:v>
                </c:pt>
                <c:pt idx="4077">
                  <c:v>0.95299271346032177</c:v>
                </c:pt>
                <c:pt idx="4078">
                  <c:v>0.95295710790203514</c:v>
                </c:pt>
                <c:pt idx="4079">
                  <c:v>0.95290251868690856</c:v>
                </c:pt>
                <c:pt idx="4080">
                  <c:v>0.95289941577815451</c:v>
                </c:pt>
                <c:pt idx="4081">
                  <c:v>0.95286511870848578</c:v>
                </c:pt>
                <c:pt idx="4082">
                  <c:v>0.9528010563654955</c:v>
                </c:pt>
                <c:pt idx="4083">
                  <c:v>0.95279158776211048</c:v>
                </c:pt>
                <c:pt idx="4084">
                  <c:v>0.9526989791536854</c:v>
                </c:pt>
                <c:pt idx="4085">
                  <c:v>0.9526620800686828</c:v>
                </c:pt>
                <c:pt idx="4086">
                  <c:v>0.95254947900839693</c:v>
                </c:pt>
                <c:pt idx="4087">
                  <c:v>0.9525094221641377</c:v>
                </c:pt>
                <c:pt idx="4088">
                  <c:v>0.95250801888708947</c:v>
                </c:pt>
                <c:pt idx="4089">
                  <c:v>0.95249999193914259</c:v>
                </c:pt>
                <c:pt idx="4090">
                  <c:v>0.95238977842466377</c:v>
                </c:pt>
                <c:pt idx="4091">
                  <c:v>0.95237748959604562</c:v>
                </c:pt>
                <c:pt idx="4092">
                  <c:v>0.95234706873502295</c:v>
                </c:pt>
                <c:pt idx="4093">
                  <c:v>0.95230044009405368</c:v>
                </c:pt>
                <c:pt idx="4094">
                  <c:v>0.9522920295662608</c:v>
                </c:pt>
                <c:pt idx="4095">
                  <c:v>0.9522677072170217</c:v>
                </c:pt>
                <c:pt idx="4096">
                  <c:v>0.95226727074399331</c:v>
                </c:pt>
                <c:pt idx="4097">
                  <c:v>0.95224648743847096</c:v>
                </c:pt>
                <c:pt idx="4098">
                  <c:v>0.95223170920390809</c:v>
                </c:pt>
                <c:pt idx="4099">
                  <c:v>0.95221861419375498</c:v>
                </c:pt>
                <c:pt idx="4100">
                  <c:v>0.95220640059497386</c:v>
                </c:pt>
                <c:pt idx="4101">
                  <c:v>0.95217553418476253</c:v>
                </c:pt>
                <c:pt idx="4102">
                  <c:v>0.95216578609966884</c:v>
                </c:pt>
                <c:pt idx="4103">
                  <c:v>0.95214027176182792</c:v>
                </c:pt>
                <c:pt idx="4104">
                  <c:v>0.95202109196471485</c:v>
                </c:pt>
                <c:pt idx="4105">
                  <c:v>0.9519712226165522</c:v>
                </c:pt>
                <c:pt idx="4106">
                  <c:v>0.95192131190676277</c:v>
                </c:pt>
                <c:pt idx="4107">
                  <c:v>0.95190860695672308</c:v>
                </c:pt>
                <c:pt idx="4108">
                  <c:v>0.95188666980154724</c:v>
                </c:pt>
                <c:pt idx="4109">
                  <c:v>0.9518618939601744</c:v>
                </c:pt>
                <c:pt idx="4110">
                  <c:v>0.95183342006657445</c:v>
                </c:pt>
                <c:pt idx="4111">
                  <c:v>0.95180819442675002</c:v>
                </c:pt>
                <c:pt idx="4112">
                  <c:v>0.95180766072982503</c:v>
                </c:pt>
                <c:pt idx="4113">
                  <c:v>0.95173952859149447</c:v>
                </c:pt>
                <c:pt idx="4114">
                  <c:v>0.95170605472338177</c:v>
                </c:pt>
                <c:pt idx="4115">
                  <c:v>0.95169089602647561</c:v>
                </c:pt>
                <c:pt idx="4116">
                  <c:v>0.95167216329987547</c:v>
                </c:pt>
                <c:pt idx="4117">
                  <c:v>0.95164059266247358</c:v>
                </c:pt>
                <c:pt idx="4118">
                  <c:v>0.95163302030730212</c:v>
                </c:pt>
                <c:pt idx="4119">
                  <c:v>0.95162200431989774</c:v>
                </c:pt>
                <c:pt idx="4120">
                  <c:v>0.95159184675045216</c:v>
                </c:pt>
                <c:pt idx="4121">
                  <c:v>0.95157691511069553</c:v>
                </c:pt>
                <c:pt idx="4122">
                  <c:v>0.95155364141777998</c:v>
                </c:pt>
                <c:pt idx="4123">
                  <c:v>0.95148183008554532</c:v>
                </c:pt>
                <c:pt idx="4124">
                  <c:v>0.95141122401990985</c:v>
                </c:pt>
                <c:pt idx="4125">
                  <c:v>0.95139777700202899</c:v>
                </c:pt>
                <c:pt idx="4126">
                  <c:v>0.95137174693461102</c:v>
                </c:pt>
                <c:pt idx="4127">
                  <c:v>0.95133703785223755</c:v>
                </c:pt>
                <c:pt idx="4128">
                  <c:v>0.9513173698766203</c:v>
                </c:pt>
                <c:pt idx="4129">
                  <c:v>0.95127764851080332</c:v>
                </c:pt>
                <c:pt idx="4130">
                  <c:v>0.95126053944540356</c:v>
                </c:pt>
                <c:pt idx="4131">
                  <c:v>0.95125412762199946</c:v>
                </c:pt>
                <c:pt idx="4132">
                  <c:v>0.95118291552274514</c:v>
                </c:pt>
                <c:pt idx="4133">
                  <c:v>0.95117752304178305</c:v>
                </c:pt>
                <c:pt idx="4134">
                  <c:v>0.95117209951607695</c:v>
                </c:pt>
                <c:pt idx="4135">
                  <c:v>0.95113117363231026</c:v>
                </c:pt>
                <c:pt idx="4136">
                  <c:v>0.95111882259737723</c:v>
                </c:pt>
                <c:pt idx="4137">
                  <c:v>0.95111407321898944</c:v>
                </c:pt>
                <c:pt idx="4138">
                  <c:v>0.95109515358397945</c:v>
                </c:pt>
                <c:pt idx="4139">
                  <c:v>0.95103708085599592</c:v>
                </c:pt>
                <c:pt idx="4140">
                  <c:v>0.95099622932329408</c:v>
                </c:pt>
                <c:pt idx="4141">
                  <c:v>0.95098864927343107</c:v>
                </c:pt>
                <c:pt idx="4142">
                  <c:v>0.9509834238760162</c:v>
                </c:pt>
                <c:pt idx="4143">
                  <c:v>0.95092865895178591</c:v>
                </c:pt>
                <c:pt idx="4144">
                  <c:v>0.95091569713049084</c:v>
                </c:pt>
                <c:pt idx="4145">
                  <c:v>0.95091049315913256</c:v>
                </c:pt>
                <c:pt idx="4146">
                  <c:v>0.9508740120621102</c:v>
                </c:pt>
                <c:pt idx="4147">
                  <c:v>0.95086976809509793</c:v>
                </c:pt>
                <c:pt idx="4148">
                  <c:v>0.95081057702225624</c:v>
                </c:pt>
                <c:pt idx="4149">
                  <c:v>0.95076925661475808</c:v>
                </c:pt>
                <c:pt idx="4150">
                  <c:v>0.95073156358183408</c:v>
                </c:pt>
                <c:pt idx="4151">
                  <c:v>0.95062451500976031</c:v>
                </c:pt>
                <c:pt idx="4152">
                  <c:v>0.95053471911510856</c:v>
                </c:pt>
                <c:pt idx="4153">
                  <c:v>0.95052144718156129</c:v>
                </c:pt>
                <c:pt idx="4154">
                  <c:v>0.95051042397708663</c:v>
                </c:pt>
                <c:pt idx="4155">
                  <c:v>0.95050774655518555</c:v>
                </c:pt>
                <c:pt idx="4156">
                  <c:v>0.95027351429540785</c:v>
                </c:pt>
                <c:pt idx="4157">
                  <c:v>0.9502685399110411</c:v>
                </c:pt>
                <c:pt idx="4158">
                  <c:v>0.95025849158152143</c:v>
                </c:pt>
                <c:pt idx="4159">
                  <c:v>0.95023768227545435</c:v>
                </c:pt>
                <c:pt idx="4160">
                  <c:v>0.95023345898465938</c:v>
                </c:pt>
                <c:pt idx="4161">
                  <c:v>0.95021394844328655</c:v>
                </c:pt>
                <c:pt idx="4162">
                  <c:v>0.95020317429518275</c:v>
                </c:pt>
                <c:pt idx="4163">
                  <c:v>0.95019696099160145</c:v>
                </c:pt>
                <c:pt idx="4164">
                  <c:v>0.9501883641218738</c:v>
                </c:pt>
                <c:pt idx="4165">
                  <c:v>0.95011822630296883</c:v>
                </c:pt>
                <c:pt idx="4166">
                  <c:v>0.95010581518562132</c:v>
                </c:pt>
                <c:pt idx="4167">
                  <c:v>0.95008837877016172</c:v>
                </c:pt>
                <c:pt idx="4168">
                  <c:v>0.95006305771666888</c:v>
                </c:pt>
                <c:pt idx="4169">
                  <c:v>0.9500555471307528</c:v>
                </c:pt>
                <c:pt idx="4170">
                  <c:v>0.94999749524190602</c:v>
                </c:pt>
                <c:pt idx="4171">
                  <c:v>0.94989959133692337</c:v>
                </c:pt>
                <c:pt idx="4172">
                  <c:v>0.94988730107068575</c:v>
                </c:pt>
                <c:pt idx="4173">
                  <c:v>0.9498404937453182</c:v>
                </c:pt>
                <c:pt idx="4174">
                  <c:v>0.94982321116747737</c:v>
                </c:pt>
                <c:pt idx="4175">
                  <c:v>0.94982017109765005</c:v>
                </c:pt>
                <c:pt idx="4176">
                  <c:v>0.94973578077819243</c:v>
                </c:pt>
                <c:pt idx="4177">
                  <c:v>0.94970664537487914</c:v>
                </c:pt>
                <c:pt idx="4178">
                  <c:v>0.94962595907828251</c:v>
                </c:pt>
                <c:pt idx="4179">
                  <c:v>0.94957664900028038</c:v>
                </c:pt>
                <c:pt idx="4180">
                  <c:v>0.94955084846806515</c:v>
                </c:pt>
                <c:pt idx="4181">
                  <c:v>0.94947414265199093</c:v>
                </c:pt>
                <c:pt idx="4182">
                  <c:v>0.94942277610545722</c:v>
                </c:pt>
                <c:pt idx="4183">
                  <c:v>0.9494166330108128</c:v>
                </c:pt>
                <c:pt idx="4184">
                  <c:v>0.94941173082096797</c:v>
                </c:pt>
                <c:pt idx="4185">
                  <c:v>0.94940759119508578</c:v>
                </c:pt>
                <c:pt idx="4186">
                  <c:v>0.94938939951127788</c:v>
                </c:pt>
                <c:pt idx="4187">
                  <c:v>0.94929511752137574</c:v>
                </c:pt>
                <c:pt idx="4188">
                  <c:v>0.94923048709954849</c:v>
                </c:pt>
                <c:pt idx="4189">
                  <c:v>0.94916062829995218</c:v>
                </c:pt>
                <c:pt idx="4190">
                  <c:v>0.94914781522980007</c:v>
                </c:pt>
                <c:pt idx="4191">
                  <c:v>0.94905676674708317</c:v>
                </c:pt>
                <c:pt idx="4192">
                  <c:v>0.94899777601219693</c:v>
                </c:pt>
                <c:pt idx="4193">
                  <c:v>0.9489362385495711</c:v>
                </c:pt>
                <c:pt idx="4194">
                  <c:v>0.94886140608260772</c:v>
                </c:pt>
                <c:pt idx="4195">
                  <c:v>0.94877461279284803</c:v>
                </c:pt>
                <c:pt idx="4196">
                  <c:v>0.94876552971284878</c:v>
                </c:pt>
                <c:pt idx="4197">
                  <c:v>0.94870380862259873</c:v>
                </c:pt>
                <c:pt idx="4198">
                  <c:v>0.94863271081837619</c:v>
                </c:pt>
                <c:pt idx="4199">
                  <c:v>0.94861314254525364</c:v>
                </c:pt>
                <c:pt idx="4200">
                  <c:v>0.94858693689982099</c:v>
                </c:pt>
                <c:pt idx="4201">
                  <c:v>0.94850324864653957</c:v>
                </c:pt>
                <c:pt idx="4202">
                  <c:v>0.94847615374701988</c:v>
                </c:pt>
                <c:pt idx="4203">
                  <c:v>0.94840798559587036</c:v>
                </c:pt>
                <c:pt idx="4204">
                  <c:v>0.94834715884774257</c:v>
                </c:pt>
                <c:pt idx="4205">
                  <c:v>0.94832454600758331</c:v>
                </c:pt>
                <c:pt idx="4206">
                  <c:v>0.94831905262684135</c:v>
                </c:pt>
                <c:pt idx="4207">
                  <c:v>0.94825524834177799</c:v>
                </c:pt>
                <c:pt idx="4208">
                  <c:v>0.94824954732078059</c:v>
                </c:pt>
                <c:pt idx="4209">
                  <c:v>0.94824435759739256</c:v>
                </c:pt>
                <c:pt idx="4210">
                  <c:v>0.94819220063025156</c:v>
                </c:pt>
                <c:pt idx="4211">
                  <c:v>0.94807261765926842</c:v>
                </c:pt>
                <c:pt idx="4212">
                  <c:v>0.94806362770872221</c:v>
                </c:pt>
                <c:pt idx="4213">
                  <c:v>0.94805901783165913</c:v>
                </c:pt>
                <c:pt idx="4214">
                  <c:v>0.94803841773639619</c:v>
                </c:pt>
                <c:pt idx="4215">
                  <c:v>0.9480257797721825</c:v>
                </c:pt>
                <c:pt idx="4216">
                  <c:v>0.94797092821445805</c:v>
                </c:pt>
                <c:pt idx="4217">
                  <c:v>0.94790757288394212</c:v>
                </c:pt>
                <c:pt idx="4218">
                  <c:v>0.94787351012403998</c:v>
                </c:pt>
                <c:pt idx="4219">
                  <c:v>0.9478516148825421</c:v>
                </c:pt>
                <c:pt idx="4220">
                  <c:v>0.94778262126636004</c:v>
                </c:pt>
                <c:pt idx="4221">
                  <c:v>0.94768456679170421</c:v>
                </c:pt>
                <c:pt idx="4222">
                  <c:v>0.94758749246436302</c:v>
                </c:pt>
                <c:pt idx="4223">
                  <c:v>0.94754977998211176</c:v>
                </c:pt>
                <c:pt idx="4224">
                  <c:v>0.94750992985298255</c:v>
                </c:pt>
                <c:pt idx="4225">
                  <c:v>0.94747151255194761</c:v>
                </c:pt>
                <c:pt idx="4226">
                  <c:v>0.94740032257128226</c:v>
                </c:pt>
                <c:pt idx="4227">
                  <c:v>0.9473533208208641</c:v>
                </c:pt>
                <c:pt idx="4228">
                  <c:v>0.94735087813628527</c:v>
                </c:pt>
                <c:pt idx="4229">
                  <c:v>0.9473085484779401</c:v>
                </c:pt>
                <c:pt idx="4230">
                  <c:v>0.94730183444515248</c:v>
                </c:pt>
                <c:pt idx="4231">
                  <c:v>0.94730015165673864</c:v>
                </c:pt>
                <c:pt idx="4232">
                  <c:v>0.94729434173677618</c:v>
                </c:pt>
                <c:pt idx="4233">
                  <c:v>0.94726202181681196</c:v>
                </c:pt>
                <c:pt idx="4234">
                  <c:v>0.94722028975741868</c:v>
                </c:pt>
                <c:pt idx="4235">
                  <c:v>0.94720456908878647</c:v>
                </c:pt>
                <c:pt idx="4236">
                  <c:v>0.94717338793226269</c:v>
                </c:pt>
                <c:pt idx="4237">
                  <c:v>0.94715282294885184</c:v>
                </c:pt>
                <c:pt idx="4238">
                  <c:v>0.9471186356179212</c:v>
                </c:pt>
                <c:pt idx="4239">
                  <c:v>0.94707606624450524</c:v>
                </c:pt>
                <c:pt idx="4240">
                  <c:v>0.94694530610809857</c:v>
                </c:pt>
                <c:pt idx="4241">
                  <c:v>0.94692510041943423</c:v>
                </c:pt>
                <c:pt idx="4242">
                  <c:v>0.94690941742838974</c:v>
                </c:pt>
                <c:pt idx="4243">
                  <c:v>0.94688053220498436</c:v>
                </c:pt>
                <c:pt idx="4244">
                  <c:v>0.94687609255838157</c:v>
                </c:pt>
                <c:pt idx="4245">
                  <c:v>0.9468615641932332</c:v>
                </c:pt>
                <c:pt idx="4246">
                  <c:v>0.94685689811272467</c:v>
                </c:pt>
                <c:pt idx="4247">
                  <c:v>0.94685617024352653</c:v>
                </c:pt>
                <c:pt idx="4248">
                  <c:v>0.94683943985007579</c:v>
                </c:pt>
                <c:pt idx="4249">
                  <c:v>0.94683223798020777</c:v>
                </c:pt>
                <c:pt idx="4250">
                  <c:v>0.94681086341270571</c:v>
                </c:pt>
                <c:pt idx="4251">
                  <c:v>0.94674750482444003</c:v>
                </c:pt>
                <c:pt idx="4252">
                  <c:v>0.94669376313256648</c:v>
                </c:pt>
                <c:pt idx="4253">
                  <c:v>0.94657910084977159</c:v>
                </c:pt>
                <c:pt idx="4254">
                  <c:v>0.94656579213595882</c:v>
                </c:pt>
                <c:pt idx="4255">
                  <c:v>0.94652445820906661</c:v>
                </c:pt>
                <c:pt idx="4256">
                  <c:v>0.94646643341010417</c:v>
                </c:pt>
                <c:pt idx="4257">
                  <c:v>0.94645317047024469</c:v>
                </c:pt>
                <c:pt idx="4258">
                  <c:v>0.94643071185027061</c:v>
                </c:pt>
                <c:pt idx="4259">
                  <c:v>0.94642967854320958</c:v>
                </c:pt>
                <c:pt idx="4260">
                  <c:v>0.94638185168440891</c:v>
                </c:pt>
                <c:pt idx="4261">
                  <c:v>0.94634132782303759</c:v>
                </c:pt>
                <c:pt idx="4262">
                  <c:v>0.94632189860081806</c:v>
                </c:pt>
                <c:pt idx="4263">
                  <c:v>0.94627426374667156</c:v>
                </c:pt>
                <c:pt idx="4264">
                  <c:v>0.94622797583638008</c:v>
                </c:pt>
                <c:pt idx="4265">
                  <c:v>0.94622322369272593</c:v>
                </c:pt>
                <c:pt idx="4266">
                  <c:v>0.94616283430392489</c:v>
                </c:pt>
                <c:pt idx="4267">
                  <c:v>0.94610749370601355</c:v>
                </c:pt>
                <c:pt idx="4268">
                  <c:v>0.94607386464717314</c:v>
                </c:pt>
                <c:pt idx="4269">
                  <c:v>0.94599976885645687</c:v>
                </c:pt>
                <c:pt idx="4270">
                  <c:v>0.9458214895725825</c:v>
                </c:pt>
                <c:pt idx="4271">
                  <c:v>0.94582089392213942</c:v>
                </c:pt>
                <c:pt idx="4272">
                  <c:v>0.94572189223455527</c:v>
                </c:pt>
                <c:pt idx="4273">
                  <c:v>0.94570285522631348</c:v>
                </c:pt>
                <c:pt idx="4274">
                  <c:v>0.94569571992268531</c:v>
                </c:pt>
                <c:pt idx="4275">
                  <c:v>0.94562860689041295</c:v>
                </c:pt>
                <c:pt idx="4276">
                  <c:v>0.94558280818924101</c:v>
                </c:pt>
                <c:pt idx="4277">
                  <c:v>0.94555330680100125</c:v>
                </c:pt>
                <c:pt idx="4278">
                  <c:v>0.94554704131048262</c:v>
                </c:pt>
                <c:pt idx="4279">
                  <c:v>0.9455321591382585</c:v>
                </c:pt>
                <c:pt idx="4280">
                  <c:v>0.94516210381245103</c:v>
                </c:pt>
                <c:pt idx="4281">
                  <c:v>0.9451123949739213</c:v>
                </c:pt>
                <c:pt idx="4282">
                  <c:v>0.94510083031490932</c:v>
                </c:pt>
                <c:pt idx="4283">
                  <c:v>0.94505071908597715</c:v>
                </c:pt>
                <c:pt idx="4284">
                  <c:v>0.9450307742734898</c:v>
                </c:pt>
                <c:pt idx="4285">
                  <c:v>0.94503061240404551</c:v>
                </c:pt>
                <c:pt idx="4286">
                  <c:v>0.94499517042150127</c:v>
                </c:pt>
                <c:pt idx="4287">
                  <c:v>0.94489662655041917</c:v>
                </c:pt>
                <c:pt idx="4288">
                  <c:v>0.94488620321576422</c:v>
                </c:pt>
                <c:pt idx="4289">
                  <c:v>0.94483784387478609</c:v>
                </c:pt>
                <c:pt idx="4290">
                  <c:v>0.9447977836295276</c:v>
                </c:pt>
                <c:pt idx="4291">
                  <c:v>0.9447960607941025</c:v>
                </c:pt>
                <c:pt idx="4292">
                  <c:v>0.9447058996404738</c:v>
                </c:pt>
                <c:pt idx="4293">
                  <c:v>0.94468723525367326</c:v>
                </c:pt>
                <c:pt idx="4294">
                  <c:v>0.94466696748724499</c:v>
                </c:pt>
                <c:pt idx="4295">
                  <c:v>0.94457900258900818</c:v>
                </c:pt>
                <c:pt idx="4296">
                  <c:v>0.94451602304504012</c:v>
                </c:pt>
                <c:pt idx="4297">
                  <c:v>0.94447888274922598</c:v>
                </c:pt>
                <c:pt idx="4298">
                  <c:v>0.94446144607945082</c:v>
                </c:pt>
                <c:pt idx="4299">
                  <c:v>0.94442393707602701</c:v>
                </c:pt>
                <c:pt idx="4300">
                  <c:v>0.94430707388284241</c:v>
                </c:pt>
                <c:pt idx="4301">
                  <c:v>0.94428938797530859</c:v>
                </c:pt>
                <c:pt idx="4302">
                  <c:v>0.94425050758959483</c:v>
                </c:pt>
                <c:pt idx="4303">
                  <c:v>0.94420615249647222</c:v>
                </c:pt>
                <c:pt idx="4304">
                  <c:v>0.94415684174360859</c:v>
                </c:pt>
                <c:pt idx="4305">
                  <c:v>0.94410068656833446</c:v>
                </c:pt>
                <c:pt idx="4306">
                  <c:v>0.94408152882974594</c:v>
                </c:pt>
                <c:pt idx="4307">
                  <c:v>0.94407988049771763</c:v>
                </c:pt>
                <c:pt idx="4308">
                  <c:v>0.94403897092128175</c:v>
                </c:pt>
                <c:pt idx="4309">
                  <c:v>0.94401094885903336</c:v>
                </c:pt>
                <c:pt idx="4310">
                  <c:v>0.94395508484201385</c:v>
                </c:pt>
                <c:pt idx="4311">
                  <c:v>0.94384476866422873</c:v>
                </c:pt>
                <c:pt idx="4312">
                  <c:v>0.94383187267604374</c:v>
                </c:pt>
                <c:pt idx="4313">
                  <c:v>0.94381175943643636</c:v>
                </c:pt>
                <c:pt idx="4314">
                  <c:v>0.94375813580706569</c:v>
                </c:pt>
                <c:pt idx="4315">
                  <c:v>0.94369578008588262</c:v>
                </c:pt>
                <c:pt idx="4316">
                  <c:v>0.94364859921642752</c:v>
                </c:pt>
                <c:pt idx="4317">
                  <c:v>0.94356244192091787</c:v>
                </c:pt>
                <c:pt idx="4318">
                  <c:v>0.94354072576353376</c:v>
                </c:pt>
                <c:pt idx="4319">
                  <c:v>0.94347008555171785</c:v>
                </c:pt>
                <c:pt idx="4320">
                  <c:v>0.94343736298480518</c:v>
                </c:pt>
                <c:pt idx="4321">
                  <c:v>0.94339588246988837</c:v>
                </c:pt>
                <c:pt idx="4322">
                  <c:v>0.94339495933911555</c:v>
                </c:pt>
                <c:pt idx="4323">
                  <c:v>0.94339366379488643</c:v>
                </c:pt>
                <c:pt idx="4324">
                  <c:v>0.94329729671177809</c:v>
                </c:pt>
                <c:pt idx="4325">
                  <c:v>0.94329202479367347</c:v>
                </c:pt>
                <c:pt idx="4326">
                  <c:v>0.94313300954319612</c:v>
                </c:pt>
                <c:pt idx="4327">
                  <c:v>0.94301886307231164</c:v>
                </c:pt>
                <c:pt idx="4328">
                  <c:v>0.94300756517834416</c:v>
                </c:pt>
                <c:pt idx="4329">
                  <c:v>0.94300226892457151</c:v>
                </c:pt>
                <c:pt idx="4330">
                  <c:v>0.94295847478434935</c:v>
                </c:pt>
                <c:pt idx="4331">
                  <c:v>0.94294160488845069</c:v>
                </c:pt>
                <c:pt idx="4332">
                  <c:v>0.94292879141376407</c:v>
                </c:pt>
                <c:pt idx="4333">
                  <c:v>0.94290972188931277</c:v>
                </c:pt>
                <c:pt idx="4334">
                  <c:v>0.94290608707689672</c:v>
                </c:pt>
                <c:pt idx="4335">
                  <c:v>0.94290510882748035</c:v>
                </c:pt>
                <c:pt idx="4336">
                  <c:v>0.9428942412611</c:v>
                </c:pt>
                <c:pt idx="4337">
                  <c:v>0.94287707193054326</c:v>
                </c:pt>
                <c:pt idx="4338">
                  <c:v>0.94285508530647821</c:v>
                </c:pt>
                <c:pt idx="4339">
                  <c:v>0.94273160798679823</c:v>
                </c:pt>
                <c:pt idx="4340">
                  <c:v>0.94262306910884341</c:v>
                </c:pt>
                <c:pt idx="4341">
                  <c:v>0.94261010102546561</c:v>
                </c:pt>
                <c:pt idx="4342">
                  <c:v>0.94255734156014759</c:v>
                </c:pt>
                <c:pt idx="4343">
                  <c:v>0.94253502061095606</c:v>
                </c:pt>
                <c:pt idx="4344">
                  <c:v>0.94250374104173917</c:v>
                </c:pt>
                <c:pt idx="4345">
                  <c:v>0.94248151980721606</c:v>
                </c:pt>
                <c:pt idx="4346">
                  <c:v>0.94247899161334225</c:v>
                </c:pt>
                <c:pt idx="4347">
                  <c:v>0.94247369281807847</c:v>
                </c:pt>
                <c:pt idx="4348">
                  <c:v>0.94234814299097203</c:v>
                </c:pt>
                <c:pt idx="4349">
                  <c:v>0.94230802738417874</c:v>
                </c:pt>
                <c:pt idx="4350">
                  <c:v>0.94229383019911217</c:v>
                </c:pt>
                <c:pt idx="4351">
                  <c:v>0.94223400325720652</c:v>
                </c:pt>
                <c:pt idx="4352">
                  <c:v>0.94196709611727303</c:v>
                </c:pt>
                <c:pt idx="4353">
                  <c:v>0.9418832003484231</c:v>
                </c:pt>
                <c:pt idx="4354">
                  <c:v>0.94174930254161848</c:v>
                </c:pt>
                <c:pt idx="4355">
                  <c:v>0.9417432666598452</c:v>
                </c:pt>
                <c:pt idx="4356">
                  <c:v>0.94171876332383808</c:v>
                </c:pt>
                <c:pt idx="4357">
                  <c:v>0.94162771662717182</c:v>
                </c:pt>
                <c:pt idx="4358">
                  <c:v>0.94152225578655491</c:v>
                </c:pt>
                <c:pt idx="4359">
                  <c:v>0.941493774657852</c:v>
                </c:pt>
                <c:pt idx="4360">
                  <c:v>0.94148681544340029</c:v>
                </c:pt>
                <c:pt idx="4361">
                  <c:v>0.94146557748625681</c:v>
                </c:pt>
                <c:pt idx="4362">
                  <c:v>0.94142882212276147</c:v>
                </c:pt>
                <c:pt idx="4363">
                  <c:v>0.94137753401377577</c:v>
                </c:pt>
                <c:pt idx="4364">
                  <c:v>0.94131012155148797</c:v>
                </c:pt>
                <c:pt idx="4365">
                  <c:v>0.94126228689698488</c:v>
                </c:pt>
                <c:pt idx="4366">
                  <c:v>0.94126024962874455</c:v>
                </c:pt>
                <c:pt idx="4367">
                  <c:v>0.94120201424105776</c:v>
                </c:pt>
                <c:pt idx="4368">
                  <c:v>0.94108337898649685</c:v>
                </c:pt>
                <c:pt idx="4369">
                  <c:v>0.94106723547624216</c:v>
                </c:pt>
                <c:pt idx="4370">
                  <c:v>0.94106100710478913</c:v>
                </c:pt>
                <c:pt idx="4371">
                  <c:v>0.94103580152312716</c:v>
                </c:pt>
                <c:pt idx="4372">
                  <c:v>0.94099624663315595</c:v>
                </c:pt>
                <c:pt idx="4373">
                  <c:v>0.94099180922194581</c:v>
                </c:pt>
                <c:pt idx="4374">
                  <c:v>0.94089506255401278</c:v>
                </c:pt>
                <c:pt idx="4375">
                  <c:v>0.94088824178123254</c:v>
                </c:pt>
                <c:pt idx="4376">
                  <c:v>0.94088005361515703</c:v>
                </c:pt>
                <c:pt idx="4377">
                  <c:v>0.94084516491763981</c:v>
                </c:pt>
                <c:pt idx="4378">
                  <c:v>0.94069252626197719</c:v>
                </c:pt>
                <c:pt idx="4379">
                  <c:v>0.94060111536869784</c:v>
                </c:pt>
                <c:pt idx="4380">
                  <c:v>0.9405877766589259</c:v>
                </c:pt>
                <c:pt idx="4381">
                  <c:v>0.94038452613729262</c:v>
                </c:pt>
                <c:pt idx="4382">
                  <c:v>0.94035639094458023</c:v>
                </c:pt>
                <c:pt idx="4383">
                  <c:v>0.9402471453724085</c:v>
                </c:pt>
                <c:pt idx="4384">
                  <c:v>0.94021803966444317</c:v>
                </c:pt>
                <c:pt idx="4385">
                  <c:v>0.94015539128332293</c:v>
                </c:pt>
                <c:pt idx="4386">
                  <c:v>0.94012677808291678</c:v>
                </c:pt>
                <c:pt idx="4387">
                  <c:v>0.93978445743440808</c:v>
                </c:pt>
                <c:pt idx="4388">
                  <c:v>0.9396300036262466</c:v>
                </c:pt>
                <c:pt idx="4389">
                  <c:v>0.93962154993434099</c:v>
                </c:pt>
                <c:pt idx="4390">
                  <c:v>0.93956655445345727</c:v>
                </c:pt>
                <c:pt idx="4391">
                  <c:v>0.939537323113951</c:v>
                </c:pt>
                <c:pt idx="4392">
                  <c:v>0.93953702034813902</c:v>
                </c:pt>
                <c:pt idx="4393">
                  <c:v>0.93920595582937649</c:v>
                </c:pt>
                <c:pt idx="4394">
                  <c:v>0.9391937201029692</c:v>
                </c:pt>
                <c:pt idx="4395">
                  <c:v>0.93914459494178382</c:v>
                </c:pt>
                <c:pt idx="4396">
                  <c:v>0.93898523043777438</c:v>
                </c:pt>
                <c:pt idx="4397">
                  <c:v>0.93898075194698138</c:v>
                </c:pt>
                <c:pt idx="4398">
                  <c:v>0.93897473382140306</c:v>
                </c:pt>
                <c:pt idx="4399">
                  <c:v>0.93894584827737415</c:v>
                </c:pt>
                <c:pt idx="4400">
                  <c:v>0.93885389097002525</c:v>
                </c:pt>
                <c:pt idx="4401">
                  <c:v>0.93876939084480449</c:v>
                </c:pt>
                <c:pt idx="4402">
                  <c:v>0.93873468148689532</c:v>
                </c:pt>
                <c:pt idx="4403">
                  <c:v>0.93870648937126822</c:v>
                </c:pt>
                <c:pt idx="4404">
                  <c:v>0.93866480947590458</c:v>
                </c:pt>
                <c:pt idx="4405">
                  <c:v>0.93865044858264346</c:v>
                </c:pt>
                <c:pt idx="4406">
                  <c:v>0.93861308788898856</c:v>
                </c:pt>
                <c:pt idx="4407">
                  <c:v>0.9386032863956375</c:v>
                </c:pt>
                <c:pt idx="4408">
                  <c:v>0.93856664363042308</c:v>
                </c:pt>
                <c:pt idx="4409">
                  <c:v>0.93847959801349234</c:v>
                </c:pt>
                <c:pt idx="4410">
                  <c:v>0.93845362071041427</c:v>
                </c:pt>
                <c:pt idx="4411">
                  <c:v>0.93836446341657054</c:v>
                </c:pt>
                <c:pt idx="4412">
                  <c:v>0.93824348090726706</c:v>
                </c:pt>
                <c:pt idx="4413">
                  <c:v>0.93822815083157274</c:v>
                </c:pt>
                <c:pt idx="4414">
                  <c:v>0.93814573818844116</c:v>
                </c:pt>
                <c:pt idx="4415">
                  <c:v>0.93810166952821228</c:v>
                </c:pt>
                <c:pt idx="4416">
                  <c:v>0.93803558180969682</c:v>
                </c:pt>
                <c:pt idx="4417">
                  <c:v>0.93799902004366176</c:v>
                </c:pt>
                <c:pt idx="4418">
                  <c:v>0.93794872257440975</c:v>
                </c:pt>
                <c:pt idx="4419">
                  <c:v>0.93792238542382678</c:v>
                </c:pt>
                <c:pt idx="4420">
                  <c:v>0.93789996466782888</c:v>
                </c:pt>
                <c:pt idx="4421">
                  <c:v>0.93786786812185141</c:v>
                </c:pt>
                <c:pt idx="4422">
                  <c:v>0.93784683660525359</c:v>
                </c:pt>
                <c:pt idx="4423">
                  <c:v>0.93776008557216683</c:v>
                </c:pt>
                <c:pt idx="4424">
                  <c:v>0.93772477786927799</c:v>
                </c:pt>
                <c:pt idx="4425">
                  <c:v>0.93772377777308213</c:v>
                </c:pt>
                <c:pt idx="4426">
                  <c:v>0.9377167240895804</c:v>
                </c:pt>
                <c:pt idx="4427">
                  <c:v>0.93768731249602244</c:v>
                </c:pt>
                <c:pt idx="4428">
                  <c:v>0.93757606302295837</c:v>
                </c:pt>
                <c:pt idx="4429">
                  <c:v>0.93752643815025449</c:v>
                </c:pt>
                <c:pt idx="4430">
                  <c:v>0.93742840690705376</c:v>
                </c:pt>
                <c:pt idx="4431">
                  <c:v>0.9373831776330076</c:v>
                </c:pt>
                <c:pt idx="4432">
                  <c:v>0.93727081871534768</c:v>
                </c:pt>
                <c:pt idx="4433">
                  <c:v>0.93713610725959084</c:v>
                </c:pt>
                <c:pt idx="4434">
                  <c:v>0.9371311514601891</c:v>
                </c:pt>
                <c:pt idx="4435">
                  <c:v>0.93712041973966176</c:v>
                </c:pt>
                <c:pt idx="4436">
                  <c:v>0.93710602890679207</c:v>
                </c:pt>
                <c:pt idx="4437">
                  <c:v>0.93709590546312782</c:v>
                </c:pt>
                <c:pt idx="4438">
                  <c:v>0.93706852213865854</c:v>
                </c:pt>
                <c:pt idx="4439">
                  <c:v>0.93697834286914417</c:v>
                </c:pt>
                <c:pt idx="4440">
                  <c:v>0.93693006248035171</c:v>
                </c:pt>
                <c:pt idx="4441">
                  <c:v>0.93690094544330993</c:v>
                </c:pt>
                <c:pt idx="4442">
                  <c:v>0.93675069559264057</c:v>
                </c:pt>
                <c:pt idx="4443">
                  <c:v>0.93667365413892378</c:v>
                </c:pt>
                <c:pt idx="4444">
                  <c:v>0.93663236257841154</c:v>
                </c:pt>
                <c:pt idx="4445">
                  <c:v>0.93656411917617144</c:v>
                </c:pt>
                <c:pt idx="4446">
                  <c:v>0.93649612549726369</c:v>
                </c:pt>
                <c:pt idx="4447">
                  <c:v>0.93640513083269805</c:v>
                </c:pt>
                <c:pt idx="4448">
                  <c:v>0.93634570573998688</c:v>
                </c:pt>
                <c:pt idx="4449">
                  <c:v>0.9362562631200837</c:v>
                </c:pt>
                <c:pt idx="4450">
                  <c:v>0.93620080676080553</c:v>
                </c:pt>
                <c:pt idx="4451">
                  <c:v>0.93611690995508823</c:v>
                </c:pt>
                <c:pt idx="4452">
                  <c:v>0.93608962525363615</c:v>
                </c:pt>
                <c:pt idx="4453">
                  <c:v>0.93608567243783591</c:v>
                </c:pt>
                <c:pt idx="4454">
                  <c:v>0.93603365414338646</c:v>
                </c:pt>
                <c:pt idx="4455">
                  <c:v>0.9360317251988175</c:v>
                </c:pt>
                <c:pt idx="4456">
                  <c:v>0.93600854718419135</c:v>
                </c:pt>
                <c:pt idx="4457">
                  <c:v>0.93591444034303184</c:v>
                </c:pt>
                <c:pt idx="4458">
                  <c:v>0.93574849153198358</c:v>
                </c:pt>
                <c:pt idx="4459">
                  <c:v>0.93570978199203114</c:v>
                </c:pt>
                <c:pt idx="4460">
                  <c:v>0.93566149529727172</c:v>
                </c:pt>
                <c:pt idx="4461">
                  <c:v>0.93560629461129019</c:v>
                </c:pt>
                <c:pt idx="4462">
                  <c:v>0.93534151389436038</c:v>
                </c:pt>
                <c:pt idx="4463">
                  <c:v>0.93534141046492902</c:v>
                </c:pt>
                <c:pt idx="4464">
                  <c:v>0.93533253616229861</c:v>
                </c:pt>
                <c:pt idx="4465">
                  <c:v>0.93524895133336983</c:v>
                </c:pt>
                <c:pt idx="4466">
                  <c:v>0.93523802723129601</c:v>
                </c:pt>
                <c:pt idx="4467">
                  <c:v>0.93522338516572268</c:v>
                </c:pt>
                <c:pt idx="4468">
                  <c:v>0.93515529386002305</c:v>
                </c:pt>
                <c:pt idx="4469">
                  <c:v>0.93497043368786303</c:v>
                </c:pt>
                <c:pt idx="4470">
                  <c:v>0.93486263608936204</c:v>
                </c:pt>
                <c:pt idx="4471">
                  <c:v>0.93454979801487825</c:v>
                </c:pt>
                <c:pt idx="4472">
                  <c:v>0.93450966122310453</c:v>
                </c:pt>
                <c:pt idx="4473">
                  <c:v>0.93448850523572879</c:v>
                </c:pt>
                <c:pt idx="4474">
                  <c:v>0.93446910160458774</c:v>
                </c:pt>
                <c:pt idx="4475">
                  <c:v>0.93439933211461024</c:v>
                </c:pt>
                <c:pt idx="4476">
                  <c:v>0.9343787763444712</c:v>
                </c:pt>
                <c:pt idx="4477">
                  <c:v>0.93437665722767793</c:v>
                </c:pt>
                <c:pt idx="4478">
                  <c:v>0.93437160996370694</c:v>
                </c:pt>
                <c:pt idx="4479">
                  <c:v>0.93434509933802778</c:v>
                </c:pt>
                <c:pt idx="4480">
                  <c:v>0.93430657318151533</c:v>
                </c:pt>
                <c:pt idx="4481">
                  <c:v>0.93427119371957934</c:v>
                </c:pt>
                <c:pt idx="4482">
                  <c:v>0.93421693539224959</c:v>
                </c:pt>
                <c:pt idx="4483">
                  <c:v>0.93407159718284294</c:v>
                </c:pt>
                <c:pt idx="4484">
                  <c:v>0.93389295097153624</c:v>
                </c:pt>
                <c:pt idx="4485">
                  <c:v>0.93379883349808623</c:v>
                </c:pt>
                <c:pt idx="4486">
                  <c:v>0.9335137093885294</c:v>
                </c:pt>
                <c:pt idx="4487">
                  <c:v>0.93346075159489184</c:v>
                </c:pt>
                <c:pt idx="4488">
                  <c:v>0.93332821861331838</c:v>
                </c:pt>
                <c:pt idx="4489">
                  <c:v>0.9332048511902642</c:v>
                </c:pt>
                <c:pt idx="4490">
                  <c:v>0.93319334599000336</c:v>
                </c:pt>
                <c:pt idx="4491">
                  <c:v>0.93315648633649584</c:v>
                </c:pt>
                <c:pt idx="4492">
                  <c:v>0.93313127248539096</c:v>
                </c:pt>
                <c:pt idx="4493">
                  <c:v>0.93300392445372893</c:v>
                </c:pt>
                <c:pt idx="4494">
                  <c:v>0.93294999018629665</c:v>
                </c:pt>
                <c:pt idx="4495">
                  <c:v>0.93292549643915967</c:v>
                </c:pt>
                <c:pt idx="4496">
                  <c:v>0.93288571219199823</c:v>
                </c:pt>
                <c:pt idx="4497">
                  <c:v>0.93285126715057609</c:v>
                </c:pt>
                <c:pt idx="4498">
                  <c:v>0.93277949830369677</c:v>
                </c:pt>
                <c:pt idx="4499">
                  <c:v>0.93276123046698756</c:v>
                </c:pt>
                <c:pt idx="4500">
                  <c:v>0.93270706135519921</c:v>
                </c:pt>
                <c:pt idx="4501">
                  <c:v>0.93266596258887102</c:v>
                </c:pt>
                <c:pt idx="4502">
                  <c:v>0.93266582772081374</c:v>
                </c:pt>
                <c:pt idx="4503">
                  <c:v>0.93265809432656144</c:v>
                </c:pt>
                <c:pt idx="4504">
                  <c:v>0.93264899151058545</c:v>
                </c:pt>
                <c:pt idx="4505">
                  <c:v>0.9325954598413857</c:v>
                </c:pt>
                <c:pt idx="4506">
                  <c:v>0.93249648822545983</c:v>
                </c:pt>
                <c:pt idx="4507">
                  <c:v>0.93246134849174589</c:v>
                </c:pt>
                <c:pt idx="4508">
                  <c:v>0.93246060631714156</c:v>
                </c:pt>
                <c:pt idx="4509">
                  <c:v>0.93239095688386942</c:v>
                </c:pt>
                <c:pt idx="4510">
                  <c:v>0.93232028386748056</c:v>
                </c:pt>
                <c:pt idx="4511">
                  <c:v>0.9322555054151801</c:v>
                </c:pt>
                <c:pt idx="4512">
                  <c:v>0.93221657188330009</c:v>
                </c:pt>
                <c:pt idx="4513">
                  <c:v>0.9321800268524697</c:v>
                </c:pt>
                <c:pt idx="4514">
                  <c:v>0.93214363277009693</c:v>
                </c:pt>
                <c:pt idx="4515">
                  <c:v>0.93214324722631392</c:v>
                </c:pt>
                <c:pt idx="4516">
                  <c:v>0.93201502682411763</c:v>
                </c:pt>
                <c:pt idx="4517">
                  <c:v>0.93197936251272839</c:v>
                </c:pt>
                <c:pt idx="4518">
                  <c:v>0.9319761046775743</c:v>
                </c:pt>
                <c:pt idx="4519">
                  <c:v>0.93182324559216401</c:v>
                </c:pt>
                <c:pt idx="4520">
                  <c:v>0.93181505523691255</c:v>
                </c:pt>
                <c:pt idx="4521">
                  <c:v>0.93172343566802285</c:v>
                </c:pt>
                <c:pt idx="4522">
                  <c:v>0.9316214303255741</c:v>
                </c:pt>
                <c:pt idx="4523">
                  <c:v>0.93148253396572944</c:v>
                </c:pt>
                <c:pt idx="4524">
                  <c:v>0.93140087674387939</c:v>
                </c:pt>
                <c:pt idx="4525">
                  <c:v>0.93136862898221195</c:v>
                </c:pt>
                <c:pt idx="4526">
                  <c:v>0.93136405066784811</c:v>
                </c:pt>
                <c:pt idx="4527">
                  <c:v>0.93127476945093923</c:v>
                </c:pt>
                <c:pt idx="4528">
                  <c:v>0.93126610149311306</c:v>
                </c:pt>
                <c:pt idx="4529">
                  <c:v>0.93114916741082765</c:v>
                </c:pt>
                <c:pt idx="4530">
                  <c:v>0.93110664916821884</c:v>
                </c:pt>
                <c:pt idx="4531">
                  <c:v>0.93104667200335578</c:v>
                </c:pt>
                <c:pt idx="4532">
                  <c:v>0.93090955066812997</c:v>
                </c:pt>
                <c:pt idx="4533">
                  <c:v>0.9308845646401458</c:v>
                </c:pt>
                <c:pt idx="4534">
                  <c:v>0.93085306091248576</c:v>
                </c:pt>
                <c:pt idx="4535">
                  <c:v>0.93070673856197683</c:v>
                </c:pt>
                <c:pt idx="4536">
                  <c:v>0.93063487074267726</c:v>
                </c:pt>
                <c:pt idx="4537">
                  <c:v>0.93050203631868156</c:v>
                </c:pt>
                <c:pt idx="4538">
                  <c:v>0.93036188444000578</c:v>
                </c:pt>
                <c:pt idx="4539">
                  <c:v>0.9303391818038077</c:v>
                </c:pt>
                <c:pt idx="4540">
                  <c:v>0.93032118742413994</c:v>
                </c:pt>
                <c:pt idx="4541">
                  <c:v>0.93026993598072549</c:v>
                </c:pt>
                <c:pt idx="4542">
                  <c:v>0.92986178482151982</c:v>
                </c:pt>
                <c:pt idx="4543">
                  <c:v>0.92979800461028239</c:v>
                </c:pt>
                <c:pt idx="4544">
                  <c:v>0.92976018203934807</c:v>
                </c:pt>
                <c:pt idx="4545">
                  <c:v>0.92959004768092668</c:v>
                </c:pt>
                <c:pt idx="4546">
                  <c:v>0.92948783137190616</c:v>
                </c:pt>
                <c:pt idx="4547">
                  <c:v>0.92920412236394145</c:v>
                </c:pt>
                <c:pt idx="4548">
                  <c:v>0.9291499961109928</c:v>
                </c:pt>
                <c:pt idx="4549">
                  <c:v>0.92911315317201659</c:v>
                </c:pt>
                <c:pt idx="4550">
                  <c:v>0.92909099606556111</c:v>
                </c:pt>
                <c:pt idx="4551">
                  <c:v>0.92900861076937946</c:v>
                </c:pt>
                <c:pt idx="4552">
                  <c:v>0.92896164655641433</c:v>
                </c:pt>
                <c:pt idx="4553">
                  <c:v>0.92885514079613862</c:v>
                </c:pt>
                <c:pt idx="4554">
                  <c:v>0.92884067590851227</c:v>
                </c:pt>
                <c:pt idx="4555">
                  <c:v>0.92868126002963713</c:v>
                </c:pt>
                <c:pt idx="4556">
                  <c:v>0.92857450307700851</c:v>
                </c:pt>
                <c:pt idx="4557">
                  <c:v>0.92856175122691365</c:v>
                </c:pt>
                <c:pt idx="4558">
                  <c:v>0.92851748622473351</c:v>
                </c:pt>
                <c:pt idx="4559">
                  <c:v>0.92847058025591744</c:v>
                </c:pt>
                <c:pt idx="4560">
                  <c:v>0.92842019779570473</c:v>
                </c:pt>
                <c:pt idx="4561">
                  <c:v>0.92831721840869641</c:v>
                </c:pt>
                <c:pt idx="4562">
                  <c:v>0.92797072649091827</c:v>
                </c:pt>
                <c:pt idx="4563">
                  <c:v>0.92767191018895256</c:v>
                </c:pt>
                <c:pt idx="4564">
                  <c:v>0.92764414463931388</c:v>
                </c:pt>
                <c:pt idx="4565">
                  <c:v>0.92736995795159627</c:v>
                </c:pt>
                <c:pt idx="4566">
                  <c:v>0.92732543997613259</c:v>
                </c:pt>
                <c:pt idx="4567">
                  <c:v>0.92715503790580722</c:v>
                </c:pt>
                <c:pt idx="4568">
                  <c:v>0.92707493000720753</c:v>
                </c:pt>
                <c:pt idx="4569">
                  <c:v>0.9269742095881065</c:v>
                </c:pt>
                <c:pt idx="4570">
                  <c:v>0.92670950257290929</c:v>
                </c:pt>
                <c:pt idx="4571">
                  <c:v>0.9266194989642268</c:v>
                </c:pt>
                <c:pt idx="4572">
                  <c:v>0.92659169566712529</c:v>
                </c:pt>
                <c:pt idx="4573">
                  <c:v>0.92652225295352686</c:v>
                </c:pt>
                <c:pt idx="4574">
                  <c:v>0.926452815254592</c:v>
                </c:pt>
                <c:pt idx="4575">
                  <c:v>0.92642877834995396</c:v>
                </c:pt>
                <c:pt idx="4576">
                  <c:v>0.92639587358789754</c:v>
                </c:pt>
                <c:pt idx="4577">
                  <c:v>0.92634650483383896</c:v>
                </c:pt>
                <c:pt idx="4578">
                  <c:v>0.92623533318759799</c:v>
                </c:pt>
                <c:pt idx="4579">
                  <c:v>0.92616542250280454</c:v>
                </c:pt>
                <c:pt idx="4580">
                  <c:v>0.92614582434661263</c:v>
                </c:pt>
                <c:pt idx="4581">
                  <c:v>0.92609095937457386</c:v>
                </c:pt>
                <c:pt idx="4582">
                  <c:v>0.92607525108264566</c:v>
                </c:pt>
                <c:pt idx="4583">
                  <c:v>0.92602183682505057</c:v>
                </c:pt>
                <c:pt idx="4584">
                  <c:v>0.92595002879120158</c:v>
                </c:pt>
                <c:pt idx="4585">
                  <c:v>0.92593208412763262</c:v>
                </c:pt>
                <c:pt idx="4586">
                  <c:v>0.92581451714026874</c:v>
                </c:pt>
                <c:pt idx="4587">
                  <c:v>0.92576919589350393</c:v>
                </c:pt>
                <c:pt idx="4588">
                  <c:v>0.92569537114158129</c:v>
                </c:pt>
                <c:pt idx="4589">
                  <c:v>0.92565940218281373</c:v>
                </c:pt>
                <c:pt idx="4590">
                  <c:v>0.92564756611786847</c:v>
                </c:pt>
                <c:pt idx="4591">
                  <c:v>0.92561011315403663</c:v>
                </c:pt>
                <c:pt idx="4592">
                  <c:v>0.92555356029673375</c:v>
                </c:pt>
                <c:pt idx="4593">
                  <c:v>0.92543264578869144</c:v>
                </c:pt>
                <c:pt idx="4594">
                  <c:v>0.92524916946761282</c:v>
                </c:pt>
                <c:pt idx="4595">
                  <c:v>0.92523997923467161</c:v>
                </c:pt>
                <c:pt idx="4596">
                  <c:v>0.92519054049203386</c:v>
                </c:pt>
                <c:pt idx="4597">
                  <c:v>0.92510254356437938</c:v>
                </c:pt>
                <c:pt idx="4598">
                  <c:v>0.9249979878098965</c:v>
                </c:pt>
                <c:pt idx="4599">
                  <c:v>0.92492988115844121</c:v>
                </c:pt>
                <c:pt idx="4600">
                  <c:v>0.92492799285806571</c:v>
                </c:pt>
                <c:pt idx="4601">
                  <c:v>0.92490470258118407</c:v>
                </c:pt>
                <c:pt idx="4602">
                  <c:v>0.92484536179762378</c:v>
                </c:pt>
                <c:pt idx="4603">
                  <c:v>0.92482268291753722</c:v>
                </c:pt>
                <c:pt idx="4604">
                  <c:v>0.92471121980802073</c:v>
                </c:pt>
                <c:pt idx="4605">
                  <c:v>0.92467150081986205</c:v>
                </c:pt>
                <c:pt idx="4606">
                  <c:v>0.92459544325400866</c:v>
                </c:pt>
                <c:pt idx="4607">
                  <c:v>0.9245651011060434</c:v>
                </c:pt>
                <c:pt idx="4608">
                  <c:v>0.92426598644805935</c:v>
                </c:pt>
                <c:pt idx="4609">
                  <c:v>0.92416198742480116</c:v>
                </c:pt>
                <c:pt idx="4610">
                  <c:v>0.92409427103505293</c:v>
                </c:pt>
                <c:pt idx="4611">
                  <c:v>0.92404999424930001</c:v>
                </c:pt>
                <c:pt idx="4612">
                  <c:v>0.92403594478705908</c:v>
                </c:pt>
                <c:pt idx="4613">
                  <c:v>0.92402780461389034</c:v>
                </c:pt>
                <c:pt idx="4614">
                  <c:v>0.9239625329436838</c:v>
                </c:pt>
                <c:pt idx="4615">
                  <c:v>0.92383129619596893</c:v>
                </c:pt>
                <c:pt idx="4616">
                  <c:v>0.92376034833055476</c:v>
                </c:pt>
                <c:pt idx="4617">
                  <c:v>0.92372573150824744</c:v>
                </c:pt>
                <c:pt idx="4618">
                  <c:v>0.92359529922915107</c:v>
                </c:pt>
                <c:pt idx="4619">
                  <c:v>0.92330325167967187</c:v>
                </c:pt>
                <c:pt idx="4620">
                  <c:v>0.92323729817445799</c:v>
                </c:pt>
                <c:pt idx="4621">
                  <c:v>0.92322766928216193</c:v>
                </c:pt>
                <c:pt idx="4622">
                  <c:v>0.92321452163754947</c:v>
                </c:pt>
                <c:pt idx="4623">
                  <c:v>0.92299481817272433</c:v>
                </c:pt>
                <c:pt idx="4624">
                  <c:v>0.9229045412748168</c:v>
                </c:pt>
                <c:pt idx="4625">
                  <c:v>0.92287272394198649</c:v>
                </c:pt>
                <c:pt idx="4626">
                  <c:v>0.92283490791026679</c:v>
                </c:pt>
                <c:pt idx="4627">
                  <c:v>0.92282296666558461</c:v>
                </c:pt>
                <c:pt idx="4628">
                  <c:v>0.9226829319661185</c:v>
                </c:pt>
                <c:pt idx="4629">
                  <c:v>0.92267966444290928</c:v>
                </c:pt>
                <c:pt idx="4630">
                  <c:v>0.9226779090338324</c:v>
                </c:pt>
                <c:pt idx="4631">
                  <c:v>0.92250697450991082</c:v>
                </c:pt>
                <c:pt idx="4632">
                  <c:v>0.92237982295746301</c:v>
                </c:pt>
                <c:pt idx="4633">
                  <c:v>0.92233237707380289</c:v>
                </c:pt>
                <c:pt idx="4634">
                  <c:v>0.9222054036318762</c:v>
                </c:pt>
                <c:pt idx="4635">
                  <c:v>0.92198032360579285</c:v>
                </c:pt>
                <c:pt idx="4636">
                  <c:v>0.921903955523104</c:v>
                </c:pt>
                <c:pt idx="4637">
                  <c:v>0.9218023215886717</c:v>
                </c:pt>
                <c:pt idx="4638">
                  <c:v>0.92177152614805768</c:v>
                </c:pt>
                <c:pt idx="4639">
                  <c:v>0.92175166458529356</c:v>
                </c:pt>
                <c:pt idx="4640">
                  <c:v>0.92172982343299892</c:v>
                </c:pt>
                <c:pt idx="4641">
                  <c:v>0.9216485633457433</c:v>
                </c:pt>
                <c:pt idx="4642">
                  <c:v>0.92159161925526445</c:v>
                </c:pt>
                <c:pt idx="4643">
                  <c:v>0.92158194197557963</c:v>
                </c:pt>
                <c:pt idx="4644">
                  <c:v>0.92139491079359803</c:v>
                </c:pt>
                <c:pt idx="4645">
                  <c:v>0.92128623513570784</c:v>
                </c:pt>
                <c:pt idx="4646">
                  <c:v>0.92126895973602785</c:v>
                </c:pt>
                <c:pt idx="4647">
                  <c:v>0.92120979776248868</c:v>
                </c:pt>
                <c:pt idx="4648">
                  <c:v>0.92113804739412464</c:v>
                </c:pt>
                <c:pt idx="4649">
                  <c:v>0.92113733823584065</c:v>
                </c:pt>
                <c:pt idx="4650">
                  <c:v>0.92111469985926975</c:v>
                </c:pt>
                <c:pt idx="4651">
                  <c:v>0.92106628181662176</c:v>
                </c:pt>
                <c:pt idx="4652">
                  <c:v>0.92095577757881653</c:v>
                </c:pt>
                <c:pt idx="4653">
                  <c:v>0.92092812330460061</c:v>
                </c:pt>
                <c:pt idx="4654">
                  <c:v>0.92088850506825815</c:v>
                </c:pt>
                <c:pt idx="4655">
                  <c:v>0.92087705171688283</c:v>
                </c:pt>
                <c:pt idx="4656">
                  <c:v>0.92080359665067768</c:v>
                </c:pt>
                <c:pt idx="4657">
                  <c:v>0.92061576924770683</c:v>
                </c:pt>
                <c:pt idx="4658">
                  <c:v>0.9206145068016276</c:v>
                </c:pt>
                <c:pt idx="4659">
                  <c:v>0.92060634128478458</c:v>
                </c:pt>
                <c:pt idx="4660">
                  <c:v>0.92046218509603916</c:v>
                </c:pt>
                <c:pt idx="4661">
                  <c:v>0.92037911684787244</c:v>
                </c:pt>
                <c:pt idx="4662">
                  <c:v>0.9202827733108363</c:v>
                </c:pt>
                <c:pt idx="4663">
                  <c:v>0.92017617369806803</c:v>
                </c:pt>
                <c:pt idx="4664">
                  <c:v>0.92013649973808653</c:v>
                </c:pt>
                <c:pt idx="4665">
                  <c:v>0.92009169355867615</c:v>
                </c:pt>
                <c:pt idx="4666">
                  <c:v>0.92004102963210455</c:v>
                </c:pt>
                <c:pt idx="4667">
                  <c:v>0.91987316527606267</c:v>
                </c:pt>
                <c:pt idx="4668">
                  <c:v>0.91987152951718898</c:v>
                </c:pt>
                <c:pt idx="4669">
                  <c:v>0.91979157418445412</c:v>
                </c:pt>
                <c:pt idx="4670">
                  <c:v>0.91978678343798315</c:v>
                </c:pt>
                <c:pt idx="4671">
                  <c:v>0.91975033852520494</c:v>
                </c:pt>
                <c:pt idx="4672">
                  <c:v>0.91971517130664582</c:v>
                </c:pt>
                <c:pt idx="4673">
                  <c:v>0.91963318270672656</c:v>
                </c:pt>
                <c:pt idx="4674">
                  <c:v>0.91949936725969816</c:v>
                </c:pt>
                <c:pt idx="4675">
                  <c:v>0.91949927254766384</c:v>
                </c:pt>
                <c:pt idx="4676">
                  <c:v>0.9194860503508443</c:v>
                </c:pt>
                <c:pt idx="4677">
                  <c:v>0.91948330912757903</c:v>
                </c:pt>
                <c:pt idx="4678">
                  <c:v>0.91932408310141045</c:v>
                </c:pt>
                <c:pt idx="4679">
                  <c:v>0.91923846546045529</c:v>
                </c:pt>
                <c:pt idx="4680">
                  <c:v>0.9192326770016781</c:v>
                </c:pt>
                <c:pt idx="4681">
                  <c:v>0.9191306590271765</c:v>
                </c:pt>
                <c:pt idx="4682">
                  <c:v>0.91905737359376871</c:v>
                </c:pt>
                <c:pt idx="4683">
                  <c:v>0.91897463317095351</c:v>
                </c:pt>
                <c:pt idx="4684">
                  <c:v>0.91885079760734623</c:v>
                </c:pt>
                <c:pt idx="4685">
                  <c:v>0.91883749566786632</c:v>
                </c:pt>
                <c:pt idx="4686">
                  <c:v>0.91876332458837651</c:v>
                </c:pt>
                <c:pt idx="4687">
                  <c:v>0.91870032324786155</c:v>
                </c:pt>
                <c:pt idx="4688">
                  <c:v>0.91859760576941751</c:v>
                </c:pt>
                <c:pt idx="4689">
                  <c:v>0.91842773747594253</c:v>
                </c:pt>
                <c:pt idx="4690">
                  <c:v>0.9184081730654331</c:v>
                </c:pt>
                <c:pt idx="4691">
                  <c:v>0.91838065718686845</c:v>
                </c:pt>
                <c:pt idx="4692">
                  <c:v>0.91833257767699494</c:v>
                </c:pt>
                <c:pt idx="4693">
                  <c:v>0.91826329778171778</c:v>
                </c:pt>
                <c:pt idx="4694">
                  <c:v>0.91806996759740056</c:v>
                </c:pt>
                <c:pt idx="4695">
                  <c:v>0.91775907721964223</c:v>
                </c:pt>
                <c:pt idx="4696">
                  <c:v>0.91773239953786256</c:v>
                </c:pt>
                <c:pt idx="4697">
                  <c:v>0.91771785698812358</c:v>
                </c:pt>
                <c:pt idx="4698">
                  <c:v>0.91765962628222808</c:v>
                </c:pt>
                <c:pt idx="4699">
                  <c:v>0.91743779342204834</c:v>
                </c:pt>
                <c:pt idx="4700">
                  <c:v>0.91709241100049521</c:v>
                </c:pt>
                <c:pt idx="4701">
                  <c:v>0.91705936494584872</c:v>
                </c:pt>
                <c:pt idx="4702">
                  <c:v>0.91672946627378271</c:v>
                </c:pt>
                <c:pt idx="4703">
                  <c:v>0.91654397576369762</c:v>
                </c:pt>
                <c:pt idx="4704">
                  <c:v>0.91633725556073076</c:v>
                </c:pt>
                <c:pt idx="4705">
                  <c:v>0.9161467058665842</c:v>
                </c:pt>
                <c:pt idx="4706">
                  <c:v>0.91611929478013854</c:v>
                </c:pt>
                <c:pt idx="4707">
                  <c:v>0.91610529574681143</c:v>
                </c:pt>
                <c:pt idx="4708">
                  <c:v>0.9160344287872243</c:v>
                </c:pt>
                <c:pt idx="4709">
                  <c:v>0.91593416064122479</c:v>
                </c:pt>
                <c:pt idx="4710">
                  <c:v>0.9158607805278105</c:v>
                </c:pt>
                <c:pt idx="4711">
                  <c:v>0.91578958204174277</c:v>
                </c:pt>
                <c:pt idx="4712">
                  <c:v>0.915665813275089</c:v>
                </c:pt>
                <c:pt idx="4713">
                  <c:v>0.91562264897022605</c:v>
                </c:pt>
                <c:pt idx="4714">
                  <c:v>0.91559943023480805</c:v>
                </c:pt>
                <c:pt idx="4715">
                  <c:v>0.91534326406369382</c:v>
                </c:pt>
                <c:pt idx="4716">
                  <c:v>0.91504121594162502</c:v>
                </c:pt>
                <c:pt idx="4717">
                  <c:v>0.91497069260855568</c:v>
                </c:pt>
                <c:pt idx="4718">
                  <c:v>0.9148782857894262</c:v>
                </c:pt>
                <c:pt idx="4719">
                  <c:v>0.91482914995437215</c:v>
                </c:pt>
                <c:pt idx="4720">
                  <c:v>0.91469832344664859</c:v>
                </c:pt>
                <c:pt idx="4721">
                  <c:v>0.91464645244347542</c:v>
                </c:pt>
                <c:pt idx="4722">
                  <c:v>0.91459606807816518</c:v>
                </c:pt>
                <c:pt idx="4723">
                  <c:v>0.91443253286163872</c:v>
                </c:pt>
                <c:pt idx="4724">
                  <c:v>0.91437600164627642</c:v>
                </c:pt>
                <c:pt idx="4725">
                  <c:v>0.91424331578141449</c:v>
                </c:pt>
                <c:pt idx="4726">
                  <c:v>0.91402640215144215</c:v>
                </c:pt>
                <c:pt idx="4727">
                  <c:v>0.91400522528454986</c:v>
                </c:pt>
                <c:pt idx="4728">
                  <c:v>0.91394970094212769</c:v>
                </c:pt>
                <c:pt idx="4729">
                  <c:v>0.91391235011408267</c:v>
                </c:pt>
                <c:pt idx="4730">
                  <c:v>0.91385852636781317</c:v>
                </c:pt>
                <c:pt idx="4731">
                  <c:v>0.91368651771023057</c:v>
                </c:pt>
                <c:pt idx="4732">
                  <c:v>0.91367471573314896</c:v>
                </c:pt>
                <c:pt idx="4733">
                  <c:v>0.91365655027954096</c:v>
                </c:pt>
                <c:pt idx="4734">
                  <c:v>0.91361492965326185</c:v>
                </c:pt>
                <c:pt idx="4735">
                  <c:v>0.91360343700058477</c:v>
                </c:pt>
                <c:pt idx="4736">
                  <c:v>0.91357433895516404</c:v>
                </c:pt>
                <c:pt idx="4737">
                  <c:v>0.91348988798049824</c:v>
                </c:pt>
                <c:pt idx="4738">
                  <c:v>0.91337871163966489</c:v>
                </c:pt>
                <c:pt idx="4739">
                  <c:v>0.9131693757406828</c:v>
                </c:pt>
                <c:pt idx="4740">
                  <c:v>0.9131476079083769</c:v>
                </c:pt>
                <c:pt idx="4741">
                  <c:v>0.9131348765683287</c:v>
                </c:pt>
                <c:pt idx="4742">
                  <c:v>0.91310134172461432</c:v>
                </c:pt>
                <c:pt idx="4743">
                  <c:v>0.9130824175374137</c:v>
                </c:pt>
                <c:pt idx="4744">
                  <c:v>0.91307550262858961</c:v>
                </c:pt>
                <c:pt idx="4745">
                  <c:v>0.91302995908374485</c:v>
                </c:pt>
                <c:pt idx="4746">
                  <c:v>0.91300545919152765</c:v>
                </c:pt>
                <c:pt idx="4747">
                  <c:v>0.91292346305831795</c:v>
                </c:pt>
                <c:pt idx="4748">
                  <c:v>0.91291969707133469</c:v>
                </c:pt>
                <c:pt idx="4749">
                  <c:v>0.91288976621404605</c:v>
                </c:pt>
                <c:pt idx="4750">
                  <c:v>0.91288396582585007</c:v>
                </c:pt>
                <c:pt idx="4751">
                  <c:v>0.91286172657126685</c:v>
                </c:pt>
                <c:pt idx="4752">
                  <c:v>0.91280400942834439</c:v>
                </c:pt>
                <c:pt idx="4753">
                  <c:v>0.91243228897857998</c:v>
                </c:pt>
                <c:pt idx="4754">
                  <c:v>0.91239327325681796</c:v>
                </c:pt>
                <c:pt idx="4755">
                  <c:v>0.91225841294050003</c:v>
                </c:pt>
                <c:pt idx="4756">
                  <c:v>0.91223294598213112</c:v>
                </c:pt>
                <c:pt idx="4757">
                  <c:v>0.91211164220381979</c:v>
                </c:pt>
                <c:pt idx="4758">
                  <c:v>0.91208117003647249</c:v>
                </c:pt>
                <c:pt idx="4759">
                  <c:v>0.91202166100320325</c:v>
                </c:pt>
                <c:pt idx="4760">
                  <c:v>0.9119875959941921</c:v>
                </c:pt>
                <c:pt idx="4761">
                  <c:v>0.91197428015296778</c:v>
                </c:pt>
                <c:pt idx="4762">
                  <c:v>0.91184436886264664</c:v>
                </c:pt>
                <c:pt idx="4763">
                  <c:v>0.91183814035270239</c:v>
                </c:pt>
                <c:pt idx="4764">
                  <c:v>0.9117805435671148</c:v>
                </c:pt>
                <c:pt idx="4765">
                  <c:v>0.9117387361916901</c:v>
                </c:pt>
                <c:pt idx="4766">
                  <c:v>0.91173152484778619</c:v>
                </c:pt>
                <c:pt idx="4767">
                  <c:v>0.91157522140075675</c:v>
                </c:pt>
                <c:pt idx="4768">
                  <c:v>0.91151566321570132</c:v>
                </c:pt>
                <c:pt idx="4769">
                  <c:v>0.91143921138042683</c:v>
                </c:pt>
                <c:pt idx="4770">
                  <c:v>0.91130623279646106</c:v>
                </c:pt>
                <c:pt idx="4771">
                  <c:v>0.91109059263395631</c:v>
                </c:pt>
                <c:pt idx="4772">
                  <c:v>0.91100317172440159</c:v>
                </c:pt>
                <c:pt idx="4773">
                  <c:v>0.9109674157200115</c:v>
                </c:pt>
                <c:pt idx="4774">
                  <c:v>0.91090672286710828</c:v>
                </c:pt>
                <c:pt idx="4775">
                  <c:v>0.91086221059224171</c:v>
                </c:pt>
                <c:pt idx="4776">
                  <c:v>0.91078284098639151</c:v>
                </c:pt>
                <c:pt idx="4777">
                  <c:v>0.91067445186070228</c:v>
                </c:pt>
                <c:pt idx="4778">
                  <c:v>0.91064704566391252</c:v>
                </c:pt>
                <c:pt idx="4779">
                  <c:v>0.91034971577141455</c:v>
                </c:pt>
                <c:pt idx="4780">
                  <c:v>0.91017968288913753</c:v>
                </c:pt>
                <c:pt idx="4781">
                  <c:v>0.91005965836668112</c:v>
                </c:pt>
                <c:pt idx="4782">
                  <c:v>0.91001396944470081</c:v>
                </c:pt>
                <c:pt idx="4783">
                  <c:v>0.91001075747877225</c:v>
                </c:pt>
                <c:pt idx="4784">
                  <c:v>0.90993821680445852</c:v>
                </c:pt>
                <c:pt idx="4785">
                  <c:v>0.90971571931556439</c:v>
                </c:pt>
                <c:pt idx="4786">
                  <c:v>0.90962879150957621</c:v>
                </c:pt>
                <c:pt idx="4787">
                  <c:v>0.90949014056075261</c:v>
                </c:pt>
                <c:pt idx="4788">
                  <c:v>0.90947707530613187</c:v>
                </c:pt>
                <c:pt idx="4789">
                  <c:v>0.90924479049470319</c:v>
                </c:pt>
                <c:pt idx="4790">
                  <c:v>0.90913740383542263</c:v>
                </c:pt>
                <c:pt idx="4791">
                  <c:v>0.909067314606258</c:v>
                </c:pt>
                <c:pt idx="4792">
                  <c:v>0.90891139226980555</c:v>
                </c:pt>
                <c:pt idx="4793">
                  <c:v>0.90885233485010297</c:v>
                </c:pt>
                <c:pt idx="4794">
                  <c:v>0.90884873302616664</c:v>
                </c:pt>
                <c:pt idx="4795">
                  <c:v>0.90873482840660247</c:v>
                </c:pt>
                <c:pt idx="4796">
                  <c:v>0.90863979318167165</c:v>
                </c:pt>
                <c:pt idx="4797">
                  <c:v>0.90863555974219246</c:v>
                </c:pt>
                <c:pt idx="4798">
                  <c:v>0.90860630118172625</c:v>
                </c:pt>
                <c:pt idx="4799">
                  <c:v>0.90857450568664977</c:v>
                </c:pt>
                <c:pt idx="4800">
                  <c:v>0.90852476712660712</c:v>
                </c:pt>
                <c:pt idx="4801">
                  <c:v>0.90847659354314503</c:v>
                </c:pt>
                <c:pt idx="4802">
                  <c:v>0.90842714654431456</c:v>
                </c:pt>
                <c:pt idx="4803">
                  <c:v>0.90836507038165282</c:v>
                </c:pt>
                <c:pt idx="4804">
                  <c:v>0.90827958363720585</c:v>
                </c:pt>
                <c:pt idx="4805">
                  <c:v>0.90822121269004863</c:v>
                </c:pt>
                <c:pt idx="4806">
                  <c:v>0.90821414830556946</c:v>
                </c:pt>
                <c:pt idx="4807">
                  <c:v>0.90810809141427962</c:v>
                </c:pt>
                <c:pt idx="4808">
                  <c:v>0.90801883803625383</c:v>
                </c:pt>
                <c:pt idx="4809">
                  <c:v>0.90749359658174911</c:v>
                </c:pt>
                <c:pt idx="4810">
                  <c:v>0.90738811559223342</c:v>
                </c:pt>
                <c:pt idx="4811">
                  <c:v>0.90731107408872869</c:v>
                </c:pt>
                <c:pt idx="4812">
                  <c:v>0.90712570669490677</c:v>
                </c:pt>
                <c:pt idx="4813">
                  <c:v>0.90711555429892088</c:v>
                </c:pt>
                <c:pt idx="4814">
                  <c:v>0.90700795897739206</c:v>
                </c:pt>
                <c:pt idx="4815">
                  <c:v>0.90700789358425815</c:v>
                </c:pt>
                <c:pt idx="4816">
                  <c:v>0.90698543511418694</c:v>
                </c:pt>
                <c:pt idx="4817">
                  <c:v>0.90694855490316406</c:v>
                </c:pt>
                <c:pt idx="4818">
                  <c:v>0.90676640446150547</c:v>
                </c:pt>
                <c:pt idx="4819">
                  <c:v>0.9065775531247986</c:v>
                </c:pt>
                <c:pt idx="4820">
                  <c:v>0.90652270239319066</c:v>
                </c:pt>
                <c:pt idx="4821">
                  <c:v>0.90633609408203464</c:v>
                </c:pt>
                <c:pt idx="4822">
                  <c:v>0.90633378843034396</c:v>
                </c:pt>
                <c:pt idx="4823">
                  <c:v>0.90630777227665715</c:v>
                </c:pt>
                <c:pt idx="4824">
                  <c:v>0.90629936254339771</c:v>
                </c:pt>
                <c:pt idx="4825">
                  <c:v>0.90614958294077952</c:v>
                </c:pt>
                <c:pt idx="4826">
                  <c:v>0.90610549571123045</c:v>
                </c:pt>
                <c:pt idx="4827">
                  <c:v>0.90596695403308014</c:v>
                </c:pt>
                <c:pt idx="4828">
                  <c:v>0.90593527872210544</c:v>
                </c:pt>
                <c:pt idx="4829">
                  <c:v>0.90580700206269693</c:v>
                </c:pt>
                <c:pt idx="4830">
                  <c:v>0.90578949872941694</c:v>
                </c:pt>
                <c:pt idx="4831">
                  <c:v>0.90572227069392752</c:v>
                </c:pt>
                <c:pt idx="4832">
                  <c:v>0.90568177881063072</c:v>
                </c:pt>
                <c:pt idx="4833">
                  <c:v>0.90566294789536106</c:v>
                </c:pt>
                <c:pt idx="4834">
                  <c:v>0.90553299270013277</c:v>
                </c:pt>
                <c:pt idx="4835">
                  <c:v>0.9055047894694257</c:v>
                </c:pt>
                <c:pt idx="4836">
                  <c:v>0.9054893314689475</c:v>
                </c:pt>
                <c:pt idx="4837">
                  <c:v>0.90538241566327327</c:v>
                </c:pt>
                <c:pt idx="4838">
                  <c:v>0.90537324899117178</c:v>
                </c:pt>
                <c:pt idx="4839">
                  <c:v>0.90524098353260174</c:v>
                </c:pt>
                <c:pt idx="4840">
                  <c:v>0.9051839506287499</c:v>
                </c:pt>
                <c:pt idx="4841">
                  <c:v>0.90507453772125024</c:v>
                </c:pt>
                <c:pt idx="4842">
                  <c:v>0.90503327055999627</c:v>
                </c:pt>
                <c:pt idx="4843">
                  <c:v>0.90497970962513252</c:v>
                </c:pt>
                <c:pt idx="4844">
                  <c:v>0.90478045531406381</c:v>
                </c:pt>
                <c:pt idx="4845">
                  <c:v>0.90476314506192423</c:v>
                </c:pt>
                <c:pt idx="4846">
                  <c:v>0.90470303702539112</c:v>
                </c:pt>
                <c:pt idx="4847">
                  <c:v>0.90456139070093189</c:v>
                </c:pt>
                <c:pt idx="4848">
                  <c:v>0.90454610567162819</c:v>
                </c:pt>
                <c:pt idx="4849">
                  <c:v>0.90445559398767672</c:v>
                </c:pt>
                <c:pt idx="4850">
                  <c:v>0.90436244568575697</c:v>
                </c:pt>
                <c:pt idx="4851">
                  <c:v>0.90435921542350295</c:v>
                </c:pt>
                <c:pt idx="4852">
                  <c:v>0.90425830930705964</c:v>
                </c:pt>
                <c:pt idx="4853">
                  <c:v>0.90407172996610285</c:v>
                </c:pt>
                <c:pt idx="4854">
                  <c:v>0.90406353636489245</c:v>
                </c:pt>
                <c:pt idx="4855">
                  <c:v>0.9038757939351062</c:v>
                </c:pt>
                <c:pt idx="4856">
                  <c:v>0.90386607521687423</c:v>
                </c:pt>
                <c:pt idx="4857">
                  <c:v>0.90384777040091113</c:v>
                </c:pt>
                <c:pt idx="4858">
                  <c:v>0.90366125234756256</c:v>
                </c:pt>
                <c:pt idx="4859">
                  <c:v>0.90360496440158422</c:v>
                </c:pt>
                <c:pt idx="4860">
                  <c:v>0.90312514748608497</c:v>
                </c:pt>
                <c:pt idx="4861">
                  <c:v>0.90312341345281166</c:v>
                </c:pt>
                <c:pt idx="4862">
                  <c:v>0.90295283426777784</c:v>
                </c:pt>
                <c:pt idx="4863">
                  <c:v>0.90274359014021577</c:v>
                </c:pt>
                <c:pt idx="4864">
                  <c:v>0.90273065690434462</c:v>
                </c:pt>
                <c:pt idx="4865">
                  <c:v>0.90256068495346298</c:v>
                </c:pt>
                <c:pt idx="4866">
                  <c:v>0.90222137237227162</c:v>
                </c:pt>
                <c:pt idx="4867">
                  <c:v>0.90220596523556373</c:v>
                </c:pt>
                <c:pt idx="4868">
                  <c:v>0.90211357334460152</c:v>
                </c:pt>
                <c:pt idx="4869">
                  <c:v>0.9020754788775317</c:v>
                </c:pt>
                <c:pt idx="4870">
                  <c:v>0.90206507495332422</c:v>
                </c:pt>
                <c:pt idx="4871">
                  <c:v>0.90192274981834442</c:v>
                </c:pt>
                <c:pt idx="4872">
                  <c:v>0.90190197870773814</c:v>
                </c:pt>
                <c:pt idx="4873">
                  <c:v>0.90186802615186701</c:v>
                </c:pt>
                <c:pt idx="4874">
                  <c:v>0.90186162905859912</c:v>
                </c:pt>
                <c:pt idx="4875">
                  <c:v>0.90167982367459443</c:v>
                </c:pt>
                <c:pt idx="4876">
                  <c:v>0.90167787239367314</c:v>
                </c:pt>
                <c:pt idx="4877">
                  <c:v>0.90148609685893666</c:v>
                </c:pt>
                <c:pt idx="4878">
                  <c:v>0.90134670455149912</c:v>
                </c:pt>
                <c:pt idx="4879">
                  <c:v>0.90122989517605545</c:v>
                </c:pt>
                <c:pt idx="4880">
                  <c:v>0.90120302631612459</c:v>
                </c:pt>
                <c:pt idx="4881">
                  <c:v>0.90116860489138528</c:v>
                </c:pt>
                <c:pt idx="4882">
                  <c:v>0.90105616592918736</c:v>
                </c:pt>
                <c:pt idx="4883">
                  <c:v>0.90099773965511842</c:v>
                </c:pt>
                <c:pt idx="4884">
                  <c:v>0.90082912762273837</c:v>
                </c:pt>
                <c:pt idx="4885">
                  <c:v>0.90080895746111</c:v>
                </c:pt>
                <c:pt idx="4886">
                  <c:v>0.90078625906177745</c:v>
                </c:pt>
                <c:pt idx="4887">
                  <c:v>0.90068127527363628</c:v>
                </c:pt>
                <c:pt idx="4888">
                  <c:v>0.90065173376143748</c:v>
                </c:pt>
                <c:pt idx="4889">
                  <c:v>0.90041696895948409</c:v>
                </c:pt>
                <c:pt idx="4890">
                  <c:v>0.90031659835074851</c:v>
                </c:pt>
                <c:pt idx="4891">
                  <c:v>0.90023579818279265</c:v>
                </c:pt>
                <c:pt idx="4892">
                  <c:v>0.90019302684553637</c:v>
                </c:pt>
                <c:pt idx="4893">
                  <c:v>0.89976120660672798</c:v>
                </c:pt>
                <c:pt idx="4894">
                  <c:v>0.89942101144834319</c:v>
                </c:pt>
                <c:pt idx="4895">
                  <c:v>0.89912636644163024</c:v>
                </c:pt>
                <c:pt idx="4896">
                  <c:v>0.89885328724803049</c:v>
                </c:pt>
                <c:pt idx="4897">
                  <c:v>0.89879865619219557</c:v>
                </c:pt>
                <c:pt idx="4898">
                  <c:v>0.8987966786210434</c:v>
                </c:pt>
                <c:pt idx="4899">
                  <c:v>0.89861489459277177</c:v>
                </c:pt>
                <c:pt idx="4900">
                  <c:v>0.89859907889632562</c:v>
                </c:pt>
                <c:pt idx="4901">
                  <c:v>0.89851326248590124</c:v>
                </c:pt>
                <c:pt idx="4902">
                  <c:v>0.89847085124766612</c:v>
                </c:pt>
                <c:pt idx="4903">
                  <c:v>0.89839288865215206</c:v>
                </c:pt>
                <c:pt idx="4904">
                  <c:v>0.89838844586055899</c:v>
                </c:pt>
                <c:pt idx="4905">
                  <c:v>0.89835202546582849</c:v>
                </c:pt>
                <c:pt idx="4906">
                  <c:v>0.89829592707317563</c:v>
                </c:pt>
                <c:pt idx="4907">
                  <c:v>0.89812646731771095</c:v>
                </c:pt>
                <c:pt idx="4908">
                  <c:v>0.89812401851142909</c:v>
                </c:pt>
                <c:pt idx="4909">
                  <c:v>0.89793471100357025</c:v>
                </c:pt>
                <c:pt idx="4910">
                  <c:v>0.89782966540411913</c:v>
                </c:pt>
                <c:pt idx="4911">
                  <c:v>0.89770449899450833</c:v>
                </c:pt>
                <c:pt idx="4912">
                  <c:v>0.89760942474471384</c:v>
                </c:pt>
                <c:pt idx="4913">
                  <c:v>0.89760630695933197</c:v>
                </c:pt>
                <c:pt idx="4914">
                  <c:v>0.89757258052903266</c:v>
                </c:pt>
                <c:pt idx="4915">
                  <c:v>0.89756544633949831</c:v>
                </c:pt>
                <c:pt idx="4916">
                  <c:v>0.89752642879284505</c:v>
                </c:pt>
                <c:pt idx="4917">
                  <c:v>0.89732451348614961</c:v>
                </c:pt>
                <c:pt idx="4918">
                  <c:v>0.89718197641546604</c:v>
                </c:pt>
                <c:pt idx="4919">
                  <c:v>0.89705204235478331</c:v>
                </c:pt>
                <c:pt idx="4920">
                  <c:v>0.89690994858308515</c:v>
                </c:pt>
                <c:pt idx="4921">
                  <c:v>0.89676653371033188</c:v>
                </c:pt>
                <c:pt idx="4922">
                  <c:v>0.89652994544637676</c:v>
                </c:pt>
                <c:pt idx="4923">
                  <c:v>0.89648224408074217</c:v>
                </c:pt>
                <c:pt idx="4924">
                  <c:v>0.89647428398774032</c:v>
                </c:pt>
                <c:pt idx="4925">
                  <c:v>0.89639888737585061</c:v>
                </c:pt>
                <c:pt idx="4926">
                  <c:v>0.89630113401783373</c:v>
                </c:pt>
                <c:pt idx="4927">
                  <c:v>0.89629714862388776</c:v>
                </c:pt>
                <c:pt idx="4928">
                  <c:v>0.89610509591576926</c:v>
                </c:pt>
                <c:pt idx="4929">
                  <c:v>0.89587340276351579</c:v>
                </c:pt>
                <c:pt idx="4930">
                  <c:v>0.89582313559092897</c:v>
                </c:pt>
                <c:pt idx="4931">
                  <c:v>0.89541647728143714</c:v>
                </c:pt>
                <c:pt idx="4932">
                  <c:v>0.89541325199828259</c:v>
                </c:pt>
                <c:pt idx="4933">
                  <c:v>0.89539459545986866</c:v>
                </c:pt>
                <c:pt idx="4934">
                  <c:v>0.89533373405607342</c:v>
                </c:pt>
                <c:pt idx="4935">
                  <c:v>0.8952562814439361</c:v>
                </c:pt>
                <c:pt idx="4936">
                  <c:v>0.89525411284880874</c:v>
                </c:pt>
                <c:pt idx="4937">
                  <c:v>0.89505383942663219</c:v>
                </c:pt>
                <c:pt idx="4938">
                  <c:v>0.89504830247960077</c:v>
                </c:pt>
                <c:pt idx="4939">
                  <c:v>0.89498675365984182</c:v>
                </c:pt>
                <c:pt idx="4940">
                  <c:v>0.89498567319891342</c:v>
                </c:pt>
                <c:pt idx="4941">
                  <c:v>0.89483243691321801</c:v>
                </c:pt>
                <c:pt idx="4942">
                  <c:v>0.89481116666680949</c:v>
                </c:pt>
                <c:pt idx="4943">
                  <c:v>0.89479063490994148</c:v>
                </c:pt>
                <c:pt idx="4944">
                  <c:v>0.8947788595113596</c:v>
                </c:pt>
                <c:pt idx="4945">
                  <c:v>0.89476768304773135</c:v>
                </c:pt>
                <c:pt idx="4946">
                  <c:v>0.89469250800191857</c:v>
                </c:pt>
                <c:pt idx="4947">
                  <c:v>0.89461188761974808</c:v>
                </c:pt>
                <c:pt idx="4948">
                  <c:v>0.89445277032544912</c:v>
                </c:pt>
                <c:pt idx="4949">
                  <c:v>0.89409658810087067</c:v>
                </c:pt>
                <c:pt idx="4950">
                  <c:v>0.89391608394846767</c:v>
                </c:pt>
                <c:pt idx="4951">
                  <c:v>0.89378337830339838</c:v>
                </c:pt>
                <c:pt idx="4952">
                  <c:v>0.89377266469635652</c:v>
                </c:pt>
                <c:pt idx="4953">
                  <c:v>0.89374780559911704</c:v>
                </c:pt>
                <c:pt idx="4954">
                  <c:v>0.89368607769819952</c:v>
                </c:pt>
                <c:pt idx="4955">
                  <c:v>0.89366919889892371</c:v>
                </c:pt>
                <c:pt idx="4956">
                  <c:v>0.89356367425949557</c:v>
                </c:pt>
                <c:pt idx="4957">
                  <c:v>0.89340437714955545</c:v>
                </c:pt>
                <c:pt idx="4958">
                  <c:v>0.89337990242043264</c:v>
                </c:pt>
                <c:pt idx="4959">
                  <c:v>0.89324202757782911</c:v>
                </c:pt>
                <c:pt idx="4960">
                  <c:v>0.89321073655565719</c:v>
                </c:pt>
                <c:pt idx="4961">
                  <c:v>0.89320585448201884</c:v>
                </c:pt>
                <c:pt idx="4962">
                  <c:v>0.89297480270509888</c:v>
                </c:pt>
                <c:pt idx="4963">
                  <c:v>0.89294067216483308</c:v>
                </c:pt>
                <c:pt idx="4964">
                  <c:v>0.89288048762767269</c:v>
                </c:pt>
                <c:pt idx="4965">
                  <c:v>0.89279817340760637</c:v>
                </c:pt>
                <c:pt idx="4966">
                  <c:v>0.8927028304654</c:v>
                </c:pt>
                <c:pt idx="4967">
                  <c:v>0.8925017663871907</c:v>
                </c:pt>
                <c:pt idx="4968">
                  <c:v>0.89245060778464969</c:v>
                </c:pt>
                <c:pt idx="4969">
                  <c:v>0.89221336001339102</c:v>
                </c:pt>
                <c:pt idx="4970">
                  <c:v>0.89220258488459303</c:v>
                </c:pt>
                <c:pt idx="4971">
                  <c:v>0.89214085544934396</c:v>
                </c:pt>
                <c:pt idx="4972">
                  <c:v>0.8921361144774127</c:v>
                </c:pt>
                <c:pt idx="4973">
                  <c:v>0.89193967127404516</c:v>
                </c:pt>
                <c:pt idx="4974">
                  <c:v>0.89191283916218467</c:v>
                </c:pt>
                <c:pt idx="4975">
                  <c:v>0.89157445882237574</c:v>
                </c:pt>
                <c:pt idx="4976">
                  <c:v>0.89143245750949185</c:v>
                </c:pt>
                <c:pt idx="4977">
                  <c:v>0.89127774753412825</c:v>
                </c:pt>
                <c:pt idx="4978">
                  <c:v>0.89107169336550962</c:v>
                </c:pt>
                <c:pt idx="4979">
                  <c:v>0.89061594465087046</c:v>
                </c:pt>
                <c:pt idx="4980">
                  <c:v>0.89061400600365426</c:v>
                </c:pt>
                <c:pt idx="4981">
                  <c:v>0.89034208522571201</c:v>
                </c:pt>
                <c:pt idx="4982">
                  <c:v>0.89030519850170553</c:v>
                </c:pt>
                <c:pt idx="4983">
                  <c:v>0.89021755493052601</c:v>
                </c:pt>
                <c:pt idx="4984">
                  <c:v>0.8901963713733736</c:v>
                </c:pt>
                <c:pt idx="4985">
                  <c:v>0.89009927210879181</c:v>
                </c:pt>
                <c:pt idx="4986">
                  <c:v>0.89007797904553243</c:v>
                </c:pt>
                <c:pt idx="4987">
                  <c:v>0.88998110640705563</c:v>
                </c:pt>
                <c:pt idx="4988">
                  <c:v>0.88989215645671271</c:v>
                </c:pt>
                <c:pt idx="4989">
                  <c:v>0.88965487191530579</c:v>
                </c:pt>
                <c:pt idx="4990">
                  <c:v>0.88955211005404999</c:v>
                </c:pt>
                <c:pt idx="4991">
                  <c:v>0.88925885956561579</c:v>
                </c:pt>
                <c:pt idx="4992">
                  <c:v>0.88907203663616874</c:v>
                </c:pt>
                <c:pt idx="4993">
                  <c:v>0.8890698692764758</c:v>
                </c:pt>
                <c:pt idx="4994">
                  <c:v>0.88900686789578642</c:v>
                </c:pt>
                <c:pt idx="4995">
                  <c:v>0.88897531802378871</c:v>
                </c:pt>
                <c:pt idx="4996">
                  <c:v>0.88895784207266471</c:v>
                </c:pt>
                <c:pt idx="4997">
                  <c:v>0.88888475825094215</c:v>
                </c:pt>
                <c:pt idx="4998">
                  <c:v>0.88888229999005786</c:v>
                </c:pt>
                <c:pt idx="4999">
                  <c:v>0.88855244293841373</c:v>
                </c:pt>
                <c:pt idx="5000">
                  <c:v>0.88855129207651662</c:v>
                </c:pt>
                <c:pt idx="5001">
                  <c:v>0.88854041314960397</c:v>
                </c:pt>
                <c:pt idx="5002">
                  <c:v>0.88850284735551122</c:v>
                </c:pt>
                <c:pt idx="5003">
                  <c:v>0.88846970280393411</c:v>
                </c:pt>
                <c:pt idx="5004">
                  <c:v>0.88832355937146168</c:v>
                </c:pt>
                <c:pt idx="5005">
                  <c:v>0.88828365359395933</c:v>
                </c:pt>
                <c:pt idx="5006">
                  <c:v>0.88823953729492033</c:v>
                </c:pt>
                <c:pt idx="5007">
                  <c:v>0.8881442445682276</c:v>
                </c:pt>
                <c:pt idx="5008">
                  <c:v>0.88800198289461729</c:v>
                </c:pt>
                <c:pt idx="5009">
                  <c:v>0.88796709717590139</c:v>
                </c:pt>
                <c:pt idx="5010">
                  <c:v>0.88793272978397264</c:v>
                </c:pt>
                <c:pt idx="5011">
                  <c:v>0.88791598288324192</c:v>
                </c:pt>
                <c:pt idx="5012">
                  <c:v>0.88791310634303122</c:v>
                </c:pt>
                <c:pt idx="5013">
                  <c:v>0.88782366135785107</c:v>
                </c:pt>
                <c:pt idx="5014">
                  <c:v>0.88755683158810195</c:v>
                </c:pt>
                <c:pt idx="5015">
                  <c:v>0.88715398121613098</c:v>
                </c:pt>
                <c:pt idx="5016">
                  <c:v>0.88702106006574233</c:v>
                </c:pt>
                <c:pt idx="5017">
                  <c:v>0.88664507007820392</c:v>
                </c:pt>
                <c:pt idx="5018">
                  <c:v>0.88662541780401494</c:v>
                </c:pt>
                <c:pt idx="5019">
                  <c:v>0.8864798399746423</c:v>
                </c:pt>
                <c:pt idx="5020">
                  <c:v>0.88643129729152004</c:v>
                </c:pt>
                <c:pt idx="5021">
                  <c:v>0.88628653721618522</c:v>
                </c:pt>
                <c:pt idx="5022">
                  <c:v>0.88610684480737734</c:v>
                </c:pt>
                <c:pt idx="5023">
                  <c:v>0.88603534594624134</c:v>
                </c:pt>
                <c:pt idx="5024">
                  <c:v>0.88601897954108877</c:v>
                </c:pt>
                <c:pt idx="5025">
                  <c:v>0.88598611504755787</c:v>
                </c:pt>
                <c:pt idx="5026">
                  <c:v>0.885893724825774</c:v>
                </c:pt>
                <c:pt idx="5027">
                  <c:v>0.88586834599493847</c:v>
                </c:pt>
                <c:pt idx="5028">
                  <c:v>0.88577478285979916</c:v>
                </c:pt>
                <c:pt idx="5029">
                  <c:v>0.88567023611931106</c:v>
                </c:pt>
                <c:pt idx="5030">
                  <c:v>0.88556003789553872</c:v>
                </c:pt>
                <c:pt idx="5031">
                  <c:v>0.88555138290807656</c:v>
                </c:pt>
                <c:pt idx="5032">
                  <c:v>0.88542676165659129</c:v>
                </c:pt>
                <c:pt idx="5033">
                  <c:v>0.88542173757027232</c:v>
                </c:pt>
                <c:pt idx="5034">
                  <c:v>0.8853830327062775</c:v>
                </c:pt>
                <c:pt idx="5035">
                  <c:v>0.88535487614364738</c:v>
                </c:pt>
                <c:pt idx="5036">
                  <c:v>0.88531510125518764</c:v>
                </c:pt>
                <c:pt idx="5037">
                  <c:v>0.88514955442392285</c:v>
                </c:pt>
                <c:pt idx="5038">
                  <c:v>0.88500498565357011</c:v>
                </c:pt>
                <c:pt idx="5039">
                  <c:v>0.88496800033769796</c:v>
                </c:pt>
                <c:pt idx="5040">
                  <c:v>0.88459276404803966</c:v>
                </c:pt>
                <c:pt idx="5041">
                  <c:v>0.88453531520261075</c:v>
                </c:pt>
                <c:pt idx="5042">
                  <c:v>0.88450462006743291</c:v>
                </c:pt>
                <c:pt idx="5043">
                  <c:v>0.88450275345382623</c:v>
                </c:pt>
                <c:pt idx="5044">
                  <c:v>0.88444560437320174</c:v>
                </c:pt>
                <c:pt idx="5045">
                  <c:v>0.8843963135677716</c:v>
                </c:pt>
                <c:pt idx="5046">
                  <c:v>0.88437145974391618</c:v>
                </c:pt>
                <c:pt idx="5047">
                  <c:v>0.88412163158079748</c:v>
                </c:pt>
                <c:pt idx="5048">
                  <c:v>0.88406233714045201</c:v>
                </c:pt>
                <c:pt idx="5049">
                  <c:v>0.88397010276965904</c:v>
                </c:pt>
                <c:pt idx="5050">
                  <c:v>0.88382706479260864</c:v>
                </c:pt>
                <c:pt idx="5051">
                  <c:v>0.88372451511179984</c:v>
                </c:pt>
                <c:pt idx="5052">
                  <c:v>0.88356634737962569</c:v>
                </c:pt>
                <c:pt idx="5053">
                  <c:v>0.88348171196007186</c:v>
                </c:pt>
                <c:pt idx="5054">
                  <c:v>0.88323753606450106</c:v>
                </c:pt>
                <c:pt idx="5055">
                  <c:v>0.88320469663476719</c:v>
                </c:pt>
                <c:pt idx="5056">
                  <c:v>0.88294344314824669</c:v>
                </c:pt>
                <c:pt idx="5057">
                  <c:v>0.88284279465189097</c:v>
                </c:pt>
                <c:pt idx="5058">
                  <c:v>0.8827541782920425</c:v>
                </c:pt>
                <c:pt idx="5059">
                  <c:v>0.88257323271825883</c:v>
                </c:pt>
                <c:pt idx="5060">
                  <c:v>0.88240301232069163</c:v>
                </c:pt>
                <c:pt idx="5061">
                  <c:v>0.8823728927105674</c:v>
                </c:pt>
                <c:pt idx="5062">
                  <c:v>0.88215620747260548</c:v>
                </c:pt>
                <c:pt idx="5063">
                  <c:v>0.8820994112230377</c:v>
                </c:pt>
                <c:pt idx="5064">
                  <c:v>0.88202935535878635</c:v>
                </c:pt>
                <c:pt idx="5065">
                  <c:v>0.88197501774148623</c:v>
                </c:pt>
                <c:pt idx="5066">
                  <c:v>0.88196489958320956</c:v>
                </c:pt>
                <c:pt idx="5067">
                  <c:v>0.88191985816048979</c:v>
                </c:pt>
                <c:pt idx="5068">
                  <c:v>0.88179852623077559</c:v>
                </c:pt>
                <c:pt idx="5069">
                  <c:v>0.88178649518971497</c:v>
                </c:pt>
                <c:pt idx="5070">
                  <c:v>0.88176247451636691</c:v>
                </c:pt>
                <c:pt idx="5071">
                  <c:v>0.8815261989806622</c:v>
                </c:pt>
                <c:pt idx="5072">
                  <c:v>0.88151651604791903</c:v>
                </c:pt>
                <c:pt idx="5073">
                  <c:v>0.88140505728062934</c:v>
                </c:pt>
                <c:pt idx="5074">
                  <c:v>0.88124402345370123</c:v>
                </c:pt>
                <c:pt idx="5075">
                  <c:v>0.88114703678602935</c:v>
                </c:pt>
                <c:pt idx="5076">
                  <c:v>0.8809750106253984</c:v>
                </c:pt>
                <c:pt idx="5077">
                  <c:v>0.8809311364048682</c:v>
                </c:pt>
                <c:pt idx="5078">
                  <c:v>0.88078800953556624</c:v>
                </c:pt>
                <c:pt idx="5079">
                  <c:v>0.88067178110285804</c:v>
                </c:pt>
                <c:pt idx="5080">
                  <c:v>0.88055251118237521</c:v>
                </c:pt>
                <c:pt idx="5081">
                  <c:v>0.88043017901311116</c:v>
                </c:pt>
                <c:pt idx="5082">
                  <c:v>0.88033291169173844</c:v>
                </c:pt>
                <c:pt idx="5083">
                  <c:v>0.88031599479483691</c:v>
                </c:pt>
                <c:pt idx="5084">
                  <c:v>0.88026969238526043</c:v>
                </c:pt>
                <c:pt idx="5085">
                  <c:v>0.88025819095844315</c:v>
                </c:pt>
                <c:pt idx="5086">
                  <c:v>0.88020067167313754</c:v>
                </c:pt>
                <c:pt idx="5087">
                  <c:v>0.8798009185798582</c:v>
                </c:pt>
                <c:pt idx="5088">
                  <c:v>0.87979641696307942</c:v>
                </c:pt>
                <c:pt idx="5089">
                  <c:v>0.87979032616835573</c:v>
                </c:pt>
                <c:pt idx="5090">
                  <c:v>0.87966858799482495</c:v>
                </c:pt>
                <c:pt idx="5091">
                  <c:v>0.87959642903958524</c:v>
                </c:pt>
                <c:pt idx="5092">
                  <c:v>0.87941804150874359</c:v>
                </c:pt>
                <c:pt idx="5093">
                  <c:v>0.87940537121266049</c:v>
                </c:pt>
                <c:pt idx="5094">
                  <c:v>0.8791456231671142</c:v>
                </c:pt>
                <c:pt idx="5095">
                  <c:v>0.87903436266975055</c:v>
                </c:pt>
                <c:pt idx="5096">
                  <c:v>0.87903342243397609</c:v>
                </c:pt>
                <c:pt idx="5097">
                  <c:v>0.87898030766075863</c:v>
                </c:pt>
                <c:pt idx="5098">
                  <c:v>0.87884717748580232</c:v>
                </c:pt>
                <c:pt idx="5099">
                  <c:v>0.87877503057957973</c:v>
                </c:pt>
                <c:pt idx="5100">
                  <c:v>0.87863828058760074</c:v>
                </c:pt>
                <c:pt idx="5101">
                  <c:v>0.87852781198491359</c:v>
                </c:pt>
                <c:pt idx="5102">
                  <c:v>0.8784745624854976</c:v>
                </c:pt>
                <c:pt idx="5103">
                  <c:v>0.87841994178690652</c:v>
                </c:pt>
                <c:pt idx="5104">
                  <c:v>0.87841626246621818</c:v>
                </c:pt>
                <c:pt idx="5105">
                  <c:v>0.87807249553243882</c:v>
                </c:pt>
                <c:pt idx="5106">
                  <c:v>0.87769799096490686</c:v>
                </c:pt>
                <c:pt idx="5107">
                  <c:v>0.87768840455909702</c:v>
                </c:pt>
                <c:pt idx="5108">
                  <c:v>0.87763204749710966</c:v>
                </c:pt>
                <c:pt idx="5109">
                  <c:v>0.87741483969812828</c:v>
                </c:pt>
                <c:pt idx="5110">
                  <c:v>0.87737251233755986</c:v>
                </c:pt>
                <c:pt idx="5111">
                  <c:v>0.87732047173163008</c:v>
                </c:pt>
                <c:pt idx="5112">
                  <c:v>0.87726700703768479</c:v>
                </c:pt>
                <c:pt idx="5113">
                  <c:v>0.87716102380341909</c:v>
                </c:pt>
                <c:pt idx="5114">
                  <c:v>0.87710658194978042</c:v>
                </c:pt>
                <c:pt idx="5115">
                  <c:v>0.87707513514182034</c:v>
                </c:pt>
                <c:pt idx="5116">
                  <c:v>0.87692083466947679</c:v>
                </c:pt>
                <c:pt idx="5117">
                  <c:v>0.87664142812220625</c:v>
                </c:pt>
                <c:pt idx="5118">
                  <c:v>0.87639339972461416</c:v>
                </c:pt>
                <c:pt idx="5119">
                  <c:v>0.87630833348759174</c:v>
                </c:pt>
                <c:pt idx="5120">
                  <c:v>0.87628769374944326</c:v>
                </c:pt>
                <c:pt idx="5121">
                  <c:v>0.87628022564066699</c:v>
                </c:pt>
                <c:pt idx="5122">
                  <c:v>0.87627952291033562</c:v>
                </c:pt>
                <c:pt idx="5123">
                  <c:v>0.87609868365127175</c:v>
                </c:pt>
                <c:pt idx="5124">
                  <c:v>0.87605324832262821</c:v>
                </c:pt>
                <c:pt idx="5125">
                  <c:v>0.87597807351618362</c:v>
                </c:pt>
                <c:pt idx="5126">
                  <c:v>0.87586800219138583</c:v>
                </c:pt>
                <c:pt idx="5127">
                  <c:v>0.87583319165838447</c:v>
                </c:pt>
                <c:pt idx="5128">
                  <c:v>0.87578564200253117</c:v>
                </c:pt>
                <c:pt idx="5129">
                  <c:v>0.87567875415383467</c:v>
                </c:pt>
                <c:pt idx="5130">
                  <c:v>0.87544943584597723</c:v>
                </c:pt>
                <c:pt idx="5131">
                  <c:v>0.87533223799112359</c:v>
                </c:pt>
                <c:pt idx="5132">
                  <c:v>0.87524261932838521</c:v>
                </c:pt>
                <c:pt idx="5133">
                  <c:v>0.87521039790505728</c:v>
                </c:pt>
                <c:pt idx="5134">
                  <c:v>0.87509112375332265</c:v>
                </c:pt>
                <c:pt idx="5135">
                  <c:v>0.87505269852264611</c:v>
                </c:pt>
                <c:pt idx="5136">
                  <c:v>0.87494300951744608</c:v>
                </c:pt>
                <c:pt idx="5137">
                  <c:v>0.87491706108797873</c:v>
                </c:pt>
                <c:pt idx="5138">
                  <c:v>0.87483879568648193</c:v>
                </c:pt>
                <c:pt idx="5139">
                  <c:v>0.87468632250357092</c:v>
                </c:pt>
                <c:pt idx="5140">
                  <c:v>0.87461425982948493</c:v>
                </c:pt>
                <c:pt idx="5141">
                  <c:v>0.87458221328169883</c:v>
                </c:pt>
                <c:pt idx="5142">
                  <c:v>0.87449081232072345</c:v>
                </c:pt>
                <c:pt idx="5143">
                  <c:v>0.87421311436523852</c:v>
                </c:pt>
                <c:pt idx="5144">
                  <c:v>0.87408502906801944</c:v>
                </c:pt>
                <c:pt idx="5145">
                  <c:v>0.87388822081368689</c:v>
                </c:pt>
                <c:pt idx="5146">
                  <c:v>0.87360625034269213</c:v>
                </c:pt>
                <c:pt idx="5147">
                  <c:v>0.87342885230262568</c:v>
                </c:pt>
                <c:pt idx="5148">
                  <c:v>0.87340808981024542</c:v>
                </c:pt>
                <c:pt idx="5149">
                  <c:v>0.8732874996629868</c:v>
                </c:pt>
                <c:pt idx="5150">
                  <c:v>0.87325582993805917</c:v>
                </c:pt>
                <c:pt idx="5151">
                  <c:v>0.87309280695185632</c:v>
                </c:pt>
                <c:pt idx="5152">
                  <c:v>0.87306595706386825</c:v>
                </c:pt>
                <c:pt idx="5153">
                  <c:v>0.87306224807682409</c:v>
                </c:pt>
                <c:pt idx="5154">
                  <c:v>0.87304002909778733</c:v>
                </c:pt>
                <c:pt idx="5155">
                  <c:v>0.87301016819594246</c:v>
                </c:pt>
                <c:pt idx="5156">
                  <c:v>0.87257981289106257</c:v>
                </c:pt>
                <c:pt idx="5157">
                  <c:v>0.8725352029796033</c:v>
                </c:pt>
                <c:pt idx="5158">
                  <c:v>0.87246803266412531</c:v>
                </c:pt>
                <c:pt idx="5159">
                  <c:v>0.87234872401925911</c:v>
                </c:pt>
                <c:pt idx="5160">
                  <c:v>0.87225625448439348</c:v>
                </c:pt>
                <c:pt idx="5161">
                  <c:v>0.87224574671551025</c:v>
                </c:pt>
                <c:pt idx="5162">
                  <c:v>0.87216833305797026</c:v>
                </c:pt>
                <c:pt idx="5163">
                  <c:v>0.87213253592173379</c:v>
                </c:pt>
                <c:pt idx="5164">
                  <c:v>0.87191253473490782</c:v>
                </c:pt>
                <c:pt idx="5165">
                  <c:v>0.87189206047039336</c:v>
                </c:pt>
                <c:pt idx="5166">
                  <c:v>0.87181633913170831</c:v>
                </c:pt>
                <c:pt idx="5167">
                  <c:v>0.87180182667826611</c:v>
                </c:pt>
                <c:pt idx="5168">
                  <c:v>0.87164947898374978</c:v>
                </c:pt>
                <c:pt idx="5169">
                  <c:v>0.87145993065734695</c:v>
                </c:pt>
                <c:pt idx="5170">
                  <c:v>0.87117475026754287</c:v>
                </c:pt>
                <c:pt idx="5171">
                  <c:v>0.87107695357360815</c:v>
                </c:pt>
                <c:pt idx="5172">
                  <c:v>0.87103149132593993</c:v>
                </c:pt>
                <c:pt idx="5173">
                  <c:v>0.87098848626291403</c:v>
                </c:pt>
                <c:pt idx="5174">
                  <c:v>0.87088946840142356</c:v>
                </c:pt>
                <c:pt idx="5175">
                  <c:v>0.87087816018386477</c:v>
                </c:pt>
                <c:pt idx="5176">
                  <c:v>0.87059229917866465</c:v>
                </c:pt>
                <c:pt idx="5177">
                  <c:v>0.87035782713048049</c:v>
                </c:pt>
                <c:pt idx="5178">
                  <c:v>0.8703070722242453</c:v>
                </c:pt>
                <c:pt idx="5179">
                  <c:v>0.8703020779565559</c:v>
                </c:pt>
                <c:pt idx="5180">
                  <c:v>0.87012495604913254</c:v>
                </c:pt>
                <c:pt idx="5181">
                  <c:v>0.87009806071043294</c:v>
                </c:pt>
                <c:pt idx="5182">
                  <c:v>0.87004076467752689</c:v>
                </c:pt>
                <c:pt idx="5183">
                  <c:v>0.87002374997963428</c:v>
                </c:pt>
                <c:pt idx="5184">
                  <c:v>0.86989207315912209</c:v>
                </c:pt>
                <c:pt idx="5185">
                  <c:v>0.86984225873517973</c:v>
                </c:pt>
                <c:pt idx="5186">
                  <c:v>0.86974335522293023</c:v>
                </c:pt>
                <c:pt idx="5187">
                  <c:v>0.86955360733521092</c:v>
                </c:pt>
                <c:pt idx="5188">
                  <c:v>0.86955120356473325</c:v>
                </c:pt>
                <c:pt idx="5189">
                  <c:v>0.86925849143851708</c:v>
                </c:pt>
                <c:pt idx="5190">
                  <c:v>0.8692454456960691</c:v>
                </c:pt>
                <c:pt idx="5191">
                  <c:v>0.86918237457969894</c:v>
                </c:pt>
                <c:pt idx="5192">
                  <c:v>0.86914857319344918</c:v>
                </c:pt>
                <c:pt idx="5193">
                  <c:v>0.86889672065276646</c:v>
                </c:pt>
                <c:pt idx="5194">
                  <c:v>0.86868534541117914</c:v>
                </c:pt>
                <c:pt idx="5195">
                  <c:v>0.86853348795722618</c:v>
                </c:pt>
                <c:pt idx="5196">
                  <c:v>0.86851223536825028</c:v>
                </c:pt>
                <c:pt idx="5197">
                  <c:v>0.86834592424776225</c:v>
                </c:pt>
                <c:pt idx="5198">
                  <c:v>0.86831773901809406</c:v>
                </c:pt>
                <c:pt idx="5199">
                  <c:v>0.86826270684098517</c:v>
                </c:pt>
                <c:pt idx="5200">
                  <c:v>0.86823430852730787</c:v>
                </c:pt>
                <c:pt idx="5201">
                  <c:v>0.86816779502289809</c:v>
                </c:pt>
                <c:pt idx="5202">
                  <c:v>0.86816343150673891</c:v>
                </c:pt>
                <c:pt idx="5203">
                  <c:v>0.86791165325057351</c:v>
                </c:pt>
                <c:pt idx="5204">
                  <c:v>0.8676929123867253</c:v>
                </c:pt>
                <c:pt idx="5205">
                  <c:v>0.8675606014882441</c:v>
                </c:pt>
                <c:pt idx="5206">
                  <c:v>0.86745959169944375</c:v>
                </c:pt>
                <c:pt idx="5207">
                  <c:v>0.8674418804304922</c:v>
                </c:pt>
                <c:pt idx="5208">
                  <c:v>0.86729747846230554</c:v>
                </c:pt>
                <c:pt idx="5209">
                  <c:v>0.86723104791576644</c:v>
                </c:pt>
                <c:pt idx="5210">
                  <c:v>0.86712614145614397</c:v>
                </c:pt>
                <c:pt idx="5211">
                  <c:v>0.86712384981902368</c:v>
                </c:pt>
                <c:pt idx="5212">
                  <c:v>0.86706029967739651</c:v>
                </c:pt>
                <c:pt idx="5213">
                  <c:v>0.86678326558720209</c:v>
                </c:pt>
                <c:pt idx="5214">
                  <c:v>0.86670433982377826</c:v>
                </c:pt>
                <c:pt idx="5215">
                  <c:v>0.86668229574726274</c:v>
                </c:pt>
                <c:pt idx="5216">
                  <c:v>0.8662968439656985</c:v>
                </c:pt>
                <c:pt idx="5217">
                  <c:v>0.86622725787733235</c:v>
                </c:pt>
                <c:pt idx="5218">
                  <c:v>0.86616426998435514</c:v>
                </c:pt>
                <c:pt idx="5219">
                  <c:v>0.86606520342779292</c:v>
                </c:pt>
                <c:pt idx="5220">
                  <c:v>0.86595274609493644</c:v>
                </c:pt>
                <c:pt idx="5221">
                  <c:v>0.86582498232232419</c:v>
                </c:pt>
                <c:pt idx="5222">
                  <c:v>0.86581111651076548</c:v>
                </c:pt>
                <c:pt idx="5223">
                  <c:v>0.86558847330800037</c:v>
                </c:pt>
                <c:pt idx="5224">
                  <c:v>0.86553061983961499</c:v>
                </c:pt>
                <c:pt idx="5225">
                  <c:v>0.86486169668305612</c:v>
                </c:pt>
                <c:pt idx="5226">
                  <c:v>0.86484792746165473</c:v>
                </c:pt>
                <c:pt idx="5227">
                  <c:v>0.86468834206581768</c:v>
                </c:pt>
                <c:pt idx="5228">
                  <c:v>0.86454009510574659</c:v>
                </c:pt>
                <c:pt idx="5229">
                  <c:v>0.86437540218959763</c:v>
                </c:pt>
                <c:pt idx="5230">
                  <c:v>0.86420884177004775</c:v>
                </c:pt>
                <c:pt idx="5231">
                  <c:v>0.8641514311812416</c:v>
                </c:pt>
                <c:pt idx="5232">
                  <c:v>0.86413640229407618</c:v>
                </c:pt>
                <c:pt idx="5233">
                  <c:v>0.86403282140234317</c:v>
                </c:pt>
                <c:pt idx="5234">
                  <c:v>0.86403103568024031</c:v>
                </c:pt>
                <c:pt idx="5235">
                  <c:v>0.864005703613559</c:v>
                </c:pt>
                <c:pt idx="5236">
                  <c:v>0.8637669257810211</c:v>
                </c:pt>
                <c:pt idx="5237">
                  <c:v>0.86351062825483027</c:v>
                </c:pt>
                <c:pt idx="5238">
                  <c:v>0.86301082449698652</c:v>
                </c:pt>
                <c:pt idx="5239">
                  <c:v>0.86288804921607298</c:v>
                </c:pt>
                <c:pt idx="5240">
                  <c:v>0.86282873017675699</c:v>
                </c:pt>
                <c:pt idx="5241">
                  <c:v>0.86274896705727377</c:v>
                </c:pt>
                <c:pt idx="5242">
                  <c:v>0.86261282950874929</c:v>
                </c:pt>
                <c:pt idx="5243">
                  <c:v>0.86255853931791526</c:v>
                </c:pt>
                <c:pt idx="5244">
                  <c:v>0.86248489922487437</c:v>
                </c:pt>
                <c:pt idx="5245">
                  <c:v>0.86240719760257456</c:v>
                </c:pt>
                <c:pt idx="5246">
                  <c:v>0.86238676208729681</c:v>
                </c:pt>
                <c:pt idx="5247">
                  <c:v>0.86225161010269324</c:v>
                </c:pt>
                <c:pt idx="5248">
                  <c:v>0.86202977288833871</c:v>
                </c:pt>
                <c:pt idx="5249">
                  <c:v>0.8618534098703039</c:v>
                </c:pt>
                <c:pt idx="5250">
                  <c:v>0.86181772027224335</c:v>
                </c:pt>
                <c:pt idx="5251">
                  <c:v>0.86178007752852048</c:v>
                </c:pt>
                <c:pt idx="5252">
                  <c:v>0.86142933306758596</c:v>
                </c:pt>
                <c:pt idx="5253">
                  <c:v>0.86141948361414922</c:v>
                </c:pt>
                <c:pt idx="5254">
                  <c:v>0.8614154367351976</c:v>
                </c:pt>
                <c:pt idx="5255">
                  <c:v>0.86123504272762463</c:v>
                </c:pt>
                <c:pt idx="5256">
                  <c:v>0.86098797638956026</c:v>
                </c:pt>
                <c:pt idx="5257">
                  <c:v>0.86090329862389992</c:v>
                </c:pt>
                <c:pt idx="5258">
                  <c:v>0.86063723720378438</c:v>
                </c:pt>
                <c:pt idx="5259">
                  <c:v>0.86061506270868637</c:v>
                </c:pt>
                <c:pt idx="5260">
                  <c:v>0.86059692417045319</c:v>
                </c:pt>
                <c:pt idx="5261">
                  <c:v>0.86058755697113309</c:v>
                </c:pt>
                <c:pt idx="5262">
                  <c:v>0.86037688053250361</c:v>
                </c:pt>
                <c:pt idx="5263">
                  <c:v>0.86037496685553627</c:v>
                </c:pt>
                <c:pt idx="5264">
                  <c:v>0.86016809725228593</c:v>
                </c:pt>
                <c:pt idx="5265">
                  <c:v>0.86013556332475094</c:v>
                </c:pt>
                <c:pt idx="5266">
                  <c:v>0.86004728595701208</c:v>
                </c:pt>
                <c:pt idx="5267">
                  <c:v>0.85984096753823747</c:v>
                </c:pt>
                <c:pt idx="5268">
                  <c:v>0.85983777189338462</c:v>
                </c:pt>
                <c:pt idx="5269">
                  <c:v>0.85971935380409803</c:v>
                </c:pt>
                <c:pt idx="5270">
                  <c:v>0.85952073896854508</c:v>
                </c:pt>
                <c:pt idx="5271">
                  <c:v>0.8591228515888254</c:v>
                </c:pt>
                <c:pt idx="5272">
                  <c:v>0.8590582325765781</c:v>
                </c:pt>
                <c:pt idx="5273">
                  <c:v>0.85894328897413974</c:v>
                </c:pt>
                <c:pt idx="5274">
                  <c:v>0.85883203006572195</c:v>
                </c:pt>
                <c:pt idx="5275">
                  <c:v>0.85877285916989166</c:v>
                </c:pt>
                <c:pt idx="5276">
                  <c:v>0.8586606177678352</c:v>
                </c:pt>
                <c:pt idx="5277">
                  <c:v>0.85844746612031442</c:v>
                </c:pt>
                <c:pt idx="5278">
                  <c:v>0.85830938770817156</c:v>
                </c:pt>
                <c:pt idx="5279">
                  <c:v>0.85829918195785826</c:v>
                </c:pt>
                <c:pt idx="5280">
                  <c:v>0.85822378710399683</c:v>
                </c:pt>
                <c:pt idx="5281">
                  <c:v>0.8579466663754366</c:v>
                </c:pt>
                <c:pt idx="5282">
                  <c:v>0.85794198286978385</c:v>
                </c:pt>
                <c:pt idx="5283">
                  <c:v>0.85776717913316303</c:v>
                </c:pt>
                <c:pt idx="5284">
                  <c:v>0.85772741717114964</c:v>
                </c:pt>
                <c:pt idx="5285">
                  <c:v>0.85757267841555984</c:v>
                </c:pt>
                <c:pt idx="5286">
                  <c:v>0.85755242090383943</c:v>
                </c:pt>
                <c:pt idx="5287">
                  <c:v>0.85746044961819667</c:v>
                </c:pt>
                <c:pt idx="5288">
                  <c:v>0.85741305592305572</c:v>
                </c:pt>
                <c:pt idx="5289">
                  <c:v>0.85730165590295437</c:v>
                </c:pt>
                <c:pt idx="5290">
                  <c:v>0.85706407651377647</c:v>
                </c:pt>
                <c:pt idx="5291">
                  <c:v>0.8568344067799547</c:v>
                </c:pt>
                <c:pt idx="5292">
                  <c:v>0.85666819775560188</c:v>
                </c:pt>
                <c:pt idx="5293">
                  <c:v>0.85647462664296736</c:v>
                </c:pt>
                <c:pt idx="5294">
                  <c:v>0.85625886669929807</c:v>
                </c:pt>
                <c:pt idx="5295">
                  <c:v>0.85623065537339427</c:v>
                </c:pt>
                <c:pt idx="5296">
                  <c:v>0.8561319661891833</c:v>
                </c:pt>
                <c:pt idx="5297">
                  <c:v>0.85604671224387652</c:v>
                </c:pt>
                <c:pt idx="5298">
                  <c:v>0.85603040014947818</c:v>
                </c:pt>
                <c:pt idx="5299">
                  <c:v>0.85598363586427939</c:v>
                </c:pt>
                <c:pt idx="5300">
                  <c:v>0.85596736868557599</c:v>
                </c:pt>
                <c:pt idx="5301">
                  <c:v>0.85595706492843338</c:v>
                </c:pt>
                <c:pt idx="5302">
                  <c:v>0.8559042491513309</c:v>
                </c:pt>
                <c:pt idx="5303">
                  <c:v>0.85581884829827559</c:v>
                </c:pt>
                <c:pt idx="5304">
                  <c:v>0.85571640141111627</c:v>
                </c:pt>
                <c:pt idx="5305">
                  <c:v>0.85560803395838758</c:v>
                </c:pt>
                <c:pt idx="5306">
                  <c:v>0.85552170528973448</c:v>
                </c:pt>
                <c:pt idx="5307">
                  <c:v>0.85543903379491792</c:v>
                </c:pt>
                <c:pt idx="5308">
                  <c:v>0.85520215620571061</c:v>
                </c:pt>
                <c:pt idx="5309">
                  <c:v>0.85514808124058561</c:v>
                </c:pt>
                <c:pt idx="5310">
                  <c:v>0.85497393817239253</c:v>
                </c:pt>
                <c:pt idx="5311">
                  <c:v>0.85457501780970069</c:v>
                </c:pt>
                <c:pt idx="5312">
                  <c:v>0.85453646978880804</c:v>
                </c:pt>
                <c:pt idx="5313">
                  <c:v>0.85439922226254494</c:v>
                </c:pt>
                <c:pt idx="5314">
                  <c:v>0.85436069568181705</c:v>
                </c:pt>
                <c:pt idx="5315">
                  <c:v>0.85432111836390834</c:v>
                </c:pt>
                <c:pt idx="5316">
                  <c:v>0.85428399801916943</c:v>
                </c:pt>
                <c:pt idx="5317">
                  <c:v>0.85427734809958844</c:v>
                </c:pt>
                <c:pt idx="5318">
                  <c:v>0.85418312038351252</c:v>
                </c:pt>
                <c:pt idx="5319">
                  <c:v>0.85413066200802024</c:v>
                </c:pt>
                <c:pt idx="5320">
                  <c:v>0.85407827079883836</c:v>
                </c:pt>
                <c:pt idx="5321">
                  <c:v>0.85402763069919008</c:v>
                </c:pt>
                <c:pt idx="5322">
                  <c:v>0.85396481356863263</c:v>
                </c:pt>
                <c:pt idx="5323">
                  <c:v>0.85396364998790097</c:v>
                </c:pt>
                <c:pt idx="5324">
                  <c:v>0.85377986959529306</c:v>
                </c:pt>
                <c:pt idx="5325">
                  <c:v>0.85335619745252966</c:v>
                </c:pt>
                <c:pt idx="5326">
                  <c:v>0.85334832733315202</c:v>
                </c:pt>
                <c:pt idx="5327">
                  <c:v>0.85332942531553546</c:v>
                </c:pt>
                <c:pt idx="5328">
                  <c:v>0.85329781577937613</c:v>
                </c:pt>
                <c:pt idx="5329">
                  <c:v>0.85317792445824692</c:v>
                </c:pt>
                <c:pt idx="5330">
                  <c:v>0.8531357798274265</c:v>
                </c:pt>
                <c:pt idx="5331">
                  <c:v>0.85284985606981334</c:v>
                </c:pt>
                <c:pt idx="5332">
                  <c:v>0.85279823240301755</c:v>
                </c:pt>
                <c:pt idx="5333">
                  <c:v>0.85269092659395862</c:v>
                </c:pt>
                <c:pt idx="5334">
                  <c:v>0.85248932709733682</c:v>
                </c:pt>
                <c:pt idx="5335">
                  <c:v>0.85245056805928376</c:v>
                </c:pt>
                <c:pt idx="5336">
                  <c:v>0.85228273489268669</c:v>
                </c:pt>
                <c:pt idx="5337">
                  <c:v>0.85227699777726462</c:v>
                </c:pt>
                <c:pt idx="5338">
                  <c:v>0.85227343012995482</c:v>
                </c:pt>
                <c:pt idx="5339">
                  <c:v>0.8522308332537929</c:v>
                </c:pt>
                <c:pt idx="5340">
                  <c:v>0.85211915869974364</c:v>
                </c:pt>
                <c:pt idx="5341">
                  <c:v>0.85202951824578022</c:v>
                </c:pt>
                <c:pt idx="5342">
                  <c:v>0.851979215723357</c:v>
                </c:pt>
                <c:pt idx="5343">
                  <c:v>0.85197740644250342</c:v>
                </c:pt>
                <c:pt idx="5344">
                  <c:v>0.85186086626256807</c:v>
                </c:pt>
                <c:pt idx="5345">
                  <c:v>0.85173794041438944</c:v>
                </c:pt>
                <c:pt idx="5346">
                  <c:v>0.85172410980799207</c:v>
                </c:pt>
                <c:pt idx="5347">
                  <c:v>0.85167374203689417</c:v>
                </c:pt>
                <c:pt idx="5348">
                  <c:v>0.85166532138014583</c:v>
                </c:pt>
                <c:pt idx="5349">
                  <c:v>0.851659416495402</c:v>
                </c:pt>
                <c:pt idx="5350">
                  <c:v>0.85162544435697352</c:v>
                </c:pt>
                <c:pt idx="5351">
                  <c:v>0.8516158074246476</c:v>
                </c:pt>
                <c:pt idx="5352">
                  <c:v>0.85157522634662219</c:v>
                </c:pt>
                <c:pt idx="5353">
                  <c:v>0.85149478490252994</c:v>
                </c:pt>
                <c:pt idx="5354">
                  <c:v>0.85133147116305863</c:v>
                </c:pt>
                <c:pt idx="5355">
                  <c:v>0.85099984194690326</c:v>
                </c:pt>
                <c:pt idx="5356">
                  <c:v>0.8509226537397655</c:v>
                </c:pt>
                <c:pt idx="5357">
                  <c:v>0.85090391298128765</c:v>
                </c:pt>
                <c:pt idx="5358">
                  <c:v>0.85071793814745578</c:v>
                </c:pt>
                <c:pt idx="5359">
                  <c:v>0.85067820116738524</c:v>
                </c:pt>
                <c:pt idx="5360">
                  <c:v>0.85067611409112165</c:v>
                </c:pt>
                <c:pt idx="5361">
                  <c:v>0.85060059160427637</c:v>
                </c:pt>
                <c:pt idx="5362">
                  <c:v>0.85057962307129498</c:v>
                </c:pt>
                <c:pt idx="5363">
                  <c:v>0.85022327706911838</c:v>
                </c:pt>
                <c:pt idx="5364">
                  <c:v>0.8500447486341477</c:v>
                </c:pt>
                <c:pt idx="5365">
                  <c:v>0.84995103561823915</c:v>
                </c:pt>
                <c:pt idx="5366">
                  <c:v>0.84970367791302348</c:v>
                </c:pt>
                <c:pt idx="5367">
                  <c:v>0.84969022673075589</c:v>
                </c:pt>
                <c:pt idx="5368">
                  <c:v>0.84965469792114756</c:v>
                </c:pt>
                <c:pt idx="5369">
                  <c:v>0.84962149358949579</c:v>
                </c:pt>
                <c:pt idx="5370">
                  <c:v>0.84957744333633067</c:v>
                </c:pt>
                <c:pt idx="5371">
                  <c:v>0.84957339653791486</c:v>
                </c:pt>
                <c:pt idx="5372">
                  <c:v>0.84956632090883888</c:v>
                </c:pt>
                <c:pt idx="5373">
                  <c:v>0.84951099930098906</c:v>
                </c:pt>
                <c:pt idx="5374">
                  <c:v>0.8494977187962035</c:v>
                </c:pt>
                <c:pt idx="5375">
                  <c:v>0.84908305778671</c:v>
                </c:pt>
                <c:pt idx="5376">
                  <c:v>0.84907302194390155</c:v>
                </c:pt>
                <c:pt idx="5377">
                  <c:v>0.84901492938299039</c:v>
                </c:pt>
                <c:pt idx="5378">
                  <c:v>0.84892985882796035</c:v>
                </c:pt>
                <c:pt idx="5379">
                  <c:v>0.84889552324480722</c:v>
                </c:pt>
                <c:pt idx="5380">
                  <c:v>0.84823839111593891</c:v>
                </c:pt>
                <c:pt idx="5381">
                  <c:v>0.8481841010699247</c:v>
                </c:pt>
                <c:pt idx="5382">
                  <c:v>0.84815799683307225</c:v>
                </c:pt>
                <c:pt idx="5383">
                  <c:v>0.84810169816418013</c:v>
                </c:pt>
                <c:pt idx="5384">
                  <c:v>0.84804924030198248</c:v>
                </c:pt>
                <c:pt idx="5385">
                  <c:v>0.84797284005936813</c:v>
                </c:pt>
                <c:pt idx="5386">
                  <c:v>0.84787577736737219</c:v>
                </c:pt>
                <c:pt idx="5387">
                  <c:v>0.84778329648814943</c:v>
                </c:pt>
                <c:pt idx="5388">
                  <c:v>0.84776625147093143</c:v>
                </c:pt>
                <c:pt idx="5389">
                  <c:v>0.84772673014467037</c:v>
                </c:pt>
                <c:pt idx="5390">
                  <c:v>0.84770215384338909</c:v>
                </c:pt>
                <c:pt idx="5391">
                  <c:v>0.84768609394918037</c:v>
                </c:pt>
                <c:pt idx="5392">
                  <c:v>0.84759501024752615</c:v>
                </c:pt>
                <c:pt idx="5393">
                  <c:v>0.84756230860891313</c:v>
                </c:pt>
                <c:pt idx="5394">
                  <c:v>0.84755821901259043</c:v>
                </c:pt>
                <c:pt idx="5395">
                  <c:v>0.84742856574198078</c:v>
                </c:pt>
                <c:pt idx="5396">
                  <c:v>0.84727872473525356</c:v>
                </c:pt>
                <c:pt idx="5397">
                  <c:v>0.84722815225943526</c:v>
                </c:pt>
                <c:pt idx="5398">
                  <c:v>0.84700672741338201</c:v>
                </c:pt>
                <c:pt idx="5399">
                  <c:v>0.84698425301857616</c:v>
                </c:pt>
                <c:pt idx="5400">
                  <c:v>0.84688282029970596</c:v>
                </c:pt>
                <c:pt idx="5401">
                  <c:v>0.84671011328845747</c:v>
                </c:pt>
                <c:pt idx="5402">
                  <c:v>0.84668409363014741</c:v>
                </c:pt>
                <c:pt idx="5403">
                  <c:v>0.84662651091831942</c:v>
                </c:pt>
                <c:pt idx="5404">
                  <c:v>0.8463717413945322</c:v>
                </c:pt>
                <c:pt idx="5405">
                  <c:v>0.84632892879575006</c:v>
                </c:pt>
                <c:pt idx="5406">
                  <c:v>0.84617212785431739</c:v>
                </c:pt>
                <c:pt idx="5407">
                  <c:v>0.84616603455169015</c:v>
                </c:pt>
                <c:pt idx="5408">
                  <c:v>0.84609437309309921</c:v>
                </c:pt>
                <c:pt idx="5409">
                  <c:v>0.84605474902505984</c:v>
                </c:pt>
                <c:pt idx="5410">
                  <c:v>0.84596920643004347</c:v>
                </c:pt>
                <c:pt idx="5411">
                  <c:v>0.84540557839741681</c:v>
                </c:pt>
                <c:pt idx="5412">
                  <c:v>0.84539036127526757</c:v>
                </c:pt>
                <c:pt idx="5413">
                  <c:v>0.84526645413439183</c:v>
                </c:pt>
                <c:pt idx="5414">
                  <c:v>0.84525868529056258</c:v>
                </c:pt>
                <c:pt idx="5415">
                  <c:v>0.8451695619033337</c:v>
                </c:pt>
                <c:pt idx="5416">
                  <c:v>0.84496655953844435</c:v>
                </c:pt>
                <c:pt idx="5417">
                  <c:v>0.84491333367255927</c:v>
                </c:pt>
                <c:pt idx="5418">
                  <c:v>0.84480413375895613</c:v>
                </c:pt>
                <c:pt idx="5419">
                  <c:v>0.84472448454479554</c:v>
                </c:pt>
                <c:pt idx="5420">
                  <c:v>0.84464956057358931</c:v>
                </c:pt>
                <c:pt idx="5421">
                  <c:v>0.84461297770410504</c:v>
                </c:pt>
                <c:pt idx="5422">
                  <c:v>0.84441711320745028</c:v>
                </c:pt>
                <c:pt idx="5423">
                  <c:v>0.84435687084566291</c:v>
                </c:pt>
                <c:pt idx="5424">
                  <c:v>0.84431664808997897</c:v>
                </c:pt>
                <c:pt idx="5425">
                  <c:v>0.84426248393538206</c:v>
                </c:pt>
                <c:pt idx="5426">
                  <c:v>0.84412548901060702</c:v>
                </c:pt>
                <c:pt idx="5427">
                  <c:v>0.84387470244421969</c:v>
                </c:pt>
                <c:pt idx="5428">
                  <c:v>0.84384760804924097</c:v>
                </c:pt>
                <c:pt idx="5429">
                  <c:v>0.84379665665111092</c:v>
                </c:pt>
                <c:pt idx="5430">
                  <c:v>0.84378916205561239</c:v>
                </c:pt>
                <c:pt idx="5431">
                  <c:v>0.84360345288577365</c:v>
                </c:pt>
                <c:pt idx="5432">
                  <c:v>0.84359147621431718</c:v>
                </c:pt>
                <c:pt idx="5433">
                  <c:v>0.84353921400876242</c:v>
                </c:pt>
                <c:pt idx="5434">
                  <c:v>0.84353645302616287</c:v>
                </c:pt>
                <c:pt idx="5435">
                  <c:v>0.84350001836266308</c:v>
                </c:pt>
                <c:pt idx="5436">
                  <c:v>0.84331121672547904</c:v>
                </c:pt>
                <c:pt idx="5437">
                  <c:v>0.843292561164938</c:v>
                </c:pt>
                <c:pt idx="5438">
                  <c:v>0.84328313820131751</c:v>
                </c:pt>
                <c:pt idx="5439">
                  <c:v>0.84319025159436556</c:v>
                </c:pt>
                <c:pt idx="5440">
                  <c:v>0.84286559614306178</c:v>
                </c:pt>
                <c:pt idx="5441">
                  <c:v>0.8428325763105029</c:v>
                </c:pt>
                <c:pt idx="5442">
                  <c:v>0.84278006132836925</c:v>
                </c:pt>
                <c:pt idx="5443">
                  <c:v>0.84270845493461133</c:v>
                </c:pt>
                <c:pt idx="5444">
                  <c:v>0.84268793152297383</c:v>
                </c:pt>
                <c:pt idx="5445">
                  <c:v>0.84251471447316284</c:v>
                </c:pt>
                <c:pt idx="5446">
                  <c:v>0.84237974449119224</c:v>
                </c:pt>
                <c:pt idx="5447">
                  <c:v>0.84230967645893606</c:v>
                </c:pt>
                <c:pt idx="5448">
                  <c:v>0.84227518114523214</c:v>
                </c:pt>
                <c:pt idx="5449">
                  <c:v>0.84221909687545904</c:v>
                </c:pt>
                <c:pt idx="5450">
                  <c:v>0.84212200303549101</c:v>
                </c:pt>
                <c:pt idx="5451">
                  <c:v>0.841868364092062</c:v>
                </c:pt>
                <c:pt idx="5452">
                  <c:v>0.84164294324467959</c:v>
                </c:pt>
                <c:pt idx="5453">
                  <c:v>0.84154746865207053</c:v>
                </c:pt>
                <c:pt idx="5454">
                  <c:v>0.84143194559256229</c:v>
                </c:pt>
                <c:pt idx="5455">
                  <c:v>0.84135984614955805</c:v>
                </c:pt>
                <c:pt idx="5456">
                  <c:v>0.8410242637509614</c:v>
                </c:pt>
                <c:pt idx="5457">
                  <c:v>0.84083699730357719</c:v>
                </c:pt>
                <c:pt idx="5458">
                  <c:v>0.84075752507268808</c:v>
                </c:pt>
                <c:pt idx="5459">
                  <c:v>0.84066386822698547</c:v>
                </c:pt>
                <c:pt idx="5460">
                  <c:v>0.84063034559551242</c:v>
                </c:pt>
                <c:pt idx="5461">
                  <c:v>0.84057364167499882</c:v>
                </c:pt>
                <c:pt idx="5462">
                  <c:v>0.84050829064375554</c:v>
                </c:pt>
                <c:pt idx="5463">
                  <c:v>0.84018273793788345</c:v>
                </c:pt>
                <c:pt idx="5464">
                  <c:v>0.84018233508854756</c:v>
                </c:pt>
                <c:pt idx="5465">
                  <c:v>0.83996739598434467</c:v>
                </c:pt>
                <c:pt idx="5466">
                  <c:v>0.8397823277435742</c:v>
                </c:pt>
                <c:pt idx="5467">
                  <c:v>0.83967829940583749</c:v>
                </c:pt>
                <c:pt idx="5468">
                  <c:v>0.83932078455206438</c:v>
                </c:pt>
                <c:pt idx="5469">
                  <c:v>0.83930260700857806</c:v>
                </c:pt>
                <c:pt idx="5470">
                  <c:v>0.83918868223707366</c:v>
                </c:pt>
                <c:pt idx="5471">
                  <c:v>0.83918414770288641</c:v>
                </c:pt>
                <c:pt idx="5472">
                  <c:v>0.839130417998596</c:v>
                </c:pt>
                <c:pt idx="5473">
                  <c:v>0.83868943595773326</c:v>
                </c:pt>
                <c:pt idx="5474">
                  <c:v>0.83860720142334721</c:v>
                </c:pt>
                <c:pt idx="5475">
                  <c:v>0.83779542786371786</c:v>
                </c:pt>
                <c:pt idx="5476">
                  <c:v>0.83767862228637924</c:v>
                </c:pt>
                <c:pt idx="5477">
                  <c:v>0.83766833495168003</c:v>
                </c:pt>
                <c:pt idx="5478">
                  <c:v>0.83765380803849998</c:v>
                </c:pt>
                <c:pt idx="5479">
                  <c:v>0.83733244689322539</c:v>
                </c:pt>
                <c:pt idx="5480">
                  <c:v>0.83720477839475749</c:v>
                </c:pt>
                <c:pt idx="5481">
                  <c:v>0.83709057492863337</c:v>
                </c:pt>
                <c:pt idx="5482">
                  <c:v>0.83692441793100392</c:v>
                </c:pt>
                <c:pt idx="5483">
                  <c:v>0.83671636151306683</c:v>
                </c:pt>
                <c:pt idx="5484">
                  <c:v>0.83661297007322377</c:v>
                </c:pt>
                <c:pt idx="5485">
                  <c:v>0.83633973548775042</c:v>
                </c:pt>
                <c:pt idx="5486">
                  <c:v>0.83630461847694171</c:v>
                </c:pt>
                <c:pt idx="5487">
                  <c:v>0.83586527845372371</c:v>
                </c:pt>
                <c:pt idx="5488">
                  <c:v>0.8357727478521616</c:v>
                </c:pt>
                <c:pt idx="5489">
                  <c:v>0.83567141294261571</c:v>
                </c:pt>
                <c:pt idx="5490">
                  <c:v>0.83563662407672223</c:v>
                </c:pt>
                <c:pt idx="5491">
                  <c:v>0.8354416321528384</c:v>
                </c:pt>
                <c:pt idx="5492">
                  <c:v>0.83533617911546165</c:v>
                </c:pt>
                <c:pt idx="5493">
                  <c:v>0.83532282840583916</c:v>
                </c:pt>
                <c:pt idx="5494">
                  <c:v>0.83499058598020059</c:v>
                </c:pt>
                <c:pt idx="5495">
                  <c:v>0.83497027002004021</c:v>
                </c:pt>
                <c:pt idx="5496">
                  <c:v>0.83492238992066181</c:v>
                </c:pt>
                <c:pt idx="5497">
                  <c:v>0.83479625938393209</c:v>
                </c:pt>
                <c:pt idx="5498">
                  <c:v>0.83477698001780554</c:v>
                </c:pt>
                <c:pt idx="5499">
                  <c:v>0.83457956526176347</c:v>
                </c:pt>
                <c:pt idx="5500">
                  <c:v>0.83456288605332307</c:v>
                </c:pt>
                <c:pt idx="5501">
                  <c:v>0.83453132433385102</c:v>
                </c:pt>
                <c:pt idx="5502">
                  <c:v>0.83447288772756523</c:v>
                </c:pt>
                <c:pt idx="5503">
                  <c:v>0.83443616099947393</c:v>
                </c:pt>
                <c:pt idx="5504">
                  <c:v>0.83437960934725863</c:v>
                </c:pt>
                <c:pt idx="5505">
                  <c:v>0.8343394777522718</c:v>
                </c:pt>
                <c:pt idx="5506">
                  <c:v>0.8343379804492671</c:v>
                </c:pt>
                <c:pt idx="5507">
                  <c:v>0.8342787874723292</c:v>
                </c:pt>
                <c:pt idx="5508">
                  <c:v>0.83420556086034192</c:v>
                </c:pt>
                <c:pt idx="5509">
                  <c:v>0.83406205873201045</c:v>
                </c:pt>
                <c:pt idx="5510">
                  <c:v>0.83400035684268814</c:v>
                </c:pt>
                <c:pt idx="5511">
                  <c:v>0.83396959880061483</c:v>
                </c:pt>
                <c:pt idx="5512">
                  <c:v>0.83392503672264295</c:v>
                </c:pt>
                <c:pt idx="5513">
                  <c:v>0.83390889139840785</c:v>
                </c:pt>
                <c:pt idx="5514">
                  <c:v>0.83370651485052072</c:v>
                </c:pt>
                <c:pt idx="5515">
                  <c:v>0.83333426178377756</c:v>
                </c:pt>
                <c:pt idx="5516">
                  <c:v>0.83317093907476036</c:v>
                </c:pt>
                <c:pt idx="5517">
                  <c:v>0.83313253918951591</c:v>
                </c:pt>
                <c:pt idx="5518">
                  <c:v>0.83295318348417291</c:v>
                </c:pt>
                <c:pt idx="5519">
                  <c:v>0.83286200433734048</c:v>
                </c:pt>
                <c:pt idx="5520">
                  <c:v>0.83268086244153194</c:v>
                </c:pt>
                <c:pt idx="5521">
                  <c:v>0.83262499526171296</c:v>
                </c:pt>
                <c:pt idx="5522">
                  <c:v>0.83216136350804348</c:v>
                </c:pt>
                <c:pt idx="5523">
                  <c:v>0.83181110839151151</c:v>
                </c:pt>
                <c:pt idx="5524">
                  <c:v>0.83178185185968101</c:v>
                </c:pt>
                <c:pt idx="5525">
                  <c:v>0.83162215531433215</c:v>
                </c:pt>
                <c:pt idx="5526">
                  <c:v>0.83148473619551355</c:v>
                </c:pt>
                <c:pt idx="5527">
                  <c:v>0.83138875993526762</c:v>
                </c:pt>
                <c:pt idx="5528">
                  <c:v>0.83124803116166135</c:v>
                </c:pt>
                <c:pt idx="5529">
                  <c:v>0.83120510223226907</c:v>
                </c:pt>
                <c:pt idx="5530">
                  <c:v>0.83097233230444489</c:v>
                </c:pt>
                <c:pt idx="5531">
                  <c:v>0.83056931525160127</c:v>
                </c:pt>
                <c:pt idx="5532">
                  <c:v>0.83047506277871186</c:v>
                </c:pt>
                <c:pt idx="5533">
                  <c:v>0.83027365690038446</c:v>
                </c:pt>
                <c:pt idx="5534">
                  <c:v>0.83010380741697021</c:v>
                </c:pt>
                <c:pt idx="5535">
                  <c:v>0.83003869486191628</c:v>
                </c:pt>
                <c:pt idx="5536">
                  <c:v>0.8300143567586924</c:v>
                </c:pt>
                <c:pt idx="5537">
                  <c:v>0.82987177934927581</c:v>
                </c:pt>
                <c:pt idx="5538">
                  <c:v>0.8298114037826303</c:v>
                </c:pt>
                <c:pt idx="5539">
                  <c:v>0.82980079902505455</c:v>
                </c:pt>
                <c:pt idx="5540">
                  <c:v>0.82979188091702727</c:v>
                </c:pt>
                <c:pt idx="5541">
                  <c:v>0.82975053901659512</c:v>
                </c:pt>
                <c:pt idx="5542">
                  <c:v>0.82954910485122324</c:v>
                </c:pt>
                <c:pt idx="5543">
                  <c:v>0.82914312150812697</c:v>
                </c:pt>
                <c:pt idx="5544">
                  <c:v>0.82904479327842484</c:v>
                </c:pt>
                <c:pt idx="5545">
                  <c:v>0.82902065166866445</c:v>
                </c:pt>
                <c:pt idx="5546">
                  <c:v>0.82901073511919865</c:v>
                </c:pt>
                <c:pt idx="5547">
                  <c:v>0.82881289391885749</c:v>
                </c:pt>
                <c:pt idx="5548">
                  <c:v>0.82847268269712748</c:v>
                </c:pt>
                <c:pt idx="5549">
                  <c:v>0.82820156930407862</c:v>
                </c:pt>
                <c:pt idx="5550">
                  <c:v>0.82815864716898002</c:v>
                </c:pt>
                <c:pt idx="5551">
                  <c:v>0.82805317346634899</c:v>
                </c:pt>
                <c:pt idx="5552">
                  <c:v>0.82780548215929495</c:v>
                </c:pt>
                <c:pt idx="5553">
                  <c:v>0.82769540713592105</c:v>
                </c:pt>
                <c:pt idx="5554">
                  <c:v>0.82767711519364995</c:v>
                </c:pt>
                <c:pt idx="5555">
                  <c:v>0.82757038105529301</c:v>
                </c:pt>
                <c:pt idx="5556">
                  <c:v>0.82753314793715416</c:v>
                </c:pt>
                <c:pt idx="5557">
                  <c:v>0.82731652835940606</c:v>
                </c:pt>
                <c:pt idx="5558">
                  <c:v>0.82720442064413124</c:v>
                </c:pt>
                <c:pt idx="5559">
                  <c:v>0.82718459841249037</c:v>
                </c:pt>
                <c:pt idx="5560">
                  <c:v>0.82704037307290035</c:v>
                </c:pt>
                <c:pt idx="5561">
                  <c:v>0.82700448355558731</c:v>
                </c:pt>
                <c:pt idx="5562">
                  <c:v>0.82693005912784601</c:v>
                </c:pt>
                <c:pt idx="5563">
                  <c:v>0.82692979516527609</c:v>
                </c:pt>
                <c:pt idx="5564">
                  <c:v>0.82684554877786287</c:v>
                </c:pt>
                <c:pt idx="5565">
                  <c:v>0.82651727599568869</c:v>
                </c:pt>
                <c:pt idx="5566">
                  <c:v>0.82646354352154816</c:v>
                </c:pt>
                <c:pt idx="5567">
                  <c:v>0.82625536748089567</c:v>
                </c:pt>
                <c:pt idx="5568">
                  <c:v>0.82620444074461086</c:v>
                </c:pt>
                <c:pt idx="5569">
                  <c:v>0.82615857714799579</c:v>
                </c:pt>
                <c:pt idx="5570">
                  <c:v>0.82595468967826191</c:v>
                </c:pt>
                <c:pt idx="5571">
                  <c:v>0.82594446622442985</c:v>
                </c:pt>
                <c:pt idx="5572">
                  <c:v>0.82591687094801325</c:v>
                </c:pt>
                <c:pt idx="5573">
                  <c:v>0.82590558076426757</c:v>
                </c:pt>
                <c:pt idx="5574">
                  <c:v>0.82574505915271723</c:v>
                </c:pt>
                <c:pt idx="5575">
                  <c:v>0.82566275291833757</c:v>
                </c:pt>
                <c:pt idx="5576">
                  <c:v>0.82562997172704011</c:v>
                </c:pt>
                <c:pt idx="5577">
                  <c:v>0.82552437033161485</c:v>
                </c:pt>
                <c:pt idx="5578">
                  <c:v>0.82544935008139686</c:v>
                </c:pt>
                <c:pt idx="5579">
                  <c:v>0.8254208160585832</c:v>
                </c:pt>
                <c:pt idx="5580">
                  <c:v>0.82538903461567537</c:v>
                </c:pt>
                <c:pt idx="5581">
                  <c:v>0.82531034383792978</c:v>
                </c:pt>
                <c:pt idx="5582">
                  <c:v>0.82475520883114339</c:v>
                </c:pt>
                <c:pt idx="5583">
                  <c:v>0.82474238030537828</c:v>
                </c:pt>
                <c:pt idx="5584">
                  <c:v>0.82454890193647357</c:v>
                </c:pt>
                <c:pt idx="5585">
                  <c:v>0.82431841751644452</c:v>
                </c:pt>
                <c:pt idx="5586">
                  <c:v>0.82425118154800059</c:v>
                </c:pt>
                <c:pt idx="5587">
                  <c:v>0.8241112497686881</c:v>
                </c:pt>
                <c:pt idx="5588">
                  <c:v>0.82401130571589232</c:v>
                </c:pt>
                <c:pt idx="5589">
                  <c:v>0.82400687545607854</c:v>
                </c:pt>
                <c:pt idx="5590">
                  <c:v>0.82396490592952465</c:v>
                </c:pt>
                <c:pt idx="5591">
                  <c:v>0.82370331364341454</c:v>
                </c:pt>
                <c:pt idx="5592">
                  <c:v>0.82355803648646675</c:v>
                </c:pt>
                <c:pt idx="5593">
                  <c:v>0.82351638082584511</c:v>
                </c:pt>
                <c:pt idx="5594">
                  <c:v>0.82342240654183096</c:v>
                </c:pt>
                <c:pt idx="5595">
                  <c:v>0.82335195003160366</c:v>
                </c:pt>
                <c:pt idx="5596">
                  <c:v>0.82332913058292689</c:v>
                </c:pt>
                <c:pt idx="5597">
                  <c:v>0.8233212993625757</c:v>
                </c:pt>
                <c:pt idx="5598">
                  <c:v>0.8231447350327844</c:v>
                </c:pt>
                <c:pt idx="5599">
                  <c:v>0.82314004129719331</c:v>
                </c:pt>
                <c:pt idx="5600">
                  <c:v>0.82306741835157982</c:v>
                </c:pt>
                <c:pt idx="5601">
                  <c:v>0.82305598469575036</c:v>
                </c:pt>
                <c:pt idx="5602">
                  <c:v>0.82302072826511785</c:v>
                </c:pt>
                <c:pt idx="5603">
                  <c:v>0.82285965810706352</c:v>
                </c:pt>
                <c:pt idx="5604">
                  <c:v>0.82234046317823795</c:v>
                </c:pt>
                <c:pt idx="5605">
                  <c:v>0.8223089674333407</c:v>
                </c:pt>
                <c:pt idx="5606">
                  <c:v>0.82220031447627118</c:v>
                </c:pt>
                <c:pt idx="5607">
                  <c:v>0.82212560821595393</c:v>
                </c:pt>
                <c:pt idx="5608">
                  <c:v>0.82187335635515446</c:v>
                </c:pt>
                <c:pt idx="5609">
                  <c:v>0.82170146001485</c:v>
                </c:pt>
                <c:pt idx="5610">
                  <c:v>0.82167925827207</c:v>
                </c:pt>
                <c:pt idx="5611">
                  <c:v>0.82166995991320046</c:v>
                </c:pt>
                <c:pt idx="5612">
                  <c:v>0.82164491228504066</c:v>
                </c:pt>
                <c:pt idx="5613">
                  <c:v>0.82150121965675083</c:v>
                </c:pt>
                <c:pt idx="5614">
                  <c:v>0.82148015394813212</c:v>
                </c:pt>
                <c:pt idx="5615">
                  <c:v>0.82138643958168733</c:v>
                </c:pt>
                <c:pt idx="5616">
                  <c:v>0.82084383196781729</c:v>
                </c:pt>
                <c:pt idx="5617">
                  <c:v>0.82053657006063907</c:v>
                </c:pt>
                <c:pt idx="5618">
                  <c:v>0.82040129652091798</c:v>
                </c:pt>
                <c:pt idx="5619">
                  <c:v>0.82031305117654774</c:v>
                </c:pt>
                <c:pt idx="5620">
                  <c:v>0.82005244516816023</c:v>
                </c:pt>
                <c:pt idx="5621">
                  <c:v>0.82002026151403018</c:v>
                </c:pt>
                <c:pt idx="5622">
                  <c:v>0.81997325432166379</c:v>
                </c:pt>
                <c:pt idx="5623">
                  <c:v>0.81969860519254778</c:v>
                </c:pt>
                <c:pt idx="5624">
                  <c:v>0.81958497091154403</c:v>
                </c:pt>
                <c:pt idx="5625">
                  <c:v>0.81954903891420328</c:v>
                </c:pt>
                <c:pt idx="5626">
                  <c:v>0.81953135010413591</c:v>
                </c:pt>
                <c:pt idx="5627">
                  <c:v>0.81942128121508273</c:v>
                </c:pt>
                <c:pt idx="5628">
                  <c:v>0.8191879140011934</c:v>
                </c:pt>
                <c:pt idx="5629">
                  <c:v>0.81910723571135613</c:v>
                </c:pt>
                <c:pt idx="5630">
                  <c:v>0.81856104620574022</c:v>
                </c:pt>
                <c:pt idx="5631">
                  <c:v>0.81847419648582453</c:v>
                </c:pt>
                <c:pt idx="5632">
                  <c:v>0.81836756714927983</c:v>
                </c:pt>
                <c:pt idx="5633">
                  <c:v>0.81835132494990126</c:v>
                </c:pt>
                <c:pt idx="5634">
                  <c:v>0.81818856484675195</c:v>
                </c:pt>
                <c:pt idx="5635">
                  <c:v>0.81810104437304942</c:v>
                </c:pt>
                <c:pt idx="5636">
                  <c:v>0.81749206407467923</c:v>
                </c:pt>
                <c:pt idx="5637">
                  <c:v>0.81722599125782636</c:v>
                </c:pt>
                <c:pt idx="5638">
                  <c:v>0.81694905426219455</c:v>
                </c:pt>
                <c:pt idx="5639">
                  <c:v>0.8167853165628034</c:v>
                </c:pt>
                <c:pt idx="5640">
                  <c:v>0.81675803592074991</c:v>
                </c:pt>
                <c:pt idx="5641">
                  <c:v>0.81666585597043195</c:v>
                </c:pt>
                <c:pt idx="5642">
                  <c:v>0.81665622453695008</c:v>
                </c:pt>
                <c:pt idx="5643">
                  <c:v>0.81660613953044359</c:v>
                </c:pt>
                <c:pt idx="5644">
                  <c:v>0.81651319712406523</c:v>
                </c:pt>
                <c:pt idx="5645">
                  <c:v>0.81639441625904818</c:v>
                </c:pt>
                <c:pt idx="5646">
                  <c:v>0.81627719047757852</c:v>
                </c:pt>
                <c:pt idx="5647">
                  <c:v>0.81609736269367572</c:v>
                </c:pt>
                <c:pt idx="5648">
                  <c:v>0.8159288946640858</c:v>
                </c:pt>
                <c:pt idx="5649">
                  <c:v>0.81591797211477657</c:v>
                </c:pt>
                <c:pt idx="5650">
                  <c:v>0.8158319035956989</c:v>
                </c:pt>
                <c:pt idx="5651">
                  <c:v>0.8158070823578879</c:v>
                </c:pt>
                <c:pt idx="5652">
                  <c:v>0.81575301446402038</c:v>
                </c:pt>
                <c:pt idx="5653">
                  <c:v>0.81560636326861469</c:v>
                </c:pt>
                <c:pt idx="5654">
                  <c:v>0.81547462202194165</c:v>
                </c:pt>
                <c:pt idx="5655">
                  <c:v>0.81545236015623102</c:v>
                </c:pt>
                <c:pt idx="5656">
                  <c:v>0.81533993304630092</c:v>
                </c:pt>
                <c:pt idx="5657">
                  <c:v>0.81495877958564744</c:v>
                </c:pt>
                <c:pt idx="5658">
                  <c:v>0.81488949724378579</c:v>
                </c:pt>
                <c:pt idx="5659">
                  <c:v>0.81485570867737167</c:v>
                </c:pt>
                <c:pt idx="5660">
                  <c:v>0.81472020877764217</c:v>
                </c:pt>
                <c:pt idx="5661">
                  <c:v>0.81447870807065026</c:v>
                </c:pt>
                <c:pt idx="5662">
                  <c:v>0.81442164832495734</c:v>
                </c:pt>
                <c:pt idx="5663">
                  <c:v>0.81434936162252536</c:v>
                </c:pt>
                <c:pt idx="5664">
                  <c:v>0.81430062540708081</c:v>
                </c:pt>
                <c:pt idx="5665">
                  <c:v>0.81424051151599053</c:v>
                </c:pt>
                <c:pt idx="5666">
                  <c:v>0.81397758016409938</c:v>
                </c:pt>
                <c:pt idx="5667">
                  <c:v>0.81372897154301438</c:v>
                </c:pt>
                <c:pt idx="5668">
                  <c:v>0.81371001487594297</c:v>
                </c:pt>
                <c:pt idx="5669">
                  <c:v>0.81366446036438334</c:v>
                </c:pt>
                <c:pt idx="5670">
                  <c:v>0.81354651854151716</c:v>
                </c:pt>
                <c:pt idx="5671">
                  <c:v>0.81354473690066997</c:v>
                </c:pt>
                <c:pt idx="5672">
                  <c:v>0.81337607381196542</c:v>
                </c:pt>
                <c:pt idx="5673">
                  <c:v>0.81291438972798324</c:v>
                </c:pt>
                <c:pt idx="5674">
                  <c:v>0.81278337281163515</c:v>
                </c:pt>
                <c:pt idx="5675">
                  <c:v>0.81272027565887173</c:v>
                </c:pt>
                <c:pt idx="5676">
                  <c:v>0.8125238893806418</c:v>
                </c:pt>
                <c:pt idx="5677">
                  <c:v>0.81251220651449663</c:v>
                </c:pt>
                <c:pt idx="5678">
                  <c:v>0.81244779791167243</c:v>
                </c:pt>
                <c:pt idx="5679">
                  <c:v>0.81229581294387354</c:v>
                </c:pt>
                <c:pt idx="5680">
                  <c:v>0.81227880981722222</c:v>
                </c:pt>
                <c:pt idx="5681">
                  <c:v>0.81226968252979381</c:v>
                </c:pt>
                <c:pt idx="5682">
                  <c:v>0.81223152299267076</c:v>
                </c:pt>
                <c:pt idx="5683">
                  <c:v>0.8119267264429868</c:v>
                </c:pt>
                <c:pt idx="5684">
                  <c:v>0.81184513430690119</c:v>
                </c:pt>
                <c:pt idx="5685">
                  <c:v>0.81175439477892264</c:v>
                </c:pt>
                <c:pt idx="5686">
                  <c:v>0.81168361500920005</c:v>
                </c:pt>
                <c:pt idx="5687">
                  <c:v>0.81160831258407451</c:v>
                </c:pt>
                <c:pt idx="5688">
                  <c:v>0.81156280584512819</c:v>
                </c:pt>
                <c:pt idx="5689">
                  <c:v>0.81153616027771602</c:v>
                </c:pt>
                <c:pt idx="5690">
                  <c:v>0.81106782174081948</c:v>
                </c:pt>
                <c:pt idx="5691">
                  <c:v>0.81105268739066638</c:v>
                </c:pt>
                <c:pt idx="5692">
                  <c:v>0.81098064760504474</c:v>
                </c:pt>
                <c:pt idx="5693">
                  <c:v>0.81092783832088577</c:v>
                </c:pt>
                <c:pt idx="5694">
                  <c:v>0.81089034887531009</c:v>
                </c:pt>
                <c:pt idx="5695">
                  <c:v>0.81066333576809702</c:v>
                </c:pt>
                <c:pt idx="5696">
                  <c:v>0.81043056017807735</c:v>
                </c:pt>
                <c:pt idx="5697">
                  <c:v>0.8102572591449978</c:v>
                </c:pt>
                <c:pt idx="5698">
                  <c:v>0.81001570483579377</c:v>
                </c:pt>
                <c:pt idx="5699">
                  <c:v>0.80998117599580077</c:v>
                </c:pt>
                <c:pt idx="5700">
                  <c:v>0.80980219222482885</c:v>
                </c:pt>
                <c:pt idx="5701">
                  <c:v>0.80975123095974844</c:v>
                </c:pt>
                <c:pt idx="5702">
                  <c:v>0.80950442335705564</c:v>
                </c:pt>
                <c:pt idx="5703">
                  <c:v>0.80930221277456305</c:v>
                </c:pt>
                <c:pt idx="5704">
                  <c:v>0.80912048570610884</c:v>
                </c:pt>
                <c:pt idx="5705">
                  <c:v>0.80903432206480541</c:v>
                </c:pt>
                <c:pt idx="5706">
                  <c:v>0.80898790816597654</c:v>
                </c:pt>
                <c:pt idx="5707">
                  <c:v>0.8089487327297824</c:v>
                </c:pt>
                <c:pt idx="5708">
                  <c:v>0.8089295548334785</c:v>
                </c:pt>
                <c:pt idx="5709">
                  <c:v>0.80887619539983224</c:v>
                </c:pt>
                <c:pt idx="5710">
                  <c:v>0.80884206105559964</c:v>
                </c:pt>
                <c:pt idx="5711">
                  <c:v>0.80880915832510181</c:v>
                </c:pt>
                <c:pt idx="5712">
                  <c:v>0.80879394353022183</c:v>
                </c:pt>
                <c:pt idx="5713">
                  <c:v>0.80873128094788793</c:v>
                </c:pt>
                <c:pt idx="5714">
                  <c:v>0.808544928199739</c:v>
                </c:pt>
                <c:pt idx="5715">
                  <c:v>0.80850275324632848</c:v>
                </c:pt>
                <c:pt idx="5716">
                  <c:v>0.80814131237140596</c:v>
                </c:pt>
                <c:pt idx="5717">
                  <c:v>0.80809909121307499</c:v>
                </c:pt>
                <c:pt idx="5718">
                  <c:v>0.80783642177185644</c:v>
                </c:pt>
                <c:pt idx="5719">
                  <c:v>0.80781469607379219</c:v>
                </c:pt>
                <c:pt idx="5720">
                  <c:v>0.8077995262757659</c:v>
                </c:pt>
                <c:pt idx="5721">
                  <c:v>0.80766637574278155</c:v>
                </c:pt>
                <c:pt idx="5722">
                  <c:v>0.80764696539079794</c:v>
                </c:pt>
                <c:pt idx="5723">
                  <c:v>0.80762005584245611</c:v>
                </c:pt>
                <c:pt idx="5724">
                  <c:v>0.80748387837323998</c:v>
                </c:pt>
                <c:pt idx="5725">
                  <c:v>0.80736973574984972</c:v>
                </c:pt>
                <c:pt idx="5726">
                  <c:v>0.80731236032613884</c:v>
                </c:pt>
                <c:pt idx="5727">
                  <c:v>0.80716610677624656</c:v>
                </c:pt>
                <c:pt idx="5728">
                  <c:v>0.80704543156775399</c:v>
                </c:pt>
                <c:pt idx="5729">
                  <c:v>0.80688048040730409</c:v>
                </c:pt>
                <c:pt idx="5730">
                  <c:v>0.80684456820874217</c:v>
                </c:pt>
                <c:pt idx="5731">
                  <c:v>0.80676867101851168</c:v>
                </c:pt>
                <c:pt idx="5732">
                  <c:v>0.8066353557806567</c:v>
                </c:pt>
                <c:pt idx="5733">
                  <c:v>0.80644541632844602</c:v>
                </c:pt>
                <c:pt idx="5734">
                  <c:v>0.80640196474987058</c:v>
                </c:pt>
                <c:pt idx="5735">
                  <c:v>0.80634970415988227</c:v>
                </c:pt>
                <c:pt idx="5736">
                  <c:v>0.80592931020340264</c:v>
                </c:pt>
                <c:pt idx="5737">
                  <c:v>0.8057300142256183</c:v>
                </c:pt>
                <c:pt idx="5738">
                  <c:v>0.80567164616918885</c:v>
                </c:pt>
                <c:pt idx="5739">
                  <c:v>0.80558709336839351</c:v>
                </c:pt>
                <c:pt idx="5740">
                  <c:v>0.80545809312867966</c:v>
                </c:pt>
                <c:pt idx="5741">
                  <c:v>0.80541501354929101</c:v>
                </c:pt>
                <c:pt idx="5742">
                  <c:v>0.80525122230544688</c:v>
                </c:pt>
                <c:pt idx="5743">
                  <c:v>0.8049656078348264</c:v>
                </c:pt>
                <c:pt idx="5744">
                  <c:v>0.80492118571880389</c:v>
                </c:pt>
                <c:pt idx="5745">
                  <c:v>0.80480732783479891</c:v>
                </c:pt>
                <c:pt idx="5746">
                  <c:v>0.80480398527059727</c:v>
                </c:pt>
                <c:pt idx="5747">
                  <c:v>0.80480085326661699</c:v>
                </c:pt>
                <c:pt idx="5748">
                  <c:v>0.80427654271618965</c:v>
                </c:pt>
                <c:pt idx="5749">
                  <c:v>0.80422476250932695</c:v>
                </c:pt>
                <c:pt idx="5750">
                  <c:v>0.80406159828826396</c:v>
                </c:pt>
                <c:pt idx="5751">
                  <c:v>0.80394956948236851</c:v>
                </c:pt>
                <c:pt idx="5752">
                  <c:v>0.8038789851517999</c:v>
                </c:pt>
                <c:pt idx="5753">
                  <c:v>0.80377586876664531</c:v>
                </c:pt>
                <c:pt idx="5754">
                  <c:v>0.80377547134500826</c:v>
                </c:pt>
                <c:pt idx="5755">
                  <c:v>0.80374406315527769</c:v>
                </c:pt>
                <c:pt idx="5756">
                  <c:v>0.80366669265153845</c:v>
                </c:pt>
                <c:pt idx="5757">
                  <c:v>0.80336477584274879</c:v>
                </c:pt>
                <c:pt idx="5758">
                  <c:v>0.80307182373687114</c:v>
                </c:pt>
                <c:pt idx="5759">
                  <c:v>0.80298051638123236</c:v>
                </c:pt>
                <c:pt idx="5760">
                  <c:v>0.80289653426826968</c:v>
                </c:pt>
                <c:pt idx="5761">
                  <c:v>0.80280172994428378</c:v>
                </c:pt>
                <c:pt idx="5762">
                  <c:v>0.80261451690584751</c:v>
                </c:pt>
                <c:pt idx="5763">
                  <c:v>0.80250974571870548</c:v>
                </c:pt>
                <c:pt idx="5764">
                  <c:v>0.80246172769750568</c:v>
                </c:pt>
                <c:pt idx="5765">
                  <c:v>0.80234832595203209</c:v>
                </c:pt>
                <c:pt idx="5766">
                  <c:v>0.80211256868764313</c:v>
                </c:pt>
                <c:pt idx="5767">
                  <c:v>0.80189083061753763</c:v>
                </c:pt>
                <c:pt idx="5768">
                  <c:v>0.801779634267209</c:v>
                </c:pt>
                <c:pt idx="5769">
                  <c:v>0.8017514754753956</c:v>
                </c:pt>
                <c:pt idx="5770">
                  <c:v>0.80168790855554872</c:v>
                </c:pt>
                <c:pt idx="5771">
                  <c:v>0.80168264646991416</c:v>
                </c:pt>
                <c:pt idx="5772">
                  <c:v>0.80145673514675464</c:v>
                </c:pt>
                <c:pt idx="5773">
                  <c:v>0.80138263064179982</c:v>
                </c:pt>
                <c:pt idx="5774">
                  <c:v>0.80123033570978464</c:v>
                </c:pt>
                <c:pt idx="5775">
                  <c:v>0.80080702439370022</c:v>
                </c:pt>
                <c:pt idx="5776">
                  <c:v>0.80076629491160523</c:v>
                </c:pt>
                <c:pt idx="5777">
                  <c:v>0.80075976055945519</c:v>
                </c:pt>
                <c:pt idx="5778">
                  <c:v>0.8006256234238569</c:v>
                </c:pt>
                <c:pt idx="5779">
                  <c:v>0.80045014441047213</c:v>
                </c:pt>
                <c:pt idx="5780">
                  <c:v>0.80043448371920944</c:v>
                </c:pt>
                <c:pt idx="5781">
                  <c:v>0.80037961052944939</c:v>
                </c:pt>
                <c:pt idx="5782">
                  <c:v>0.80028830825434483</c:v>
                </c:pt>
                <c:pt idx="5783">
                  <c:v>0.80024750303205527</c:v>
                </c:pt>
                <c:pt idx="5784">
                  <c:v>0.80021008608071531</c:v>
                </c:pt>
                <c:pt idx="5785">
                  <c:v>0.80002761560397739</c:v>
                </c:pt>
                <c:pt idx="5786">
                  <c:v>0.79987002372264671</c:v>
                </c:pt>
                <c:pt idx="5787">
                  <c:v>0.79962155129834023</c:v>
                </c:pt>
                <c:pt idx="5788">
                  <c:v>0.7995585609972603</c:v>
                </c:pt>
                <c:pt idx="5789">
                  <c:v>0.79939113224758851</c:v>
                </c:pt>
                <c:pt idx="5790">
                  <c:v>0.79921317265166292</c:v>
                </c:pt>
                <c:pt idx="5791">
                  <c:v>0.7991489895638676</c:v>
                </c:pt>
                <c:pt idx="5792">
                  <c:v>0.79896511446578977</c:v>
                </c:pt>
                <c:pt idx="5793">
                  <c:v>0.79896267850319902</c:v>
                </c:pt>
                <c:pt idx="5794">
                  <c:v>0.79895887255148346</c:v>
                </c:pt>
                <c:pt idx="5795">
                  <c:v>0.7986589222675895</c:v>
                </c:pt>
                <c:pt idx="5796">
                  <c:v>0.7985358551034335</c:v>
                </c:pt>
                <c:pt idx="5797">
                  <c:v>0.79830033304915593</c:v>
                </c:pt>
                <c:pt idx="5798">
                  <c:v>0.79814817222192658</c:v>
                </c:pt>
                <c:pt idx="5799">
                  <c:v>0.79812124632502801</c:v>
                </c:pt>
                <c:pt idx="5800">
                  <c:v>0.7980305883130816</c:v>
                </c:pt>
                <c:pt idx="5801">
                  <c:v>0.7979950887444025</c:v>
                </c:pt>
                <c:pt idx="5802">
                  <c:v>0.79768469935533071</c:v>
                </c:pt>
                <c:pt idx="5803">
                  <c:v>0.7976671396010111</c:v>
                </c:pt>
                <c:pt idx="5804">
                  <c:v>0.79759454071638203</c:v>
                </c:pt>
                <c:pt idx="5805">
                  <c:v>0.7974739962117241</c:v>
                </c:pt>
                <c:pt idx="5806">
                  <c:v>0.79744784833702465</c:v>
                </c:pt>
                <c:pt idx="5807">
                  <c:v>0.7974463387130436</c:v>
                </c:pt>
                <c:pt idx="5808">
                  <c:v>0.79732478789891847</c:v>
                </c:pt>
                <c:pt idx="5809">
                  <c:v>0.7971837173500419</c:v>
                </c:pt>
                <c:pt idx="5810">
                  <c:v>0.79712722219250143</c:v>
                </c:pt>
                <c:pt idx="5811">
                  <c:v>0.79709120433755254</c:v>
                </c:pt>
                <c:pt idx="5812">
                  <c:v>0.79708408197529024</c:v>
                </c:pt>
                <c:pt idx="5813">
                  <c:v>0.79701358768515218</c:v>
                </c:pt>
                <c:pt idx="5814">
                  <c:v>0.79699756972682245</c:v>
                </c:pt>
                <c:pt idx="5815">
                  <c:v>0.79664952196988637</c:v>
                </c:pt>
                <c:pt idx="5816">
                  <c:v>0.7964862613571021</c:v>
                </c:pt>
                <c:pt idx="5817">
                  <c:v>0.79632477042682059</c:v>
                </c:pt>
                <c:pt idx="5818">
                  <c:v>0.79622929266909404</c:v>
                </c:pt>
                <c:pt idx="5819">
                  <c:v>0.79569755772179862</c:v>
                </c:pt>
                <c:pt idx="5820">
                  <c:v>0.79568801985838233</c:v>
                </c:pt>
                <c:pt idx="5821">
                  <c:v>0.79564082094964861</c:v>
                </c:pt>
                <c:pt idx="5822">
                  <c:v>0.79557782525644227</c:v>
                </c:pt>
                <c:pt idx="5823">
                  <c:v>0.79555148445767032</c:v>
                </c:pt>
                <c:pt idx="5824">
                  <c:v>0.79550780929900577</c:v>
                </c:pt>
                <c:pt idx="5825">
                  <c:v>0.79540373037460621</c:v>
                </c:pt>
                <c:pt idx="5826">
                  <c:v>0.79518041428796515</c:v>
                </c:pt>
                <c:pt idx="5827">
                  <c:v>0.79506608786649802</c:v>
                </c:pt>
                <c:pt idx="5828">
                  <c:v>0.79503891848284491</c:v>
                </c:pt>
                <c:pt idx="5829">
                  <c:v>0.79479114183676169</c:v>
                </c:pt>
                <c:pt idx="5830">
                  <c:v>0.7945634255687043</c:v>
                </c:pt>
                <c:pt idx="5831">
                  <c:v>0.79454890494806851</c:v>
                </c:pt>
                <c:pt idx="5832">
                  <c:v>0.79444290459140987</c:v>
                </c:pt>
                <c:pt idx="5833">
                  <c:v>0.79405298785552969</c:v>
                </c:pt>
                <c:pt idx="5834">
                  <c:v>0.79403595343178102</c:v>
                </c:pt>
                <c:pt idx="5835">
                  <c:v>0.79397430912354927</c:v>
                </c:pt>
                <c:pt idx="5836">
                  <c:v>0.79327946790757142</c:v>
                </c:pt>
                <c:pt idx="5837">
                  <c:v>0.79308567806308417</c:v>
                </c:pt>
                <c:pt idx="5838">
                  <c:v>0.79287272436670286</c:v>
                </c:pt>
                <c:pt idx="5839">
                  <c:v>0.79287154446933017</c:v>
                </c:pt>
                <c:pt idx="5840">
                  <c:v>0.79286521676445421</c:v>
                </c:pt>
                <c:pt idx="5841">
                  <c:v>0.79250418317197324</c:v>
                </c:pt>
                <c:pt idx="5842">
                  <c:v>0.79231905737541786</c:v>
                </c:pt>
                <c:pt idx="5843">
                  <c:v>0.79224692962052479</c:v>
                </c:pt>
                <c:pt idx="5844">
                  <c:v>0.79224687758162071</c:v>
                </c:pt>
                <c:pt idx="5845">
                  <c:v>0.79206180503326062</c:v>
                </c:pt>
                <c:pt idx="5846">
                  <c:v>0.79192654469990997</c:v>
                </c:pt>
                <c:pt idx="5847">
                  <c:v>0.7918578863200405</c:v>
                </c:pt>
                <c:pt idx="5848">
                  <c:v>0.79177398817512601</c:v>
                </c:pt>
                <c:pt idx="5849">
                  <c:v>0.79155536485249789</c:v>
                </c:pt>
                <c:pt idx="5850">
                  <c:v>0.79139075040782225</c:v>
                </c:pt>
                <c:pt idx="5851">
                  <c:v>0.79125887530105921</c:v>
                </c:pt>
                <c:pt idx="5852">
                  <c:v>0.79109819206502741</c:v>
                </c:pt>
                <c:pt idx="5853">
                  <c:v>0.79082680664981242</c:v>
                </c:pt>
                <c:pt idx="5854">
                  <c:v>0.7907752171643142</c:v>
                </c:pt>
                <c:pt idx="5855">
                  <c:v>0.79076739713866173</c:v>
                </c:pt>
                <c:pt idx="5856">
                  <c:v>0.79050034884510245</c:v>
                </c:pt>
                <c:pt idx="5857">
                  <c:v>0.79048203044729903</c:v>
                </c:pt>
                <c:pt idx="5858">
                  <c:v>0.79022874491333661</c:v>
                </c:pt>
                <c:pt idx="5859">
                  <c:v>0.79012143026452442</c:v>
                </c:pt>
                <c:pt idx="5860">
                  <c:v>0.790120798475344</c:v>
                </c:pt>
                <c:pt idx="5861">
                  <c:v>0.78986902936448622</c:v>
                </c:pt>
                <c:pt idx="5862">
                  <c:v>0.7898246253682033</c:v>
                </c:pt>
                <c:pt idx="5863">
                  <c:v>0.78979647643055284</c:v>
                </c:pt>
                <c:pt idx="5864">
                  <c:v>0.78974175453830364</c:v>
                </c:pt>
                <c:pt idx="5865">
                  <c:v>0.78923112860123912</c:v>
                </c:pt>
                <c:pt idx="5866">
                  <c:v>0.78920406131299459</c:v>
                </c:pt>
                <c:pt idx="5867">
                  <c:v>0.7891310311228058</c:v>
                </c:pt>
                <c:pt idx="5868">
                  <c:v>0.78866723906369751</c:v>
                </c:pt>
                <c:pt idx="5869">
                  <c:v>0.78850052844044927</c:v>
                </c:pt>
                <c:pt idx="5870">
                  <c:v>0.7884986514751221</c:v>
                </c:pt>
                <c:pt idx="5871">
                  <c:v>0.78843349715857824</c:v>
                </c:pt>
                <c:pt idx="5872">
                  <c:v>0.78836533203838832</c:v>
                </c:pt>
                <c:pt idx="5873">
                  <c:v>0.78834976166802784</c:v>
                </c:pt>
                <c:pt idx="5874">
                  <c:v>0.78797490972277273</c:v>
                </c:pt>
                <c:pt idx="5875">
                  <c:v>0.78779072886450019</c:v>
                </c:pt>
                <c:pt idx="5876">
                  <c:v>0.78778534983594861</c:v>
                </c:pt>
                <c:pt idx="5877">
                  <c:v>0.78770166293490218</c:v>
                </c:pt>
                <c:pt idx="5878">
                  <c:v>0.78745262130137861</c:v>
                </c:pt>
                <c:pt idx="5879">
                  <c:v>0.78743078410767919</c:v>
                </c:pt>
                <c:pt idx="5880">
                  <c:v>0.78730095967548563</c:v>
                </c:pt>
                <c:pt idx="5881">
                  <c:v>0.78716131334479311</c:v>
                </c:pt>
                <c:pt idx="5882">
                  <c:v>0.78701039635060333</c:v>
                </c:pt>
                <c:pt idx="5883">
                  <c:v>0.78700939978824691</c:v>
                </c:pt>
                <c:pt idx="5884">
                  <c:v>0.7868049645069195</c:v>
                </c:pt>
                <c:pt idx="5885">
                  <c:v>0.78677641294438627</c:v>
                </c:pt>
                <c:pt idx="5886">
                  <c:v>0.78641565664744573</c:v>
                </c:pt>
                <c:pt idx="5887">
                  <c:v>0.78639211537123432</c:v>
                </c:pt>
                <c:pt idx="5888">
                  <c:v>0.78630119352176664</c:v>
                </c:pt>
                <c:pt idx="5889">
                  <c:v>0.78617610621940048</c:v>
                </c:pt>
                <c:pt idx="5890">
                  <c:v>0.78602316314759091</c:v>
                </c:pt>
                <c:pt idx="5891">
                  <c:v>0.78585719916090646</c:v>
                </c:pt>
                <c:pt idx="5892">
                  <c:v>0.78571677292602438</c:v>
                </c:pt>
                <c:pt idx="5893">
                  <c:v>0.78556790339205917</c:v>
                </c:pt>
                <c:pt idx="5894">
                  <c:v>0.78556410524090359</c:v>
                </c:pt>
                <c:pt idx="5895">
                  <c:v>0.78549918148294839</c:v>
                </c:pt>
                <c:pt idx="5896">
                  <c:v>0.78522115131503634</c:v>
                </c:pt>
                <c:pt idx="5897">
                  <c:v>0.78520820885090847</c:v>
                </c:pt>
                <c:pt idx="5898">
                  <c:v>0.78488262670629783</c:v>
                </c:pt>
                <c:pt idx="5899">
                  <c:v>0.78458013346297617</c:v>
                </c:pt>
                <c:pt idx="5900">
                  <c:v>0.78441158778782472</c:v>
                </c:pt>
                <c:pt idx="5901">
                  <c:v>0.78431165048392215</c:v>
                </c:pt>
                <c:pt idx="5902">
                  <c:v>0.78420682213191806</c:v>
                </c:pt>
                <c:pt idx="5903">
                  <c:v>0.7841244767716069</c:v>
                </c:pt>
                <c:pt idx="5904">
                  <c:v>0.78408682250597483</c:v>
                </c:pt>
                <c:pt idx="5905">
                  <c:v>0.78407619202752343</c:v>
                </c:pt>
                <c:pt idx="5906">
                  <c:v>0.78397895108986015</c:v>
                </c:pt>
                <c:pt idx="5907">
                  <c:v>0.78397133787117212</c:v>
                </c:pt>
                <c:pt idx="5908">
                  <c:v>0.78383107891811032</c:v>
                </c:pt>
                <c:pt idx="5909">
                  <c:v>0.78362307629407968</c:v>
                </c:pt>
                <c:pt idx="5910">
                  <c:v>0.78362210849040148</c:v>
                </c:pt>
                <c:pt idx="5911">
                  <c:v>0.7832193463373418</c:v>
                </c:pt>
                <c:pt idx="5912">
                  <c:v>0.78305599809029991</c:v>
                </c:pt>
                <c:pt idx="5913">
                  <c:v>0.78281861399415975</c:v>
                </c:pt>
                <c:pt idx="5914">
                  <c:v>0.78227184799303562</c:v>
                </c:pt>
                <c:pt idx="5915">
                  <c:v>0.78224791770092805</c:v>
                </c:pt>
                <c:pt idx="5916">
                  <c:v>0.78219055439495144</c:v>
                </c:pt>
                <c:pt idx="5917">
                  <c:v>0.78195215951532915</c:v>
                </c:pt>
                <c:pt idx="5918">
                  <c:v>0.78192794743348404</c:v>
                </c:pt>
                <c:pt idx="5919">
                  <c:v>0.78177805030251724</c:v>
                </c:pt>
                <c:pt idx="5920">
                  <c:v>0.78153894005529356</c:v>
                </c:pt>
                <c:pt idx="5921">
                  <c:v>0.78126171564213731</c:v>
                </c:pt>
                <c:pt idx="5922">
                  <c:v>0.78120991662551298</c:v>
                </c:pt>
                <c:pt idx="5923">
                  <c:v>0.78119546922185557</c:v>
                </c:pt>
                <c:pt idx="5924">
                  <c:v>0.78115477156043911</c:v>
                </c:pt>
                <c:pt idx="5925">
                  <c:v>0.7810026347061263</c:v>
                </c:pt>
                <c:pt idx="5926">
                  <c:v>0.78093519169583792</c:v>
                </c:pt>
                <c:pt idx="5927">
                  <c:v>0.7804926294001987</c:v>
                </c:pt>
                <c:pt idx="5928">
                  <c:v>0.78026383151438583</c:v>
                </c:pt>
                <c:pt idx="5929">
                  <c:v>0.78020553888907862</c:v>
                </c:pt>
                <c:pt idx="5930">
                  <c:v>0.78006321111026045</c:v>
                </c:pt>
                <c:pt idx="5931">
                  <c:v>0.78006155509900044</c:v>
                </c:pt>
                <c:pt idx="5932">
                  <c:v>0.77993284364537796</c:v>
                </c:pt>
                <c:pt idx="5933">
                  <c:v>0.77981582105875946</c:v>
                </c:pt>
                <c:pt idx="5934">
                  <c:v>0.77965843240010313</c:v>
                </c:pt>
                <c:pt idx="5935">
                  <c:v>0.77940068311312594</c:v>
                </c:pt>
                <c:pt idx="5936">
                  <c:v>0.77933501568950658</c:v>
                </c:pt>
                <c:pt idx="5937">
                  <c:v>0.77922346539497234</c:v>
                </c:pt>
                <c:pt idx="5938">
                  <c:v>0.7791929009205304</c:v>
                </c:pt>
                <c:pt idx="5939">
                  <c:v>0.77901086872323111</c:v>
                </c:pt>
                <c:pt idx="5940">
                  <c:v>0.77899888613491541</c:v>
                </c:pt>
                <c:pt idx="5941">
                  <c:v>0.77892051271782747</c:v>
                </c:pt>
                <c:pt idx="5942">
                  <c:v>0.77879700101075411</c:v>
                </c:pt>
                <c:pt idx="5943">
                  <c:v>0.77874065629168954</c:v>
                </c:pt>
                <c:pt idx="5944">
                  <c:v>0.77862225505585969</c:v>
                </c:pt>
                <c:pt idx="5945">
                  <c:v>0.77859803384858428</c:v>
                </c:pt>
                <c:pt idx="5946">
                  <c:v>0.77841649077530395</c:v>
                </c:pt>
                <c:pt idx="5947">
                  <c:v>0.77818196213975288</c:v>
                </c:pt>
                <c:pt idx="5948">
                  <c:v>0.77816855410984254</c:v>
                </c:pt>
                <c:pt idx="5949">
                  <c:v>0.77814142416130871</c:v>
                </c:pt>
                <c:pt idx="5950">
                  <c:v>0.77808392464203313</c:v>
                </c:pt>
                <c:pt idx="5951">
                  <c:v>0.77756207983689374</c:v>
                </c:pt>
                <c:pt idx="5952">
                  <c:v>0.77746709339052233</c:v>
                </c:pt>
                <c:pt idx="5953">
                  <c:v>0.77725667262534848</c:v>
                </c:pt>
                <c:pt idx="5954">
                  <c:v>0.77713528964049805</c:v>
                </c:pt>
                <c:pt idx="5955">
                  <c:v>0.77684309848604005</c:v>
                </c:pt>
                <c:pt idx="5956">
                  <c:v>0.77623152537777518</c:v>
                </c:pt>
                <c:pt idx="5957">
                  <c:v>0.77610352726180254</c:v>
                </c:pt>
                <c:pt idx="5958">
                  <c:v>0.77609777288495985</c:v>
                </c:pt>
                <c:pt idx="5959">
                  <c:v>0.77589492966154761</c:v>
                </c:pt>
                <c:pt idx="5960">
                  <c:v>0.77579495734723136</c:v>
                </c:pt>
                <c:pt idx="5961">
                  <c:v>0.77552331287628318</c:v>
                </c:pt>
                <c:pt idx="5962">
                  <c:v>0.77528400081876503</c:v>
                </c:pt>
                <c:pt idx="5963">
                  <c:v>0.77528153366264163</c:v>
                </c:pt>
                <c:pt idx="5964">
                  <c:v>0.77519018208366974</c:v>
                </c:pt>
                <c:pt idx="5965">
                  <c:v>0.77512285828014793</c:v>
                </c:pt>
                <c:pt idx="5966">
                  <c:v>0.77511326101739031</c:v>
                </c:pt>
                <c:pt idx="5967">
                  <c:v>0.77496841611192169</c:v>
                </c:pt>
                <c:pt idx="5968">
                  <c:v>0.7747228107592139</c:v>
                </c:pt>
                <c:pt idx="5969">
                  <c:v>0.77456215110795057</c:v>
                </c:pt>
                <c:pt idx="5970">
                  <c:v>0.77455533384547237</c:v>
                </c:pt>
                <c:pt idx="5971">
                  <c:v>0.77454840150535742</c:v>
                </c:pt>
                <c:pt idx="5972">
                  <c:v>0.7744703520703895</c:v>
                </c:pt>
                <c:pt idx="5973">
                  <c:v>0.7742357588208828</c:v>
                </c:pt>
                <c:pt idx="5974">
                  <c:v>0.77404766769684608</c:v>
                </c:pt>
                <c:pt idx="5975">
                  <c:v>0.77401418800150701</c:v>
                </c:pt>
                <c:pt idx="5976">
                  <c:v>0.77400261004092707</c:v>
                </c:pt>
                <c:pt idx="5977">
                  <c:v>0.77390718522105006</c:v>
                </c:pt>
                <c:pt idx="5978">
                  <c:v>0.77387692401290364</c:v>
                </c:pt>
                <c:pt idx="5979">
                  <c:v>0.77370938197990546</c:v>
                </c:pt>
                <c:pt idx="5980">
                  <c:v>0.77369747940127087</c:v>
                </c:pt>
                <c:pt idx="5981">
                  <c:v>0.77356916658893959</c:v>
                </c:pt>
                <c:pt idx="5982">
                  <c:v>0.77328218049104014</c:v>
                </c:pt>
                <c:pt idx="5983">
                  <c:v>0.77323733643717918</c:v>
                </c:pt>
                <c:pt idx="5984">
                  <c:v>0.77321700545964933</c:v>
                </c:pt>
                <c:pt idx="5985">
                  <c:v>0.7730247720072938</c:v>
                </c:pt>
                <c:pt idx="5986">
                  <c:v>0.77294901132526972</c:v>
                </c:pt>
                <c:pt idx="5987">
                  <c:v>0.77290626780271987</c:v>
                </c:pt>
                <c:pt idx="5988">
                  <c:v>0.77269783795078839</c:v>
                </c:pt>
                <c:pt idx="5989">
                  <c:v>0.77259814049650388</c:v>
                </c:pt>
                <c:pt idx="5990">
                  <c:v>0.77202577107082693</c:v>
                </c:pt>
                <c:pt idx="5991">
                  <c:v>0.77169682613504298</c:v>
                </c:pt>
                <c:pt idx="5992">
                  <c:v>0.77161836780526172</c:v>
                </c:pt>
                <c:pt idx="5993">
                  <c:v>0.77132786681026877</c:v>
                </c:pt>
                <c:pt idx="5994">
                  <c:v>0.77122268461707</c:v>
                </c:pt>
                <c:pt idx="5995">
                  <c:v>0.77119411441332342</c:v>
                </c:pt>
                <c:pt idx="5996">
                  <c:v>0.77090094513962193</c:v>
                </c:pt>
                <c:pt idx="5997">
                  <c:v>0.7703193420971961</c:v>
                </c:pt>
                <c:pt idx="5998">
                  <c:v>0.77021231618858155</c:v>
                </c:pt>
                <c:pt idx="5999">
                  <c:v>0.77007541155126225</c:v>
                </c:pt>
                <c:pt idx="6000">
                  <c:v>0.76999229993071294</c:v>
                </c:pt>
                <c:pt idx="6001">
                  <c:v>0.76977003704712355</c:v>
                </c:pt>
                <c:pt idx="6002">
                  <c:v>0.76962052948127502</c:v>
                </c:pt>
                <c:pt idx="6003">
                  <c:v>0.76953378498773672</c:v>
                </c:pt>
                <c:pt idx="6004">
                  <c:v>0.7695206195343024</c:v>
                </c:pt>
                <c:pt idx="6005">
                  <c:v>0.76948490869090858</c:v>
                </c:pt>
                <c:pt idx="6006">
                  <c:v>0.76947364803512697</c:v>
                </c:pt>
                <c:pt idx="6007">
                  <c:v>0.76942956508747817</c:v>
                </c:pt>
                <c:pt idx="6008">
                  <c:v>0.76922484763223342</c:v>
                </c:pt>
                <c:pt idx="6009">
                  <c:v>0.76915294690027092</c:v>
                </c:pt>
                <c:pt idx="6010">
                  <c:v>0.76906640295902051</c:v>
                </c:pt>
                <c:pt idx="6011">
                  <c:v>0.76900507941870033</c:v>
                </c:pt>
                <c:pt idx="6012">
                  <c:v>0.76898561026758838</c:v>
                </c:pt>
                <c:pt idx="6013">
                  <c:v>0.76891610757885076</c:v>
                </c:pt>
                <c:pt idx="6014">
                  <c:v>0.76887178807874546</c:v>
                </c:pt>
                <c:pt idx="6015">
                  <c:v>0.76867081339675514</c:v>
                </c:pt>
                <c:pt idx="6016">
                  <c:v>0.76862834234305655</c:v>
                </c:pt>
                <c:pt idx="6017">
                  <c:v>0.76849529051661059</c:v>
                </c:pt>
                <c:pt idx="6018">
                  <c:v>0.76840099451713395</c:v>
                </c:pt>
                <c:pt idx="6019">
                  <c:v>0.76790336732889308</c:v>
                </c:pt>
                <c:pt idx="6020">
                  <c:v>0.76769800323766246</c:v>
                </c:pt>
                <c:pt idx="6021">
                  <c:v>0.76745789037242051</c:v>
                </c:pt>
                <c:pt idx="6022">
                  <c:v>0.7674221489334917</c:v>
                </c:pt>
                <c:pt idx="6023">
                  <c:v>0.76730819549832463</c:v>
                </c:pt>
                <c:pt idx="6024">
                  <c:v>0.76728041743502906</c:v>
                </c:pt>
                <c:pt idx="6025">
                  <c:v>0.76723499725676558</c:v>
                </c:pt>
                <c:pt idx="6026">
                  <c:v>0.76720438602735563</c:v>
                </c:pt>
                <c:pt idx="6027">
                  <c:v>0.76719187740430761</c:v>
                </c:pt>
                <c:pt idx="6028">
                  <c:v>0.76698610110046206</c:v>
                </c:pt>
                <c:pt idx="6029">
                  <c:v>0.76696437007911178</c:v>
                </c:pt>
                <c:pt idx="6030">
                  <c:v>0.76691381953315063</c:v>
                </c:pt>
                <c:pt idx="6031">
                  <c:v>0.76682651234224508</c:v>
                </c:pt>
                <c:pt idx="6032">
                  <c:v>0.76671988891077547</c:v>
                </c:pt>
                <c:pt idx="6033">
                  <c:v>0.76659053473764616</c:v>
                </c:pt>
                <c:pt idx="6034">
                  <c:v>0.76655146891468751</c:v>
                </c:pt>
                <c:pt idx="6035">
                  <c:v>0.76613528959710242</c:v>
                </c:pt>
                <c:pt idx="6036">
                  <c:v>0.76551232664892555</c:v>
                </c:pt>
                <c:pt idx="6037">
                  <c:v>0.76538619958420862</c:v>
                </c:pt>
                <c:pt idx="6038">
                  <c:v>0.7652195155813174</c:v>
                </c:pt>
                <c:pt idx="6039">
                  <c:v>0.76509654869594912</c:v>
                </c:pt>
                <c:pt idx="6040">
                  <c:v>0.76498458827490123</c:v>
                </c:pt>
                <c:pt idx="6041">
                  <c:v>0.76497498577656109</c:v>
                </c:pt>
                <c:pt idx="6042">
                  <c:v>0.76495954100070285</c:v>
                </c:pt>
                <c:pt idx="6043">
                  <c:v>0.76453496149537314</c:v>
                </c:pt>
                <c:pt idx="6044">
                  <c:v>0.76441595464536449</c:v>
                </c:pt>
                <c:pt idx="6045">
                  <c:v>0.7643679016743844</c:v>
                </c:pt>
                <c:pt idx="6046">
                  <c:v>0.76413078977353066</c:v>
                </c:pt>
                <c:pt idx="6047">
                  <c:v>0.76397347577696317</c:v>
                </c:pt>
                <c:pt idx="6048">
                  <c:v>0.76397113053540189</c:v>
                </c:pt>
                <c:pt idx="6049">
                  <c:v>0.7639470378356461</c:v>
                </c:pt>
                <c:pt idx="6050">
                  <c:v>0.76394157942251972</c:v>
                </c:pt>
                <c:pt idx="6051">
                  <c:v>0.76350238486276012</c:v>
                </c:pt>
                <c:pt idx="6052">
                  <c:v>0.76322552814230316</c:v>
                </c:pt>
                <c:pt idx="6053">
                  <c:v>0.76287644545681599</c:v>
                </c:pt>
                <c:pt idx="6054">
                  <c:v>0.76250302058196062</c:v>
                </c:pt>
                <c:pt idx="6055">
                  <c:v>0.7624710340274754</c:v>
                </c:pt>
                <c:pt idx="6056">
                  <c:v>0.7622994552371255</c:v>
                </c:pt>
                <c:pt idx="6057">
                  <c:v>0.76221060819177866</c:v>
                </c:pt>
                <c:pt idx="6058">
                  <c:v>0.76213795893265612</c:v>
                </c:pt>
                <c:pt idx="6059">
                  <c:v>0.76196507197053465</c:v>
                </c:pt>
                <c:pt idx="6060">
                  <c:v>0.76174177062643622</c:v>
                </c:pt>
                <c:pt idx="6061">
                  <c:v>0.76171756065103724</c:v>
                </c:pt>
                <c:pt idx="6062">
                  <c:v>0.76169399704036267</c:v>
                </c:pt>
                <c:pt idx="6063">
                  <c:v>0.76145371746625201</c:v>
                </c:pt>
                <c:pt idx="6064">
                  <c:v>0.76121181573709751</c:v>
                </c:pt>
                <c:pt idx="6065">
                  <c:v>0.76109324909487641</c:v>
                </c:pt>
                <c:pt idx="6066">
                  <c:v>0.76101442607007752</c:v>
                </c:pt>
                <c:pt idx="6067">
                  <c:v>0.76086352643531852</c:v>
                </c:pt>
                <c:pt idx="6068">
                  <c:v>0.76084714638390771</c:v>
                </c:pt>
                <c:pt idx="6069">
                  <c:v>0.76044004202285953</c:v>
                </c:pt>
                <c:pt idx="6070">
                  <c:v>0.76043065559620238</c:v>
                </c:pt>
                <c:pt idx="6071">
                  <c:v>0.76028413151475605</c:v>
                </c:pt>
                <c:pt idx="6072">
                  <c:v>0.76027421975984888</c:v>
                </c:pt>
                <c:pt idx="6073">
                  <c:v>0.76009699564630573</c:v>
                </c:pt>
                <c:pt idx="6074">
                  <c:v>0.75987538640342978</c:v>
                </c:pt>
                <c:pt idx="6075">
                  <c:v>0.75962764822779927</c:v>
                </c:pt>
                <c:pt idx="6076">
                  <c:v>0.75961804529728849</c:v>
                </c:pt>
                <c:pt idx="6077">
                  <c:v>0.75939279431793028</c:v>
                </c:pt>
                <c:pt idx="6078">
                  <c:v>0.75929688443808518</c:v>
                </c:pt>
                <c:pt idx="6079">
                  <c:v>0.75903878226764765</c:v>
                </c:pt>
                <c:pt idx="6080">
                  <c:v>0.75899910981893104</c:v>
                </c:pt>
                <c:pt idx="6081">
                  <c:v>0.75894360470456179</c:v>
                </c:pt>
                <c:pt idx="6082">
                  <c:v>0.75850973724805704</c:v>
                </c:pt>
                <c:pt idx="6083">
                  <c:v>0.75832601011289724</c:v>
                </c:pt>
                <c:pt idx="6084">
                  <c:v>0.75831891470222323</c:v>
                </c:pt>
                <c:pt idx="6085">
                  <c:v>0.75831774462678347</c:v>
                </c:pt>
                <c:pt idx="6086">
                  <c:v>0.7582396196506086</c:v>
                </c:pt>
                <c:pt idx="6087">
                  <c:v>0.75815270219735775</c:v>
                </c:pt>
                <c:pt idx="6088">
                  <c:v>0.75801396718871239</c:v>
                </c:pt>
                <c:pt idx="6089">
                  <c:v>0.7578892767883153</c:v>
                </c:pt>
                <c:pt idx="6090">
                  <c:v>0.75780530783298605</c:v>
                </c:pt>
                <c:pt idx="6091">
                  <c:v>0.75763479756326124</c:v>
                </c:pt>
                <c:pt idx="6092">
                  <c:v>0.75756627247049035</c:v>
                </c:pt>
                <c:pt idx="6093">
                  <c:v>0.75744836562769935</c:v>
                </c:pt>
                <c:pt idx="6094">
                  <c:v>0.75738197427235965</c:v>
                </c:pt>
                <c:pt idx="6095">
                  <c:v>0.75730583087666659</c:v>
                </c:pt>
                <c:pt idx="6096">
                  <c:v>0.75703957599636351</c:v>
                </c:pt>
                <c:pt idx="6097">
                  <c:v>0.75692669093753717</c:v>
                </c:pt>
                <c:pt idx="6098">
                  <c:v>0.75663706828814647</c:v>
                </c:pt>
                <c:pt idx="6099">
                  <c:v>0.75663422221137466</c:v>
                </c:pt>
                <c:pt idx="6100">
                  <c:v>0.75663416269631001</c:v>
                </c:pt>
                <c:pt idx="6101">
                  <c:v>0.75657261669607678</c:v>
                </c:pt>
                <c:pt idx="6102">
                  <c:v>0.75654768763635383</c:v>
                </c:pt>
                <c:pt idx="6103">
                  <c:v>0.75642009640647989</c:v>
                </c:pt>
                <c:pt idx="6104">
                  <c:v>0.75620033991061342</c:v>
                </c:pt>
                <c:pt idx="6105">
                  <c:v>0.75610648599194052</c:v>
                </c:pt>
                <c:pt idx="6106">
                  <c:v>0.75603566413752266</c:v>
                </c:pt>
                <c:pt idx="6107">
                  <c:v>0.75583247992589675</c:v>
                </c:pt>
                <c:pt idx="6108">
                  <c:v>0.75565361076683113</c:v>
                </c:pt>
                <c:pt idx="6109">
                  <c:v>0.75549285362590646</c:v>
                </c:pt>
                <c:pt idx="6110">
                  <c:v>0.75539257425696527</c:v>
                </c:pt>
                <c:pt idx="6111">
                  <c:v>0.75526093641211189</c:v>
                </c:pt>
                <c:pt idx="6112">
                  <c:v>0.75526039607826212</c:v>
                </c:pt>
                <c:pt idx="6113">
                  <c:v>0.75482931058751923</c:v>
                </c:pt>
                <c:pt idx="6114">
                  <c:v>0.75478399636807447</c:v>
                </c:pt>
                <c:pt idx="6115">
                  <c:v>0.75441168692309979</c:v>
                </c:pt>
                <c:pt idx="6116">
                  <c:v>0.75432961920985175</c:v>
                </c:pt>
                <c:pt idx="6117">
                  <c:v>0.75421107725876724</c:v>
                </c:pt>
                <c:pt idx="6118">
                  <c:v>0.75407995281873785</c:v>
                </c:pt>
                <c:pt idx="6119">
                  <c:v>0.753923216834819</c:v>
                </c:pt>
                <c:pt idx="6120">
                  <c:v>0.75386507716824291</c:v>
                </c:pt>
                <c:pt idx="6121">
                  <c:v>0.75375430964059731</c:v>
                </c:pt>
                <c:pt idx="6122">
                  <c:v>0.75370634076037335</c:v>
                </c:pt>
                <c:pt idx="6123">
                  <c:v>0.75345970430975906</c:v>
                </c:pt>
                <c:pt idx="6124">
                  <c:v>0.75340386028017103</c:v>
                </c:pt>
                <c:pt idx="6125">
                  <c:v>0.75328693534869084</c:v>
                </c:pt>
                <c:pt idx="6126">
                  <c:v>0.7532617595631198</c:v>
                </c:pt>
                <c:pt idx="6127">
                  <c:v>0.75321498583984048</c:v>
                </c:pt>
                <c:pt idx="6128">
                  <c:v>0.75315955788950661</c:v>
                </c:pt>
                <c:pt idx="6129">
                  <c:v>0.75302911420228269</c:v>
                </c:pt>
                <c:pt idx="6130">
                  <c:v>0.75290202387374405</c:v>
                </c:pt>
                <c:pt idx="6131">
                  <c:v>0.7528699275115196</c:v>
                </c:pt>
                <c:pt idx="6132">
                  <c:v>0.75248688156075938</c:v>
                </c:pt>
                <c:pt idx="6133">
                  <c:v>0.75226711253641754</c:v>
                </c:pt>
                <c:pt idx="6134">
                  <c:v>0.75221943736749275</c:v>
                </c:pt>
                <c:pt idx="6135">
                  <c:v>0.75195957085983001</c:v>
                </c:pt>
                <c:pt idx="6136">
                  <c:v>0.751912937177591</c:v>
                </c:pt>
                <c:pt idx="6137">
                  <c:v>0.75179225030472896</c:v>
                </c:pt>
                <c:pt idx="6138">
                  <c:v>0.75161237278471971</c:v>
                </c:pt>
                <c:pt idx="6139">
                  <c:v>0.75157820416324428</c:v>
                </c:pt>
                <c:pt idx="6140">
                  <c:v>0.75156583051698556</c:v>
                </c:pt>
                <c:pt idx="6141">
                  <c:v>0.75152701626557916</c:v>
                </c:pt>
                <c:pt idx="6142">
                  <c:v>0.75116889707243406</c:v>
                </c:pt>
                <c:pt idx="6143">
                  <c:v>0.75095503516316653</c:v>
                </c:pt>
                <c:pt idx="6144">
                  <c:v>0.7509030521340494</c:v>
                </c:pt>
                <c:pt idx="6145">
                  <c:v>0.75083221897113062</c:v>
                </c:pt>
                <c:pt idx="6146">
                  <c:v>0.7507832337872431</c:v>
                </c:pt>
                <c:pt idx="6147">
                  <c:v>0.75042042654953645</c:v>
                </c:pt>
                <c:pt idx="6148">
                  <c:v>0.7503786365104238</c:v>
                </c:pt>
                <c:pt idx="6149">
                  <c:v>0.75028880055594438</c:v>
                </c:pt>
                <c:pt idx="6150">
                  <c:v>0.75026418451465582</c:v>
                </c:pt>
                <c:pt idx="6151">
                  <c:v>0.75006287469500266</c:v>
                </c:pt>
                <c:pt idx="6152">
                  <c:v>0.74998323457601845</c:v>
                </c:pt>
                <c:pt idx="6153">
                  <c:v>0.74992215647623883</c:v>
                </c:pt>
                <c:pt idx="6154">
                  <c:v>0.74968139613945861</c:v>
                </c:pt>
                <c:pt idx="6155">
                  <c:v>0.74945210255972683</c:v>
                </c:pt>
                <c:pt idx="6156">
                  <c:v>0.74941671994306214</c:v>
                </c:pt>
                <c:pt idx="6157">
                  <c:v>0.74930960323083451</c:v>
                </c:pt>
                <c:pt idx="6158">
                  <c:v>0.74920141280320851</c:v>
                </c:pt>
                <c:pt idx="6159">
                  <c:v>0.74902357058372437</c:v>
                </c:pt>
                <c:pt idx="6160">
                  <c:v>0.74902263702790783</c:v>
                </c:pt>
                <c:pt idx="6161">
                  <c:v>0.7487771031010737</c:v>
                </c:pt>
                <c:pt idx="6162">
                  <c:v>0.7484843216960908</c:v>
                </c:pt>
                <c:pt idx="6163">
                  <c:v>0.74848344801818611</c:v>
                </c:pt>
                <c:pt idx="6164">
                  <c:v>0.74847607916220726</c:v>
                </c:pt>
                <c:pt idx="6165">
                  <c:v>0.74846666951558838</c:v>
                </c:pt>
                <c:pt idx="6166">
                  <c:v>0.74839379054738486</c:v>
                </c:pt>
                <c:pt idx="6167">
                  <c:v>0.74838053770613289</c:v>
                </c:pt>
                <c:pt idx="6168">
                  <c:v>0.74827482849254323</c:v>
                </c:pt>
                <c:pt idx="6169">
                  <c:v>0.7475106997189872</c:v>
                </c:pt>
                <c:pt idx="6170">
                  <c:v>0.74745110771272871</c:v>
                </c:pt>
                <c:pt idx="6171">
                  <c:v>0.74735635142439638</c:v>
                </c:pt>
                <c:pt idx="6172">
                  <c:v>0.74729225659814347</c:v>
                </c:pt>
                <c:pt idx="6173">
                  <c:v>0.74712821324539092</c:v>
                </c:pt>
                <c:pt idx="6174">
                  <c:v>0.74709855645428902</c:v>
                </c:pt>
                <c:pt idx="6175">
                  <c:v>0.74694957909138582</c:v>
                </c:pt>
                <c:pt idx="6176">
                  <c:v>0.7467288814193106</c:v>
                </c:pt>
                <c:pt idx="6177">
                  <c:v>0.74668622777587235</c:v>
                </c:pt>
                <c:pt idx="6178">
                  <c:v>0.74666559109229214</c:v>
                </c:pt>
                <c:pt idx="6179">
                  <c:v>0.74665107895787575</c:v>
                </c:pt>
                <c:pt idx="6180">
                  <c:v>0.74664718967805888</c:v>
                </c:pt>
                <c:pt idx="6181">
                  <c:v>0.74645126305699594</c:v>
                </c:pt>
                <c:pt idx="6182">
                  <c:v>0.74638426855005668</c:v>
                </c:pt>
                <c:pt idx="6183">
                  <c:v>0.74583846733949755</c:v>
                </c:pt>
                <c:pt idx="6184">
                  <c:v>0.74581196664980109</c:v>
                </c:pt>
                <c:pt idx="6185">
                  <c:v>0.74580615623552649</c:v>
                </c:pt>
                <c:pt idx="6186">
                  <c:v>0.74564512414445883</c:v>
                </c:pt>
                <c:pt idx="6187">
                  <c:v>0.74538277512683848</c:v>
                </c:pt>
                <c:pt idx="6188">
                  <c:v>0.74518916986653372</c:v>
                </c:pt>
                <c:pt idx="6189">
                  <c:v>0.74496701315324609</c:v>
                </c:pt>
                <c:pt idx="6190">
                  <c:v>0.74493768148987871</c:v>
                </c:pt>
                <c:pt idx="6191">
                  <c:v>0.7448158323401326</c:v>
                </c:pt>
                <c:pt idx="6192">
                  <c:v>0.74454251707653474</c:v>
                </c:pt>
                <c:pt idx="6193">
                  <c:v>0.74442944592497839</c:v>
                </c:pt>
                <c:pt idx="6194">
                  <c:v>0.74432961667940789</c:v>
                </c:pt>
                <c:pt idx="6195">
                  <c:v>0.74406113502675442</c:v>
                </c:pt>
                <c:pt idx="6196">
                  <c:v>0.74391033156409303</c:v>
                </c:pt>
                <c:pt idx="6197">
                  <c:v>0.74367333263476421</c:v>
                </c:pt>
                <c:pt idx="6198">
                  <c:v>0.74366022399335463</c:v>
                </c:pt>
                <c:pt idx="6199">
                  <c:v>0.74343771245796519</c:v>
                </c:pt>
                <c:pt idx="6200">
                  <c:v>0.74277987184638372</c:v>
                </c:pt>
                <c:pt idx="6201">
                  <c:v>0.74256519063997539</c:v>
                </c:pt>
                <c:pt idx="6202">
                  <c:v>0.74241580491879244</c:v>
                </c:pt>
                <c:pt idx="6203">
                  <c:v>0.7422339221088553</c:v>
                </c:pt>
                <c:pt idx="6204">
                  <c:v>0.74210351615971104</c:v>
                </c:pt>
                <c:pt idx="6205">
                  <c:v>0.74204796511016036</c:v>
                </c:pt>
                <c:pt idx="6206">
                  <c:v>0.74202263835793003</c:v>
                </c:pt>
                <c:pt idx="6207">
                  <c:v>0.74190772905744085</c:v>
                </c:pt>
                <c:pt idx="6208">
                  <c:v>0.74183043640296298</c:v>
                </c:pt>
                <c:pt idx="6209">
                  <c:v>0.74181357377111945</c:v>
                </c:pt>
                <c:pt idx="6210">
                  <c:v>0.74179710266344512</c:v>
                </c:pt>
                <c:pt idx="6211">
                  <c:v>0.741429942481031</c:v>
                </c:pt>
                <c:pt idx="6212">
                  <c:v>0.74116145052764815</c:v>
                </c:pt>
                <c:pt idx="6213">
                  <c:v>0.74107988733171115</c:v>
                </c:pt>
                <c:pt idx="6214">
                  <c:v>0.74107151268956473</c:v>
                </c:pt>
                <c:pt idx="6215">
                  <c:v>0.7409907884866348</c:v>
                </c:pt>
                <c:pt idx="6216">
                  <c:v>0.7409423784698228</c:v>
                </c:pt>
                <c:pt idx="6217">
                  <c:v>0.74081706561663929</c:v>
                </c:pt>
                <c:pt idx="6218">
                  <c:v>0.74061157784102005</c:v>
                </c:pt>
                <c:pt idx="6219">
                  <c:v>0.74059691682708551</c:v>
                </c:pt>
                <c:pt idx="6220">
                  <c:v>0.74018946375034766</c:v>
                </c:pt>
                <c:pt idx="6221">
                  <c:v>0.74015541153101083</c:v>
                </c:pt>
                <c:pt idx="6222">
                  <c:v>0.73992473461395525</c:v>
                </c:pt>
                <c:pt idx="6223">
                  <c:v>0.7399233835669945</c:v>
                </c:pt>
                <c:pt idx="6224">
                  <c:v>0.73991209454107376</c:v>
                </c:pt>
                <c:pt idx="6225">
                  <c:v>0.73977348207871729</c:v>
                </c:pt>
                <c:pt idx="6226">
                  <c:v>0.73972207165944082</c:v>
                </c:pt>
                <c:pt idx="6227">
                  <c:v>0.73952940533936307</c:v>
                </c:pt>
                <c:pt idx="6228">
                  <c:v>0.73931545995235459</c:v>
                </c:pt>
                <c:pt idx="6229">
                  <c:v>0.73928047284882337</c:v>
                </c:pt>
                <c:pt idx="6230">
                  <c:v>0.73907481310639533</c:v>
                </c:pt>
                <c:pt idx="6231">
                  <c:v>0.73905741665329427</c:v>
                </c:pt>
                <c:pt idx="6232">
                  <c:v>0.73905332588286554</c:v>
                </c:pt>
                <c:pt idx="6233">
                  <c:v>0.73895424893792849</c:v>
                </c:pt>
                <c:pt idx="6234">
                  <c:v>0.73894595532600627</c:v>
                </c:pt>
                <c:pt idx="6235">
                  <c:v>0.73886895146649423</c:v>
                </c:pt>
                <c:pt idx="6236">
                  <c:v>0.73882831925266845</c:v>
                </c:pt>
                <c:pt idx="6237">
                  <c:v>0.73881262567468287</c:v>
                </c:pt>
                <c:pt idx="6238">
                  <c:v>0.73876911705623594</c:v>
                </c:pt>
                <c:pt idx="6239">
                  <c:v>0.73867717084907814</c:v>
                </c:pt>
                <c:pt idx="6240">
                  <c:v>0.73865910768588827</c:v>
                </c:pt>
                <c:pt idx="6241">
                  <c:v>0.73832727925466279</c:v>
                </c:pt>
                <c:pt idx="6242">
                  <c:v>0.73822231515333958</c:v>
                </c:pt>
                <c:pt idx="6243">
                  <c:v>0.73821217711124154</c:v>
                </c:pt>
                <c:pt idx="6244">
                  <c:v>0.73803520274552936</c:v>
                </c:pt>
                <c:pt idx="6245">
                  <c:v>0.73772649045137584</c:v>
                </c:pt>
                <c:pt idx="6246">
                  <c:v>0.73751850244650974</c:v>
                </c:pt>
                <c:pt idx="6247">
                  <c:v>0.73733834582848568</c:v>
                </c:pt>
                <c:pt idx="6248">
                  <c:v>0.73702835144762002</c:v>
                </c:pt>
                <c:pt idx="6249">
                  <c:v>0.73677784535898305</c:v>
                </c:pt>
                <c:pt idx="6250">
                  <c:v>0.73675696873680763</c:v>
                </c:pt>
                <c:pt idx="6251">
                  <c:v>0.73667245990132502</c:v>
                </c:pt>
                <c:pt idx="6252">
                  <c:v>0.73659073549055332</c:v>
                </c:pt>
                <c:pt idx="6253">
                  <c:v>0.73650996276958824</c:v>
                </c:pt>
                <c:pt idx="6254">
                  <c:v>0.73640151736383608</c:v>
                </c:pt>
                <c:pt idx="6255">
                  <c:v>0.73624881500551986</c:v>
                </c:pt>
                <c:pt idx="6256">
                  <c:v>0.73611624890674798</c:v>
                </c:pt>
                <c:pt idx="6257">
                  <c:v>0.7360894079054463</c:v>
                </c:pt>
                <c:pt idx="6258">
                  <c:v>0.735820245465864</c:v>
                </c:pt>
                <c:pt idx="6259">
                  <c:v>0.73580288997749299</c:v>
                </c:pt>
                <c:pt idx="6260">
                  <c:v>0.73569483261802493</c:v>
                </c:pt>
                <c:pt idx="6261">
                  <c:v>0.73541978604471747</c:v>
                </c:pt>
                <c:pt idx="6262">
                  <c:v>0.73503500288445622</c:v>
                </c:pt>
                <c:pt idx="6263">
                  <c:v>0.73488465558803262</c:v>
                </c:pt>
                <c:pt idx="6264">
                  <c:v>0.73484323925085882</c:v>
                </c:pt>
                <c:pt idx="6265">
                  <c:v>0.73481363993066973</c:v>
                </c:pt>
                <c:pt idx="6266">
                  <c:v>0.73462116837790903</c:v>
                </c:pt>
                <c:pt idx="6267">
                  <c:v>0.73460145726231996</c:v>
                </c:pt>
                <c:pt idx="6268">
                  <c:v>0.73449152024164732</c:v>
                </c:pt>
                <c:pt idx="6269">
                  <c:v>0.73446080259928614</c:v>
                </c:pt>
                <c:pt idx="6270">
                  <c:v>0.73432379488447819</c:v>
                </c:pt>
                <c:pt idx="6271">
                  <c:v>0.73426293474462823</c:v>
                </c:pt>
                <c:pt idx="6272">
                  <c:v>0.73395489126820723</c:v>
                </c:pt>
                <c:pt idx="6273">
                  <c:v>0.73385424756992035</c:v>
                </c:pt>
                <c:pt idx="6274">
                  <c:v>0.73367621993135512</c:v>
                </c:pt>
                <c:pt idx="6275">
                  <c:v>0.73365452433487899</c:v>
                </c:pt>
                <c:pt idx="6276">
                  <c:v>0.7335079277349682</c:v>
                </c:pt>
                <c:pt idx="6277">
                  <c:v>0.73348863048238822</c:v>
                </c:pt>
                <c:pt idx="6278">
                  <c:v>0.73306614356336874</c:v>
                </c:pt>
                <c:pt idx="6279">
                  <c:v>0.73304819557652312</c:v>
                </c:pt>
                <c:pt idx="6280">
                  <c:v>0.73274469868010428</c:v>
                </c:pt>
                <c:pt idx="6281">
                  <c:v>0.7326019965538999</c:v>
                </c:pt>
                <c:pt idx="6282">
                  <c:v>0.73243359909517314</c:v>
                </c:pt>
                <c:pt idx="6283">
                  <c:v>0.73240787826027132</c:v>
                </c:pt>
                <c:pt idx="6284">
                  <c:v>0.73236850457060809</c:v>
                </c:pt>
                <c:pt idx="6285">
                  <c:v>0.73226045079205526</c:v>
                </c:pt>
                <c:pt idx="6286">
                  <c:v>0.7319702925693724</c:v>
                </c:pt>
                <c:pt idx="6287">
                  <c:v>0.73123670072187685</c:v>
                </c:pt>
                <c:pt idx="6288">
                  <c:v>0.73115536828021532</c:v>
                </c:pt>
                <c:pt idx="6289">
                  <c:v>0.73112229697902631</c:v>
                </c:pt>
                <c:pt idx="6290">
                  <c:v>0.73102675751747193</c:v>
                </c:pt>
                <c:pt idx="6291">
                  <c:v>0.73062449913766703</c:v>
                </c:pt>
                <c:pt idx="6292">
                  <c:v>0.73040067138156239</c:v>
                </c:pt>
                <c:pt idx="6293">
                  <c:v>0.72988881240198966</c:v>
                </c:pt>
                <c:pt idx="6294">
                  <c:v>0.72988738024988864</c:v>
                </c:pt>
                <c:pt idx="6295">
                  <c:v>0.72955400432745177</c:v>
                </c:pt>
                <c:pt idx="6296">
                  <c:v>0.72920416589962667</c:v>
                </c:pt>
                <c:pt idx="6297">
                  <c:v>0.72906284263747989</c:v>
                </c:pt>
                <c:pt idx="6298">
                  <c:v>0.72888684089153344</c:v>
                </c:pt>
                <c:pt idx="6299">
                  <c:v>0.7288407621642583</c:v>
                </c:pt>
                <c:pt idx="6300">
                  <c:v>0.72858255494834434</c:v>
                </c:pt>
                <c:pt idx="6301">
                  <c:v>0.72852860717098544</c:v>
                </c:pt>
                <c:pt idx="6302">
                  <c:v>0.72801456577546309</c:v>
                </c:pt>
                <c:pt idx="6303">
                  <c:v>0.72747503531225333</c:v>
                </c:pt>
                <c:pt idx="6304">
                  <c:v>0.72741364839193934</c:v>
                </c:pt>
                <c:pt idx="6305">
                  <c:v>0.72740649531651547</c:v>
                </c:pt>
                <c:pt idx="6306">
                  <c:v>0.72733443481856741</c:v>
                </c:pt>
                <c:pt idx="6307">
                  <c:v>0.7273018690198676</c:v>
                </c:pt>
                <c:pt idx="6308">
                  <c:v>0.72692140788393556</c:v>
                </c:pt>
                <c:pt idx="6309">
                  <c:v>0.72644049283892265</c:v>
                </c:pt>
                <c:pt idx="6310">
                  <c:v>0.72643586964421081</c:v>
                </c:pt>
                <c:pt idx="6311">
                  <c:v>0.72599935409404659</c:v>
                </c:pt>
                <c:pt idx="6312">
                  <c:v>0.72592499537866184</c:v>
                </c:pt>
                <c:pt idx="6313">
                  <c:v>0.72592186931144609</c:v>
                </c:pt>
                <c:pt idx="6314">
                  <c:v>0.72584491116298766</c:v>
                </c:pt>
                <c:pt idx="6315">
                  <c:v>0.72583824172591427</c:v>
                </c:pt>
                <c:pt idx="6316">
                  <c:v>0.72582387201911536</c:v>
                </c:pt>
                <c:pt idx="6317">
                  <c:v>0.72565145958502864</c:v>
                </c:pt>
                <c:pt idx="6318">
                  <c:v>0.72563763663880854</c:v>
                </c:pt>
                <c:pt idx="6319">
                  <c:v>0.72527268158074953</c:v>
                </c:pt>
                <c:pt idx="6320">
                  <c:v>0.72502957129218115</c:v>
                </c:pt>
                <c:pt idx="6321">
                  <c:v>0.72487424190171723</c:v>
                </c:pt>
                <c:pt idx="6322">
                  <c:v>0.72426925219138771</c:v>
                </c:pt>
                <c:pt idx="6323">
                  <c:v>0.72415250540488008</c:v>
                </c:pt>
                <c:pt idx="6324">
                  <c:v>0.72401566595660061</c:v>
                </c:pt>
                <c:pt idx="6325">
                  <c:v>0.72389331223253062</c:v>
                </c:pt>
                <c:pt idx="6326">
                  <c:v>0.72362788884180196</c:v>
                </c:pt>
                <c:pt idx="6327">
                  <c:v>0.72358543148851762</c:v>
                </c:pt>
                <c:pt idx="6328">
                  <c:v>0.72352280603767749</c:v>
                </c:pt>
                <c:pt idx="6329">
                  <c:v>0.72344473506872742</c:v>
                </c:pt>
                <c:pt idx="6330">
                  <c:v>0.72327216300646369</c:v>
                </c:pt>
                <c:pt idx="6331">
                  <c:v>0.72310940290698944</c:v>
                </c:pt>
                <c:pt idx="6332">
                  <c:v>0.72310054155024495</c:v>
                </c:pt>
                <c:pt idx="6333">
                  <c:v>0.72305247256747118</c:v>
                </c:pt>
                <c:pt idx="6334">
                  <c:v>0.72291535469530155</c:v>
                </c:pt>
                <c:pt idx="6335">
                  <c:v>0.72288628344710604</c:v>
                </c:pt>
                <c:pt idx="6336">
                  <c:v>0.72236788153921028</c:v>
                </c:pt>
                <c:pt idx="6337">
                  <c:v>0.72236726841423626</c:v>
                </c:pt>
                <c:pt idx="6338">
                  <c:v>0.72235947710254778</c:v>
                </c:pt>
                <c:pt idx="6339">
                  <c:v>0.72231117850284876</c:v>
                </c:pt>
                <c:pt idx="6340">
                  <c:v>0.72218529912364282</c:v>
                </c:pt>
                <c:pt idx="6341">
                  <c:v>0.72208645429994434</c:v>
                </c:pt>
                <c:pt idx="6342">
                  <c:v>0.72205316080609794</c:v>
                </c:pt>
                <c:pt idx="6343">
                  <c:v>0.72171665871719282</c:v>
                </c:pt>
                <c:pt idx="6344">
                  <c:v>0.72167210479471833</c:v>
                </c:pt>
                <c:pt idx="6345">
                  <c:v>0.72151778652827536</c:v>
                </c:pt>
                <c:pt idx="6346">
                  <c:v>0.72150236470257512</c:v>
                </c:pt>
                <c:pt idx="6347">
                  <c:v>0.72117820151241341</c:v>
                </c:pt>
                <c:pt idx="6348">
                  <c:v>0.72112944146645308</c:v>
                </c:pt>
                <c:pt idx="6349">
                  <c:v>0.72109375658607733</c:v>
                </c:pt>
                <c:pt idx="6350">
                  <c:v>0.72078750554649973</c:v>
                </c:pt>
                <c:pt idx="6351">
                  <c:v>0.72038603632433096</c:v>
                </c:pt>
                <c:pt idx="6352">
                  <c:v>0.72035034220076732</c:v>
                </c:pt>
                <c:pt idx="6353">
                  <c:v>0.71999227202424154</c:v>
                </c:pt>
                <c:pt idx="6354">
                  <c:v>0.71998304238796895</c:v>
                </c:pt>
                <c:pt idx="6355">
                  <c:v>0.71988483093071864</c:v>
                </c:pt>
                <c:pt idx="6356">
                  <c:v>0.71967530314144623</c:v>
                </c:pt>
                <c:pt idx="6357">
                  <c:v>0.71965842866071594</c:v>
                </c:pt>
                <c:pt idx="6358">
                  <c:v>0.71940634420890692</c:v>
                </c:pt>
                <c:pt idx="6359">
                  <c:v>0.71938346009592768</c:v>
                </c:pt>
                <c:pt idx="6360">
                  <c:v>0.71929426921476247</c:v>
                </c:pt>
                <c:pt idx="6361">
                  <c:v>0.71919822241722597</c:v>
                </c:pt>
                <c:pt idx="6362">
                  <c:v>0.7188793391996855</c:v>
                </c:pt>
                <c:pt idx="6363">
                  <c:v>0.718501703554141</c:v>
                </c:pt>
                <c:pt idx="6364">
                  <c:v>0.71821198642115724</c:v>
                </c:pt>
                <c:pt idx="6365">
                  <c:v>0.71805735794515158</c:v>
                </c:pt>
                <c:pt idx="6366">
                  <c:v>0.71799037396540366</c:v>
                </c:pt>
                <c:pt idx="6367">
                  <c:v>0.71792055052511961</c:v>
                </c:pt>
                <c:pt idx="6368">
                  <c:v>0.71782391464434014</c:v>
                </c:pt>
                <c:pt idx="6369">
                  <c:v>0.71781036941790788</c:v>
                </c:pt>
                <c:pt idx="6370">
                  <c:v>0.7178086830637922</c:v>
                </c:pt>
                <c:pt idx="6371">
                  <c:v>0.71768667937909747</c:v>
                </c:pt>
                <c:pt idx="6372">
                  <c:v>0.71748427400987869</c:v>
                </c:pt>
                <c:pt idx="6373">
                  <c:v>0.71736979018467972</c:v>
                </c:pt>
                <c:pt idx="6374">
                  <c:v>0.71712209716619135</c:v>
                </c:pt>
                <c:pt idx="6375">
                  <c:v>0.71701558119071496</c:v>
                </c:pt>
                <c:pt idx="6376">
                  <c:v>0.71648015872788695</c:v>
                </c:pt>
                <c:pt idx="6377">
                  <c:v>0.7164779734634763</c:v>
                </c:pt>
                <c:pt idx="6378">
                  <c:v>0.71567050312348002</c:v>
                </c:pt>
                <c:pt idx="6379">
                  <c:v>0.71546709177431567</c:v>
                </c:pt>
                <c:pt idx="6380">
                  <c:v>0.71540494182466752</c:v>
                </c:pt>
                <c:pt idx="6381">
                  <c:v>0.71515100516569197</c:v>
                </c:pt>
                <c:pt idx="6382">
                  <c:v>0.71460621539984759</c:v>
                </c:pt>
                <c:pt idx="6383">
                  <c:v>0.714593165569124</c:v>
                </c:pt>
                <c:pt idx="6384">
                  <c:v>0.71435724582899773</c:v>
                </c:pt>
                <c:pt idx="6385">
                  <c:v>0.71420733763228506</c:v>
                </c:pt>
                <c:pt idx="6386">
                  <c:v>0.71397128632988605</c:v>
                </c:pt>
                <c:pt idx="6387">
                  <c:v>0.71388639815102017</c:v>
                </c:pt>
                <c:pt idx="6388">
                  <c:v>0.7138160792997067</c:v>
                </c:pt>
                <c:pt idx="6389">
                  <c:v>0.71378321196495986</c:v>
                </c:pt>
                <c:pt idx="6390">
                  <c:v>0.71378249633783608</c:v>
                </c:pt>
                <c:pt idx="6391">
                  <c:v>0.71359897474538825</c:v>
                </c:pt>
                <c:pt idx="6392">
                  <c:v>0.71352456804860587</c:v>
                </c:pt>
                <c:pt idx="6393">
                  <c:v>0.71334541763546433</c:v>
                </c:pt>
                <c:pt idx="6394">
                  <c:v>0.71307673773670976</c:v>
                </c:pt>
                <c:pt idx="6395">
                  <c:v>0.71297893452752514</c:v>
                </c:pt>
                <c:pt idx="6396">
                  <c:v>0.71295700091737368</c:v>
                </c:pt>
                <c:pt idx="6397">
                  <c:v>0.71294728483321013</c:v>
                </c:pt>
                <c:pt idx="6398">
                  <c:v>0.71287950702104186</c:v>
                </c:pt>
                <c:pt idx="6399">
                  <c:v>0.71284138495231764</c:v>
                </c:pt>
                <c:pt idx="6400">
                  <c:v>0.71267878887764924</c:v>
                </c:pt>
                <c:pt idx="6401">
                  <c:v>0.7125891396401427</c:v>
                </c:pt>
                <c:pt idx="6402">
                  <c:v>0.71250560396938301</c:v>
                </c:pt>
                <c:pt idx="6403">
                  <c:v>0.71247363531489705</c:v>
                </c:pt>
                <c:pt idx="6404">
                  <c:v>0.71239685030727185</c:v>
                </c:pt>
                <c:pt idx="6405">
                  <c:v>0.71221473764648868</c:v>
                </c:pt>
                <c:pt idx="6406">
                  <c:v>0.71200639051266112</c:v>
                </c:pt>
                <c:pt idx="6407">
                  <c:v>0.71191926910603909</c:v>
                </c:pt>
                <c:pt idx="6408">
                  <c:v>0.71188571742765228</c:v>
                </c:pt>
                <c:pt idx="6409">
                  <c:v>0.71142644728916915</c:v>
                </c:pt>
                <c:pt idx="6410">
                  <c:v>0.71141428494224757</c:v>
                </c:pt>
                <c:pt idx="6411">
                  <c:v>0.71141034273695536</c:v>
                </c:pt>
                <c:pt idx="6412">
                  <c:v>0.71134220567060991</c:v>
                </c:pt>
                <c:pt idx="6413">
                  <c:v>0.71105031783925654</c:v>
                </c:pt>
                <c:pt idx="6414">
                  <c:v>0.71081808594111573</c:v>
                </c:pt>
                <c:pt idx="6415">
                  <c:v>0.71066127626990661</c:v>
                </c:pt>
                <c:pt idx="6416">
                  <c:v>0.7103948573827864</c:v>
                </c:pt>
                <c:pt idx="6417">
                  <c:v>0.7102607433390673</c:v>
                </c:pt>
                <c:pt idx="6418">
                  <c:v>0.71021794246128134</c:v>
                </c:pt>
                <c:pt idx="6419">
                  <c:v>0.7101343540386188</c:v>
                </c:pt>
                <c:pt idx="6420">
                  <c:v>0.709943501268125</c:v>
                </c:pt>
                <c:pt idx="6421">
                  <c:v>0.7098510661274352</c:v>
                </c:pt>
                <c:pt idx="6422">
                  <c:v>0.70932080599255909</c:v>
                </c:pt>
                <c:pt idx="6423">
                  <c:v>0.70907201988937851</c:v>
                </c:pt>
                <c:pt idx="6424">
                  <c:v>0.70906701575045783</c:v>
                </c:pt>
                <c:pt idx="6425">
                  <c:v>0.70880066399855257</c:v>
                </c:pt>
                <c:pt idx="6426">
                  <c:v>0.70824265221246174</c:v>
                </c:pt>
                <c:pt idx="6427">
                  <c:v>0.70813537784397695</c:v>
                </c:pt>
                <c:pt idx="6428">
                  <c:v>0.70812848677200879</c:v>
                </c:pt>
                <c:pt idx="6429">
                  <c:v>0.70809030305429999</c:v>
                </c:pt>
                <c:pt idx="6430">
                  <c:v>0.70808310881874192</c:v>
                </c:pt>
                <c:pt idx="6431">
                  <c:v>0.70801555880938161</c:v>
                </c:pt>
                <c:pt idx="6432">
                  <c:v>0.70797437855110146</c:v>
                </c:pt>
                <c:pt idx="6433">
                  <c:v>0.70779645267885449</c:v>
                </c:pt>
                <c:pt idx="6434">
                  <c:v>0.70764440680845497</c:v>
                </c:pt>
                <c:pt idx="6435">
                  <c:v>0.70757336297370765</c:v>
                </c:pt>
                <c:pt idx="6436">
                  <c:v>0.70741744919747784</c:v>
                </c:pt>
                <c:pt idx="6437">
                  <c:v>0.70741626272658997</c:v>
                </c:pt>
                <c:pt idx="6438">
                  <c:v>0.70738847462491583</c:v>
                </c:pt>
                <c:pt idx="6439">
                  <c:v>0.70724970033178924</c:v>
                </c:pt>
                <c:pt idx="6440">
                  <c:v>0.70712702109417613</c:v>
                </c:pt>
                <c:pt idx="6441">
                  <c:v>0.70641716663665421</c:v>
                </c:pt>
                <c:pt idx="6442">
                  <c:v>0.70636013922271801</c:v>
                </c:pt>
                <c:pt idx="6443">
                  <c:v>0.70625457665186486</c:v>
                </c:pt>
                <c:pt idx="6444">
                  <c:v>0.70621825200434407</c:v>
                </c:pt>
                <c:pt idx="6445">
                  <c:v>0.70621652935311385</c:v>
                </c:pt>
                <c:pt idx="6446">
                  <c:v>0.70608398806259198</c:v>
                </c:pt>
                <c:pt idx="6447">
                  <c:v>0.70600592222879521</c:v>
                </c:pt>
                <c:pt idx="6448">
                  <c:v>0.70582325297295623</c:v>
                </c:pt>
                <c:pt idx="6449">
                  <c:v>0.70565012082454581</c:v>
                </c:pt>
                <c:pt idx="6450">
                  <c:v>0.70516127036983189</c:v>
                </c:pt>
                <c:pt idx="6451">
                  <c:v>0.70512803910537125</c:v>
                </c:pt>
                <c:pt idx="6452">
                  <c:v>0.70486598442389348</c:v>
                </c:pt>
                <c:pt idx="6453">
                  <c:v>0.70478927929548874</c:v>
                </c:pt>
                <c:pt idx="6454">
                  <c:v>0.70477503793309071</c:v>
                </c:pt>
                <c:pt idx="6455">
                  <c:v>0.70435129250344775</c:v>
                </c:pt>
                <c:pt idx="6456">
                  <c:v>0.70428646295248343</c:v>
                </c:pt>
                <c:pt idx="6457">
                  <c:v>0.70403972927946956</c:v>
                </c:pt>
                <c:pt idx="6458">
                  <c:v>0.70394073771731636</c:v>
                </c:pt>
                <c:pt idx="6459">
                  <c:v>0.70383414755324869</c:v>
                </c:pt>
                <c:pt idx="6460">
                  <c:v>0.70382124301106486</c:v>
                </c:pt>
                <c:pt idx="6461">
                  <c:v>0.70364899786466317</c:v>
                </c:pt>
                <c:pt idx="6462">
                  <c:v>0.70357404004674817</c:v>
                </c:pt>
                <c:pt idx="6463">
                  <c:v>0.70352294122606152</c:v>
                </c:pt>
                <c:pt idx="6464">
                  <c:v>0.70338163107871454</c:v>
                </c:pt>
                <c:pt idx="6465">
                  <c:v>0.70338049993616292</c:v>
                </c:pt>
                <c:pt idx="6466">
                  <c:v>0.7033775212741934</c:v>
                </c:pt>
                <c:pt idx="6467">
                  <c:v>0.70334370708189309</c:v>
                </c:pt>
                <c:pt idx="6468">
                  <c:v>0.70329382943043184</c:v>
                </c:pt>
                <c:pt idx="6469">
                  <c:v>0.70320029677759088</c:v>
                </c:pt>
                <c:pt idx="6470">
                  <c:v>0.70312066027697073</c:v>
                </c:pt>
                <c:pt idx="6471">
                  <c:v>0.70277681017333649</c:v>
                </c:pt>
                <c:pt idx="6472">
                  <c:v>0.70244246203076188</c:v>
                </c:pt>
                <c:pt idx="6473">
                  <c:v>0.70222654499463733</c:v>
                </c:pt>
                <c:pt idx="6474">
                  <c:v>0.70189183297615354</c:v>
                </c:pt>
                <c:pt idx="6475">
                  <c:v>0.70180457763576076</c:v>
                </c:pt>
                <c:pt idx="6476">
                  <c:v>0.7017790077937901</c:v>
                </c:pt>
                <c:pt idx="6477">
                  <c:v>0.70174751599086249</c:v>
                </c:pt>
                <c:pt idx="6478">
                  <c:v>0.70172872808853759</c:v>
                </c:pt>
                <c:pt idx="6479">
                  <c:v>0.70168532284783214</c:v>
                </c:pt>
                <c:pt idx="6480">
                  <c:v>0.70140790273767839</c:v>
                </c:pt>
                <c:pt idx="6481">
                  <c:v>0.70124866452956358</c:v>
                </c:pt>
                <c:pt idx="6482">
                  <c:v>0.70118227636631991</c:v>
                </c:pt>
                <c:pt idx="6483">
                  <c:v>0.70114990929982302</c:v>
                </c:pt>
                <c:pt idx="6484">
                  <c:v>0.70113807273095941</c:v>
                </c:pt>
                <c:pt idx="6485">
                  <c:v>0.70103068585890471</c:v>
                </c:pt>
                <c:pt idx="6486">
                  <c:v>0.70065840683552627</c:v>
                </c:pt>
                <c:pt idx="6487">
                  <c:v>0.70050581600784656</c:v>
                </c:pt>
                <c:pt idx="6488">
                  <c:v>0.70040836614437729</c:v>
                </c:pt>
                <c:pt idx="6489">
                  <c:v>0.70029996324234189</c:v>
                </c:pt>
                <c:pt idx="6490">
                  <c:v>0.69993526947368256</c:v>
                </c:pt>
                <c:pt idx="6491">
                  <c:v>0.69958225912808525</c:v>
                </c:pt>
                <c:pt idx="6492">
                  <c:v>0.69917916585835393</c:v>
                </c:pt>
                <c:pt idx="6493">
                  <c:v>0.69909759511880465</c:v>
                </c:pt>
                <c:pt idx="6494">
                  <c:v>0.69906449626586376</c:v>
                </c:pt>
                <c:pt idx="6495">
                  <c:v>0.69900889356763407</c:v>
                </c:pt>
                <c:pt idx="6496">
                  <c:v>0.69898529054089875</c:v>
                </c:pt>
                <c:pt idx="6497">
                  <c:v>0.6989482719307345</c:v>
                </c:pt>
                <c:pt idx="6498">
                  <c:v>0.69867434420351859</c:v>
                </c:pt>
                <c:pt idx="6499">
                  <c:v>0.69863102848083125</c:v>
                </c:pt>
                <c:pt idx="6500">
                  <c:v>0.69849914656206857</c:v>
                </c:pt>
                <c:pt idx="6501">
                  <c:v>0.69831421225480905</c:v>
                </c:pt>
                <c:pt idx="6502">
                  <c:v>0.69811502477113996</c:v>
                </c:pt>
                <c:pt idx="6503">
                  <c:v>0.69808907155664102</c:v>
                </c:pt>
                <c:pt idx="6504">
                  <c:v>0.69783118078225581</c:v>
                </c:pt>
                <c:pt idx="6505">
                  <c:v>0.69780025350661068</c:v>
                </c:pt>
                <c:pt idx="6506">
                  <c:v>0.69749966095685911</c:v>
                </c:pt>
                <c:pt idx="6507">
                  <c:v>0.69741617000816336</c:v>
                </c:pt>
                <c:pt idx="6508">
                  <c:v>0.69728603924339261</c:v>
                </c:pt>
                <c:pt idx="6509">
                  <c:v>0.69715355036373361</c:v>
                </c:pt>
                <c:pt idx="6510">
                  <c:v>0.69694958078457381</c:v>
                </c:pt>
                <c:pt idx="6511">
                  <c:v>0.69684310117217085</c:v>
                </c:pt>
                <c:pt idx="6512">
                  <c:v>0.69676683804884987</c:v>
                </c:pt>
                <c:pt idx="6513">
                  <c:v>0.6966123223019336</c:v>
                </c:pt>
                <c:pt idx="6514">
                  <c:v>0.69655015248893004</c:v>
                </c:pt>
                <c:pt idx="6515">
                  <c:v>0.69654340787248825</c:v>
                </c:pt>
                <c:pt idx="6516">
                  <c:v>0.69653222141788229</c:v>
                </c:pt>
                <c:pt idx="6517">
                  <c:v>0.69625824490572319</c:v>
                </c:pt>
                <c:pt idx="6518">
                  <c:v>0.69620615441560241</c:v>
                </c:pt>
                <c:pt idx="6519">
                  <c:v>0.69593130729065455</c:v>
                </c:pt>
                <c:pt idx="6520">
                  <c:v>0.69566751698253482</c:v>
                </c:pt>
                <c:pt idx="6521">
                  <c:v>0.69531639618763719</c:v>
                </c:pt>
                <c:pt idx="6522">
                  <c:v>0.69505763244757801</c:v>
                </c:pt>
                <c:pt idx="6523">
                  <c:v>0.69503433667906889</c:v>
                </c:pt>
                <c:pt idx="6524">
                  <c:v>0.69478666280152912</c:v>
                </c:pt>
                <c:pt idx="6525">
                  <c:v>0.69439258504313939</c:v>
                </c:pt>
                <c:pt idx="6526">
                  <c:v>0.6943726490401515</c:v>
                </c:pt>
                <c:pt idx="6527">
                  <c:v>0.6943700389856331</c:v>
                </c:pt>
                <c:pt idx="6528">
                  <c:v>0.69414372458829332</c:v>
                </c:pt>
                <c:pt idx="6529">
                  <c:v>0.69396304879743709</c:v>
                </c:pt>
                <c:pt idx="6530">
                  <c:v>0.69334902460125525</c:v>
                </c:pt>
                <c:pt idx="6531">
                  <c:v>0.69315047183451883</c:v>
                </c:pt>
                <c:pt idx="6532">
                  <c:v>0.69245245892254237</c:v>
                </c:pt>
                <c:pt idx="6533">
                  <c:v>0.69231100339486951</c:v>
                </c:pt>
                <c:pt idx="6534">
                  <c:v>0.69230835994331141</c:v>
                </c:pt>
                <c:pt idx="6535">
                  <c:v>0.69220302830355041</c:v>
                </c:pt>
                <c:pt idx="6536">
                  <c:v>0.6915722976706784</c:v>
                </c:pt>
                <c:pt idx="6537">
                  <c:v>0.69154497865511688</c:v>
                </c:pt>
                <c:pt idx="6538">
                  <c:v>0.69145538415636421</c:v>
                </c:pt>
                <c:pt idx="6539">
                  <c:v>0.69142303514532633</c:v>
                </c:pt>
                <c:pt idx="6540">
                  <c:v>0.69141017952646144</c:v>
                </c:pt>
                <c:pt idx="6541">
                  <c:v>0.69121275343353372</c:v>
                </c:pt>
                <c:pt idx="6542">
                  <c:v>0.69117038543410547</c:v>
                </c:pt>
                <c:pt idx="6543">
                  <c:v>0.69046440045732782</c:v>
                </c:pt>
                <c:pt idx="6544">
                  <c:v>0.69012939661967421</c:v>
                </c:pt>
                <c:pt idx="6545">
                  <c:v>0.6900126343204156</c:v>
                </c:pt>
                <c:pt idx="6546">
                  <c:v>0.68984042155082625</c:v>
                </c:pt>
                <c:pt idx="6547">
                  <c:v>0.68980031927089636</c:v>
                </c:pt>
                <c:pt idx="6548">
                  <c:v>0.68959914224262153</c:v>
                </c:pt>
                <c:pt idx="6549">
                  <c:v>0.68934706879468011</c:v>
                </c:pt>
                <c:pt idx="6550">
                  <c:v>0.68930497634893462</c:v>
                </c:pt>
                <c:pt idx="6551">
                  <c:v>0.68928552168012791</c:v>
                </c:pt>
                <c:pt idx="6552">
                  <c:v>0.68912579026809717</c:v>
                </c:pt>
                <c:pt idx="6553">
                  <c:v>0.68911758439526993</c:v>
                </c:pt>
                <c:pt idx="6554">
                  <c:v>0.68908420553193661</c:v>
                </c:pt>
                <c:pt idx="6555">
                  <c:v>0.68904759307189378</c:v>
                </c:pt>
                <c:pt idx="6556">
                  <c:v>0.68844680453290574</c:v>
                </c:pt>
                <c:pt idx="6557">
                  <c:v>0.68835588343838316</c:v>
                </c:pt>
                <c:pt idx="6558">
                  <c:v>0.68807893636266015</c:v>
                </c:pt>
                <c:pt idx="6559">
                  <c:v>0.68797682546666927</c:v>
                </c:pt>
                <c:pt idx="6560">
                  <c:v>0.68797063721963947</c:v>
                </c:pt>
                <c:pt idx="6561">
                  <c:v>0.68791724417010869</c:v>
                </c:pt>
                <c:pt idx="6562">
                  <c:v>0.68773552187628828</c:v>
                </c:pt>
                <c:pt idx="6563">
                  <c:v>0.68772627849882995</c:v>
                </c:pt>
                <c:pt idx="6564">
                  <c:v>0.68730705797386016</c:v>
                </c:pt>
                <c:pt idx="6565">
                  <c:v>0.68727039582666916</c:v>
                </c:pt>
                <c:pt idx="6566">
                  <c:v>0.68704370794332104</c:v>
                </c:pt>
                <c:pt idx="6567">
                  <c:v>0.6869435984692438</c:v>
                </c:pt>
                <c:pt idx="6568">
                  <c:v>0.68663260236098489</c:v>
                </c:pt>
                <c:pt idx="6569">
                  <c:v>0.68633511626845534</c:v>
                </c:pt>
                <c:pt idx="6570">
                  <c:v>0.68626942542771507</c:v>
                </c:pt>
                <c:pt idx="6571">
                  <c:v>0.6860807404687137</c:v>
                </c:pt>
                <c:pt idx="6572">
                  <c:v>0.68582874513805547</c:v>
                </c:pt>
                <c:pt idx="6573">
                  <c:v>0.6853994801912533</c:v>
                </c:pt>
                <c:pt idx="6574">
                  <c:v>0.68513305356427368</c:v>
                </c:pt>
                <c:pt idx="6575">
                  <c:v>0.68504164232953035</c:v>
                </c:pt>
                <c:pt idx="6576">
                  <c:v>0.68444645413225569</c:v>
                </c:pt>
                <c:pt idx="6577">
                  <c:v>0.68433634084424388</c:v>
                </c:pt>
                <c:pt idx="6578">
                  <c:v>0.68433441720944643</c:v>
                </c:pt>
                <c:pt idx="6579">
                  <c:v>0.68405175509368155</c:v>
                </c:pt>
                <c:pt idx="6580">
                  <c:v>0.68392385990485038</c:v>
                </c:pt>
                <c:pt idx="6581">
                  <c:v>0.68384021685856033</c:v>
                </c:pt>
                <c:pt idx="6582">
                  <c:v>0.68366749060618104</c:v>
                </c:pt>
                <c:pt idx="6583">
                  <c:v>0.68363229465189645</c:v>
                </c:pt>
                <c:pt idx="6584">
                  <c:v>0.68330132256327381</c:v>
                </c:pt>
                <c:pt idx="6585">
                  <c:v>0.68321938401130455</c:v>
                </c:pt>
                <c:pt idx="6586">
                  <c:v>0.68306519244527353</c:v>
                </c:pt>
                <c:pt idx="6587">
                  <c:v>0.68304464427190359</c:v>
                </c:pt>
                <c:pt idx="6588">
                  <c:v>0.68294250581412019</c:v>
                </c:pt>
                <c:pt idx="6589">
                  <c:v>0.68292145176051688</c:v>
                </c:pt>
                <c:pt idx="6590">
                  <c:v>0.68271343408550555</c:v>
                </c:pt>
                <c:pt idx="6591">
                  <c:v>0.68270744984335563</c:v>
                </c:pt>
                <c:pt idx="6592">
                  <c:v>0.68269496027730059</c:v>
                </c:pt>
                <c:pt idx="6593">
                  <c:v>0.68268589292943249</c:v>
                </c:pt>
                <c:pt idx="6594">
                  <c:v>0.68250743793383528</c:v>
                </c:pt>
                <c:pt idx="6595">
                  <c:v>0.68244956707850279</c:v>
                </c:pt>
                <c:pt idx="6596">
                  <c:v>0.68243765277622026</c:v>
                </c:pt>
                <c:pt idx="6597">
                  <c:v>0.68230044774491139</c:v>
                </c:pt>
                <c:pt idx="6598">
                  <c:v>0.68152541588414639</c:v>
                </c:pt>
                <c:pt idx="6599">
                  <c:v>0.68115575150290109</c:v>
                </c:pt>
                <c:pt idx="6600">
                  <c:v>0.68110909287557708</c:v>
                </c:pt>
                <c:pt idx="6601">
                  <c:v>0.68078227664638935</c:v>
                </c:pt>
                <c:pt idx="6602">
                  <c:v>0.68044510056484409</c:v>
                </c:pt>
                <c:pt idx="6603">
                  <c:v>0.68034130913772761</c:v>
                </c:pt>
                <c:pt idx="6604">
                  <c:v>0.68024727540634988</c:v>
                </c:pt>
                <c:pt idx="6605">
                  <c:v>0.68024602746371943</c:v>
                </c:pt>
                <c:pt idx="6606">
                  <c:v>0.68008034777937543</c:v>
                </c:pt>
                <c:pt idx="6607">
                  <c:v>0.68006812620536217</c:v>
                </c:pt>
                <c:pt idx="6608">
                  <c:v>0.67987505390118574</c:v>
                </c:pt>
                <c:pt idx="6609">
                  <c:v>0.67941169579097316</c:v>
                </c:pt>
                <c:pt idx="6610">
                  <c:v>0.67916856271037607</c:v>
                </c:pt>
                <c:pt idx="6611">
                  <c:v>0.67913329732107963</c:v>
                </c:pt>
                <c:pt idx="6612">
                  <c:v>0.67908571039996279</c:v>
                </c:pt>
                <c:pt idx="6613">
                  <c:v>0.67899498161004324</c:v>
                </c:pt>
                <c:pt idx="6614">
                  <c:v>0.67894228064240103</c:v>
                </c:pt>
                <c:pt idx="6615">
                  <c:v>0.67890380418407903</c:v>
                </c:pt>
                <c:pt idx="6616">
                  <c:v>0.67831696846942102</c:v>
                </c:pt>
                <c:pt idx="6617">
                  <c:v>0.678307646177015</c:v>
                </c:pt>
                <c:pt idx="6618">
                  <c:v>0.67777025381363831</c:v>
                </c:pt>
                <c:pt idx="6619">
                  <c:v>0.6770367224592877</c:v>
                </c:pt>
                <c:pt idx="6620">
                  <c:v>0.67698383610266755</c:v>
                </c:pt>
                <c:pt idx="6621">
                  <c:v>0.67684066738098747</c:v>
                </c:pt>
                <c:pt idx="6622">
                  <c:v>0.67676459103238318</c:v>
                </c:pt>
                <c:pt idx="6623">
                  <c:v>0.67630207918849183</c:v>
                </c:pt>
                <c:pt idx="6624">
                  <c:v>0.67626615632484766</c:v>
                </c:pt>
                <c:pt idx="6625">
                  <c:v>0.67623464502331854</c:v>
                </c:pt>
                <c:pt idx="6626">
                  <c:v>0.67621156062798737</c:v>
                </c:pt>
                <c:pt idx="6627">
                  <c:v>0.67617708716040781</c:v>
                </c:pt>
                <c:pt idx="6628">
                  <c:v>0.67606591817155592</c:v>
                </c:pt>
                <c:pt idx="6629">
                  <c:v>0.6760302709214181</c:v>
                </c:pt>
                <c:pt idx="6630">
                  <c:v>0.67589223784176133</c:v>
                </c:pt>
                <c:pt idx="6631">
                  <c:v>0.67584907765512825</c:v>
                </c:pt>
                <c:pt idx="6632">
                  <c:v>0.67565634757177029</c:v>
                </c:pt>
                <c:pt idx="6633">
                  <c:v>0.6755574641996791</c:v>
                </c:pt>
                <c:pt idx="6634">
                  <c:v>0.67548721875085704</c:v>
                </c:pt>
                <c:pt idx="6635">
                  <c:v>0.67539019869339945</c:v>
                </c:pt>
                <c:pt idx="6636">
                  <c:v>0.67480361759070739</c:v>
                </c:pt>
                <c:pt idx="6637">
                  <c:v>0.6746572173330968</c:v>
                </c:pt>
                <c:pt idx="6638">
                  <c:v>0.67446453063353196</c:v>
                </c:pt>
                <c:pt idx="6639">
                  <c:v>0.67403047420046169</c:v>
                </c:pt>
                <c:pt idx="6640">
                  <c:v>0.67382788313463693</c:v>
                </c:pt>
                <c:pt idx="6641">
                  <c:v>0.67358974231568269</c:v>
                </c:pt>
                <c:pt idx="6642">
                  <c:v>0.67307830406554203</c:v>
                </c:pt>
                <c:pt idx="6643">
                  <c:v>0.67287173839922143</c:v>
                </c:pt>
                <c:pt idx="6644">
                  <c:v>0.672805189607253</c:v>
                </c:pt>
                <c:pt idx="6645">
                  <c:v>0.67216349674817288</c:v>
                </c:pt>
                <c:pt idx="6646">
                  <c:v>0.67197263124765383</c:v>
                </c:pt>
                <c:pt idx="6647">
                  <c:v>0.67171628271534556</c:v>
                </c:pt>
                <c:pt idx="6648">
                  <c:v>0.67166415707557692</c:v>
                </c:pt>
                <c:pt idx="6649">
                  <c:v>0.67157851325439089</c:v>
                </c:pt>
                <c:pt idx="6650">
                  <c:v>0.67135112905380867</c:v>
                </c:pt>
                <c:pt idx="6651">
                  <c:v>0.67115648090182478</c:v>
                </c:pt>
                <c:pt idx="6652">
                  <c:v>0.67115131915841253</c:v>
                </c:pt>
                <c:pt idx="6653">
                  <c:v>0.67107535114395223</c:v>
                </c:pt>
                <c:pt idx="6654">
                  <c:v>0.6708882345956807</c:v>
                </c:pt>
                <c:pt idx="6655">
                  <c:v>0.67062092144324947</c:v>
                </c:pt>
                <c:pt idx="6656">
                  <c:v>0.6705931573704077</c:v>
                </c:pt>
                <c:pt idx="6657">
                  <c:v>0.67040805856892782</c:v>
                </c:pt>
                <c:pt idx="6658">
                  <c:v>0.67030964754866629</c:v>
                </c:pt>
                <c:pt idx="6659">
                  <c:v>0.67016770669186665</c:v>
                </c:pt>
                <c:pt idx="6660">
                  <c:v>0.67004779258780334</c:v>
                </c:pt>
                <c:pt idx="6661">
                  <c:v>0.66955436615836994</c:v>
                </c:pt>
                <c:pt idx="6662">
                  <c:v>0.6692509598089148</c:v>
                </c:pt>
                <c:pt idx="6663">
                  <c:v>0.66923729107706464</c:v>
                </c:pt>
                <c:pt idx="6664">
                  <c:v>0.66899536664544912</c:v>
                </c:pt>
                <c:pt idx="6665">
                  <c:v>0.66896798911716571</c:v>
                </c:pt>
                <c:pt idx="6666">
                  <c:v>0.66874121137256048</c:v>
                </c:pt>
                <c:pt idx="6667">
                  <c:v>0.66849857014894132</c:v>
                </c:pt>
                <c:pt idx="6668">
                  <c:v>0.66769541869823446</c:v>
                </c:pt>
                <c:pt idx="6669">
                  <c:v>0.66765341036011394</c:v>
                </c:pt>
                <c:pt idx="6670">
                  <c:v>0.66738316605755055</c:v>
                </c:pt>
                <c:pt idx="6671">
                  <c:v>0.66730013095907015</c:v>
                </c:pt>
                <c:pt idx="6672">
                  <c:v>0.66729780192187682</c:v>
                </c:pt>
                <c:pt idx="6673">
                  <c:v>0.66690981551917383</c:v>
                </c:pt>
                <c:pt idx="6674">
                  <c:v>0.66684987691208364</c:v>
                </c:pt>
                <c:pt idx="6675">
                  <c:v>0.6667276228730622</c:v>
                </c:pt>
                <c:pt idx="6676">
                  <c:v>0.66670325184082491</c:v>
                </c:pt>
                <c:pt idx="6677">
                  <c:v>0.66660411068784464</c:v>
                </c:pt>
                <c:pt idx="6678">
                  <c:v>0.66580469677166287</c:v>
                </c:pt>
                <c:pt idx="6679">
                  <c:v>0.665704860555836</c:v>
                </c:pt>
                <c:pt idx="6680">
                  <c:v>0.66558810974638316</c:v>
                </c:pt>
                <c:pt idx="6681">
                  <c:v>0.66552018723461082</c:v>
                </c:pt>
                <c:pt idx="6682">
                  <c:v>0.66528484676988253</c:v>
                </c:pt>
                <c:pt idx="6683">
                  <c:v>0.66527276997031703</c:v>
                </c:pt>
                <c:pt idx="6684">
                  <c:v>0.66518252261091049</c:v>
                </c:pt>
                <c:pt idx="6685">
                  <c:v>0.66514463272512048</c:v>
                </c:pt>
                <c:pt idx="6686">
                  <c:v>0.66510788310288915</c:v>
                </c:pt>
                <c:pt idx="6687">
                  <c:v>0.66499039694655038</c:v>
                </c:pt>
                <c:pt idx="6688">
                  <c:v>0.66488548662641878</c:v>
                </c:pt>
                <c:pt idx="6689">
                  <c:v>0.66482570329467416</c:v>
                </c:pt>
                <c:pt idx="6690">
                  <c:v>0.66471401511585015</c:v>
                </c:pt>
                <c:pt idx="6691">
                  <c:v>0.66410561399049528</c:v>
                </c:pt>
                <c:pt idx="6692">
                  <c:v>0.6640370986528753</c:v>
                </c:pt>
                <c:pt idx="6693">
                  <c:v>0.66386189555716879</c:v>
                </c:pt>
                <c:pt idx="6694">
                  <c:v>0.66384992721446567</c:v>
                </c:pt>
                <c:pt idx="6695">
                  <c:v>0.66379943192771096</c:v>
                </c:pt>
                <c:pt idx="6696">
                  <c:v>0.66359160859589383</c:v>
                </c:pt>
                <c:pt idx="6697">
                  <c:v>0.66355535521410536</c:v>
                </c:pt>
                <c:pt idx="6698">
                  <c:v>0.66352796005285164</c:v>
                </c:pt>
                <c:pt idx="6699">
                  <c:v>0.66351542246794371</c:v>
                </c:pt>
                <c:pt idx="6700">
                  <c:v>0.66342754054534447</c:v>
                </c:pt>
                <c:pt idx="6701">
                  <c:v>0.66337872892740535</c:v>
                </c:pt>
                <c:pt idx="6702">
                  <c:v>0.66316845443918393</c:v>
                </c:pt>
                <c:pt idx="6703">
                  <c:v>0.66260427114365472</c:v>
                </c:pt>
                <c:pt idx="6704">
                  <c:v>0.66258144023232579</c:v>
                </c:pt>
                <c:pt idx="6705">
                  <c:v>0.66249693197673054</c:v>
                </c:pt>
                <c:pt idx="6706">
                  <c:v>0.66243853266000452</c:v>
                </c:pt>
                <c:pt idx="6707">
                  <c:v>0.66237675298964982</c:v>
                </c:pt>
                <c:pt idx="6708">
                  <c:v>0.66233678697462095</c:v>
                </c:pt>
                <c:pt idx="6709">
                  <c:v>0.66219664738490691</c:v>
                </c:pt>
                <c:pt idx="6710">
                  <c:v>0.66209740742403078</c:v>
                </c:pt>
                <c:pt idx="6711">
                  <c:v>0.66202676733636889</c:v>
                </c:pt>
                <c:pt idx="6712">
                  <c:v>0.66194932951044438</c:v>
                </c:pt>
                <c:pt idx="6713">
                  <c:v>0.6619379848592325</c:v>
                </c:pt>
                <c:pt idx="6714">
                  <c:v>0.66185239618363567</c:v>
                </c:pt>
                <c:pt idx="6715">
                  <c:v>0.66137946043452345</c:v>
                </c:pt>
                <c:pt idx="6716">
                  <c:v>0.66136261367968185</c:v>
                </c:pt>
                <c:pt idx="6717">
                  <c:v>0.66127114015322597</c:v>
                </c:pt>
                <c:pt idx="6718">
                  <c:v>0.66125135132345281</c:v>
                </c:pt>
                <c:pt idx="6719">
                  <c:v>0.66124661591981748</c:v>
                </c:pt>
                <c:pt idx="6720">
                  <c:v>0.66103485333809064</c:v>
                </c:pt>
                <c:pt idx="6721">
                  <c:v>0.66068353519520262</c:v>
                </c:pt>
                <c:pt idx="6722">
                  <c:v>0.66067776650002474</c:v>
                </c:pt>
                <c:pt idx="6723">
                  <c:v>0.66015630952729665</c:v>
                </c:pt>
                <c:pt idx="6724">
                  <c:v>0.65999938319954632</c:v>
                </c:pt>
                <c:pt idx="6725">
                  <c:v>0.65999906586407298</c:v>
                </c:pt>
                <c:pt idx="6726">
                  <c:v>0.65979739604864007</c:v>
                </c:pt>
                <c:pt idx="6727">
                  <c:v>0.65967607058029576</c:v>
                </c:pt>
                <c:pt idx="6728">
                  <c:v>0.65964414609227817</c:v>
                </c:pt>
                <c:pt idx="6729">
                  <c:v>0.65958847270666376</c:v>
                </c:pt>
                <c:pt idx="6730">
                  <c:v>0.65944038853693265</c:v>
                </c:pt>
                <c:pt idx="6731">
                  <c:v>0.65936734244296369</c:v>
                </c:pt>
                <c:pt idx="6732">
                  <c:v>0.65933584750657592</c:v>
                </c:pt>
                <c:pt idx="6733">
                  <c:v>0.65923328009543425</c:v>
                </c:pt>
                <c:pt idx="6734">
                  <c:v>0.65882795289691942</c:v>
                </c:pt>
                <c:pt idx="6735">
                  <c:v>0.65869468739537973</c:v>
                </c:pt>
                <c:pt idx="6736">
                  <c:v>0.65851775905011989</c:v>
                </c:pt>
                <c:pt idx="6737">
                  <c:v>0.65851770488666317</c:v>
                </c:pt>
                <c:pt idx="6738">
                  <c:v>0.65843284650281542</c:v>
                </c:pt>
                <c:pt idx="6739">
                  <c:v>0.65813026028013355</c:v>
                </c:pt>
                <c:pt idx="6740">
                  <c:v>0.65789037411640283</c:v>
                </c:pt>
                <c:pt idx="6741">
                  <c:v>0.65786807525534863</c:v>
                </c:pt>
                <c:pt idx="6742">
                  <c:v>0.65784911895565357</c:v>
                </c:pt>
                <c:pt idx="6743">
                  <c:v>0.65759607344812065</c:v>
                </c:pt>
                <c:pt idx="6744">
                  <c:v>0.6575639186896941</c:v>
                </c:pt>
                <c:pt idx="6745">
                  <c:v>0.65753576581429007</c:v>
                </c:pt>
                <c:pt idx="6746">
                  <c:v>0.65748336276946806</c:v>
                </c:pt>
                <c:pt idx="6747">
                  <c:v>0.65719177302371867</c:v>
                </c:pt>
                <c:pt idx="6748">
                  <c:v>0.65680613264547483</c:v>
                </c:pt>
                <c:pt idx="6749">
                  <c:v>0.65674557842020442</c:v>
                </c:pt>
                <c:pt idx="6750">
                  <c:v>0.65663606915029671</c:v>
                </c:pt>
                <c:pt idx="6751">
                  <c:v>0.65656316132632453</c:v>
                </c:pt>
                <c:pt idx="6752">
                  <c:v>0.65607002896136424</c:v>
                </c:pt>
                <c:pt idx="6753">
                  <c:v>0.65606559056957636</c:v>
                </c:pt>
                <c:pt idx="6754">
                  <c:v>0.65569410599042932</c:v>
                </c:pt>
                <c:pt idx="6755">
                  <c:v>0.65554442428262694</c:v>
                </c:pt>
                <c:pt idx="6756">
                  <c:v>0.65478591099154149</c:v>
                </c:pt>
                <c:pt idx="6757">
                  <c:v>0.65476772300169706</c:v>
                </c:pt>
                <c:pt idx="6758">
                  <c:v>0.65468551421425114</c:v>
                </c:pt>
                <c:pt idx="6759">
                  <c:v>0.65447361299237217</c:v>
                </c:pt>
                <c:pt idx="6760">
                  <c:v>0.65441877254622038</c:v>
                </c:pt>
                <c:pt idx="6761">
                  <c:v>0.65426200845118265</c:v>
                </c:pt>
                <c:pt idx="6762">
                  <c:v>0.65425081665422324</c:v>
                </c:pt>
                <c:pt idx="6763">
                  <c:v>0.65392215646131457</c:v>
                </c:pt>
                <c:pt idx="6764">
                  <c:v>0.65390317539130405</c:v>
                </c:pt>
                <c:pt idx="6765">
                  <c:v>0.65383846966040948</c:v>
                </c:pt>
                <c:pt idx="6766">
                  <c:v>0.65376717739458279</c:v>
                </c:pt>
                <c:pt idx="6767">
                  <c:v>0.65373891009506024</c:v>
                </c:pt>
                <c:pt idx="6768">
                  <c:v>0.65365207485564947</c:v>
                </c:pt>
                <c:pt idx="6769">
                  <c:v>0.65363897790602532</c:v>
                </c:pt>
                <c:pt idx="6770">
                  <c:v>0.65353244656785558</c:v>
                </c:pt>
                <c:pt idx="6771">
                  <c:v>0.65309202692125479</c:v>
                </c:pt>
                <c:pt idx="6772">
                  <c:v>0.65277145394580616</c:v>
                </c:pt>
                <c:pt idx="6773">
                  <c:v>0.65273593040788314</c:v>
                </c:pt>
                <c:pt idx="6774">
                  <c:v>0.65236659633308147</c:v>
                </c:pt>
                <c:pt idx="6775">
                  <c:v>0.6522385220647321</c:v>
                </c:pt>
                <c:pt idx="6776">
                  <c:v>0.65202736189065535</c:v>
                </c:pt>
                <c:pt idx="6777">
                  <c:v>0.65178446926030531</c:v>
                </c:pt>
                <c:pt idx="6778">
                  <c:v>0.65172294582420309</c:v>
                </c:pt>
                <c:pt idx="6779">
                  <c:v>0.65165573096798313</c:v>
                </c:pt>
                <c:pt idx="6780">
                  <c:v>0.65155605742554645</c:v>
                </c:pt>
                <c:pt idx="6781">
                  <c:v>0.65124097761645083</c:v>
                </c:pt>
                <c:pt idx="6782">
                  <c:v>0.65114254372106706</c:v>
                </c:pt>
                <c:pt idx="6783">
                  <c:v>0.65055113965970046</c:v>
                </c:pt>
                <c:pt idx="6784">
                  <c:v>0.65045521105296256</c:v>
                </c:pt>
                <c:pt idx="6785">
                  <c:v>0.65035259619469532</c:v>
                </c:pt>
                <c:pt idx="6786">
                  <c:v>0.65009602618867135</c:v>
                </c:pt>
                <c:pt idx="6787">
                  <c:v>0.65008054006796945</c:v>
                </c:pt>
                <c:pt idx="6788">
                  <c:v>0.65004412072110818</c:v>
                </c:pt>
                <c:pt idx="6789">
                  <c:v>0.64960772241335518</c:v>
                </c:pt>
                <c:pt idx="6790">
                  <c:v>0.64942235775595913</c:v>
                </c:pt>
                <c:pt idx="6791">
                  <c:v>0.64941333817182556</c:v>
                </c:pt>
                <c:pt idx="6792">
                  <c:v>0.64930913658435907</c:v>
                </c:pt>
                <c:pt idx="6793">
                  <c:v>0.64925083906988779</c:v>
                </c:pt>
                <c:pt idx="6794">
                  <c:v>0.64897496693285839</c:v>
                </c:pt>
                <c:pt idx="6795">
                  <c:v>0.64851772912295635</c:v>
                </c:pt>
                <c:pt idx="6796">
                  <c:v>0.64826890714799024</c:v>
                </c:pt>
                <c:pt idx="6797">
                  <c:v>0.64807927922604791</c:v>
                </c:pt>
                <c:pt idx="6798">
                  <c:v>0.64793823428511998</c:v>
                </c:pt>
                <c:pt idx="6799">
                  <c:v>0.64773435731767914</c:v>
                </c:pt>
                <c:pt idx="6800">
                  <c:v>0.6475673376269514</c:v>
                </c:pt>
                <c:pt idx="6801">
                  <c:v>0.64746087869188729</c:v>
                </c:pt>
                <c:pt idx="6802">
                  <c:v>0.64731177740635648</c:v>
                </c:pt>
                <c:pt idx="6803">
                  <c:v>0.64730412379126778</c:v>
                </c:pt>
                <c:pt idx="6804">
                  <c:v>0.64700514057326364</c:v>
                </c:pt>
                <c:pt idx="6805">
                  <c:v>0.64691565283832098</c:v>
                </c:pt>
                <c:pt idx="6806">
                  <c:v>0.64680272029623431</c:v>
                </c:pt>
                <c:pt idx="6807">
                  <c:v>0.64669803960188532</c:v>
                </c:pt>
                <c:pt idx="6808">
                  <c:v>0.64659478329396247</c:v>
                </c:pt>
                <c:pt idx="6809">
                  <c:v>0.6462508928407964</c:v>
                </c:pt>
                <c:pt idx="6810">
                  <c:v>0.64598182047295039</c:v>
                </c:pt>
                <c:pt idx="6811">
                  <c:v>0.64570504530452011</c:v>
                </c:pt>
                <c:pt idx="6812">
                  <c:v>0.64568920670825236</c:v>
                </c:pt>
                <c:pt idx="6813">
                  <c:v>0.64552490934037898</c:v>
                </c:pt>
                <c:pt idx="6814">
                  <c:v>0.6452050811223573</c:v>
                </c:pt>
                <c:pt idx="6815">
                  <c:v>0.6447124857078157</c:v>
                </c:pt>
                <c:pt idx="6816">
                  <c:v>0.64458715423176594</c:v>
                </c:pt>
                <c:pt idx="6817">
                  <c:v>0.64457628745729978</c:v>
                </c:pt>
                <c:pt idx="6818">
                  <c:v>0.64428332984915726</c:v>
                </c:pt>
                <c:pt idx="6819">
                  <c:v>0.64408496749407695</c:v>
                </c:pt>
                <c:pt idx="6820">
                  <c:v>0.64401196989810594</c:v>
                </c:pt>
                <c:pt idx="6821">
                  <c:v>0.64390072956473721</c:v>
                </c:pt>
                <c:pt idx="6822">
                  <c:v>0.64382645719753728</c:v>
                </c:pt>
                <c:pt idx="6823">
                  <c:v>0.64343984040903923</c:v>
                </c:pt>
                <c:pt idx="6824">
                  <c:v>0.64325686342102317</c:v>
                </c:pt>
                <c:pt idx="6825">
                  <c:v>0.64316974006329108</c:v>
                </c:pt>
                <c:pt idx="6826">
                  <c:v>0.64313679730794793</c:v>
                </c:pt>
                <c:pt idx="6827">
                  <c:v>0.64312004384666188</c:v>
                </c:pt>
                <c:pt idx="6828">
                  <c:v>0.64292024348827792</c:v>
                </c:pt>
                <c:pt idx="6829">
                  <c:v>0.64284198103727719</c:v>
                </c:pt>
                <c:pt idx="6830">
                  <c:v>0.64254999855355155</c:v>
                </c:pt>
                <c:pt idx="6831">
                  <c:v>0.64237582983429553</c:v>
                </c:pt>
                <c:pt idx="6832">
                  <c:v>0.64223586782218167</c:v>
                </c:pt>
                <c:pt idx="6833">
                  <c:v>0.6422118596057268</c:v>
                </c:pt>
                <c:pt idx="6834">
                  <c:v>0.6419723517430691</c:v>
                </c:pt>
                <c:pt idx="6835">
                  <c:v>0.64179299002429258</c:v>
                </c:pt>
                <c:pt idx="6836">
                  <c:v>0.64146884534261595</c:v>
                </c:pt>
                <c:pt idx="6837">
                  <c:v>0.64145260735940013</c:v>
                </c:pt>
                <c:pt idx="6838">
                  <c:v>0.64142766898598413</c:v>
                </c:pt>
                <c:pt idx="6839">
                  <c:v>0.64137399042143139</c:v>
                </c:pt>
                <c:pt idx="6840">
                  <c:v>0.64133581440774867</c:v>
                </c:pt>
                <c:pt idx="6841">
                  <c:v>0.64130695839390695</c:v>
                </c:pt>
                <c:pt idx="6842">
                  <c:v>0.64092782864895803</c:v>
                </c:pt>
                <c:pt idx="6843">
                  <c:v>0.64047011217260807</c:v>
                </c:pt>
                <c:pt idx="6844">
                  <c:v>0.63946045515135375</c:v>
                </c:pt>
                <c:pt idx="6845">
                  <c:v>0.63941407269730199</c:v>
                </c:pt>
                <c:pt idx="6846">
                  <c:v>0.63925975626167875</c:v>
                </c:pt>
                <c:pt idx="6847">
                  <c:v>0.63897883865921046</c:v>
                </c:pt>
                <c:pt idx="6848">
                  <c:v>0.63880168989229591</c:v>
                </c:pt>
                <c:pt idx="6849">
                  <c:v>0.63851716856100404</c:v>
                </c:pt>
                <c:pt idx="6850">
                  <c:v>0.63837833083091577</c:v>
                </c:pt>
                <c:pt idx="6851">
                  <c:v>0.63801433015740261</c:v>
                </c:pt>
                <c:pt idx="6852">
                  <c:v>0.63799813543283124</c:v>
                </c:pt>
                <c:pt idx="6853">
                  <c:v>0.63777479003164295</c:v>
                </c:pt>
                <c:pt idx="6854">
                  <c:v>0.63774233677972081</c:v>
                </c:pt>
                <c:pt idx="6855">
                  <c:v>0.63747223080875914</c:v>
                </c:pt>
                <c:pt idx="6856">
                  <c:v>0.63739719914918791</c:v>
                </c:pt>
                <c:pt idx="6857">
                  <c:v>0.63675782825658744</c:v>
                </c:pt>
                <c:pt idx="6858">
                  <c:v>0.63667805349742401</c:v>
                </c:pt>
                <c:pt idx="6859">
                  <c:v>0.63663496761192784</c:v>
                </c:pt>
                <c:pt idx="6860">
                  <c:v>0.63662930211616398</c:v>
                </c:pt>
                <c:pt idx="6861">
                  <c:v>0.63644904179008033</c:v>
                </c:pt>
                <c:pt idx="6862">
                  <c:v>0.63643489277575072</c:v>
                </c:pt>
                <c:pt idx="6863">
                  <c:v>0.63629913548799844</c:v>
                </c:pt>
                <c:pt idx="6864">
                  <c:v>0.63628036947353706</c:v>
                </c:pt>
                <c:pt idx="6865">
                  <c:v>0.63570825852618773</c:v>
                </c:pt>
                <c:pt idx="6866">
                  <c:v>0.63563268618096458</c:v>
                </c:pt>
                <c:pt idx="6867">
                  <c:v>0.63553344813763757</c:v>
                </c:pt>
                <c:pt idx="6868">
                  <c:v>0.63536467290231236</c:v>
                </c:pt>
                <c:pt idx="6869">
                  <c:v>0.63534502803612813</c:v>
                </c:pt>
                <c:pt idx="6870">
                  <c:v>0.63532775261775609</c:v>
                </c:pt>
                <c:pt idx="6871">
                  <c:v>0.6350693229544776</c:v>
                </c:pt>
                <c:pt idx="6872">
                  <c:v>0.63493926153991942</c:v>
                </c:pt>
                <c:pt idx="6873">
                  <c:v>0.63490525452229007</c:v>
                </c:pt>
                <c:pt idx="6874">
                  <c:v>0.63487084883515543</c:v>
                </c:pt>
                <c:pt idx="6875">
                  <c:v>0.63475150687578419</c:v>
                </c:pt>
                <c:pt idx="6876">
                  <c:v>0.63471407885185349</c:v>
                </c:pt>
                <c:pt idx="6877">
                  <c:v>0.63439898165871988</c:v>
                </c:pt>
                <c:pt idx="6878">
                  <c:v>0.6342980074564436</c:v>
                </c:pt>
                <c:pt idx="6879">
                  <c:v>0.63417029968357375</c:v>
                </c:pt>
                <c:pt idx="6880">
                  <c:v>0.63415159741017657</c:v>
                </c:pt>
                <c:pt idx="6881">
                  <c:v>0.63410756208357943</c:v>
                </c:pt>
                <c:pt idx="6882">
                  <c:v>0.63390746133343001</c:v>
                </c:pt>
                <c:pt idx="6883">
                  <c:v>0.6335699281638133</c:v>
                </c:pt>
                <c:pt idx="6884">
                  <c:v>0.63353582422257559</c:v>
                </c:pt>
                <c:pt idx="6885">
                  <c:v>0.63340371155410791</c:v>
                </c:pt>
                <c:pt idx="6886">
                  <c:v>0.63336307604601472</c:v>
                </c:pt>
                <c:pt idx="6887">
                  <c:v>0.63314419370862174</c:v>
                </c:pt>
                <c:pt idx="6888">
                  <c:v>0.63269825652443623</c:v>
                </c:pt>
                <c:pt idx="6889">
                  <c:v>0.63265587823538583</c:v>
                </c:pt>
                <c:pt idx="6890">
                  <c:v>0.63247619784075937</c:v>
                </c:pt>
                <c:pt idx="6891">
                  <c:v>0.63239553283997496</c:v>
                </c:pt>
                <c:pt idx="6892">
                  <c:v>0.63208284175806617</c:v>
                </c:pt>
                <c:pt idx="6893">
                  <c:v>0.63165738130569971</c:v>
                </c:pt>
                <c:pt idx="6894">
                  <c:v>0.63158565643440412</c:v>
                </c:pt>
                <c:pt idx="6895">
                  <c:v>0.63148804233303879</c:v>
                </c:pt>
                <c:pt idx="6896">
                  <c:v>0.63107337266320707</c:v>
                </c:pt>
                <c:pt idx="6897">
                  <c:v>0.63023881436041473</c:v>
                </c:pt>
                <c:pt idx="6898">
                  <c:v>0.63013442296192168</c:v>
                </c:pt>
                <c:pt idx="6899">
                  <c:v>0.62983581081534523</c:v>
                </c:pt>
                <c:pt idx="6900">
                  <c:v>0.62975999410955497</c:v>
                </c:pt>
                <c:pt idx="6901">
                  <c:v>0.62940101017539996</c:v>
                </c:pt>
                <c:pt idx="6902">
                  <c:v>0.62938279448204648</c:v>
                </c:pt>
                <c:pt idx="6903">
                  <c:v>0.62935134100530787</c:v>
                </c:pt>
                <c:pt idx="6904">
                  <c:v>0.62933424271585203</c:v>
                </c:pt>
                <c:pt idx="6905">
                  <c:v>0.62919738027627692</c:v>
                </c:pt>
                <c:pt idx="6906">
                  <c:v>0.62918543286439355</c:v>
                </c:pt>
                <c:pt idx="6907">
                  <c:v>0.62903825492592591</c:v>
                </c:pt>
                <c:pt idx="6908">
                  <c:v>0.62899239158213449</c:v>
                </c:pt>
                <c:pt idx="6909">
                  <c:v>0.62871065401443604</c:v>
                </c:pt>
                <c:pt idx="6910">
                  <c:v>0.62845113176024248</c:v>
                </c:pt>
                <c:pt idx="6911">
                  <c:v>0.62830489815491386</c:v>
                </c:pt>
                <c:pt idx="6912">
                  <c:v>0.62817489199449783</c:v>
                </c:pt>
                <c:pt idx="6913">
                  <c:v>0.6280520659493033</c:v>
                </c:pt>
                <c:pt idx="6914">
                  <c:v>0.62793342580088385</c:v>
                </c:pt>
                <c:pt idx="6915">
                  <c:v>0.62778994254288378</c:v>
                </c:pt>
                <c:pt idx="6916">
                  <c:v>0.6273481753314375</c:v>
                </c:pt>
                <c:pt idx="6917">
                  <c:v>0.62713381153819192</c:v>
                </c:pt>
                <c:pt idx="6918">
                  <c:v>0.62654377601550437</c:v>
                </c:pt>
                <c:pt idx="6919">
                  <c:v>0.62632010047224496</c:v>
                </c:pt>
                <c:pt idx="6920">
                  <c:v>0.62610648806921931</c:v>
                </c:pt>
                <c:pt idx="6921">
                  <c:v>0.62608134915285685</c:v>
                </c:pt>
                <c:pt idx="6922">
                  <c:v>0.62589137555459839</c:v>
                </c:pt>
                <c:pt idx="6923">
                  <c:v>0.62580600296403055</c:v>
                </c:pt>
                <c:pt idx="6924">
                  <c:v>0.62577225447305229</c:v>
                </c:pt>
                <c:pt idx="6925">
                  <c:v>0.62577003752563021</c:v>
                </c:pt>
                <c:pt idx="6926">
                  <c:v>0.62539195123431024</c:v>
                </c:pt>
                <c:pt idx="6927">
                  <c:v>0.62528179177457399</c:v>
                </c:pt>
                <c:pt idx="6928">
                  <c:v>0.62500561634247287</c:v>
                </c:pt>
                <c:pt idx="6929">
                  <c:v>0.62499645208243493</c:v>
                </c:pt>
                <c:pt idx="6930">
                  <c:v>0.62466894140376139</c:v>
                </c:pt>
                <c:pt idx="6931">
                  <c:v>0.6245332191607218</c:v>
                </c:pt>
                <c:pt idx="6932">
                  <c:v>0.62441062497100608</c:v>
                </c:pt>
                <c:pt idx="6933">
                  <c:v>0.62424684108753581</c:v>
                </c:pt>
                <c:pt idx="6934">
                  <c:v>0.62423582937986022</c:v>
                </c:pt>
                <c:pt idx="6935">
                  <c:v>0.62395550653750897</c:v>
                </c:pt>
                <c:pt idx="6936">
                  <c:v>0.62394540303613566</c:v>
                </c:pt>
                <c:pt idx="6937">
                  <c:v>0.62371522300964555</c:v>
                </c:pt>
                <c:pt idx="6938">
                  <c:v>0.62351203050283754</c:v>
                </c:pt>
                <c:pt idx="6939">
                  <c:v>0.62349065445390084</c:v>
                </c:pt>
                <c:pt idx="6940">
                  <c:v>0.62312234408520528</c:v>
                </c:pt>
                <c:pt idx="6941">
                  <c:v>0.62281268736270123</c:v>
                </c:pt>
                <c:pt idx="6942">
                  <c:v>0.62261487616196676</c:v>
                </c:pt>
                <c:pt idx="6943">
                  <c:v>0.62227282463986022</c:v>
                </c:pt>
                <c:pt idx="6944">
                  <c:v>0.62223179130482253</c:v>
                </c:pt>
                <c:pt idx="6945">
                  <c:v>0.6221660742814199</c:v>
                </c:pt>
                <c:pt idx="6946">
                  <c:v>0.62181504883491023</c:v>
                </c:pt>
                <c:pt idx="6947">
                  <c:v>0.62173437691431721</c:v>
                </c:pt>
                <c:pt idx="6948">
                  <c:v>0.62172522680392428</c:v>
                </c:pt>
                <c:pt idx="6949">
                  <c:v>0.62170092181707892</c:v>
                </c:pt>
                <c:pt idx="6950">
                  <c:v>0.62107740634517572</c:v>
                </c:pt>
                <c:pt idx="6951">
                  <c:v>0.62065861759434882</c:v>
                </c:pt>
                <c:pt idx="6952">
                  <c:v>0.62005437619747394</c:v>
                </c:pt>
                <c:pt idx="6953">
                  <c:v>0.61996122390525488</c:v>
                </c:pt>
                <c:pt idx="6954">
                  <c:v>0.61961531105810852</c:v>
                </c:pt>
                <c:pt idx="6955">
                  <c:v>0.61959541463270129</c:v>
                </c:pt>
                <c:pt idx="6956">
                  <c:v>0.61951224381843084</c:v>
                </c:pt>
                <c:pt idx="6957">
                  <c:v>0.61940589561691639</c:v>
                </c:pt>
                <c:pt idx="6958">
                  <c:v>0.61900465161122653</c:v>
                </c:pt>
                <c:pt idx="6959">
                  <c:v>0.61892256685733504</c:v>
                </c:pt>
                <c:pt idx="6960">
                  <c:v>0.61869641372652928</c:v>
                </c:pt>
                <c:pt idx="6961">
                  <c:v>0.61856958340745982</c:v>
                </c:pt>
                <c:pt idx="6962">
                  <c:v>0.61838865639642338</c:v>
                </c:pt>
                <c:pt idx="6963">
                  <c:v>0.61824373463958548</c:v>
                </c:pt>
                <c:pt idx="6964">
                  <c:v>0.6181309578912787</c:v>
                </c:pt>
                <c:pt idx="6965">
                  <c:v>0.61793858530712853</c:v>
                </c:pt>
                <c:pt idx="6966">
                  <c:v>0.61791213797435751</c:v>
                </c:pt>
                <c:pt idx="6967">
                  <c:v>0.61779096948795953</c:v>
                </c:pt>
                <c:pt idx="6968">
                  <c:v>0.61775912532843225</c:v>
                </c:pt>
                <c:pt idx="6969">
                  <c:v>0.61765557116039926</c:v>
                </c:pt>
                <c:pt idx="6970">
                  <c:v>0.61760491686981289</c:v>
                </c:pt>
                <c:pt idx="6971">
                  <c:v>0.6174908190399957</c:v>
                </c:pt>
                <c:pt idx="6972">
                  <c:v>0.61740634904492719</c:v>
                </c:pt>
                <c:pt idx="6973">
                  <c:v>0.61699234325394503</c:v>
                </c:pt>
                <c:pt idx="6974">
                  <c:v>0.61672375328608464</c:v>
                </c:pt>
                <c:pt idx="6975">
                  <c:v>0.61671634743550696</c:v>
                </c:pt>
                <c:pt idx="6976">
                  <c:v>0.61663881504162232</c:v>
                </c:pt>
                <c:pt idx="6977">
                  <c:v>0.61609904793646808</c:v>
                </c:pt>
                <c:pt idx="6978">
                  <c:v>0.61586820759670813</c:v>
                </c:pt>
                <c:pt idx="6979">
                  <c:v>0.61570441826600486</c:v>
                </c:pt>
                <c:pt idx="6980">
                  <c:v>0.61556720198890491</c:v>
                </c:pt>
                <c:pt idx="6981">
                  <c:v>0.61520464854112633</c:v>
                </c:pt>
                <c:pt idx="6982">
                  <c:v>0.61511153881156588</c:v>
                </c:pt>
                <c:pt idx="6983">
                  <c:v>0.61501955793980068</c:v>
                </c:pt>
                <c:pt idx="6984">
                  <c:v>0.6147784523344243</c:v>
                </c:pt>
                <c:pt idx="6985">
                  <c:v>0.61476679853706484</c:v>
                </c:pt>
                <c:pt idx="6986">
                  <c:v>0.61396577759493254</c:v>
                </c:pt>
                <c:pt idx="6987">
                  <c:v>0.61343045536564866</c:v>
                </c:pt>
                <c:pt idx="6988">
                  <c:v>0.6127768579457008</c:v>
                </c:pt>
                <c:pt idx="6989">
                  <c:v>0.6127338954877547</c:v>
                </c:pt>
                <c:pt idx="6990">
                  <c:v>0.61207077423239331</c:v>
                </c:pt>
                <c:pt idx="6991">
                  <c:v>0.61203083772756617</c:v>
                </c:pt>
                <c:pt idx="6992">
                  <c:v>0.6118480280566746</c:v>
                </c:pt>
                <c:pt idx="6993">
                  <c:v>0.61183495439244129</c:v>
                </c:pt>
                <c:pt idx="6994">
                  <c:v>0.61174906524956185</c:v>
                </c:pt>
                <c:pt idx="6995">
                  <c:v>0.61165033648950773</c:v>
                </c:pt>
                <c:pt idx="6996">
                  <c:v>0.61129869485534083</c:v>
                </c:pt>
                <c:pt idx="6997">
                  <c:v>0.61077940902142158</c:v>
                </c:pt>
                <c:pt idx="6998">
                  <c:v>0.6103055217140867</c:v>
                </c:pt>
                <c:pt idx="6999">
                  <c:v>0.61011475003181725</c:v>
                </c:pt>
                <c:pt idx="7000">
                  <c:v>0.60944647443950006</c:v>
                </c:pt>
                <c:pt idx="7001">
                  <c:v>0.60931568389147273</c:v>
                </c:pt>
                <c:pt idx="7002">
                  <c:v>0.60893503485967126</c:v>
                </c:pt>
                <c:pt idx="7003">
                  <c:v>0.60839599510967834</c:v>
                </c:pt>
                <c:pt idx="7004">
                  <c:v>0.60832882478148909</c:v>
                </c:pt>
                <c:pt idx="7005">
                  <c:v>0.60797928018932945</c:v>
                </c:pt>
                <c:pt idx="7006">
                  <c:v>0.60794460301580855</c:v>
                </c:pt>
                <c:pt idx="7007">
                  <c:v>0.60771738753299409</c:v>
                </c:pt>
                <c:pt idx="7008">
                  <c:v>0.60749844973759404</c:v>
                </c:pt>
                <c:pt idx="7009">
                  <c:v>0.60713250250071504</c:v>
                </c:pt>
                <c:pt idx="7010">
                  <c:v>0.60705739484258636</c:v>
                </c:pt>
                <c:pt idx="7011">
                  <c:v>0.60702612398985434</c:v>
                </c:pt>
                <c:pt idx="7012">
                  <c:v>0.60696603019625661</c:v>
                </c:pt>
                <c:pt idx="7013">
                  <c:v>0.60679839725433837</c:v>
                </c:pt>
                <c:pt idx="7014">
                  <c:v>0.60679494232125486</c:v>
                </c:pt>
                <c:pt idx="7015">
                  <c:v>0.6067618672152385</c:v>
                </c:pt>
                <c:pt idx="7016">
                  <c:v>0.60673661288660263</c:v>
                </c:pt>
                <c:pt idx="7017">
                  <c:v>0.60662424820980543</c:v>
                </c:pt>
                <c:pt idx="7018">
                  <c:v>0.60658861181682577</c:v>
                </c:pt>
                <c:pt idx="7019">
                  <c:v>0.60646511565945904</c:v>
                </c:pt>
                <c:pt idx="7020">
                  <c:v>0.60610034244912914</c:v>
                </c:pt>
                <c:pt idx="7021">
                  <c:v>0.60602275577911158</c:v>
                </c:pt>
                <c:pt idx="7022">
                  <c:v>0.60596396175081968</c:v>
                </c:pt>
                <c:pt idx="7023">
                  <c:v>0.60559450364746614</c:v>
                </c:pt>
                <c:pt idx="7024">
                  <c:v>0.60555456778110361</c:v>
                </c:pt>
                <c:pt idx="7025">
                  <c:v>0.60528436049954959</c:v>
                </c:pt>
                <c:pt idx="7026">
                  <c:v>0.60502470722432922</c:v>
                </c:pt>
                <c:pt idx="7027">
                  <c:v>0.60501633334074556</c:v>
                </c:pt>
                <c:pt idx="7028">
                  <c:v>0.60501187458505779</c:v>
                </c:pt>
                <c:pt idx="7029">
                  <c:v>0.60475746165393252</c:v>
                </c:pt>
                <c:pt idx="7030">
                  <c:v>0.60410607693968932</c:v>
                </c:pt>
                <c:pt idx="7031">
                  <c:v>0.6038167624230143</c:v>
                </c:pt>
                <c:pt idx="7032">
                  <c:v>0.60365479467042238</c:v>
                </c:pt>
                <c:pt idx="7033">
                  <c:v>0.60322192207815706</c:v>
                </c:pt>
                <c:pt idx="7034">
                  <c:v>0.6029322081735351</c:v>
                </c:pt>
                <c:pt idx="7035">
                  <c:v>0.60240732424593013</c:v>
                </c:pt>
                <c:pt idx="7036">
                  <c:v>0.60233701184804811</c:v>
                </c:pt>
                <c:pt idx="7037">
                  <c:v>0.60222100330664796</c:v>
                </c:pt>
                <c:pt idx="7038">
                  <c:v>0.60209524113922608</c:v>
                </c:pt>
                <c:pt idx="7039">
                  <c:v>0.60194358844566409</c:v>
                </c:pt>
                <c:pt idx="7040">
                  <c:v>0.60192834303698961</c:v>
                </c:pt>
                <c:pt idx="7041">
                  <c:v>0.60177533381340709</c:v>
                </c:pt>
                <c:pt idx="7042">
                  <c:v>0.60165292197406384</c:v>
                </c:pt>
                <c:pt idx="7043">
                  <c:v>0.60162573542869413</c:v>
                </c:pt>
                <c:pt idx="7044">
                  <c:v>0.60145896058771442</c:v>
                </c:pt>
                <c:pt idx="7045">
                  <c:v>0.60144538133915171</c:v>
                </c:pt>
                <c:pt idx="7046">
                  <c:v>0.60135511637973982</c:v>
                </c:pt>
                <c:pt idx="7047">
                  <c:v>0.60133546579794994</c:v>
                </c:pt>
                <c:pt idx="7048">
                  <c:v>0.60130457341958221</c:v>
                </c:pt>
                <c:pt idx="7049">
                  <c:v>0.60128153960295661</c:v>
                </c:pt>
                <c:pt idx="7050">
                  <c:v>0.60096105556734825</c:v>
                </c:pt>
                <c:pt idx="7051">
                  <c:v>0.60086527017768865</c:v>
                </c:pt>
                <c:pt idx="7052">
                  <c:v>0.60038808908445296</c:v>
                </c:pt>
                <c:pt idx="7053">
                  <c:v>0.59983517297810063</c:v>
                </c:pt>
                <c:pt idx="7054">
                  <c:v>0.59966461694034967</c:v>
                </c:pt>
                <c:pt idx="7055">
                  <c:v>0.59948301596476983</c:v>
                </c:pt>
                <c:pt idx="7056">
                  <c:v>0.59945911932457441</c:v>
                </c:pt>
                <c:pt idx="7057">
                  <c:v>0.59938047837910879</c:v>
                </c:pt>
                <c:pt idx="7058">
                  <c:v>0.59868935908779486</c:v>
                </c:pt>
                <c:pt idx="7059">
                  <c:v>0.59868745344348173</c:v>
                </c:pt>
                <c:pt idx="7060">
                  <c:v>0.5985212038084563</c:v>
                </c:pt>
                <c:pt idx="7061">
                  <c:v>0.59849325559642852</c:v>
                </c:pt>
                <c:pt idx="7062">
                  <c:v>0.59819522633035949</c:v>
                </c:pt>
                <c:pt idx="7063">
                  <c:v>0.59687890730206594</c:v>
                </c:pt>
                <c:pt idx="7064">
                  <c:v>0.59665070460353453</c:v>
                </c:pt>
                <c:pt idx="7065">
                  <c:v>0.59650411015605842</c:v>
                </c:pt>
                <c:pt idx="7066">
                  <c:v>0.59605504326108349</c:v>
                </c:pt>
                <c:pt idx="7067">
                  <c:v>0.59602283414912582</c:v>
                </c:pt>
                <c:pt idx="7068">
                  <c:v>0.59582610005964687</c:v>
                </c:pt>
                <c:pt idx="7069">
                  <c:v>0.59581327911708404</c:v>
                </c:pt>
                <c:pt idx="7070">
                  <c:v>0.59558482074784602</c:v>
                </c:pt>
                <c:pt idx="7071">
                  <c:v>0.59497377045356747</c:v>
                </c:pt>
                <c:pt idx="7072">
                  <c:v>0.59488607431016283</c:v>
                </c:pt>
                <c:pt idx="7073">
                  <c:v>0.59482837271365552</c:v>
                </c:pt>
                <c:pt idx="7074">
                  <c:v>0.59479511580448274</c:v>
                </c:pt>
                <c:pt idx="7075">
                  <c:v>0.59471189005095382</c:v>
                </c:pt>
                <c:pt idx="7076">
                  <c:v>0.59441110124867336</c:v>
                </c:pt>
                <c:pt idx="7077">
                  <c:v>0.59429813168475343</c:v>
                </c:pt>
                <c:pt idx="7078">
                  <c:v>0.59396767477214463</c:v>
                </c:pt>
                <c:pt idx="7079">
                  <c:v>0.59346791677256472</c:v>
                </c:pt>
                <c:pt idx="7080">
                  <c:v>0.59328303974277041</c:v>
                </c:pt>
                <c:pt idx="7081">
                  <c:v>0.5932297090622598</c:v>
                </c:pt>
                <c:pt idx="7082">
                  <c:v>0.59315894563746463</c:v>
                </c:pt>
                <c:pt idx="7083">
                  <c:v>0.593071416288943</c:v>
                </c:pt>
                <c:pt idx="7084">
                  <c:v>0.59294857628136177</c:v>
                </c:pt>
                <c:pt idx="7085">
                  <c:v>0.59287295282380359</c:v>
                </c:pt>
                <c:pt idx="7086">
                  <c:v>0.59287098393835425</c:v>
                </c:pt>
                <c:pt idx="7087">
                  <c:v>0.59279963630487265</c:v>
                </c:pt>
                <c:pt idx="7088">
                  <c:v>0.59278022893806837</c:v>
                </c:pt>
                <c:pt idx="7089">
                  <c:v>0.59275643937474487</c:v>
                </c:pt>
                <c:pt idx="7090">
                  <c:v>0.59275068551708032</c:v>
                </c:pt>
                <c:pt idx="7091">
                  <c:v>0.59274989996463345</c:v>
                </c:pt>
                <c:pt idx="7092">
                  <c:v>0.59274053401001425</c:v>
                </c:pt>
                <c:pt idx="7093">
                  <c:v>0.59244766557046824</c:v>
                </c:pt>
                <c:pt idx="7094">
                  <c:v>0.592392748214978</c:v>
                </c:pt>
                <c:pt idx="7095">
                  <c:v>0.59198242040423055</c:v>
                </c:pt>
                <c:pt idx="7096">
                  <c:v>0.59185180611526311</c:v>
                </c:pt>
                <c:pt idx="7097">
                  <c:v>0.59173921748645975</c:v>
                </c:pt>
                <c:pt idx="7098">
                  <c:v>0.59171119154003016</c:v>
                </c:pt>
                <c:pt idx="7099">
                  <c:v>0.59149568621729798</c:v>
                </c:pt>
                <c:pt idx="7100">
                  <c:v>0.5914463412047154</c:v>
                </c:pt>
                <c:pt idx="7101">
                  <c:v>0.59141862910314746</c:v>
                </c:pt>
                <c:pt idx="7102">
                  <c:v>0.59109169035069564</c:v>
                </c:pt>
                <c:pt idx="7103">
                  <c:v>0.59105851168379631</c:v>
                </c:pt>
                <c:pt idx="7104">
                  <c:v>0.5910259927557</c:v>
                </c:pt>
                <c:pt idx="7105">
                  <c:v>0.59099646047407095</c:v>
                </c:pt>
                <c:pt idx="7106">
                  <c:v>0.59050965167669334</c:v>
                </c:pt>
                <c:pt idx="7107">
                  <c:v>0.59033264944534902</c:v>
                </c:pt>
                <c:pt idx="7108">
                  <c:v>0.58998961565085473</c:v>
                </c:pt>
                <c:pt idx="7109">
                  <c:v>0.5899094061805974</c:v>
                </c:pt>
                <c:pt idx="7110">
                  <c:v>0.58990439655625071</c:v>
                </c:pt>
                <c:pt idx="7111">
                  <c:v>0.58985589944268535</c:v>
                </c:pt>
                <c:pt idx="7112">
                  <c:v>0.58944258089843071</c:v>
                </c:pt>
                <c:pt idx="7113">
                  <c:v>0.58927943765554691</c:v>
                </c:pt>
                <c:pt idx="7114">
                  <c:v>0.58923550536187996</c:v>
                </c:pt>
                <c:pt idx="7115">
                  <c:v>0.58883807602887606</c:v>
                </c:pt>
                <c:pt idx="7116">
                  <c:v>0.5884408544042895</c:v>
                </c:pt>
                <c:pt idx="7117">
                  <c:v>0.58841346640372671</c:v>
                </c:pt>
                <c:pt idx="7118">
                  <c:v>0.58830383671753961</c:v>
                </c:pt>
                <c:pt idx="7119">
                  <c:v>0.58793809074748471</c:v>
                </c:pt>
                <c:pt idx="7120">
                  <c:v>0.58790308073762909</c:v>
                </c:pt>
                <c:pt idx="7121">
                  <c:v>0.58777267033388614</c:v>
                </c:pt>
                <c:pt idx="7122">
                  <c:v>0.58772898212949742</c:v>
                </c:pt>
                <c:pt idx="7123">
                  <c:v>0.58752648745352898</c:v>
                </c:pt>
                <c:pt idx="7124">
                  <c:v>0.58752583749877052</c:v>
                </c:pt>
                <c:pt idx="7125">
                  <c:v>0.58739577591656811</c:v>
                </c:pt>
                <c:pt idx="7126">
                  <c:v>0.58729831486892081</c:v>
                </c:pt>
                <c:pt idx="7127">
                  <c:v>0.58711675768791383</c:v>
                </c:pt>
                <c:pt idx="7128">
                  <c:v>0.58688481587998564</c:v>
                </c:pt>
                <c:pt idx="7129">
                  <c:v>0.58635793416470317</c:v>
                </c:pt>
                <c:pt idx="7130">
                  <c:v>0.58625087918484975</c:v>
                </c:pt>
                <c:pt idx="7131">
                  <c:v>0.58606509191174394</c:v>
                </c:pt>
                <c:pt idx="7132">
                  <c:v>0.58589877485051922</c:v>
                </c:pt>
                <c:pt idx="7133">
                  <c:v>0.58585624446612106</c:v>
                </c:pt>
                <c:pt idx="7134">
                  <c:v>0.5856480677439998</c:v>
                </c:pt>
                <c:pt idx="7135">
                  <c:v>0.58563277279772175</c:v>
                </c:pt>
                <c:pt idx="7136">
                  <c:v>0.58537720908516611</c:v>
                </c:pt>
                <c:pt idx="7137">
                  <c:v>0.58527715943209213</c:v>
                </c:pt>
                <c:pt idx="7138">
                  <c:v>0.58525794318856872</c:v>
                </c:pt>
                <c:pt idx="7139">
                  <c:v>0.58498744333538033</c:v>
                </c:pt>
                <c:pt idx="7140">
                  <c:v>0.58496834652067975</c:v>
                </c:pt>
                <c:pt idx="7141">
                  <c:v>0.58480002579546941</c:v>
                </c:pt>
                <c:pt idx="7142">
                  <c:v>0.58475222163169327</c:v>
                </c:pt>
                <c:pt idx="7143">
                  <c:v>0.58432264950888557</c:v>
                </c:pt>
                <c:pt idx="7144">
                  <c:v>0.58420779064949446</c:v>
                </c:pt>
                <c:pt idx="7145">
                  <c:v>0.58415909290688139</c:v>
                </c:pt>
                <c:pt idx="7146">
                  <c:v>0.58381131177211676</c:v>
                </c:pt>
                <c:pt idx="7147">
                  <c:v>0.58372411250178957</c:v>
                </c:pt>
                <c:pt idx="7148">
                  <c:v>0.58372345061385045</c:v>
                </c:pt>
                <c:pt idx="7149">
                  <c:v>0.58371701141363175</c:v>
                </c:pt>
                <c:pt idx="7150">
                  <c:v>0.58349464039920107</c:v>
                </c:pt>
                <c:pt idx="7151">
                  <c:v>0.58340276934084412</c:v>
                </c:pt>
                <c:pt idx="7152">
                  <c:v>0.58311896613558345</c:v>
                </c:pt>
                <c:pt idx="7153">
                  <c:v>0.58303648189630009</c:v>
                </c:pt>
                <c:pt idx="7154">
                  <c:v>0.58278668628765329</c:v>
                </c:pt>
                <c:pt idx="7155">
                  <c:v>0.58271696860930178</c:v>
                </c:pt>
                <c:pt idx="7156">
                  <c:v>0.58258144602210304</c:v>
                </c:pt>
                <c:pt idx="7157">
                  <c:v>0.58252556841268743</c:v>
                </c:pt>
                <c:pt idx="7158">
                  <c:v>0.5823458560953032</c:v>
                </c:pt>
                <c:pt idx="7159">
                  <c:v>0.5811324239721114</c:v>
                </c:pt>
                <c:pt idx="7160">
                  <c:v>0.58098224445608759</c:v>
                </c:pt>
                <c:pt idx="7161">
                  <c:v>0.58073346747034726</c:v>
                </c:pt>
                <c:pt idx="7162">
                  <c:v>0.5805602813524775</c:v>
                </c:pt>
                <c:pt idx="7163">
                  <c:v>0.58041765309417725</c:v>
                </c:pt>
                <c:pt idx="7164">
                  <c:v>0.58030593309241052</c:v>
                </c:pt>
                <c:pt idx="7165">
                  <c:v>0.58025600324759519</c:v>
                </c:pt>
                <c:pt idx="7166">
                  <c:v>0.58005342986999842</c:v>
                </c:pt>
                <c:pt idx="7167">
                  <c:v>0.57999848324518222</c:v>
                </c:pt>
                <c:pt idx="7168">
                  <c:v>0.57955919843863002</c:v>
                </c:pt>
                <c:pt idx="7169">
                  <c:v>0.57939839640642199</c:v>
                </c:pt>
                <c:pt idx="7170">
                  <c:v>0.5791302116805922</c:v>
                </c:pt>
                <c:pt idx="7171">
                  <c:v>0.5790276009131694</c:v>
                </c:pt>
                <c:pt idx="7172">
                  <c:v>0.57881023291016143</c:v>
                </c:pt>
                <c:pt idx="7173">
                  <c:v>0.57880915929512677</c:v>
                </c:pt>
                <c:pt idx="7174">
                  <c:v>0.57846052351667998</c:v>
                </c:pt>
                <c:pt idx="7175">
                  <c:v>0.57842247011252934</c:v>
                </c:pt>
                <c:pt idx="7176">
                  <c:v>0.57804658195868874</c:v>
                </c:pt>
                <c:pt idx="7177">
                  <c:v>0.57795100878670058</c:v>
                </c:pt>
                <c:pt idx="7178">
                  <c:v>0.57752650261014093</c:v>
                </c:pt>
                <c:pt idx="7179">
                  <c:v>0.57677128201378025</c:v>
                </c:pt>
                <c:pt idx="7180">
                  <c:v>0.57668506824567323</c:v>
                </c:pt>
                <c:pt idx="7181">
                  <c:v>0.57663042696019096</c:v>
                </c:pt>
                <c:pt idx="7182">
                  <c:v>0.57656815605582645</c:v>
                </c:pt>
                <c:pt idx="7183">
                  <c:v>0.57586202424948107</c:v>
                </c:pt>
                <c:pt idx="7184">
                  <c:v>0.57581358117718762</c:v>
                </c:pt>
                <c:pt idx="7185">
                  <c:v>0.5752563711311498</c:v>
                </c:pt>
                <c:pt idx="7186">
                  <c:v>0.57486947039095981</c:v>
                </c:pt>
                <c:pt idx="7187">
                  <c:v>0.574854316090189</c:v>
                </c:pt>
                <c:pt idx="7188">
                  <c:v>0.57480850165622177</c:v>
                </c:pt>
                <c:pt idx="7189">
                  <c:v>0.57450877077045059</c:v>
                </c:pt>
                <c:pt idx="7190">
                  <c:v>0.57444696069194678</c:v>
                </c:pt>
                <c:pt idx="7191">
                  <c:v>0.57417290941609622</c:v>
                </c:pt>
                <c:pt idx="7192">
                  <c:v>0.57413299377204641</c:v>
                </c:pt>
                <c:pt idx="7193">
                  <c:v>0.57371588699875586</c:v>
                </c:pt>
                <c:pt idx="7194">
                  <c:v>0.57348416678226455</c:v>
                </c:pt>
                <c:pt idx="7195">
                  <c:v>0.57340875929798663</c:v>
                </c:pt>
                <c:pt idx="7196">
                  <c:v>0.57315933773861516</c:v>
                </c:pt>
                <c:pt idx="7197">
                  <c:v>0.57262748254799634</c:v>
                </c:pt>
                <c:pt idx="7198">
                  <c:v>0.57257875183471585</c:v>
                </c:pt>
                <c:pt idx="7199">
                  <c:v>0.57198827109541661</c:v>
                </c:pt>
                <c:pt idx="7200">
                  <c:v>0.57190439151409944</c:v>
                </c:pt>
                <c:pt idx="7201">
                  <c:v>0.57189219889270504</c:v>
                </c:pt>
                <c:pt idx="7202">
                  <c:v>0.57169656932457269</c:v>
                </c:pt>
                <c:pt idx="7203">
                  <c:v>0.57161351680812067</c:v>
                </c:pt>
                <c:pt idx="7204">
                  <c:v>0.57157662481923543</c:v>
                </c:pt>
                <c:pt idx="7205">
                  <c:v>0.57143129270009774</c:v>
                </c:pt>
                <c:pt idx="7206">
                  <c:v>0.57142956486575724</c:v>
                </c:pt>
                <c:pt idx="7207">
                  <c:v>0.57103350407857045</c:v>
                </c:pt>
                <c:pt idx="7208">
                  <c:v>0.57099204967496187</c:v>
                </c:pt>
                <c:pt idx="7209">
                  <c:v>0.57024248894618845</c:v>
                </c:pt>
                <c:pt idx="7210">
                  <c:v>0.57018150532071021</c:v>
                </c:pt>
                <c:pt idx="7211">
                  <c:v>0.57017360121105287</c:v>
                </c:pt>
                <c:pt idx="7212">
                  <c:v>0.56994124086044085</c:v>
                </c:pt>
                <c:pt idx="7213">
                  <c:v>0.56948847169326666</c:v>
                </c:pt>
                <c:pt idx="7214">
                  <c:v>0.56935328085948644</c:v>
                </c:pt>
                <c:pt idx="7215">
                  <c:v>0.56924481495645751</c:v>
                </c:pt>
                <c:pt idx="7216">
                  <c:v>0.56915998923638211</c:v>
                </c:pt>
                <c:pt idx="7217">
                  <c:v>0.56901501058685411</c:v>
                </c:pt>
                <c:pt idx="7218">
                  <c:v>0.56899703490898645</c:v>
                </c:pt>
                <c:pt idx="7219">
                  <c:v>0.56896648103850445</c:v>
                </c:pt>
                <c:pt idx="7220">
                  <c:v>0.5688957039747552</c:v>
                </c:pt>
                <c:pt idx="7221">
                  <c:v>0.56884820985982898</c:v>
                </c:pt>
                <c:pt idx="7222">
                  <c:v>0.56880142616467833</c:v>
                </c:pt>
                <c:pt idx="7223">
                  <c:v>0.56845999496416932</c:v>
                </c:pt>
                <c:pt idx="7224">
                  <c:v>0.56750532674028653</c:v>
                </c:pt>
                <c:pt idx="7225">
                  <c:v>0.56735712540460881</c:v>
                </c:pt>
                <c:pt idx="7226">
                  <c:v>0.56705304404815182</c:v>
                </c:pt>
                <c:pt idx="7227">
                  <c:v>0.56695592333811073</c:v>
                </c:pt>
                <c:pt idx="7228">
                  <c:v>0.56677213099920509</c:v>
                </c:pt>
                <c:pt idx="7229">
                  <c:v>0.56672471473723196</c:v>
                </c:pt>
                <c:pt idx="7230">
                  <c:v>0.56645537878005692</c:v>
                </c:pt>
                <c:pt idx="7231">
                  <c:v>0.56625126926979763</c:v>
                </c:pt>
                <c:pt idx="7232">
                  <c:v>0.56595855167771081</c:v>
                </c:pt>
                <c:pt idx="7233">
                  <c:v>0.56586609329671111</c:v>
                </c:pt>
                <c:pt idx="7234">
                  <c:v>0.56554113558245633</c:v>
                </c:pt>
                <c:pt idx="7235">
                  <c:v>0.56543799741215084</c:v>
                </c:pt>
                <c:pt idx="7236">
                  <c:v>0.56539692348803117</c:v>
                </c:pt>
                <c:pt idx="7237">
                  <c:v>0.564764549588466</c:v>
                </c:pt>
                <c:pt idx="7238">
                  <c:v>0.56446014085793539</c:v>
                </c:pt>
                <c:pt idx="7239">
                  <c:v>0.56390084827174303</c:v>
                </c:pt>
                <c:pt idx="7240">
                  <c:v>0.5637415017450359</c:v>
                </c:pt>
                <c:pt idx="7241">
                  <c:v>0.56363061226062738</c:v>
                </c:pt>
                <c:pt idx="7242">
                  <c:v>0.56351991986335603</c:v>
                </c:pt>
                <c:pt idx="7243">
                  <c:v>0.56343445133366166</c:v>
                </c:pt>
                <c:pt idx="7244">
                  <c:v>0.56331222882171739</c:v>
                </c:pt>
                <c:pt idx="7245">
                  <c:v>0.56301857777228514</c:v>
                </c:pt>
                <c:pt idx="7246">
                  <c:v>0.56300991333432293</c:v>
                </c:pt>
                <c:pt idx="7247">
                  <c:v>0.56264418344435463</c:v>
                </c:pt>
                <c:pt idx="7248">
                  <c:v>0.56254193403778163</c:v>
                </c:pt>
                <c:pt idx="7249">
                  <c:v>0.56249408489524622</c:v>
                </c:pt>
                <c:pt idx="7250">
                  <c:v>0.56247541618329455</c:v>
                </c:pt>
                <c:pt idx="7251">
                  <c:v>0.56242287036531824</c:v>
                </c:pt>
                <c:pt idx="7252">
                  <c:v>0.56194431759071284</c:v>
                </c:pt>
                <c:pt idx="7253">
                  <c:v>0.56177433891731732</c:v>
                </c:pt>
                <c:pt idx="7254">
                  <c:v>0.56174044021367486</c:v>
                </c:pt>
                <c:pt idx="7255">
                  <c:v>0.56154525402768984</c:v>
                </c:pt>
                <c:pt idx="7256">
                  <c:v>0.56136219523741149</c:v>
                </c:pt>
                <c:pt idx="7257">
                  <c:v>0.5612605690361161</c:v>
                </c:pt>
                <c:pt idx="7258">
                  <c:v>0.56121262165226826</c:v>
                </c:pt>
                <c:pt idx="7259">
                  <c:v>0.5612116616227647</c:v>
                </c:pt>
                <c:pt idx="7260">
                  <c:v>0.56115015152701686</c:v>
                </c:pt>
                <c:pt idx="7261">
                  <c:v>0.56029018920549811</c:v>
                </c:pt>
                <c:pt idx="7262">
                  <c:v>0.56027045288125599</c:v>
                </c:pt>
                <c:pt idx="7263">
                  <c:v>0.56026985953064301</c:v>
                </c:pt>
                <c:pt idx="7264">
                  <c:v>0.56022198696074754</c:v>
                </c:pt>
                <c:pt idx="7265">
                  <c:v>0.55982934333007217</c:v>
                </c:pt>
                <c:pt idx="7266">
                  <c:v>0.55956643443567633</c:v>
                </c:pt>
                <c:pt idx="7267">
                  <c:v>0.55925350664631801</c:v>
                </c:pt>
                <c:pt idx="7268">
                  <c:v>0.55919453341871406</c:v>
                </c:pt>
                <c:pt idx="7269">
                  <c:v>0.55914040762599959</c:v>
                </c:pt>
                <c:pt idx="7270">
                  <c:v>0.55890795115546921</c:v>
                </c:pt>
                <c:pt idx="7271">
                  <c:v>0.55862446783939923</c:v>
                </c:pt>
                <c:pt idx="7272">
                  <c:v>0.55856857219899758</c:v>
                </c:pt>
                <c:pt idx="7273">
                  <c:v>0.55852603661163946</c:v>
                </c:pt>
                <c:pt idx="7274">
                  <c:v>0.55832677952513343</c:v>
                </c:pt>
                <c:pt idx="7275">
                  <c:v>0.55813972251390287</c:v>
                </c:pt>
                <c:pt idx="7276">
                  <c:v>0.55800940061595539</c:v>
                </c:pt>
                <c:pt idx="7277">
                  <c:v>0.55799543490785752</c:v>
                </c:pt>
                <c:pt idx="7278">
                  <c:v>0.55784573454182307</c:v>
                </c:pt>
                <c:pt idx="7279">
                  <c:v>0.55767770081050316</c:v>
                </c:pt>
                <c:pt idx="7280">
                  <c:v>0.55744135870085598</c:v>
                </c:pt>
                <c:pt idx="7281">
                  <c:v>0.5571514915972694</c:v>
                </c:pt>
                <c:pt idx="7282">
                  <c:v>0.55696203331582284</c:v>
                </c:pt>
                <c:pt idx="7283">
                  <c:v>0.55692371768398652</c:v>
                </c:pt>
                <c:pt idx="7284">
                  <c:v>0.55681218288262102</c:v>
                </c:pt>
                <c:pt idx="7285">
                  <c:v>0.55664878961079345</c:v>
                </c:pt>
                <c:pt idx="7286">
                  <c:v>0.55656232491698554</c:v>
                </c:pt>
                <c:pt idx="7287">
                  <c:v>0.55649924665776329</c:v>
                </c:pt>
                <c:pt idx="7288">
                  <c:v>0.55638330080373055</c:v>
                </c:pt>
                <c:pt idx="7289">
                  <c:v>0.55602081146118854</c:v>
                </c:pt>
                <c:pt idx="7290">
                  <c:v>0.55599313211163481</c:v>
                </c:pt>
                <c:pt idx="7291">
                  <c:v>0.5558187491176183</c:v>
                </c:pt>
                <c:pt idx="7292">
                  <c:v>0.55494418050273686</c:v>
                </c:pt>
                <c:pt idx="7293">
                  <c:v>0.55476350835002319</c:v>
                </c:pt>
                <c:pt idx="7294">
                  <c:v>0.55451890030983597</c:v>
                </c:pt>
                <c:pt idx="7295">
                  <c:v>0.55438046822128262</c:v>
                </c:pt>
                <c:pt idx="7296">
                  <c:v>0.554157011662885</c:v>
                </c:pt>
                <c:pt idx="7297">
                  <c:v>0.55383337789295695</c:v>
                </c:pt>
                <c:pt idx="7298">
                  <c:v>0.5534738376973628</c:v>
                </c:pt>
                <c:pt idx="7299">
                  <c:v>0.55296940420930962</c:v>
                </c:pt>
                <c:pt idx="7300">
                  <c:v>0.55271955216435986</c:v>
                </c:pt>
                <c:pt idx="7301">
                  <c:v>0.55258990831012589</c:v>
                </c:pt>
                <c:pt idx="7302">
                  <c:v>0.55257855314712079</c:v>
                </c:pt>
                <c:pt idx="7303">
                  <c:v>0.55248917708868117</c:v>
                </c:pt>
                <c:pt idx="7304">
                  <c:v>0.55227014176697053</c:v>
                </c:pt>
                <c:pt idx="7305">
                  <c:v>0.55208088745381634</c:v>
                </c:pt>
                <c:pt idx="7306">
                  <c:v>0.55157044059592863</c:v>
                </c:pt>
                <c:pt idx="7307">
                  <c:v>0.55134299212820381</c:v>
                </c:pt>
                <c:pt idx="7308">
                  <c:v>0.55113840207724141</c:v>
                </c:pt>
                <c:pt idx="7309">
                  <c:v>0.5510893060739136</c:v>
                </c:pt>
                <c:pt idx="7310">
                  <c:v>0.55077135384575782</c:v>
                </c:pt>
                <c:pt idx="7311">
                  <c:v>0.55076046538756174</c:v>
                </c:pt>
                <c:pt idx="7312">
                  <c:v>0.55063399286481385</c:v>
                </c:pt>
                <c:pt idx="7313">
                  <c:v>0.55060239877483275</c:v>
                </c:pt>
                <c:pt idx="7314">
                  <c:v>0.55026227629140168</c:v>
                </c:pt>
                <c:pt idx="7315">
                  <c:v>0.55022793817952564</c:v>
                </c:pt>
                <c:pt idx="7316">
                  <c:v>0.55019392260142919</c:v>
                </c:pt>
                <c:pt idx="7317">
                  <c:v>0.54994814257070923</c:v>
                </c:pt>
                <c:pt idx="7318">
                  <c:v>0.54985234076327982</c:v>
                </c:pt>
                <c:pt idx="7319">
                  <c:v>0.54980076945326617</c:v>
                </c:pt>
                <c:pt idx="7320">
                  <c:v>0.54951438707777878</c:v>
                </c:pt>
                <c:pt idx="7321">
                  <c:v>0.54936059340336341</c:v>
                </c:pt>
                <c:pt idx="7322">
                  <c:v>0.54923915503393139</c:v>
                </c:pt>
                <c:pt idx="7323">
                  <c:v>0.54921771937516828</c:v>
                </c:pt>
                <c:pt idx="7324">
                  <c:v>0.54908941587043192</c:v>
                </c:pt>
                <c:pt idx="7325">
                  <c:v>0.54896194436150048</c:v>
                </c:pt>
                <c:pt idx="7326">
                  <c:v>0.54896034837466989</c:v>
                </c:pt>
                <c:pt idx="7327">
                  <c:v>0.54847492590745717</c:v>
                </c:pt>
                <c:pt idx="7328">
                  <c:v>0.54833779496791224</c:v>
                </c:pt>
                <c:pt idx="7329">
                  <c:v>0.54831858171537107</c:v>
                </c:pt>
                <c:pt idx="7330">
                  <c:v>0.54817088968217043</c:v>
                </c:pt>
                <c:pt idx="7331">
                  <c:v>0.54756708112105057</c:v>
                </c:pt>
                <c:pt idx="7332">
                  <c:v>0.54686417896165085</c:v>
                </c:pt>
                <c:pt idx="7333">
                  <c:v>0.54683522543718077</c:v>
                </c:pt>
                <c:pt idx="7334">
                  <c:v>0.54668194383386903</c:v>
                </c:pt>
                <c:pt idx="7335">
                  <c:v>0.54664593831006436</c:v>
                </c:pt>
                <c:pt idx="7336">
                  <c:v>0.5464931949467311</c:v>
                </c:pt>
                <c:pt idx="7337">
                  <c:v>0.54627282163784607</c:v>
                </c:pt>
                <c:pt idx="7338">
                  <c:v>0.54601556792344108</c:v>
                </c:pt>
                <c:pt idx="7339">
                  <c:v>0.54595582083037575</c:v>
                </c:pt>
                <c:pt idx="7340">
                  <c:v>0.54570514160232864</c:v>
                </c:pt>
                <c:pt idx="7341">
                  <c:v>0.54556220813471834</c:v>
                </c:pt>
                <c:pt idx="7342">
                  <c:v>0.54552158895525893</c:v>
                </c:pt>
                <c:pt idx="7343">
                  <c:v>0.54542374442632513</c:v>
                </c:pt>
                <c:pt idx="7344">
                  <c:v>0.54533823793447256</c:v>
                </c:pt>
                <c:pt idx="7345">
                  <c:v>0.54525565459176928</c:v>
                </c:pt>
                <c:pt idx="7346">
                  <c:v>0.54515394024233144</c:v>
                </c:pt>
                <c:pt idx="7347">
                  <c:v>0.54504405090629748</c:v>
                </c:pt>
                <c:pt idx="7348">
                  <c:v>0.54491100721814978</c:v>
                </c:pt>
                <c:pt idx="7349">
                  <c:v>0.54421851880427863</c:v>
                </c:pt>
                <c:pt idx="7350">
                  <c:v>0.54404386258286197</c:v>
                </c:pt>
                <c:pt idx="7351">
                  <c:v>0.54396634886807205</c:v>
                </c:pt>
                <c:pt idx="7352">
                  <c:v>0.5437124840777412</c:v>
                </c:pt>
                <c:pt idx="7353">
                  <c:v>0.54369691713932</c:v>
                </c:pt>
                <c:pt idx="7354">
                  <c:v>0.54311142697355608</c:v>
                </c:pt>
                <c:pt idx="7355">
                  <c:v>0.54265604670697798</c:v>
                </c:pt>
                <c:pt idx="7356">
                  <c:v>0.54262678192955394</c:v>
                </c:pt>
                <c:pt idx="7357">
                  <c:v>0.54244207891424878</c:v>
                </c:pt>
                <c:pt idx="7358">
                  <c:v>0.54243969192951469</c:v>
                </c:pt>
                <c:pt idx="7359">
                  <c:v>0.54239432106814633</c:v>
                </c:pt>
                <c:pt idx="7360">
                  <c:v>0.54230019080989222</c:v>
                </c:pt>
                <c:pt idx="7361">
                  <c:v>0.54214631143361736</c:v>
                </c:pt>
                <c:pt idx="7362">
                  <c:v>0.54200012528547226</c:v>
                </c:pt>
                <c:pt idx="7363">
                  <c:v>0.54191577737102181</c:v>
                </c:pt>
                <c:pt idx="7364">
                  <c:v>0.5418934806497776</c:v>
                </c:pt>
                <c:pt idx="7365">
                  <c:v>0.54128986973627069</c:v>
                </c:pt>
                <c:pt idx="7366">
                  <c:v>0.54122896690556399</c:v>
                </c:pt>
                <c:pt idx="7367">
                  <c:v>0.54104348625870213</c:v>
                </c:pt>
                <c:pt idx="7368">
                  <c:v>0.54080394892059802</c:v>
                </c:pt>
                <c:pt idx="7369">
                  <c:v>0.54075291542277237</c:v>
                </c:pt>
                <c:pt idx="7370">
                  <c:v>0.54071397844086722</c:v>
                </c:pt>
                <c:pt idx="7371">
                  <c:v>0.54067936687554219</c:v>
                </c:pt>
                <c:pt idx="7372">
                  <c:v>0.54036700441824304</c:v>
                </c:pt>
                <c:pt idx="7373">
                  <c:v>0.53975264534261957</c:v>
                </c:pt>
                <c:pt idx="7374">
                  <c:v>0.53960915511234131</c:v>
                </c:pt>
                <c:pt idx="7375">
                  <c:v>0.53948517580887645</c:v>
                </c:pt>
                <c:pt idx="7376">
                  <c:v>0.53947534961340626</c:v>
                </c:pt>
                <c:pt idx="7377">
                  <c:v>0.53902483836642601</c:v>
                </c:pt>
                <c:pt idx="7378">
                  <c:v>0.53893680089291007</c:v>
                </c:pt>
                <c:pt idx="7379">
                  <c:v>0.53893117174597716</c:v>
                </c:pt>
                <c:pt idx="7380">
                  <c:v>0.5389193304877784</c:v>
                </c:pt>
                <c:pt idx="7381">
                  <c:v>0.53834848945267877</c:v>
                </c:pt>
                <c:pt idx="7382">
                  <c:v>0.53818064191403514</c:v>
                </c:pt>
                <c:pt idx="7383">
                  <c:v>0.53809053791203332</c:v>
                </c:pt>
                <c:pt idx="7384">
                  <c:v>0.53802695366413544</c:v>
                </c:pt>
                <c:pt idx="7385">
                  <c:v>0.53793024191530181</c:v>
                </c:pt>
                <c:pt idx="7386">
                  <c:v>0.53750111163171455</c:v>
                </c:pt>
                <c:pt idx="7387">
                  <c:v>0.53747791817449231</c:v>
                </c:pt>
                <c:pt idx="7388">
                  <c:v>0.53737153335080168</c:v>
                </c:pt>
                <c:pt idx="7389">
                  <c:v>0.53709889691292567</c:v>
                </c:pt>
                <c:pt idx="7390">
                  <c:v>0.5367194883376768</c:v>
                </c:pt>
                <c:pt idx="7391">
                  <c:v>0.53662083236269265</c:v>
                </c:pt>
                <c:pt idx="7392">
                  <c:v>0.53655914055431508</c:v>
                </c:pt>
                <c:pt idx="7393">
                  <c:v>0.53645762780096162</c:v>
                </c:pt>
                <c:pt idx="7394">
                  <c:v>0.53632040941093118</c:v>
                </c:pt>
                <c:pt idx="7395">
                  <c:v>0.53626325894844096</c:v>
                </c:pt>
                <c:pt idx="7396">
                  <c:v>0.53611862462915916</c:v>
                </c:pt>
                <c:pt idx="7397">
                  <c:v>0.53605706199018177</c:v>
                </c:pt>
                <c:pt idx="7398">
                  <c:v>0.53583551734422208</c:v>
                </c:pt>
                <c:pt idx="7399">
                  <c:v>0.53569832108347837</c:v>
                </c:pt>
                <c:pt idx="7400">
                  <c:v>0.53565293487910537</c:v>
                </c:pt>
                <c:pt idx="7401">
                  <c:v>0.53537209363561833</c:v>
                </c:pt>
                <c:pt idx="7402">
                  <c:v>0.53523266501757194</c:v>
                </c:pt>
                <c:pt idx="7403">
                  <c:v>0.53514333920433954</c:v>
                </c:pt>
                <c:pt idx="7404">
                  <c:v>0.53510757570671952</c:v>
                </c:pt>
                <c:pt idx="7405">
                  <c:v>0.53497522838781653</c:v>
                </c:pt>
                <c:pt idx="7406">
                  <c:v>0.53471381048996669</c:v>
                </c:pt>
                <c:pt idx="7407">
                  <c:v>0.53440655357649902</c:v>
                </c:pt>
                <c:pt idx="7408">
                  <c:v>0.53414517003244522</c:v>
                </c:pt>
                <c:pt idx="7409">
                  <c:v>0.5341227525558413</c:v>
                </c:pt>
                <c:pt idx="7410">
                  <c:v>0.5338684629266166</c:v>
                </c:pt>
                <c:pt idx="7411">
                  <c:v>0.53383978802302223</c:v>
                </c:pt>
                <c:pt idx="7412">
                  <c:v>0.53371053938993784</c:v>
                </c:pt>
                <c:pt idx="7413">
                  <c:v>0.53367192520423279</c:v>
                </c:pt>
                <c:pt idx="7414">
                  <c:v>0.53333126973547351</c:v>
                </c:pt>
                <c:pt idx="7415">
                  <c:v>0.53327670370519076</c:v>
                </c:pt>
                <c:pt idx="7416">
                  <c:v>0.53247137513019149</c:v>
                </c:pt>
                <c:pt idx="7417">
                  <c:v>0.53179050716641119</c:v>
                </c:pt>
                <c:pt idx="7418">
                  <c:v>0.53173026443607663</c:v>
                </c:pt>
                <c:pt idx="7419">
                  <c:v>0.53120382359341145</c:v>
                </c:pt>
                <c:pt idx="7420">
                  <c:v>0.53115574166072421</c:v>
                </c:pt>
                <c:pt idx="7421">
                  <c:v>0.53087149301461667</c:v>
                </c:pt>
                <c:pt idx="7422">
                  <c:v>0.53084533801366718</c:v>
                </c:pt>
                <c:pt idx="7423">
                  <c:v>0.53081511458284514</c:v>
                </c:pt>
                <c:pt idx="7424">
                  <c:v>0.53079755138007678</c:v>
                </c:pt>
                <c:pt idx="7425">
                  <c:v>0.52993063487587033</c:v>
                </c:pt>
                <c:pt idx="7426">
                  <c:v>0.52992516010448609</c:v>
                </c:pt>
                <c:pt idx="7427">
                  <c:v>0.52989687955878795</c:v>
                </c:pt>
                <c:pt idx="7428">
                  <c:v>0.5298793783041662</c:v>
                </c:pt>
                <c:pt idx="7429">
                  <c:v>0.52984745030373315</c:v>
                </c:pt>
                <c:pt idx="7430">
                  <c:v>0.52984586174525161</c:v>
                </c:pt>
                <c:pt idx="7431">
                  <c:v>0.52984461328704857</c:v>
                </c:pt>
                <c:pt idx="7432">
                  <c:v>0.52972298505772553</c:v>
                </c:pt>
                <c:pt idx="7433">
                  <c:v>0.52962849848589777</c:v>
                </c:pt>
                <c:pt idx="7434">
                  <c:v>0.52959955234475664</c:v>
                </c:pt>
                <c:pt idx="7435">
                  <c:v>0.52907792899029049</c:v>
                </c:pt>
                <c:pt idx="7436">
                  <c:v>0.52903263390996558</c:v>
                </c:pt>
                <c:pt idx="7437">
                  <c:v>0.52887357808460833</c:v>
                </c:pt>
                <c:pt idx="7438">
                  <c:v>0.52873534247640053</c:v>
                </c:pt>
                <c:pt idx="7439">
                  <c:v>0.5278954694037139</c:v>
                </c:pt>
                <c:pt idx="7440">
                  <c:v>0.52771828344401783</c:v>
                </c:pt>
                <c:pt idx="7441">
                  <c:v>0.52753871123769824</c:v>
                </c:pt>
                <c:pt idx="7442">
                  <c:v>0.5274904333353676</c:v>
                </c:pt>
                <c:pt idx="7443">
                  <c:v>0.52730397032891352</c:v>
                </c:pt>
                <c:pt idx="7444">
                  <c:v>0.52718350533832314</c:v>
                </c:pt>
                <c:pt idx="7445">
                  <c:v>0.52697268645004591</c:v>
                </c:pt>
                <c:pt idx="7446">
                  <c:v>0.52682929070978868</c:v>
                </c:pt>
                <c:pt idx="7447">
                  <c:v>0.52654378734474494</c:v>
                </c:pt>
                <c:pt idx="7448">
                  <c:v>0.52554484251867184</c:v>
                </c:pt>
                <c:pt idx="7449">
                  <c:v>0.52525841314923438</c:v>
                </c:pt>
                <c:pt idx="7450">
                  <c:v>0.52511015593959276</c:v>
                </c:pt>
                <c:pt idx="7451">
                  <c:v>0.52468338029268136</c:v>
                </c:pt>
                <c:pt idx="7452">
                  <c:v>0.52454879026138523</c:v>
                </c:pt>
                <c:pt idx="7453">
                  <c:v>0.52443643695892883</c:v>
                </c:pt>
                <c:pt idx="7454">
                  <c:v>0.52415741623083956</c:v>
                </c:pt>
                <c:pt idx="7455">
                  <c:v>0.52410428607968362</c:v>
                </c:pt>
                <c:pt idx="7456">
                  <c:v>0.52410161071406458</c:v>
                </c:pt>
                <c:pt idx="7457">
                  <c:v>0.52400329919461686</c:v>
                </c:pt>
                <c:pt idx="7458">
                  <c:v>0.52390054209920556</c:v>
                </c:pt>
                <c:pt idx="7459">
                  <c:v>0.52382672716186385</c:v>
                </c:pt>
                <c:pt idx="7460">
                  <c:v>0.52374725585830217</c:v>
                </c:pt>
                <c:pt idx="7461">
                  <c:v>0.52360751873402522</c:v>
                </c:pt>
                <c:pt idx="7462">
                  <c:v>0.52360299064207294</c:v>
                </c:pt>
                <c:pt idx="7463">
                  <c:v>0.52300791667955626</c:v>
                </c:pt>
                <c:pt idx="7464">
                  <c:v>0.52273931180853694</c:v>
                </c:pt>
                <c:pt idx="7465">
                  <c:v>0.52202239937375639</c:v>
                </c:pt>
                <c:pt idx="7466">
                  <c:v>0.52182069946514609</c:v>
                </c:pt>
                <c:pt idx="7467">
                  <c:v>0.52153081414355129</c:v>
                </c:pt>
                <c:pt idx="7468">
                  <c:v>0.52142607659010953</c:v>
                </c:pt>
                <c:pt idx="7469">
                  <c:v>0.52140966863308891</c:v>
                </c:pt>
                <c:pt idx="7470">
                  <c:v>0.52125400843507486</c:v>
                </c:pt>
                <c:pt idx="7471">
                  <c:v>0.52124707619558364</c:v>
                </c:pt>
                <c:pt idx="7472">
                  <c:v>0.52122491654539582</c:v>
                </c:pt>
                <c:pt idx="7473">
                  <c:v>0.52078231634897165</c:v>
                </c:pt>
                <c:pt idx="7474">
                  <c:v>0.5205063901324094</c:v>
                </c:pt>
                <c:pt idx="7475">
                  <c:v>0.5191174023957682</c:v>
                </c:pt>
                <c:pt idx="7476">
                  <c:v>0.51889791362319171</c:v>
                </c:pt>
                <c:pt idx="7477">
                  <c:v>0.51880071627147872</c:v>
                </c:pt>
                <c:pt idx="7478">
                  <c:v>0.51863000595201714</c:v>
                </c:pt>
                <c:pt idx="7479">
                  <c:v>0.51809099322233865</c:v>
                </c:pt>
                <c:pt idx="7480">
                  <c:v>0.5180469072865479</c:v>
                </c:pt>
                <c:pt idx="7481">
                  <c:v>0.51783078946332528</c:v>
                </c:pt>
                <c:pt idx="7482">
                  <c:v>0.5176187373262483</c:v>
                </c:pt>
                <c:pt idx="7483">
                  <c:v>0.5174906852073633</c:v>
                </c:pt>
                <c:pt idx="7484">
                  <c:v>0.51725148056342396</c:v>
                </c:pt>
                <c:pt idx="7485">
                  <c:v>0.51718480363272468</c:v>
                </c:pt>
                <c:pt idx="7486">
                  <c:v>0.51706552122248484</c:v>
                </c:pt>
                <c:pt idx="7487">
                  <c:v>0.51631856871305237</c:v>
                </c:pt>
                <c:pt idx="7488">
                  <c:v>0.51625655223589784</c:v>
                </c:pt>
                <c:pt idx="7489">
                  <c:v>0.51613900774887977</c:v>
                </c:pt>
                <c:pt idx="7490">
                  <c:v>0.51612082751615773</c:v>
                </c:pt>
                <c:pt idx="7491">
                  <c:v>0.51604334818449393</c:v>
                </c:pt>
                <c:pt idx="7492">
                  <c:v>0.51571662319119338</c:v>
                </c:pt>
                <c:pt idx="7493">
                  <c:v>0.51561173410890238</c:v>
                </c:pt>
                <c:pt idx="7494">
                  <c:v>0.51497894207132533</c:v>
                </c:pt>
                <c:pt idx="7495">
                  <c:v>0.51464337663545934</c:v>
                </c:pt>
                <c:pt idx="7496">
                  <c:v>0.51461339153269192</c:v>
                </c:pt>
                <c:pt idx="7497">
                  <c:v>0.51437117007070432</c:v>
                </c:pt>
                <c:pt idx="7498">
                  <c:v>0.51422586222168776</c:v>
                </c:pt>
                <c:pt idx="7499">
                  <c:v>0.51415159240476727</c:v>
                </c:pt>
                <c:pt idx="7500">
                  <c:v>0.51406404437813991</c:v>
                </c:pt>
                <c:pt idx="7501">
                  <c:v>0.51391948085620043</c:v>
                </c:pt>
                <c:pt idx="7502">
                  <c:v>0.51364805736501551</c:v>
                </c:pt>
                <c:pt idx="7503">
                  <c:v>0.51353109496776506</c:v>
                </c:pt>
                <c:pt idx="7504">
                  <c:v>0.51311689284641926</c:v>
                </c:pt>
                <c:pt idx="7505">
                  <c:v>0.51288609471438784</c:v>
                </c:pt>
                <c:pt idx="7506">
                  <c:v>0.5127256434312405</c:v>
                </c:pt>
                <c:pt idx="7507">
                  <c:v>0.51267723799822507</c:v>
                </c:pt>
                <c:pt idx="7508">
                  <c:v>0.51265625345057453</c:v>
                </c:pt>
                <c:pt idx="7509">
                  <c:v>0.51262053055580847</c:v>
                </c:pt>
                <c:pt idx="7510">
                  <c:v>0.51238345104066807</c:v>
                </c:pt>
                <c:pt idx="7511">
                  <c:v>0.5123496917928102</c:v>
                </c:pt>
                <c:pt idx="7512">
                  <c:v>0.51185241511537249</c:v>
                </c:pt>
                <c:pt idx="7513">
                  <c:v>0.51183090879773718</c:v>
                </c:pt>
                <c:pt idx="7514">
                  <c:v>0.51166569550198426</c:v>
                </c:pt>
                <c:pt idx="7515">
                  <c:v>0.51155030830364634</c:v>
                </c:pt>
                <c:pt idx="7516">
                  <c:v>0.51142910364484706</c:v>
                </c:pt>
                <c:pt idx="7517">
                  <c:v>0.51098443294434204</c:v>
                </c:pt>
                <c:pt idx="7518">
                  <c:v>0.51083248140990889</c:v>
                </c:pt>
                <c:pt idx="7519">
                  <c:v>0.51078499403987754</c:v>
                </c:pt>
                <c:pt idx="7520">
                  <c:v>0.51033976315236773</c:v>
                </c:pt>
                <c:pt idx="7521">
                  <c:v>0.51012470243273278</c:v>
                </c:pt>
                <c:pt idx="7522">
                  <c:v>0.50976504987406568</c:v>
                </c:pt>
                <c:pt idx="7523">
                  <c:v>0.50967147288283365</c:v>
                </c:pt>
                <c:pt idx="7524">
                  <c:v>0.5096188660712111</c:v>
                </c:pt>
                <c:pt idx="7525">
                  <c:v>0.50892515223858592</c:v>
                </c:pt>
                <c:pt idx="7526">
                  <c:v>0.50855228757387205</c:v>
                </c:pt>
                <c:pt idx="7527">
                  <c:v>0.5084573173482495</c:v>
                </c:pt>
                <c:pt idx="7528">
                  <c:v>0.50814966951928597</c:v>
                </c:pt>
                <c:pt idx="7529">
                  <c:v>0.50802442670881787</c:v>
                </c:pt>
                <c:pt idx="7530">
                  <c:v>0.50722243010310952</c:v>
                </c:pt>
                <c:pt idx="7531">
                  <c:v>0.50707052904054939</c:v>
                </c:pt>
                <c:pt idx="7532">
                  <c:v>0.50704973910088835</c:v>
                </c:pt>
                <c:pt idx="7533">
                  <c:v>0.5069768090226181</c:v>
                </c:pt>
                <c:pt idx="7534">
                  <c:v>0.50645592811732931</c:v>
                </c:pt>
                <c:pt idx="7535">
                  <c:v>0.50602975366391023</c:v>
                </c:pt>
                <c:pt idx="7536">
                  <c:v>0.50592242306583168</c:v>
                </c:pt>
                <c:pt idx="7537">
                  <c:v>0.50581337366940338</c:v>
                </c:pt>
                <c:pt idx="7538">
                  <c:v>0.50567155530260444</c:v>
                </c:pt>
                <c:pt idx="7539">
                  <c:v>0.50552072969355444</c:v>
                </c:pt>
                <c:pt idx="7540">
                  <c:v>0.50538142250100582</c:v>
                </c:pt>
                <c:pt idx="7541">
                  <c:v>0.50509156244690712</c:v>
                </c:pt>
                <c:pt idx="7542">
                  <c:v>0.50503665663708319</c:v>
                </c:pt>
                <c:pt idx="7543">
                  <c:v>0.50499343095051907</c:v>
                </c:pt>
                <c:pt idx="7544">
                  <c:v>0.50485742324725547</c:v>
                </c:pt>
                <c:pt idx="7545">
                  <c:v>0.5046251397940249</c:v>
                </c:pt>
                <c:pt idx="7546">
                  <c:v>0.50455034743529115</c:v>
                </c:pt>
                <c:pt idx="7547">
                  <c:v>0.50431172189237405</c:v>
                </c:pt>
                <c:pt idx="7548">
                  <c:v>0.50430662499668377</c:v>
                </c:pt>
                <c:pt idx="7549">
                  <c:v>0.5042984151643618</c:v>
                </c:pt>
                <c:pt idx="7550">
                  <c:v>0.50387685132133153</c:v>
                </c:pt>
                <c:pt idx="7551">
                  <c:v>0.50375722733129547</c:v>
                </c:pt>
                <c:pt idx="7552">
                  <c:v>0.50364614605503388</c:v>
                </c:pt>
                <c:pt idx="7553">
                  <c:v>0.50321280492471365</c:v>
                </c:pt>
                <c:pt idx="7554">
                  <c:v>0.50291166147661681</c:v>
                </c:pt>
                <c:pt idx="7555">
                  <c:v>0.50288256948002086</c:v>
                </c:pt>
                <c:pt idx="7556">
                  <c:v>0.50236220898843942</c:v>
                </c:pt>
                <c:pt idx="7557">
                  <c:v>0.50234397496802496</c:v>
                </c:pt>
                <c:pt idx="7558">
                  <c:v>0.50224857823309843</c:v>
                </c:pt>
                <c:pt idx="7559">
                  <c:v>0.50217770445433341</c:v>
                </c:pt>
                <c:pt idx="7560">
                  <c:v>0.50211720782800162</c:v>
                </c:pt>
                <c:pt idx="7561">
                  <c:v>0.50206154976215633</c:v>
                </c:pt>
                <c:pt idx="7562">
                  <c:v>0.50190946277892234</c:v>
                </c:pt>
                <c:pt idx="7563">
                  <c:v>0.50153579166496476</c:v>
                </c:pt>
                <c:pt idx="7564">
                  <c:v>0.50129602597139011</c:v>
                </c:pt>
                <c:pt idx="7565">
                  <c:v>0.50087081615387863</c:v>
                </c:pt>
                <c:pt idx="7566">
                  <c:v>0.50086271258954784</c:v>
                </c:pt>
                <c:pt idx="7567">
                  <c:v>0.50083173594738661</c:v>
                </c:pt>
                <c:pt idx="7568">
                  <c:v>0.50050060642195604</c:v>
                </c:pt>
                <c:pt idx="7569">
                  <c:v>0.50033159923538661</c:v>
                </c:pt>
                <c:pt idx="7570">
                  <c:v>0.50033055796954018</c:v>
                </c:pt>
                <c:pt idx="7571">
                  <c:v>0.50014457246206334</c:v>
                </c:pt>
                <c:pt idx="7572">
                  <c:v>0.50006147112550547</c:v>
                </c:pt>
                <c:pt idx="7573">
                  <c:v>0.49993533046206018</c:v>
                </c:pt>
                <c:pt idx="7574">
                  <c:v>0.49988390945087519</c:v>
                </c:pt>
                <c:pt idx="7575">
                  <c:v>0.49982721394710572</c:v>
                </c:pt>
                <c:pt idx="7576">
                  <c:v>0.49964778377566849</c:v>
                </c:pt>
                <c:pt idx="7577">
                  <c:v>0.49964425394857637</c:v>
                </c:pt>
                <c:pt idx="7578">
                  <c:v>0.49941353133868177</c:v>
                </c:pt>
                <c:pt idx="7579">
                  <c:v>0.49933820089188341</c:v>
                </c:pt>
                <c:pt idx="7580">
                  <c:v>0.49914608393682564</c:v>
                </c:pt>
                <c:pt idx="7581">
                  <c:v>0.49901747020348569</c:v>
                </c:pt>
                <c:pt idx="7582">
                  <c:v>0.49890824097861769</c:v>
                </c:pt>
                <c:pt idx="7583">
                  <c:v>0.49876331173881067</c:v>
                </c:pt>
                <c:pt idx="7584">
                  <c:v>0.49874226184738202</c:v>
                </c:pt>
                <c:pt idx="7585">
                  <c:v>0.49854835979750345</c:v>
                </c:pt>
                <c:pt idx="7586">
                  <c:v>0.49834311052150754</c:v>
                </c:pt>
                <c:pt idx="7587">
                  <c:v>0.49791378786268436</c:v>
                </c:pt>
                <c:pt idx="7588">
                  <c:v>0.49684873526042483</c:v>
                </c:pt>
                <c:pt idx="7589">
                  <c:v>0.4968122303358341</c:v>
                </c:pt>
                <c:pt idx="7590">
                  <c:v>0.49657400107358945</c:v>
                </c:pt>
                <c:pt idx="7591">
                  <c:v>0.49657100192156028</c:v>
                </c:pt>
                <c:pt idx="7592">
                  <c:v>0.49654232085711292</c:v>
                </c:pt>
                <c:pt idx="7593">
                  <c:v>0.49609241067957532</c:v>
                </c:pt>
                <c:pt idx="7594">
                  <c:v>0.49594404399627723</c:v>
                </c:pt>
                <c:pt idx="7595">
                  <c:v>0.495655883321235</c:v>
                </c:pt>
                <c:pt idx="7596">
                  <c:v>0.49564091661733517</c:v>
                </c:pt>
                <c:pt idx="7597">
                  <c:v>0.4951866566486674</c:v>
                </c:pt>
                <c:pt idx="7598">
                  <c:v>0.49513414402012013</c:v>
                </c:pt>
                <c:pt idx="7599">
                  <c:v>0.49493244290462451</c:v>
                </c:pt>
                <c:pt idx="7600">
                  <c:v>0.49458190214448888</c:v>
                </c:pt>
                <c:pt idx="7601">
                  <c:v>0.49434763981545865</c:v>
                </c:pt>
                <c:pt idx="7602">
                  <c:v>0.49414843317918045</c:v>
                </c:pt>
                <c:pt idx="7603">
                  <c:v>0.49381308784897099</c:v>
                </c:pt>
                <c:pt idx="7604">
                  <c:v>0.49355061062985794</c:v>
                </c:pt>
                <c:pt idx="7605">
                  <c:v>0.49324155507526951</c:v>
                </c:pt>
                <c:pt idx="7606">
                  <c:v>0.49282584269547208</c:v>
                </c:pt>
                <c:pt idx="7607">
                  <c:v>0.49255005183386014</c:v>
                </c:pt>
                <c:pt idx="7608">
                  <c:v>0.49221267446640399</c:v>
                </c:pt>
                <c:pt idx="7609">
                  <c:v>0.4921690984767641</c:v>
                </c:pt>
                <c:pt idx="7610">
                  <c:v>0.49204878001789348</c:v>
                </c:pt>
                <c:pt idx="7611">
                  <c:v>0.49193406888289043</c:v>
                </c:pt>
                <c:pt idx="7612">
                  <c:v>0.49174533351347371</c:v>
                </c:pt>
                <c:pt idx="7613">
                  <c:v>0.49171780058459075</c:v>
                </c:pt>
                <c:pt idx="7614">
                  <c:v>0.49124393420873613</c:v>
                </c:pt>
                <c:pt idx="7615">
                  <c:v>0.49121897411586102</c:v>
                </c:pt>
                <c:pt idx="7616">
                  <c:v>0.49087868574159615</c:v>
                </c:pt>
                <c:pt idx="7617">
                  <c:v>0.49036270764694928</c:v>
                </c:pt>
                <c:pt idx="7618">
                  <c:v>0.49012353835268896</c:v>
                </c:pt>
                <c:pt idx="7619">
                  <c:v>0.48980166012966864</c:v>
                </c:pt>
                <c:pt idx="7620">
                  <c:v>0.48955562156947791</c:v>
                </c:pt>
                <c:pt idx="7621">
                  <c:v>0.48936757414037158</c:v>
                </c:pt>
                <c:pt idx="7622">
                  <c:v>0.48933571364983258</c:v>
                </c:pt>
                <c:pt idx="7623">
                  <c:v>0.48879588095233689</c:v>
                </c:pt>
                <c:pt idx="7624">
                  <c:v>0.48872692812836588</c:v>
                </c:pt>
                <c:pt idx="7625">
                  <c:v>0.48863924251616192</c:v>
                </c:pt>
                <c:pt idx="7626">
                  <c:v>0.48850534841575372</c:v>
                </c:pt>
                <c:pt idx="7627">
                  <c:v>0.48834717218699364</c:v>
                </c:pt>
                <c:pt idx="7628">
                  <c:v>0.48815777445439656</c:v>
                </c:pt>
                <c:pt idx="7629">
                  <c:v>0.48802288200992677</c:v>
                </c:pt>
                <c:pt idx="7630">
                  <c:v>0.48783605540747532</c:v>
                </c:pt>
                <c:pt idx="7631">
                  <c:v>0.48776029678417121</c:v>
                </c:pt>
                <c:pt idx="7632">
                  <c:v>0.48751314639202947</c:v>
                </c:pt>
                <c:pt idx="7633">
                  <c:v>0.48725306565054372</c:v>
                </c:pt>
                <c:pt idx="7634">
                  <c:v>0.48712748173216597</c:v>
                </c:pt>
                <c:pt idx="7635">
                  <c:v>0.48667198996177491</c:v>
                </c:pt>
                <c:pt idx="7636">
                  <c:v>0.48661117917881874</c:v>
                </c:pt>
                <c:pt idx="7637">
                  <c:v>0.4864227851356096</c:v>
                </c:pt>
                <c:pt idx="7638">
                  <c:v>0.48622754998902634</c:v>
                </c:pt>
                <c:pt idx="7639">
                  <c:v>0.48606663286958934</c:v>
                </c:pt>
                <c:pt idx="7640">
                  <c:v>0.48556110289499937</c:v>
                </c:pt>
                <c:pt idx="7641">
                  <c:v>0.48549173800319861</c:v>
                </c:pt>
                <c:pt idx="7642">
                  <c:v>0.48540440894146075</c:v>
                </c:pt>
                <c:pt idx="7643">
                  <c:v>0.48517877896750039</c:v>
                </c:pt>
                <c:pt idx="7644">
                  <c:v>0.48508511279310201</c:v>
                </c:pt>
                <c:pt idx="7645">
                  <c:v>0.48498769262691682</c:v>
                </c:pt>
                <c:pt idx="7646">
                  <c:v>0.48429612175775599</c:v>
                </c:pt>
                <c:pt idx="7647">
                  <c:v>0.48426325845064189</c:v>
                </c:pt>
                <c:pt idx="7648">
                  <c:v>0.48421880649258503</c:v>
                </c:pt>
                <c:pt idx="7649">
                  <c:v>0.48360069118812882</c:v>
                </c:pt>
                <c:pt idx="7650">
                  <c:v>0.48352486504928055</c:v>
                </c:pt>
                <c:pt idx="7651">
                  <c:v>0.48349956486678702</c:v>
                </c:pt>
                <c:pt idx="7652">
                  <c:v>0.483194143644332</c:v>
                </c:pt>
                <c:pt idx="7653">
                  <c:v>0.48308992218188351</c:v>
                </c:pt>
                <c:pt idx="7654">
                  <c:v>0.48282781538798986</c:v>
                </c:pt>
                <c:pt idx="7655">
                  <c:v>0.48275038823520855</c:v>
                </c:pt>
                <c:pt idx="7656">
                  <c:v>0.48261743182820582</c:v>
                </c:pt>
                <c:pt idx="7657">
                  <c:v>0.48254780602944702</c:v>
                </c:pt>
                <c:pt idx="7658">
                  <c:v>0.48240486679237232</c:v>
                </c:pt>
                <c:pt idx="7659">
                  <c:v>0.48238721959186742</c:v>
                </c:pt>
                <c:pt idx="7660">
                  <c:v>0.48198690163855878</c:v>
                </c:pt>
                <c:pt idx="7661">
                  <c:v>0.48193234626768944</c:v>
                </c:pt>
                <c:pt idx="7662">
                  <c:v>0.48146918202042266</c:v>
                </c:pt>
                <c:pt idx="7663">
                  <c:v>0.48133709724579599</c:v>
                </c:pt>
                <c:pt idx="7664">
                  <c:v>0.48088429939822125</c:v>
                </c:pt>
                <c:pt idx="7665">
                  <c:v>0.48088264616816545</c:v>
                </c:pt>
                <c:pt idx="7666">
                  <c:v>0.48068873410809154</c:v>
                </c:pt>
                <c:pt idx="7667">
                  <c:v>0.48065061317147922</c:v>
                </c:pt>
                <c:pt idx="7668">
                  <c:v>0.48055884161072782</c:v>
                </c:pt>
                <c:pt idx="7669">
                  <c:v>0.48013379823984126</c:v>
                </c:pt>
                <c:pt idx="7670">
                  <c:v>0.48001151769241462</c:v>
                </c:pt>
                <c:pt idx="7671">
                  <c:v>0.47998960129468388</c:v>
                </c:pt>
                <c:pt idx="7672">
                  <c:v>0.47971007975243324</c:v>
                </c:pt>
                <c:pt idx="7673">
                  <c:v>0.47966326796734565</c:v>
                </c:pt>
                <c:pt idx="7674">
                  <c:v>0.4794578966455848</c:v>
                </c:pt>
                <c:pt idx="7675">
                  <c:v>0.47940908428744816</c:v>
                </c:pt>
                <c:pt idx="7676">
                  <c:v>0.47929711844394091</c:v>
                </c:pt>
                <c:pt idx="7677">
                  <c:v>0.47918788259567041</c:v>
                </c:pt>
                <c:pt idx="7678">
                  <c:v>0.47884687680678339</c:v>
                </c:pt>
                <c:pt idx="7679">
                  <c:v>0.47853292302082823</c:v>
                </c:pt>
                <c:pt idx="7680">
                  <c:v>0.47849472309222896</c:v>
                </c:pt>
                <c:pt idx="7681">
                  <c:v>0.4783806489097861</c:v>
                </c:pt>
                <c:pt idx="7682">
                  <c:v>0.47833244526752078</c:v>
                </c:pt>
                <c:pt idx="7683">
                  <c:v>0.47731677925564681</c:v>
                </c:pt>
                <c:pt idx="7684">
                  <c:v>0.47725960946283968</c:v>
                </c:pt>
                <c:pt idx="7685">
                  <c:v>0.47722631890557754</c:v>
                </c:pt>
                <c:pt idx="7686">
                  <c:v>0.47709622895432136</c:v>
                </c:pt>
                <c:pt idx="7687">
                  <c:v>0.4769076217328227</c:v>
                </c:pt>
                <c:pt idx="7688">
                  <c:v>0.47634746732130667</c:v>
                </c:pt>
                <c:pt idx="7689">
                  <c:v>0.47628352242745192</c:v>
                </c:pt>
                <c:pt idx="7690">
                  <c:v>0.47583285305919237</c:v>
                </c:pt>
                <c:pt idx="7691">
                  <c:v>0.4758133796914325</c:v>
                </c:pt>
                <c:pt idx="7692">
                  <c:v>0.47579626684810733</c:v>
                </c:pt>
                <c:pt idx="7693">
                  <c:v>0.47550118464099489</c:v>
                </c:pt>
                <c:pt idx="7694">
                  <c:v>0.47531767038054185</c:v>
                </c:pt>
                <c:pt idx="7695">
                  <c:v>0.47530903314771927</c:v>
                </c:pt>
                <c:pt idx="7696">
                  <c:v>0.47512581045924834</c:v>
                </c:pt>
                <c:pt idx="7697">
                  <c:v>0.47439466785511314</c:v>
                </c:pt>
                <c:pt idx="7698">
                  <c:v>0.4743747765538649</c:v>
                </c:pt>
                <c:pt idx="7699">
                  <c:v>0.47427861816632061</c:v>
                </c:pt>
                <c:pt idx="7700">
                  <c:v>0.4740717232642303</c:v>
                </c:pt>
                <c:pt idx="7701">
                  <c:v>0.47398706433376181</c:v>
                </c:pt>
                <c:pt idx="7702">
                  <c:v>0.47389507287603844</c:v>
                </c:pt>
                <c:pt idx="7703">
                  <c:v>0.47354065029168335</c:v>
                </c:pt>
                <c:pt idx="7704">
                  <c:v>0.47349763367087266</c:v>
                </c:pt>
                <c:pt idx="7705">
                  <c:v>0.4733123762713608</c:v>
                </c:pt>
                <c:pt idx="7706">
                  <c:v>0.47274881068923302</c:v>
                </c:pt>
                <c:pt idx="7707">
                  <c:v>0.47270468100603785</c:v>
                </c:pt>
                <c:pt idx="7708">
                  <c:v>0.47251233387390318</c:v>
                </c:pt>
                <c:pt idx="7709">
                  <c:v>0.47240443040688324</c:v>
                </c:pt>
                <c:pt idx="7710">
                  <c:v>0.47238703143450789</c:v>
                </c:pt>
                <c:pt idx="7711">
                  <c:v>0.47238566057066722</c:v>
                </c:pt>
                <c:pt idx="7712">
                  <c:v>0.47199529210214858</c:v>
                </c:pt>
                <c:pt idx="7713">
                  <c:v>0.4719854493641728</c:v>
                </c:pt>
                <c:pt idx="7714">
                  <c:v>0.47193679590365639</c:v>
                </c:pt>
                <c:pt idx="7715">
                  <c:v>0.47173880658014089</c:v>
                </c:pt>
                <c:pt idx="7716">
                  <c:v>0.47150039152370005</c:v>
                </c:pt>
                <c:pt idx="7717">
                  <c:v>0.47128738365793998</c:v>
                </c:pt>
                <c:pt idx="7718">
                  <c:v>0.47126019338347874</c:v>
                </c:pt>
                <c:pt idx="7719">
                  <c:v>0.47061614858027362</c:v>
                </c:pt>
                <c:pt idx="7720">
                  <c:v>0.4705185494659907</c:v>
                </c:pt>
                <c:pt idx="7721">
                  <c:v>0.46849070085995304</c:v>
                </c:pt>
                <c:pt idx="7722">
                  <c:v>0.46840641617213047</c:v>
                </c:pt>
                <c:pt idx="7723">
                  <c:v>0.46801494122776971</c:v>
                </c:pt>
                <c:pt idx="7724">
                  <c:v>0.46795225325765893</c:v>
                </c:pt>
                <c:pt idx="7725">
                  <c:v>0.46784814722040946</c:v>
                </c:pt>
                <c:pt idx="7726">
                  <c:v>0.46762393257674695</c:v>
                </c:pt>
                <c:pt idx="7727">
                  <c:v>0.46693300212453315</c:v>
                </c:pt>
                <c:pt idx="7728">
                  <c:v>0.46685963077844916</c:v>
                </c:pt>
                <c:pt idx="7729">
                  <c:v>0.46674715171300946</c:v>
                </c:pt>
                <c:pt idx="7730">
                  <c:v>0.46659897820901897</c:v>
                </c:pt>
                <c:pt idx="7731">
                  <c:v>0.46630521172976591</c:v>
                </c:pt>
                <c:pt idx="7732">
                  <c:v>0.46604338691213865</c:v>
                </c:pt>
                <c:pt idx="7733">
                  <c:v>0.46587612842210385</c:v>
                </c:pt>
                <c:pt idx="7734">
                  <c:v>0.46583870529375698</c:v>
                </c:pt>
                <c:pt idx="7735">
                  <c:v>0.46556386819446854</c:v>
                </c:pt>
                <c:pt idx="7736">
                  <c:v>0.46550532822238938</c:v>
                </c:pt>
                <c:pt idx="7737">
                  <c:v>0.46544589359232563</c:v>
                </c:pt>
                <c:pt idx="7738">
                  <c:v>0.46463448217218506</c:v>
                </c:pt>
                <c:pt idx="7739">
                  <c:v>0.46458463211678047</c:v>
                </c:pt>
                <c:pt idx="7740">
                  <c:v>0.46414610281568597</c:v>
                </c:pt>
                <c:pt idx="7741">
                  <c:v>0.46397293234108788</c:v>
                </c:pt>
                <c:pt idx="7742">
                  <c:v>0.46397154577043048</c:v>
                </c:pt>
                <c:pt idx="7743">
                  <c:v>0.46384551291995507</c:v>
                </c:pt>
                <c:pt idx="7744">
                  <c:v>0.46382383549804035</c:v>
                </c:pt>
                <c:pt idx="7745">
                  <c:v>0.46364542590444302</c:v>
                </c:pt>
                <c:pt idx="7746">
                  <c:v>0.46344403147285368</c:v>
                </c:pt>
                <c:pt idx="7747">
                  <c:v>0.46304507704642017</c:v>
                </c:pt>
                <c:pt idx="7748">
                  <c:v>0.46277006178231894</c:v>
                </c:pt>
                <c:pt idx="7749">
                  <c:v>0.46274385514117355</c:v>
                </c:pt>
                <c:pt idx="7750">
                  <c:v>0.46199791068887658</c:v>
                </c:pt>
                <c:pt idx="7751">
                  <c:v>0.46179269313471566</c:v>
                </c:pt>
                <c:pt idx="7752">
                  <c:v>0.4615899248585455</c:v>
                </c:pt>
                <c:pt idx="7753">
                  <c:v>0.46154993691848734</c:v>
                </c:pt>
                <c:pt idx="7754">
                  <c:v>0.46153316818300394</c:v>
                </c:pt>
                <c:pt idx="7755">
                  <c:v>0.46153204869762354</c:v>
                </c:pt>
                <c:pt idx="7756">
                  <c:v>0.46140138371331435</c:v>
                </c:pt>
                <c:pt idx="7757">
                  <c:v>0.46134959958971761</c:v>
                </c:pt>
                <c:pt idx="7758">
                  <c:v>0.46123175069754507</c:v>
                </c:pt>
                <c:pt idx="7759">
                  <c:v>0.46114157469275491</c:v>
                </c:pt>
                <c:pt idx="7760">
                  <c:v>0.46107466340907255</c:v>
                </c:pt>
                <c:pt idx="7761">
                  <c:v>0.46103447239986356</c:v>
                </c:pt>
                <c:pt idx="7762">
                  <c:v>0.4609935949752042</c:v>
                </c:pt>
                <c:pt idx="7763">
                  <c:v>0.46063713640739212</c:v>
                </c:pt>
                <c:pt idx="7764">
                  <c:v>0.46040488982390809</c:v>
                </c:pt>
                <c:pt idx="7765">
                  <c:v>0.4602783594290123</c:v>
                </c:pt>
                <c:pt idx="7766">
                  <c:v>0.45965632315499777</c:v>
                </c:pt>
                <c:pt idx="7767">
                  <c:v>0.45963798219041602</c:v>
                </c:pt>
                <c:pt idx="7768">
                  <c:v>0.45915669451294555</c:v>
                </c:pt>
                <c:pt idx="7769">
                  <c:v>0.45909886239523678</c:v>
                </c:pt>
                <c:pt idx="7770">
                  <c:v>0.45883713859650388</c:v>
                </c:pt>
                <c:pt idx="7771">
                  <c:v>0.45871476699388164</c:v>
                </c:pt>
                <c:pt idx="7772">
                  <c:v>0.45826115895276237</c:v>
                </c:pt>
                <c:pt idx="7773">
                  <c:v>0.45808907717927694</c:v>
                </c:pt>
                <c:pt idx="7774">
                  <c:v>0.4578533944324204</c:v>
                </c:pt>
                <c:pt idx="7775">
                  <c:v>0.45754097210570333</c:v>
                </c:pt>
                <c:pt idx="7776">
                  <c:v>0.45732599779023586</c:v>
                </c:pt>
                <c:pt idx="7777">
                  <c:v>0.4572952016440584</c:v>
                </c:pt>
                <c:pt idx="7778">
                  <c:v>0.45685290969327114</c:v>
                </c:pt>
                <c:pt idx="7779">
                  <c:v>0.45682439378096845</c:v>
                </c:pt>
                <c:pt idx="7780">
                  <c:v>0.45660798250635304</c:v>
                </c:pt>
                <c:pt idx="7781">
                  <c:v>0.4558681687978447</c:v>
                </c:pt>
                <c:pt idx="7782">
                  <c:v>0.45581489356680732</c:v>
                </c:pt>
                <c:pt idx="7783">
                  <c:v>0.45577785817989164</c:v>
                </c:pt>
                <c:pt idx="7784">
                  <c:v>0.45570695870852868</c:v>
                </c:pt>
                <c:pt idx="7785">
                  <c:v>0.45568044684676645</c:v>
                </c:pt>
                <c:pt idx="7786">
                  <c:v>0.45567273723249641</c:v>
                </c:pt>
                <c:pt idx="7787">
                  <c:v>0.45556308894232606</c:v>
                </c:pt>
                <c:pt idx="7788">
                  <c:v>0.45499625250896042</c:v>
                </c:pt>
                <c:pt idx="7789">
                  <c:v>0.45490538309268697</c:v>
                </c:pt>
                <c:pt idx="7790">
                  <c:v>0.45483691066026916</c:v>
                </c:pt>
                <c:pt idx="7791">
                  <c:v>0.45464469742718255</c:v>
                </c:pt>
                <c:pt idx="7792">
                  <c:v>0.45451123901121127</c:v>
                </c:pt>
                <c:pt idx="7793">
                  <c:v>0.45441146675894661</c:v>
                </c:pt>
                <c:pt idx="7794">
                  <c:v>0.45438048569545619</c:v>
                </c:pt>
                <c:pt idx="7795">
                  <c:v>0.45410560184830945</c:v>
                </c:pt>
                <c:pt idx="7796">
                  <c:v>0.45392769886318213</c:v>
                </c:pt>
                <c:pt idx="7797">
                  <c:v>0.45338065683895418</c:v>
                </c:pt>
                <c:pt idx="7798">
                  <c:v>0.45250946841608158</c:v>
                </c:pt>
                <c:pt idx="7799">
                  <c:v>0.45244702512535978</c:v>
                </c:pt>
                <c:pt idx="7800">
                  <c:v>0.45239341495111307</c:v>
                </c:pt>
                <c:pt idx="7801">
                  <c:v>0.45223388280426124</c:v>
                </c:pt>
                <c:pt idx="7802">
                  <c:v>0.45215728610486683</c:v>
                </c:pt>
                <c:pt idx="7803">
                  <c:v>0.45204813095656077</c:v>
                </c:pt>
                <c:pt idx="7804">
                  <c:v>0.45188388417810654</c:v>
                </c:pt>
                <c:pt idx="7805">
                  <c:v>0.45134352128536986</c:v>
                </c:pt>
                <c:pt idx="7806">
                  <c:v>0.45100221788819628</c:v>
                </c:pt>
                <c:pt idx="7807">
                  <c:v>0.45093951906428364</c:v>
                </c:pt>
                <c:pt idx="7808">
                  <c:v>0.45065457931954822</c:v>
                </c:pt>
                <c:pt idx="7809">
                  <c:v>0.45052090989458121</c:v>
                </c:pt>
                <c:pt idx="7810">
                  <c:v>0.45016193769049856</c:v>
                </c:pt>
                <c:pt idx="7811">
                  <c:v>0.44955820665208535</c:v>
                </c:pt>
                <c:pt idx="7812">
                  <c:v>0.44888730468775417</c:v>
                </c:pt>
                <c:pt idx="7813">
                  <c:v>0.44888648204773646</c:v>
                </c:pt>
                <c:pt idx="7814">
                  <c:v>0.44863603744576486</c:v>
                </c:pt>
                <c:pt idx="7815">
                  <c:v>0.44847450334689315</c:v>
                </c:pt>
                <c:pt idx="7816">
                  <c:v>0.44842002632160605</c:v>
                </c:pt>
                <c:pt idx="7817">
                  <c:v>0.44780084298292194</c:v>
                </c:pt>
                <c:pt idx="7818">
                  <c:v>0.44771471918284284</c:v>
                </c:pt>
                <c:pt idx="7819">
                  <c:v>0.44697980502624463</c:v>
                </c:pt>
                <c:pt idx="7820">
                  <c:v>0.44695204886840095</c:v>
                </c:pt>
                <c:pt idx="7821">
                  <c:v>0.44677246056810244</c:v>
                </c:pt>
                <c:pt idx="7822">
                  <c:v>0.446532572670233</c:v>
                </c:pt>
                <c:pt idx="7823">
                  <c:v>0.44612302915336943</c:v>
                </c:pt>
                <c:pt idx="7824">
                  <c:v>0.44610006273920416</c:v>
                </c:pt>
                <c:pt idx="7825">
                  <c:v>0.44606197771362854</c:v>
                </c:pt>
                <c:pt idx="7826">
                  <c:v>0.44591628832039881</c:v>
                </c:pt>
                <c:pt idx="7827">
                  <c:v>0.44544633211398305</c:v>
                </c:pt>
                <c:pt idx="7828">
                  <c:v>0.44534148082570069</c:v>
                </c:pt>
                <c:pt idx="7829">
                  <c:v>0.44510907617594592</c:v>
                </c:pt>
                <c:pt idx="7830">
                  <c:v>0.44502039383384051</c:v>
                </c:pt>
                <c:pt idx="7831">
                  <c:v>0.4446187369115695</c:v>
                </c:pt>
                <c:pt idx="7832">
                  <c:v>0.44459569385596998</c:v>
                </c:pt>
                <c:pt idx="7833">
                  <c:v>0.4445832894868979</c:v>
                </c:pt>
                <c:pt idx="7834">
                  <c:v>0.44456206428914635</c:v>
                </c:pt>
                <c:pt idx="7835">
                  <c:v>0.4445051979034092</c:v>
                </c:pt>
                <c:pt idx="7836">
                  <c:v>0.44441462085046196</c:v>
                </c:pt>
                <c:pt idx="7837">
                  <c:v>0.44435134215560401</c:v>
                </c:pt>
                <c:pt idx="7838">
                  <c:v>0.44365546789818822</c:v>
                </c:pt>
                <c:pt idx="7839">
                  <c:v>0.44355562101379131</c:v>
                </c:pt>
                <c:pt idx="7840">
                  <c:v>0.44313041214426868</c:v>
                </c:pt>
                <c:pt idx="7841">
                  <c:v>0.44300194066192783</c:v>
                </c:pt>
                <c:pt idx="7842">
                  <c:v>0.44252254911305355</c:v>
                </c:pt>
                <c:pt idx="7843">
                  <c:v>0.44221050162337205</c:v>
                </c:pt>
                <c:pt idx="7844">
                  <c:v>0.44195806032727436</c:v>
                </c:pt>
                <c:pt idx="7845">
                  <c:v>0.44139840751026632</c:v>
                </c:pt>
                <c:pt idx="7846">
                  <c:v>0.44133379315554583</c:v>
                </c:pt>
                <c:pt idx="7847">
                  <c:v>0.44089134723804446</c:v>
                </c:pt>
                <c:pt idx="7848">
                  <c:v>0.44058061767630624</c:v>
                </c:pt>
                <c:pt idx="7849">
                  <c:v>0.44053576600750233</c:v>
                </c:pt>
                <c:pt idx="7850">
                  <c:v>0.44038872627361236</c:v>
                </c:pt>
                <c:pt idx="7851">
                  <c:v>0.44030378869233966</c:v>
                </c:pt>
                <c:pt idx="7852">
                  <c:v>0.43993331825336363</c:v>
                </c:pt>
                <c:pt idx="7853">
                  <c:v>0.43980270764632495</c:v>
                </c:pt>
                <c:pt idx="7854">
                  <c:v>0.43936087483108022</c:v>
                </c:pt>
                <c:pt idx="7855">
                  <c:v>0.43926735995826904</c:v>
                </c:pt>
                <c:pt idx="7856">
                  <c:v>0.43924862475392856</c:v>
                </c:pt>
                <c:pt idx="7857">
                  <c:v>0.43789619990207596</c:v>
                </c:pt>
                <c:pt idx="7858">
                  <c:v>0.43747841831831707</c:v>
                </c:pt>
                <c:pt idx="7859">
                  <c:v>0.43722460975773436</c:v>
                </c:pt>
                <c:pt idx="7860">
                  <c:v>0.43711747561778508</c:v>
                </c:pt>
                <c:pt idx="7861">
                  <c:v>0.43688848924761498</c:v>
                </c:pt>
                <c:pt idx="7862">
                  <c:v>0.43671875429775348</c:v>
                </c:pt>
                <c:pt idx="7863">
                  <c:v>0.43636608003942318</c:v>
                </c:pt>
                <c:pt idx="7864">
                  <c:v>0.4355751405845158</c:v>
                </c:pt>
                <c:pt idx="7865">
                  <c:v>0.43557289592977211</c:v>
                </c:pt>
                <c:pt idx="7866">
                  <c:v>0.43545843127390721</c:v>
                </c:pt>
                <c:pt idx="7867">
                  <c:v>0.4352491248053621</c:v>
                </c:pt>
                <c:pt idx="7868">
                  <c:v>0.43500987185379431</c:v>
                </c:pt>
                <c:pt idx="7869">
                  <c:v>0.43442041907261864</c:v>
                </c:pt>
                <c:pt idx="7870">
                  <c:v>0.43439018117619221</c:v>
                </c:pt>
                <c:pt idx="7871">
                  <c:v>0.4338140420261643</c:v>
                </c:pt>
                <c:pt idx="7872">
                  <c:v>0.43353439443573599</c:v>
                </c:pt>
                <c:pt idx="7873">
                  <c:v>0.43349790296327667</c:v>
                </c:pt>
                <c:pt idx="7874">
                  <c:v>0.4328653077223793</c:v>
                </c:pt>
                <c:pt idx="7875">
                  <c:v>0.43266953191315399</c:v>
                </c:pt>
                <c:pt idx="7876">
                  <c:v>0.43252380621709408</c:v>
                </c:pt>
                <c:pt idx="7877">
                  <c:v>0.43245852284055986</c:v>
                </c:pt>
                <c:pt idx="7878">
                  <c:v>0.43228348668264482</c:v>
                </c:pt>
                <c:pt idx="7879">
                  <c:v>0.43208144630296486</c:v>
                </c:pt>
                <c:pt idx="7880">
                  <c:v>0.43182942025259219</c:v>
                </c:pt>
                <c:pt idx="7881">
                  <c:v>0.4317865009320711</c:v>
                </c:pt>
                <c:pt idx="7882">
                  <c:v>0.43167687412546152</c:v>
                </c:pt>
                <c:pt idx="7883">
                  <c:v>0.43149675335585663</c:v>
                </c:pt>
                <c:pt idx="7884">
                  <c:v>0.43132758704632607</c:v>
                </c:pt>
                <c:pt idx="7885">
                  <c:v>0.43066625237773187</c:v>
                </c:pt>
                <c:pt idx="7886">
                  <c:v>0.43061146186439925</c:v>
                </c:pt>
                <c:pt idx="7887">
                  <c:v>0.43046812491345882</c:v>
                </c:pt>
                <c:pt idx="7888">
                  <c:v>0.43024360198426476</c:v>
                </c:pt>
                <c:pt idx="7889">
                  <c:v>0.42978383757340155</c:v>
                </c:pt>
                <c:pt idx="7890">
                  <c:v>0.42962862852306638</c:v>
                </c:pt>
                <c:pt idx="7891">
                  <c:v>0.42941830802969699</c:v>
                </c:pt>
                <c:pt idx="7892">
                  <c:v>0.42933210619519369</c:v>
                </c:pt>
                <c:pt idx="7893">
                  <c:v>0.42873300292671435</c:v>
                </c:pt>
                <c:pt idx="7894">
                  <c:v>0.42870946614190786</c:v>
                </c:pt>
                <c:pt idx="7895">
                  <c:v>0.4286870353195415</c:v>
                </c:pt>
                <c:pt idx="7896">
                  <c:v>0.42868099536152071</c:v>
                </c:pt>
                <c:pt idx="7897">
                  <c:v>0.42854261767759871</c:v>
                </c:pt>
                <c:pt idx="7898">
                  <c:v>0.42833175385459515</c:v>
                </c:pt>
                <c:pt idx="7899">
                  <c:v>0.42816065807900272</c:v>
                </c:pt>
                <c:pt idx="7900">
                  <c:v>0.42811448303272492</c:v>
                </c:pt>
                <c:pt idx="7901">
                  <c:v>0.42776333190969795</c:v>
                </c:pt>
                <c:pt idx="7902">
                  <c:v>0.42766975269795099</c:v>
                </c:pt>
                <c:pt idx="7903">
                  <c:v>0.42760947288151524</c:v>
                </c:pt>
                <c:pt idx="7904">
                  <c:v>0.4273811502327251</c:v>
                </c:pt>
                <c:pt idx="7905">
                  <c:v>0.42673488547216754</c:v>
                </c:pt>
                <c:pt idx="7906">
                  <c:v>0.42648914952428879</c:v>
                </c:pt>
                <c:pt idx="7907">
                  <c:v>0.42645810781141846</c:v>
                </c:pt>
                <c:pt idx="7908">
                  <c:v>0.42627925001639727</c:v>
                </c:pt>
                <c:pt idx="7909">
                  <c:v>0.42622601617964462</c:v>
                </c:pt>
                <c:pt idx="7910">
                  <c:v>0.42597760179404726</c:v>
                </c:pt>
                <c:pt idx="7911">
                  <c:v>0.42591665394279571</c:v>
                </c:pt>
                <c:pt idx="7912">
                  <c:v>0.42538896751788624</c:v>
                </c:pt>
                <c:pt idx="7913">
                  <c:v>0.42527429522529731</c:v>
                </c:pt>
                <c:pt idx="7914">
                  <c:v>0.42509214099681741</c:v>
                </c:pt>
                <c:pt idx="7915">
                  <c:v>0.42478657854322716</c:v>
                </c:pt>
                <c:pt idx="7916">
                  <c:v>0.42468145894150078</c:v>
                </c:pt>
                <c:pt idx="7917">
                  <c:v>0.42429449069558767</c:v>
                </c:pt>
                <c:pt idx="7918">
                  <c:v>0.42426184205636402</c:v>
                </c:pt>
                <c:pt idx="7919">
                  <c:v>0.42413139602938621</c:v>
                </c:pt>
                <c:pt idx="7920">
                  <c:v>0.42377609559771612</c:v>
                </c:pt>
                <c:pt idx="7921">
                  <c:v>0.42367348224453338</c:v>
                </c:pt>
                <c:pt idx="7922">
                  <c:v>0.42362804880062049</c:v>
                </c:pt>
                <c:pt idx="7923">
                  <c:v>0.42334298256811309</c:v>
                </c:pt>
                <c:pt idx="7924">
                  <c:v>0.42304883072787441</c:v>
                </c:pt>
                <c:pt idx="7925">
                  <c:v>0.42304552722204286</c:v>
                </c:pt>
                <c:pt idx="7926">
                  <c:v>0.42297058395054754</c:v>
                </c:pt>
                <c:pt idx="7927">
                  <c:v>0.42281154779762903</c:v>
                </c:pt>
                <c:pt idx="7928">
                  <c:v>0.42237764791685833</c:v>
                </c:pt>
                <c:pt idx="7929">
                  <c:v>0.42188504325516396</c:v>
                </c:pt>
                <c:pt idx="7930">
                  <c:v>0.42172707432514694</c:v>
                </c:pt>
                <c:pt idx="7931">
                  <c:v>0.4216546762213812</c:v>
                </c:pt>
                <c:pt idx="7932">
                  <c:v>0.42097617879324489</c:v>
                </c:pt>
                <c:pt idx="7933">
                  <c:v>0.42096310293029249</c:v>
                </c:pt>
                <c:pt idx="7934">
                  <c:v>0.42094011845663143</c:v>
                </c:pt>
                <c:pt idx="7935">
                  <c:v>0.42083072877537719</c:v>
                </c:pt>
                <c:pt idx="7936">
                  <c:v>0.42044985595797973</c:v>
                </c:pt>
                <c:pt idx="7937">
                  <c:v>0.42027472462549043</c:v>
                </c:pt>
                <c:pt idx="7938">
                  <c:v>0.42019949763870862</c:v>
                </c:pt>
                <c:pt idx="7939">
                  <c:v>0.42008567349396791</c:v>
                </c:pt>
                <c:pt idx="7940">
                  <c:v>0.41998687383297378</c:v>
                </c:pt>
                <c:pt idx="7941">
                  <c:v>0.41988522221145985</c:v>
                </c:pt>
                <c:pt idx="7942">
                  <c:v>0.41982743195341887</c:v>
                </c:pt>
                <c:pt idx="7943">
                  <c:v>0.41971050063676585</c:v>
                </c:pt>
                <c:pt idx="7944">
                  <c:v>0.41944515735469928</c:v>
                </c:pt>
                <c:pt idx="7945">
                  <c:v>0.41939134110735815</c:v>
                </c:pt>
                <c:pt idx="7946">
                  <c:v>0.41935293146252867</c:v>
                </c:pt>
                <c:pt idx="7947">
                  <c:v>0.41931825855019145</c:v>
                </c:pt>
                <c:pt idx="7948">
                  <c:v>0.41880115882219376</c:v>
                </c:pt>
                <c:pt idx="7949">
                  <c:v>0.41868240356032299</c:v>
                </c:pt>
                <c:pt idx="7950">
                  <c:v>0.41865713024125284</c:v>
                </c:pt>
                <c:pt idx="7951">
                  <c:v>0.41860502564505248</c:v>
                </c:pt>
                <c:pt idx="7952">
                  <c:v>0.41848889502261349</c:v>
                </c:pt>
                <c:pt idx="7953">
                  <c:v>0.41840602116336728</c:v>
                </c:pt>
                <c:pt idx="7954">
                  <c:v>0.41813115839633508</c:v>
                </c:pt>
                <c:pt idx="7955">
                  <c:v>0.41805204990119538</c:v>
                </c:pt>
                <c:pt idx="7956">
                  <c:v>0.41797319844243092</c:v>
                </c:pt>
                <c:pt idx="7957">
                  <c:v>0.41720322700810603</c:v>
                </c:pt>
                <c:pt idx="7958">
                  <c:v>0.41715120692024127</c:v>
                </c:pt>
                <c:pt idx="7959">
                  <c:v>0.41700163036889332</c:v>
                </c:pt>
                <c:pt idx="7960">
                  <c:v>0.41665064662372864</c:v>
                </c:pt>
                <c:pt idx="7961">
                  <c:v>0.41661946171926223</c:v>
                </c:pt>
                <c:pt idx="7962">
                  <c:v>0.41652631658965578</c:v>
                </c:pt>
                <c:pt idx="7963">
                  <c:v>0.41633788337915628</c:v>
                </c:pt>
                <c:pt idx="7964">
                  <c:v>0.41602477732099358</c:v>
                </c:pt>
                <c:pt idx="7965">
                  <c:v>0.41601545444415661</c:v>
                </c:pt>
                <c:pt idx="7966">
                  <c:v>0.4159681658428443</c:v>
                </c:pt>
                <c:pt idx="7967">
                  <c:v>0.41572575935976197</c:v>
                </c:pt>
                <c:pt idx="7968">
                  <c:v>0.41571823991496321</c:v>
                </c:pt>
                <c:pt idx="7969">
                  <c:v>0.4156662046522614</c:v>
                </c:pt>
                <c:pt idx="7970">
                  <c:v>0.41564584930104459</c:v>
                </c:pt>
                <c:pt idx="7971">
                  <c:v>0.414832841711332</c:v>
                </c:pt>
                <c:pt idx="7972">
                  <c:v>0.4148273993887357</c:v>
                </c:pt>
                <c:pt idx="7973">
                  <c:v>0.41470628276567739</c:v>
                </c:pt>
                <c:pt idx="7974">
                  <c:v>0.41452983044955261</c:v>
                </c:pt>
                <c:pt idx="7975">
                  <c:v>0.41434817228772819</c:v>
                </c:pt>
                <c:pt idx="7976">
                  <c:v>0.4142354387341376</c:v>
                </c:pt>
                <c:pt idx="7977">
                  <c:v>0.41383192971329519</c:v>
                </c:pt>
                <c:pt idx="7978">
                  <c:v>0.41372846218041931</c:v>
                </c:pt>
                <c:pt idx="7979">
                  <c:v>0.41357747954647167</c:v>
                </c:pt>
                <c:pt idx="7980">
                  <c:v>0.41351537509736419</c:v>
                </c:pt>
                <c:pt idx="7981">
                  <c:v>0.41347358554377067</c:v>
                </c:pt>
                <c:pt idx="7982">
                  <c:v>0.4134257201535661</c:v>
                </c:pt>
                <c:pt idx="7983">
                  <c:v>0.41327624297026733</c:v>
                </c:pt>
                <c:pt idx="7984">
                  <c:v>0.41323038159199138</c:v>
                </c:pt>
                <c:pt idx="7985">
                  <c:v>0.41306353132072721</c:v>
                </c:pt>
                <c:pt idx="7986">
                  <c:v>0.41290534445565663</c:v>
                </c:pt>
                <c:pt idx="7987">
                  <c:v>0.41278233612991377</c:v>
                </c:pt>
                <c:pt idx="7988">
                  <c:v>0.4125198115608667</c:v>
                </c:pt>
                <c:pt idx="7989">
                  <c:v>0.41245462890823914</c:v>
                </c:pt>
                <c:pt idx="7990">
                  <c:v>0.41208522266502917</c:v>
                </c:pt>
                <c:pt idx="7991">
                  <c:v>0.41199038660431153</c:v>
                </c:pt>
                <c:pt idx="7992">
                  <c:v>0.41175350113349468</c:v>
                </c:pt>
                <c:pt idx="7993">
                  <c:v>0.41111901892063279</c:v>
                </c:pt>
                <c:pt idx="7994">
                  <c:v>0.41104095968459542</c:v>
                </c:pt>
                <c:pt idx="7995">
                  <c:v>0.41073238581444921</c:v>
                </c:pt>
                <c:pt idx="7996">
                  <c:v>0.41069923822348992</c:v>
                </c:pt>
                <c:pt idx="7997">
                  <c:v>0.41005949511857703</c:v>
                </c:pt>
                <c:pt idx="7998">
                  <c:v>0.41003551898509966</c:v>
                </c:pt>
                <c:pt idx="7999">
                  <c:v>0.40984770770488443</c:v>
                </c:pt>
                <c:pt idx="8000">
                  <c:v>0.40951536093687796</c:v>
                </c:pt>
                <c:pt idx="8001">
                  <c:v>0.40899538241827821</c:v>
                </c:pt>
                <c:pt idx="8002">
                  <c:v>0.40899300374436898</c:v>
                </c:pt>
                <c:pt idx="8003">
                  <c:v>0.4087222697119956</c:v>
                </c:pt>
                <c:pt idx="8004">
                  <c:v>0.40871686144627051</c:v>
                </c:pt>
                <c:pt idx="8005">
                  <c:v>0.40837646838790526</c:v>
                </c:pt>
                <c:pt idx="8006">
                  <c:v>0.40800914164746399</c:v>
                </c:pt>
                <c:pt idx="8007">
                  <c:v>0.40730360907214264</c:v>
                </c:pt>
                <c:pt idx="8008">
                  <c:v>0.40723134894931401</c:v>
                </c:pt>
                <c:pt idx="8009">
                  <c:v>0.40649631444216994</c:v>
                </c:pt>
                <c:pt idx="8010">
                  <c:v>0.40627305374592754</c:v>
                </c:pt>
                <c:pt idx="8011">
                  <c:v>0.405858654904869</c:v>
                </c:pt>
                <c:pt idx="8012">
                  <c:v>0.40580652631799735</c:v>
                </c:pt>
                <c:pt idx="8013">
                  <c:v>0.40572488019394454</c:v>
                </c:pt>
                <c:pt idx="8014">
                  <c:v>0.40400649574052822</c:v>
                </c:pt>
                <c:pt idx="8015">
                  <c:v>0.40329616476757257</c:v>
                </c:pt>
                <c:pt idx="8016">
                  <c:v>0.40295658552202607</c:v>
                </c:pt>
                <c:pt idx="8017">
                  <c:v>0.40281626399582171</c:v>
                </c:pt>
                <c:pt idx="8018">
                  <c:v>0.40269671786709099</c:v>
                </c:pt>
                <c:pt idx="8019">
                  <c:v>0.40261041857061131</c:v>
                </c:pt>
                <c:pt idx="8020">
                  <c:v>0.40258609860078487</c:v>
                </c:pt>
                <c:pt idx="8021">
                  <c:v>0.40237111020787991</c:v>
                </c:pt>
                <c:pt idx="8022">
                  <c:v>0.40185785002851943</c:v>
                </c:pt>
                <c:pt idx="8023">
                  <c:v>0.401646834993858</c:v>
                </c:pt>
                <c:pt idx="8024">
                  <c:v>0.40147431337934125</c:v>
                </c:pt>
                <c:pt idx="8025">
                  <c:v>0.40135404998049296</c:v>
                </c:pt>
                <c:pt idx="8026">
                  <c:v>0.40120357561345116</c:v>
                </c:pt>
                <c:pt idx="8027">
                  <c:v>0.40115402507039449</c:v>
                </c:pt>
                <c:pt idx="8028">
                  <c:v>0.40105622138118657</c:v>
                </c:pt>
                <c:pt idx="8029">
                  <c:v>0.40102289646738554</c:v>
                </c:pt>
                <c:pt idx="8030">
                  <c:v>0.40096920783630841</c:v>
                </c:pt>
                <c:pt idx="8031">
                  <c:v>0.40094845953509733</c:v>
                </c:pt>
                <c:pt idx="8032">
                  <c:v>0.40089367332031078</c:v>
                </c:pt>
                <c:pt idx="8033">
                  <c:v>0.40089227137627931</c:v>
                </c:pt>
                <c:pt idx="8034">
                  <c:v>0.40072110850963288</c:v>
                </c:pt>
                <c:pt idx="8035">
                  <c:v>0.40063525972459907</c:v>
                </c:pt>
                <c:pt idx="8036">
                  <c:v>0.40050052804797981</c:v>
                </c:pt>
                <c:pt idx="8037">
                  <c:v>0.40036296517532233</c:v>
                </c:pt>
                <c:pt idx="8038">
                  <c:v>0.40027062086160348</c:v>
                </c:pt>
                <c:pt idx="8039">
                  <c:v>0.40024629701896475</c:v>
                </c:pt>
                <c:pt idx="8040">
                  <c:v>0.40022763029603203</c:v>
                </c:pt>
                <c:pt idx="8041">
                  <c:v>0.40000215414145979</c:v>
                </c:pt>
                <c:pt idx="8042">
                  <c:v>0.39973601568004524</c:v>
                </c:pt>
                <c:pt idx="8043">
                  <c:v>0.39963496563389062</c:v>
                </c:pt>
                <c:pt idx="8044">
                  <c:v>0.39940665305324169</c:v>
                </c:pt>
                <c:pt idx="8045">
                  <c:v>0.39920909872401034</c:v>
                </c:pt>
                <c:pt idx="8046">
                  <c:v>0.3991087676804877</c:v>
                </c:pt>
                <c:pt idx="8047">
                  <c:v>0.39891220549458467</c:v>
                </c:pt>
                <c:pt idx="8048">
                  <c:v>0.39888150914096299</c:v>
                </c:pt>
                <c:pt idx="8049">
                  <c:v>0.39871687431961172</c:v>
                </c:pt>
                <c:pt idx="8050">
                  <c:v>0.39863198555057899</c:v>
                </c:pt>
                <c:pt idx="8051">
                  <c:v>0.39836716921899029</c:v>
                </c:pt>
                <c:pt idx="8052">
                  <c:v>0.39828234068878138</c:v>
                </c:pt>
                <c:pt idx="8053">
                  <c:v>0.39825084137992384</c:v>
                </c:pt>
                <c:pt idx="8054">
                  <c:v>0.39804444002698686</c:v>
                </c:pt>
                <c:pt idx="8055">
                  <c:v>0.39790390479825261</c:v>
                </c:pt>
                <c:pt idx="8056">
                  <c:v>0.39785345212343293</c:v>
                </c:pt>
                <c:pt idx="8057">
                  <c:v>0.39773567896025752</c:v>
                </c:pt>
                <c:pt idx="8058">
                  <c:v>0.3976373408998794</c:v>
                </c:pt>
                <c:pt idx="8059">
                  <c:v>0.39753313877406249</c:v>
                </c:pt>
                <c:pt idx="8060">
                  <c:v>0.3972456776824782</c:v>
                </c:pt>
                <c:pt idx="8061">
                  <c:v>0.39697013500297079</c:v>
                </c:pt>
                <c:pt idx="8062">
                  <c:v>0.3966509300982542</c:v>
                </c:pt>
                <c:pt idx="8063">
                  <c:v>0.39651639085700213</c:v>
                </c:pt>
                <c:pt idx="8064">
                  <c:v>0.39645754256619448</c:v>
                </c:pt>
                <c:pt idx="8065">
                  <c:v>0.39641228242935422</c:v>
                </c:pt>
                <c:pt idx="8066">
                  <c:v>0.39599666649473891</c:v>
                </c:pt>
                <c:pt idx="8067">
                  <c:v>0.39539614234177523</c:v>
                </c:pt>
                <c:pt idx="8068">
                  <c:v>0.39504978589391709</c:v>
                </c:pt>
                <c:pt idx="8069">
                  <c:v>0.39417634176468203</c:v>
                </c:pt>
                <c:pt idx="8070">
                  <c:v>0.39411770504814497</c:v>
                </c:pt>
                <c:pt idx="8071">
                  <c:v>0.39399228914309747</c:v>
                </c:pt>
                <c:pt idx="8072">
                  <c:v>0.39396202744584968</c:v>
                </c:pt>
                <c:pt idx="8073">
                  <c:v>0.39350116655538059</c:v>
                </c:pt>
                <c:pt idx="8074">
                  <c:v>0.3933319375286114</c:v>
                </c:pt>
                <c:pt idx="8075">
                  <c:v>0.39321038388728224</c:v>
                </c:pt>
                <c:pt idx="8076">
                  <c:v>0.39311529149437724</c:v>
                </c:pt>
                <c:pt idx="8077">
                  <c:v>0.39291197978187303</c:v>
                </c:pt>
                <c:pt idx="8078">
                  <c:v>0.39280012216341753</c:v>
                </c:pt>
                <c:pt idx="8079">
                  <c:v>0.39272572878432704</c:v>
                </c:pt>
                <c:pt idx="8080">
                  <c:v>0.39269045235483485</c:v>
                </c:pt>
                <c:pt idx="8081">
                  <c:v>0.39265931136960952</c:v>
                </c:pt>
                <c:pt idx="8082">
                  <c:v>0.39248872501745929</c:v>
                </c:pt>
                <c:pt idx="8083">
                  <c:v>0.39225166874963535</c:v>
                </c:pt>
                <c:pt idx="8084">
                  <c:v>0.39221844036733333</c:v>
                </c:pt>
                <c:pt idx="8085">
                  <c:v>0.39209988215919817</c:v>
                </c:pt>
                <c:pt idx="8086">
                  <c:v>0.39182949473275491</c:v>
                </c:pt>
                <c:pt idx="8087">
                  <c:v>0.3910376101235839</c:v>
                </c:pt>
                <c:pt idx="8088">
                  <c:v>0.39055859735415821</c:v>
                </c:pt>
                <c:pt idx="8089">
                  <c:v>0.39055565518331431</c:v>
                </c:pt>
                <c:pt idx="8090">
                  <c:v>0.39050681354298689</c:v>
                </c:pt>
                <c:pt idx="8091">
                  <c:v>0.39040330217131219</c:v>
                </c:pt>
                <c:pt idx="8092">
                  <c:v>0.39036924662985878</c:v>
                </c:pt>
                <c:pt idx="8093">
                  <c:v>0.39032470862298196</c:v>
                </c:pt>
                <c:pt idx="8094">
                  <c:v>0.39015444376208114</c:v>
                </c:pt>
                <c:pt idx="8095">
                  <c:v>0.38984479921538301</c:v>
                </c:pt>
                <c:pt idx="8096">
                  <c:v>0.38975653782232406</c:v>
                </c:pt>
                <c:pt idx="8097">
                  <c:v>0.38973746357275424</c:v>
                </c:pt>
                <c:pt idx="8098">
                  <c:v>0.3896457052853492</c:v>
                </c:pt>
                <c:pt idx="8099">
                  <c:v>0.38953065129309333</c:v>
                </c:pt>
                <c:pt idx="8100">
                  <c:v>0.38952616165567744</c:v>
                </c:pt>
                <c:pt idx="8101">
                  <c:v>0.38941018371389141</c:v>
                </c:pt>
                <c:pt idx="8102">
                  <c:v>0.38878447648862502</c:v>
                </c:pt>
                <c:pt idx="8103">
                  <c:v>0.38858888558907517</c:v>
                </c:pt>
                <c:pt idx="8104">
                  <c:v>0.38849256983249092</c:v>
                </c:pt>
                <c:pt idx="8105">
                  <c:v>0.38789245570437292</c:v>
                </c:pt>
                <c:pt idx="8106">
                  <c:v>0.38784415782985138</c:v>
                </c:pt>
                <c:pt idx="8107">
                  <c:v>0.38764033557720562</c:v>
                </c:pt>
                <c:pt idx="8108">
                  <c:v>0.38757101197304678</c:v>
                </c:pt>
                <c:pt idx="8109">
                  <c:v>0.38733162493285983</c:v>
                </c:pt>
                <c:pt idx="8110">
                  <c:v>0.38618173126263305</c:v>
                </c:pt>
                <c:pt idx="8111">
                  <c:v>0.38597789843242702</c:v>
                </c:pt>
                <c:pt idx="8112">
                  <c:v>0.38592892985325139</c:v>
                </c:pt>
                <c:pt idx="8113">
                  <c:v>0.38538736572722526</c:v>
                </c:pt>
                <c:pt idx="8114">
                  <c:v>0.38529767654806307</c:v>
                </c:pt>
                <c:pt idx="8115">
                  <c:v>0.38509253394939152</c:v>
                </c:pt>
                <c:pt idx="8116">
                  <c:v>0.38468010628262839</c:v>
                </c:pt>
                <c:pt idx="8117">
                  <c:v>0.38461242100066972</c:v>
                </c:pt>
                <c:pt idx="8118">
                  <c:v>0.38438362722863029</c:v>
                </c:pt>
                <c:pt idx="8119">
                  <c:v>0.38430471309651776</c:v>
                </c:pt>
                <c:pt idx="8120">
                  <c:v>0.38399703107417749</c:v>
                </c:pt>
                <c:pt idx="8121">
                  <c:v>0.38398810147705231</c:v>
                </c:pt>
                <c:pt idx="8122">
                  <c:v>0.38379137598215735</c:v>
                </c:pt>
                <c:pt idx="8123">
                  <c:v>0.38373583497967878</c:v>
                </c:pt>
                <c:pt idx="8124">
                  <c:v>0.38371877482454247</c:v>
                </c:pt>
                <c:pt idx="8125">
                  <c:v>0.38347367968456048</c:v>
                </c:pt>
                <c:pt idx="8126">
                  <c:v>0.38346877647382926</c:v>
                </c:pt>
                <c:pt idx="8127">
                  <c:v>0.38339124636436162</c:v>
                </c:pt>
                <c:pt idx="8128">
                  <c:v>0.38317129828759772</c:v>
                </c:pt>
                <c:pt idx="8129">
                  <c:v>0.38311324384240525</c:v>
                </c:pt>
                <c:pt idx="8130">
                  <c:v>0.38291611119498203</c:v>
                </c:pt>
                <c:pt idx="8131">
                  <c:v>0.38288032695230051</c:v>
                </c:pt>
                <c:pt idx="8132">
                  <c:v>0.38261601966460412</c:v>
                </c:pt>
                <c:pt idx="8133">
                  <c:v>0.38205851384451517</c:v>
                </c:pt>
                <c:pt idx="8134">
                  <c:v>0.38191505767429373</c:v>
                </c:pt>
                <c:pt idx="8135">
                  <c:v>0.38187419541317819</c:v>
                </c:pt>
                <c:pt idx="8136">
                  <c:v>0.38176788629395297</c:v>
                </c:pt>
                <c:pt idx="8137">
                  <c:v>0.38176004578421197</c:v>
                </c:pt>
                <c:pt idx="8138">
                  <c:v>0.38155956771632044</c:v>
                </c:pt>
                <c:pt idx="8139">
                  <c:v>0.38143527220841317</c:v>
                </c:pt>
                <c:pt idx="8140">
                  <c:v>0.38103392066263686</c:v>
                </c:pt>
                <c:pt idx="8141">
                  <c:v>0.38102580274518083</c:v>
                </c:pt>
                <c:pt idx="8142">
                  <c:v>0.38084827831620616</c:v>
                </c:pt>
                <c:pt idx="8143">
                  <c:v>0.38068185848674591</c:v>
                </c:pt>
                <c:pt idx="8144">
                  <c:v>0.38059600207931654</c:v>
                </c:pt>
                <c:pt idx="8145">
                  <c:v>0.38050818333779235</c:v>
                </c:pt>
                <c:pt idx="8146">
                  <c:v>0.38004352081333848</c:v>
                </c:pt>
                <c:pt idx="8147">
                  <c:v>0.3797554899542287</c:v>
                </c:pt>
                <c:pt idx="8148">
                  <c:v>0.37867378544375746</c:v>
                </c:pt>
                <c:pt idx="8149">
                  <c:v>0.37846762302764048</c:v>
                </c:pt>
                <c:pt idx="8150">
                  <c:v>0.37813181227094428</c:v>
                </c:pt>
                <c:pt idx="8151">
                  <c:v>0.3780622991148419</c:v>
                </c:pt>
                <c:pt idx="8152">
                  <c:v>0.37762151031382435</c:v>
                </c:pt>
                <c:pt idx="8153">
                  <c:v>0.37735344400289061</c:v>
                </c:pt>
                <c:pt idx="8154">
                  <c:v>0.37729293848768675</c:v>
                </c:pt>
                <c:pt idx="8155">
                  <c:v>0.37722979877204516</c:v>
                </c:pt>
                <c:pt idx="8156">
                  <c:v>0.3770239600112788</c:v>
                </c:pt>
                <c:pt idx="8157">
                  <c:v>0.37692594872141638</c:v>
                </c:pt>
                <c:pt idx="8158">
                  <c:v>0.37685358922636492</c:v>
                </c:pt>
                <c:pt idx="8159">
                  <c:v>0.37683078472899545</c:v>
                </c:pt>
                <c:pt idx="8160">
                  <c:v>0.3766236069179667</c:v>
                </c:pt>
                <c:pt idx="8161">
                  <c:v>0.37638725689985419</c:v>
                </c:pt>
                <c:pt idx="8162">
                  <c:v>0.37620054478474674</c:v>
                </c:pt>
                <c:pt idx="8163">
                  <c:v>0.376193417279158</c:v>
                </c:pt>
                <c:pt idx="8164">
                  <c:v>0.37587440040358416</c:v>
                </c:pt>
                <c:pt idx="8165">
                  <c:v>0.37547412785831907</c:v>
                </c:pt>
                <c:pt idx="8166">
                  <c:v>0.37534158118239808</c:v>
                </c:pt>
                <c:pt idx="8167">
                  <c:v>0.37492350133323821</c:v>
                </c:pt>
                <c:pt idx="8168">
                  <c:v>0.37474277756287705</c:v>
                </c:pt>
                <c:pt idx="8169">
                  <c:v>0.37445876855003335</c:v>
                </c:pt>
                <c:pt idx="8170">
                  <c:v>0.37401917610300156</c:v>
                </c:pt>
                <c:pt idx="8171">
                  <c:v>0.37386121092342312</c:v>
                </c:pt>
                <c:pt idx="8172">
                  <c:v>0.37365902539779405</c:v>
                </c:pt>
                <c:pt idx="8173">
                  <c:v>0.37356758530499495</c:v>
                </c:pt>
                <c:pt idx="8174">
                  <c:v>0.3735119846748105</c:v>
                </c:pt>
                <c:pt idx="8175">
                  <c:v>0.37350317741796668</c:v>
                </c:pt>
                <c:pt idx="8176">
                  <c:v>0.37336113411913457</c:v>
                </c:pt>
                <c:pt idx="8177">
                  <c:v>0.37269093923694119</c:v>
                </c:pt>
                <c:pt idx="8178">
                  <c:v>0.37265734585854982</c:v>
                </c:pt>
                <c:pt idx="8179">
                  <c:v>0.37224729398291256</c:v>
                </c:pt>
                <c:pt idx="8180">
                  <c:v>0.37220390493012362</c:v>
                </c:pt>
                <c:pt idx="8181">
                  <c:v>0.37164283498669509</c:v>
                </c:pt>
                <c:pt idx="8182">
                  <c:v>0.37127220969640634</c:v>
                </c:pt>
                <c:pt idx="8183">
                  <c:v>0.37125801252720392</c:v>
                </c:pt>
                <c:pt idx="8184">
                  <c:v>0.37124830603538522</c:v>
                </c:pt>
                <c:pt idx="8185">
                  <c:v>0.37120604551661246</c:v>
                </c:pt>
                <c:pt idx="8186">
                  <c:v>0.37084633358705216</c:v>
                </c:pt>
                <c:pt idx="8187">
                  <c:v>0.3708154049751255</c:v>
                </c:pt>
                <c:pt idx="8188">
                  <c:v>0.37062327405767798</c:v>
                </c:pt>
                <c:pt idx="8189">
                  <c:v>0.37061207881259356</c:v>
                </c:pt>
                <c:pt idx="8190">
                  <c:v>0.37004151324064216</c:v>
                </c:pt>
                <c:pt idx="8191">
                  <c:v>0.36999252441951486</c:v>
                </c:pt>
                <c:pt idx="8192">
                  <c:v>0.3697319459448562</c:v>
                </c:pt>
                <c:pt idx="8193">
                  <c:v>0.36963104983698275</c:v>
                </c:pt>
                <c:pt idx="8194">
                  <c:v>0.36928226094920952</c:v>
                </c:pt>
                <c:pt idx="8195">
                  <c:v>0.36921281655744487</c:v>
                </c:pt>
                <c:pt idx="8196">
                  <c:v>0.36918397473267034</c:v>
                </c:pt>
                <c:pt idx="8197">
                  <c:v>0.36899486371536994</c:v>
                </c:pt>
                <c:pt idx="8198">
                  <c:v>0.3689473218196338</c:v>
                </c:pt>
                <c:pt idx="8199">
                  <c:v>0.3688793455604612</c:v>
                </c:pt>
                <c:pt idx="8200">
                  <c:v>0.36854594349918157</c:v>
                </c:pt>
                <c:pt idx="8201">
                  <c:v>0.36813437689165596</c:v>
                </c:pt>
                <c:pt idx="8202">
                  <c:v>0.36795089995897501</c:v>
                </c:pt>
                <c:pt idx="8203">
                  <c:v>0.36786786160365376</c:v>
                </c:pt>
                <c:pt idx="8204">
                  <c:v>0.36783984881745985</c:v>
                </c:pt>
                <c:pt idx="8205">
                  <c:v>0.36747116702693433</c:v>
                </c:pt>
                <c:pt idx="8206">
                  <c:v>0.36733944777858768</c:v>
                </c:pt>
                <c:pt idx="8207">
                  <c:v>0.36706373413135679</c:v>
                </c:pt>
                <c:pt idx="8208">
                  <c:v>0.36681787406518251</c:v>
                </c:pt>
                <c:pt idx="8209">
                  <c:v>0.36668091926688257</c:v>
                </c:pt>
                <c:pt idx="8210">
                  <c:v>0.36626627567226139</c:v>
                </c:pt>
                <c:pt idx="8211">
                  <c:v>0.36611744979253763</c:v>
                </c:pt>
                <c:pt idx="8212">
                  <c:v>0.36563559464790568</c:v>
                </c:pt>
                <c:pt idx="8213">
                  <c:v>0.36563408741048165</c:v>
                </c:pt>
                <c:pt idx="8214">
                  <c:v>0.36538452859075021</c:v>
                </c:pt>
                <c:pt idx="8215">
                  <c:v>0.36454484676578952</c:v>
                </c:pt>
                <c:pt idx="8216">
                  <c:v>0.36441954224306283</c:v>
                </c:pt>
                <c:pt idx="8217">
                  <c:v>0.36406837084270871</c:v>
                </c:pt>
                <c:pt idx="8218">
                  <c:v>0.36393855214401677</c:v>
                </c:pt>
                <c:pt idx="8219">
                  <c:v>0.36390128815337475</c:v>
                </c:pt>
                <c:pt idx="8220">
                  <c:v>0.36374953675439065</c:v>
                </c:pt>
                <c:pt idx="8221">
                  <c:v>0.3636655588596226</c:v>
                </c:pt>
                <c:pt idx="8222">
                  <c:v>0.36338755508028664</c:v>
                </c:pt>
                <c:pt idx="8223">
                  <c:v>0.36308848125735754</c:v>
                </c:pt>
                <c:pt idx="8224">
                  <c:v>0.36278905531739797</c:v>
                </c:pt>
                <c:pt idx="8225">
                  <c:v>0.36255813947539617</c:v>
                </c:pt>
                <c:pt idx="8226">
                  <c:v>0.36244512304743637</c:v>
                </c:pt>
                <c:pt idx="8227">
                  <c:v>0.3623124303573883</c:v>
                </c:pt>
                <c:pt idx="8228">
                  <c:v>0.36199937023019002</c:v>
                </c:pt>
                <c:pt idx="8229">
                  <c:v>0.36190816600405434</c:v>
                </c:pt>
                <c:pt idx="8230">
                  <c:v>0.3617212039653353</c:v>
                </c:pt>
                <c:pt idx="8231">
                  <c:v>0.36119963490240192</c:v>
                </c:pt>
                <c:pt idx="8232">
                  <c:v>0.36041171264997396</c:v>
                </c:pt>
                <c:pt idx="8233">
                  <c:v>0.36017564896551713</c:v>
                </c:pt>
                <c:pt idx="8234">
                  <c:v>0.35993683660716391</c:v>
                </c:pt>
                <c:pt idx="8235">
                  <c:v>0.35977328499354055</c:v>
                </c:pt>
                <c:pt idx="8236">
                  <c:v>0.35971883230447421</c:v>
                </c:pt>
                <c:pt idx="8237">
                  <c:v>0.35971796158871194</c:v>
                </c:pt>
                <c:pt idx="8238">
                  <c:v>0.3594915379551924</c:v>
                </c:pt>
                <c:pt idx="8239">
                  <c:v>0.35943443000385605</c:v>
                </c:pt>
                <c:pt idx="8240">
                  <c:v>0.35916783752243431</c:v>
                </c:pt>
                <c:pt idx="8241">
                  <c:v>0.35897573234351932</c:v>
                </c:pt>
                <c:pt idx="8242">
                  <c:v>0.35880281475215203</c:v>
                </c:pt>
                <c:pt idx="8243">
                  <c:v>0.35810293350431227</c:v>
                </c:pt>
                <c:pt idx="8244">
                  <c:v>0.35810232616991738</c:v>
                </c:pt>
                <c:pt idx="8245">
                  <c:v>0.35750236850824452</c:v>
                </c:pt>
                <c:pt idx="8246">
                  <c:v>0.35651740751436917</c:v>
                </c:pt>
                <c:pt idx="8247">
                  <c:v>0.35582087779137955</c:v>
                </c:pt>
                <c:pt idx="8248">
                  <c:v>0.35575575919027597</c:v>
                </c:pt>
                <c:pt idx="8249">
                  <c:v>0.35556649695924875</c:v>
                </c:pt>
                <c:pt idx="8250">
                  <c:v>0.35549376775529545</c:v>
                </c:pt>
                <c:pt idx="8251">
                  <c:v>0.35541600391736533</c:v>
                </c:pt>
                <c:pt idx="8252">
                  <c:v>0.35539557763511653</c:v>
                </c:pt>
                <c:pt idx="8253">
                  <c:v>0.35528650131075401</c:v>
                </c:pt>
                <c:pt idx="8254">
                  <c:v>0.35495369755225914</c:v>
                </c:pt>
                <c:pt idx="8255">
                  <c:v>0.35486558723868977</c:v>
                </c:pt>
                <c:pt idx="8256">
                  <c:v>0.3548387579008227</c:v>
                </c:pt>
                <c:pt idx="8257">
                  <c:v>0.35445984035997813</c:v>
                </c:pt>
                <c:pt idx="8258">
                  <c:v>0.35423896172361324</c:v>
                </c:pt>
                <c:pt idx="8259">
                  <c:v>0.35412905960177293</c:v>
                </c:pt>
                <c:pt idx="8260">
                  <c:v>0.35373901500362415</c:v>
                </c:pt>
                <c:pt idx="8261">
                  <c:v>0.35325984882712363</c:v>
                </c:pt>
                <c:pt idx="8262">
                  <c:v>0.35284701727416462</c:v>
                </c:pt>
                <c:pt idx="8263">
                  <c:v>0.35277077030209186</c:v>
                </c:pt>
                <c:pt idx="8264">
                  <c:v>0.35261580004827875</c:v>
                </c:pt>
                <c:pt idx="8265">
                  <c:v>0.35254412969802007</c:v>
                </c:pt>
                <c:pt idx="8266">
                  <c:v>0.35246650724121692</c:v>
                </c:pt>
                <c:pt idx="8267">
                  <c:v>0.35231289442333508</c:v>
                </c:pt>
                <c:pt idx="8268">
                  <c:v>0.35223696750987255</c:v>
                </c:pt>
                <c:pt idx="8269">
                  <c:v>0.35220747182095596</c:v>
                </c:pt>
                <c:pt idx="8270">
                  <c:v>0.35217229094371633</c:v>
                </c:pt>
                <c:pt idx="8271">
                  <c:v>0.35178279352012298</c:v>
                </c:pt>
                <c:pt idx="8272">
                  <c:v>0.35103227128564679</c:v>
                </c:pt>
                <c:pt idx="8273">
                  <c:v>0.35101947926500504</c:v>
                </c:pt>
                <c:pt idx="8274">
                  <c:v>0.35068357296060387</c:v>
                </c:pt>
                <c:pt idx="8275">
                  <c:v>0.35056325677920958</c:v>
                </c:pt>
                <c:pt idx="8276">
                  <c:v>0.35034794536773728</c:v>
                </c:pt>
                <c:pt idx="8277">
                  <c:v>0.35005215355105695</c:v>
                </c:pt>
                <c:pt idx="8278">
                  <c:v>0.35004309847232618</c:v>
                </c:pt>
                <c:pt idx="8279">
                  <c:v>0.34990143618547243</c:v>
                </c:pt>
                <c:pt idx="8280">
                  <c:v>0.34974034695855521</c:v>
                </c:pt>
                <c:pt idx="8281">
                  <c:v>0.34965463873110841</c:v>
                </c:pt>
                <c:pt idx="8282">
                  <c:v>0.34954103650926027</c:v>
                </c:pt>
                <c:pt idx="8283">
                  <c:v>0.34935750218074124</c:v>
                </c:pt>
                <c:pt idx="8284">
                  <c:v>0.34933644531716374</c:v>
                </c:pt>
                <c:pt idx="8285">
                  <c:v>0.34930060136665003</c:v>
                </c:pt>
                <c:pt idx="8286">
                  <c:v>0.34921663674963882</c:v>
                </c:pt>
                <c:pt idx="8287">
                  <c:v>0.34916757621765931</c:v>
                </c:pt>
                <c:pt idx="8288">
                  <c:v>0.34892885676164026</c:v>
                </c:pt>
                <c:pt idx="8289">
                  <c:v>0.34875795886321609</c:v>
                </c:pt>
                <c:pt idx="8290">
                  <c:v>0.34871195368131574</c:v>
                </c:pt>
                <c:pt idx="8291">
                  <c:v>0.34868505611799422</c:v>
                </c:pt>
                <c:pt idx="8292">
                  <c:v>0.34859184440168689</c:v>
                </c:pt>
                <c:pt idx="8293">
                  <c:v>0.34858056117919312</c:v>
                </c:pt>
                <c:pt idx="8294">
                  <c:v>0.34776346100261285</c:v>
                </c:pt>
                <c:pt idx="8295">
                  <c:v>0.34764857811054917</c:v>
                </c:pt>
                <c:pt idx="8296">
                  <c:v>0.34649934604710886</c:v>
                </c:pt>
                <c:pt idx="8297">
                  <c:v>0.346383084925943</c:v>
                </c:pt>
                <c:pt idx="8298">
                  <c:v>0.34621108419079477</c:v>
                </c:pt>
                <c:pt idx="8299">
                  <c:v>0.34618351255126512</c:v>
                </c:pt>
                <c:pt idx="8300">
                  <c:v>0.34562308107869921</c:v>
                </c:pt>
                <c:pt idx="8301">
                  <c:v>0.34547534084667214</c:v>
                </c:pt>
                <c:pt idx="8302">
                  <c:v>0.34531954571319701</c:v>
                </c:pt>
                <c:pt idx="8303">
                  <c:v>0.34525285256892724</c:v>
                </c:pt>
                <c:pt idx="8304">
                  <c:v>0.34511002040011057</c:v>
                </c:pt>
                <c:pt idx="8305">
                  <c:v>0.3450352651709504</c:v>
                </c:pt>
                <c:pt idx="8306">
                  <c:v>0.34470574009566302</c:v>
                </c:pt>
                <c:pt idx="8307">
                  <c:v>0.34465601831167714</c:v>
                </c:pt>
                <c:pt idx="8308">
                  <c:v>0.34446079399355228</c:v>
                </c:pt>
                <c:pt idx="8309">
                  <c:v>0.34443870084707545</c:v>
                </c:pt>
                <c:pt idx="8310">
                  <c:v>0.34417930313830059</c:v>
                </c:pt>
                <c:pt idx="8311">
                  <c:v>0.34370018160594745</c:v>
                </c:pt>
                <c:pt idx="8312">
                  <c:v>0.34367107130217983</c:v>
                </c:pt>
                <c:pt idx="8313">
                  <c:v>0.34326034732789446</c:v>
                </c:pt>
                <c:pt idx="8314">
                  <c:v>0.34296736157691765</c:v>
                </c:pt>
                <c:pt idx="8315">
                  <c:v>0.34285765771789545</c:v>
                </c:pt>
                <c:pt idx="8316">
                  <c:v>0.34225114851074678</c:v>
                </c:pt>
                <c:pt idx="8317">
                  <c:v>0.34207953645470202</c:v>
                </c:pt>
                <c:pt idx="8318">
                  <c:v>0.34176587541653841</c:v>
                </c:pt>
                <c:pt idx="8319">
                  <c:v>0.34154496990122513</c:v>
                </c:pt>
                <c:pt idx="8320">
                  <c:v>0.34152349307711832</c:v>
                </c:pt>
                <c:pt idx="8321">
                  <c:v>0.34136581848931685</c:v>
                </c:pt>
                <c:pt idx="8322">
                  <c:v>0.34040616549568731</c:v>
                </c:pt>
                <c:pt idx="8323">
                  <c:v>0.34038824428750408</c:v>
                </c:pt>
                <c:pt idx="8324">
                  <c:v>0.34036385689317472</c:v>
                </c:pt>
                <c:pt idx="8325">
                  <c:v>0.34010945024006195</c:v>
                </c:pt>
                <c:pt idx="8326">
                  <c:v>0.34006309511430333</c:v>
                </c:pt>
                <c:pt idx="8327">
                  <c:v>0.33998101038880163</c:v>
                </c:pt>
                <c:pt idx="8328">
                  <c:v>0.33996037040445237</c:v>
                </c:pt>
                <c:pt idx="8329">
                  <c:v>0.33969031002409505</c:v>
                </c:pt>
                <c:pt idx="8330">
                  <c:v>0.33943078195760812</c:v>
                </c:pt>
                <c:pt idx="8331">
                  <c:v>0.3392398847897351</c:v>
                </c:pt>
                <c:pt idx="8332">
                  <c:v>0.33923087319271872</c:v>
                </c:pt>
                <c:pt idx="8333">
                  <c:v>0.33900807824946827</c:v>
                </c:pt>
                <c:pt idx="8334">
                  <c:v>0.33897693736271928</c:v>
                </c:pt>
                <c:pt idx="8335">
                  <c:v>0.33861390866647278</c:v>
                </c:pt>
                <c:pt idx="8336">
                  <c:v>0.33840974615288749</c:v>
                </c:pt>
                <c:pt idx="8337">
                  <c:v>0.3383556462918767</c:v>
                </c:pt>
                <c:pt idx="8338">
                  <c:v>0.33826593396672006</c:v>
                </c:pt>
                <c:pt idx="8339">
                  <c:v>0.33808491401594498</c:v>
                </c:pt>
                <c:pt idx="8340">
                  <c:v>0.33789339438788402</c:v>
                </c:pt>
                <c:pt idx="8341">
                  <c:v>0.33782762442953562</c:v>
                </c:pt>
                <c:pt idx="8342">
                  <c:v>0.33748513970929966</c:v>
                </c:pt>
                <c:pt idx="8343">
                  <c:v>0.33691539703441387</c:v>
                </c:pt>
                <c:pt idx="8344">
                  <c:v>0.3365615855293087</c:v>
                </c:pt>
                <c:pt idx="8345">
                  <c:v>0.33621840638006262</c:v>
                </c:pt>
                <c:pt idx="8346">
                  <c:v>0.33608158314302161</c:v>
                </c:pt>
                <c:pt idx="8347">
                  <c:v>0.33599746192982954</c:v>
                </c:pt>
                <c:pt idx="8348">
                  <c:v>0.33547846995538427</c:v>
                </c:pt>
                <c:pt idx="8349">
                  <c:v>0.33522554772569818</c:v>
                </c:pt>
                <c:pt idx="8350">
                  <c:v>0.33489464659137635</c:v>
                </c:pt>
                <c:pt idx="8351">
                  <c:v>0.33479465796684571</c:v>
                </c:pt>
                <c:pt idx="8352">
                  <c:v>0.33455678370443531</c:v>
                </c:pt>
                <c:pt idx="8353">
                  <c:v>0.3344584207069804</c:v>
                </c:pt>
                <c:pt idx="8354">
                  <c:v>0.33430600475947064</c:v>
                </c:pt>
                <c:pt idx="8355">
                  <c:v>0.3342463401844411</c:v>
                </c:pt>
                <c:pt idx="8356">
                  <c:v>0.3335062886111923</c:v>
                </c:pt>
                <c:pt idx="8357">
                  <c:v>0.33322507093999798</c:v>
                </c:pt>
                <c:pt idx="8358">
                  <c:v>0.33318719526996055</c:v>
                </c:pt>
                <c:pt idx="8359">
                  <c:v>0.33318365871568345</c:v>
                </c:pt>
                <c:pt idx="8360">
                  <c:v>0.33314574502893102</c:v>
                </c:pt>
                <c:pt idx="8361">
                  <c:v>0.33289404173498327</c:v>
                </c:pt>
                <c:pt idx="8362">
                  <c:v>0.33277972564196978</c:v>
                </c:pt>
                <c:pt idx="8363">
                  <c:v>0.33241627556422615</c:v>
                </c:pt>
                <c:pt idx="8364">
                  <c:v>0.33213433263762615</c:v>
                </c:pt>
                <c:pt idx="8365">
                  <c:v>0.33203243628317347</c:v>
                </c:pt>
                <c:pt idx="8366">
                  <c:v>0.33186665504447338</c:v>
                </c:pt>
                <c:pt idx="8367">
                  <c:v>0.33177150147295792</c:v>
                </c:pt>
                <c:pt idx="8368">
                  <c:v>0.33161703891033134</c:v>
                </c:pt>
                <c:pt idx="8369">
                  <c:v>0.33151011553836779</c:v>
                </c:pt>
                <c:pt idx="8370">
                  <c:v>0.33140171076844627</c:v>
                </c:pt>
                <c:pt idx="8371">
                  <c:v>0.33133784491706669</c:v>
                </c:pt>
                <c:pt idx="8372">
                  <c:v>0.33094666754267665</c:v>
                </c:pt>
                <c:pt idx="8373">
                  <c:v>0.33081097494863282</c:v>
                </c:pt>
                <c:pt idx="8374">
                  <c:v>0.33071332655003982</c:v>
                </c:pt>
                <c:pt idx="8375">
                  <c:v>0.33055560238711751</c:v>
                </c:pt>
                <c:pt idx="8376">
                  <c:v>0.33036139404706527</c:v>
                </c:pt>
                <c:pt idx="8377">
                  <c:v>0.3299792778880129</c:v>
                </c:pt>
                <c:pt idx="8378">
                  <c:v>0.32994695013846564</c:v>
                </c:pt>
                <c:pt idx="8379">
                  <c:v>0.32977948987333305</c:v>
                </c:pt>
                <c:pt idx="8380">
                  <c:v>0.32907565639150604</c:v>
                </c:pt>
                <c:pt idx="8381">
                  <c:v>0.32885518186187052</c:v>
                </c:pt>
                <c:pt idx="8382">
                  <c:v>0.3287008698611868</c:v>
                </c:pt>
                <c:pt idx="8383">
                  <c:v>0.32855916568312593</c:v>
                </c:pt>
                <c:pt idx="8384">
                  <c:v>0.32842779235392522</c:v>
                </c:pt>
                <c:pt idx="8385">
                  <c:v>0.32827570982537796</c:v>
                </c:pt>
                <c:pt idx="8386">
                  <c:v>0.32805761271124528</c:v>
                </c:pt>
                <c:pt idx="8387">
                  <c:v>0.3280221822957094</c:v>
                </c:pt>
                <c:pt idx="8388">
                  <c:v>0.32795101178164815</c:v>
                </c:pt>
                <c:pt idx="8389">
                  <c:v>0.32755333465119252</c:v>
                </c:pt>
                <c:pt idx="8390">
                  <c:v>0.32750272638642625</c:v>
                </c:pt>
                <c:pt idx="8391">
                  <c:v>0.32743360963714552</c:v>
                </c:pt>
                <c:pt idx="8392">
                  <c:v>0.32726781524619908</c:v>
                </c:pt>
                <c:pt idx="8393">
                  <c:v>0.32714700615224701</c:v>
                </c:pt>
                <c:pt idx="8394">
                  <c:v>0.32703553122148926</c:v>
                </c:pt>
                <c:pt idx="8395">
                  <c:v>0.32703429490178298</c:v>
                </c:pt>
                <c:pt idx="8396">
                  <c:v>0.3267104951465275</c:v>
                </c:pt>
                <c:pt idx="8397">
                  <c:v>0.32664156827872415</c:v>
                </c:pt>
                <c:pt idx="8398">
                  <c:v>0.32635970218966182</c:v>
                </c:pt>
                <c:pt idx="8399">
                  <c:v>0.32598105217145035</c:v>
                </c:pt>
                <c:pt idx="8400">
                  <c:v>0.32584465745336588</c:v>
                </c:pt>
                <c:pt idx="8401">
                  <c:v>0.32525343268980883</c:v>
                </c:pt>
                <c:pt idx="8402">
                  <c:v>0.32518568187661673</c:v>
                </c:pt>
                <c:pt idx="8403">
                  <c:v>0.32513180107925416</c:v>
                </c:pt>
                <c:pt idx="8404">
                  <c:v>0.32492435790868507</c:v>
                </c:pt>
                <c:pt idx="8405">
                  <c:v>0.32484279021075063</c:v>
                </c:pt>
                <c:pt idx="8406">
                  <c:v>0.32460280837372535</c:v>
                </c:pt>
                <c:pt idx="8407">
                  <c:v>0.32443585999492264</c:v>
                </c:pt>
                <c:pt idx="8408">
                  <c:v>0.32435980321554309</c:v>
                </c:pt>
                <c:pt idx="8409">
                  <c:v>0.32427338264899208</c:v>
                </c:pt>
                <c:pt idx="8410">
                  <c:v>0.32415180205201577</c:v>
                </c:pt>
                <c:pt idx="8411">
                  <c:v>0.32397982456124375</c:v>
                </c:pt>
                <c:pt idx="8412">
                  <c:v>0.32379291588798326</c:v>
                </c:pt>
                <c:pt idx="8413">
                  <c:v>0.32371855991471488</c:v>
                </c:pt>
                <c:pt idx="8414">
                  <c:v>0.32340184475575207</c:v>
                </c:pt>
                <c:pt idx="8415">
                  <c:v>0.32334574911750974</c:v>
                </c:pt>
                <c:pt idx="8416">
                  <c:v>0.32334521889961648</c:v>
                </c:pt>
                <c:pt idx="8417">
                  <c:v>0.32328088311432379</c:v>
                </c:pt>
                <c:pt idx="8418">
                  <c:v>0.32320541869157926</c:v>
                </c:pt>
                <c:pt idx="8419">
                  <c:v>0.32312758838317113</c:v>
                </c:pt>
                <c:pt idx="8420">
                  <c:v>0.32301607497532242</c:v>
                </c:pt>
                <c:pt idx="8421">
                  <c:v>0.32262731971781677</c:v>
                </c:pt>
                <c:pt idx="8422">
                  <c:v>0.32245203258489369</c:v>
                </c:pt>
                <c:pt idx="8423">
                  <c:v>0.32198303198301792</c:v>
                </c:pt>
                <c:pt idx="8424">
                  <c:v>0.32140974915122061</c:v>
                </c:pt>
                <c:pt idx="8425">
                  <c:v>0.32088424168850327</c:v>
                </c:pt>
                <c:pt idx="8426">
                  <c:v>0.3208084660802481</c:v>
                </c:pt>
                <c:pt idx="8427">
                  <c:v>0.32068694149477728</c:v>
                </c:pt>
                <c:pt idx="8428">
                  <c:v>0.32054318474920529</c:v>
                </c:pt>
                <c:pt idx="8429">
                  <c:v>0.32029843687774356</c:v>
                </c:pt>
                <c:pt idx="8430">
                  <c:v>0.31984405723460857</c:v>
                </c:pt>
                <c:pt idx="8431">
                  <c:v>0.31980132543262346</c:v>
                </c:pt>
                <c:pt idx="8432">
                  <c:v>0.31963941917571692</c:v>
                </c:pt>
                <c:pt idx="8433">
                  <c:v>0.31955034588342418</c:v>
                </c:pt>
                <c:pt idx="8434">
                  <c:v>0.31813819859303855</c:v>
                </c:pt>
                <c:pt idx="8435">
                  <c:v>0.3179324912238779</c:v>
                </c:pt>
                <c:pt idx="8436">
                  <c:v>0.3178733175636983</c:v>
                </c:pt>
                <c:pt idx="8437">
                  <c:v>0.3177306317546863</c:v>
                </c:pt>
                <c:pt idx="8438">
                  <c:v>0.31765434477583437</c:v>
                </c:pt>
                <c:pt idx="8439">
                  <c:v>0.31761785837395207</c:v>
                </c:pt>
                <c:pt idx="8440">
                  <c:v>0.31759529083730054</c:v>
                </c:pt>
                <c:pt idx="8441">
                  <c:v>0.31747337426275107</c:v>
                </c:pt>
                <c:pt idx="8442">
                  <c:v>0.31733323900621507</c:v>
                </c:pt>
                <c:pt idx="8443">
                  <c:v>0.31716480352149146</c:v>
                </c:pt>
                <c:pt idx="8444">
                  <c:v>0.31711484941564433</c:v>
                </c:pt>
                <c:pt idx="8445">
                  <c:v>0.31700661763084137</c:v>
                </c:pt>
                <c:pt idx="8446">
                  <c:v>0.31681920072796105</c:v>
                </c:pt>
                <c:pt idx="8447">
                  <c:v>0.31680652364053374</c:v>
                </c:pt>
                <c:pt idx="8448">
                  <c:v>0.31630451891589018</c:v>
                </c:pt>
                <c:pt idx="8449">
                  <c:v>0.31629776355392353</c:v>
                </c:pt>
                <c:pt idx="8450">
                  <c:v>0.31620879027669579</c:v>
                </c:pt>
                <c:pt idx="8451">
                  <c:v>0.31613546760279559</c:v>
                </c:pt>
                <c:pt idx="8452">
                  <c:v>0.31578260022072147</c:v>
                </c:pt>
                <c:pt idx="8453">
                  <c:v>0.31548181532600839</c:v>
                </c:pt>
                <c:pt idx="8454">
                  <c:v>0.31544209971263026</c:v>
                </c:pt>
                <c:pt idx="8455">
                  <c:v>0.31505741600722681</c:v>
                </c:pt>
                <c:pt idx="8456">
                  <c:v>0.31471628525763667</c:v>
                </c:pt>
                <c:pt idx="8457">
                  <c:v>0.31460868798854419</c:v>
                </c:pt>
                <c:pt idx="8458">
                  <c:v>0.31427037949759279</c:v>
                </c:pt>
                <c:pt idx="8459">
                  <c:v>0.31421064299524881</c:v>
                </c:pt>
                <c:pt idx="8460">
                  <c:v>0.31408750568912536</c:v>
                </c:pt>
                <c:pt idx="8461">
                  <c:v>0.31399462523419286</c:v>
                </c:pt>
                <c:pt idx="8462">
                  <c:v>0.31387963167048316</c:v>
                </c:pt>
                <c:pt idx="8463">
                  <c:v>0.31364546105635449</c:v>
                </c:pt>
                <c:pt idx="8464">
                  <c:v>0.31321805080207832</c:v>
                </c:pt>
                <c:pt idx="8465">
                  <c:v>0.31316281623706888</c:v>
                </c:pt>
                <c:pt idx="8466">
                  <c:v>0.31311129600007198</c:v>
                </c:pt>
                <c:pt idx="8467">
                  <c:v>0.31268949124332185</c:v>
                </c:pt>
                <c:pt idx="8468">
                  <c:v>0.31166084671607019</c:v>
                </c:pt>
                <c:pt idx="8469">
                  <c:v>0.31162105811733226</c:v>
                </c:pt>
                <c:pt idx="8470">
                  <c:v>0.31153251565910706</c:v>
                </c:pt>
                <c:pt idx="8471">
                  <c:v>0.31122013783108393</c:v>
                </c:pt>
                <c:pt idx="8472">
                  <c:v>0.31105102174540716</c:v>
                </c:pt>
                <c:pt idx="8473">
                  <c:v>0.31058942821407953</c:v>
                </c:pt>
                <c:pt idx="8474">
                  <c:v>0.31051557686213482</c:v>
                </c:pt>
                <c:pt idx="8475">
                  <c:v>0.31043928426996437</c:v>
                </c:pt>
                <c:pt idx="8476">
                  <c:v>0.31028368930860872</c:v>
                </c:pt>
                <c:pt idx="8477">
                  <c:v>0.31011323842834598</c:v>
                </c:pt>
                <c:pt idx="8478">
                  <c:v>0.31000761914626596</c:v>
                </c:pt>
                <c:pt idx="8479">
                  <c:v>0.30937633004411519</c:v>
                </c:pt>
                <c:pt idx="8480">
                  <c:v>0.30919167834956002</c:v>
                </c:pt>
                <c:pt idx="8481">
                  <c:v>0.30911197786651551</c:v>
                </c:pt>
                <c:pt idx="8482">
                  <c:v>0.30909705455659986</c:v>
                </c:pt>
                <c:pt idx="8483">
                  <c:v>0.30890584695896767</c:v>
                </c:pt>
                <c:pt idx="8484">
                  <c:v>0.30885852127019009</c:v>
                </c:pt>
                <c:pt idx="8485">
                  <c:v>0.30856867743504512</c:v>
                </c:pt>
                <c:pt idx="8486">
                  <c:v>0.30760860218300984</c:v>
                </c:pt>
                <c:pt idx="8487">
                  <c:v>0.3074515075517229</c:v>
                </c:pt>
                <c:pt idx="8488">
                  <c:v>0.30736893041332719</c:v>
                </c:pt>
                <c:pt idx="8489">
                  <c:v>0.30722441074823076</c:v>
                </c:pt>
                <c:pt idx="8490">
                  <c:v>0.30680860735953924</c:v>
                </c:pt>
                <c:pt idx="8491">
                  <c:v>0.30667240547688113</c:v>
                </c:pt>
                <c:pt idx="8492">
                  <c:v>0.30634637257162695</c:v>
                </c:pt>
                <c:pt idx="8493">
                  <c:v>0.30619119073709555</c:v>
                </c:pt>
                <c:pt idx="8494">
                  <c:v>0.30553127449054462</c:v>
                </c:pt>
                <c:pt idx="8495">
                  <c:v>0.30546581468608142</c:v>
                </c:pt>
                <c:pt idx="8496">
                  <c:v>0.30544249705021903</c:v>
                </c:pt>
                <c:pt idx="8497">
                  <c:v>0.30533023442276175</c:v>
                </c:pt>
                <c:pt idx="8498">
                  <c:v>0.30496061001279201</c:v>
                </c:pt>
                <c:pt idx="8499">
                  <c:v>0.30484320447828434</c:v>
                </c:pt>
                <c:pt idx="8500">
                  <c:v>0.30406932822410737</c:v>
                </c:pt>
                <c:pt idx="8501">
                  <c:v>0.30379634754232099</c:v>
                </c:pt>
                <c:pt idx="8502">
                  <c:v>0.30372586180247402</c:v>
                </c:pt>
                <c:pt idx="8503">
                  <c:v>0.30332820586784937</c:v>
                </c:pt>
                <c:pt idx="8504">
                  <c:v>0.30301296284652346</c:v>
                </c:pt>
                <c:pt idx="8505">
                  <c:v>0.30287778464775655</c:v>
                </c:pt>
                <c:pt idx="8506">
                  <c:v>0.30264592192034256</c:v>
                </c:pt>
                <c:pt idx="8507">
                  <c:v>0.30197579109265849</c:v>
                </c:pt>
                <c:pt idx="8508">
                  <c:v>0.30182420241921598</c:v>
                </c:pt>
                <c:pt idx="8509">
                  <c:v>0.30178857385869978</c:v>
                </c:pt>
                <c:pt idx="8510">
                  <c:v>0.30151340468517368</c:v>
                </c:pt>
                <c:pt idx="8511">
                  <c:v>0.30112742777827828</c:v>
                </c:pt>
                <c:pt idx="8512">
                  <c:v>0.30090177675602947</c:v>
                </c:pt>
                <c:pt idx="8513">
                  <c:v>0.30082575659858168</c:v>
                </c:pt>
                <c:pt idx="8514">
                  <c:v>0.3007033181562847</c:v>
                </c:pt>
                <c:pt idx="8515">
                  <c:v>0.30069879475456213</c:v>
                </c:pt>
                <c:pt idx="8516">
                  <c:v>0.30056200563565627</c:v>
                </c:pt>
                <c:pt idx="8517">
                  <c:v>0.30035692170746725</c:v>
                </c:pt>
                <c:pt idx="8518">
                  <c:v>0.30017681984207056</c:v>
                </c:pt>
                <c:pt idx="8519">
                  <c:v>0.29986776787713604</c:v>
                </c:pt>
                <c:pt idx="8520">
                  <c:v>0.29935752539070365</c:v>
                </c:pt>
                <c:pt idx="8521">
                  <c:v>0.29923976048134232</c:v>
                </c:pt>
                <c:pt idx="8522">
                  <c:v>0.29887374970431579</c:v>
                </c:pt>
                <c:pt idx="8523">
                  <c:v>0.29879254127610494</c:v>
                </c:pt>
                <c:pt idx="8524">
                  <c:v>0.29840072877868723</c:v>
                </c:pt>
                <c:pt idx="8525">
                  <c:v>0.29820029179227958</c:v>
                </c:pt>
                <c:pt idx="8526">
                  <c:v>0.29816255216480125</c:v>
                </c:pt>
                <c:pt idx="8527">
                  <c:v>0.29814493603218228</c:v>
                </c:pt>
                <c:pt idx="8528">
                  <c:v>0.29793842809143761</c:v>
                </c:pt>
                <c:pt idx="8529">
                  <c:v>0.29779846906332136</c:v>
                </c:pt>
                <c:pt idx="8530">
                  <c:v>0.29758920929432608</c:v>
                </c:pt>
                <c:pt idx="8531">
                  <c:v>0.2974910464251308</c:v>
                </c:pt>
                <c:pt idx="8532">
                  <c:v>0.29744442660565978</c:v>
                </c:pt>
                <c:pt idx="8533">
                  <c:v>0.29705922215579578</c:v>
                </c:pt>
                <c:pt idx="8534">
                  <c:v>0.29698052710536027</c:v>
                </c:pt>
                <c:pt idx="8535">
                  <c:v>0.29679082799369721</c:v>
                </c:pt>
                <c:pt idx="8536">
                  <c:v>0.29638031704224671</c:v>
                </c:pt>
                <c:pt idx="8537">
                  <c:v>0.2963598255297426</c:v>
                </c:pt>
                <c:pt idx="8538">
                  <c:v>0.29611306667498977</c:v>
                </c:pt>
                <c:pt idx="8539">
                  <c:v>0.29570651897202893</c:v>
                </c:pt>
                <c:pt idx="8540">
                  <c:v>0.29570141381202958</c:v>
                </c:pt>
                <c:pt idx="8541">
                  <c:v>0.29567518645530799</c:v>
                </c:pt>
                <c:pt idx="8542">
                  <c:v>0.29525616484559059</c:v>
                </c:pt>
                <c:pt idx="8543">
                  <c:v>0.29523619356271374</c:v>
                </c:pt>
                <c:pt idx="8544">
                  <c:v>0.29497055378655163</c:v>
                </c:pt>
                <c:pt idx="8545">
                  <c:v>0.29495465846584501</c:v>
                </c:pt>
                <c:pt idx="8546">
                  <c:v>0.29486080850748092</c:v>
                </c:pt>
                <c:pt idx="8547">
                  <c:v>0.29469749626311281</c:v>
                </c:pt>
                <c:pt idx="8548">
                  <c:v>0.29458081667418978</c:v>
                </c:pt>
                <c:pt idx="8549">
                  <c:v>0.2943708712274764</c:v>
                </c:pt>
                <c:pt idx="8550">
                  <c:v>0.29425686329976924</c:v>
                </c:pt>
                <c:pt idx="8551">
                  <c:v>0.29425238505149959</c:v>
                </c:pt>
                <c:pt idx="8552">
                  <c:v>0.29423627035769717</c:v>
                </c:pt>
                <c:pt idx="8553">
                  <c:v>0.29407018767973125</c:v>
                </c:pt>
                <c:pt idx="8554">
                  <c:v>0.29383717816966692</c:v>
                </c:pt>
                <c:pt idx="8555">
                  <c:v>0.29375610950493181</c:v>
                </c:pt>
                <c:pt idx="8556">
                  <c:v>0.29370154831786033</c:v>
                </c:pt>
                <c:pt idx="8557">
                  <c:v>0.29366401403558379</c:v>
                </c:pt>
                <c:pt idx="8558">
                  <c:v>0.29323390130193411</c:v>
                </c:pt>
                <c:pt idx="8559">
                  <c:v>0.29304883173680529</c:v>
                </c:pt>
                <c:pt idx="8560">
                  <c:v>0.29300702116441685</c:v>
                </c:pt>
                <c:pt idx="8561">
                  <c:v>0.29294015076785695</c:v>
                </c:pt>
                <c:pt idx="8562">
                  <c:v>0.29290330197316139</c:v>
                </c:pt>
                <c:pt idx="8563">
                  <c:v>0.292760851080693</c:v>
                </c:pt>
                <c:pt idx="8564">
                  <c:v>0.2924738555490165</c:v>
                </c:pt>
                <c:pt idx="8565">
                  <c:v>0.2923337332575226</c:v>
                </c:pt>
                <c:pt idx="8566">
                  <c:v>0.29228894577323261</c:v>
                </c:pt>
                <c:pt idx="8567">
                  <c:v>0.29217021645721247</c:v>
                </c:pt>
                <c:pt idx="8568">
                  <c:v>0.29202763175004859</c:v>
                </c:pt>
                <c:pt idx="8569">
                  <c:v>0.29118262969961478</c:v>
                </c:pt>
                <c:pt idx="8570">
                  <c:v>0.2911540979937845</c:v>
                </c:pt>
                <c:pt idx="8571">
                  <c:v>0.2910388977048895</c:v>
                </c:pt>
                <c:pt idx="8572">
                  <c:v>0.29077920784059569</c:v>
                </c:pt>
                <c:pt idx="8573">
                  <c:v>0.29051498957735722</c:v>
                </c:pt>
                <c:pt idx="8574">
                  <c:v>0.29041424632349944</c:v>
                </c:pt>
                <c:pt idx="8575">
                  <c:v>0.29039261215317946</c:v>
                </c:pt>
                <c:pt idx="8576">
                  <c:v>0.29029506490622914</c:v>
                </c:pt>
                <c:pt idx="8577">
                  <c:v>0.28981325275077469</c:v>
                </c:pt>
                <c:pt idx="8578">
                  <c:v>0.28974118507994145</c:v>
                </c:pt>
                <c:pt idx="8579">
                  <c:v>0.28971696245784712</c:v>
                </c:pt>
                <c:pt idx="8580">
                  <c:v>0.28939009261755783</c:v>
                </c:pt>
                <c:pt idx="8581">
                  <c:v>0.28938902622933993</c:v>
                </c:pt>
                <c:pt idx="8582">
                  <c:v>0.28917141893389775</c:v>
                </c:pt>
                <c:pt idx="8583">
                  <c:v>0.28907634625918527</c:v>
                </c:pt>
                <c:pt idx="8584">
                  <c:v>0.28897056883028999</c:v>
                </c:pt>
                <c:pt idx="8585">
                  <c:v>0.28887286720090666</c:v>
                </c:pt>
                <c:pt idx="8586">
                  <c:v>0.2885953894186255</c:v>
                </c:pt>
                <c:pt idx="8587">
                  <c:v>0.28856757945896921</c:v>
                </c:pt>
                <c:pt idx="8588">
                  <c:v>0.28851229971669645</c:v>
                </c:pt>
                <c:pt idx="8589">
                  <c:v>0.28818915898054498</c:v>
                </c:pt>
                <c:pt idx="8590">
                  <c:v>0.28806263290519019</c:v>
                </c:pt>
                <c:pt idx="8591">
                  <c:v>0.2876516662468942</c:v>
                </c:pt>
                <c:pt idx="8592">
                  <c:v>0.28738764579138781</c:v>
                </c:pt>
                <c:pt idx="8593">
                  <c:v>0.2873647501234502</c:v>
                </c:pt>
                <c:pt idx="8594">
                  <c:v>0.28707613226968304</c:v>
                </c:pt>
                <c:pt idx="8595">
                  <c:v>0.28700261174955155</c:v>
                </c:pt>
                <c:pt idx="8596">
                  <c:v>0.28692961199199002</c:v>
                </c:pt>
                <c:pt idx="8597">
                  <c:v>0.28638609553923566</c:v>
                </c:pt>
                <c:pt idx="8598">
                  <c:v>0.28632456544228257</c:v>
                </c:pt>
                <c:pt idx="8599">
                  <c:v>0.28623610171467945</c:v>
                </c:pt>
                <c:pt idx="8600">
                  <c:v>0.28614953523167347</c:v>
                </c:pt>
                <c:pt idx="8601">
                  <c:v>0.28598364348867111</c:v>
                </c:pt>
                <c:pt idx="8602">
                  <c:v>0.28567798649079729</c:v>
                </c:pt>
                <c:pt idx="8603">
                  <c:v>0.28555651311720942</c:v>
                </c:pt>
                <c:pt idx="8604">
                  <c:v>0.28543031838227662</c:v>
                </c:pt>
                <c:pt idx="8605">
                  <c:v>0.2853211777763186</c:v>
                </c:pt>
                <c:pt idx="8606">
                  <c:v>0.28489718542838477</c:v>
                </c:pt>
                <c:pt idx="8607">
                  <c:v>0.28434542202114466</c:v>
                </c:pt>
                <c:pt idx="8608">
                  <c:v>0.28380001314336739</c:v>
                </c:pt>
                <c:pt idx="8609">
                  <c:v>0.28364795804467013</c:v>
                </c:pt>
                <c:pt idx="8610">
                  <c:v>0.28343183075638789</c:v>
                </c:pt>
                <c:pt idx="8611">
                  <c:v>0.28341908436809449</c:v>
                </c:pt>
                <c:pt idx="8612">
                  <c:v>0.28281907194743494</c:v>
                </c:pt>
                <c:pt idx="8613">
                  <c:v>0.28255939197994523</c:v>
                </c:pt>
                <c:pt idx="8614">
                  <c:v>0.28250951627176402</c:v>
                </c:pt>
                <c:pt idx="8615">
                  <c:v>0.28245383322691914</c:v>
                </c:pt>
                <c:pt idx="8616">
                  <c:v>0.28221266909637616</c:v>
                </c:pt>
                <c:pt idx="8617">
                  <c:v>0.28218053218444838</c:v>
                </c:pt>
                <c:pt idx="8618">
                  <c:v>0.28214653477240942</c:v>
                </c:pt>
                <c:pt idx="8619">
                  <c:v>0.28207144356142289</c:v>
                </c:pt>
                <c:pt idx="8620">
                  <c:v>0.28199608355049099</c:v>
                </c:pt>
                <c:pt idx="8621">
                  <c:v>0.28176701815970379</c:v>
                </c:pt>
                <c:pt idx="8622">
                  <c:v>0.28128967467336558</c:v>
                </c:pt>
                <c:pt idx="8623">
                  <c:v>0.28104969017697429</c:v>
                </c:pt>
                <c:pt idx="8624">
                  <c:v>0.28100606062467159</c:v>
                </c:pt>
                <c:pt idx="8625">
                  <c:v>0.2805766149641819</c:v>
                </c:pt>
                <c:pt idx="8626">
                  <c:v>0.28002346925001897</c:v>
                </c:pt>
                <c:pt idx="8627">
                  <c:v>0.279897948238154</c:v>
                </c:pt>
                <c:pt idx="8628">
                  <c:v>0.27979798498130493</c:v>
                </c:pt>
                <c:pt idx="8629">
                  <c:v>0.27976565916390222</c:v>
                </c:pt>
                <c:pt idx="8630">
                  <c:v>0.27970986206067422</c:v>
                </c:pt>
                <c:pt idx="8631">
                  <c:v>0.27945431746994115</c:v>
                </c:pt>
                <c:pt idx="8632">
                  <c:v>0.27944139534069756</c:v>
                </c:pt>
                <c:pt idx="8633">
                  <c:v>0.27940100872148882</c:v>
                </c:pt>
                <c:pt idx="8634">
                  <c:v>0.27934919625551391</c:v>
                </c:pt>
                <c:pt idx="8635">
                  <c:v>0.27906414504716254</c:v>
                </c:pt>
                <c:pt idx="8636">
                  <c:v>0.27811148346964198</c:v>
                </c:pt>
                <c:pt idx="8637">
                  <c:v>0.27804200933416007</c:v>
                </c:pt>
                <c:pt idx="8638">
                  <c:v>0.27799157400457514</c:v>
                </c:pt>
                <c:pt idx="8639">
                  <c:v>0.27788024790704541</c:v>
                </c:pt>
                <c:pt idx="8640">
                  <c:v>0.27765337656188505</c:v>
                </c:pt>
                <c:pt idx="8641">
                  <c:v>0.27763415611790582</c:v>
                </c:pt>
                <c:pt idx="8642">
                  <c:v>0.27733687672608232</c:v>
                </c:pt>
                <c:pt idx="8643">
                  <c:v>0.27726919256707333</c:v>
                </c:pt>
                <c:pt idx="8644">
                  <c:v>0.27722863767077188</c:v>
                </c:pt>
                <c:pt idx="8645">
                  <c:v>0.27675771805202387</c:v>
                </c:pt>
                <c:pt idx="8646">
                  <c:v>0.27599833488352149</c:v>
                </c:pt>
                <c:pt idx="8647">
                  <c:v>0.27582196720856056</c:v>
                </c:pt>
                <c:pt idx="8648">
                  <c:v>0.27528988709368007</c:v>
                </c:pt>
                <c:pt idx="8649">
                  <c:v>0.27511952395115502</c:v>
                </c:pt>
                <c:pt idx="8650">
                  <c:v>0.27466188994599128</c:v>
                </c:pt>
                <c:pt idx="8651">
                  <c:v>0.2744483333289135</c:v>
                </c:pt>
                <c:pt idx="8652">
                  <c:v>0.27428366571098944</c:v>
                </c:pt>
                <c:pt idx="8653">
                  <c:v>0.27427787055353542</c:v>
                </c:pt>
                <c:pt idx="8654">
                  <c:v>0.27427124512959511</c:v>
                </c:pt>
                <c:pt idx="8655">
                  <c:v>0.27405814367258396</c:v>
                </c:pt>
                <c:pt idx="8656">
                  <c:v>0.27365316255701655</c:v>
                </c:pt>
                <c:pt idx="8657">
                  <c:v>0.2735494939860012</c:v>
                </c:pt>
                <c:pt idx="8658">
                  <c:v>0.27333769303396183</c:v>
                </c:pt>
                <c:pt idx="8659">
                  <c:v>0.27313161975139322</c:v>
                </c:pt>
                <c:pt idx="8660">
                  <c:v>0.27292269674948261</c:v>
                </c:pt>
                <c:pt idx="8661">
                  <c:v>0.27248476888719675</c:v>
                </c:pt>
                <c:pt idx="8662">
                  <c:v>0.27196152569101545</c:v>
                </c:pt>
                <c:pt idx="8663">
                  <c:v>0.27116195158170187</c:v>
                </c:pt>
                <c:pt idx="8664">
                  <c:v>0.27053019629682123</c:v>
                </c:pt>
                <c:pt idx="8665">
                  <c:v>0.27039208362504102</c:v>
                </c:pt>
                <c:pt idx="8666">
                  <c:v>0.26994570030598869</c:v>
                </c:pt>
                <c:pt idx="8667">
                  <c:v>0.26982847484647871</c:v>
                </c:pt>
                <c:pt idx="8668">
                  <c:v>0.26952903928301802</c:v>
                </c:pt>
                <c:pt idx="8669">
                  <c:v>0.26928667980280596</c:v>
                </c:pt>
                <c:pt idx="8670">
                  <c:v>0.26906837431010738</c:v>
                </c:pt>
                <c:pt idx="8671">
                  <c:v>0.26898043804515215</c:v>
                </c:pt>
                <c:pt idx="8672">
                  <c:v>0.26872425986707732</c:v>
                </c:pt>
                <c:pt idx="8673">
                  <c:v>0.26870893599660234</c:v>
                </c:pt>
                <c:pt idx="8674">
                  <c:v>0.26821042640441467</c:v>
                </c:pt>
                <c:pt idx="8675">
                  <c:v>0.26729983556945369</c:v>
                </c:pt>
                <c:pt idx="8676">
                  <c:v>0.26717215997760213</c:v>
                </c:pt>
                <c:pt idx="8677">
                  <c:v>0.26703110275176989</c:v>
                </c:pt>
                <c:pt idx="8678">
                  <c:v>0.26628797368839807</c:v>
                </c:pt>
                <c:pt idx="8679">
                  <c:v>0.26628796579845376</c:v>
                </c:pt>
                <c:pt idx="8680">
                  <c:v>0.26571970158961827</c:v>
                </c:pt>
                <c:pt idx="8681">
                  <c:v>0.2654243389222064</c:v>
                </c:pt>
                <c:pt idx="8682">
                  <c:v>0.26536787574877596</c:v>
                </c:pt>
                <c:pt idx="8683">
                  <c:v>0.26528728880653446</c:v>
                </c:pt>
                <c:pt idx="8684">
                  <c:v>0.26517473548940168</c:v>
                </c:pt>
                <c:pt idx="8685">
                  <c:v>0.26486076516916868</c:v>
                </c:pt>
                <c:pt idx="8686">
                  <c:v>0.2643965579813245</c:v>
                </c:pt>
                <c:pt idx="8687">
                  <c:v>0.26434003693209596</c:v>
                </c:pt>
                <c:pt idx="8688">
                  <c:v>0.26430810128798671</c:v>
                </c:pt>
                <c:pt idx="8689">
                  <c:v>0.26400811969101579</c:v>
                </c:pt>
                <c:pt idx="8690">
                  <c:v>0.26286344703006598</c:v>
                </c:pt>
                <c:pt idx="8691">
                  <c:v>0.26282948270072287</c:v>
                </c:pt>
                <c:pt idx="8692">
                  <c:v>0.26272822012130304</c:v>
                </c:pt>
                <c:pt idx="8693">
                  <c:v>0.26270601488946954</c:v>
                </c:pt>
                <c:pt idx="8694">
                  <c:v>0.2623184552170591</c:v>
                </c:pt>
                <c:pt idx="8695">
                  <c:v>0.261959649587098</c:v>
                </c:pt>
                <c:pt idx="8696">
                  <c:v>0.2617368440258262</c:v>
                </c:pt>
                <c:pt idx="8697">
                  <c:v>0.26156486962594566</c:v>
                </c:pt>
                <c:pt idx="8698">
                  <c:v>0.26113041830953743</c:v>
                </c:pt>
                <c:pt idx="8699">
                  <c:v>0.26081866711506618</c:v>
                </c:pt>
                <c:pt idx="8700">
                  <c:v>0.26040012770630611</c:v>
                </c:pt>
                <c:pt idx="8701">
                  <c:v>0.26039819654486035</c:v>
                </c:pt>
                <c:pt idx="8702">
                  <c:v>0.26000157932509699</c:v>
                </c:pt>
                <c:pt idx="8703">
                  <c:v>0.25953369888325528</c:v>
                </c:pt>
                <c:pt idx="8704">
                  <c:v>0.25917390000219159</c:v>
                </c:pt>
                <c:pt idx="8705">
                  <c:v>0.25917204773521874</c:v>
                </c:pt>
                <c:pt idx="8706">
                  <c:v>0.25910133643595512</c:v>
                </c:pt>
                <c:pt idx="8707">
                  <c:v>0.25899883665066875</c:v>
                </c:pt>
                <c:pt idx="8708">
                  <c:v>0.25885884949533056</c:v>
                </c:pt>
                <c:pt idx="8709">
                  <c:v>0.2581641795914647</c:v>
                </c:pt>
                <c:pt idx="8710">
                  <c:v>0.25794834628792551</c:v>
                </c:pt>
                <c:pt idx="8711">
                  <c:v>0.25791108102554322</c:v>
                </c:pt>
                <c:pt idx="8712">
                  <c:v>0.2577605593911434</c:v>
                </c:pt>
                <c:pt idx="8713">
                  <c:v>0.25748186546552942</c:v>
                </c:pt>
                <c:pt idx="8714">
                  <c:v>0.25707471169581936</c:v>
                </c:pt>
                <c:pt idx="8715">
                  <c:v>0.25701386018892441</c:v>
                </c:pt>
                <c:pt idx="8716">
                  <c:v>0.25661275433770642</c:v>
                </c:pt>
                <c:pt idx="8717">
                  <c:v>0.25648702485712688</c:v>
                </c:pt>
                <c:pt idx="8718">
                  <c:v>0.25552955498181384</c:v>
                </c:pt>
                <c:pt idx="8719">
                  <c:v>0.25539645798333654</c:v>
                </c:pt>
                <c:pt idx="8720">
                  <c:v>0.25534952710989522</c:v>
                </c:pt>
                <c:pt idx="8721">
                  <c:v>0.25532369662363019</c:v>
                </c:pt>
                <c:pt idx="8722">
                  <c:v>0.25530173106009357</c:v>
                </c:pt>
                <c:pt idx="8723">
                  <c:v>0.25510709086294031</c:v>
                </c:pt>
                <c:pt idx="8724">
                  <c:v>0.2546244142868393</c:v>
                </c:pt>
                <c:pt idx="8725">
                  <c:v>0.25407610886940801</c:v>
                </c:pt>
                <c:pt idx="8726">
                  <c:v>0.25338607901227389</c:v>
                </c:pt>
                <c:pt idx="8727">
                  <c:v>0.25311224678066752</c:v>
                </c:pt>
                <c:pt idx="8728">
                  <c:v>0.25302488563736497</c:v>
                </c:pt>
                <c:pt idx="8729">
                  <c:v>0.25222833036651682</c:v>
                </c:pt>
                <c:pt idx="8730">
                  <c:v>0.25216310207376524</c:v>
                </c:pt>
                <c:pt idx="8731">
                  <c:v>0.25196286913173749</c:v>
                </c:pt>
                <c:pt idx="8732">
                  <c:v>0.25155460333319762</c:v>
                </c:pt>
                <c:pt idx="8733">
                  <c:v>0.25135318478872093</c:v>
                </c:pt>
                <c:pt idx="8734">
                  <c:v>0.2511635657994376</c:v>
                </c:pt>
                <c:pt idx="8735">
                  <c:v>0.25106718466416678</c:v>
                </c:pt>
                <c:pt idx="8736">
                  <c:v>0.25083447192380143</c:v>
                </c:pt>
                <c:pt idx="8737">
                  <c:v>0.25038369165524438</c:v>
                </c:pt>
                <c:pt idx="8738">
                  <c:v>0.25004010252763909</c:v>
                </c:pt>
                <c:pt idx="8739">
                  <c:v>0.24986464995762583</c:v>
                </c:pt>
                <c:pt idx="8740">
                  <c:v>0.24961344813416608</c:v>
                </c:pt>
                <c:pt idx="8741">
                  <c:v>0.24959525263724358</c:v>
                </c:pt>
                <c:pt idx="8742">
                  <c:v>0.24941327354288528</c:v>
                </c:pt>
                <c:pt idx="8743">
                  <c:v>0.24929315966798424</c:v>
                </c:pt>
                <c:pt idx="8744">
                  <c:v>0.24915298598366781</c:v>
                </c:pt>
                <c:pt idx="8745">
                  <c:v>0.2489029401003541</c:v>
                </c:pt>
                <c:pt idx="8746">
                  <c:v>0.24889178028700526</c:v>
                </c:pt>
                <c:pt idx="8747">
                  <c:v>0.24863696352016004</c:v>
                </c:pt>
                <c:pt idx="8748">
                  <c:v>0.24857349858258404</c:v>
                </c:pt>
                <c:pt idx="8749">
                  <c:v>0.24853007326956147</c:v>
                </c:pt>
                <c:pt idx="8750">
                  <c:v>0.24846433641467447</c:v>
                </c:pt>
                <c:pt idx="8751">
                  <c:v>0.24827641177502888</c:v>
                </c:pt>
                <c:pt idx="8752">
                  <c:v>0.24780726884143009</c:v>
                </c:pt>
                <c:pt idx="8753">
                  <c:v>0.2475044290942322</c:v>
                </c:pt>
                <c:pt idx="8754">
                  <c:v>0.2474565233181856</c:v>
                </c:pt>
                <c:pt idx="8755">
                  <c:v>0.24740733502191115</c:v>
                </c:pt>
                <c:pt idx="8756">
                  <c:v>0.24716425623312152</c:v>
                </c:pt>
                <c:pt idx="8757">
                  <c:v>0.24688100841595462</c:v>
                </c:pt>
                <c:pt idx="8758">
                  <c:v>0.24647671522380687</c:v>
                </c:pt>
                <c:pt idx="8759">
                  <c:v>0.24643433377082707</c:v>
                </c:pt>
                <c:pt idx="8760">
                  <c:v>0.24617362393004502</c:v>
                </c:pt>
                <c:pt idx="8761">
                  <c:v>0.24605457960762012</c:v>
                </c:pt>
                <c:pt idx="8762">
                  <c:v>0.24597215741209405</c:v>
                </c:pt>
                <c:pt idx="8763">
                  <c:v>0.24594182430921224</c:v>
                </c:pt>
                <c:pt idx="8764">
                  <c:v>0.24567875900058295</c:v>
                </c:pt>
                <c:pt idx="8765">
                  <c:v>0.24557210911913277</c:v>
                </c:pt>
                <c:pt idx="8766">
                  <c:v>0.24554936125087162</c:v>
                </c:pt>
                <c:pt idx="8767">
                  <c:v>0.24495384292455791</c:v>
                </c:pt>
                <c:pt idx="8768">
                  <c:v>0.24481586660890392</c:v>
                </c:pt>
                <c:pt idx="8769">
                  <c:v>0.24456245557903691</c:v>
                </c:pt>
                <c:pt idx="8770">
                  <c:v>0.24432352639286192</c:v>
                </c:pt>
                <c:pt idx="8771">
                  <c:v>0.24423454153401664</c:v>
                </c:pt>
                <c:pt idx="8772">
                  <c:v>0.24337537902992051</c:v>
                </c:pt>
                <c:pt idx="8773">
                  <c:v>0.24331920204179261</c:v>
                </c:pt>
                <c:pt idx="8774">
                  <c:v>0.24319837102330771</c:v>
                </c:pt>
                <c:pt idx="8775">
                  <c:v>0.24291835631282635</c:v>
                </c:pt>
                <c:pt idx="8776">
                  <c:v>0.2428814134594495</c:v>
                </c:pt>
                <c:pt idx="8777">
                  <c:v>0.24286089322047463</c:v>
                </c:pt>
                <c:pt idx="8778">
                  <c:v>0.24278907360148674</c:v>
                </c:pt>
                <c:pt idx="8779">
                  <c:v>0.24269638562268789</c:v>
                </c:pt>
                <c:pt idx="8780">
                  <c:v>0.24264418739226221</c:v>
                </c:pt>
                <c:pt idx="8781">
                  <c:v>0.24257260841040415</c:v>
                </c:pt>
                <c:pt idx="8782">
                  <c:v>0.24207704772895189</c:v>
                </c:pt>
                <c:pt idx="8783">
                  <c:v>0.24200550060131801</c:v>
                </c:pt>
                <c:pt idx="8784">
                  <c:v>0.24193117978793785</c:v>
                </c:pt>
                <c:pt idx="8785">
                  <c:v>0.24186516067488886</c:v>
                </c:pt>
                <c:pt idx="8786">
                  <c:v>0.241517119657576</c:v>
                </c:pt>
                <c:pt idx="8787">
                  <c:v>0.24128006214350148</c:v>
                </c:pt>
                <c:pt idx="8788">
                  <c:v>0.24113316023759043</c:v>
                </c:pt>
                <c:pt idx="8789">
                  <c:v>0.24101547690194733</c:v>
                </c:pt>
                <c:pt idx="8790">
                  <c:v>0.24097710083658758</c:v>
                </c:pt>
                <c:pt idx="8791">
                  <c:v>0.24096655488864141</c:v>
                </c:pt>
                <c:pt idx="8792">
                  <c:v>0.24072395421034198</c:v>
                </c:pt>
                <c:pt idx="8793">
                  <c:v>0.24068024081744191</c:v>
                </c:pt>
                <c:pt idx="8794">
                  <c:v>0.24063297456652344</c:v>
                </c:pt>
                <c:pt idx="8795">
                  <c:v>0.24055595989566417</c:v>
                </c:pt>
                <c:pt idx="8796">
                  <c:v>0.24040221869023276</c:v>
                </c:pt>
                <c:pt idx="8797">
                  <c:v>0.24013052027810824</c:v>
                </c:pt>
                <c:pt idx="8798">
                  <c:v>0.23994387238260093</c:v>
                </c:pt>
                <c:pt idx="8799">
                  <c:v>0.23946697419458138</c:v>
                </c:pt>
                <c:pt idx="8800">
                  <c:v>0.23925326827656365</c:v>
                </c:pt>
                <c:pt idx="8801">
                  <c:v>0.23907902669358952</c:v>
                </c:pt>
                <c:pt idx="8802">
                  <c:v>0.2389998890255364</c:v>
                </c:pt>
                <c:pt idx="8803">
                  <c:v>0.2389195970577537</c:v>
                </c:pt>
                <c:pt idx="8804">
                  <c:v>0.23832984988560002</c:v>
                </c:pt>
                <c:pt idx="8805">
                  <c:v>0.23793174967150671</c:v>
                </c:pt>
                <c:pt idx="8806">
                  <c:v>0.23750924893198766</c:v>
                </c:pt>
                <c:pt idx="8807">
                  <c:v>0.23738141088811276</c:v>
                </c:pt>
                <c:pt idx="8808">
                  <c:v>0.2371984115361267</c:v>
                </c:pt>
                <c:pt idx="8809">
                  <c:v>0.23718434864911453</c:v>
                </c:pt>
                <c:pt idx="8810">
                  <c:v>0.2370189968254259</c:v>
                </c:pt>
                <c:pt idx="8811">
                  <c:v>0.23695368251141327</c:v>
                </c:pt>
                <c:pt idx="8812">
                  <c:v>0.23691255193243646</c:v>
                </c:pt>
                <c:pt idx="8813">
                  <c:v>0.2366103243741976</c:v>
                </c:pt>
                <c:pt idx="8814">
                  <c:v>0.23643239207398736</c:v>
                </c:pt>
                <c:pt idx="8815">
                  <c:v>0.23606453277019435</c:v>
                </c:pt>
                <c:pt idx="8816">
                  <c:v>0.2359750213323619</c:v>
                </c:pt>
                <c:pt idx="8817">
                  <c:v>0.23578750121391656</c:v>
                </c:pt>
                <c:pt idx="8818">
                  <c:v>0.23543512268390593</c:v>
                </c:pt>
                <c:pt idx="8819">
                  <c:v>0.23531194562089083</c:v>
                </c:pt>
                <c:pt idx="8820">
                  <c:v>0.23500234413671547</c:v>
                </c:pt>
                <c:pt idx="8821">
                  <c:v>0.23490997181921808</c:v>
                </c:pt>
                <c:pt idx="8822">
                  <c:v>0.23484082272601198</c:v>
                </c:pt>
                <c:pt idx="8823">
                  <c:v>0.23465257918496249</c:v>
                </c:pt>
                <c:pt idx="8824">
                  <c:v>0.23457912618114352</c:v>
                </c:pt>
                <c:pt idx="8825">
                  <c:v>0.23447457019469028</c:v>
                </c:pt>
                <c:pt idx="8826">
                  <c:v>0.2344413405626507</c:v>
                </c:pt>
                <c:pt idx="8827">
                  <c:v>0.23427166291197679</c:v>
                </c:pt>
                <c:pt idx="8828">
                  <c:v>0.23400799397712663</c:v>
                </c:pt>
                <c:pt idx="8829">
                  <c:v>0.23374764469711021</c:v>
                </c:pt>
                <c:pt idx="8830">
                  <c:v>0.23365728764378421</c:v>
                </c:pt>
                <c:pt idx="8831">
                  <c:v>0.23348412015723011</c:v>
                </c:pt>
                <c:pt idx="8832">
                  <c:v>0.23335094737577403</c:v>
                </c:pt>
                <c:pt idx="8833">
                  <c:v>0.23318747936865575</c:v>
                </c:pt>
                <c:pt idx="8834">
                  <c:v>0.23278936994518426</c:v>
                </c:pt>
                <c:pt idx="8835">
                  <c:v>0.23194784619564524</c:v>
                </c:pt>
                <c:pt idx="8836">
                  <c:v>0.23161232856007938</c:v>
                </c:pt>
                <c:pt idx="8837">
                  <c:v>0.23094064288924587</c:v>
                </c:pt>
                <c:pt idx="8838">
                  <c:v>0.23012050599221823</c:v>
                </c:pt>
                <c:pt idx="8839">
                  <c:v>0.23000614729458665</c:v>
                </c:pt>
                <c:pt idx="8840">
                  <c:v>0.2297148520300373</c:v>
                </c:pt>
                <c:pt idx="8841">
                  <c:v>0.22969992796916108</c:v>
                </c:pt>
                <c:pt idx="8842">
                  <c:v>0.22962606260183652</c:v>
                </c:pt>
                <c:pt idx="8843">
                  <c:v>0.22913559638884637</c:v>
                </c:pt>
                <c:pt idx="8844">
                  <c:v>0.22890125772378256</c:v>
                </c:pt>
                <c:pt idx="8845">
                  <c:v>0.2282326960267336</c:v>
                </c:pt>
                <c:pt idx="8846">
                  <c:v>0.22801411203447899</c:v>
                </c:pt>
                <c:pt idx="8847">
                  <c:v>0.22795055724326513</c:v>
                </c:pt>
                <c:pt idx="8848">
                  <c:v>0.22788421552673735</c:v>
                </c:pt>
                <c:pt idx="8849">
                  <c:v>0.22755786167005837</c:v>
                </c:pt>
                <c:pt idx="8850">
                  <c:v>0.22750536973286017</c:v>
                </c:pt>
                <c:pt idx="8851">
                  <c:v>0.22742856521808952</c:v>
                </c:pt>
                <c:pt idx="8852">
                  <c:v>0.22740464149802375</c:v>
                </c:pt>
                <c:pt idx="8853">
                  <c:v>0.22640160128951381</c:v>
                </c:pt>
                <c:pt idx="8854">
                  <c:v>0.22619546312668212</c:v>
                </c:pt>
                <c:pt idx="8855">
                  <c:v>0.22606605168943009</c:v>
                </c:pt>
                <c:pt idx="8856">
                  <c:v>0.22569408998244794</c:v>
                </c:pt>
                <c:pt idx="8857">
                  <c:v>0.22563376423823689</c:v>
                </c:pt>
                <c:pt idx="8858">
                  <c:v>0.22561921684766698</c:v>
                </c:pt>
                <c:pt idx="8859">
                  <c:v>0.2251119866098939</c:v>
                </c:pt>
                <c:pt idx="8860">
                  <c:v>0.22477027521570828</c:v>
                </c:pt>
                <c:pt idx="8861">
                  <c:v>0.22465718349853434</c:v>
                </c:pt>
                <c:pt idx="8862">
                  <c:v>0.22464134746688691</c:v>
                </c:pt>
                <c:pt idx="8863">
                  <c:v>0.22442509145876155</c:v>
                </c:pt>
                <c:pt idx="8864">
                  <c:v>0.22428120468643573</c:v>
                </c:pt>
                <c:pt idx="8865">
                  <c:v>0.22420858002731217</c:v>
                </c:pt>
                <c:pt idx="8866">
                  <c:v>0.22409964577655014</c:v>
                </c:pt>
                <c:pt idx="8867">
                  <c:v>0.22404486189292913</c:v>
                </c:pt>
                <c:pt idx="8868">
                  <c:v>0.22393373734731911</c:v>
                </c:pt>
                <c:pt idx="8869">
                  <c:v>0.22364304349273517</c:v>
                </c:pt>
                <c:pt idx="8870">
                  <c:v>0.22360640270421919</c:v>
                </c:pt>
                <c:pt idx="8871">
                  <c:v>0.22300833786750693</c:v>
                </c:pt>
                <c:pt idx="8872">
                  <c:v>0.22289272351283973</c:v>
                </c:pt>
                <c:pt idx="8873">
                  <c:v>0.22219129134943322</c:v>
                </c:pt>
                <c:pt idx="8874">
                  <c:v>0.22181965077876703</c:v>
                </c:pt>
                <c:pt idx="8875">
                  <c:v>0.22148532487364025</c:v>
                </c:pt>
                <c:pt idx="8876">
                  <c:v>0.22140386369603846</c:v>
                </c:pt>
                <c:pt idx="8877">
                  <c:v>0.22131648965848852</c:v>
                </c:pt>
                <c:pt idx="8878">
                  <c:v>0.22073693333753461</c:v>
                </c:pt>
                <c:pt idx="8879">
                  <c:v>0.22057756370396692</c:v>
                </c:pt>
                <c:pt idx="8880">
                  <c:v>0.21987464296029982</c:v>
                </c:pt>
                <c:pt idx="8881">
                  <c:v>0.21974892507597169</c:v>
                </c:pt>
                <c:pt idx="8882">
                  <c:v>0.21973921424887835</c:v>
                </c:pt>
                <c:pt idx="8883">
                  <c:v>0.21968678292317315</c:v>
                </c:pt>
                <c:pt idx="8884">
                  <c:v>0.21926492777219192</c:v>
                </c:pt>
                <c:pt idx="8885">
                  <c:v>0.21907215459569643</c:v>
                </c:pt>
                <c:pt idx="8886">
                  <c:v>0.21845085019623997</c:v>
                </c:pt>
                <c:pt idx="8887">
                  <c:v>0.21756363994274205</c:v>
                </c:pt>
                <c:pt idx="8888">
                  <c:v>0.21698560633047548</c:v>
                </c:pt>
                <c:pt idx="8889">
                  <c:v>0.21695619516917225</c:v>
                </c:pt>
                <c:pt idx="8890">
                  <c:v>0.21692265356091184</c:v>
                </c:pt>
                <c:pt idx="8891">
                  <c:v>0.21614329708132568</c:v>
                </c:pt>
                <c:pt idx="8892">
                  <c:v>0.21604713548805624</c:v>
                </c:pt>
                <c:pt idx="8893">
                  <c:v>0.21589763861656977</c:v>
                </c:pt>
                <c:pt idx="8894">
                  <c:v>0.21542728050388663</c:v>
                </c:pt>
                <c:pt idx="8895">
                  <c:v>0.21531251313321265</c:v>
                </c:pt>
                <c:pt idx="8896">
                  <c:v>0.21522094837643801</c:v>
                </c:pt>
                <c:pt idx="8897">
                  <c:v>0.21470372964407552</c:v>
                </c:pt>
                <c:pt idx="8898">
                  <c:v>0.21458612290254991</c:v>
                </c:pt>
                <c:pt idx="8899">
                  <c:v>0.21397725909421647</c:v>
                </c:pt>
                <c:pt idx="8900">
                  <c:v>0.21343740149863372</c:v>
                </c:pt>
                <c:pt idx="8901">
                  <c:v>0.21330762579442902</c:v>
                </c:pt>
                <c:pt idx="8902">
                  <c:v>0.21313774354302956</c:v>
                </c:pt>
                <c:pt idx="8903">
                  <c:v>0.21305890717919648</c:v>
                </c:pt>
                <c:pt idx="8904">
                  <c:v>0.21300625423676189</c:v>
                </c:pt>
                <c:pt idx="8905">
                  <c:v>0.21294491717358094</c:v>
                </c:pt>
                <c:pt idx="8906">
                  <c:v>0.21283232122546461</c:v>
                </c:pt>
                <c:pt idx="8907">
                  <c:v>0.21231173587243285</c:v>
                </c:pt>
                <c:pt idx="8908">
                  <c:v>0.21212200308231066</c:v>
                </c:pt>
                <c:pt idx="8909">
                  <c:v>0.21205217999603668</c:v>
                </c:pt>
                <c:pt idx="8910">
                  <c:v>0.21187729771340061</c:v>
                </c:pt>
                <c:pt idx="8911">
                  <c:v>0.21160172303055957</c:v>
                </c:pt>
                <c:pt idx="8912">
                  <c:v>0.21158528639619675</c:v>
                </c:pt>
                <c:pt idx="8913">
                  <c:v>0.21151041317045663</c:v>
                </c:pt>
                <c:pt idx="8914">
                  <c:v>0.21117762533855439</c:v>
                </c:pt>
                <c:pt idx="8915">
                  <c:v>0.21085877612409762</c:v>
                </c:pt>
                <c:pt idx="8916">
                  <c:v>0.21082068877905749</c:v>
                </c:pt>
                <c:pt idx="8917">
                  <c:v>0.21037844471975989</c:v>
                </c:pt>
                <c:pt idx="8918">
                  <c:v>0.20995148158311563</c:v>
                </c:pt>
                <c:pt idx="8919">
                  <c:v>0.20943392766957047</c:v>
                </c:pt>
                <c:pt idx="8920">
                  <c:v>0.20906083945542614</c:v>
                </c:pt>
                <c:pt idx="8921">
                  <c:v>0.20903207784458849</c:v>
                </c:pt>
                <c:pt idx="8922">
                  <c:v>0.20899207503055203</c:v>
                </c:pt>
                <c:pt idx="8923">
                  <c:v>0.20880735022282007</c:v>
                </c:pt>
                <c:pt idx="8924">
                  <c:v>0.20868269677046508</c:v>
                </c:pt>
                <c:pt idx="8925">
                  <c:v>0.20837740239252864</c:v>
                </c:pt>
                <c:pt idx="8926">
                  <c:v>0.2083239856933152</c:v>
                </c:pt>
                <c:pt idx="8927">
                  <c:v>0.2082985506600645</c:v>
                </c:pt>
                <c:pt idx="8928">
                  <c:v>0.20811012861137843</c:v>
                </c:pt>
                <c:pt idx="8929">
                  <c:v>0.20803871882327166</c:v>
                </c:pt>
                <c:pt idx="8930">
                  <c:v>0.20736448834848453</c:v>
                </c:pt>
                <c:pt idx="8931">
                  <c:v>0.20733986748529576</c:v>
                </c:pt>
                <c:pt idx="8932">
                  <c:v>0.20686326830251689</c:v>
                </c:pt>
                <c:pt idx="8933">
                  <c:v>0.20668592272980915</c:v>
                </c:pt>
                <c:pt idx="8934">
                  <c:v>0.20642852072136336</c:v>
                </c:pt>
                <c:pt idx="8935">
                  <c:v>0.20640971281020171</c:v>
                </c:pt>
                <c:pt idx="8936">
                  <c:v>0.2063325175525359</c:v>
                </c:pt>
                <c:pt idx="8937">
                  <c:v>0.20596858225827103</c:v>
                </c:pt>
                <c:pt idx="8938">
                  <c:v>0.20589824298173784</c:v>
                </c:pt>
                <c:pt idx="8939">
                  <c:v>0.205669520757638</c:v>
                </c:pt>
                <c:pt idx="8940">
                  <c:v>0.20541574283208527</c:v>
                </c:pt>
                <c:pt idx="8941">
                  <c:v>0.20540732035656384</c:v>
                </c:pt>
                <c:pt idx="8942">
                  <c:v>0.20537284260055966</c:v>
                </c:pt>
                <c:pt idx="8943">
                  <c:v>0.20471998159002661</c:v>
                </c:pt>
                <c:pt idx="8944">
                  <c:v>0.2046459460359745</c:v>
                </c:pt>
                <c:pt idx="8945">
                  <c:v>0.20454088490328287</c:v>
                </c:pt>
                <c:pt idx="8946">
                  <c:v>0.20437220038716652</c:v>
                </c:pt>
                <c:pt idx="8947">
                  <c:v>0.20434500267217479</c:v>
                </c:pt>
                <c:pt idx="8948">
                  <c:v>0.20423369861063329</c:v>
                </c:pt>
                <c:pt idx="8949">
                  <c:v>0.20414441265910005</c:v>
                </c:pt>
                <c:pt idx="8950">
                  <c:v>0.20409904501745083</c:v>
                </c:pt>
                <c:pt idx="8951">
                  <c:v>0.20365575867633076</c:v>
                </c:pt>
                <c:pt idx="8952">
                  <c:v>0.20354939773296479</c:v>
                </c:pt>
                <c:pt idx="8953">
                  <c:v>0.20350653015174042</c:v>
                </c:pt>
                <c:pt idx="8954">
                  <c:v>0.20331373994043425</c:v>
                </c:pt>
                <c:pt idx="8955">
                  <c:v>0.20296209280654073</c:v>
                </c:pt>
                <c:pt idx="8956">
                  <c:v>0.20271762798711113</c:v>
                </c:pt>
                <c:pt idx="8957">
                  <c:v>0.20218163707111364</c:v>
                </c:pt>
                <c:pt idx="8958">
                  <c:v>0.20216896280336824</c:v>
                </c:pt>
                <c:pt idx="8959">
                  <c:v>0.20207763562368</c:v>
                </c:pt>
                <c:pt idx="8960">
                  <c:v>0.20136165189575053</c:v>
                </c:pt>
                <c:pt idx="8961">
                  <c:v>0.20080768452349657</c:v>
                </c:pt>
                <c:pt idx="8962">
                  <c:v>0.20055169556225871</c:v>
                </c:pt>
                <c:pt idx="8963">
                  <c:v>0.20050555747387958</c:v>
                </c:pt>
                <c:pt idx="8964">
                  <c:v>0.2002440400629453</c:v>
                </c:pt>
                <c:pt idx="8965">
                  <c:v>0.19966694539611982</c:v>
                </c:pt>
                <c:pt idx="8966">
                  <c:v>0.19958202648635531</c:v>
                </c:pt>
                <c:pt idx="8967">
                  <c:v>0.19954408005258598</c:v>
                </c:pt>
                <c:pt idx="8968">
                  <c:v>0.19949513271825151</c:v>
                </c:pt>
                <c:pt idx="8969">
                  <c:v>0.19948313934920589</c:v>
                </c:pt>
                <c:pt idx="8970">
                  <c:v>0.19942844770669882</c:v>
                </c:pt>
                <c:pt idx="8971">
                  <c:v>0.19934445472752041</c:v>
                </c:pt>
                <c:pt idx="8972">
                  <c:v>0.19897899132273084</c:v>
                </c:pt>
                <c:pt idx="8973">
                  <c:v>0.1986476009432559</c:v>
                </c:pt>
                <c:pt idx="8974">
                  <c:v>0.19848715649798615</c:v>
                </c:pt>
                <c:pt idx="8975">
                  <c:v>0.19848204420170693</c:v>
                </c:pt>
                <c:pt idx="8976">
                  <c:v>0.19822224265174679</c:v>
                </c:pt>
                <c:pt idx="8977">
                  <c:v>0.19817032473948692</c:v>
                </c:pt>
                <c:pt idx="8978">
                  <c:v>0.19806039850185975</c:v>
                </c:pt>
                <c:pt idx="8979">
                  <c:v>0.19751321203618483</c:v>
                </c:pt>
                <c:pt idx="8980">
                  <c:v>0.19730278706912821</c:v>
                </c:pt>
                <c:pt idx="8981">
                  <c:v>0.19729779421278451</c:v>
                </c:pt>
                <c:pt idx="8982">
                  <c:v>0.1969663535898524</c:v>
                </c:pt>
                <c:pt idx="8983">
                  <c:v>0.19683415931955292</c:v>
                </c:pt>
                <c:pt idx="8984">
                  <c:v>0.19634908391179215</c:v>
                </c:pt>
                <c:pt idx="8985">
                  <c:v>0.1963438971698723</c:v>
                </c:pt>
                <c:pt idx="8986">
                  <c:v>0.19614291336148407</c:v>
                </c:pt>
                <c:pt idx="8987">
                  <c:v>0.19601307640207732</c:v>
                </c:pt>
                <c:pt idx="8988">
                  <c:v>0.19585504779506582</c:v>
                </c:pt>
                <c:pt idx="8989">
                  <c:v>0.19561366876874384</c:v>
                </c:pt>
                <c:pt idx="8990">
                  <c:v>0.19518079292803275</c:v>
                </c:pt>
                <c:pt idx="8991">
                  <c:v>0.19472359732983932</c:v>
                </c:pt>
                <c:pt idx="8992">
                  <c:v>0.19461660803741582</c:v>
                </c:pt>
                <c:pt idx="8993">
                  <c:v>0.1946033100279915</c:v>
                </c:pt>
                <c:pt idx="8994">
                  <c:v>0.19456789079781969</c:v>
                </c:pt>
                <c:pt idx="8995">
                  <c:v>0.194504468796458</c:v>
                </c:pt>
                <c:pt idx="8996">
                  <c:v>0.1942813419605986</c:v>
                </c:pt>
                <c:pt idx="8997">
                  <c:v>0.19422495223745195</c:v>
                </c:pt>
                <c:pt idx="8998">
                  <c:v>0.19401291672245274</c:v>
                </c:pt>
                <c:pt idx="8999">
                  <c:v>0.19396809182510719</c:v>
                </c:pt>
                <c:pt idx="9000">
                  <c:v>0.19323834132773909</c:v>
                </c:pt>
                <c:pt idx="9001">
                  <c:v>0.19319804180616543</c:v>
                </c:pt>
                <c:pt idx="9002">
                  <c:v>0.19318514241471355</c:v>
                </c:pt>
                <c:pt idx="9003">
                  <c:v>0.19299183635870309</c:v>
                </c:pt>
                <c:pt idx="9004">
                  <c:v>0.1928744806134553</c:v>
                </c:pt>
                <c:pt idx="9005">
                  <c:v>0.19252270409357602</c:v>
                </c:pt>
                <c:pt idx="9006">
                  <c:v>0.19248429369198758</c:v>
                </c:pt>
                <c:pt idx="9007">
                  <c:v>0.19242252517689665</c:v>
                </c:pt>
                <c:pt idx="9008">
                  <c:v>0.19235878529157013</c:v>
                </c:pt>
                <c:pt idx="9009">
                  <c:v>0.19229016106808078</c:v>
                </c:pt>
                <c:pt idx="9010">
                  <c:v>0.19208893751452347</c:v>
                </c:pt>
                <c:pt idx="9011">
                  <c:v>0.19193989589420773</c:v>
                </c:pt>
                <c:pt idx="9012">
                  <c:v>0.19178981854529498</c:v>
                </c:pt>
                <c:pt idx="9013">
                  <c:v>0.19156575464690959</c:v>
                </c:pt>
                <c:pt idx="9014">
                  <c:v>0.19108461721743242</c:v>
                </c:pt>
                <c:pt idx="9015">
                  <c:v>0.19107223037859813</c:v>
                </c:pt>
                <c:pt idx="9016">
                  <c:v>0.19076130267299302</c:v>
                </c:pt>
                <c:pt idx="9017">
                  <c:v>0.19065863402838695</c:v>
                </c:pt>
                <c:pt idx="9018">
                  <c:v>0.19052852683107988</c:v>
                </c:pt>
                <c:pt idx="9019">
                  <c:v>0.19018932384407353</c:v>
                </c:pt>
                <c:pt idx="9020">
                  <c:v>0.18990497476010607</c:v>
                </c:pt>
                <c:pt idx="9021">
                  <c:v>0.18937745310414528</c:v>
                </c:pt>
                <c:pt idx="9022">
                  <c:v>0.18923754592152606</c:v>
                </c:pt>
                <c:pt idx="9023">
                  <c:v>0.18909903416184046</c:v>
                </c:pt>
                <c:pt idx="9024">
                  <c:v>0.18892884643184582</c:v>
                </c:pt>
                <c:pt idx="9025">
                  <c:v>0.18892781136161721</c:v>
                </c:pt>
                <c:pt idx="9026">
                  <c:v>0.18878328377315698</c:v>
                </c:pt>
                <c:pt idx="9027">
                  <c:v>0.18854265314334309</c:v>
                </c:pt>
                <c:pt idx="9028">
                  <c:v>0.18827421300466063</c:v>
                </c:pt>
                <c:pt idx="9029">
                  <c:v>0.18826004799751572</c:v>
                </c:pt>
                <c:pt idx="9030">
                  <c:v>0.18807033654990143</c:v>
                </c:pt>
                <c:pt idx="9031">
                  <c:v>0.18737840955309343</c:v>
                </c:pt>
                <c:pt idx="9032">
                  <c:v>0.18737107015589174</c:v>
                </c:pt>
                <c:pt idx="9033">
                  <c:v>0.18730757176521301</c:v>
                </c:pt>
                <c:pt idx="9034">
                  <c:v>0.18720984352249997</c:v>
                </c:pt>
                <c:pt idx="9035">
                  <c:v>0.18684291981203685</c:v>
                </c:pt>
                <c:pt idx="9036">
                  <c:v>0.18681136233745724</c:v>
                </c:pt>
                <c:pt idx="9037">
                  <c:v>0.18673905144899172</c:v>
                </c:pt>
                <c:pt idx="9038">
                  <c:v>0.18618107859356839</c:v>
                </c:pt>
                <c:pt idx="9039">
                  <c:v>0.18593974944884045</c:v>
                </c:pt>
                <c:pt idx="9040">
                  <c:v>0.18546368030246183</c:v>
                </c:pt>
                <c:pt idx="9041">
                  <c:v>0.18545106635844402</c:v>
                </c:pt>
                <c:pt idx="9042">
                  <c:v>0.18518630726705326</c:v>
                </c:pt>
                <c:pt idx="9043">
                  <c:v>0.18472123415958436</c:v>
                </c:pt>
                <c:pt idx="9044">
                  <c:v>0.18451161619384818</c:v>
                </c:pt>
                <c:pt idx="9045">
                  <c:v>0.18449908532970261</c:v>
                </c:pt>
                <c:pt idx="9046">
                  <c:v>0.18430801167651212</c:v>
                </c:pt>
                <c:pt idx="9047">
                  <c:v>0.18407632488128964</c:v>
                </c:pt>
                <c:pt idx="9048">
                  <c:v>0.18388716538177205</c:v>
                </c:pt>
                <c:pt idx="9049">
                  <c:v>0.18386441150744046</c:v>
                </c:pt>
                <c:pt idx="9050">
                  <c:v>0.18366665754264977</c:v>
                </c:pt>
                <c:pt idx="9051">
                  <c:v>0.18361694400215126</c:v>
                </c:pt>
                <c:pt idx="9052">
                  <c:v>0.18359461830697479</c:v>
                </c:pt>
                <c:pt idx="9053">
                  <c:v>0.18355654537372329</c:v>
                </c:pt>
                <c:pt idx="9054">
                  <c:v>0.18346186424816835</c:v>
                </c:pt>
                <c:pt idx="9055">
                  <c:v>0.18336956263224627</c:v>
                </c:pt>
                <c:pt idx="9056">
                  <c:v>0.18329305175170008</c:v>
                </c:pt>
                <c:pt idx="9057">
                  <c:v>0.18304685350464661</c:v>
                </c:pt>
                <c:pt idx="9058">
                  <c:v>0.18298079167569534</c:v>
                </c:pt>
                <c:pt idx="9059">
                  <c:v>0.18269577263661016</c:v>
                </c:pt>
                <c:pt idx="9060">
                  <c:v>0.18251488868043256</c:v>
                </c:pt>
                <c:pt idx="9061">
                  <c:v>0.18241054503440787</c:v>
                </c:pt>
                <c:pt idx="9062">
                  <c:v>0.1818855204129943</c:v>
                </c:pt>
                <c:pt idx="9063">
                  <c:v>0.18167895543364906</c:v>
                </c:pt>
                <c:pt idx="9064">
                  <c:v>0.1811694003919346</c:v>
                </c:pt>
                <c:pt idx="9065">
                  <c:v>0.18084024144545227</c:v>
                </c:pt>
                <c:pt idx="9066">
                  <c:v>0.18033743248099285</c:v>
                </c:pt>
                <c:pt idx="9067">
                  <c:v>0.17984261191654796</c:v>
                </c:pt>
                <c:pt idx="9068">
                  <c:v>0.17958245501812539</c:v>
                </c:pt>
                <c:pt idx="9069">
                  <c:v>0.17957531136692842</c:v>
                </c:pt>
                <c:pt idx="9070">
                  <c:v>0.17947605243658574</c:v>
                </c:pt>
                <c:pt idx="9071">
                  <c:v>0.17945362615756077</c:v>
                </c:pt>
                <c:pt idx="9072">
                  <c:v>0.17907915630211424</c:v>
                </c:pt>
                <c:pt idx="9073">
                  <c:v>0.17843950401165262</c:v>
                </c:pt>
                <c:pt idx="9074">
                  <c:v>0.17836025558971669</c:v>
                </c:pt>
                <c:pt idx="9075">
                  <c:v>0.17819467441387968</c:v>
                </c:pt>
                <c:pt idx="9076">
                  <c:v>0.17817288810481635</c:v>
                </c:pt>
                <c:pt idx="9077">
                  <c:v>0.17801636756718361</c:v>
                </c:pt>
                <c:pt idx="9078">
                  <c:v>0.17790528984009826</c:v>
                </c:pt>
                <c:pt idx="9079">
                  <c:v>0.17776712747467011</c:v>
                </c:pt>
                <c:pt idx="9080">
                  <c:v>0.17744206431639944</c:v>
                </c:pt>
                <c:pt idx="9081">
                  <c:v>0.17728105207433742</c:v>
                </c:pt>
                <c:pt idx="9082">
                  <c:v>0.17727102438891515</c:v>
                </c:pt>
                <c:pt idx="9083">
                  <c:v>0.17694759385442052</c:v>
                </c:pt>
                <c:pt idx="9084">
                  <c:v>0.17666924132332301</c:v>
                </c:pt>
                <c:pt idx="9085">
                  <c:v>0.17621123812722464</c:v>
                </c:pt>
                <c:pt idx="9086">
                  <c:v>0.17570897519886616</c:v>
                </c:pt>
                <c:pt idx="9087">
                  <c:v>0.17473989952687019</c:v>
                </c:pt>
                <c:pt idx="9088">
                  <c:v>0.17444262995235588</c:v>
                </c:pt>
                <c:pt idx="9089">
                  <c:v>0.17443086719202303</c:v>
                </c:pt>
                <c:pt idx="9090">
                  <c:v>0.17348138819060366</c:v>
                </c:pt>
                <c:pt idx="9091">
                  <c:v>0.17338021899539094</c:v>
                </c:pt>
                <c:pt idx="9092">
                  <c:v>0.17316721968578405</c:v>
                </c:pt>
                <c:pt idx="9093">
                  <c:v>0.17313998788681534</c:v>
                </c:pt>
                <c:pt idx="9094">
                  <c:v>0.17287211458652599</c:v>
                </c:pt>
                <c:pt idx="9095">
                  <c:v>0.17220362220246893</c:v>
                </c:pt>
                <c:pt idx="9096">
                  <c:v>0.17218228390275142</c:v>
                </c:pt>
                <c:pt idx="9097">
                  <c:v>0.17214078085763462</c:v>
                </c:pt>
                <c:pt idx="9098">
                  <c:v>0.17198930046005975</c:v>
                </c:pt>
                <c:pt idx="9099">
                  <c:v>0.17168640510512526</c:v>
                </c:pt>
                <c:pt idx="9100">
                  <c:v>0.1716200073871155</c:v>
                </c:pt>
                <c:pt idx="9101">
                  <c:v>0.17144144792496038</c:v>
                </c:pt>
                <c:pt idx="9102">
                  <c:v>0.17116848667135848</c:v>
                </c:pt>
                <c:pt idx="9103">
                  <c:v>0.17079348142334913</c:v>
                </c:pt>
                <c:pt idx="9104">
                  <c:v>0.17076374288142634</c:v>
                </c:pt>
                <c:pt idx="9105">
                  <c:v>0.17075397333132633</c:v>
                </c:pt>
                <c:pt idx="9106">
                  <c:v>0.1706618535623903</c:v>
                </c:pt>
                <c:pt idx="9107">
                  <c:v>0.17048310560712496</c:v>
                </c:pt>
                <c:pt idx="9108">
                  <c:v>0.17019934223860897</c:v>
                </c:pt>
                <c:pt idx="9109">
                  <c:v>0.17018817898380068</c:v>
                </c:pt>
                <c:pt idx="9110">
                  <c:v>0.16978199898563601</c:v>
                </c:pt>
                <c:pt idx="9111">
                  <c:v>0.16947778181844886</c:v>
                </c:pt>
                <c:pt idx="9112">
                  <c:v>0.16918831461564482</c:v>
                </c:pt>
                <c:pt idx="9113">
                  <c:v>0.1691426420838221</c:v>
                </c:pt>
                <c:pt idx="9114">
                  <c:v>0.1691148210387188</c:v>
                </c:pt>
                <c:pt idx="9115">
                  <c:v>0.16825659750910063</c:v>
                </c:pt>
                <c:pt idx="9116">
                  <c:v>0.16822075262238873</c:v>
                </c:pt>
                <c:pt idx="9117">
                  <c:v>0.16806453569239765</c:v>
                </c:pt>
                <c:pt idx="9118">
                  <c:v>0.16764677004129633</c:v>
                </c:pt>
                <c:pt idx="9119">
                  <c:v>0.16762942127593722</c:v>
                </c:pt>
                <c:pt idx="9120">
                  <c:v>0.16725106577730767</c:v>
                </c:pt>
                <c:pt idx="9121">
                  <c:v>0.16693435696205375</c:v>
                </c:pt>
                <c:pt idx="9122">
                  <c:v>0.16686048010717738</c:v>
                </c:pt>
                <c:pt idx="9123">
                  <c:v>0.16666032159047869</c:v>
                </c:pt>
                <c:pt idx="9124">
                  <c:v>0.16653107869991229</c:v>
                </c:pt>
                <c:pt idx="9125">
                  <c:v>0.16648781498439155</c:v>
                </c:pt>
                <c:pt idx="9126">
                  <c:v>0.16631589048233977</c:v>
                </c:pt>
                <c:pt idx="9127">
                  <c:v>0.16623405298171087</c:v>
                </c:pt>
                <c:pt idx="9128">
                  <c:v>0.16615099222629862</c:v>
                </c:pt>
                <c:pt idx="9129">
                  <c:v>0.16608721521678277</c:v>
                </c:pt>
                <c:pt idx="9130">
                  <c:v>0.16607152597084049</c:v>
                </c:pt>
                <c:pt idx="9131">
                  <c:v>0.16602102569265864</c:v>
                </c:pt>
                <c:pt idx="9132">
                  <c:v>0.16599341365208778</c:v>
                </c:pt>
                <c:pt idx="9133">
                  <c:v>0.16593961787526018</c:v>
                </c:pt>
                <c:pt idx="9134">
                  <c:v>0.16539946181034157</c:v>
                </c:pt>
                <c:pt idx="9135">
                  <c:v>0.16536118017445095</c:v>
                </c:pt>
                <c:pt idx="9136">
                  <c:v>0.16512012870473805</c:v>
                </c:pt>
                <c:pt idx="9137">
                  <c:v>0.16494391526440325</c:v>
                </c:pt>
                <c:pt idx="9138">
                  <c:v>0.16474084158237834</c:v>
                </c:pt>
                <c:pt idx="9139">
                  <c:v>0.16373209201008324</c:v>
                </c:pt>
                <c:pt idx="9140">
                  <c:v>0.16330698432398055</c:v>
                </c:pt>
                <c:pt idx="9141">
                  <c:v>0.16321824606621416</c:v>
                </c:pt>
                <c:pt idx="9142">
                  <c:v>0.1631863525145319</c:v>
                </c:pt>
                <c:pt idx="9143">
                  <c:v>0.16267247947874408</c:v>
                </c:pt>
                <c:pt idx="9144">
                  <c:v>0.16249714746123545</c:v>
                </c:pt>
                <c:pt idx="9145">
                  <c:v>0.16173939934819276</c:v>
                </c:pt>
                <c:pt idx="9146">
                  <c:v>0.16149889568576808</c:v>
                </c:pt>
                <c:pt idx="9147">
                  <c:v>0.16130650022848805</c:v>
                </c:pt>
                <c:pt idx="9148">
                  <c:v>0.16093823765214035</c:v>
                </c:pt>
                <c:pt idx="9149">
                  <c:v>0.16022252263203549</c:v>
                </c:pt>
                <c:pt idx="9150">
                  <c:v>0.16016814028754767</c:v>
                </c:pt>
                <c:pt idx="9151">
                  <c:v>0.16013144479695843</c:v>
                </c:pt>
                <c:pt idx="9152">
                  <c:v>0.15998025532883201</c:v>
                </c:pt>
                <c:pt idx="9153">
                  <c:v>0.15984626685733241</c:v>
                </c:pt>
                <c:pt idx="9154">
                  <c:v>0.15947169618764512</c:v>
                </c:pt>
                <c:pt idx="9155">
                  <c:v>0.15937511855108469</c:v>
                </c:pt>
                <c:pt idx="9156">
                  <c:v>0.15937322053951242</c:v>
                </c:pt>
                <c:pt idx="9157">
                  <c:v>0.1593442790153472</c:v>
                </c:pt>
                <c:pt idx="9158">
                  <c:v>0.1590139629568231</c:v>
                </c:pt>
                <c:pt idx="9159">
                  <c:v>0.15862360464010364</c:v>
                </c:pt>
                <c:pt idx="9160">
                  <c:v>0.15846488106325421</c:v>
                </c:pt>
                <c:pt idx="9161">
                  <c:v>0.15832710573964642</c:v>
                </c:pt>
                <c:pt idx="9162">
                  <c:v>0.15816244033588764</c:v>
                </c:pt>
                <c:pt idx="9163">
                  <c:v>0.15813163647907785</c:v>
                </c:pt>
                <c:pt idx="9164">
                  <c:v>0.15755885264777614</c:v>
                </c:pt>
                <c:pt idx="9165">
                  <c:v>0.15713672939385451</c:v>
                </c:pt>
                <c:pt idx="9166">
                  <c:v>0.15648881637634815</c:v>
                </c:pt>
                <c:pt idx="9167">
                  <c:v>0.15638746039428361</c:v>
                </c:pt>
                <c:pt idx="9168">
                  <c:v>0.15632866723598163</c:v>
                </c:pt>
                <c:pt idx="9169">
                  <c:v>0.15624471001596282</c:v>
                </c:pt>
                <c:pt idx="9170">
                  <c:v>0.15563327569849636</c:v>
                </c:pt>
                <c:pt idx="9171">
                  <c:v>0.15542666822517257</c:v>
                </c:pt>
                <c:pt idx="9172">
                  <c:v>0.15527551253511487</c:v>
                </c:pt>
                <c:pt idx="9173">
                  <c:v>0.15507666823323937</c:v>
                </c:pt>
                <c:pt idx="9174">
                  <c:v>0.15495579840811297</c:v>
                </c:pt>
                <c:pt idx="9175">
                  <c:v>0.1547354862666328</c:v>
                </c:pt>
                <c:pt idx="9176">
                  <c:v>0.15455015533671576</c:v>
                </c:pt>
                <c:pt idx="9177">
                  <c:v>0.15381424525737031</c:v>
                </c:pt>
                <c:pt idx="9178">
                  <c:v>0.15365963923067638</c:v>
                </c:pt>
                <c:pt idx="9179">
                  <c:v>0.15364547496534417</c:v>
                </c:pt>
                <c:pt idx="9180">
                  <c:v>0.15341482608899334</c:v>
                </c:pt>
                <c:pt idx="9181">
                  <c:v>0.15337621305043322</c:v>
                </c:pt>
                <c:pt idx="9182">
                  <c:v>0.15292735062187218</c:v>
                </c:pt>
                <c:pt idx="9183">
                  <c:v>0.15281098308199301</c:v>
                </c:pt>
                <c:pt idx="9184">
                  <c:v>0.15280128481212679</c:v>
                </c:pt>
                <c:pt idx="9185">
                  <c:v>0.15242081429789725</c:v>
                </c:pt>
                <c:pt idx="9186">
                  <c:v>0.15216796379112729</c:v>
                </c:pt>
                <c:pt idx="9187">
                  <c:v>0.15210241573260563</c:v>
                </c:pt>
                <c:pt idx="9188">
                  <c:v>0.15202685898118262</c:v>
                </c:pt>
                <c:pt idx="9189">
                  <c:v>0.15201244523148821</c:v>
                </c:pt>
                <c:pt idx="9190">
                  <c:v>0.15197781290695211</c:v>
                </c:pt>
                <c:pt idx="9191">
                  <c:v>0.15196384538796387</c:v>
                </c:pt>
                <c:pt idx="9192">
                  <c:v>0.15182124422114446</c:v>
                </c:pt>
                <c:pt idx="9193">
                  <c:v>0.15179321829168263</c:v>
                </c:pt>
                <c:pt idx="9194">
                  <c:v>0.15172883309208401</c:v>
                </c:pt>
                <c:pt idx="9195">
                  <c:v>0.15154792884424292</c:v>
                </c:pt>
                <c:pt idx="9196">
                  <c:v>0.151266715220473</c:v>
                </c:pt>
                <c:pt idx="9197">
                  <c:v>0.15058012298467185</c:v>
                </c:pt>
                <c:pt idx="9198">
                  <c:v>0.15026668390191514</c:v>
                </c:pt>
                <c:pt idx="9199">
                  <c:v>0.14983461424944985</c:v>
                </c:pt>
                <c:pt idx="9200">
                  <c:v>0.14976736642669505</c:v>
                </c:pt>
                <c:pt idx="9201">
                  <c:v>0.14950030135871448</c:v>
                </c:pt>
                <c:pt idx="9202">
                  <c:v>0.14925242393239996</c:v>
                </c:pt>
                <c:pt idx="9203">
                  <c:v>0.14919245989766289</c:v>
                </c:pt>
                <c:pt idx="9204">
                  <c:v>0.14859452104498169</c:v>
                </c:pt>
                <c:pt idx="9205">
                  <c:v>0.14831409312354682</c:v>
                </c:pt>
                <c:pt idx="9206">
                  <c:v>0.14787731565547915</c:v>
                </c:pt>
                <c:pt idx="9207">
                  <c:v>0.14779026332190245</c:v>
                </c:pt>
                <c:pt idx="9208">
                  <c:v>0.14745030095203998</c:v>
                </c:pt>
                <c:pt idx="9209">
                  <c:v>0.14691492000630513</c:v>
                </c:pt>
                <c:pt idx="9210">
                  <c:v>0.14687498058732756</c:v>
                </c:pt>
                <c:pt idx="9211">
                  <c:v>0.14682377885262995</c:v>
                </c:pt>
                <c:pt idx="9212">
                  <c:v>0.14664197411460642</c:v>
                </c:pt>
                <c:pt idx="9213">
                  <c:v>0.14657648571759238</c:v>
                </c:pt>
                <c:pt idx="9214">
                  <c:v>0.14653222024562174</c:v>
                </c:pt>
                <c:pt idx="9215">
                  <c:v>0.14642330770564629</c:v>
                </c:pt>
                <c:pt idx="9216">
                  <c:v>0.14606198222454778</c:v>
                </c:pt>
                <c:pt idx="9217">
                  <c:v>0.14605780075080507</c:v>
                </c:pt>
                <c:pt idx="9218">
                  <c:v>0.14585894558013168</c:v>
                </c:pt>
                <c:pt idx="9219">
                  <c:v>0.14566939192265363</c:v>
                </c:pt>
                <c:pt idx="9220">
                  <c:v>0.14564794974228557</c:v>
                </c:pt>
                <c:pt idx="9221">
                  <c:v>0.14546069759830355</c:v>
                </c:pt>
                <c:pt idx="9222">
                  <c:v>0.1452743745146971</c:v>
                </c:pt>
                <c:pt idx="9223">
                  <c:v>0.14525798716546542</c:v>
                </c:pt>
                <c:pt idx="9224">
                  <c:v>0.14500321926977291</c:v>
                </c:pt>
                <c:pt idx="9225">
                  <c:v>0.14498061793797168</c:v>
                </c:pt>
                <c:pt idx="9226">
                  <c:v>0.14454665259213406</c:v>
                </c:pt>
                <c:pt idx="9227">
                  <c:v>0.14450545056024156</c:v>
                </c:pt>
                <c:pt idx="9228">
                  <c:v>0.14417430448194801</c:v>
                </c:pt>
                <c:pt idx="9229">
                  <c:v>0.14412337306700052</c:v>
                </c:pt>
                <c:pt idx="9230">
                  <c:v>0.14410201287904462</c:v>
                </c:pt>
                <c:pt idx="9231">
                  <c:v>0.14390347032950487</c:v>
                </c:pt>
                <c:pt idx="9232">
                  <c:v>0.14347929703041154</c:v>
                </c:pt>
                <c:pt idx="9233">
                  <c:v>0.14277386435654124</c:v>
                </c:pt>
                <c:pt idx="9234">
                  <c:v>0.14243813201774252</c:v>
                </c:pt>
                <c:pt idx="9235">
                  <c:v>0.14203919738138848</c:v>
                </c:pt>
                <c:pt idx="9236">
                  <c:v>0.14203839923687162</c:v>
                </c:pt>
                <c:pt idx="9237">
                  <c:v>0.14139843840482896</c:v>
                </c:pt>
                <c:pt idx="9238">
                  <c:v>0.14130577065058122</c:v>
                </c:pt>
                <c:pt idx="9239">
                  <c:v>0.14120947544448412</c:v>
                </c:pt>
                <c:pt idx="9240">
                  <c:v>0.14098033359065198</c:v>
                </c:pt>
                <c:pt idx="9241">
                  <c:v>0.14089656688762089</c:v>
                </c:pt>
                <c:pt idx="9242">
                  <c:v>0.14086448482937636</c:v>
                </c:pt>
                <c:pt idx="9243">
                  <c:v>0.14075143503358142</c:v>
                </c:pt>
                <c:pt idx="9244">
                  <c:v>0.14071489540951762</c:v>
                </c:pt>
                <c:pt idx="9245">
                  <c:v>0.14070087907644149</c:v>
                </c:pt>
                <c:pt idx="9246">
                  <c:v>0.14064890217747777</c:v>
                </c:pt>
                <c:pt idx="9247">
                  <c:v>0.1396849050717818</c:v>
                </c:pt>
                <c:pt idx="9248">
                  <c:v>0.13965024851864516</c:v>
                </c:pt>
                <c:pt idx="9249">
                  <c:v>0.13931576971351953</c:v>
                </c:pt>
                <c:pt idx="9250">
                  <c:v>0.1389625843763671</c:v>
                </c:pt>
                <c:pt idx="9251">
                  <c:v>0.13868122192737947</c:v>
                </c:pt>
                <c:pt idx="9252">
                  <c:v>0.1384800995220381</c:v>
                </c:pt>
                <c:pt idx="9253">
                  <c:v>0.13796975544570994</c:v>
                </c:pt>
                <c:pt idx="9254">
                  <c:v>0.13790710117287105</c:v>
                </c:pt>
                <c:pt idx="9255">
                  <c:v>0.13774962986155515</c:v>
                </c:pt>
                <c:pt idx="9256">
                  <c:v>0.137740405456408</c:v>
                </c:pt>
                <c:pt idx="9257">
                  <c:v>0.1376288855833866</c:v>
                </c:pt>
                <c:pt idx="9258">
                  <c:v>0.13757615632841708</c:v>
                </c:pt>
                <c:pt idx="9259">
                  <c:v>0.13733175798064018</c:v>
                </c:pt>
                <c:pt idx="9260">
                  <c:v>0.13712018768681308</c:v>
                </c:pt>
                <c:pt idx="9261">
                  <c:v>0.13703012586460317</c:v>
                </c:pt>
                <c:pt idx="9262">
                  <c:v>0.1369178145233306</c:v>
                </c:pt>
                <c:pt idx="9263">
                  <c:v>0.13673901374900727</c:v>
                </c:pt>
                <c:pt idx="9264">
                  <c:v>0.13660300327464875</c:v>
                </c:pt>
                <c:pt idx="9265">
                  <c:v>0.13649977871529412</c:v>
                </c:pt>
                <c:pt idx="9266">
                  <c:v>0.13639447691625542</c:v>
                </c:pt>
                <c:pt idx="9267">
                  <c:v>0.13632146233584941</c:v>
                </c:pt>
                <c:pt idx="9268">
                  <c:v>0.13594725347162351</c:v>
                </c:pt>
                <c:pt idx="9269">
                  <c:v>0.13568066338589727</c:v>
                </c:pt>
                <c:pt idx="9270">
                  <c:v>0.13565734515247624</c:v>
                </c:pt>
                <c:pt idx="9271">
                  <c:v>0.13559813558566411</c:v>
                </c:pt>
                <c:pt idx="9272">
                  <c:v>0.13504914049904804</c:v>
                </c:pt>
                <c:pt idx="9273">
                  <c:v>0.13504120160099922</c:v>
                </c:pt>
                <c:pt idx="9274">
                  <c:v>0.13501545341785565</c:v>
                </c:pt>
                <c:pt idx="9275">
                  <c:v>0.134915468249899</c:v>
                </c:pt>
                <c:pt idx="9276">
                  <c:v>0.13447880896967696</c:v>
                </c:pt>
                <c:pt idx="9277">
                  <c:v>0.13435233104333011</c:v>
                </c:pt>
                <c:pt idx="9278">
                  <c:v>0.13422969096993698</c:v>
                </c:pt>
                <c:pt idx="9279">
                  <c:v>0.13421905541904736</c:v>
                </c:pt>
                <c:pt idx="9280">
                  <c:v>0.13408265014050116</c:v>
                </c:pt>
                <c:pt idx="9281">
                  <c:v>0.13386886473213941</c:v>
                </c:pt>
                <c:pt idx="9282">
                  <c:v>0.13338020819546911</c:v>
                </c:pt>
                <c:pt idx="9283">
                  <c:v>0.13320512931039177</c:v>
                </c:pt>
                <c:pt idx="9284">
                  <c:v>0.13314702223925554</c:v>
                </c:pt>
                <c:pt idx="9285">
                  <c:v>0.13314699222480458</c:v>
                </c:pt>
                <c:pt idx="9286">
                  <c:v>0.133062258860214</c:v>
                </c:pt>
                <c:pt idx="9287">
                  <c:v>0.13276467345082515</c:v>
                </c:pt>
                <c:pt idx="9288">
                  <c:v>0.13261939379260371</c:v>
                </c:pt>
                <c:pt idx="9289">
                  <c:v>0.13213671175565064</c:v>
                </c:pt>
                <c:pt idx="9290">
                  <c:v>0.13147199227892226</c:v>
                </c:pt>
                <c:pt idx="9291">
                  <c:v>0.13078174504216236</c:v>
                </c:pt>
                <c:pt idx="9292">
                  <c:v>0.13048291612533092</c:v>
                </c:pt>
                <c:pt idx="9293">
                  <c:v>0.13030856241791261</c:v>
                </c:pt>
                <c:pt idx="9294">
                  <c:v>0.12909924615923124</c:v>
                </c:pt>
                <c:pt idx="9295">
                  <c:v>0.12895995860811921</c:v>
                </c:pt>
                <c:pt idx="9296">
                  <c:v>0.12892774949181332</c:v>
                </c:pt>
                <c:pt idx="9297">
                  <c:v>0.12884541438272604</c:v>
                </c:pt>
                <c:pt idx="9298">
                  <c:v>0.12879425821723642</c:v>
                </c:pt>
                <c:pt idx="9299">
                  <c:v>0.12851968735782282</c:v>
                </c:pt>
                <c:pt idx="9300">
                  <c:v>0.12771701284083656</c:v>
                </c:pt>
                <c:pt idx="9301">
                  <c:v>0.12749314012626095</c:v>
                </c:pt>
                <c:pt idx="9302">
                  <c:v>0.12730668673187812</c:v>
                </c:pt>
                <c:pt idx="9303">
                  <c:v>0.12724520108405632</c:v>
                </c:pt>
                <c:pt idx="9304">
                  <c:v>0.12638977487668118</c:v>
                </c:pt>
                <c:pt idx="9305">
                  <c:v>0.12633868913023616</c:v>
                </c:pt>
                <c:pt idx="9306">
                  <c:v>0.12557638194356871</c:v>
                </c:pt>
                <c:pt idx="9307">
                  <c:v>0.12536612988303575</c:v>
                </c:pt>
                <c:pt idx="9308">
                  <c:v>0.12516371181826119</c:v>
                </c:pt>
                <c:pt idx="9309">
                  <c:v>0.12505986300128075</c:v>
                </c:pt>
                <c:pt idx="9310">
                  <c:v>0.12496529027397071</c:v>
                </c:pt>
                <c:pt idx="9311">
                  <c:v>0.12495535413207554</c:v>
                </c:pt>
                <c:pt idx="9312">
                  <c:v>0.12480170698804782</c:v>
                </c:pt>
                <c:pt idx="9313">
                  <c:v>0.1245845430730282</c:v>
                </c:pt>
                <c:pt idx="9314">
                  <c:v>0.12436331873827328</c:v>
                </c:pt>
                <c:pt idx="9315">
                  <c:v>0.12314593452572119</c:v>
                </c:pt>
                <c:pt idx="9316">
                  <c:v>0.12305920781676449</c:v>
                </c:pt>
                <c:pt idx="9317">
                  <c:v>0.12276159232345668</c:v>
                </c:pt>
                <c:pt idx="9318">
                  <c:v>0.12250051146899821</c:v>
                </c:pt>
                <c:pt idx="9319">
                  <c:v>0.12223831672405032</c:v>
                </c:pt>
                <c:pt idx="9320">
                  <c:v>0.12205935007477371</c:v>
                </c:pt>
                <c:pt idx="9321">
                  <c:v>0.12175323318232187</c:v>
                </c:pt>
                <c:pt idx="9322">
                  <c:v>0.12163106061765344</c:v>
                </c:pt>
                <c:pt idx="9323">
                  <c:v>0.1215690106226026</c:v>
                </c:pt>
                <c:pt idx="9324">
                  <c:v>0.12156335698461362</c:v>
                </c:pt>
                <c:pt idx="9325">
                  <c:v>0.12117927657610462</c:v>
                </c:pt>
                <c:pt idx="9326">
                  <c:v>0.12104994853785452</c:v>
                </c:pt>
                <c:pt idx="9327">
                  <c:v>0.12061524875834599</c:v>
                </c:pt>
                <c:pt idx="9328">
                  <c:v>0.12055875728199629</c:v>
                </c:pt>
                <c:pt idx="9329">
                  <c:v>0.12015768172873623</c:v>
                </c:pt>
                <c:pt idx="9330">
                  <c:v>0.12006322206150917</c:v>
                </c:pt>
                <c:pt idx="9331">
                  <c:v>0.12004668268096355</c:v>
                </c:pt>
                <c:pt idx="9332">
                  <c:v>0.11995222506252538</c:v>
                </c:pt>
                <c:pt idx="9333">
                  <c:v>0.11968757316097105</c:v>
                </c:pt>
                <c:pt idx="9334">
                  <c:v>0.11963136280730807</c:v>
                </c:pt>
                <c:pt idx="9335">
                  <c:v>0.11933631396732079</c:v>
                </c:pt>
                <c:pt idx="9336">
                  <c:v>0.11896048507943263</c:v>
                </c:pt>
                <c:pt idx="9337">
                  <c:v>0.11885728913408439</c:v>
                </c:pt>
                <c:pt idx="9338">
                  <c:v>0.11859157870955225</c:v>
                </c:pt>
                <c:pt idx="9339">
                  <c:v>0.11816077402717332</c:v>
                </c:pt>
                <c:pt idx="9340">
                  <c:v>0.11814242476042688</c:v>
                </c:pt>
                <c:pt idx="9341">
                  <c:v>0.11807096479749014</c:v>
                </c:pt>
                <c:pt idx="9342">
                  <c:v>0.11801577834921</c:v>
                </c:pt>
                <c:pt idx="9343">
                  <c:v>0.11779993070675593</c:v>
                </c:pt>
                <c:pt idx="9344">
                  <c:v>0.11726654118391813</c:v>
                </c:pt>
                <c:pt idx="9345">
                  <c:v>0.11706209585790675</c:v>
                </c:pt>
                <c:pt idx="9346">
                  <c:v>0.11700215139018086</c:v>
                </c:pt>
                <c:pt idx="9347">
                  <c:v>0.11682268709139179</c:v>
                </c:pt>
                <c:pt idx="9348">
                  <c:v>0.11679647785611071</c:v>
                </c:pt>
                <c:pt idx="9349">
                  <c:v>0.11671516873029755</c:v>
                </c:pt>
                <c:pt idx="9350">
                  <c:v>0.11641324864182538</c:v>
                </c:pt>
                <c:pt idx="9351">
                  <c:v>0.11628941307368849</c:v>
                </c:pt>
                <c:pt idx="9352">
                  <c:v>0.11612452793551556</c:v>
                </c:pt>
                <c:pt idx="9353">
                  <c:v>0.11606513826028003</c:v>
                </c:pt>
                <c:pt idx="9354">
                  <c:v>0.116044704228152</c:v>
                </c:pt>
                <c:pt idx="9355">
                  <c:v>0.11580116905326078</c:v>
                </c:pt>
                <c:pt idx="9356">
                  <c:v>0.11570965572409858</c:v>
                </c:pt>
                <c:pt idx="9357">
                  <c:v>0.11569572431760415</c:v>
                </c:pt>
                <c:pt idx="9358">
                  <c:v>0.11544718475711693</c:v>
                </c:pt>
                <c:pt idx="9359">
                  <c:v>0.11508155103118531</c:v>
                </c:pt>
                <c:pt idx="9360">
                  <c:v>0.11501559466621937</c:v>
                </c:pt>
                <c:pt idx="9361">
                  <c:v>0.1149195572815318</c:v>
                </c:pt>
                <c:pt idx="9362">
                  <c:v>0.11483534444490452</c:v>
                </c:pt>
                <c:pt idx="9363">
                  <c:v>0.1148044404498261</c:v>
                </c:pt>
                <c:pt idx="9364">
                  <c:v>0.1146379800097691</c:v>
                </c:pt>
                <c:pt idx="9365">
                  <c:v>0.11423599508999692</c:v>
                </c:pt>
                <c:pt idx="9366">
                  <c:v>0.11422546609462549</c:v>
                </c:pt>
                <c:pt idx="9367">
                  <c:v>0.114096822104633</c:v>
                </c:pt>
                <c:pt idx="9368">
                  <c:v>0.11402742422479356</c:v>
                </c:pt>
                <c:pt idx="9369">
                  <c:v>0.11401421652036921</c:v>
                </c:pt>
                <c:pt idx="9370">
                  <c:v>0.1138632575413009</c:v>
                </c:pt>
                <c:pt idx="9371">
                  <c:v>0.11363945107689565</c:v>
                </c:pt>
                <c:pt idx="9372">
                  <c:v>0.11360785648809929</c:v>
                </c:pt>
                <c:pt idx="9373">
                  <c:v>0.11359138261131932</c:v>
                </c:pt>
                <c:pt idx="9374">
                  <c:v>0.11314843297367799</c:v>
                </c:pt>
                <c:pt idx="9375">
                  <c:v>0.11281356803351186</c:v>
                </c:pt>
                <c:pt idx="9376">
                  <c:v>0.11250711521571123</c:v>
                </c:pt>
                <c:pt idx="9377">
                  <c:v>0.11233893183057281</c:v>
                </c:pt>
                <c:pt idx="9378">
                  <c:v>0.11201290182770567</c:v>
                </c:pt>
                <c:pt idx="9379">
                  <c:v>0.11196056890768991</c:v>
                </c:pt>
                <c:pt idx="9380">
                  <c:v>0.11170158902593802</c:v>
                </c:pt>
                <c:pt idx="9381">
                  <c:v>0.11139745023050958</c:v>
                </c:pt>
                <c:pt idx="9382">
                  <c:v>0.11130392950785739</c:v>
                </c:pt>
                <c:pt idx="9383">
                  <c:v>0.11097047540085893</c:v>
                </c:pt>
                <c:pt idx="9384">
                  <c:v>0.11073774139417943</c:v>
                </c:pt>
                <c:pt idx="9385">
                  <c:v>0.11066049323499379</c:v>
                </c:pt>
                <c:pt idx="9386">
                  <c:v>0.11062832043602654</c:v>
                </c:pt>
                <c:pt idx="9387">
                  <c:v>0.11059424855275549</c:v>
                </c:pt>
                <c:pt idx="9388">
                  <c:v>0.11042829574852772</c:v>
                </c:pt>
                <c:pt idx="9389">
                  <c:v>0.11016586254706021</c:v>
                </c:pt>
                <c:pt idx="9390">
                  <c:v>0.10942764818852192</c:v>
                </c:pt>
                <c:pt idx="9391">
                  <c:v>0.10886838057896403</c:v>
                </c:pt>
                <c:pt idx="9392">
                  <c:v>0.10884465283002935</c:v>
                </c:pt>
                <c:pt idx="9393">
                  <c:v>0.10878709764202601</c:v>
                </c:pt>
                <c:pt idx="9394">
                  <c:v>0.10828515455323702</c:v>
                </c:pt>
                <c:pt idx="9395">
                  <c:v>0.10756369548040867</c:v>
                </c:pt>
                <c:pt idx="9396">
                  <c:v>0.10754696639351774</c:v>
                </c:pt>
                <c:pt idx="9397">
                  <c:v>0.10721255048690863</c:v>
                </c:pt>
                <c:pt idx="9398">
                  <c:v>0.10714659942162935</c:v>
                </c:pt>
                <c:pt idx="9399">
                  <c:v>0.1071318701542454</c:v>
                </c:pt>
                <c:pt idx="9400">
                  <c:v>0.10712846865698347</c:v>
                </c:pt>
                <c:pt idx="9401">
                  <c:v>0.10690353644166256</c:v>
                </c:pt>
                <c:pt idx="9402">
                  <c:v>0.10685619441816237</c:v>
                </c:pt>
                <c:pt idx="9403">
                  <c:v>0.1066519773322276</c:v>
                </c:pt>
                <c:pt idx="9404">
                  <c:v>0.10626539969110917</c:v>
                </c:pt>
                <c:pt idx="9405">
                  <c:v>0.10612655439926663</c:v>
                </c:pt>
                <c:pt idx="9406">
                  <c:v>0.10601672774658842</c:v>
                </c:pt>
                <c:pt idx="9407">
                  <c:v>0.10563578863804766</c:v>
                </c:pt>
                <c:pt idx="9408">
                  <c:v>0.10548396461906834</c:v>
                </c:pt>
                <c:pt idx="9409">
                  <c:v>0.10545532545644067</c:v>
                </c:pt>
                <c:pt idx="9410">
                  <c:v>0.10510106135639946</c:v>
                </c:pt>
                <c:pt idx="9411">
                  <c:v>0.10500897352109138</c:v>
                </c:pt>
                <c:pt idx="9412">
                  <c:v>0.10481712449317372</c:v>
                </c:pt>
                <c:pt idx="9413">
                  <c:v>0.10467134758024414</c:v>
                </c:pt>
                <c:pt idx="9414">
                  <c:v>0.10430083891026241</c:v>
                </c:pt>
                <c:pt idx="9415">
                  <c:v>0.10386326590809761</c:v>
                </c:pt>
                <c:pt idx="9416">
                  <c:v>0.10359290243980866</c:v>
                </c:pt>
                <c:pt idx="9417">
                  <c:v>0.10356239000930877</c:v>
                </c:pt>
                <c:pt idx="9418">
                  <c:v>0.10355182125758577</c:v>
                </c:pt>
                <c:pt idx="9419">
                  <c:v>0.10345175834185619</c:v>
                </c:pt>
                <c:pt idx="9420">
                  <c:v>0.1032630601506811</c:v>
                </c:pt>
                <c:pt idx="9421">
                  <c:v>0.10304408293060656</c:v>
                </c:pt>
                <c:pt idx="9422">
                  <c:v>0.10267225433719436</c:v>
                </c:pt>
                <c:pt idx="9423">
                  <c:v>0.10256403015780872</c:v>
                </c:pt>
                <c:pt idx="9424">
                  <c:v>0.1025197475598066</c:v>
                </c:pt>
                <c:pt idx="9425">
                  <c:v>0.10221369263347585</c:v>
                </c:pt>
                <c:pt idx="9426">
                  <c:v>0.10194877366125077</c:v>
                </c:pt>
                <c:pt idx="9427">
                  <c:v>0.10171729253292444</c:v>
                </c:pt>
                <c:pt idx="9428">
                  <c:v>0.10156207775242129</c:v>
                </c:pt>
                <c:pt idx="9429">
                  <c:v>0.10101308331561649</c:v>
                </c:pt>
                <c:pt idx="9430">
                  <c:v>0.10098355200301315</c:v>
                </c:pt>
                <c:pt idx="9431">
                  <c:v>0.10079407387887628</c:v>
                </c:pt>
                <c:pt idx="9432">
                  <c:v>0.10053488400054217</c:v>
                </c:pt>
                <c:pt idx="9433">
                  <c:v>9.9688569618963607E-2</c:v>
                </c:pt>
                <c:pt idx="9434">
                  <c:v>9.9563021427327397E-2</c:v>
                </c:pt>
                <c:pt idx="9435">
                  <c:v>9.9549651436125888E-2</c:v>
                </c:pt>
                <c:pt idx="9436">
                  <c:v>9.9462858044791783E-2</c:v>
                </c:pt>
                <c:pt idx="9437">
                  <c:v>9.9281573250601871E-2</c:v>
                </c:pt>
                <c:pt idx="9438">
                  <c:v>9.9144061495300834E-2</c:v>
                </c:pt>
                <c:pt idx="9439">
                  <c:v>9.8973989493465045E-2</c:v>
                </c:pt>
                <c:pt idx="9440">
                  <c:v>9.8640317871079658E-2</c:v>
                </c:pt>
                <c:pt idx="9441">
                  <c:v>9.8585913408017492E-2</c:v>
                </c:pt>
                <c:pt idx="9442">
                  <c:v>9.8570033403765384E-2</c:v>
                </c:pt>
                <c:pt idx="9443">
                  <c:v>9.8365296639719407E-2</c:v>
                </c:pt>
                <c:pt idx="9444">
                  <c:v>9.8165616493554805E-2</c:v>
                </c:pt>
                <c:pt idx="9445">
                  <c:v>9.8125731976438049E-2</c:v>
                </c:pt>
                <c:pt idx="9446">
                  <c:v>9.6993891975267768E-2</c:v>
                </c:pt>
                <c:pt idx="9447">
                  <c:v>9.6744802190901216E-2</c:v>
                </c:pt>
                <c:pt idx="9448">
                  <c:v>9.657749445931274E-2</c:v>
                </c:pt>
                <c:pt idx="9449">
                  <c:v>9.6403999654868636E-2</c:v>
                </c:pt>
                <c:pt idx="9450">
                  <c:v>9.6147254549195954E-2</c:v>
                </c:pt>
                <c:pt idx="9451">
                  <c:v>9.5981004641080669E-2</c:v>
                </c:pt>
                <c:pt idx="9452">
                  <c:v>9.5910719444508533E-2</c:v>
                </c:pt>
                <c:pt idx="9453">
                  <c:v>9.5674945792576779E-2</c:v>
                </c:pt>
                <c:pt idx="9454">
                  <c:v>9.5634100763225663E-2</c:v>
                </c:pt>
                <c:pt idx="9455">
                  <c:v>9.5346351440342855E-2</c:v>
                </c:pt>
                <c:pt idx="9456">
                  <c:v>9.5295478224693198E-2</c:v>
                </c:pt>
                <c:pt idx="9457">
                  <c:v>9.4893097061724371E-2</c:v>
                </c:pt>
                <c:pt idx="9458">
                  <c:v>9.4711735398823479E-2</c:v>
                </c:pt>
                <c:pt idx="9459">
                  <c:v>9.4607590910936443E-2</c:v>
                </c:pt>
                <c:pt idx="9460">
                  <c:v>9.4231564674837148E-2</c:v>
                </c:pt>
                <c:pt idx="9461">
                  <c:v>9.4172091890651469E-2</c:v>
                </c:pt>
                <c:pt idx="9462">
                  <c:v>9.4156776889354157E-2</c:v>
                </c:pt>
                <c:pt idx="9463">
                  <c:v>9.4077496453908324E-2</c:v>
                </c:pt>
                <c:pt idx="9464">
                  <c:v>9.4022187983376818E-2</c:v>
                </c:pt>
                <c:pt idx="9465">
                  <c:v>9.3531441954811737E-2</c:v>
                </c:pt>
                <c:pt idx="9466">
                  <c:v>9.3302103880964257E-2</c:v>
                </c:pt>
                <c:pt idx="9467">
                  <c:v>9.3204254005921708E-2</c:v>
                </c:pt>
                <c:pt idx="9468">
                  <c:v>9.3173188277115279E-2</c:v>
                </c:pt>
                <c:pt idx="9469">
                  <c:v>9.3071796842364052E-2</c:v>
                </c:pt>
                <c:pt idx="9470">
                  <c:v>9.3029566751469964E-2</c:v>
                </c:pt>
                <c:pt idx="9471">
                  <c:v>9.2676280012925646E-2</c:v>
                </c:pt>
                <c:pt idx="9472">
                  <c:v>9.2479460297940824E-2</c:v>
                </c:pt>
                <c:pt idx="9473">
                  <c:v>9.2274141020062261E-2</c:v>
                </c:pt>
                <c:pt idx="9474">
                  <c:v>9.2236089439281979E-2</c:v>
                </c:pt>
                <c:pt idx="9475">
                  <c:v>9.1236582243073711E-2</c:v>
                </c:pt>
                <c:pt idx="9476">
                  <c:v>9.1155526758783939E-2</c:v>
                </c:pt>
                <c:pt idx="9477">
                  <c:v>9.0963781383304687E-2</c:v>
                </c:pt>
                <c:pt idx="9478">
                  <c:v>9.0869409237978663E-2</c:v>
                </c:pt>
                <c:pt idx="9479">
                  <c:v>9.0664123869337226E-2</c:v>
                </c:pt>
                <c:pt idx="9480">
                  <c:v>9.0462905025750245E-2</c:v>
                </c:pt>
                <c:pt idx="9481">
                  <c:v>9.0438696776709904E-2</c:v>
                </c:pt>
                <c:pt idx="9482">
                  <c:v>9.0357244167683259E-2</c:v>
                </c:pt>
                <c:pt idx="9483">
                  <c:v>9.0210220294187252E-2</c:v>
                </c:pt>
                <c:pt idx="9484">
                  <c:v>8.9501591712712061E-2</c:v>
                </c:pt>
                <c:pt idx="9485">
                  <c:v>8.9497698529939815E-2</c:v>
                </c:pt>
                <c:pt idx="9486">
                  <c:v>8.9444712192833079E-2</c:v>
                </c:pt>
                <c:pt idx="9487">
                  <c:v>8.9136787540905663E-2</c:v>
                </c:pt>
                <c:pt idx="9488">
                  <c:v>8.908982572735033E-2</c:v>
                </c:pt>
                <c:pt idx="9489">
                  <c:v>8.9002944281584132E-2</c:v>
                </c:pt>
                <c:pt idx="9490">
                  <c:v>8.8959079180828002E-2</c:v>
                </c:pt>
                <c:pt idx="9491">
                  <c:v>8.8616689615701696E-2</c:v>
                </c:pt>
                <c:pt idx="9492">
                  <c:v>8.8023288656672E-2</c:v>
                </c:pt>
                <c:pt idx="9493">
                  <c:v>8.7992737525553658E-2</c:v>
                </c:pt>
                <c:pt idx="9494">
                  <c:v>8.764877889381506E-2</c:v>
                </c:pt>
                <c:pt idx="9495">
                  <c:v>8.7144196850923686E-2</c:v>
                </c:pt>
                <c:pt idx="9496">
                  <c:v>8.6746202261978864E-2</c:v>
                </c:pt>
                <c:pt idx="9497">
                  <c:v>8.6706561010185271E-2</c:v>
                </c:pt>
                <c:pt idx="9498">
                  <c:v>8.6651442565004289E-2</c:v>
                </c:pt>
                <c:pt idx="9499">
                  <c:v>8.6339470457331091E-2</c:v>
                </c:pt>
                <c:pt idx="9500">
                  <c:v>8.6313497092406266E-2</c:v>
                </c:pt>
                <c:pt idx="9501">
                  <c:v>8.6097736753138962E-2</c:v>
                </c:pt>
                <c:pt idx="9502">
                  <c:v>8.6090758083677901E-2</c:v>
                </c:pt>
                <c:pt idx="9503">
                  <c:v>8.5901577612201602E-2</c:v>
                </c:pt>
                <c:pt idx="9504">
                  <c:v>8.5661379965828274E-2</c:v>
                </c:pt>
                <c:pt idx="9505">
                  <c:v>8.535038250409914E-2</c:v>
                </c:pt>
                <c:pt idx="9506">
                  <c:v>8.5314017988921284E-2</c:v>
                </c:pt>
                <c:pt idx="9507">
                  <c:v>8.5204256789002314E-2</c:v>
                </c:pt>
                <c:pt idx="9508">
                  <c:v>8.5173340912386181E-2</c:v>
                </c:pt>
                <c:pt idx="9509">
                  <c:v>8.5075155220059484E-2</c:v>
                </c:pt>
                <c:pt idx="9510">
                  <c:v>8.4942088521946416E-2</c:v>
                </c:pt>
                <c:pt idx="9511">
                  <c:v>8.4799728935259944E-2</c:v>
                </c:pt>
                <c:pt idx="9512">
                  <c:v>8.4469835431882176E-2</c:v>
                </c:pt>
                <c:pt idx="9513">
                  <c:v>8.4284334866735588E-2</c:v>
                </c:pt>
                <c:pt idx="9514">
                  <c:v>8.42802757409052E-2</c:v>
                </c:pt>
                <c:pt idx="9515">
                  <c:v>8.3813549497781595E-2</c:v>
                </c:pt>
                <c:pt idx="9516">
                  <c:v>8.3644119455361043E-2</c:v>
                </c:pt>
                <c:pt idx="9517">
                  <c:v>8.3572541043349435E-2</c:v>
                </c:pt>
                <c:pt idx="9518">
                  <c:v>8.3554828238889697E-2</c:v>
                </c:pt>
                <c:pt idx="9519">
                  <c:v>8.347146860519003E-2</c:v>
                </c:pt>
                <c:pt idx="9520">
                  <c:v>8.3433551201832643E-2</c:v>
                </c:pt>
                <c:pt idx="9521">
                  <c:v>8.3351227026924574E-2</c:v>
                </c:pt>
                <c:pt idx="9522">
                  <c:v>8.3131970941163577E-2</c:v>
                </c:pt>
                <c:pt idx="9523">
                  <c:v>8.2866873221147913E-2</c:v>
                </c:pt>
                <c:pt idx="9524">
                  <c:v>8.2792710061831726E-2</c:v>
                </c:pt>
                <c:pt idx="9525">
                  <c:v>8.2537480225140791E-2</c:v>
                </c:pt>
                <c:pt idx="9526">
                  <c:v>8.2299325561027675E-2</c:v>
                </c:pt>
                <c:pt idx="9527">
                  <c:v>8.228474044215385E-2</c:v>
                </c:pt>
                <c:pt idx="9528">
                  <c:v>8.2239856695252009E-2</c:v>
                </c:pt>
                <c:pt idx="9529">
                  <c:v>8.2188762728139367E-2</c:v>
                </c:pt>
                <c:pt idx="9530">
                  <c:v>8.2056156707294825E-2</c:v>
                </c:pt>
                <c:pt idx="9531">
                  <c:v>8.1894156504831533E-2</c:v>
                </c:pt>
                <c:pt idx="9532">
                  <c:v>8.0839272081761171E-2</c:v>
                </c:pt>
                <c:pt idx="9533">
                  <c:v>8.0775195763028426E-2</c:v>
                </c:pt>
                <c:pt idx="9534">
                  <c:v>8.0609905816236477E-2</c:v>
                </c:pt>
                <c:pt idx="9535">
                  <c:v>8.0587901151132152E-2</c:v>
                </c:pt>
                <c:pt idx="9536">
                  <c:v>8.0517324431280818E-2</c:v>
                </c:pt>
                <c:pt idx="9537">
                  <c:v>8.0441038420519029E-2</c:v>
                </c:pt>
                <c:pt idx="9538">
                  <c:v>8.0413191741357484E-2</c:v>
                </c:pt>
                <c:pt idx="9539">
                  <c:v>8.0374495397082912E-2</c:v>
                </c:pt>
                <c:pt idx="9540">
                  <c:v>7.9925997487033426E-2</c:v>
                </c:pt>
                <c:pt idx="9541">
                  <c:v>7.9899716219398648E-2</c:v>
                </c:pt>
                <c:pt idx="9542">
                  <c:v>7.988056283275323E-2</c:v>
                </c:pt>
                <c:pt idx="9543">
                  <c:v>7.9522883483459136E-2</c:v>
                </c:pt>
                <c:pt idx="9544">
                  <c:v>7.9313381163192628E-2</c:v>
                </c:pt>
                <c:pt idx="9545">
                  <c:v>7.9164619722865079E-2</c:v>
                </c:pt>
                <c:pt idx="9546">
                  <c:v>7.8946466056194403E-2</c:v>
                </c:pt>
                <c:pt idx="9547">
                  <c:v>7.8934801103130045E-2</c:v>
                </c:pt>
                <c:pt idx="9548">
                  <c:v>7.8412070993941652E-2</c:v>
                </c:pt>
                <c:pt idx="9549">
                  <c:v>7.8361145109805408E-2</c:v>
                </c:pt>
                <c:pt idx="9550">
                  <c:v>7.8096762217896104E-2</c:v>
                </c:pt>
                <c:pt idx="9551">
                  <c:v>7.8096496263206513E-2</c:v>
                </c:pt>
                <c:pt idx="9552">
                  <c:v>7.8016232777690292E-2</c:v>
                </c:pt>
                <c:pt idx="9553">
                  <c:v>7.7924468647189063E-2</c:v>
                </c:pt>
                <c:pt idx="9554">
                  <c:v>7.7456515957512226E-2</c:v>
                </c:pt>
                <c:pt idx="9555">
                  <c:v>7.7389969878457837E-2</c:v>
                </c:pt>
                <c:pt idx="9556">
                  <c:v>7.7385470820734617E-2</c:v>
                </c:pt>
                <c:pt idx="9557">
                  <c:v>7.7342145371567597E-2</c:v>
                </c:pt>
                <c:pt idx="9558">
                  <c:v>7.6844583564648017E-2</c:v>
                </c:pt>
                <c:pt idx="9559">
                  <c:v>7.6501170793920603E-2</c:v>
                </c:pt>
                <c:pt idx="9560">
                  <c:v>7.6467683820088464E-2</c:v>
                </c:pt>
                <c:pt idx="9561">
                  <c:v>7.6393404324662934E-2</c:v>
                </c:pt>
                <c:pt idx="9562">
                  <c:v>7.6192343892327583E-2</c:v>
                </c:pt>
                <c:pt idx="9563">
                  <c:v>7.6190441484761826E-2</c:v>
                </c:pt>
                <c:pt idx="9564">
                  <c:v>7.6093155607501697E-2</c:v>
                </c:pt>
                <c:pt idx="9565">
                  <c:v>7.5989828786391059E-2</c:v>
                </c:pt>
                <c:pt idx="9566">
                  <c:v>7.5808573916878549E-2</c:v>
                </c:pt>
                <c:pt idx="9567">
                  <c:v>7.5612905738861147E-2</c:v>
                </c:pt>
                <c:pt idx="9568">
                  <c:v>7.5424037217024967E-2</c:v>
                </c:pt>
                <c:pt idx="9569">
                  <c:v>7.538553057553285E-2</c:v>
                </c:pt>
                <c:pt idx="9570">
                  <c:v>7.4969580567651531E-2</c:v>
                </c:pt>
                <c:pt idx="9571">
                  <c:v>7.4644986363705784E-2</c:v>
                </c:pt>
                <c:pt idx="9572">
                  <c:v>7.4351375247927287E-2</c:v>
                </c:pt>
                <c:pt idx="9573">
                  <c:v>7.4325173388434321E-2</c:v>
                </c:pt>
                <c:pt idx="9574">
                  <c:v>7.4303675127780633E-2</c:v>
                </c:pt>
                <c:pt idx="9575">
                  <c:v>7.4289345025693357E-2</c:v>
                </c:pt>
                <c:pt idx="9576">
                  <c:v>7.4108922028720436E-2</c:v>
                </c:pt>
                <c:pt idx="9577">
                  <c:v>7.4023148881176309E-2</c:v>
                </c:pt>
                <c:pt idx="9578">
                  <c:v>7.3968986521923408E-2</c:v>
                </c:pt>
                <c:pt idx="9579">
                  <c:v>7.3668739844327494E-2</c:v>
                </c:pt>
                <c:pt idx="9580">
                  <c:v>7.3653882152679678E-2</c:v>
                </c:pt>
                <c:pt idx="9581">
                  <c:v>7.3216475712158752E-2</c:v>
                </c:pt>
                <c:pt idx="9582">
                  <c:v>7.3100470087116856E-2</c:v>
                </c:pt>
                <c:pt idx="9583">
                  <c:v>7.3057603276558788E-2</c:v>
                </c:pt>
                <c:pt idx="9584">
                  <c:v>7.3014631052464848E-2</c:v>
                </c:pt>
                <c:pt idx="9585">
                  <c:v>7.2495637926443077E-2</c:v>
                </c:pt>
                <c:pt idx="9586">
                  <c:v>7.1649055865360176E-2</c:v>
                </c:pt>
                <c:pt idx="9587">
                  <c:v>7.155164857459928E-2</c:v>
                </c:pt>
                <c:pt idx="9588">
                  <c:v>7.1459663982869112E-2</c:v>
                </c:pt>
                <c:pt idx="9589">
                  <c:v>7.1322295394545793E-2</c:v>
                </c:pt>
                <c:pt idx="9590">
                  <c:v>7.1013644128832223E-2</c:v>
                </c:pt>
                <c:pt idx="9591">
                  <c:v>7.0988689503449207E-2</c:v>
                </c:pt>
                <c:pt idx="9592">
                  <c:v>7.0740759464094902E-2</c:v>
                </c:pt>
                <c:pt idx="9593">
                  <c:v>7.0441240507590513E-2</c:v>
                </c:pt>
                <c:pt idx="9594">
                  <c:v>6.9978748899216264E-2</c:v>
                </c:pt>
                <c:pt idx="9595">
                  <c:v>6.975311357962978E-2</c:v>
                </c:pt>
                <c:pt idx="9596">
                  <c:v>6.9605663018176361E-2</c:v>
                </c:pt>
                <c:pt idx="9597">
                  <c:v>6.9535949877544134E-2</c:v>
                </c:pt>
                <c:pt idx="9598">
                  <c:v>6.9359046370408198E-2</c:v>
                </c:pt>
                <c:pt idx="9599">
                  <c:v>6.9353612429943576E-2</c:v>
                </c:pt>
                <c:pt idx="9600">
                  <c:v>6.9338950414772949E-2</c:v>
                </c:pt>
                <c:pt idx="9601">
                  <c:v>6.9336121560068145E-2</c:v>
                </c:pt>
                <c:pt idx="9602">
                  <c:v>6.92570985236272E-2</c:v>
                </c:pt>
                <c:pt idx="9603">
                  <c:v>6.9162339028402908E-2</c:v>
                </c:pt>
                <c:pt idx="9604">
                  <c:v>6.8974187548760724E-2</c:v>
                </c:pt>
                <c:pt idx="9605">
                  <c:v>6.8595876974384823E-2</c:v>
                </c:pt>
                <c:pt idx="9606">
                  <c:v>6.801530137204026E-2</c:v>
                </c:pt>
                <c:pt idx="9607">
                  <c:v>6.7930986021706538E-2</c:v>
                </c:pt>
                <c:pt idx="9608">
                  <c:v>6.7755764564147627E-2</c:v>
                </c:pt>
                <c:pt idx="9609">
                  <c:v>6.7611216332867471E-2</c:v>
                </c:pt>
                <c:pt idx="9610">
                  <c:v>6.759056639288831E-2</c:v>
                </c:pt>
                <c:pt idx="9611">
                  <c:v>6.7446067078449759E-2</c:v>
                </c:pt>
                <c:pt idx="9612">
                  <c:v>6.7358355697150998E-2</c:v>
                </c:pt>
                <c:pt idx="9613">
                  <c:v>6.7339406594244811E-2</c:v>
                </c:pt>
                <c:pt idx="9614">
                  <c:v>6.698123074230182E-2</c:v>
                </c:pt>
                <c:pt idx="9615">
                  <c:v>6.6811462841905075E-2</c:v>
                </c:pt>
                <c:pt idx="9616">
                  <c:v>6.664694553137962E-2</c:v>
                </c:pt>
                <c:pt idx="9617">
                  <c:v>6.5975501085062171E-2</c:v>
                </c:pt>
                <c:pt idx="9618">
                  <c:v>6.5560572901685418E-2</c:v>
                </c:pt>
                <c:pt idx="9619">
                  <c:v>6.5492024088782533E-2</c:v>
                </c:pt>
                <c:pt idx="9620">
                  <c:v>6.5292774941405979E-2</c:v>
                </c:pt>
                <c:pt idx="9621">
                  <c:v>6.5209622272511272E-2</c:v>
                </c:pt>
                <c:pt idx="9622">
                  <c:v>6.4929869705374732E-2</c:v>
                </c:pt>
                <c:pt idx="9623">
                  <c:v>6.4691424968766009E-2</c:v>
                </c:pt>
                <c:pt idx="9624">
                  <c:v>6.4687261424598047E-2</c:v>
                </c:pt>
                <c:pt idx="9625">
                  <c:v>6.4258137898593928E-2</c:v>
                </c:pt>
                <c:pt idx="9626">
                  <c:v>6.4194357866089638E-2</c:v>
                </c:pt>
                <c:pt idx="9627">
                  <c:v>6.3594462670423665E-2</c:v>
                </c:pt>
                <c:pt idx="9628">
                  <c:v>6.3403310495155324E-2</c:v>
                </c:pt>
                <c:pt idx="9629">
                  <c:v>6.3129934093723139E-2</c:v>
                </c:pt>
                <c:pt idx="9630">
                  <c:v>6.247789812369417E-2</c:v>
                </c:pt>
                <c:pt idx="9631">
                  <c:v>6.2156609366170713E-2</c:v>
                </c:pt>
                <c:pt idx="9632">
                  <c:v>6.21034663836297E-2</c:v>
                </c:pt>
                <c:pt idx="9633">
                  <c:v>6.198042734936534E-2</c:v>
                </c:pt>
                <c:pt idx="9634">
                  <c:v>6.1947276093830411E-2</c:v>
                </c:pt>
                <c:pt idx="9635">
                  <c:v>6.1940673021622719E-2</c:v>
                </c:pt>
                <c:pt idx="9636">
                  <c:v>6.15732379238383E-2</c:v>
                </c:pt>
                <c:pt idx="9637">
                  <c:v>6.1523498003487567E-2</c:v>
                </c:pt>
                <c:pt idx="9638">
                  <c:v>6.1091087335930397E-2</c:v>
                </c:pt>
                <c:pt idx="9639">
                  <c:v>6.0829405815696153E-2</c:v>
                </c:pt>
                <c:pt idx="9640">
                  <c:v>6.0446081122776364E-2</c:v>
                </c:pt>
                <c:pt idx="9641">
                  <c:v>6.0329889636696207E-2</c:v>
                </c:pt>
                <c:pt idx="9642">
                  <c:v>6.0114340266441295E-2</c:v>
                </c:pt>
                <c:pt idx="9643">
                  <c:v>6.0112629307372302E-2</c:v>
                </c:pt>
                <c:pt idx="9644">
                  <c:v>5.9964301046290018E-2</c:v>
                </c:pt>
                <c:pt idx="9645">
                  <c:v>5.9564106084899086E-2</c:v>
                </c:pt>
                <c:pt idx="9646">
                  <c:v>5.942092690521654E-2</c:v>
                </c:pt>
                <c:pt idx="9647">
                  <c:v>5.9413782206830926E-2</c:v>
                </c:pt>
                <c:pt idx="9648">
                  <c:v>5.8503212269777435E-2</c:v>
                </c:pt>
                <c:pt idx="9649">
                  <c:v>5.8442064576724344E-2</c:v>
                </c:pt>
                <c:pt idx="9650">
                  <c:v>5.8213295973398659E-2</c:v>
                </c:pt>
                <c:pt idx="9651">
                  <c:v>5.7878460126941207E-2</c:v>
                </c:pt>
                <c:pt idx="9652">
                  <c:v>5.7816124868311801E-2</c:v>
                </c:pt>
                <c:pt idx="9653">
                  <c:v>5.780634630512238E-2</c:v>
                </c:pt>
                <c:pt idx="9654">
                  <c:v>5.7768877712992245E-2</c:v>
                </c:pt>
                <c:pt idx="9655">
                  <c:v>5.7753070248807291E-2</c:v>
                </c:pt>
                <c:pt idx="9656">
                  <c:v>5.7245011441834193E-2</c:v>
                </c:pt>
                <c:pt idx="9657">
                  <c:v>5.7228026508626656E-2</c:v>
                </c:pt>
                <c:pt idx="9658">
                  <c:v>5.7139176920319355E-2</c:v>
                </c:pt>
                <c:pt idx="9659">
                  <c:v>5.655557651048107E-2</c:v>
                </c:pt>
                <c:pt idx="9660">
                  <c:v>5.6513735378674004E-2</c:v>
                </c:pt>
                <c:pt idx="9661">
                  <c:v>5.6337527500423326E-2</c:v>
                </c:pt>
                <c:pt idx="9662">
                  <c:v>5.630327819559245E-2</c:v>
                </c:pt>
                <c:pt idx="9663">
                  <c:v>5.6251719769853735E-2</c:v>
                </c:pt>
                <c:pt idx="9664">
                  <c:v>5.6022178938678079E-2</c:v>
                </c:pt>
                <c:pt idx="9665">
                  <c:v>5.5899254601690963E-2</c:v>
                </c:pt>
                <c:pt idx="9666">
                  <c:v>5.5797703428871387E-2</c:v>
                </c:pt>
                <c:pt idx="9667">
                  <c:v>5.5659889175169758E-2</c:v>
                </c:pt>
                <c:pt idx="9668">
                  <c:v>5.5581193732519241E-2</c:v>
                </c:pt>
                <c:pt idx="9669">
                  <c:v>5.5433202808473817E-2</c:v>
                </c:pt>
                <c:pt idx="9670">
                  <c:v>5.535439294194977E-2</c:v>
                </c:pt>
                <c:pt idx="9671">
                  <c:v>5.5305829776427791E-2</c:v>
                </c:pt>
                <c:pt idx="9672">
                  <c:v>5.5041434154064581E-2</c:v>
                </c:pt>
                <c:pt idx="9673">
                  <c:v>5.4779413038319368E-2</c:v>
                </c:pt>
                <c:pt idx="9674">
                  <c:v>5.4766141709764973E-2</c:v>
                </c:pt>
                <c:pt idx="9675">
                  <c:v>5.4709736149460945E-2</c:v>
                </c:pt>
                <c:pt idx="9676">
                  <c:v>5.4452466431771554E-2</c:v>
                </c:pt>
                <c:pt idx="9677">
                  <c:v>5.4351537709385729E-2</c:v>
                </c:pt>
                <c:pt idx="9678">
                  <c:v>5.4318182201308872E-2</c:v>
                </c:pt>
                <c:pt idx="9679">
                  <c:v>5.4261181404391887E-2</c:v>
                </c:pt>
                <c:pt idx="9680">
                  <c:v>5.4174527495857973E-2</c:v>
                </c:pt>
                <c:pt idx="9681">
                  <c:v>5.3700407551375E-2</c:v>
                </c:pt>
                <c:pt idx="9682">
                  <c:v>5.3105234498275922E-2</c:v>
                </c:pt>
                <c:pt idx="9683">
                  <c:v>5.2772838424599872E-2</c:v>
                </c:pt>
                <c:pt idx="9684">
                  <c:v>5.237116760784917E-2</c:v>
                </c:pt>
                <c:pt idx="9685">
                  <c:v>5.2305612541634842E-2</c:v>
                </c:pt>
                <c:pt idx="9686">
                  <c:v>5.1664157200113053E-2</c:v>
                </c:pt>
                <c:pt idx="9687">
                  <c:v>5.124708126088548E-2</c:v>
                </c:pt>
                <c:pt idx="9688">
                  <c:v>5.1204436088636909E-2</c:v>
                </c:pt>
                <c:pt idx="9689">
                  <c:v>5.0993289690089094E-2</c:v>
                </c:pt>
                <c:pt idx="9690">
                  <c:v>5.079081240107363E-2</c:v>
                </c:pt>
                <c:pt idx="9691">
                  <c:v>5.0600714279543935E-2</c:v>
                </c:pt>
                <c:pt idx="9692">
                  <c:v>5.0576831540585093E-2</c:v>
                </c:pt>
                <c:pt idx="9693">
                  <c:v>5.0461509050327952E-2</c:v>
                </c:pt>
                <c:pt idx="9694">
                  <c:v>5.020293860822421E-2</c:v>
                </c:pt>
                <c:pt idx="9695">
                  <c:v>4.9752822852698816E-2</c:v>
                </c:pt>
                <c:pt idx="9696">
                  <c:v>4.9439539473595327E-2</c:v>
                </c:pt>
                <c:pt idx="9697">
                  <c:v>4.9358476837176202E-2</c:v>
                </c:pt>
                <c:pt idx="9698">
                  <c:v>4.8812688559983962E-2</c:v>
                </c:pt>
                <c:pt idx="9699">
                  <c:v>4.8388837499556726E-2</c:v>
                </c:pt>
                <c:pt idx="9700">
                  <c:v>4.8328581709676618E-2</c:v>
                </c:pt>
                <c:pt idx="9701">
                  <c:v>4.8299760690800907E-2</c:v>
                </c:pt>
                <c:pt idx="9702">
                  <c:v>4.8221861254745868E-2</c:v>
                </c:pt>
                <c:pt idx="9703">
                  <c:v>4.7992897268817378E-2</c:v>
                </c:pt>
                <c:pt idx="9704">
                  <c:v>4.7787978690340807E-2</c:v>
                </c:pt>
                <c:pt idx="9705">
                  <c:v>4.769919706315226E-2</c:v>
                </c:pt>
                <c:pt idx="9706">
                  <c:v>4.7678561675379233E-2</c:v>
                </c:pt>
                <c:pt idx="9707">
                  <c:v>4.7403559447860219E-2</c:v>
                </c:pt>
                <c:pt idx="9708">
                  <c:v>4.7288670463498626E-2</c:v>
                </c:pt>
                <c:pt idx="9709">
                  <c:v>4.6683708710207591E-2</c:v>
                </c:pt>
                <c:pt idx="9710">
                  <c:v>4.6545380963791454E-2</c:v>
                </c:pt>
                <c:pt idx="9711">
                  <c:v>4.6166123101179762E-2</c:v>
                </c:pt>
                <c:pt idx="9712">
                  <c:v>4.6164648168939289E-2</c:v>
                </c:pt>
                <c:pt idx="9713">
                  <c:v>4.5403016988113463E-2</c:v>
                </c:pt>
                <c:pt idx="9714">
                  <c:v>4.5340215062998811E-2</c:v>
                </c:pt>
                <c:pt idx="9715">
                  <c:v>4.4873905448100354E-2</c:v>
                </c:pt>
                <c:pt idx="9716">
                  <c:v>4.4521296250508519E-2</c:v>
                </c:pt>
                <c:pt idx="9717">
                  <c:v>4.4344115293533472E-2</c:v>
                </c:pt>
                <c:pt idx="9718">
                  <c:v>4.4141391068645564E-2</c:v>
                </c:pt>
                <c:pt idx="9719">
                  <c:v>4.3965549978025313E-2</c:v>
                </c:pt>
                <c:pt idx="9720">
                  <c:v>4.3621949603146762E-2</c:v>
                </c:pt>
                <c:pt idx="9721">
                  <c:v>4.3353310772732058E-2</c:v>
                </c:pt>
                <c:pt idx="9722">
                  <c:v>4.3236340804628862E-2</c:v>
                </c:pt>
                <c:pt idx="9723">
                  <c:v>4.3222996334007377E-2</c:v>
                </c:pt>
                <c:pt idx="9724">
                  <c:v>4.3176948510034369E-2</c:v>
                </c:pt>
                <c:pt idx="9725">
                  <c:v>4.3132928991979645E-2</c:v>
                </c:pt>
                <c:pt idx="9726">
                  <c:v>4.2957274030191131E-2</c:v>
                </c:pt>
                <c:pt idx="9727">
                  <c:v>4.2943508690241626E-2</c:v>
                </c:pt>
                <c:pt idx="9728">
                  <c:v>4.1986428870142284E-2</c:v>
                </c:pt>
                <c:pt idx="9729">
                  <c:v>4.1948583733504415E-2</c:v>
                </c:pt>
                <c:pt idx="9730">
                  <c:v>4.1712981406318045E-2</c:v>
                </c:pt>
                <c:pt idx="9731">
                  <c:v>4.1695290856207289E-2</c:v>
                </c:pt>
                <c:pt idx="9732">
                  <c:v>4.1645677208998089E-2</c:v>
                </c:pt>
                <c:pt idx="9733">
                  <c:v>4.1335882683903293E-2</c:v>
                </c:pt>
                <c:pt idx="9734">
                  <c:v>4.0267523481508027E-2</c:v>
                </c:pt>
                <c:pt idx="9735">
                  <c:v>4.0206046411795544E-2</c:v>
                </c:pt>
                <c:pt idx="9736">
                  <c:v>4.0103045108903175E-2</c:v>
                </c:pt>
                <c:pt idx="9737">
                  <c:v>3.9887547676063055E-2</c:v>
                </c:pt>
                <c:pt idx="9738">
                  <c:v>3.9798855252032375E-2</c:v>
                </c:pt>
                <c:pt idx="9739">
                  <c:v>3.9752061148590152E-2</c:v>
                </c:pt>
                <c:pt idx="9740">
                  <c:v>3.9738220819351605E-2</c:v>
                </c:pt>
                <c:pt idx="9741">
                  <c:v>3.9612795326025123E-2</c:v>
                </c:pt>
                <c:pt idx="9742">
                  <c:v>3.9593920791795967E-2</c:v>
                </c:pt>
                <c:pt idx="9743">
                  <c:v>3.9371745412262578E-2</c:v>
                </c:pt>
                <c:pt idx="9744">
                  <c:v>3.9221664068122629E-2</c:v>
                </c:pt>
                <c:pt idx="9745">
                  <c:v>3.9110881168230006E-2</c:v>
                </c:pt>
                <c:pt idx="9746">
                  <c:v>3.8945700167942736E-2</c:v>
                </c:pt>
                <c:pt idx="9747">
                  <c:v>3.8876915976667564E-2</c:v>
                </c:pt>
                <c:pt idx="9748">
                  <c:v>3.8204993421635497E-2</c:v>
                </c:pt>
                <c:pt idx="9749">
                  <c:v>3.8007378126433553E-2</c:v>
                </c:pt>
                <c:pt idx="9750">
                  <c:v>3.7346379644600726E-2</c:v>
                </c:pt>
                <c:pt idx="9751">
                  <c:v>3.6980367852273981E-2</c:v>
                </c:pt>
                <c:pt idx="9752">
                  <c:v>3.6963472952907563E-2</c:v>
                </c:pt>
                <c:pt idx="9753">
                  <c:v>3.6934904790428845E-2</c:v>
                </c:pt>
                <c:pt idx="9754">
                  <c:v>3.6885275816459763E-2</c:v>
                </c:pt>
                <c:pt idx="9755">
                  <c:v>3.6823610326291986E-2</c:v>
                </c:pt>
                <c:pt idx="9756">
                  <c:v>3.6768979142462486E-2</c:v>
                </c:pt>
                <c:pt idx="9757">
                  <c:v>3.6652595432093975E-2</c:v>
                </c:pt>
                <c:pt idx="9758">
                  <c:v>3.642888822030331E-2</c:v>
                </c:pt>
                <c:pt idx="9759">
                  <c:v>3.6007906857519083E-2</c:v>
                </c:pt>
                <c:pt idx="9760">
                  <c:v>3.5832571429239533E-2</c:v>
                </c:pt>
                <c:pt idx="9761">
                  <c:v>3.5820946768341785E-2</c:v>
                </c:pt>
                <c:pt idx="9762">
                  <c:v>3.5811901263054134E-2</c:v>
                </c:pt>
                <c:pt idx="9763">
                  <c:v>3.5509778165447044E-2</c:v>
                </c:pt>
                <c:pt idx="9764">
                  <c:v>3.5398329037668486E-2</c:v>
                </c:pt>
                <c:pt idx="9765">
                  <c:v>3.5009915341808383E-2</c:v>
                </c:pt>
                <c:pt idx="9766">
                  <c:v>3.4786695764365848E-2</c:v>
                </c:pt>
                <c:pt idx="9767">
                  <c:v>3.4387830169577062E-2</c:v>
                </c:pt>
                <c:pt idx="9768">
                  <c:v>3.4017818769487132E-2</c:v>
                </c:pt>
                <c:pt idx="9769">
                  <c:v>3.3970887419971098E-2</c:v>
                </c:pt>
                <c:pt idx="9770">
                  <c:v>3.395690440463385E-2</c:v>
                </c:pt>
                <c:pt idx="9771">
                  <c:v>3.348457050638954E-2</c:v>
                </c:pt>
                <c:pt idx="9772">
                  <c:v>3.3469323826677867E-2</c:v>
                </c:pt>
                <c:pt idx="9773">
                  <c:v>3.3463819701746569E-2</c:v>
                </c:pt>
                <c:pt idx="9774">
                  <c:v>3.3299196959108275E-2</c:v>
                </c:pt>
                <c:pt idx="9775">
                  <c:v>3.3271974932054429E-2</c:v>
                </c:pt>
                <c:pt idx="9776">
                  <c:v>3.3131750002074148E-2</c:v>
                </c:pt>
                <c:pt idx="9777">
                  <c:v>3.2942440644653251E-2</c:v>
                </c:pt>
                <c:pt idx="9778">
                  <c:v>3.2770963897549882E-2</c:v>
                </c:pt>
                <c:pt idx="9779">
                  <c:v>3.2577041260812026E-2</c:v>
                </c:pt>
                <c:pt idx="9780">
                  <c:v>3.2290989897503786E-2</c:v>
                </c:pt>
                <c:pt idx="9781">
                  <c:v>3.2037110057136269E-2</c:v>
                </c:pt>
                <c:pt idx="9782">
                  <c:v>3.1975258479537604E-2</c:v>
                </c:pt>
                <c:pt idx="9783">
                  <c:v>3.1959087426572018E-2</c:v>
                </c:pt>
                <c:pt idx="9784">
                  <c:v>3.1955753465726468E-2</c:v>
                </c:pt>
                <c:pt idx="9785">
                  <c:v>3.185984321637092E-2</c:v>
                </c:pt>
                <c:pt idx="9786">
                  <c:v>3.1730638424678465E-2</c:v>
                </c:pt>
                <c:pt idx="9787">
                  <c:v>3.1650107994719977E-2</c:v>
                </c:pt>
                <c:pt idx="9788">
                  <c:v>3.1345706658459094E-2</c:v>
                </c:pt>
                <c:pt idx="9789">
                  <c:v>3.1234486748090685E-2</c:v>
                </c:pt>
                <c:pt idx="9790">
                  <c:v>3.0977592161483766E-2</c:v>
                </c:pt>
                <c:pt idx="9791">
                  <c:v>3.0764877287710879E-2</c:v>
                </c:pt>
                <c:pt idx="9792">
                  <c:v>3.074468895521856E-2</c:v>
                </c:pt>
                <c:pt idx="9793">
                  <c:v>3.0672248288432121E-2</c:v>
                </c:pt>
                <c:pt idx="9794">
                  <c:v>3.0476774076693185E-2</c:v>
                </c:pt>
                <c:pt idx="9795">
                  <c:v>3.0033603026481046E-2</c:v>
                </c:pt>
                <c:pt idx="9796">
                  <c:v>2.9773521307051579E-2</c:v>
                </c:pt>
                <c:pt idx="9797">
                  <c:v>2.9666677763192227E-2</c:v>
                </c:pt>
                <c:pt idx="9798">
                  <c:v>2.9602357940887641E-2</c:v>
                </c:pt>
                <c:pt idx="9799">
                  <c:v>2.9424839398959964E-2</c:v>
                </c:pt>
                <c:pt idx="9800">
                  <c:v>2.939603514159771E-2</c:v>
                </c:pt>
                <c:pt idx="9801">
                  <c:v>2.9298217420438758E-2</c:v>
                </c:pt>
                <c:pt idx="9802">
                  <c:v>2.9192011452855948E-2</c:v>
                </c:pt>
                <c:pt idx="9803">
                  <c:v>2.9043984823818217E-2</c:v>
                </c:pt>
                <c:pt idx="9804">
                  <c:v>2.903676425224724E-2</c:v>
                </c:pt>
                <c:pt idx="9805">
                  <c:v>2.8504174196049396E-2</c:v>
                </c:pt>
                <c:pt idx="9806">
                  <c:v>2.8158260463860083E-2</c:v>
                </c:pt>
                <c:pt idx="9807">
                  <c:v>2.8040147594158175E-2</c:v>
                </c:pt>
                <c:pt idx="9808">
                  <c:v>2.7660779829960604E-2</c:v>
                </c:pt>
                <c:pt idx="9809">
                  <c:v>2.7565734749076434E-2</c:v>
                </c:pt>
                <c:pt idx="9810">
                  <c:v>2.7474844951205037E-2</c:v>
                </c:pt>
                <c:pt idx="9811">
                  <c:v>2.7171164805374716E-2</c:v>
                </c:pt>
                <c:pt idx="9812">
                  <c:v>2.7043459982957162E-2</c:v>
                </c:pt>
                <c:pt idx="9813">
                  <c:v>2.6873633198187349E-2</c:v>
                </c:pt>
                <c:pt idx="9814">
                  <c:v>2.5975691069945149E-2</c:v>
                </c:pt>
                <c:pt idx="9815">
                  <c:v>2.585378517804959E-2</c:v>
                </c:pt>
                <c:pt idx="9816">
                  <c:v>2.5799911547256846E-2</c:v>
                </c:pt>
                <c:pt idx="9817">
                  <c:v>2.5772837229787921E-2</c:v>
                </c:pt>
                <c:pt idx="9818">
                  <c:v>2.5770991229311292E-2</c:v>
                </c:pt>
                <c:pt idx="9819">
                  <c:v>2.5705892455007869E-2</c:v>
                </c:pt>
                <c:pt idx="9820">
                  <c:v>2.5637444091056227E-2</c:v>
                </c:pt>
                <c:pt idx="9821">
                  <c:v>2.5511000243026376E-2</c:v>
                </c:pt>
                <c:pt idx="9822">
                  <c:v>2.5195021212208256E-2</c:v>
                </c:pt>
                <c:pt idx="9823">
                  <c:v>2.5101162509381034E-2</c:v>
                </c:pt>
                <c:pt idx="9824">
                  <c:v>2.4780763229629924E-2</c:v>
                </c:pt>
                <c:pt idx="9825">
                  <c:v>2.4404857113927838E-2</c:v>
                </c:pt>
                <c:pt idx="9826">
                  <c:v>2.4315308482570328E-2</c:v>
                </c:pt>
                <c:pt idx="9827">
                  <c:v>2.4098420702557615E-2</c:v>
                </c:pt>
                <c:pt idx="9828">
                  <c:v>2.3648220940996355E-2</c:v>
                </c:pt>
                <c:pt idx="9829">
                  <c:v>2.3503110680994626E-2</c:v>
                </c:pt>
                <c:pt idx="9830">
                  <c:v>2.3475628959664416E-2</c:v>
                </c:pt>
                <c:pt idx="9831">
                  <c:v>2.3468813445503063E-2</c:v>
                </c:pt>
                <c:pt idx="9832">
                  <c:v>2.346142830075483E-2</c:v>
                </c:pt>
                <c:pt idx="9833">
                  <c:v>2.3273256537206573E-2</c:v>
                </c:pt>
                <c:pt idx="9834">
                  <c:v>2.3120732559664806E-2</c:v>
                </c:pt>
                <c:pt idx="9835">
                  <c:v>2.2969292949278314E-2</c:v>
                </c:pt>
                <c:pt idx="9836">
                  <c:v>2.2680131946029473E-2</c:v>
                </c:pt>
                <c:pt idx="9837">
                  <c:v>2.2613103791972899E-2</c:v>
                </c:pt>
                <c:pt idx="9838">
                  <c:v>2.2181217243558447E-2</c:v>
                </c:pt>
                <c:pt idx="9839">
                  <c:v>2.2135042406815547E-2</c:v>
                </c:pt>
                <c:pt idx="9840">
                  <c:v>2.2129335802801818E-2</c:v>
                </c:pt>
                <c:pt idx="9841">
                  <c:v>2.1883729306343531E-2</c:v>
                </c:pt>
                <c:pt idx="9842">
                  <c:v>2.1667592643576705E-2</c:v>
                </c:pt>
                <c:pt idx="9843">
                  <c:v>2.1219526958011992E-2</c:v>
                </c:pt>
                <c:pt idx="9844">
                  <c:v>2.0926221045831174E-2</c:v>
                </c:pt>
                <c:pt idx="9845">
                  <c:v>2.0907254430019461E-2</c:v>
                </c:pt>
                <c:pt idx="9846">
                  <c:v>2.0846136386547507E-2</c:v>
                </c:pt>
                <c:pt idx="9847">
                  <c:v>2.07158228840667E-2</c:v>
                </c:pt>
                <c:pt idx="9848">
                  <c:v>2.0281475679459812E-2</c:v>
                </c:pt>
                <c:pt idx="9849">
                  <c:v>2.0117751479304814E-2</c:v>
                </c:pt>
                <c:pt idx="9850">
                  <c:v>1.9540810879993705E-2</c:v>
                </c:pt>
                <c:pt idx="9851">
                  <c:v>1.9465170276561819E-2</c:v>
                </c:pt>
                <c:pt idx="9852">
                  <c:v>1.9199743477224751E-2</c:v>
                </c:pt>
                <c:pt idx="9853">
                  <c:v>1.9173675269935842E-2</c:v>
                </c:pt>
                <c:pt idx="9854">
                  <c:v>1.9161959780260196E-2</c:v>
                </c:pt>
                <c:pt idx="9855">
                  <c:v>1.8788011866256043E-2</c:v>
                </c:pt>
                <c:pt idx="9856">
                  <c:v>1.8732986659367869E-2</c:v>
                </c:pt>
                <c:pt idx="9857">
                  <c:v>1.8478004033966797E-2</c:v>
                </c:pt>
                <c:pt idx="9858">
                  <c:v>1.8005123384888334E-2</c:v>
                </c:pt>
                <c:pt idx="9859">
                  <c:v>1.7896699439250627E-2</c:v>
                </c:pt>
                <c:pt idx="9860">
                  <c:v>1.7499737454532611E-2</c:v>
                </c:pt>
                <c:pt idx="9861">
                  <c:v>1.7484408746956656E-2</c:v>
                </c:pt>
                <c:pt idx="9862">
                  <c:v>1.733322438143076E-2</c:v>
                </c:pt>
                <c:pt idx="9863">
                  <c:v>1.7200070938517033E-2</c:v>
                </c:pt>
                <c:pt idx="9864">
                  <c:v>1.7085314433503251E-2</c:v>
                </c:pt>
                <c:pt idx="9865">
                  <c:v>1.7067800976845446E-2</c:v>
                </c:pt>
                <c:pt idx="9866">
                  <c:v>1.6870280367483566E-2</c:v>
                </c:pt>
                <c:pt idx="9867">
                  <c:v>1.6662326975247301E-2</c:v>
                </c:pt>
                <c:pt idx="9868">
                  <c:v>1.6494768639644233E-2</c:v>
                </c:pt>
                <c:pt idx="9869">
                  <c:v>1.5796357952242643E-2</c:v>
                </c:pt>
                <c:pt idx="9870">
                  <c:v>1.5380101051817304E-2</c:v>
                </c:pt>
                <c:pt idx="9871">
                  <c:v>1.5256867695344302E-2</c:v>
                </c:pt>
                <c:pt idx="9872">
                  <c:v>1.5129183792150365E-2</c:v>
                </c:pt>
                <c:pt idx="9873">
                  <c:v>1.48391101934636E-2</c:v>
                </c:pt>
                <c:pt idx="9874">
                  <c:v>1.4824635800456541E-2</c:v>
                </c:pt>
                <c:pt idx="9875">
                  <c:v>1.479306255545175E-2</c:v>
                </c:pt>
                <c:pt idx="9876">
                  <c:v>1.4733803435155249E-2</c:v>
                </c:pt>
                <c:pt idx="9877">
                  <c:v>1.4562799324708787E-2</c:v>
                </c:pt>
                <c:pt idx="9878">
                  <c:v>1.3926844722797961E-2</c:v>
                </c:pt>
                <c:pt idx="9879">
                  <c:v>1.361967996200515E-2</c:v>
                </c:pt>
                <c:pt idx="9880">
                  <c:v>1.3471816821951654E-2</c:v>
                </c:pt>
                <c:pt idx="9881">
                  <c:v>1.3289292706023782E-2</c:v>
                </c:pt>
                <c:pt idx="9882">
                  <c:v>1.3250241476021394E-2</c:v>
                </c:pt>
                <c:pt idx="9883">
                  <c:v>1.323958932650823E-2</c:v>
                </c:pt>
                <c:pt idx="9884">
                  <c:v>1.3133607814573083E-2</c:v>
                </c:pt>
                <c:pt idx="9885">
                  <c:v>1.2828625154494393E-2</c:v>
                </c:pt>
                <c:pt idx="9886">
                  <c:v>1.2727136005404413E-2</c:v>
                </c:pt>
                <c:pt idx="9887">
                  <c:v>1.2487277895695998E-2</c:v>
                </c:pt>
                <c:pt idx="9888">
                  <c:v>1.2397179538282357E-2</c:v>
                </c:pt>
                <c:pt idx="9889">
                  <c:v>1.2343149212245245E-2</c:v>
                </c:pt>
                <c:pt idx="9890">
                  <c:v>1.2195044066721892E-2</c:v>
                </c:pt>
                <c:pt idx="9891">
                  <c:v>1.2094557512842701E-2</c:v>
                </c:pt>
                <c:pt idx="9892">
                  <c:v>1.2094345009202662E-2</c:v>
                </c:pt>
                <c:pt idx="9893">
                  <c:v>1.1966841186535631E-2</c:v>
                </c:pt>
                <c:pt idx="9894">
                  <c:v>1.1954237097919811E-2</c:v>
                </c:pt>
                <c:pt idx="9895">
                  <c:v>1.1954046028764563E-2</c:v>
                </c:pt>
                <c:pt idx="9896">
                  <c:v>1.1918386870334832E-2</c:v>
                </c:pt>
                <c:pt idx="9897">
                  <c:v>1.1850162415267176E-2</c:v>
                </c:pt>
                <c:pt idx="9898">
                  <c:v>1.1701031939391066E-2</c:v>
                </c:pt>
                <c:pt idx="9899">
                  <c:v>1.1676116483368153E-2</c:v>
                </c:pt>
                <c:pt idx="9900">
                  <c:v>1.1543041905599972E-2</c:v>
                </c:pt>
                <c:pt idx="9901">
                  <c:v>1.1492416356776274E-2</c:v>
                </c:pt>
                <c:pt idx="9902">
                  <c:v>1.1457109044181108E-2</c:v>
                </c:pt>
                <c:pt idx="9903">
                  <c:v>1.1192827519614585E-2</c:v>
                </c:pt>
                <c:pt idx="9904">
                  <c:v>1.1009906461983224E-2</c:v>
                </c:pt>
                <c:pt idx="9905">
                  <c:v>1.0871101193289268E-2</c:v>
                </c:pt>
                <c:pt idx="9906">
                  <c:v>1.0796939281549142E-2</c:v>
                </c:pt>
                <c:pt idx="9907">
                  <c:v>1.0437342136323215E-2</c:v>
                </c:pt>
                <c:pt idx="9908">
                  <c:v>1.0208339281134706E-2</c:v>
                </c:pt>
                <c:pt idx="9909">
                  <c:v>1.0102814918759194E-2</c:v>
                </c:pt>
                <c:pt idx="9910">
                  <c:v>1.0083763402575786E-2</c:v>
                </c:pt>
                <c:pt idx="9911">
                  <c:v>1.0067219688679966E-2</c:v>
                </c:pt>
                <c:pt idx="9912">
                  <c:v>1.0045392026964641E-2</c:v>
                </c:pt>
                <c:pt idx="9913">
                  <c:v>9.9275033745110271E-3</c:v>
                </c:pt>
                <c:pt idx="9914">
                  <c:v>9.632137230889147E-3</c:v>
                </c:pt>
                <c:pt idx="9915">
                  <c:v>9.6308043273694698E-3</c:v>
                </c:pt>
                <c:pt idx="9916">
                  <c:v>9.5178004773550651E-3</c:v>
                </c:pt>
                <c:pt idx="9917">
                  <c:v>9.368743602418449E-3</c:v>
                </c:pt>
                <c:pt idx="9918">
                  <c:v>9.3135515064616658E-3</c:v>
                </c:pt>
                <c:pt idx="9919">
                  <c:v>9.0952723079877063E-3</c:v>
                </c:pt>
                <c:pt idx="9920">
                  <c:v>8.9537371296647336E-3</c:v>
                </c:pt>
                <c:pt idx="9921">
                  <c:v>8.8140039333973862E-3</c:v>
                </c:pt>
                <c:pt idx="9922">
                  <c:v>8.6608151056771169E-3</c:v>
                </c:pt>
                <c:pt idx="9923">
                  <c:v>8.6100692632721139E-3</c:v>
                </c:pt>
                <c:pt idx="9924">
                  <c:v>8.4087704472065265E-3</c:v>
                </c:pt>
                <c:pt idx="9925">
                  <c:v>8.2208020586608255E-3</c:v>
                </c:pt>
                <c:pt idx="9926">
                  <c:v>7.1406777929868669E-3</c:v>
                </c:pt>
                <c:pt idx="9927">
                  <c:v>7.0237399531073268E-3</c:v>
                </c:pt>
                <c:pt idx="9928">
                  <c:v>7.0102864957179156E-3</c:v>
                </c:pt>
                <c:pt idx="9929">
                  <c:v>6.9899912466334152E-3</c:v>
                </c:pt>
                <c:pt idx="9930">
                  <c:v>6.9065280993806403E-3</c:v>
                </c:pt>
                <c:pt idx="9931">
                  <c:v>6.7718793277254741E-3</c:v>
                </c:pt>
                <c:pt idx="9932">
                  <c:v>6.606581017198747E-3</c:v>
                </c:pt>
                <c:pt idx="9933">
                  <c:v>6.5787754908872651E-3</c:v>
                </c:pt>
                <c:pt idx="9934">
                  <c:v>6.5264222007769433E-3</c:v>
                </c:pt>
                <c:pt idx="9935">
                  <c:v>6.4262892272193891E-3</c:v>
                </c:pt>
                <c:pt idx="9936">
                  <c:v>6.3485368444645453E-3</c:v>
                </c:pt>
                <c:pt idx="9937">
                  <c:v>6.3067377510766754E-3</c:v>
                </c:pt>
                <c:pt idx="9938">
                  <c:v>6.2704463896242841E-3</c:v>
                </c:pt>
                <c:pt idx="9939">
                  <c:v>6.2543743216238621E-3</c:v>
                </c:pt>
                <c:pt idx="9940">
                  <c:v>6.2155052358324166E-3</c:v>
                </c:pt>
                <c:pt idx="9941">
                  <c:v>6.129882567968533E-3</c:v>
                </c:pt>
                <c:pt idx="9942">
                  <c:v>6.0961208980092659E-3</c:v>
                </c:pt>
                <c:pt idx="9943">
                  <c:v>5.9157244418439657E-3</c:v>
                </c:pt>
                <c:pt idx="9944">
                  <c:v>5.8959873202980113E-3</c:v>
                </c:pt>
                <c:pt idx="9945">
                  <c:v>5.8882959862084265E-3</c:v>
                </c:pt>
                <c:pt idx="9946">
                  <c:v>5.6305664374832068E-3</c:v>
                </c:pt>
                <c:pt idx="9947">
                  <c:v>5.5472690360890871E-3</c:v>
                </c:pt>
                <c:pt idx="9948">
                  <c:v>5.1509181823818717E-3</c:v>
                </c:pt>
                <c:pt idx="9949">
                  <c:v>5.0454990702975752E-3</c:v>
                </c:pt>
                <c:pt idx="9950">
                  <c:v>4.8232068104771394E-3</c:v>
                </c:pt>
                <c:pt idx="9951">
                  <c:v>4.7402240595971956E-3</c:v>
                </c:pt>
                <c:pt idx="9952">
                  <c:v>4.6152492389560373E-3</c:v>
                </c:pt>
                <c:pt idx="9953">
                  <c:v>4.5750811050216545E-3</c:v>
                </c:pt>
                <c:pt idx="9954">
                  <c:v>4.4364394127714485E-3</c:v>
                </c:pt>
                <c:pt idx="9955">
                  <c:v>4.4027386786515462E-3</c:v>
                </c:pt>
                <c:pt idx="9956">
                  <c:v>4.3000681064986768E-3</c:v>
                </c:pt>
                <c:pt idx="9957">
                  <c:v>4.0421130932920182E-3</c:v>
                </c:pt>
                <c:pt idx="9958">
                  <c:v>3.672820346156297E-3</c:v>
                </c:pt>
                <c:pt idx="9959">
                  <c:v>3.6607925139578801E-3</c:v>
                </c:pt>
                <c:pt idx="9960">
                  <c:v>3.6387330377338351E-3</c:v>
                </c:pt>
                <c:pt idx="9961">
                  <c:v>3.5657200654796673E-3</c:v>
                </c:pt>
                <c:pt idx="9962">
                  <c:v>3.4974868811894107E-3</c:v>
                </c:pt>
                <c:pt idx="9963">
                  <c:v>3.2936147419319176E-3</c:v>
                </c:pt>
                <c:pt idx="9964">
                  <c:v>3.0676661393992952E-3</c:v>
                </c:pt>
                <c:pt idx="9965">
                  <c:v>3.0312847296987224E-3</c:v>
                </c:pt>
                <c:pt idx="9966">
                  <c:v>2.9828724315497106E-3</c:v>
                </c:pt>
                <c:pt idx="9967">
                  <c:v>2.9195518044982448E-3</c:v>
                </c:pt>
                <c:pt idx="9968">
                  <c:v>2.882634105176455E-3</c:v>
                </c:pt>
                <c:pt idx="9969">
                  <c:v>2.7964032904801012E-3</c:v>
                </c:pt>
                <c:pt idx="9970">
                  <c:v>2.7925986977803824E-3</c:v>
                </c:pt>
                <c:pt idx="9971">
                  <c:v>2.6543320163759194E-3</c:v>
                </c:pt>
                <c:pt idx="9972">
                  <c:v>2.2348537388165333E-3</c:v>
                </c:pt>
                <c:pt idx="9973">
                  <c:v>2.2227963348177083E-3</c:v>
                </c:pt>
                <c:pt idx="9974">
                  <c:v>2.0737410772798466E-3</c:v>
                </c:pt>
                <c:pt idx="9975">
                  <c:v>2.0194781989161885E-3</c:v>
                </c:pt>
                <c:pt idx="9976">
                  <c:v>1.9341356475112708E-3</c:v>
                </c:pt>
                <c:pt idx="9977">
                  <c:v>1.6643129297288408E-3</c:v>
                </c:pt>
                <c:pt idx="9978">
                  <c:v>1.6521588874970916E-3</c:v>
                </c:pt>
                <c:pt idx="9979">
                  <c:v>1.6151130575080522E-3</c:v>
                </c:pt>
                <c:pt idx="9980">
                  <c:v>1.5865245398861772E-3</c:v>
                </c:pt>
                <c:pt idx="9981">
                  <c:v>1.4449768385533049E-3</c:v>
                </c:pt>
                <c:pt idx="9982">
                  <c:v>1.4147102476318671E-3</c:v>
                </c:pt>
                <c:pt idx="9983">
                  <c:v>1.31431396569336E-3</c:v>
                </c:pt>
                <c:pt idx="9984">
                  <c:v>1.3027804746607963E-3</c:v>
                </c:pt>
                <c:pt idx="9985">
                  <c:v>1.1605603322368545E-3</c:v>
                </c:pt>
                <c:pt idx="9986">
                  <c:v>1.115189488625562E-3</c:v>
                </c:pt>
                <c:pt idx="9987">
                  <c:v>8.7531622535793815E-4</c:v>
                </c:pt>
                <c:pt idx="9988">
                  <c:v>7.0671909727106595E-4</c:v>
                </c:pt>
                <c:pt idx="9989">
                  <c:v>6.9999213877265621E-4</c:v>
                </c:pt>
                <c:pt idx="9990">
                  <c:v>6.8134571425057825E-4</c:v>
                </c:pt>
                <c:pt idx="9991">
                  <c:v>6.5331047333293257E-4</c:v>
                </c:pt>
                <c:pt idx="9992">
                  <c:v>6.4849894299358346E-4</c:v>
                </c:pt>
                <c:pt idx="9993">
                  <c:v>6.1979130572802543E-4</c:v>
                </c:pt>
                <c:pt idx="9994">
                  <c:v>4.9598306726885756E-4</c:v>
                </c:pt>
                <c:pt idx="9995">
                  <c:v>2.3609672220509608E-4</c:v>
                </c:pt>
                <c:pt idx="9996">
                  <c:v>2.2301110559573871E-4</c:v>
                </c:pt>
                <c:pt idx="9997">
                  <c:v>6.2704301858425369E-5</c:v>
                </c:pt>
                <c:pt idx="9998">
                  <c:v>7.8468113319247352E-6</c:v>
                </c:pt>
                <c:pt idx="9999">
                  <c:v>6.226868983344194E-7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1D-4B66-AC77-70D758A05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DAGUM 4P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101.29537412088801</c:v>
                </c:pt>
                <c:pt idx="1">
                  <c:v>101.33457793193185</c:v>
                </c:pt>
                <c:pt idx="2">
                  <c:v>101.36016805242019</c:v>
                </c:pt>
                <c:pt idx="3">
                  <c:v>101.36540491100469</c:v>
                </c:pt>
                <c:pt idx="4">
                  <c:v>101.37802722212123</c:v>
                </c:pt>
                <c:pt idx="5">
                  <c:v>101.3868143318969</c:v>
                </c:pt>
                <c:pt idx="6">
                  <c:v>101.40695475729549</c:v>
                </c:pt>
                <c:pt idx="7">
                  <c:v>101.41958371685133</c:v>
                </c:pt>
                <c:pt idx="8">
                  <c:v>101.42844070376542</c:v>
                </c:pt>
                <c:pt idx="9">
                  <c:v>101.43982085125376</c:v>
                </c:pt>
                <c:pt idx="10">
                  <c:v>101.4515006500783</c:v>
                </c:pt>
                <c:pt idx="11">
                  <c:v>101.46679443129429</c:v>
                </c:pt>
                <c:pt idx="12">
                  <c:v>101.48401163816294</c:v>
                </c:pt>
                <c:pt idx="13">
                  <c:v>101.48822211775602</c:v>
                </c:pt>
                <c:pt idx="14">
                  <c:v>101.49447802459369</c:v>
                </c:pt>
                <c:pt idx="15">
                  <c:v>101.50469063132702</c:v>
                </c:pt>
                <c:pt idx="16">
                  <c:v>101.50653364346489</c:v>
                </c:pt>
                <c:pt idx="17">
                  <c:v>101.51496217631299</c:v>
                </c:pt>
                <c:pt idx="18">
                  <c:v>101.52160276758775</c:v>
                </c:pt>
                <c:pt idx="19">
                  <c:v>101.52202855661393</c:v>
                </c:pt>
                <c:pt idx="20">
                  <c:v>101.53195270998799</c:v>
                </c:pt>
                <c:pt idx="21">
                  <c:v>101.53197473922469</c:v>
                </c:pt>
                <c:pt idx="22">
                  <c:v>101.53732583182197</c:v>
                </c:pt>
                <c:pt idx="23">
                  <c:v>101.54237089326818</c:v>
                </c:pt>
                <c:pt idx="24">
                  <c:v>101.54462044551825</c:v>
                </c:pt>
                <c:pt idx="25">
                  <c:v>101.54698852241692</c:v>
                </c:pt>
                <c:pt idx="26">
                  <c:v>101.55443699066409</c:v>
                </c:pt>
                <c:pt idx="27">
                  <c:v>101.5552173380394</c:v>
                </c:pt>
                <c:pt idx="28">
                  <c:v>101.5588954630167</c:v>
                </c:pt>
                <c:pt idx="29">
                  <c:v>101.56055807593968</c:v>
                </c:pt>
                <c:pt idx="30">
                  <c:v>101.56152523430472</c:v>
                </c:pt>
                <c:pt idx="31">
                  <c:v>101.56937155034807</c:v>
                </c:pt>
                <c:pt idx="32">
                  <c:v>101.56954373676514</c:v>
                </c:pt>
                <c:pt idx="33">
                  <c:v>101.57242415806439</c:v>
                </c:pt>
                <c:pt idx="34">
                  <c:v>101.57317206057365</c:v>
                </c:pt>
                <c:pt idx="35">
                  <c:v>101.57458216932662</c:v>
                </c:pt>
                <c:pt idx="36">
                  <c:v>101.57644621351595</c:v>
                </c:pt>
                <c:pt idx="37">
                  <c:v>101.57705840964867</c:v>
                </c:pt>
                <c:pt idx="38">
                  <c:v>101.57722734564756</c:v>
                </c:pt>
                <c:pt idx="39">
                  <c:v>101.57808572852866</c:v>
                </c:pt>
                <c:pt idx="40">
                  <c:v>101.588033143228</c:v>
                </c:pt>
                <c:pt idx="41">
                  <c:v>101.5890200462334</c:v>
                </c:pt>
                <c:pt idx="42">
                  <c:v>101.59083771750005</c:v>
                </c:pt>
                <c:pt idx="43">
                  <c:v>101.59182559748048</c:v>
                </c:pt>
                <c:pt idx="44">
                  <c:v>101.59222288619569</c:v>
                </c:pt>
                <c:pt idx="45">
                  <c:v>101.59676536428972</c:v>
                </c:pt>
                <c:pt idx="46">
                  <c:v>101.59898914563401</c:v>
                </c:pt>
                <c:pt idx="47">
                  <c:v>101.59946779187426</c:v>
                </c:pt>
                <c:pt idx="48">
                  <c:v>101.59964249435234</c:v>
                </c:pt>
                <c:pt idx="49">
                  <c:v>101.60304670528716</c:v>
                </c:pt>
                <c:pt idx="50">
                  <c:v>101.6119899228195</c:v>
                </c:pt>
                <c:pt idx="51">
                  <c:v>101.61254697873511</c:v>
                </c:pt>
                <c:pt idx="52">
                  <c:v>101.61333774375355</c:v>
                </c:pt>
                <c:pt idx="53">
                  <c:v>101.61414105002061</c:v>
                </c:pt>
                <c:pt idx="54">
                  <c:v>101.61570720535973</c:v>
                </c:pt>
                <c:pt idx="55">
                  <c:v>101.61643446482073</c:v>
                </c:pt>
                <c:pt idx="56">
                  <c:v>101.61922565787489</c:v>
                </c:pt>
                <c:pt idx="57">
                  <c:v>101.61997774640444</c:v>
                </c:pt>
                <c:pt idx="58">
                  <c:v>101.62041443360468</c:v>
                </c:pt>
                <c:pt idx="59">
                  <c:v>101.62257315753821</c:v>
                </c:pt>
                <c:pt idx="60">
                  <c:v>101.62381903162296</c:v>
                </c:pt>
                <c:pt idx="61">
                  <c:v>101.62481591401257</c:v>
                </c:pt>
                <c:pt idx="62">
                  <c:v>101.624983268747</c:v>
                </c:pt>
                <c:pt idx="63">
                  <c:v>101.62622680094317</c:v>
                </c:pt>
                <c:pt idx="64">
                  <c:v>101.62749999718523</c:v>
                </c:pt>
                <c:pt idx="65">
                  <c:v>101.62903619005311</c:v>
                </c:pt>
                <c:pt idx="66">
                  <c:v>101.63030802610953</c:v>
                </c:pt>
                <c:pt idx="67">
                  <c:v>101.63188643646325</c:v>
                </c:pt>
                <c:pt idx="68">
                  <c:v>101.63289885892344</c:v>
                </c:pt>
                <c:pt idx="69">
                  <c:v>101.63434610004963</c:v>
                </c:pt>
                <c:pt idx="70">
                  <c:v>101.6347354853353</c:v>
                </c:pt>
                <c:pt idx="71">
                  <c:v>101.63518187249917</c:v>
                </c:pt>
                <c:pt idx="72">
                  <c:v>101.63765898360002</c:v>
                </c:pt>
                <c:pt idx="73">
                  <c:v>101.63906515410682</c:v>
                </c:pt>
                <c:pt idx="74">
                  <c:v>101.63940666052981</c:v>
                </c:pt>
                <c:pt idx="75">
                  <c:v>101.64580641469672</c:v>
                </c:pt>
                <c:pt idx="76">
                  <c:v>101.64635378189422</c:v>
                </c:pt>
                <c:pt idx="77">
                  <c:v>101.64786457281603</c:v>
                </c:pt>
                <c:pt idx="78">
                  <c:v>101.64851078415556</c:v>
                </c:pt>
                <c:pt idx="79">
                  <c:v>101.64871215533509</c:v>
                </c:pt>
                <c:pt idx="80">
                  <c:v>101.64881287963068</c:v>
                </c:pt>
                <c:pt idx="81">
                  <c:v>101.64961020929309</c:v>
                </c:pt>
                <c:pt idx="82">
                  <c:v>101.64975099014529</c:v>
                </c:pt>
                <c:pt idx="83">
                  <c:v>101.65114241382747</c:v>
                </c:pt>
                <c:pt idx="84">
                  <c:v>101.65127472771894</c:v>
                </c:pt>
                <c:pt idx="85">
                  <c:v>101.65154214632936</c:v>
                </c:pt>
                <c:pt idx="86">
                  <c:v>101.65211094966028</c:v>
                </c:pt>
                <c:pt idx="87">
                  <c:v>101.65272443496853</c:v>
                </c:pt>
                <c:pt idx="88">
                  <c:v>101.65351595589007</c:v>
                </c:pt>
                <c:pt idx="89">
                  <c:v>101.65635014307904</c:v>
                </c:pt>
                <c:pt idx="90">
                  <c:v>101.65808106000445</c:v>
                </c:pt>
                <c:pt idx="91">
                  <c:v>101.65840023025652</c:v>
                </c:pt>
                <c:pt idx="92">
                  <c:v>101.65964089091818</c:v>
                </c:pt>
                <c:pt idx="93">
                  <c:v>101.66200508884334</c:v>
                </c:pt>
                <c:pt idx="94">
                  <c:v>101.66335096540739</c:v>
                </c:pt>
                <c:pt idx="95">
                  <c:v>101.66467614124647</c:v>
                </c:pt>
                <c:pt idx="96">
                  <c:v>101.66567627892084</c:v>
                </c:pt>
                <c:pt idx="97">
                  <c:v>101.66714466993176</c:v>
                </c:pt>
                <c:pt idx="98">
                  <c:v>101.66847861631037</c:v>
                </c:pt>
                <c:pt idx="99">
                  <c:v>101.66866656145589</c:v>
                </c:pt>
                <c:pt idx="100">
                  <c:v>101.66932782015755</c:v>
                </c:pt>
                <c:pt idx="101">
                  <c:v>101.67289815320974</c:v>
                </c:pt>
                <c:pt idx="102">
                  <c:v>101.67294004408419</c:v>
                </c:pt>
                <c:pt idx="103">
                  <c:v>101.67452579526156</c:v>
                </c:pt>
                <c:pt idx="104">
                  <c:v>101.67457004210787</c:v>
                </c:pt>
                <c:pt idx="105">
                  <c:v>101.67492014530573</c:v>
                </c:pt>
                <c:pt idx="106">
                  <c:v>101.67494380062777</c:v>
                </c:pt>
                <c:pt idx="107">
                  <c:v>101.67543335054069</c:v>
                </c:pt>
                <c:pt idx="108">
                  <c:v>101.6763516782618</c:v>
                </c:pt>
                <c:pt idx="109">
                  <c:v>101.67643573121778</c:v>
                </c:pt>
                <c:pt idx="110">
                  <c:v>101.67720735189272</c:v>
                </c:pt>
                <c:pt idx="111">
                  <c:v>101.67725572934546</c:v>
                </c:pt>
                <c:pt idx="112">
                  <c:v>101.67824540262258</c:v>
                </c:pt>
                <c:pt idx="113">
                  <c:v>101.67859398018595</c:v>
                </c:pt>
                <c:pt idx="114">
                  <c:v>101.67957267944787</c:v>
                </c:pt>
                <c:pt idx="115">
                  <c:v>101.679805129827</c:v>
                </c:pt>
                <c:pt idx="116">
                  <c:v>101.6799608079056</c:v>
                </c:pt>
                <c:pt idx="117">
                  <c:v>101.68276730089615</c:v>
                </c:pt>
                <c:pt idx="118">
                  <c:v>101.68310307928887</c:v>
                </c:pt>
                <c:pt idx="119">
                  <c:v>101.68533283254783</c:v>
                </c:pt>
                <c:pt idx="120">
                  <c:v>101.68538680133163</c:v>
                </c:pt>
                <c:pt idx="121">
                  <c:v>101.68571512404181</c:v>
                </c:pt>
                <c:pt idx="122">
                  <c:v>101.68669791772869</c:v>
                </c:pt>
                <c:pt idx="123">
                  <c:v>101.68699329269066</c:v>
                </c:pt>
                <c:pt idx="124">
                  <c:v>101.6884980567423</c:v>
                </c:pt>
                <c:pt idx="125">
                  <c:v>101.68874066428155</c:v>
                </c:pt>
                <c:pt idx="126">
                  <c:v>101.68874586507081</c:v>
                </c:pt>
                <c:pt idx="127">
                  <c:v>101.69080195451092</c:v>
                </c:pt>
                <c:pt idx="128">
                  <c:v>101.69155917858005</c:v>
                </c:pt>
                <c:pt idx="129">
                  <c:v>101.69226775286297</c:v>
                </c:pt>
                <c:pt idx="130">
                  <c:v>101.6930908862618</c:v>
                </c:pt>
                <c:pt idx="131">
                  <c:v>101.6943777932903</c:v>
                </c:pt>
                <c:pt idx="132">
                  <c:v>101.6944607788822</c:v>
                </c:pt>
                <c:pt idx="133">
                  <c:v>101.69612223330495</c:v>
                </c:pt>
                <c:pt idx="134">
                  <c:v>101.6970427537974</c:v>
                </c:pt>
                <c:pt idx="135">
                  <c:v>101.69777237265929</c:v>
                </c:pt>
                <c:pt idx="136">
                  <c:v>101.6982825700899</c:v>
                </c:pt>
                <c:pt idx="137">
                  <c:v>101.69865757150596</c:v>
                </c:pt>
                <c:pt idx="138">
                  <c:v>101.69955345834497</c:v>
                </c:pt>
                <c:pt idx="139">
                  <c:v>101.69971273416884</c:v>
                </c:pt>
                <c:pt idx="140">
                  <c:v>101.70070416485896</c:v>
                </c:pt>
                <c:pt idx="141">
                  <c:v>101.70070600956451</c:v>
                </c:pt>
                <c:pt idx="142">
                  <c:v>101.70278116869831</c:v>
                </c:pt>
                <c:pt idx="143">
                  <c:v>101.70326615672242</c:v>
                </c:pt>
                <c:pt idx="144">
                  <c:v>101.70573746123488</c:v>
                </c:pt>
                <c:pt idx="145">
                  <c:v>101.70623866559949</c:v>
                </c:pt>
                <c:pt idx="146">
                  <c:v>101.70663656871206</c:v>
                </c:pt>
                <c:pt idx="147">
                  <c:v>101.70733720026115</c:v>
                </c:pt>
                <c:pt idx="148">
                  <c:v>101.70753441278201</c:v>
                </c:pt>
                <c:pt idx="149">
                  <c:v>101.70993046928216</c:v>
                </c:pt>
                <c:pt idx="150">
                  <c:v>101.7104578835164</c:v>
                </c:pt>
                <c:pt idx="151">
                  <c:v>101.71055535793731</c:v>
                </c:pt>
                <c:pt idx="152">
                  <c:v>101.71063130708809</c:v>
                </c:pt>
                <c:pt idx="153">
                  <c:v>101.71069705388794</c:v>
                </c:pt>
                <c:pt idx="154">
                  <c:v>101.71190047693752</c:v>
                </c:pt>
                <c:pt idx="155">
                  <c:v>101.71455561019123</c:v>
                </c:pt>
                <c:pt idx="156">
                  <c:v>101.71644816478104</c:v>
                </c:pt>
                <c:pt idx="157">
                  <c:v>101.71689230781966</c:v>
                </c:pt>
                <c:pt idx="158">
                  <c:v>101.71718977104722</c:v>
                </c:pt>
                <c:pt idx="159">
                  <c:v>101.71748526816542</c:v>
                </c:pt>
                <c:pt idx="160">
                  <c:v>101.71788184992255</c:v>
                </c:pt>
                <c:pt idx="161">
                  <c:v>101.7184346495419</c:v>
                </c:pt>
                <c:pt idx="162">
                  <c:v>101.7190395291975</c:v>
                </c:pt>
                <c:pt idx="163">
                  <c:v>101.72001870334508</c:v>
                </c:pt>
                <c:pt idx="164">
                  <c:v>101.72112891859081</c:v>
                </c:pt>
                <c:pt idx="165">
                  <c:v>101.72165046880103</c:v>
                </c:pt>
                <c:pt idx="166">
                  <c:v>101.7230462991011</c:v>
                </c:pt>
                <c:pt idx="167">
                  <c:v>101.72325216410177</c:v>
                </c:pt>
                <c:pt idx="168">
                  <c:v>101.72463445613435</c:v>
                </c:pt>
                <c:pt idx="169">
                  <c:v>101.72534487575901</c:v>
                </c:pt>
                <c:pt idx="170">
                  <c:v>101.72702669044676</c:v>
                </c:pt>
                <c:pt idx="171">
                  <c:v>101.72715654616732</c:v>
                </c:pt>
                <c:pt idx="172">
                  <c:v>101.72790365723769</c:v>
                </c:pt>
                <c:pt idx="173">
                  <c:v>101.72818428335194</c:v>
                </c:pt>
                <c:pt idx="174">
                  <c:v>101.72867169666641</c:v>
                </c:pt>
                <c:pt idx="175">
                  <c:v>101.72894461897017</c:v>
                </c:pt>
                <c:pt idx="176">
                  <c:v>101.72910459667328</c:v>
                </c:pt>
                <c:pt idx="177">
                  <c:v>101.72912152304615</c:v>
                </c:pt>
                <c:pt idx="178">
                  <c:v>101.72930737069154</c:v>
                </c:pt>
                <c:pt idx="179">
                  <c:v>101.72955491093796</c:v>
                </c:pt>
                <c:pt idx="180">
                  <c:v>101.72967085848937</c:v>
                </c:pt>
                <c:pt idx="181">
                  <c:v>101.72969417041958</c:v>
                </c:pt>
                <c:pt idx="182">
                  <c:v>101.72976273991759</c:v>
                </c:pt>
                <c:pt idx="183">
                  <c:v>101.72980896302413</c:v>
                </c:pt>
                <c:pt idx="184">
                  <c:v>101.73024684297687</c:v>
                </c:pt>
                <c:pt idx="185">
                  <c:v>101.73056239446296</c:v>
                </c:pt>
                <c:pt idx="186">
                  <c:v>101.73057027530183</c:v>
                </c:pt>
                <c:pt idx="187">
                  <c:v>101.73107274766316</c:v>
                </c:pt>
                <c:pt idx="188">
                  <c:v>101.73121753844823</c:v>
                </c:pt>
                <c:pt idx="189">
                  <c:v>101.73199173811308</c:v>
                </c:pt>
                <c:pt idx="190">
                  <c:v>101.73271111933168</c:v>
                </c:pt>
                <c:pt idx="191">
                  <c:v>101.73293567905175</c:v>
                </c:pt>
                <c:pt idx="192">
                  <c:v>101.73300925740271</c:v>
                </c:pt>
                <c:pt idx="193">
                  <c:v>101.7332556034561</c:v>
                </c:pt>
                <c:pt idx="194">
                  <c:v>101.7332809190125</c:v>
                </c:pt>
                <c:pt idx="195">
                  <c:v>101.7347145873218</c:v>
                </c:pt>
                <c:pt idx="196">
                  <c:v>101.73491102521551</c:v>
                </c:pt>
                <c:pt idx="197">
                  <c:v>101.7352783907948</c:v>
                </c:pt>
                <c:pt idx="198">
                  <c:v>101.73582388459147</c:v>
                </c:pt>
                <c:pt idx="199">
                  <c:v>101.73586403640547</c:v>
                </c:pt>
                <c:pt idx="200">
                  <c:v>101.73629374535179</c:v>
                </c:pt>
                <c:pt idx="201">
                  <c:v>101.73654228666877</c:v>
                </c:pt>
                <c:pt idx="202">
                  <c:v>101.73662745671729</c:v>
                </c:pt>
                <c:pt idx="203">
                  <c:v>101.73681176896888</c:v>
                </c:pt>
                <c:pt idx="204">
                  <c:v>101.73689477568314</c:v>
                </c:pt>
                <c:pt idx="205">
                  <c:v>101.73692775194586</c:v>
                </c:pt>
                <c:pt idx="206">
                  <c:v>101.73921128191289</c:v>
                </c:pt>
                <c:pt idx="207">
                  <c:v>101.73941254096842</c:v>
                </c:pt>
                <c:pt idx="208">
                  <c:v>101.7405428443645</c:v>
                </c:pt>
                <c:pt idx="209">
                  <c:v>101.74060051377964</c:v>
                </c:pt>
                <c:pt idx="210">
                  <c:v>101.74152140033864</c:v>
                </c:pt>
                <c:pt idx="211">
                  <c:v>101.74178001186318</c:v>
                </c:pt>
                <c:pt idx="212">
                  <c:v>101.74228660474182</c:v>
                </c:pt>
                <c:pt idx="213">
                  <c:v>101.74290368404259</c:v>
                </c:pt>
                <c:pt idx="214">
                  <c:v>101.74323301825322</c:v>
                </c:pt>
                <c:pt idx="215">
                  <c:v>101.74346751045718</c:v>
                </c:pt>
                <c:pt idx="216">
                  <c:v>101.7443460320319</c:v>
                </c:pt>
                <c:pt idx="217">
                  <c:v>101.74463181281799</c:v>
                </c:pt>
                <c:pt idx="218">
                  <c:v>101.7462166360073</c:v>
                </c:pt>
                <c:pt idx="219">
                  <c:v>101.74623851442584</c:v>
                </c:pt>
                <c:pt idx="220">
                  <c:v>101.74645846332383</c:v>
                </c:pt>
                <c:pt idx="221">
                  <c:v>101.74781422843728</c:v>
                </c:pt>
                <c:pt idx="222">
                  <c:v>101.7485867596239</c:v>
                </c:pt>
                <c:pt idx="223">
                  <c:v>101.74880550584261</c:v>
                </c:pt>
                <c:pt idx="224">
                  <c:v>101.74901985305496</c:v>
                </c:pt>
                <c:pt idx="225">
                  <c:v>101.75029864544894</c:v>
                </c:pt>
                <c:pt idx="226">
                  <c:v>101.75043399345172</c:v>
                </c:pt>
                <c:pt idx="227">
                  <c:v>101.75058092192478</c:v>
                </c:pt>
                <c:pt idx="228">
                  <c:v>101.75072840281196</c:v>
                </c:pt>
                <c:pt idx="229">
                  <c:v>101.75162611584159</c:v>
                </c:pt>
                <c:pt idx="230">
                  <c:v>101.75342741072353</c:v>
                </c:pt>
                <c:pt idx="231">
                  <c:v>101.75346309241871</c:v>
                </c:pt>
                <c:pt idx="232">
                  <c:v>101.75400295924433</c:v>
                </c:pt>
                <c:pt idx="233">
                  <c:v>101.7543712319891</c:v>
                </c:pt>
                <c:pt idx="234">
                  <c:v>101.75442296025157</c:v>
                </c:pt>
                <c:pt idx="235">
                  <c:v>101.75620934698495</c:v>
                </c:pt>
                <c:pt idx="236">
                  <c:v>101.75707595451443</c:v>
                </c:pt>
                <c:pt idx="237">
                  <c:v>101.75776035876814</c:v>
                </c:pt>
                <c:pt idx="238">
                  <c:v>101.75818804733194</c:v>
                </c:pt>
                <c:pt idx="239">
                  <c:v>101.75823106761518</c:v>
                </c:pt>
                <c:pt idx="240">
                  <c:v>101.75840969847715</c:v>
                </c:pt>
                <c:pt idx="241">
                  <c:v>101.75844100569688</c:v>
                </c:pt>
                <c:pt idx="242">
                  <c:v>101.75874402899096</c:v>
                </c:pt>
                <c:pt idx="243">
                  <c:v>101.75937671399635</c:v>
                </c:pt>
                <c:pt idx="244">
                  <c:v>101.76061190113995</c:v>
                </c:pt>
                <c:pt idx="245">
                  <c:v>101.7609513439991</c:v>
                </c:pt>
                <c:pt idx="246">
                  <c:v>101.76129476252038</c:v>
                </c:pt>
                <c:pt idx="247">
                  <c:v>101.76130453356622</c:v>
                </c:pt>
                <c:pt idx="248">
                  <c:v>101.76222850157579</c:v>
                </c:pt>
                <c:pt idx="249">
                  <c:v>101.7624514386476</c:v>
                </c:pt>
                <c:pt idx="250">
                  <c:v>101.76267230716961</c:v>
                </c:pt>
                <c:pt idx="251">
                  <c:v>101.7636886281536</c:v>
                </c:pt>
                <c:pt idx="252">
                  <c:v>101.76418760681871</c:v>
                </c:pt>
                <c:pt idx="253">
                  <c:v>101.76424362682363</c:v>
                </c:pt>
                <c:pt idx="254">
                  <c:v>101.76461857962376</c:v>
                </c:pt>
                <c:pt idx="255">
                  <c:v>101.76508242351294</c:v>
                </c:pt>
                <c:pt idx="256">
                  <c:v>101.76549825129582</c:v>
                </c:pt>
                <c:pt idx="257">
                  <c:v>101.76605584682798</c:v>
                </c:pt>
                <c:pt idx="258">
                  <c:v>101.76618641778627</c:v>
                </c:pt>
                <c:pt idx="259">
                  <c:v>101.76680636683022</c:v>
                </c:pt>
                <c:pt idx="260">
                  <c:v>101.76769661900492</c:v>
                </c:pt>
                <c:pt idx="261">
                  <c:v>101.76771001924087</c:v>
                </c:pt>
                <c:pt idx="262">
                  <c:v>101.76812520467682</c:v>
                </c:pt>
                <c:pt idx="263">
                  <c:v>101.7686428009299</c:v>
                </c:pt>
                <c:pt idx="264">
                  <c:v>101.7687302166708</c:v>
                </c:pt>
                <c:pt idx="265">
                  <c:v>101.76890882432338</c:v>
                </c:pt>
                <c:pt idx="266">
                  <c:v>101.76917323681934</c:v>
                </c:pt>
                <c:pt idx="267">
                  <c:v>101.76959120503892</c:v>
                </c:pt>
                <c:pt idx="268">
                  <c:v>101.76970468235828</c:v>
                </c:pt>
                <c:pt idx="269">
                  <c:v>101.76995029660337</c:v>
                </c:pt>
                <c:pt idx="270">
                  <c:v>101.77138505611536</c:v>
                </c:pt>
                <c:pt idx="271">
                  <c:v>101.77187066433871</c:v>
                </c:pt>
                <c:pt idx="272">
                  <c:v>101.77205359286073</c:v>
                </c:pt>
                <c:pt idx="273">
                  <c:v>101.77208928808777</c:v>
                </c:pt>
                <c:pt idx="274">
                  <c:v>101.77226802077685</c:v>
                </c:pt>
                <c:pt idx="275">
                  <c:v>101.77297822484005</c:v>
                </c:pt>
                <c:pt idx="276">
                  <c:v>101.77306478165049</c:v>
                </c:pt>
                <c:pt idx="277">
                  <c:v>101.77376693699316</c:v>
                </c:pt>
                <c:pt idx="278">
                  <c:v>101.77397950199543</c:v>
                </c:pt>
                <c:pt idx="279">
                  <c:v>101.77413195886588</c:v>
                </c:pt>
                <c:pt idx="280">
                  <c:v>101.77440956280991</c:v>
                </c:pt>
                <c:pt idx="281">
                  <c:v>101.77447215404683</c:v>
                </c:pt>
                <c:pt idx="282">
                  <c:v>101.77470586175455</c:v>
                </c:pt>
                <c:pt idx="283">
                  <c:v>101.77501677330704</c:v>
                </c:pt>
                <c:pt idx="284">
                  <c:v>101.77563725698609</c:v>
                </c:pt>
                <c:pt idx="285">
                  <c:v>101.77639813696577</c:v>
                </c:pt>
                <c:pt idx="286">
                  <c:v>101.77833117328306</c:v>
                </c:pt>
                <c:pt idx="287">
                  <c:v>101.77837523999088</c:v>
                </c:pt>
                <c:pt idx="288">
                  <c:v>101.7786841435256</c:v>
                </c:pt>
                <c:pt idx="289">
                  <c:v>101.77917827208232</c:v>
                </c:pt>
                <c:pt idx="290">
                  <c:v>101.77929936287326</c:v>
                </c:pt>
                <c:pt idx="291">
                  <c:v>101.77943201816953</c:v>
                </c:pt>
                <c:pt idx="292">
                  <c:v>101.78035669458536</c:v>
                </c:pt>
                <c:pt idx="293">
                  <c:v>101.78126253385348</c:v>
                </c:pt>
                <c:pt idx="294">
                  <c:v>101.78134773155861</c:v>
                </c:pt>
                <c:pt idx="295">
                  <c:v>101.78179713072906</c:v>
                </c:pt>
                <c:pt idx="296">
                  <c:v>101.78188882334746</c:v>
                </c:pt>
                <c:pt idx="297">
                  <c:v>101.78222666220442</c:v>
                </c:pt>
                <c:pt idx="298">
                  <c:v>101.78234807603893</c:v>
                </c:pt>
                <c:pt idx="299">
                  <c:v>101.78275416319985</c:v>
                </c:pt>
                <c:pt idx="300">
                  <c:v>101.78287515056036</c:v>
                </c:pt>
                <c:pt idx="301">
                  <c:v>101.78303725726511</c:v>
                </c:pt>
                <c:pt idx="302">
                  <c:v>101.78306912906062</c:v>
                </c:pt>
                <c:pt idx="303">
                  <c:v>101.78488528694643</c:v>
                </c:pt>
                <c:pt idx="304">
                  <c:v>101.78531750902484</c:v>
                </c:pt>
                <c:pt idx="305">
                  <c:v>101.78537886131743</c:v>
                </c:pt>
                <c:pt idx="306">
                  <c:v>101.78554353512047</c:v>
                </c:pt>
                <c:pt idx="307">
                  <c:v>101.78574131209091</c:v>
                </c:pt>
                <c:pt idx="308">
                  <c:v>101.78616758274902</c:v>
                </c:pt>
                <c:pt idx="309">
                  <c:v>101.78622511024638</c:v>
                </c:pt>
                <c:pt idx="310">
                  <c:v>101.78626167987294</c:v>
                </c:pt>
                <c:pt idx="311">
                  <c:v>101.78631217609184</c:v>
                </c:pt>
                <c:pt idx="312">
                  <c:v>101.78637868099891</c:v>
                </c:pt>
                <c:pt idx="313">
                  <c:v>101.78676171559788</c:v>
                </c:pt>
                <c:pt idx="314">
                  <c:v>101.78690242904339</c:v>
                </c:pt>
                <c:pt idx="315">
                  <c:v>101.78733656528979</c:v>
                </c:pt>
                <c:pt idx="316">
                  <c:v>101.7876493500509</c:v>
                </c:pt>
                <c:pt idx="317">
                  <c:v>101.78777333962591</c:v>
                </c:pt>
                <c:pt idx="318">
                  <c:v>101.78796742158778</c:v>
                </c:pt>
                <c:pt idx="319">
                  <c:v>101.78855740479621</c:v>
                </c:pt>
                <c:pt idx="320">
                  <c:v>101.78869797133983</c:v>
                </c:pt>
                <c:pt idx="321">
                  <c:v>101.78879316381115</c:v>
                </c:pt>
                <c:pt idx="322">
                  <c:v>101.78981028279721</c:v>
                </c:pt>
                <c:pt idx="323">
                  <c:v>101.79006205882568</c:v>
                </c:pt>
                <c:pt idx="324">
                  <c:v>101.7917178337828</c:v>
                </c:pt>
                <c:pt idx="325">
                  <c:v>101.7918606181447</c:v>
                </c:pt>
                <c:pt idx="326">
                  <c:v>101.7919975300051</c:v>
                </c:pt>
                <c:pt idx="327">
                  <c:v>101.79214084650785</c:v>
                </c:pt>
                <c:pt idx="328">
                  <c:v>101.79221413816303</c:v>
                </c:pt>
                <c:pt idx="329">
                  <c:v>101.79267868738319</c:v>
                </c:pt>
                <c:pt idx="330">
                  <c:v>101.79328804035542</c:v>
                </c:pt>
                <c:pt idx="331">
                  <c:v>101.7937627083125</c:v>
                </c:pt>
                <c:pt idx="332">
                  <c:v>101.79408433311085</c:v>
                </c:pt>
                <c:pt idx="333">
                  <c:v>101.79449188627638</c:v>
                </c:pt>
                <c:pt idx="334">
                  <c:v>101.79470483372252</c:v>
                </c:pt>
                <c:pt idx="335">
                  <c:v>101.79476185306754</c:v>
                </c:pt>
                <c:pt idx="336">
                  <c:v>101.79536118853034</c:v>
                </c:pt>
                <c:pt idx="337">
                  <c:v>101.79541786950234</c:v>
                </c:pt>
                <c:pt idx="338">
                  <c:v>101.79551385956033</c:v>
                </c:pt>
                <c:pt idx="339">
                  <c:v>101.79555639647944</c:v>
                </c:pt>
                <c:pt idx="340">
                  <c:v>101.79592508040585</c:v>
                </c:pt>
                <c:pt idx="341">
                  <c:v>101.79669619892707</c:v>
                </c:pt>
                <c:pt idx="342">
                  <c:v>101.79739044752274</c:v>
                </c:pt>
                <c:pt idx="343">
                  <c:v>101.79747075163654</c:v>
                </c:pt>
                <c:pt idx="344">
                  <c:v>101.79773409610324</c:v>
                </c:pt>
                <c:pt idx="345">
                  <c:v>101.79800636018489</c:v>
                </c:pt>
                <c:pt idx="346">
                  <c:v>101.79816446818812</c:v>
                </c:pt>
                <c:pt idx="347">
                  <c:v>101.79835056146345</c:v>
                </c:pt>
                <c:pt idx="348">
                  <c:v>101.79860217089855</c:v>
                </c:pt>
                <c:pt idx="349">
                  <c:v>101.79862500494478</c:v>
                </c:pt>
                <c:pt idx="350">
                  <c:v>101.79914113927187</c:v>
                </c:pt>
                <c:pt idx="351">
                  <c:v>101.79932491774174</c:v>
                </c:pt>
                <c:pt idx="352">
                  <c:v>101.8001917312565</c:v>
                </c:pt>
                <c:pt idx="353">
                  <c:v>101.80065980891627</c:v>
                </c:pt>
                <c:pt idx="354">
                  <c:v>101.80074932185354</c:v>
                </c:pt>
                <c:pt idx="355">
                  <c:v>101.80214420790439</c:v>
                </c:pt>
                <c:pt idx="356">
                  <c:v>101.80255898480367</c:v>
                </c:pt>
                <c:pt idx="357">
                  <c:v>101.80269831549482</c:v>
                </c:pt>
                <c:pt idx="358">
                  <c:v>101.80295015105696</c:v>
                </c:pt>
                <c:pt idx="359">
                  <c:v>101.80303267029096</c:v>
                </c:pt>
                <c:pt idx="360">
                  <c:v>101.80306526150139</c:v>
                </c:pt>
                <c:pt idx="361">
                  <c:v>101.80385225900588</c:v>
                </c:pt>
                <c:pt idx="362">
                  <c:v>101.80392783807768</c:v>
                </c:pt>
                <c:pt idx="363">
                  <c:v>101.80563604840673</c:v>
                </c:pt>
                <c:pt idx="364">
                  <c:v>101.80565687255687</c:v>
                </c:pt>
                <c:pt idx="365">
                  <c:v>101.80580954382469</c:v>
                </c:pt>
                <c:pt idx="366">
                  <c:v>101.80626717317915</c:v>
                </c:pt>
                <c:pt idx="367">
                  <c:v>101.80667124873172</c:v>
                </c:pt>
                <c:pt idx="368">
                  <c:v>101.80674567720492</c:v>
                </c:pt>
                <c:pt idx="369">
                  <c:v>101.80700800268444</c:v>
                </c:pt>
                <c:pt idx="370">
                  <c:v>101.80773122520414</c:v>
                </c:pt>
                <c:pt idx="371">
                  <c:v>101.80781504462396</c:v>
                </c:pt>
                <c:pt idx="372">
                  <c:v>101.80842932860963</c:v>
                </c:pt>
                <c:pt idx="373">
                  <c:v>101.80878912489415</c:v>
                </c:pt>
                <c:pt idx="374">
                  <c:v>101.8088276244311</c:v>
                </c:pt>
                <c:pt idx="375">
                  <c:v>101.80904761759581</c:v>
                </c:pt>
                <c:pt idx="376">
                  <c:v>101.80966849401733</c:v>
                </c:pt>
                <c:pt idx="377">
                  <c:v>101.80974565937942</c:v>
                </c:pt>
                <c:pt idx="378">
                  <c:v>101.80980320369741</c:v>
                </c:pt>
                <c:pt idx="379">
                  <c:v>101.81020855170799</c:v>
                </c:pt>
                <c:pt idx="380">
                  <c:v>101.81046072550721</c:v>
                </c:pt>
                <c:pt idx="381">
                  <c:v>101.81058252309521</c:v>
                </c:pt>
                <c:pt idx="382">
                  <c:v>101.81169368101719</c:v>
                </c:pt>
                <c:pt idx="383">
                  <c:v>101.81177033234948</c:v>
                </c:pt>
                <c:pt idx="384">
                  <c:v>101.81380367331847</c:v>
                </c:pt>
                <c:pt idx="385">
                  <c:v>101.81428914193944</c:v>
                </c:pt>
                <c:pt idx="386">
                  <c:v>101.81470137062993</c:v>
                </c:pt>
                <c:pt idx="387">
                  <c:v>101.81521338732834</c:v>
                </c:pt>
                <c:pt idx="388">
                  <c:v>101.81534396667894</c:v>
                </c:pt>
                <c:pt idx="389">
                  <c:v>101.81544532176193</c:v>
                </c:pt>
                <c:pt idx="390">
                  <c:v>101.81579084115671</c:v>
                </c:pt>
                <c:pt idx="391">
                  <c:v>101.81585389468366</c:v>
                </c:pt>
                <c:pt idx="392">
                  <c:v>101.81615253995213</c:v>
                </c:pt>
                <c:pt idx="393">
                  <c:v>101.8162940418859</c:v>
                </c:pt>
                <c:pt idx="394">
                  <c:v>101.81648379417874</c:v>
                </c:pt>
                <c:pt idx="395">
                  <c:v>101.81662169045219</c:v>
                </c:pt>
                <c:pt idx="396">
                  <c:v>101.81662999328501</c:v>
                </c:pt>
                <c:pt idx="397">
                  <c:v>101.8167479353317</c:v>
                </c:pt>
                <c:pt idx="398">
                  <c:v>101.81678598257776</c:v>
                </c:pt>
                <c:pt idx="399">
                  <c:v>101.81683381704043</c:v>
                </c:pt>
                <c:pt idx="400">
                  <c:v>101.81768183041605</c:v>
                </c:pt>
                <c:pt idx="401">
                  <c:v>101.81783789839798</c:v>
                </c:pt>
                <c:pt idx="402">
                  <c:v>101.81852564288531</c:v>
                </c:pt>
                <c:pt idx="403">
                  <c:v>101.81948558342401</c:v>
                </c:pt>
                <c:pt idx="404">
                  <c:v>101.81967078990411</c:v>
                </c:pt>
                <c:pt idx="405">
                  <c:v>101.82027204606862</c:v>
                </c:pt>
                <c:pt idx="406">
                  <c:v>101.82054217157457</c:v>
                </c:pt>
                <c:pt idx="407">
                  <c:v>101.82060911296223</c:v>
                </c:pt>
                <c:pt idx="408">
                  <c:v>101.82120263188678</c:v>
                </c:pt>
                <c:pt idx="409">
                  <c:v>101.82186102782663</c:v>
                </c:pt>
                <c:pt idx="410">
                  <c:v>101.82234653847911</c:v>
                </c:pt>
                <c:pt idx="411">
                  <c:v>101.82236619788728</c:v>
                </c:pt>
                <c:pt idx="412">
                  <c:v>101.82318210835324</c:v>
                </c:pt>
                <c:pt idx="413">
                  <c:v>101.82328813901842</c:v>
                </c:pt>
                <c:pt idx="414">
                  <c:v>101.82360054946017</c:v>
                </c:pt>
                <c:pt idx="415">
                  <c:v>101.82375934951763</c:v>
                </c:pt>
                <c:pt idx="416">
                  <c:v>101.82379748873598</c:v>
                </c:pt>
                <c:pt idx="417">
                  <c:v>101.82388993767167</c:v>
                </c:pt>
                <c:pt idx="418">
                  <c:v>101.82399074378351</c:v>
                </c:pt>
                <c:pt idx="419">
                  <c:v>101.82416536834749</c:v>
                </c:pt>
                <c:pt idx="420">
                  <c:v>101.82433737664316</c:v>
                </c:pt>
                <c:pt idx="421">
                  <c:v>101.82485135525062</c:v>
                </c:pt>
                <c:pt idx="422">
                  <c:v>101.82546401422826</c:v>
                </c:pt>
                <c:pt idx="423">
                  <c:v>101.82570502183214</c:v>
                </c:pt>
                <c:pt idx="424">
                  <c:v>101.82593658650322</c:v>
                </c:pt>
                <c:pt idx="425">
                  <c:v>101.82602393760757</c:v>
                </c:pt>
                <c:pt idx="426">
                  <c:v>101.8262120980135</c:v>
                </c:pt>
                <c:pt idx="427">
                  <c:v>101.82663780170023</c:v>
                </c:pt>
                <c:pt idx="428">
                  <c:v>101.82711992148695</c:v>
                </c:pt>
                <c:pt idx="429">
                  <c:v>101.82723810495013</c:v>
                </c:pt>
                <c:pt idx="430">
                  <c:v>101.82750997357469</c:v>
                </c:pt>
                <c:pt idx="431">
                  <c:v>101.82782276003971</c:v>
                </c:pt>
                <c:pt idx="432">
                  <c:v>101.82789214935281</c:v>
                </c:pt>
                <c:pt idx="433">
                  <c:v>101.82813440803848</c:v>
                </c:pt>
                <c:pt idx="434">
                  <c:v>101.82840494746763</c:v>
                </c:pt>
                <c:pt idx="435">
                  <c:v>101.82840915323014</c:v>
                </c:pt>
                <c:pt idx="436">
                  <c:v>101.82855417202377</c:v>
                </c:pt>
                <c:pt idx="437">
                  <c:v>101.82876047239785</c:v>
                </c:pt>
                <c:pt idx="438">
                  <c:v>101.82886883943547</c:v>
                </c:pt>
                <c:pt idx="439">
                  <c:v>101.82886899416224</c:v>
                </c:pt>
                <c:pt idx="440">
                  <c:v>101.82914758315488</c:v>
                </c:pt>
                <c:pt idx="441">
                  <c:v>101.82938819731477</c:v>
                </c:pt>
                <c:pt idx="442">
                  <c:v>101.829414721528</c:v>
                </c:pt>
                <c:pt idx="443">
                  <c:v>101.8298041648719</c:v>
                </c:pt>
                <c:pt idx="444">
                  <c:v>101.83023561854992</c:v>
                </c:pt>
                <c:pt idx="445">
                  <c:v>101.83030875298768</c:v>
                </c:pt>
                <c:pt idx="446">
                  <c:v>101.83084424386357</c:v>
                </c:pt>
                <c:pt idx="447">
                  <c:v>101.83117339929427</c:v>
                </c:pt>
                <c:pt idx="448">
                  <c:v>101.83142673132865</c:v>
                </c:pt>
                <c:pt idx="449">
                  <c:v>101.83145208845464</c:v>
                </c:pt>
                <c:pt idx="450">
                  <c:v>101.83168765181276</c:v>
                </c:pt>
                <c:pt idx="451">
                  <c:v>101.83211407579314</c:v>
                </c:pt>
                <c:pt idx="452">
                  <c:v>101.83235546323166</c:v>
                </c:pt>
                <c:pt idx="453">
                  <c:v>101.83320535306446</c:v>
                </c:pt>
                <c:pt idx="454">
                  <c:v>101.83416471855756</c:v>
                </c:pt>
                <c:pt idx="455">
                  <c:v>101.8342742443553</c:v>
                </c:pt>
                <c:pt idx="456">
                  <c:v>101.83434195365435</c:v>
                </c:pt>
                <c:pt idx="457">
                  <c:v>101.83462535359189</c:v>
                </c:pt>
                <c:pt idx="458">
                  <c:v>101.83466472870288</c:v>
                </c:pt>
                <c:pt idx="459">
                  <c:v>101.83474319503249</c:v>
                </c:pt>
                <c:pt idx="460">
                  <c:v>101.83476646232467</c:v>
                </c:pt>
                <c:pt idx="461">
                  <c:v>101.83531612334828</c:v>
                </c:pt>
                <c:pt idx="462">
                  <c:v>101.83533116307827</c:v>
                </c:pt>
                <c:pt idx="463">
                  <c:v>101.8358853770921</c:v>
                </c:pt>
                <c:pt idx="464">
                  <c:v>101.83627164232936</c:v>
                </c:pt>
                <c:pt idx="465">
                  <c:v>101.83660828095927</c:v>
                </c:pt>
                <c:pt idx="466">
                  <c:v>101.8369997938476</c:v>
                </c:pt>
                <c:pt idx="467">
                  <c:v>101.8376815291896</c:v>
                </c:pt>
                <c:pt idx="468">
                  <c:v>101.83769154011986</c:v>
                </c:pt>
                <c:pt idx="469">
                  <c:v>101.83787607764911</c:v>
                </c:pt>
                <c:pt idx="470">
                  <c:v>101.83810145997559</c:v>
                </c:pt>
                <c:pt idx="471">
                  <c:v>101.83815507258529</c:v>
                </c:pt>
                <c:pt idx="472">
                  <c:v>101.8383639978027</c:v>
                </c:pt>
                <c:pt idx="473">
                  <c:v>101.83878030027792</c:v>
                </c:pt>
                <c:pt idx="474">
                  <c:v>101.83883279758554</c:v>
                </c:pt>
                <c:pt idx="475">
                  <c:v>101.83915182116195</c:v>
                </c:pt>
                <c:pt idx="476">
                  <c:v>101.8397178872526</c:v>
                </c:pt>
                <c:pt idx="477">
                  <c:v>101.83974853389391</c:v>
                </c:pt>
                <c:pt idx="478">
                  <c:v>101.84023864147498</c:v>
                </c:pt>
                <c:pt idx="479">
                  <c:v>101.84113572404947</c:v>
                </c:pt>
                <c:pt idx="480">
                  <c:v>101.84136075566455</c:v>
                </c:pt>
                <c:pt idx="481">
                  <c:v>101.84142433231321</c:v>
                </c:pt>
                <c:pt idx="482">
                  <c:v>101.84267925926189</c:v>
                </c:pt>
                <c:pt idx="483">
                  <c:v>101.84385517127033</c:v>
                </c:pt>
                <c:pt idx="484">
                  <c:v>101.8439548747175</c:v>
                </c:pt>
                <c:pt idx="485">
                  <c:v>101.8441219561844</c:v>
                </c:pt>
                <c:pt idx="486">
                  <c:v>101.84440544556065</c:v>
                </c:pt>
                <c:pt idx="487">
                  <c:v>101.84474540410346</c:v>
                </c:pt>
                <c:pt idx="488">
                  <c:v>101.84503968042792</c:v>
                </c:pt>
                <c:pt idx="489">
                  <c:v>101.84519495741719</c:v>
                </c:pt>
                <c:pt idx="490">
                  <c:v>101.84546009504875</c:v>
                </c:pt>
                <c:pt idx="491">
                  <c:v>101.84550745744809</c:v>
                </c:pt>
                <c:pt idx="492">
                  <c:v>101.84604642622401</c:v>
                </c:pt>
                <c:pt idx="493">
                  <c:v>101.84609145567671</c:v>
                </c:pt>
                <c:pt idx="494">
                  <c:v>101.84611351202511</c:v>
                </c:pt>
                <c:pt idx="495">
                  <c:v>101.84705495406861</c:v>
                </c:pt>
                <c:pt idx="496">
                  <c:v>101.8471788485332</c:v>
                </c:pt>
                <c:pt idx="497">
                  <c:v>101.84733041616828</c:v>
                </c:pt>
                <c:pt idx="498">
                  <c:v>101.84759534913992</c:v>
                </c:pt>
                <c:pt idx="499">
                  <c:v>101.84776932787581</c:v>
                </c:pt>
                <c:pt idx="500">
                  <c:v>101.8478127556788</c:v>
                </c:pt>
                <c:pt idx="501">
                  <c:v>101.8481377253113</c:v>
                </c:pt>
                <c:pt idx="502">
                  <c:v>101.84817311248869</c:v>
                </c:pt>
                <c:pt idx="503">
                  <c:v>101.84827583088646</c:v>
                </c:pt>
                <c:pt idx="504">
                  <c:v>101.84830166511739</c:v>
                </c:pt>
                <c:pt idx="505">
                  <c:v>101.84883527723932</c:v>
                </c:pt>
                <c:pt idx="506">
                  <c:v>101.8488554986382</c:v>
                </c:pt>
                <c:pt idx="507">
                  <c:v>101.84889580409008</c:v>
                </c:pt>
                <c:pt idx="508">
                  <c:v>101.84928902687339</c:v>
                </c:pt>
                <c:pt idx="509">
                  <c:v>101.84969064501273</c:v>
                </c:pt>
                <c:pt idx="510">
                  <c:v>101.84973552706383</c:v>
                </c:pt>
                <c:pt idx="511">
                  <c:v>101.84980878483118</c:v>
                </c:pt>
                <c:pt idx="512">
                  <c:v>101.84983700213108</c:v>
                </c:pt>
                <c:pt idx="513">
                  <c:v>101.85000835922408</c:v>
                </c:pt>
                <c:pt idx="514">
                  <c:v>101.8501870093765</c:v>
                </c:pt>
                <c:pt idx="515">
                  <c:v>101.85061329334906</c:v>
                </c:pt>
                <c:pt idx="516">
                  <c:v>101.85094993308056</c:v>
                </c:pt>
                <c:pt idx="517">
                  <c:v>101.85095872646352</c:v>
                </c:pt>
                <c:pt idx="518">
                  <c:v>101.85179367863499</c:v>
                </c:pt>
                <c:pt idx="519">
                  <c:v>101.85203155124066</c:v>
                </c:pt>
                <c:pt idx="520">
                  <c:v>101.85213429240761</c:v>
                </c:pt>
                <c:pt idx="521">
                  <c:v>101.85232690755355</c:v>
                </c:pt>
                <c:pt idx="522">
                  <c:v>101.85260585113625</c:v>
                </c:pt>
                <c:pt idx="523">
                  <c:v>101.85264005237791</c:v>
                </c:pt>
                <c:pt idx="524">
                  <c:v>101.85343221169636</c:v>
                </c:pt>
                <c:pt idx="525">
                  <c:v>101.85398036355815</c:v>
                </c:pt>
                <c:pt idx="526">
                  <c:v>101.85405913045443</c:v>
                </c:pt>
                <c:pt idx="527">
                  <c:v>101.85436315468849</c:v>
                </c:pt>
                <c:pt idx="528">
                  <c:v>101.85455893166322</c:v>
                </c:pt>
                <c:pt idx="529">
                  <c:v>101.854682640463</c:v>
                </c:pt>
                <c:pt idx="530">
                  <c:v>101.85474292393256</c:v>
                </c:pt>
                <c:pt idx="531">
                  <c:v>101.85475617323701</c:v>
                </c:pt>
                <c:pt idx="532">
                  <c:v>101.85484917360772</c:v>
                </c:pt>
                <c:pt idx="533">
                  <c:v>101.85492159134392</c:v>
                </c:pt>
                <c:pt idx="534">
                  <c:v>101.85553644469454</c:v>
                </c:pt>
                <c:pt idx="535">
                  <c:v>101.85555404998092</c:v>
                </c:pt>
                <c:pt idx="536">
                  <c:v>101.85556310964942</c:v>
                </c:pt>
                <c:pt idx="537">
                  <c:v>101.85568514794301</c:v>
                </c:pt>
                <c:pt idx="538">
                  <c:v>101.85570829860166</c:v>
                </c:pt>
                <c:pt idx="539">
                  <c:v>101.85598278480434</c:v>
                </c:pt>
                <c:pt idx="540">
                  <c:v>101.85613371404092</c:v>
                </c:pt>
                <c:pt idx="541">
                  <c:v>101.85647913852117</c:v>
                </c:pt>
                <c:pt idx="542">
                  <c:v>101.85657894755144</c:v>
                </c:pt>
                <c:pt idx="543">
                  <c:v>101.85803530676392</c:v>
                </c:pt>
                <c:pt idx="544">
                  <c:v>101.85882934217902</c:v>
                </c:pt>
                <c:pt idx="545">
                  <c:v>101.85888649354861</c:v>
                </c:pt>
                <c:pt idx="546">
                  <c:v>101.85895443030168</c:v>
                </c:pt>
                <c:pt idx="547">
                  <c:v>101.85911015486383</c:v>
                </c:pt>
                <c:pt idx="548">
                  <c:v>101.8594441734964</c:v>
                </c:pt>
                <c:pt idx="549">
                  <c:v>101.85962548338698</c:v>
                </c:pt>
                <c:pt idx="550">
                  <c:v>101.8601205646122</c:v>
                </c:pt>
                <c:pt idx="551">
                  <c:v>101.86015823858122</c:v>
                </c:pt>
                <c:pt idx="552">
                  <c:v>101.86073354412409</c:v>
                </c:pt>
                <c:pt idx="553">
                  <c:v>101.86082855816129</c:v>
                </c:pt>
                <c:pt idx="554">
                  <c:v>101.86114526390965</c:v>
                </c:pt>
                <c:pt idx="555">
                  <c:v>101.86196999466581</c:v>
                </c:pt>
                <c:pt idx="556">
                  <c:v>101.86264633631146</c:v>
                </c:pt>
                <c:pt idx="557">
                  <c:v>101.86266660662099</c:v>
                </c:pt>
                <c:pt idx="558">
                  <c:v>101.86327377625102</c:v>
                </c:pt>
                <c:pt idx="559">
                  <c:v>101.86330157498945</c:v>
                </c:pt>
                <c:pt idx="560">
                  <c:v>101.86337059190924</c:v>
                </c:pt>
                <c:pt idx="561">
                  <c:v>101.86340885850937</c:v>
                </c:pt>
                <c:pt idx="562">
                  <c:v>101.86374367946935</c:v>
                </c:pt>
                <c:pt idx="563">
                  <c:v>101.86432470792256</c:v>
                </c:pt>
                <c:pt idx="564">
                  <c:v>101.86454954051752</c:v>
                </c:pt>
                <c:pt idx="565">
                  <c:v>101.864830378638</c:v>
                </c:pt>
                <c:pt idx="566">
                  <c:v>101.86497435530087</c:v>
                </c:pt>
                <c:pt idx="567">
                  <c:v>101.86503608288413</c:v>
                </c:pt>
                <c:pt idx="568">
                  <c:v>101.86539987856867</c:v>
                </c:pt>
                <c:pt idx="569">
                  <c:v>101.86548124016322</c:v>
                </c:pt>
                <c:pt idx="570">
                  <c:v>101.86594420512924</c:v>
                </c:pt>
                <c:pt idx="571">
                  <c:v>101.86627701055774</c:v>
                </c:pt>
                <c:pt idx="572">
                  <c:v>101.86628032743526</c:v>
                </c:pt>
                <c:pt idx="573">
                  <c:v>101.86630694551465</c:v>
                </c:pt>
                <c:pt idx="574">
                  <c:v>101.86637607188123</c:v>
                </c:pt>
                <c:pt idx="575">
                  <c:v>101.86711493323013</c:v>
                </c:pt>
                <c:pt idx="576">
                  <c:v>101.86720942883026</c:v>
                </c:pt>
                <c:pt idx="577">
                  <c:v>101.86785069215243</c:v>
                </c:pt>
                <c:pt idx="578">
                  <c:v>101.86810723313002</c:v>
                </c:pt>
                <c:pt idx="579">
                  <c:v>101.86819779482515</c:v>
                </c:pt>
                <c:pt idx="580">
                  <c:v>101.86870010034399</c:v>
                </c:pt>
                <c:pt idx="581">
                  <c:v>101.86883374467143</c:v>
                </c:pt>
                <c:pt idx="582">
                  <c:v>101.86887705459887</c:v>
                </c:pt>
                <c:pt idx="583">
                  <c:v>101.86893875682146</c:v>
                </c:pt>
                <c:pt idx="584">
                  <c:v>101.86919051427162</c:v>
                </c:pt>
                <c:pt idx="585">
                  <c:v>101.86919439878223</c:v>
                </c:pt>
                <c:pt idx="586">
                  <c:v>101.86944919773396</c:v>
                </c:pt>
                <c:pt idx="587">
                  <c:v>101.86954241103766</c:v>
                </c:pt>
                <c:pt idx="588">
                  <c:v>101.87020880876378</c:v>
                </c:pt>
                <c:pt idx="589">
                  <c:v>101.87064309817561</c:v>
                </c:pt>
                <c:pt idx="590">
                  <c:v>101.87091622002445</c:v>
                </c:pt>
                <c:pt idx="591">
                  <c:v>101.8709243201594</c:v>
                </c:pt>
                <c:pt idx="592">
                  <c:v>101.87148735766421</c:v>
                </c:pt>
                <c:pt idx="593">
                  <c:v>101.87159115364135</c:v>
                </c:pt>
                <c:pt idx="594">
                  <c:v>101.87182722371153</c:v>
                </c:pt>
                <c:pt idx="595">
                  <c:v>101.87195665540368</c:v>
                </c:pt>
                <c:pt idx="596">
                  <c:v>101.8722723054936</c:v>
                </c:pt>
                <c:pt idx="597">
                  <c:v>101.87229130872443</c:v>
                </c:pt>
                <c:pt idx="598">
                  <c:v>101.87251699382109</c:v>
                </c:pt>
                <c:pt idx="599">
                  <c:v>101.87301035902229</c:v>
                </c:pt>
                <c:pt idx="600">
                  <c:v>101.87364827444088</c:v>
                </c:pt>
                <c:pt idx="601">
                  <c:v>101.8738802788113</c:v>
                </c:pt>
                <c:pt idx="602">
                  <c:v>101.87433537701203</c:v>
                </c:pt>
                <c:pt idx="603">
                  <c:v>101.87471685183573</c:v>
                </c:pt>
                <c:pt idx="604">
                  <c:v>101.87472629433056</c:v>
                </c:pt>
                <c:pt idx="605">
                  <c:v>101.87487024110372</c:v>
                </c:pt>
                <c:pt idx="606">
                  <c:v>101.87551282106934</c:v>
                </c:pt>
                <c:pt idx="607">
                  <c:v>101.87578591544599</c:v>
                </c:pt>
                <c:pt idx="608">
                  <c:v>101.87587507400454</c:v>
                </c:pt>
                <c:pt idx="609">
                  <c:v>101.87595023159052</c:v>
                </c:pt>
                <c:pt idx="610">
                  <c:v>101.87604619743641</c:v>
                </c:pt>
                <c:pt idx="611">
                  <c:v>101.87630430757832</c:v>
                </c:pt>
                <c:pt idx="612">
                  <c:v>101.8766442632823</c:v>
                </c:pt>
                <c:pt idx="613">
                  <c:v>101.87746780043523</c:v>
                </c:pt>
                <c:pt idx="614">
                  <c:v>101.87822694701052</c:v>
                </c:pt>
                <c:pt idx="615">
                  <c:v>101.87895526267208</c:v>
                </c:pt>
                <c:pt idx="616">
                  <c:v>101.87904082736141</c:v>
                </c:pt>
                <c:pt idx="617">
                  <c:v>101.87926948099911</c:v>
                </c:pt>
                <c:pt idx="618">
                  <c:v>101.87936341681834</c:v>
                </c:pt>
                <c:pt idx="619">
                  <c:v>101.87960686996823</c:v>
                </c:pt>
                <c:pt idx="620">
                  <c:v>101.88011418477957</c:v>
                </c:pt>
                <c:pt idx="621">
                  <c:v>101.88025757823218</c:v>
                </c:pt>
                <c:pt idx="622">
                  <c:v>101.8808253055943</c:v>
                </c:pt>
                <c:pt idx="623">
                  <c:v>101.88195145835603</c:v>
                </c:pt>
                <c:pt idx="624">
                  <c:v>101.88206941711796</c:v>
                </c:pt>
                <c:pt idx="625">
                  <c:v>101.88209057557609</c:v>
                </c:pt>
                <c:pt idx="626">
                  <c:v>101.88263874523159</c:v>
                </c:pt>
                <c:pt idx="627">
                  <c:v>101.88293350170119</c:v>
                </c:pt>
                <c:pt idx="628">
                  <c:v>101.88307099037756</c:v>
                </c:pt>
                <c:pt idx="629">
                  <c:v>101.88324345464765</c:v>
                </c:pt>
                <c:pt idx="630">
                  <c:v>101.88325414333771</c:v>
                </c:pt>
                <c:pt idx="631">
                  <c:v>101.88352529957152</c:v>
                </c:pt>
                <c:pt idx="632">
                  <c:v>101.88405263488094</c:v>
                </c:pt>
                <c:pt idx="633">
                  <c:v>101.88478179415286</c:v>
                </c:pt>
                <c:pt idx="634">
                  <c:v>101.88497423001806</c:v>
                </c:pt>
                <c:pt idx="635">
                  <c:v>101.88505862007855</c:v>
                </c:pt>
                <c:pt idx="636">
                  <c:v>101.88554707428816</c:v>
                </c:pt>
                <c:pt idx="637">
                  <c:v>101.88559877545248</c:v>
                </c:pt>
                <c:pt idx="638">
                  <c:v>101.88579362305249</c:v>
                </c:pt>
                <c:pt idx="639">
                  <c:v>101.88592389654528</c:v>
                </c:pt>
                <c:pt idx="640">
                  <c:v>101.88601125257209</c:v>
                </c:pt>
                <c:pt idx="641">
                  <c:v>101.88641138394406</c:v>
                </c:pt>
                <c:pt idx="642">
                  <c:v>101.88695224610143</c:v>
                </c:pt>
                <c:pt idx="643">
                  <c:v>101.88700028408793</c:v>
                </c:pt>
                <c:pt idx="644">
                  <c:v>101.8875870618933</c:v>
                </c:pt>
                <c:pt idx="645">
                  <c:v>101.88782177209883</c:v>
                </c:pt>
                <c:pt idx="646">
                  <c:v>101.88793877518349</c:v>
                </c:pt>
                <c:pt idx="647">
                  <c:v>101.88821189915029</c:v>
                </c:pt>
                <c:pt idx="648">
                  <c:v>101.88837953239347</c:v>
                </c:pt>
                <c:pt idx="649">
                  <c:v>101.88843201621167</c:v>
                </c:pt>
                <c:pt idx="650">
                  <c:v>101.88851499547235</c:v>
                </c:pt>
                <c:pt idx="651">
                  <c:v>101.88899229897</c:v>
                </c:pt>
                <c:pt idx="652">
                  <c:v>101.88933762120823</c:v>
                </c:pt>
                <c:pt idx="653">
                  <c:v>101.88946497689342</c:v>
                </c:pt>
                <c:pt idx="654">
                  <c:v>101.88963324992555</c:v>
                </c:pt>
                <c:pt idx="655">
                  <c:v>101.88968332198031</c:v>
                </c:pt>
                <c:pt idx="656">
                  <c:v>101.88970541235273</c:v>
                </c:pt>
                <c:pt idx="657">
                  <c:v>101.88973304280742</c:v>
                </c:pt>
                <c:pt idx="658">
                  <c:v>101.8902129022558</c:v>
                </c:pt>
                <c:pt idx="659">
                  <c:v>101.89027692751486</c:v>
                </c:pt>
                <c:pt idx="660">
                  <c:v>101.89032817383006</c:v>
                </c:pt>
                <c:pt idx="661">
                  <c:v>101.89122980291701</c:v>
                </c:pt>
                <c:pt idx="662">
                  <c:v>101.89187178863013</c:v>
                </c:pt>
                <c:pt idx="663">
                  <c:v>101.89189002132123</c:v>
                </c:pt>
                <c:pt idx="664">
                  <c:v>101.89195683558557</c:v>
                </c:pt>
                <c:pt idx="665">
                  <c:v>101.89205750941787</c:v>
                </c:pt>
                <c:pt idx="666">
                  <c:v>101.89206222478271</c:v>
                </c:pt>
                <c:pt idx="667">
                  <c:v>101.89249438706514</c:v>
                </c:pt>
                <c:pt idx="668">
                  <c:v>101.89255548337024</c:v>
                </c:pt>
                <c:pt idx="669">
                  <c:v>101.89261314461717</c:v>
                </c:pt>
                <c:pt idx="670">
                  <c:v>101.89272178683764</c:v>
                </c:pt>
                <c:pt idx="671">
                  <c:v>101.89289277799618</c:v>
                </c:pt>
                <c:pt idx="672">
                  <c:v>101.89291046242327</c:v>
                </c:pt>
                <c:pt idx="673">
                  <c:v>101.89356427522588</c:v>
                </c:pt>
                <c:pt idx="674">
                  <c:v>101.89356677420398</c:v>
                </c:pt>
                <c:pt idx="675">
                  <c:v>101.89397405047457</c:v>
                </c:pt>
                <c:pt idx="676">
                  <c:v>101.89486082104094</c:v>
                </c:pt>
                <c:pt idx="677">
                  <c:v>101.8952556009036</c:v>
                </c:pt>
                <c:pt idx="678">
                  <c:v>101.89553305317249</c:v>
                </c:pt>
                <c:pt idx="679">
                  <c:v>101.89558432929277</c:v>
                </c:pt>
                <c:pt idx="680">
                  <c:v>101.89613143329007</c:v>
                </c:pt>
                <c:pt idx="681">
                  <c:v>101.89672328469516</c:v>
                </c:pt>
                <c:pt idx="682">
                  <c:v>101.89700533771855</c:v>
                </c:pt>
                <c:pt idx="683">
                  <c:v>101.8970175030167</c:v>
                </c:pt>
                <c:pt idx="684">
                  <c:v>101.89705672451559</c:v>
                </c:pt>
                <c:pt idx="685">
                  <c:v>101.8971977516683</c:v>
                </c:pt>
                <c:pt idx="686">
                  <c:v>101.89720681050682</c:v>
                </c:pt>
                <c:pt idx="687">
                  <c:v>101.89729004391036</c:v>
                </c:pt>
                <c:pt idx="688">
                  <c:v>101.89735849187693</c:v>
                </c:pt>
                <c:pt idx="689">
                  <c:v>101.89756516772577</c:v>
                </c:pt>
                <c:pt idx="690">
                  <c:v>101.8978674211575</c:v>
                </c:pt>
                <c:pt idx="691">
                  <c:v>101.89806898932898</c:v>
                </c:pt>
                <c:pt idx="692">
                  <c:v>101.89856722757914</c:v>
                </c:pt>
                <c:pt idx="693">
                  <c:v>101.89878719248253</c:v>
                </c:pt>
                <c:pt idx="694">
                  <c:v>101.89894455747292</c:v>
                </c:pt>
                <c:pt idx="695">
                  <c:v>101.89942784325622</c:v>
                </c:pt>
                <c:pt idx="696">
                  <c:v>101.89956045048062</c:v>
                </c:pt>
                <c:pt idx="697">
                  <c:v>101.89963195654217</c:v>
                </c:pt>
                <c:pt idx="698">
                  <c:v>101.89970764038058</c:v>
                </c:pt>
                <c:pt idx="699">
                  <c:v>101.8997389033804</c:v>
                </c:pt>
                <c:pt idx="700">
                  <c:v>101.89983677527637</c:v>
                </c:pt>
                <c:pt idx="701">
                  <c:v>101.9000352277978</c:v>
                </c:pt>
                <c:pt idx="702">
                  <c:v>101.90013976938376</c:v>
                </c:pt>
                <c:pt idx="703">
                  <c:v>101.90037598739045</c:v>
                </c:pt>
                <c:pt idx="704">
                  <c:v>101.90065659028942</c:v>
                </c:pt>
                <c:pt idx="705">
                  <c:v>101.90070278873021</c:v>
                </c:pt>
                <c:pt idx="706">
                  <c:v>101.9012340963327</c:v>
                </c:pt>
                <c:pt idx="707">
                  <c:v>101.90124729482349</c:v>
                </c:pt>
                <c:pt idx="708">
                  <c:v>101.90130840372798</c:v>
                </c:pt>
                <c:pt idx="709">
                  <c:v>101.90183825401776</c:v>
                </c:pt>
                <c:pt idx="710">
                  <c:v>101.90185624151424</c:v>
                </c:pt>
                <c:pt idx="711">
                  <c:v>101.901865564817</c:v>
                </c:pt>
                <c:pt idx="712">
                  <c:v>101.90232270076432</c:v>
                </c:pt>
                <c:pt idx="713">
                  <c:v>101.90255266061268</c:v>
                </c:pt>
                <c:pt idx="714">
                  <c:v>101.90287929070503</c:v>
                </c:pt>
                <c:pt idx="715">
                  <c:v>101.90304151943823</c:v>
                </c:pt>
                <c:pt idx="716">
                  <c:v>101.90319217823982</c:v>
                </c:pt>
                <c:pt idx="717">
                  <c:v>101.90394336555916</c:v>
                </c:pt>
                <c:pt idx="718">
                  <c:v>101.90428837004966</c:v>
                </c:pt>
                <c:pt idx="719">
                  <c:v>101.90431281411188</c:v>
                </c:pt>
                <c:pt idx="720">
                  <c:v>101.90441932756173</c:v>
                </c:pt>
                <c:pt idx="721">
                  <c:v>101.90464405329782</c:v>
                </c:pt>
                <c:pt idx="722">
                  <c:v>101.90527874130723</c:v>
                </c:pt>
                <c:pt idx="723">
                  <c:v>101.90551120629682</c:v>
                </c:pt>
                <c:pt idx="724">
                  <c:v>101.90567406560561</c:v>
                </c:pt>
                <c:pt idx="725">
                  <c:v>101.90575254621909</c:v>
                </c:pt>
                <c:pt idx="726">
                  <c:v>101.90581814753278</c:v>
                </c:pt>
                <c:pt idx="727">
                  <c:v>101.90627039727107</c:v>
                </c:pt>
                <c:pt idx="728">
                  <c:v>101.90689175405046</c:v>
                </c:pt>
                <c:pt idx="729">
                  <c:v>101.90766202156182</c:v>
                </c:pt>
                <c:pt idx="730">
                  <c:v>101.90791322812925</c:v>
                </c:pt>
                <c:pt idx="731">
                  <c:v>101.90799022571818</c:v>
                </c:pt>
                <c:pt idx="732">
                  <c:v>101.9081139323163</c:v>
                </c:pt>
                <c:pt idx="733">
                  <c:v>101.90850293762948</c:v>
                </c:pt>
                <c:pt idx="734">
                  <c:v>101.90870910199482</c:v>
                </c:pt>
                <c:pt idx="735">
                  <c:v>101.90881750931082</c:v>
                </c:pt>
                <c:pt idx="736">
                  <c:v>101.90885060397775</c:v>
                </c:pt>
                <c:pt idx="737">
                  <c:v>101.90902813731502</c:v>
                </c:pt>
                <c:pt idx="738">
                  <c:v>101.90927509663878</c:v>
                </c:pt>
                <c:pt idx="739">
                  <c:v>101.90959715179241</c:v>
                </c:pt>
                <c:pt idx="740">
                  <c:v>101.90990641097548</c:v>
                </c:pt>
                <c:pt idx="741">
                  <c:v>101.91007584346458</c:v>
                </c:pt>
                <c:pt idx="742">
                  <c:v>101.91018380428748</c:v>
                </c:pt>
                <c:pt idx="743">
                  <c:v>101.91019368170024</c:v>
                </c:pt>
                <c:pt idx="744">
                  <c:v>101.91032590026262</c:v>
                </c:pt>
                <c:pt idx="745">
                  <c:v>101.91057028316129</c:v>
                </c:pt>
                <c:pt idx="746">
                  <c:v>101.91078325119894</c:v>
                </c:pt>
                <c:pt idx="747">
                  <c:v>101.9108334858723</c:v>
                </c:pt>
                <c:pt idx="748">
                  <c:v>101.91128995362538</c:v>
                </c:pt>
                <c:pt idx="749">
                  <c:v>101.91140853392457</c:v>
                </c:pt>
                <c:pt idx="750">
                  <c:v>101.91182348064953</c:v>
                </c:pt>
                <c:pt idx="751">
                  <c:v>101.91191007791173</c:v>
                </c:pt>
                <c:pt idx="752">
                  <c:v>101.911913526524</c:v>
                </c:pt>
                <c:pt idx="753">
                  <c:v>101.91208503862725</c:v>
                </c:pt>
                <c:pt idx="754">
                  <c:v>101.91254124660814</c:v>
                </c:pt>
                <c:pt idx="755">
                  <c:v>101.91255436152552</c:v>
                </c:pt>
                <c:pt idx="756">
                  <c:v>101.91360416002135</c:v>
                </c:pt>
                <c:pt idx="757">
                  <c:v>101.9139880930459</c:v>
                </c:pt>
                <c:pt idx="758">
                  <c:v>101.91422857916875</c:v>
                </c:pt>
                <c:pt idx="759">
                  <c:v>101.91435967051925</c:v>
                </c:pt>
                <c:pt idx="760">
                  <c:v>101.91439505577374</c:v>
                </c:pt>
                <c:pt idx="761">
                  <c:v>101.91467959311426</c:v>
                </c:pt>
                <c:pt idx="762">
                  <c:v>101.91474521035069</c:v>
                </c:pt>
                <c:pt idx="763">
                  <c:v>101.91476652581186</c:v>
                </c:pt>
                <c:pt idx="764">
                  <c:v>101.91480171703947</c:v>
                </c:pt>
                <c:pt idx="765">
                  <c:v>101.91521145612559</c:v>
                </c:pt>
                <c:pt idx="766">
                  <c:v>101.91555005776507</c:v>
                </c:pt>
                <c:pt idx="767">
                  <c:v>101.91577972965015</c:v>
                </c:pt>
                <c:pt idx="768">
                  <c:v>101.91623446485274</c:v>
                </c:pt>
                <c:pt idx="769">
                  <c:v>101.91658618717398</c:v>
                </c:pt>
                <c:pt idx="770">
                  <c:v>101.91711968986984</c:v>
                </c:pt>
                <c:pt idx="771">
                  <c:v>101.91720377151709</c:v>
                </c:pt>
                <c:pt idx="772">
                  <c:v>101.91757358635184</c:v>
                </c:pt>
                <c:pt idx="773">
                  <c:v>101.91759601784901</c:v>
                </c:pt>
                <c:pt idx="774">
                  <c:v>101.91769809355245</c:v>
                </c:pt>
                <c:pt idx="775">
                  <c:v>101.91777997183758</c:v>
                </c:pt>
                <c:pt idx="776">
                  <c:v>101.91780803123999</c:v>
                </c:pt>
                <c:pt idx="777">
                  <c:v>101.91793522989572</c:v>
                </c:pt>
                <c:pt idx="778">
                  <c:v>101.91856278406692</c:v>
                </c:pt>
                <c:pt idx="779">
                  <c:v>101.91874309052066</c:v>
                </c:pt>
                <c:pt idx="780">
                  <c:v>101.91882021924823</c:v>
                </c:pt>
                <c:pt idx="781">
                  <c:v>101.91890865563137</c:v>
                </c:pt>
                <c:pt idx="782">
                  <c:v>101.91893797158585</c:v>
                </c:pt>
                <c:pt idx="783">
                  <c:v>101.91900266217729</c:v>
                </c:pt>
                <c:pt idx="784">
                  <c:v>101.91921815738132</c:v>
                </c:pt>
                <c:pt idx="785">
                  <c:v>101.91965611767682</c:v>
                </c:pt>
                <c:pt idx="786">
                  <c:v>101.91969656201489</c:v>
                </c:pt>
                <c:pt idx="787">
                  <c:v>101.92010960872783</c:v>
                </c:pt>
                <c:pt idx="788">
                  <c:v>101.92031686020424</c:v>
                </c:pt>
                <c:pt idx="789">
                  <c:v>101.92066686634331</c:v>
                </c:pt>
                <c:pt idx="790">
                  <c:v>101.92074517242071</c:v>
                </c:pt>
                <c:pt idx="791">
                  <c:v>101.92091600632084</c:v>
                </c:pt>
                <c:pt idx="792">
                  <c:v>101.92095665605721</c:v>
                </c:pt>
                <c:pt idx="793">
                  <c:v>101.92119524324556</c:v>
                </c:pt>
                <c:pt idx="794">
                  <c:v>101.92127592749236</c:v>
                </c:pt>
                <c:pt idx="795">
                  <c:v>101.92165308797414</c:v>
                </c:pt>
                <c:pt idx="796">
                  <c:v>101.92194911253343</c:v>
                </c:pt>
                <c:pt idx="797">
                  <c:v>101.92196620206973</c:v>
                </c:pt>
                <c:pt idx="798">
                  <c:v>101.92225179409451</c:v>
                </c:pt>
                <c:pt idx="799">
                  <c:v>101.92225624760769</c:v>
                </c:pt>
                <c:pt idx="800">
                  <c:v>101.92225903425046</c:v>
                </c:pt>
                <c:pt idx="801">
                  <c:v>101.92235272945904</c:v>
                </c:pt>
                <c:pt idx="802">
                  <c:v>101.92244233298902</c:v>
                </c:pt>
                <c:pt idx="803">
                  <c:v>101.92247959830243</c:v>
                </c:pt>
                <c:pt idx="804">
                  <c:v>101.92305827865404</c:v>
                </c:pt>
                <c:pt idx="805">
                  <c:v>101.92321783120654</c:v>
                </c:pt>
                <c:pt idx="806">
                  <c:v>101.92341005389451</c:v>
                </c:pt>
                <c:pt idx="807">
                  <c:v>101.92361156380498</c:v>
                </c:pt>
                <c:pt idx="808">
                  <c:v>101.92387570730583</c:v>
                </c:pt>
                <c:pt idx="809">
                  <c:v>101.92413601884246</c:v>
                </c:pt>
                <c:pt idx="810">
                  <c:v>101.92429899847828</c:v>
                </c:pt>
                <c:pt idx="811">
                  <c:v>101.9247279842829</c:v>
                </c:pt>
                <c:pt idx="812">
                  <c:v>101.92518774271718</c:v>
                </c:pt>
                <c:pt idx="813">
                  <c:v>101.92554811307924</c:v>
                </c:pt>
                <c:pt idx="814">
                  <c:v>101.92557551941047</c:v>
                </c:pt>
                <c:pt idx="815">
                  <c:v>101.92598862082765</c:v>
                </c:pt>
                <c:pt idx="816">
                  <c:v>101.92651784445454</c:v>
                </c:pt>
                <c:pt idx="817">
                  <c:v>101.92710190009237</c:v>
                </c:pt>
                <c:pt idx="818">
                  <c:v>101.92716228907949</c:v>
                </c:pt>
                <c:pt idx="819">
                  <c:v>101.92718837546985</c:v>
                </c:pt>
                <c:pt idx="820">
                  <c:v>101.92724960102591</c:v>
                </c:pt>
                <c:pt idx="821">
                  <c:v>101.92782471419696</c:v>
                </c:pt>
                <c:pt idx="822">
                  <c:v>101.92798098931767</c:v>
                </c:pt>
                <c:pt idx="823">
                  <c:v>101.92798894624737</c:v>
                </c:pt>
                <c:pt idx="824">
                  <c:v>101.92819914257123</c:v>
                </c:pt>
                <c:pt idx="825">
                  <c:v>101.92903889521072</c:v>
                </c:pt>
                <c:pt idx="826">
                  <c:v>101.92928290316829</c:v>
                </c:pt>
                <c:pt idx="827">
                  <c:v>101.92950026059191</c:v>
                </c:pt>
                <c:pt idx="828">
                  <c:v>101.92956928092119</c:v>
                </c:pt>
                <c:pt idx="829">
                  <c:v>101.92959786673615</c:v>
                </c:pt>
                <c:pt idx="830">
                  <c:v>101.92964315255109</c:v>
                </c:pt>
                <c:pt idx="831">
                  <c:v>101.92978487180007</c:v>
                </c:pt>
                <c:pt idx="832">
                  <c:v>101.93001149540768</c:v>
                </c:pt>
                <c:pt idx="833">
                  <c:v>101.93010751169737</c:v>
                </c:pt>
                <c:pt idx="834">
                  <c:v>101.93014015368719</c:v>
                </c:pt>
                <c:pt idx="835">
                  <c:v>101.93016649184972</c:v>
                </c:pt>
                <c:pt idx="836">
                  <c:v>101.93054298367998</c:v>
                </c:pt>
                <c:pt idx="837">
                  <c:v>101.93119811317816</c:v>
                </c:pt>
                <c:pt idx="838">
                  <c:v>101.93178108412535</c:v>
                </c:pt>
                <c:pt idx="839">
                  <c:v>101.93180281789174</c:v>
                </c:pt>
                <c:pt idx="840">
                  <c:v>101.93188444134312</c:v>
                </c:pt>
                <c:pt idx="841">
                  <c:v>101.93229799592361</c:v>
                </c:pt>
                <c:pt idx="842">
                  <c:v>101.93245829865742</c:v>
                </c:pt>
                <c:pt idx="843">
                  <c:v>101.93251838949901</c:v>
                </c:pt>
                <c:pt idx="844">
                  <c:v>101.9325224223611</c:v>
                </c:pt>
                <c:pt idx="845">
                  <c:v>101.9329837405284</c:v>
                </c:pt>
                <c:pt idx="846">
                  <c:v>101.93312140809525</c:v>
                </c:pt>
                <c:pt idx="847">
                  <c:v>101.9335935314347</c:v>
                </c:pt>
                <c:pt idx="848">
                  <c:v>101.93363445680103</c:v>
                </c:pt>
                <c:pt idx="849">
                  <c:v>101.93377915362039</c:v>
                </c:pt>
                <c:pt idx="850">
                  <c:v>101.9345050163756</c:v>
                </c:pt>
                <c:pt idx="851">
                  <c:v>101.93457831476607</c:v>
                </c:pt>
                <c:pt idx="852">
                  <c:v>101.93467643464209</c:v>
                </c:pt>
                <c:pt idx="853">
                  <c:v>101.93483278896269</c:v>
                </c:pt>
                <c:pt idx="854">
                  <c:v>101.93488085818755</c:v>
                </c:pt>
                <c:pt idx="855">
                  <c:v>101.93489731179572</c:v>
                </c:pt>
                <c:pt idx="856">
                  <c:v>101.93496163505959</c:v>
                </c:pt>
                <c:pt idx="857">
                  <c:v>101.93554851216898</c:v>
                </c:pt>
                <c:pt idx="858">
                  <c:v>101.93564534023889</c:v>
                </c:pt>
                <c:pt idx="859">
                  <c:v>101.93623424595731</c:v>
                </c:pt>
                <c:pt idx="860">
                  <c:v>101.9363390967857</c:v>
                </c:pt>
                <c:pt idx="861">
                  <c:v>101.93638448871179</c:v>
                </c:pt>
                <c:pt idx="862">
                  <c:v>101.93689888873718</c:v>
                </c:pt>
                <c:pt idx="863">
                  <c:v>101.93742362858015</c:v>
                </c:pt>
                <c:pt idx="864">
                  <c:v>101.93743352168806</c:v>
                </c:pt>
                <c:pt idx="865">
                  <c:v>101.93746242006581</c:v>
                </c:pt>
                <c:pt idx="866">
                  <c:v>101.93751005240716</c:v>
                </c:pt>
                <c:pt idx="867">
                  <c:v>101.93767186012451</c:v>
                </c:pt>
                <c:pt idx="868">
                  <c:v>101.93767202763124</c:v>
                </c:pt>
                <c:pt idx="869">
                  <c:v>101.93771489787353</c:v>
                </c:pt>
                <c:pt idx="870">
                  <c:v>101.93806352546628</c:v>
                </c:pt>
                <c:pt idx="871">
                  <c:v>101.93809804640763</c:v>
                </c:pt>
                <c:pt idx="872">
                  <c:v>101.93826289639229</c:v>
                </c:pt>
                <c:pt idx="873">
                  <c:v>101.93834333588406</c:v>
                </c:pt>
                <c:pt idx="874">
                  <c:v>101.93841580202904</c:v>
                </c:pt>
                <c:pt idx="875">
                  <c:v>101.93871051645534</c:v>
                </c:pt>
                <c:pt idx="876">
                  <c:v>101.93904275226106</c:v>
                </c:pt>
                <c:pt idx="877">
                  <c:v>101.93945993958293</c:v>
                </c:pt>
                <c:pt idx="878">
                  <c:v>101.93951655922839</c:v>
                </c:pt>
                <c:pt idx="879">
                  <c:v>101.93953905326221</c:v>
                </c:pt>
                <c:pt idx="880">
                  <c:v>101.94009417470207</c:v>
                </c:pt>
                <c:pt idx="881">
                  <c:v>101.94039708249511</c:v>
                </c:pt>
                <c:pt idx="882">
                  <c:v>101.94082746694454</c:v>
                </c:pt>
                <c:pt idx="883">
                  <c:v>101.9409936536092</c:v>
                </c:pt>
                <c:pt idx="884">
                  <c:v>101.94122229677231</c:v>
                </c:pt>
                <c:pt idx="885">
                  <c:v>101.9414014539625</c:v>
                </c:pt>
                <c:pt idx="886">
                  <c:v>101.94157292867979</c:v>
                </c:pt>
                <c:pt idx="887">
                  <c:v>101.94157703719914</c:v>
                </c:pt>
                <c:pt idx="888">
                  <c:v>101.94184832744465</c:v>
                </c:pt>
                <c:pt idx="889">
                  <c:v>101.94200963369799</c:v>
                </c:pt>
                <c:pt idx="890">
                  <c:v>101.94207944047318</c:v>
                </c:pt>
                <c:pt idx="891">
                  <c:v>101.94221776840777</c:v>
                </c:pt>
                <c:pt idx="892">
                  <c:v>101.94230737453762</c:v>
                </c:pt>
                <c:pt idx="893">
                  <c:v>101.94242528517567</c:v>
                </c:pt>
                <c:pt idx="894">
                  <c:v>101.94250879939722</c:v>
                </c:pt>
                <c:pt idx="895">
                  <c:v>101.94284467197741</c:v>
                </c:pt>
                <c:pt idx="896">
                  <c:v>101.94338825106666</c:v>
                </c:pt>
                <c:pt idx="897">
                  <c:v>101.94369134758973</c:v>
                </c:pt>
                <c:pt idx="898">
                  <c:v>101.94403982556905</c:v>
                </c:pt>
                <c:pt idx="899">
                  <c:v>101.9441013149396</c:v>
                </c:pt>
                <c:pt idx="900">
                  <c:v>101.94434910074978</c:v>
                </c:pt>
                <c:pt idx="901">
                  <c:v>101.94456358991522</c:v>
                </c:pt>
                <c:pt idx="902">
                  <c:v>101.94476541451724</c:v>
                </c:pt>
                <c:pt idx="903">
                  <c:v>101.94481911925517</c:v>
                </c:pt>
                <c:pt idx="904">
                  <c:v>101.94488458530225</c:v>
                </c:pt>
                <c:pt idx="905">
                  <c:v>101.94550724112787</c:v>
                </c:pt>
                <c:pt idx="906">
                  <c:v>101.94563428877801</c:v>
                </c:pt>
                <c:pt idx="907">
                  <c:v>101.94613773528003</c:v>
                </c:pt>
                <c:pt idx="908">
                  <c:v>101.94620464965256</c:v>
                </c:pt>
                <c:pt idx="909">
                  <c:v>101.94631759361569</c:v>
                </c:pt>
                <c:pt idx="910">
                  <c:v>101.94634846890426</c:v>
                </c:pt>
                <c:pt idx="911">
                  <c:v>101.94656851017123</c:v>
                </c:pt>
                <c:pt idx="912">
                  <c:v>101.94659832852989</c:v>
                </c:pt>
                <c:pt idx="913">
                  <c:v>101.94664637213928</c:v>
                </c:pt>
                <c:pt idx="914">
                  <c:v>101.94687365181471</c:v>
                </c:pt>
                <c:pt idx="915">
                  <c:v>101.94693206522223</c:v>
                </c:pt>
                <c:pt idx="916">
                  <c:v>101.94698943999815</c:v>
                </c:pt>
                <c:pt idx="917">
                  <c:v>101.94712074732888</c:v>
                </c:pt>
                <c:pt idx="918">
                  <c:v>101.94765205691532</c:v>
                </c:pt>
                <c:pt idx="919">
                  <c:v>101.94867423287964</c:v>
                </c:pt>
                <c:pt idx="920">
                  <c:v>101.94937604890323</c:v>
                </c:pt>
                <c:pt idx="921">
                  <c:v>101.95016145801324</c:v>
                </c:pt>
                <c:pt idx="922">
                  <c:v>101.95037673556216</c:v>
                </c:pt>
                <c:pt idx="923">
                  <c:v>101.95038797698362</c:v>
                </c:pt>
                <c:pt idx="924">
                  <c:v>101.9506103692799</c:v>
                </c:pt>
                <c:pt idx="925">
                  <c:v>101.95062418609024</c:v>
                </c:pt>
                <c:pt idx="926">
                  <c:v>101.95115852022136</c:v>
                </c:pt>
                <c:pt idx="927">
                  <c:v>101.95131900574012</c:v>
                </c:pt>
                <c:pt idx="928">
                  <c:v>101.95152730304289</c:v>
                </c:pt>
                <c:pt idx="929">
                  <c:v>101.95198975328263</c:v>
                </c:pt>
                <c:pt idx="930">
                  <c:v>101.95213609645559</c:v>
                </c:pt>
                <c:pt idx="931">
                  <c:v>101.95237180204924</c:v>
                </c:pt>
                <c:pt idx="932">
                  <c:v>101.95243149648437</c:v>
                </c:pt>
                <c:pt idx="933">
                  <c:v>101.95252391988771</c:v>
                </c:pt>
                <c:pt idx="934">
                  <c:v>101.95257979333708</c:v>
                </c:pt>
                <c:pt idx="935">
                  <c:v>101.95273799819292</c:v>
                </c:pt>
                <c:pt idx="936">
                  <c:v>101.95285849366152</c:v>
                </c:pt>
                <c:pt idx="937">
                  <c:v>101.95287789633271</c:v>
                </c:pt>
                <c:pt idx="938">
                  <c:v>101.95354685755524</c:v>
                </c:pt>
                <c:pt idx="939">
                  <c:v>101.95357001838845</c:v>
                </c:pt>
                <c:pt idx="940">
                  <c:v>101.95368768276256</c:v>
                </c:pt>
                <c:pt idx="941">
                  <c:v>101.95371313066867</c:v>
                </c:pt>
                <c:pt idx="942">
                  <c:v>101.95384737366727</c:v>
                </c:pt>
                <c:pt idx="943">
                  <c:v>101.9539749233393</c:v>
                </c:pt>
                <c:pt idx="944">
                  <c:v>101.95400161825177</c:v>
                </c:pt>
                <c:pt idx="945">
                  <c:v>101.95413106657335</c:v>
                </c:pt>
                <c:pt idx="946">
                  <c:v>101.95438389425438</c:v>
                </c:pt>
                <c:pt idx="947">
                  <c:v>101.95446679533826</c:v>
                </c:pt>
                <c:pt idx="948">
                  <c:v>101.9544913743261</c:v>
                </c:pt>
                <c:pt idx="949">
                  <c:v>101.95452242539153</c:v>
                </c:pt>
                <c:pt idx="950">
                  <c:v>101.95543784313845</c:v>
                </c:pt>
                <c:pt idx="951">
                  <c:v>101.95573708689302</c:v>
                </c:pt>
                <c:pt idx="952">
                  <c:v>101.95575366670393</c:v>
                </c:pt>
                <c:pt idx="953">
                  <c:v>101.95583160327007</c:v>
                </c:pt>
                <c:pt idx="954">
                  <c:v>101.95608779554071</c:v>
                </c:pt>
                <c:pt idx="955">
                  <c:v>101.95611196935337</c:v>
                </c:pt>
                <c:pt idx="956">
                  <c:v>101.9561337293666</c:v>
                </c:pt>
                <c:pt idx="957">
                  <c:v>101.95625490574149</c:v>
                </c:pt>
                <c:pt idx="958">
                  <c:v>101.95654636970453</c:v>
                </c:pt>
                <c:pt idx="959">
                  <c:v>101.95659900894958</c:v>
                </c:pt>
                <c:pt idx="960">
                  <c:v>101.95674836143355</c:v>
                </c:pt>
                <c:pt idx="961">
                  <c:v>101.95723087859962</c:v>
                </c:pt>
                <c:pt idx="962">
                  <c:v>101.95760542660321</c:v>
                </c:pt>
                <c:pt idx="963">
                  <c:v>101.95764179437664</c:v>
                </c:pt>
                <c:pt idx="964">
                  <c:v>101.95779396607203</c:v>
                </c:pt>
                <c:pt idx="965">
                  <c:v>101.95813057381282</c:v>
                </c:pt>
                <c:pt idx="966">
                  <c:v>101.95849210948941</c:v>
                </c:pt>
                <c:pt idx="967">
                  <c:v>101.95868957794174</c:v>
                </c:pt>
                <c:pt idx="968">
                  <c:v>101.95873332953975</c:v>
                </c:pt>
                <c:pt idx="969">
                  <c:v>101.95875311102839</c:v>
                </c:pt>
                <c:pt idx="970">
                  <c:v>101.9588585121144</c:v>
                </c:pt>
                <c:pt idx="971">
                  <c:v>101.95948331411142</c:v>
                </c:pt>
                <c:pt idx="972">
                  <c:v>101.95956209240252</c:v>
                </c:pt>
                <c:pt idx="973">
                  <c:v>101.95957430503957</c:v>
                </c:pt>
                <c:pt idx="974">
                  <c:v>101.95977375616633</c:v>
                </c:pt>
                <c:pt idx="975">
                  <c:v>101.96000662472143</c:v>
                </c:pt>
                <c:pt idx="976">
                  <c:v>101.9601249470677</c:v>
                </c:pt>
                <c:pt idx="977">
                  <c:v>101.96039482518246</c:v>
                </c:pt>
                <c:pt idx="978">
                  <c:v>101.96063177125296</c:v>
                </c:pt>
                <c:pt idx="979">
                  <c:v>101.96081539861387</c:v>
                </c:pt>
                <c:pt idx="980">
                  <c:v>101.96123817371027</c:v>
                </c:pt>
                <c:pt idx="981">
                  <c:v>101.96131096555717</c:v>
                </c:pt>
                <c:pt idx="982">
                  <c:v>101.96171026934111</c:v>
                </c:pt>
                <c:pt idx="983">
                  <c:v>101.96183648711103</c:v>
                </c:pt>
                <c:pt idx="984">
                  <c:v>101.96186209594512</c:v>
                </c:pt>
                <c:pt idx="985">
                  <c:v>101.96189076071492</c:v>
                </c:pt>
                <c:pt idx="986">
                  <c:v>101.96189610456487</c:v>
                </c:pt>
                <c:pt idx="987">
                  <c:v>101.96212014243275</c:v>
                </c:pt>
                <c:pt idx="988">
                  <c:v>101.96232818196354</c:v>
                </c:pt>
                <c:pt idx="989">
                  <c:v>101.9626428484292</c:v>
                </c:pt>
                <c:pt idx="990">
                  <c:v>101.9630795767968</c:v>
                </c:pt>
                <c:pt idx="991">
                  <c:v>101.96337366965597</c:v>
                </c:pt>
                <c:pt idx="992">
                  <c:v>101.96350167269968</c:v>
                </c:pt>
                <c:pt idx="993">
                  <c:v>101.96353969846999</c:v>
                </c:pt>
                <c:pt idx="994">
                  <c:v>101.96361289729292</c:v>
                </c:pt>
                <c:pt idx="995">
                  <c:v>101.96385616923682</c:v>
                </c:pt>
                <c:pt idx="996">
                  <c:v>101.96389440499482</c:v>
                </c:pt>
                <c:pt idx="997">
                  <c:v>101.96389875527423</c:v>
                </c:pt>
                <c:pt idx="998">
                  <c:v>101.96392113306693</c:v>
                </c:pt>
                <c:pt idx="999">
                  <c:v>101.96398278736085</c:v>
                </c:pt>
                <c:pt idx="1000">
                  <c:v>101.96419654615431</c:v>
                </c:pt>
                <c:pt idx="1001">
                  <c:v>101.96420179718325</c:v>
                </c:pt>
                <c:pt idx="1002">
                  <c:v>101.96442200542283</c:v>
                </c:pt>
                <c:pt idx="1003">
                  <c:v>101.96443934331209</c:v>
                </c:pt>
                <c:pt idx="1004">
                  <c:v>101.96462102282271</c:v>
                </c:pt>
                <c:pt idx="1005">
                  <c:v>101.96462800881035</c:v>
                </c:pt>
                <c:pt idx="1006">
                  <c:v>101.96480325803795</c:v>
                </c:pt>
                <c:pt idx="1007">
                  <c:v>101.96482967750437</c:v>
                </c:pt>
                <c:pt idx="1008">
                  <c:v>101.9648801565932</c:v>
                </c:pt>
                <c:pt idx="1009">
                  <c:v>101.96505844578618</c:v>
                </c:pt>
                <c:pt idx="1010">
                  <c:v>101.9651047061077</c:v>
                </c:pt>
                <c:pt idx="1011">
                  <c:v>101.9651553441273</c:v>
                </c:pt>
                <c:pt idx="1012">
                  <c:v>101.96531061491336</c:v>
                </c:pt>
                <c:pt idx="1013">
                  <c:v>101.96544329160396</c:v>
                </c:pt>
                <c:pt idx="1014">
                  <c:v>101.96553463984603</c:v>
                </c:pt>
                <c:pt idx="1015">
                  <c:v>101.96562001532283</c:v>
                </c:pt>
                <c:pt idx="1016">
                  <c:v>101.96591781537948</c:v>
                </c:pt>
                <c:pt idx="1017">
                  <c:v>101.96623841144262</c:v>
                </c:pt>
                <c:pt idx="1018">
                  <c:v>101.96646072679394</c:v>
                </c:pt>
                <c:pt idx="1019">
                  <c:v>101.96689596113835</c:v>
                </c:pt>
                <c:pt idx="1020">
                  <c:v>101.96725620505667</c:v>
                </c:pt>
                <c:pt idx="1021">
                  <c:v>101.9673288777683</c:v>
                </c:pt>
                <c:pt idx="1022">
                  <c:v>101.96788820662127</c:v>
                </c:pt>
                <c:pt idx="1023">
                  <c:v>101.96830794069599</c:v>
                </c:pt>
                <c:pt idx="1024">
                  <c:v>101.96832222558496</c:v>
                </c:pt>
                <c:pt idx="1025">
                  <c:v>101.96833127772064</c:v>
                </c:pt>
                <c:pt idx="1026">
                  <c:v>101.96846691399033</c:v>
                </c:pt>
                <c:pt idx="1027">
                  <c:v>101.96852330439533</c:v>
                </c:pt>
                <c:pt idx="1028">
                  <c:v>101.96856132254703</c:v>
                </c:pt>
                <c:pt idx="1029">
                  <c:v>101.96870063652185</c:v>
                </c:pt>
                <c:pt idx="1030">
                  <c:v>101.96876939637774</c:v>
                </c:pt>
                <c:pt idx="1031">
                  <c:v>101.96886331265983</c:v>
                </c:pt>
                <c:pt idx="1032">
                  <c:v>101.96890375045885</c:v>
                </c:pt>
                <c:pt idx="1033">
                  <c:v>101.9693250826581</c:v>
                </c:pt>
                <c:pt idx="1034">
                  <c:v>101.96947370600491</c:v>
                </c:pt>
                <c:pt idx="1035">
                  <c:v>101.9698594381656</c:v>
                </c:pt>
                <c:pt idx="1036">
                  <c:v>101.97006867823181</c:v>
                </c:pt>
                <c:pt idx="1037">
                  <c:v>101.97029321033706</c:v>
                </c:pt>
                <c:pt idx="1038">
                  <c:v>101.97030369663847</c:v>
                </c:pt>
                <c:pt idx="1039">
                  <c:v>101.97049981883815</c:v>
                </c:pt>
                <c:pt idx="1040">
                  <c:v>101.97062831488931</c:v>
                </c:pt>
                <c:pt idx="1041">
                  <c:v>101.97065860083177</c:v>
                </c:pt>
                <c:pt idx="1042">
                  <c:v>101.97092249817945</c:v>
                </c:pt>
                <c:pt idx="1043">
                  <c:v>101.97104844561959</c:v>
                </c:pt>
                <c:pt idx="1044">
                  <c:v>101.97111346303994</c:v>
                </c:pt>
                <c:pt idx="1045">
                  <c:v>101.97115479095689</c:v>
                </c:pt>
                <c:pt idx="1046">
                  <c:v>101.97180132509689</c:v>
                </c:pt>
                <c:pt idx="1047">
                  <c:v>101.97180508531351</c:v>
                </c:pt>
                <c:pt idx="1048">
                  <c:v>101.97181174762819</c:v>
                </c:pt>
                <c:pt idx="1049">
                  <c:v>101.97214860435503</c:v>
                </c:pt>
                <c:pt idx="1050">
                  <c:v>101.97215639085671</c:v>
                </c:pt>
                <c:pt idx="1051">
                  <c:v>101.97251065442238</c:v>
                </c:pt>
                <c:pt idx="1052">
                  <c:v>101.97283670738366</c:v>
                </c:pt>
                <c:pt idx="1053">
                  <c:v>101.97290296489618</c:v>
                </c:pt>
                <c:pt idx="1054">
                  <c:v>101.97298008159149</c:v>
                </c:pt>
                <c:pt idx="1055">
                  <c:v>101.97301439201063</c:v>
                </c:pt>
                <c:pt idx="1056">
                  <c:v>101.97313236261267</c:v>
                </c:pt>
                <c:pt idx="1057">
                  <c:v>101.97323345007148</c:v>
                </c:pt>
                <c:pt idx="1058">
                  <c:v>101.97329411158798</c:v>
                </c:pt>
                <c:pt idx="1059">
                  <c:v>101.97354470637173</c:v>
                </c:pt>
                <c:pt idx="1060">
                  <c:v>101.97364851705255</c:v>
                </c:pt>
                <c:pt idx="1061">
                  <c:v>101.97376517327324</c:v>
                </c:pt>
                <c:pt idx="1062">
                  <c:v>101.9737986824869</c:v>
                </c:pt>
                <c:pt idx="1063">
                  <c:v>101.97380104346024</c:v>
                </c:pt>
                <c:pt idx="1064">
                  <c:v>101.97389636062796</c:v>
                </c:pt>
                <c:pt idx="1065">
                  <c:v>101.97392351312982</c:v>
                </c:pt>
                <c:pt idx="1066">
                  <c:v>101.97401856764547</c:v>
                </c:pt>
                <c:pt idx="1067">
                  <c:v>101.97430526678983</c:v>
                </c:pt>
                <c:pt idx="1068">
                  <c:v>101.97448453997519</c:v>
                </c:pt>
                <c:pt idx="1069">
                  <c:v>101.97457851264218</c:v>
                </c:pt>
                <c:pt idx="1070">
                  <c:v>101.97501467052969</c:v>
                </c:pt>
                <c:pt idx="1071">
                  <c:v>101.97511192713495</c:v>
                </c:pt>
                <c:pt idx="1072">
                  <c:v>101.97511968347511</c:v>
                </c:pt>
                <c:pt idx="1073">
                  <c:v>101.97524250727656</c:v>
                </c:pt>
                <c:pt idx="1074">
                  <c:v>101.97545456691181</c:v>
                </c:pt>
                <c:pt idx="1075">
                  <c:v>101.97549752073107</c:v>
                </c:pt>
                <c:pt idx="1076">
                  <c:v>101.9755271797208</c:v>
                </c:pt>
                <c:pt idx="1077">
                  <c:v>101.97595194797547</c:v>
                </c:pt>
                <c:pt idx="1078">
                  <c:v>101.97624600721342</c:v>
                </c:pt>
                <c:pt idx="1079">
                  <c:v>101.97635896736233</c:v>
                </c:pt>
                <c:pt idx="1080">
                  <c:v>101.9765048162005</c:v>
                </c:pt>
                <c:pt idx="1081">
                  <c:v>101.97661569029709</c:v>
                </c:pt>
                <c:pt idx="1082">
                  <c:v>101.97682442309734</c:v>
                </c:pt>
                <c:pt idx="1083">
                  <c:v>101.97702252368728</c:v>
                </c:pt>
                <c:pt idx="1084">
                  <c:v>101.97702350764888</c:v>
                </c:pt>
                <c:pt idx="1085">
                  <c:v>101.97734533289328</c:v>
                </c:pt>
                <c:pt idx="1086">
                  <c:v>101.9774716492355</c:v>
                </c:pt>
                <c:pt idx="1087">
                  <c:v>101.97753195474793</c:v>
                </c:pt>
                <c:pt idx="1088">
                  <c:v>101.97758292005537</c:v>
                </c:pt>
                <c:pt idx="1089">
                  <c:v>101.97780200138762</c:v>
                </c:pt>
                <c:pt idx="1090">
                  <c:v>101.97834909823356</c:v>
                </c:pt>
                <c:pt idx="1091">
                  <c:v>101.9784504429641</c:v>
                </c:pt>
                <c:pt idx="1092">
                  <c:v>101.97853526984335</c:v>
                </c:pt>
                <c:pt idx="1093">
                  <c:v>101.97863864498099</c:v>
                </c:pt>
                <c:pt idx="1094">
                  <c:v>101.97881028711699</c:v>
                </c:pt>
                <c:pt idx="1095">
                  <c:v>101.97885795335597</c:v>
                </c:pt>
                <c:pt idx="1096">
                  <c:v>101.97895574644349</c:v>
                </c:pt>
                <c:pt idx="1097">
                  <c:v>101.97905761072397</c:v>
                </c:pt>
                <c:pt idx="1098">
                  <c:v>101.97914886899812</c:v>
                </c:pt>
                <c:pt idx="1099">
                  <c:v>101.97927250153096</c:v>
                </c:pt>
                <c:pt idx="1100">
                  <c:v>101.97984984405674</c:v>
                </c:pt>
                <c:pt idx="1101">
                  <c:v>101.97989243050482</c:v>
                </c:pt>
                <c:pt idx="1102">
                  <c:v>101.98001048020059</c:v>
                </c:pt>
                <c:pt idx="1103">
                  <c:v>101.98035621315202</c:v>
                </c:pt>
                <c:pt idx="1104">
                  <c:v>101.98048645943516</c:v>
                </c:pt>
                <c:pt idx="1105">
                  <c:v>101.98076091100718</c:v>
                </c:pt>
                <c:pt idx="1106">
                  <c:v>101.98080065159908</c:v>
                </c:pt>
                <c:pt idx="1107">
                  <c:v>101.98084549042122</c:v>
                </c:pt>
                <c:pt idx="1108">
                  <c:v>101.98125424998318</c:v>
                </c:pt>
                <c:pt idx="1109">
                  <c:v>101.98156467719042</c:v>
                </c:pt>
                <c:pt idx="1110">
                  <c:v>101.98169088484845</c:v>
                </c:pt>
                <c:pt idx="1111">
                  <c:v>101.98170965002546</c:v>
                </c:pt>
                <c:pt idx="1112">
                  <c:v>101.98171334032848</c:v>
                </c:pt>
                <c:pt idx="1113">
                  <c:v>101.98197651064737</c:v>
                </c:pt>
                <c:pt idx="1114">
                  <c:v>101.98218372539432</c:v>
                </c:pt>
                <c:pt idx="1115">
                  <c:v>101.98244020798697</c:v>
                </c:pt>
                <c:pt idx="1116">
                  <c:v>101.98258776824146</c:v>
                </c:pt>
                <c:pt idx="1117">
                  <c:v>101.98262641636973</c:v>
                </c:pt>
                <c:pt idx="1118">
                  <c:v>101.98275185372793</c:v>
                </c:pt>
                <c:pt idx="1119">
                  <c:v>101.98294066517467</c:v>
                </c:pt>
                <c:pt idx="1120">
                  <c:v>101.98294084884455</c:v>
                </c:pt>
                <c:pt idx="1121">
                  <c:v>101.98301348643147</c:v>
                </c:pt>
                <c:pt idx="1122">
                  <c:v>101.98301405759996</c:v>
                </c:pt>
                <c:pt idx="1123">
                  <c:v>101.98320286016568</c:v>
                </c:pt>
                <c:pt idx="1124">
                  <c:v>101.98346353910763</c:v>
                </c:pt>
                <c:pt idx="1125">
                  <c:v>101.98378957331606</c:v>
                </c:pt>
                <c:pt idx="1126">
                  <c:v>101.98394086332178</c:v>
                </c:pt>
                <c:pt idx="1127">
                  <c:v>101.98396107406673</c:v>
                </c:pt>
                <c:pt idx="1128">
                  <c:v>101.98432566843805</c:v>
                </c:pt>
                <c:pt idx="1129">
                  <c:v>101.98473647464409</c:v>
                </c:pt>
                <c:pt idx="1130">
                  <c:v>101.98480674476754</c:v>
                </c:pt>
                <c:pt idx="1131">
                  <c:v>101.98483768867348</c:v>
                </c:pt>
                <c:pt idx="1132">
                  <c:v>101.98484988224672</c:v>
                </c:pt>
                <c:pt idx="1133">
                  <c:v>101.98522475041553</c:v>
                </c:pt>
                <c:pt idx="1134">
                  <c:v>101.98567669905223</c:v>
                </c:pt>
                <c:pt idx="1135">
                  <c:v>101.98568139354265</c:v>
                </c:pt>
                <c:pt idx="1136">
                  <c:v>101.98616900591097</c:v>
                </c:pt>
                <c:pt idx="1137">
                  <c:v>101.98636322764399</c:v>
                </c:pt>
                <c:pt idx="1138">
                  <c:v>101.98636600745625</c:v>
                </c:pt>
                <c:pt idx="1139">
                  <c:v>101.98638565699966</c:v>
                </c:pt>
                <c:pt idx="1140">
                  <c:v>101.98655458267874</c:v>
                </c:pt>
                <c:pt idx="1141">
                  <c:v>101.98657247940041</c:v>
                </c:pt>
                <c:pt idx="1142">
                  <c:v>101.98661807350607</c:v>
                </c:pt>
                <c:pt idx="1143">
                  <c:v>101.98673678130915</c:v>
                </c:pt>
                <c:pt idx="1144">
                  <c:v>101.98706217546386</c:v>
                </c:pt>
                <c:pt idx="1145">
                  <c:v>101.98709265479302</c:v>
                </c:pt>
                <c:pt idx="1146">
                  <c:v>101.98723605250146</c:v>
                </c:pt>
                <c:pt idx="1147">
                  <c:v>101.98739641361877</c:v>
                </c:pt>
                <c:pt idx="1148">
                  <c:v>101.98740545471497</c:v>
                </c:pt>
                <c:pt idx="1149">
                  <c:v>101.98750097516307</c:v>
                </c:pt>
                <c:pt idx="1150">
                  <c:v>101.98757356840842</c:v>
                </c:pt>
                <c:pt idx="1151">
                  <c:v>101.98790922826998</c:v>
                </c:pt>
                <c:pt idx="1152">
                  <c:v>101.98796572160808</c:v>
                </c:pt>
                <c:pt idx="1153">
                  <c:v>101.98804383270104</c:v>
                </c:pt>
                <c:pt idx="1154">
                  <c:v>101.98815771760577</c:v>
                </c:pt>
                <c:pt idx="1155">
                  <c:v>101.98830060227692</c:v>
                </c:pt>
                <c:pt idx="1156">
                  <c:v>101.98832770390449</c:v>
                </c:pt>
                <c:pt idx="1157">
                  <c:v>101.98858634889538</c:v>
                </c:pt>
                <c:pt idx="1158">
                  <c:v>101.98880848821719</c:v>
                </c:pt>
                <c:pt idx="1159">
                  <c:v>101.98901859092605</c:v>
                </c:pt>
                <c:pt idx="1160">
                  <c:v>101.98912150514667</c:v>
                </c:pt>
                <c:pt idx="1161">
                  <c:v>101.98920378526553</c:v>
                </c:pt>
                <c:pt idx="1162">
                  <c:v>101.98928494175793</c:v>
                </c:pt>
                <c:pt idx="1163">
                  <c:v>101.98988821907844</c:v>
                </c:pt>
                <c:pt idx="1164">
                  <c:v>101.98994925483032</c:v>
                </c:pt>
                <c:pt idx="1165">
                  <c:v>101.99009977561002</c:v>
                </c:pt>
                <c:pt idx="1166">
                  <c:v>101.9904327933984</c:v>
                </c:pt>
                <c:pt idx="1167">
                  <c:v>101.99049298686739</c:v>
                </c:pt>
                <c:pt idx="1168">
                  <c:v>101.990494200266</c:v>
                </c:pt>
                <c:pt idx="1169">
                  <c:v>101.99091480749249</c:v>
                </c:pt>
                <c:pt idx="1170">
                  <c:v>101.99092666182308</c:v>
                </c:pt>
                <c:pt idx="1171">
                  <c:v>101.99097183871304</c:v>
                </c:pt>
                <c:pt idx="1172">
                  <c:v>101.99118519878026</c:v>
                </c:pt>
                <c:pt idx="1173">
                  <c:v>101.99128759638552</c:v>
                </c:pt>
                <c:pt idx="1174">
                  <c:v>101.9913197982746</c:v>
                </c:pt>
                <c:pt idx="1175">
                  <c:v>101.99143192919509</c:v>
                </c:pt>
                <c:pt idx="1176">
                  <c:v>101.99143562945684</c:v>
                </c:pt>
                <c:pt idx="1177">
                  <c:v>101.99147523511826</c:v>
                </c:pt>
                <c:pt idx="1178">
                  <c:v>101.99157205785923</c:v>
                </c:pt>
                <c:pt idx="1179">
                  <c:v>101.99162560762937</c:v>
                </c:pt>
                <c:pt idx="1180">
                  <c:v>101.99167278203188</c:v>
                </c:pt>
                <c:pt idx="1181">
                  <c:v>101.99171694378494</c:v>
                </c:pt>
                <c:pt idx="1182">
                  <c:v>101.99173067790521</c:v>
                </c:pt>
                <c:pt idx="1183">
                  <c:v>101.99235034172104</c:v>
                </c:pt>
                <c:pt idx="1184">
                  <c:v>101.99238782144738</c:v>
                </c:pt>
                <c:pt idx="1185">
                  <c:v>101.99239029039563</c:v>
                </c:pt>
                <c:pt idx="1186">
                  <c:v>101.9924024749251</c:v>
                </c:pt>
                <c:pt idx="1187">
                  <c:v>101.9927314666716</c:v>
                </c:pt>
                <c:pt idx="1188">
                  <c:v>101.99279094110295</c:v>
                </c:pt>
                <c:pt idx="1189">
                  <c:v>101.99289846149048</c:v>
                </c:pt>
                <c:pt idx="1190">
                  <c:v>101.99295533234742</c:v>
                </c:pt>
                <c:pt idx="1191">
                  <c:v>101.9930395740374</c:v>
                </c:pt>
                <c:pt idx="1192">
                  <c:v>101.99360022122593</c:v>
                </c:pt>
                <c:pt idx="1193">
                  <c:v>101.99367494361974</c:v>
                </c:pt>
                <c:pt idx="1194">
                  <c:v>101.99398493174908</c:v>
                </c:pt>
                <c:pt idx="1195">
                  <c:v>101.99402258568293</c:v>
                </c:pt>
                <c:pt idx="1196">
                  <c:v>101.99419886997471</c:v>
                </c:pt>
                <c:pt idx="1197">
                  <c:v>101.99427379855995</c:v>
                </c:pt>
                <c:pt idx="1198">
                  <c:v>101.99440356583582</c:v>
                </c:pt>
                <c:pt idx="1199">
                  <c:v>101.99441242859353</c:v>
                </c:pt>
                <c:pt idx="1200">
                  <c:v>101.99453989026101</c:v>
                </c:pt>
                <c:pt idx="1201">
                  <c:v>101.99459102686956</c:v>
                </c:pt>
                <c:pt idx="1202">
                  <c:v>101.99499121948772</c:v>
                </c:pt>
                <c:pt idx="1203">
                  <c:v>101.99517622201796</c:v>
                </c:pt>
                <c:pt idx="1204">
                  <c:v>101.99535281822632</c:v>
                </c:pt>
                <c:pt idx="1205">
                  <c:v>101.99535610413305</c:v>
                </c:pt>
                <c:pt idx="1206">
                  <c:v>101.99544457267953</c:v>
                </c:pt>
                <c:pt idx="1207">
                  <c:v>101.9955325464651</c:v>
                </c:pt>
                <c:pt idx="1208">
                  <c:v>101.99560054061521</c:v>
                </c:pt>
                <c:pt idx="1209">
                  <c:v>101.9956490698204</c:v>
                </c:pt>
                <c:pt idx="1210">
                  <c:v>101.99574418256198</c:v>
                </c:pt>
                <c:pt idx="1211">
                  <c:v>101.99581299613739</c:v>
                </c:pt>
                <c:pt idx="1212">
                  <c:v>101.99583666911622</c:v>
                </c:pt>
                <c:pt idx="1213">
                  <c:v>101.99590017629762</c:v>
                </c:pt>
                <c:pt idx="1214">
                  <c:v>101.99602381893638</c:v>
                </c:pt>
                <c:pt idx="1215">
                  <c:v>101.99609519434573</c:v>
                </c:pt>
                <c:pt idx="1216">
                  <c:v>101.99614242989699</c:v>
                </c:pt>
                <c:pt idx="1217">
                  <c:v>101.99631066123476</c:v>
                </c:pt>
                <c:pt idx="1218">
                  <c:v>101.99636632153099</c:v>
                </c:pt>
                <c:pt idx="1219">
                  <c:v>101.99646890770502</c:v>
                </c:pt>
                <c:pt idx="1220">
                  <c:v>101.99679132122982</c:v>
                </c:pt>
                <c:pt idx="1221">
                  <c:v>101.99701945030623</c:v>
                </c:pt>
                <c:pt idx="1222">
                  <c:v>101.99709914172288</c:v>
                </c:pt>
                <c:pt idx="1223">
                  <c:v>101.99722263979703</c:v>
                </c:pt>
                <c:pt idx="1224">
                  <c:v>101.99728790155969</c:v>
                </c:pt>
                <c:pt idx="1225">
                  <c:v>101.99739363017794</c:v>
                </c:pt>
                <c:pt idx="1226">
                  <c:v>101.99784064110777</c:v>
                </c:pt>
                <c:pt idx="1227">
                  <c:v>101.99784686219549</c:v>
                </c:pt>
                <c:pt idx="1228">
                  <c:v>101.99836089595516</c:v>
                </c:pt>
                <c:pt idx="1229">
                  <c:v>101.99877244597738</c:v>
                </c:pt>
                <c:pt idx="1230">
                  <c:v>101.99877496071888</c:v>
                </c:pt>
                <c:pt idx="1231">
                  <c:v>101.99877842595529</c:v>
                </c:pt>
                <c:pt idx="1232">
                  <c:v>101.99881039994007</c:v>
                </c:pt>
                <c:pt idx="1233">
                  <c:v>101.9988885952453</c:v>
                </c:pt>
                <c:pt idx="1234">
                  <c:v>101.99892587669815</c:v>
                </c:pt>
                <c:pt idx="1235">
                  <c:v>101.99902336436782</c:v>
                </c:pt>
                <c:pt idx="1236">
                  <c:v>101.99907581120519</c:v>
                </c:pt>
                <c:pt idx="1237">
                  <c:v>101.99920297741409</c:v>
                </c:pt>
                <c:pt idx="1238">
                  <c:v>101.99936224046763</c:v>
                </c:pt>
                <c:pt idx="1239">
                  <c:v>101.9994018966254</c:v>
                </c:pt>
                <c:pt idx="1240">
                  <c:v>101.9999469134264</c:v>
                </c:pt>
                <c:pt idx="1241">
                  <c:v>102.00019674490073</c:v>
                </c:pt>
                <c:pt idx="1242">
                  <c:v>102.00040946401127</c:v>
                </c:pt>
                <c:pt idx="1243">
                  <c:v>102.00045033551766</c:v>
                </c:pt>
                <c:pt idx="1244">
                  <c:v>102.00054678927079</c:v>
                </c:pt>
                <c:pt idx="1245">
                  <c:v>102.00058131720918</c:v>
                </c:pt>
                <c:pt idx="1246">
                  <c:v>102.00072471046612</c:v>
                </c:pt>
                <c:pt idx="1247">
                  <c:v>102.00090635860941</c:v>
                </c:pt>
                <c:pt idx="1248">
                  <c:v>102.00123434683431</c:v>
                </c:pt>
                <c:pt idx="1249">
                  <c:v>102.0013415450308</c:v>
                </c:pt>
                <c:pt idx="1250">
                  <c:v>102.00136299505289</c:v>
                </c:pt>
                <c:pt idx="1251">
                  <c:v>102.00141360691862</c:v>
                </c:pt>
                <c:pt idx="1252">
                  <c:v>102.00170157267976</c:v>
                </c:pt>
                <c:pt idx="1253">
                  <c:v>102.00170570218486</c:v>
                </c:pt>
                <c:pt idx="1254">
                  <c:v>102.00176063680144</c:v>
                </c:pt>
                <c:pt idx="1255">
                  <c:v>102.00210278151289</c:v>
                </c:pt>
                <c:pt idx="1256">
                  <c:v>102.00212887075472</c:v>
                </c:pt>
                <c:pt idx="1257">
                  <c:v>102.0021725913156</c:v>
                </c:pt>
                <c:pt idx="1258">
                  <c:v>102.00218501804132</c:v>
                </c:pt>
                <c:pt idx="1259">
                  <c:v>102.00258665709465</c:v>
                </c:pt>
                <c:pt idx="1260">
                  <c:v>102.00263092987028</c:v>
                </c:pt>
                <c:pt idx="1261">
                  <c:v>102.00272391550644</c:v>
                </c:pt>
                <c:pt idx="1262">
                  <c:v>102.00284547754528</c:v>
                </c:pt>
                <c:pt idx="1263">
                  <c:v>102.00304691158684</c:v>
                </c:pt>
                <c:pt idx="1264">
                  <c:v>102.00313742395262</c:v>
                </c:pt>
                <c:pt idx="1265">
                  <c:v>102.00334729826479</c:v>
                </c:pt>
                <c:pt idx="1266">
                  <c:v>102.00414778359172</c:v>
                </c:pt>
                <c:pt idx="1267">
                  <c:v>102.00424270576221</c:v>
                </c:pt>
                <c:pt idx="1268">
                  <c:v>102.004366724539</c:v>
                </c:pt>
                <c:pt idx="1269">
                  <c:v>102.00443627694717</c:v>
                </c:pt>
                <c:pt idx="1270">
                  <c:v>102.00487891181307</c:v>
                </c:pt>
                <c:pt idx="1271">
                  <c:v>102.00512760531704</c:v>
                </c:pt>
                <c:pt idx="1272">
                  <c:v>102.00522742575943</c:v>
                </c:pt>
                <c:pt idx="1273">
                  <c:v>102.0052336727459</c:v>
                </c:pt>
                <c:pt idx="1274">
                  <c:v>102.0055287807962</c:v>
                </c:pt>
                <c:pt idx="1275">
                  <c:v>102.00558515858552</c:v>
                </c:pt>
                <c:pt idx="1276">
                  <c:v>102.00583009386705</c:v>
                </c:pt>
                <c:pt idx="1277">
                  <c:v>102.00594465732983</c:v>
                </c:pt>
                <c:pt idx="1278">
                  <c:v>102.00597708458326</c:v>
                </c:pt>
                <c:pt idx="1279">
                  <c:v>102.00617164107577</c:v>
                </c:pt>
                <c:pt idx="1280">
                  <c:v>102.00622666641718</c:v>
                </c:pt>
                <c:pt idx="1281">
                  <c:v>102.0062764764026</c:v>
                </c:pt>
                <c:pt idx="1282">
                  <c:v>102.00631235206583</c:v>
                </c:pt>
                <c:pt idx="1283">
                  <c:v>102.00652561984982</c:v>
                </c:pt>
                <c:pt idx="1284">
                  <c:v>102.00654080074709</c:v>
                </c:pt>
                <c:pt idx="1285">
                  <c:v>102.00656832236869</c:v>
                </c:pt>
                <c:pt idx="1286">
                  <c:v>102.00664165415525</c:v>
                </c:pt>
                <c:pt idx="1287">
                  <c:v>102.00679522857644</c:v>
                </c:pt>
                <c:pt idx="1288">
                  <c:v>102.00694136662264</c:v>
                </c:pt>
                <c:pt idx="1289">
                  <c:v>102.00697890345091</c:v>
                </c:pt>
                <c:pt idx="1290">
                  <c:v>102.00704090311034</c:v>
                </c:pt>
                <c:pt idx="1291">
                  <c:v>102.00717208320623</c:v>
                </c:pt>
                <c:pt idx="1292">
                  <c:v>102.0072303352991</c:v>
                </c:pt>
                <c:pt idx="1293">
                  <c:v>102.00735385871248</c:v>
                </c:pt>
                <c:pt idx="1294">
                  <c:v>102.00744657492965</c:v>
                </c:pt>
                <c:pt idx="1295">
                  <c:v>102.00751323318568</c:v>
                </c:pt>
                <c:pt idx="1296">
                  <c:v>102.00785692328752</c:v>
                </c:pt>
                <c:pt idx="1297">
                  <c:v>102.00802471454047</c:v>
                </c:pt>
                <c:pt idx="1298">
                  <c:v>102.00812938643284</c:v>
                </c:pt>
                <c:pt idx="1299">
                  <c:v>102.00813891835519</c:v>
                </c:pt>
                <c:pt idx="1300">
                  <c:v>102.00815233233099</c:v>
                </c:pt>
                <c:pt idx="1301">
                  <c:v>102.00857296741458</c:v>
                </c:pt>
                <c:pt idx="1302">
                  <c:v>102.00857806867317</c:v>
                </c:pt>
                <c:pt idx="1303">
                  <c:v>102.00874253911827</c:v>
                </c:pt>
                <c:pt idx="1304">
                  <c:v>102.00883547915107</c:v>
                </c:pt>
                <c:pt idx="1305">
                  <c:v>102.00894191432846</c:v>
                </c:pt>
                <c:pt idx="1306">
                  <c:v>102.00901164021015</c:v>
                </c:pt>
                <c:pt idx="1307">
                  <c:v>102.0090546195342</c:v>
                </c:pt>
                <c:pt idx="1308">
                  <c:v>102.00925897583508</c:v>
                </c:pt>
                <c:pt idx="1309">
                  <c:v>102.00927196610114</c:v>
                </c:pt>
                <c:pt idx="1310">
                  <c:v>102.00927534910545</c:v>
                </c:pt>
                <c:pt idx="1311">
                  <c:v>102.00929292420965</c:v>
                </c:pt>
                <c:pt idx="1312">
                  <c:v>102.00944773654811</c:v>
                </c:pt>
                <c:pt idx="1313">
                  <c:v>102.00945323195535</c:v>
                </c:pt>
                <c:pt idx="1314">
                  <c:v>102.00952923638604</c:v>
                </c:pt>
                <c:pt idx="1315">
                  <c:v>102.00992960190089</c:v>
                </c:pt>
                <c:pt idx="1316">
                  <c:v>102.00997053237236</c:v>
                </c:pt>
                <c:pt idx="1317">
                  <c:v>102.01003441708798</c:v>
                </c:pt>
                <c:pt idx="1318">
                  <c:v>102.01052192108038</c:v>
                </c:pt>
                <c:pt idx="1319">
                  <c:v>102.01067801660263</c:v>
                </c:pt>
                <c:pt idx="1320">
                  <c:v>102.01072312376643</c:v>
                </c:pt>
                <c:pt idx="1321">
                  <c:v>102.01087252981861</c:v>
                </c:pt>
                <c:pt idx="1322">
                  <c:v>102.01114443190319</c:v>
                </c:pt>
                <c:pt idx="1323">
                  <c:v>102.01118459621934</c:v>
                </c:pt>
                <c:pt idx="1324">
                  <c:v>102.01138044145911</c:v>
                </c:pt>
                <c:pt idx="1325">
                  <c:v>102.01143976493968</c:v>
                </c:pt>
                <c:pt idx="1326">
                  <c:v>102.01165467296826</c:v>
                </c:pt>
                <c:pt idx="1327">
                  <c:v>102.01173327923598</c:v>
                </c:pt>
                <c:pt idx="1328">
                  <c:v>102.01183963463691</c:v>
                </c:pt>
                <c:pt idx="1329">
                  <c:v>102.01187907210387</c:v>
                </c:pt>
                <c:pt idx="1330">
                  <c:v>102.01192286648742</c:v>
                </c:pt>
                <c:pt idx="1331">
                  <c:v>102.01218539778441</c:v>
                </c:pt>
                <c:pt idx="1332">
                  <c:v>102.01261703296373</c:v>
                </c:pt>
                <c:pt idx="1333">
                  <c:v>102.01270169726382</c:v>
                </c:pt>
                <c:pt idx="1334">
                  <c:v>102.01279818633417</c:v>
                </c:pt>
                <c:pt idx="1335">
                  <c:v>102.01284619992161</c:v>
                </c:pt>
                <c:pt idx="1336">
                  <c:v>102.01330432274263</c:v>
                </c:pt>
                <c:pt idx="1337">
                  <c:v>102.01341161176771</c:v>
                </c:pt>
                <c:pt idx="1338">
                  <c:v>102.0134262013888</c:v>
                </c:pt>
                <c:pt idx="1339">
                  <c:v>102.0135230733618</c:v>
                </c:pt>
                <c:pt idx="1340">
                  <c:v>102.01359366495439</c:v>
                </c:pt>
                <c:pt idx="1341">
                  <c:v>102.01362894496604</c:v>
                </c:pt>
                <c:pt idx="1342">
                  <c:v>102.01371995826899</c:v>
                </c:pt>
                <c:pt idx="1343">
                  <c:v>102.01408074784767</c:v>
                </c:pt>
                <c:pt idx="1344">
                  <c:v>102.01412512085207</c:v>
                </c:pt>
                <c:pt idx="1345">
                  <c:v>102.01430906445626</c:v>
                </c:pt>
                <c:pt idx="1346">
                  <c:v>102.01432432943017</c:v>
                </c:pt>
                <c:pt idx="1347">
                  <c:v>102.01437357261051</c:v>
                </c:pt>
                <c:pt idx="1348">
                  <c:v>102.01473889192968</c:v>
                </c:pt>
                <c:pt idx="1349">
                  <c:v>102.01485201381071</c:v>
                </c:pt>
                <c:pt idx="1350">
                  <c:v>102.01504600158825</c:v>
                </c:pt>
                <c:pt idx="1351">
                  <c:v>102.01527646631943</c:v>
                </c:pt>
                <c:pt idx="1352">
                  <c:v>102.0153034440156</c:v>
                </c:pt>
                <c:pt idx="1353">
                  <c:v>102.01530815386349</c:v>
                </c:pt>
                <c:pt idx="1354">
                  <c:v>102.01545025575616</c:v>
                </c:pt>
                <c:pt idx="1355">
                  <c:v>102.01556676602229</c:v>
                </c:pt>
                <c:pt idx="1356">
                  <c:v>102.01596762811283</c:v>
                </c:pt>
                <c:pt idx="1357">
                  <c:v>102.01607471888698</c:v>
                </c:pt>
                <c:pt idx="1358">
                  <c:v>102.01630695087701</c:v>
                </c:pt>
                <c:pt idx="1359">
                  <c:v>102.01635367906582</c:v>
                </c:pt>
                <c:pt idx="1360">
                  <c:v>102.01663861559194</c:v>
                </c:pt>
                <c:pt idx="1361">
                  <c:v>102.01673242192595</c:v>
                </c:pt>
                <c:pt idx="1362">
                  <c:v>102.01702125738754</c:v>
                </c:pt>
                <c:pt idx="1363">
                  <c:v>102.01706311166727</c:v>
                </c:pt>
                <c:pt idx="1364">
                  <c:v>102.01719998776694</c:v>
                </c:pt>
                <c:pt idx="1365">
                  <c:v>102.01721295005183</c:v>
                </c:pt>
                <c:pt idx="1366">
                  <c:v>102.01741391175929</c:v>
                </c:pt>
                <c:pt idx="1367">
                  <c:v>102.01752115536964</c:v>
                </c:pt>
                <c:pt idx="1368">
                  <c:v>102.0176136155635</c:v>
                </c:pt>
                <c:pt idx="1369">
                  <c:v>102.01776883650328</c:v>
                </c:pt>
                <c:pt idx="1370">
                  <c:v>102.01780984008175</c:v>
                </c:pt>
                <c:pt idx="1371">
                  <c:v>102.0178527219603</c:v>
                </c:pt>
                <c:pt idx="1372">
                  <c:v>102.01810084051905</c:v>
                </c:pt>
                <c:pt idx="1373">
                  <c:v>102.01811808224413</c:v>
                </c:pt>
                <c:pt idx="1374">
                  <c:v>102.01815276726037</c:v>
                </c:pt>
                <c:pt idx="1375">
                  <c:v>102.0182658061993</c:v>
                </c:pt>
                <c:pt idx="1376">
                  <c:v>102.0185801594145</c:v>
                </c:pt>
                <c:pt idx="1377">
                  <c:v>102.01916957570282</c:v>
                </c:pt>
                <c:pt idx="1378">
                  <c:v>102.01945401011733</c:v>
                </c:pt>
                <c:pt idx="1379">
                  <c:v>102.01971811166001</c:v>
                </c:pt>
                <c:pt idx="1380">
                  <c:v>102.01978083190987</c:v>
                </c:pt>
                <c:pt idx="1381">
                  <c:v>102.01984746846583</c:v>
                </c:pt>
                <c:pt idx="1382">
                  <c:v>102.02023123911594</c:v>
                </c:pt>
                <c:pt idx="1383">
                  <c:v>102.02035841279698</c:v>
                </c:pt>
                <c:pt idx="1384">
                  <c:v>102.02068170654601</c:v>
                </c:pt>
                <c:pt idx="1385">
                  <c:v>102.02071699411145</c:v>
                </c:pt>
                <c:pt idx="1386">
                  <c:v>102.02084851462755</c:v>
                </c:pt>
                <c:pt idx="1387">
                  <c:v>102.02101715351644</c:v>
                </c:pt>
                <c:pt idx="1388">
                  <c:v>102.02109600171046</c:v>
                </c:pt>
                <c:pt idx="1389">
                  <c:v>102.02117618284204</c:v>
                </c:pt>
                <c:pt idx="1390">
                  <c:v>102.02128626641699</c:v>
                </c:pt>
                <c:pt idx="1391">
                  <c:v>102.02162602525286</c:v>
                </c:pt>
                <c:pt idx="1392">
                  <c:v>102.02220513037923</c:v>
                </c:pt>
                <c:pt idx="1393">
                  <c:v>102.02222274136527</c:v>
                </c:pt>
                <c:pt idx="1394">
                  <c:v>102.0223149075286</c:v>
                </c:pt>
                <c:pt idx="1395">
                  <c:v>102.02241026265838</c:v>
                </c:pt>
                <c:pt idx="1396">
                  <c:v>102.02255540794036</c:v>
                </c:pt>
                <c:pt idx="1397">
                  <c:v>102.02259874471409</c:v>
                </c:pt>
                <c:pt idx="1398">
                  <c:v>102.02267847315264</c:v>
                </c:pt>
                <c:pt idx="1399">
                  <c:v>102.02269881949896</c:v>
                </c:pt>
                <c:pt idx="1400">
                  <c:v>102.02295186086901</c:v>
                </c:pt>
                <c:pt idx="1401">
                  <c:v>102.02315018418732</c:v>
                </c:pt>
                <c:pt idx="1402">
                  <c:v>102.02334388585334</c:v>
                </c:pt>
                <c:pt idx="1403">
                  <c:v>102.02349714965278</c:v>
                </c:pt>
                <c:pt idx="1404">
                  <c:v>102.02363784127851</c:v>
                </c:pt>
                <c:pt idx="1405">
                  <c:v>102.02386226632407</c:v>
                </c:pt>
                <c:pt idx="1406">
                  <c:v>102.02414468208532</c:v>
                </c:pt>
                <c:pt idx="1407">
                  <c:v>102.02414963774513</c:v>
                </c:pt>
                <c:pt idx="1408">
                  <c:v>102.02419409916187</c:v>
                </c:pt>
                <c:pt idx="1409">
                  <c:v>102.02460312605881</c:v>
                </c:pt>
                <c:pt idx="1410">
                  <c:v>102.02461356228574</c:v>
                </c:pt>
                <c:pt idx="1411">
                  <c:v>102.02461648812231</c:v>
                </c:pt>
                <c:pt idx="1412">
                  <c:v>102.02502599768533</c:v>
                </c:pt>
                <c:pt idx="1413">
                  <c:v>102.02516498015946</c:v>
                </c:pt>
                <c:pt idx="1414">
                  <c:v>102.02528202934187</c:v>
                </c:pt>
                <c:pt idx="1415">
                  <c:v>102.02547649655735</c:v>
                </c:pt>
                <c:pt idx="1416">
                  <c:v>102.0255707772384</c:v>
                </c:pt>
                <c:pt idx="1417">
                  <c:v>102.02593615574631</c:v>
                </c:pt>
                <c:pt idx="1418">
                  <c:v>102.02596814381596</c:v>
                </c:pt>
                <c:pt idx="1419">
                  <c:v>102.02625536433041</c:v>
                </c:pt>
                <c:pt idx="1420">
                  <c:v>102.02637749822165</c:v>
                </c:pt>
                <c:pt idx="1421">
                  <c:v>102.02643759042552</c:v>
                </c:pt>
                <c:pt idx="1422">
                  <c:v>102.02668511991531</c:v>
                </c:pt>
                <c:pt idx="1423">
                  <c:v>102.02689542112586</c:v>
                </c:pt>
                <c:pt idx="1424">
                  <c:v>102.02735751013442</c:v>
                </c:pt>
                <c:pt idx="1425">
                  <c:v>102.02763241736625</c:v>
                </c:pt>
                <c:pt idx="1426">
                  <c:v>102.02780447515961</c:v>
                </c:pt>
                <c:pt idx="1427">
                  <c:v>102.02787814929785</c:v>
                </c:pt>
                <c:pt idx="1428">
                  <c:v>102.02803089727</c:v>
                </c:pt>
                <c:pt idx="1429">
                  <c:v>102.02819817213417</c:v>
                </c:pt>
                <c:pt idx="1430">
                  <c:v>102.02838103189809</c:v>
                </c:pt>
                <c:pt idx="1431">
                  <c:v>102.02844817169387</c:v>
                </c:pt>
                <c:pt idx="1432">
                  <c:v>102.02847989759249</c:v>
                </c:pt>
                <c:pt idx="1433">
                  <c:v>102.02859023346305</c:v>
                </c:pt>
                <c:pt idx="1434">
                  <c:v>102.02869997753453</c:v>
                </c:pt>
                <c:pt idx="1435">
                  <c:v>102.02891104824197</c:v>
                </c:pt>
                <c:pt idx="1436">
                  <c:v>102.02894119720469</c:v>
                </c:pt>
                <c:pt idx="1437">
                  <c:v>102.02923400986062</c:v>
                </c:pt>
                <c:pt idx="1438">
                  <c:v>102.02936325597187</c:v>
                </c:pt>
                <c:pt idx="1439">
                  <c:v>102.02955555390086</c:v>
                </c:pt>
                <c:pt idx="1440">
                  <c:v>102.02974982683661</c:v>
                </c:pt>
                <c:pt idx="1441">
                  <c:v>102.02983588717181</c:v>
                </c:pt>
                <c:pt idx="1442">
                  <c:v>102.02997672156195</c:v>
                </c:pt>
                <c:pt idx="1443">
                  <c:v>102.03002084705147</c:v>
                </c:pt>
                <c:pt idx="1444">
                  <c:v>102.03086398759898</c:v>
                </c:pt>
                <c:pt idx="1445">
                  <c:v>102.03089972644256</c:v>
                </c:pt>
                <c:pt idx="1446">
                  <c:v>102.03101932100208</c:v>
                </c:pt>
                <c:pt idx="1447">
                  <c:v>102.03102635624413</c:v>
                </c:pt>
                <c:pt idx="1448">
                  <c:v>102.03105599733333</c:v>
                </c:pt>
                <c:pt idx="1449">
                  <c:v>102.03107272892728</c:v>
                </c:pt>
                <c:pt idx="1450">
                  <c:v>102.03116062653942</c:v>
                </c:pt>
                <c:pt idx="1451">
                  <c:v>102.03153767082401</c:v>
                </c:pt>
                <c:pt idx="1452">
                  <c:v>102.03155495258608</c:v>
                </c:pt>
                <c:pt idx="1453">
                  <c:v>102.03158811676893</c:v>
                </c:pt>
                <c:pt idx="1454">
                  <c:v>102.03165486954691</c:v>
                </c:pt>
                <c:pt idx="1455">
                  <c:v>102.03171312685356</c:v>
                </c:pt>
                <c:pt idx="1456">
                  <c:v>102.03210622988284</c:v>
                </c:pt>
                <c:pt idx="1457">
                  <c:v>102.0321681507972</c:v>
                </c:pt>
                <c:pt idx="1458">
                  <c:v>102.0324216547357</c:v>
                </c:pt>
                <c:pt idx="1459">
                  <c:v>102.03253642739523</c:v>
                </c:pt>
                <c:pt idx="1460">
                  <c:v>102.03253655611461</c:v>
                </c:pt>
                <c:pt idx="1461">
                  <c:v>102.0325685500833</c:v>
                </c:pt>
                <c:pt idx="1462">
                  <c:v>102.03265612212003</c:v>
                </c:pt>
                <c:pt idx="1463">
                  <c:v>102.03303759548994</c:v>
                </c:pt>
                <c:pt idx="1464">
                  <c:v>102.0331692976719</c:v>
                </c:pt>
                <c:pt idx="1465">
                  <c:v>102.03318462652074</c:v>
                </c:pt>
                <c:pt idx="1466">
                  <c:v>102.0333447668655</c:v>
                </c:pt>
                <c:pt idx="1467">
                  <c:v>102.03341958735591</c:v>
                </c:pt>
                <c:pt idx="1468">
                  <c:v>102.03348298096687</c:v>
                </c:pt>
                <c:pt idx="1469">
                  <c:v>102.03353470545557</c:v>
                </c:pt>
                <c:pt idx="1470">
                  <c:v>102.03354880097356</c:v>
                </c:pt>
                <c:pt idx="1471">
                  <c:v>102.03364678521569</c:v>
                </c:pt>
                <c:pt idx="1472">
                  <c:v>102.03371385267893</c:v>
                </c:pt>
                <c:pt idx="1473">
                  <c:v>102.0338128225231</c:v>
                </c:pt>
                <c:pt idx="1474">
                  <c:v>102.03381308569497</c:v>
                </c:pt>
                <c:pt idx="1475">
                  <c:v>102.03386275389202</c:v>
                </c:pt>
                <c:pt idx="1476">
                  <c:v>102.03387736002901</c:v>
                </c:pt>
                <c:pt idx="1477">
                  <c:v>102.03399367411753</c:v>
                </c:pt>
                <c:pt idx="1478">
                  <c:v>102.03407352659607</c:v>
                </c:pt>
                <c:pt idx="1479">
                  <c:v>102.03417784392222</c:v>
                </c:pt>
                <c:pt idx="1480">
                  <c:v>102.03430523618172</c:v>
                </c:pt>
                <c:pt idx="1481">
                  <c:v>102.0345947495347</c:v>
                </c:pt>
                <c:pt idx="1482">
                  <c:v>102.03463611382622</c:v>
                </c:pt>
                <c:pt idx="1483">
                  <c:v>102.03478583984618</c:v>
                </c:pt>
                <c:pt idx="1484">
                  <c:v>102.03479055156224</c:v>
                </c:pt>
                <c:pt idx="1485">
                  <c:v>102.03505689606348</c:v>
                </c:pt>
                <c:pt idx="1486">
                  <c:v>102.0352030465816</c:v>
                </c:pt>
                <c:pt idx="1487">
                  <c:v>102.03534510724634</c:v>
                </c:pt>
                <c:pt idx="1488">
                  <c:v>102.03561238515147</c:v>
                </c:pt>
                <c:pt idx="1489">
                  <c:v>102.03580731727295</c:v>
                </c:pt>
                <c:pt idx="1490">
                  <c:v>102.03627327531299</c:v>
                </c:pt>
                <c:pt idx="1491">
                  <c:v>102.03630629746957</c:v>
                </c:pt>
                <c:pt idx="1492">
                  <c:v>102.03645082686181</c:v>
                </c:pt>
                <c:pt idx="1493">
                  <c:v>102.0367828834717</c:v>
                </c:pt>
                <c:pt idx="1494">
                  <c:v>102.03687087006688</c:v>
                </c:pt>
                <c:pt idx="1495">
                  <c:v>102.03697939764717</c:v>
                </c:pt>
                <c:pt idx="1496">
                  <c:v>102.03707918545871</c:v>
                </c:pt>
                <c:pt idx="1497">
                  <c:v>102.0374185839831</c:v>
                </c:pt>
                <c:pt idx="1498">
                  <c:v>102.03750859838971</c:v>
                </c:pt>
                <c:pt idx="1499">
                  <c:v>102.03756397134318</c:v>
                </c:pt>
                <c:pt idx="1500">
                  <c:v>102.03773594307992</c:v>
                </c:pt>
                <c:pt idx="1501">
                  <c:v>102.03789004706709</c:v>
                </c:pt>
                <c:pt idx="1502">
                  <c:v>102.03791287099418</c:v>
                </c:pt>
                <c:pt idx="1503">
                  <c:v>102.03795471523468</c:v>
                </c:pt>
                <c:pt idx="1504">
                  <c:v>102.03802270444466</c:v>
                </c:pt>
                <c:pt idx="1505">
                  <c:v>102.03803485947063</c:v>
                </c:pt>
                <c:pt idx="1506">
                  <c:v>102.03808655765063</c:v>
                </c:pt>
                <c:pt idx="1507">
                  <c:v>102.03919608391119</c:v>
                </c:pt>
                <c:pt idx="1508">
                  <c:v>102.03921088952399</c:v>
                </c:pt>
                <c:pt idx="1509">
                  <c:v>102.03941179579576</c:v>
                </c:pt>
                <c:pt idx="1510">
                  <c:v>102.03952794247868</c:v>
                </c:pt>
                <c:pt idx="1511">
                  <c:v>102.03958054627616</c:v>
                </c:pt>
                <c:pt idx="1512">
                  <c:v>102.03973515582013</c:v>
                </c:pt>
                <c:pt idx="1513">
                  <c:v>102.03992108142637</c:v>
                </c:pt>
                <c:pt idx="1514">
                  <c:v>102.04020165289597</c:v>
                </c:pt>
                <c:pt idx="1515">
                  <c:v>102.04092672766542</c:v>
                </c:pt>
                <c:pt idx="1516">
                  <c:v>102.04103734653903</c:v>
                </c:pt>
                <c:pt idx="1517">
                  <c:v>102.0410632676009</c:v>
                </c:pt>
                <c:pt idx="1518">
                  <c:v>102.04115541396989</c:v>
                </c:pt>
                <c:pt idx="1519">
                  <c:v>102.04126616316519</c:v>
                </c:pt>
                <c:pt idx="1520">
                  <c:v>102.04133540301972</c:v>
                </c:pt>
                <c:pt idx="1521">
                  <c:v>102.04145411155659</c:v>
                </c:pt>
                <c:pt idx="1522">
                  <c:v>102.04151831781478</c:v>
                </c:pt>
                <c:pt idx="1523">
                  <c:v>102.04164191099969</c:v>
                </c:pt>
                <c:pt idx="1524">
                  <c:v>102.04166202867415</c:v>
                </c:pt>
                <c:pt idx="1525">
                  <c:v>102.04190381993104</c:v>
                </c:pt>
                <c:pt idx="1526">
                  <c:v>102.04211255482949</c:v>
                </c:pt>
                <c:pt idx="1527">
                  <c:v>102.04262116704633</c:v>
                </c:pt>
                <c:pt idx="1528">
                  <c:v>102.04270100417055</c:v>
                </c:pt>
                <c:pt idx="1529">
                  <c:v>102.04271597616395</c:v>
                </c:pt>
                <c:pt idx="1530">
                  <c:v>102.04272207781338</c:v>
                </c:pt>
                <c:pt idx="1531">
                  <c:v>102.04286653948711</c:v>
                </c:pt>
                <c:pt idx="1532">
                  <c:v>102.04294115487642</c:v>
                </c:pt>
                <c:pt idx="1533">
                  <c:v>102.04297938845093</c:v>
                </c:pt>
                <c:pt idx="1534">
                  <c:v>102.04312086225175</c:v>
                </c:pt>
                <c:pt idx="1535">
                  <c:v>102.04321313706252</c:v>
                </c:pt>
                <c:pt idx="1536">
                  <c:v>102.04341124645596</c:v>
                </c:pt>
                <c:pt idx="1537">
                  <c:v>102.04364681134997</c:v>
                </c:pt>
                <c:pt idx="1538">
                  <c:v>102.04371931470432</c:v>
                </c:pt>
                <c:pt idx="1539">
                  <c:v>102.04376367971255</c:v>
                </c:pt>
                <c:pt idx="1540">
                  <c:v>102.04377738611346</c:v>
                </c:pt>
                <c:pt idx="1541">
                  <c:v>102.0438585429908</c:v>
                </c:pt>
                <c:pt idx="1542">
                  <c:v>102.04390713320191</c:v>
                </c:pt>
                <c:pt idx="1543">
                  <c:v>102.04394276752568</c:v>
                </c:pt>
                <c:pt idx="1544">
                  <c:v>102.04409174085163</c:v>
                </c:pt>
                <c:pt idx="1545">
                  <c:v>102.044184551077</c:v>
                </c:pt>
                <c:pt idx="1546">
                  <c:v>102.04420484816092</c:v>
                </c:pt>
                <c:pt idx="1547">
                  <c:v>102.04437355570775</c:v>
                </c:pt>
                <c:pt idx="1548">
                  <c:v>102.04443977853468</c:v>
                </c:pt>
                <c:pt idx="1549">
                  <c:v>102.0445474971345</c:v>
                </c:pt>
                <c:pt idx="1550">
                  <c:v>102.04468428735552</c:v>
                </c:pt>
                <c:pt idx="1551">
                  <c:v>102.04468515904833</c:v>
                </c:pt>
                <c:pt idx="1552">
                  <c:v>102.04470564163336</c:v>
                </c:pt>
                <c:pt idx="1553">
                  <c:v>102.0454436701483</c:v>
                </c:pt>
                <c:pt idx="1554">
                  <c:v>102.04545861149532</c:v>
                </c:pt>
                <c:pt idx="1555">
                  <c:v>102.04554952251038</c:v>
                </c:pt>
                <c:pt idx="1556">
                  <c:v>102.04561529310295</c:v>
                </c:pt>
                <c:pt idx="1557">
                  <c:v>102.04563334095289</c:v>
                </c:pt>
                <c:pt idx="1558">
                  <c:v>102.04572009238929</c:v>
                </c:pt>
                <c:pt idx="1559">
                  <c:v>102.04578503742681</c:v>
                </c:pt>
                <c:pt idx="1560">
                  <c:v>102.04584572249603</c:v>
                </c:pt>
                <c:pt idx="1561">
                  <c:v>102.04592939424091</c:v>
                </c:pt>
                <c:pt idx="1562">
                  <c:v>102.04614455026663</c:v>
                </c:pt>
                <c:pt idx="1563">
                  <c:v>102.04617128780177</c:v>
                </c:pt>
                <c:pt idx="1564">
                  <c:v>102.0465247335074</c:v>
                </c:pt>
                <c:pt idx="1565">
                  <c:v>102.04653639334876</c:v>
                </c:pt>
                <c:pt idx="1566">
                  <c:v>102.04657785647743</c:v>
                </c:pt>
                <c:pt idx="1567">
                  <c:v>102.04660586849397</c:v>
                </c:pt>
                <c:pt idx="1568">
                  <c:v>102.04660972854491</c:v>
                </c:pt>
                <c:pt idx="1569">
                  <c:v>102.04664330853991</c:v>
                </c:pt>
                <c:pt idx="1570">
                  <c:v>102.04689658747952</c:v>
                </c:pt>
                <c:pt idx="1571">
                  <c:v>102.0469106263478</c:v>
                </c:pt>
                <c:pt idx="1572">
                  <c:v>102.04733844375038</c:v>
                </c:pt>
                <c:pt idx="1573">
                  <c:v>102.04737982861124</c:v>
                </c:pt>
                <c:pt idx="1574">
                  <c:v>102.04744884839357</c:v>
                </c:pt>
                <c:pt idx="1575">
                  <c:v>102.04755208951377</c:v>
                </c:pt>
                <c:pt idx="1576">
                  <c:v>102.04755295754744</c:v>
                </c:pt>
                <c:pt idx="1577">
                  <c:v>102.04762329007073</c:v>
                </c:pt>
                <c:pt idx="1578">
                  <c:v>102.04763795699429</c:v>
                </c:pt>
                <c:pt idx="1579">
                  <c:v>102.04767828934608</c:v>
                </c:pt>
                <c:pt idx="1580">
                  <c:v>102.04810596237911</c:v>
                </c:pt>
                <c:pt idx="1581">
                  <c:v>102.04819310172375</c:v>
                </c:pt>
                <c:pt idx="1582">
                  <c:v>102.04821572754538</c:v>
                </c:pt>
                <c:pt idx="1583">
                  <c:v>102.04825066185386</c:v>
                </c:pt>
                <c:pt idx="1584">
                  <c:v>102.04836434702214</c:v>
                </c:pt>
                <c:pt idx="1585">
                  <c:v>102.04837478716968</c:v>
                </c:pt>
                <c:pt idx="1586">
                  <c:v>102.04845546892591</c:v>
                </c:pt>
                <c:pt idx="1587">
                  <c:v>102.04869450148647</c:v>
                </c:pt>
                <c:pt idx="1588">
                  <c:v>102.04911087377243</c:v>
                </c:pt>
                <c:pt idx="1589">
                  <c:v>102.04923920504497</c:v>
                </c:pt>
                <c:pt idx="1590">
                  <c:v>102.04930594094188</c:v>
                </c:pt>
                <c:pt idx="1591">
                  <c:v>102.04957500681894</c:v>
                </c:pt>
                <c:pt idx="1592">
                  <c:v>102.04968313936996</c:v>
                </c:pt>
                <c:pt idx="1593">
                  <c:v>102.04976357227522</c:v>
                </c:pt>
                <c:pt idx="1594">
                  <c:v>102.05047123430123</c:v>
                </c:pt>
                <c:pt idx="1595">
                  <c:v>102.05071678991149</c:v>
                </c:pt>
                <c:pt idx="1596">
                  <c:v>102.05079917342619</c:v>
                </c:pt>
                <c:pt idx="1597">
                  <c:v>102.05092061967179</c:v>
                </c:pt>
                <c:pt idx="1598">
                  <c:v>102.05099262332098</c:v>
                </c:pt>
                <c:pt idx="1599">
                  <c:v>102.0512098298201</c:v>
                </c:pt>
                <c:pt idx="1600">
                  <c:v>102.05122117732408</c:v>
                </c:pt>
                <c:pt idx="1601">
                  <c:v>102.05126617503225</c:v>
                </c:pt>
                <c:pt idx="1602">
                  <c:v>102.05130587190915</c:v>
                </c:pt>
                <c:pt idx="1603">
                  <c:v>102.05159694074941</c:v>
                </c:pt>
                <c:pt idx="1604">
                  <c:v>102.05162669005873</c:v>
                </c:pt>
                <c:pt idx="1605">
                  <c:v>102.05168008535418</c:v>
                </c:pt>
                <c:pt idx="1606">
                  <c:v>102.05179903601832</c:v>
                </c:pt>
                <c:pt idx="1607">
                  <c:v>102.05188973127368</c:v>
                </c:pt>
                <c:pt idx="1608">
                  <c:v>102.05191472736117</c:v>
                </c:pt>
                <c:pt idx="1609">
                  <c:v>102.05216061215177</c:v>
                </c:pt>
                <c:pt idx="1610">
                  <c:v>102.05232218376025</c:v>
                </c:pt>
                <c:pt idx="1611">
                  <c:v>102.05263226227019</c:v>
                </c:pt>
                <c:pt idx="1612">
                  <c:v>102.05270108516879</c:v>
                </c:pt>
                <c:pt idx="1613">
                  <c:v>102.05270923626561</c:v>
                </c:pt>
                <c:pt idx="1614">
                  <c:v>102.05281483162611</c:v>
                </c:pt>
                <c:pt idx="1615">
                  <c:v>102.05286765196911</c:v>
                </c:pt>
                <c:pt idx="1616">
                  <c:v>102.05302066201918</c:v>
                </c:pt>
                <c:pt idx="1617">
                  <c:v>102.05305974722343</c:v>
                </c:pt>
                <c:pt idx="1618">
                  <c:v>102.0530878166993</c:v>
                </c:pt>
                <c:pt idx="1619">
                  <c:v>102.05316027965441</c:v>
                </c:pt>
                <c:pt idx="1620">
                  <c:v>102.05340784081797</c:v>
                </c:pt>
                <c:pt idx="1621">
                  <c:v>102.05373460331197</c:v>
                </c:pt>
                <c:pt idx="1622">
                  <c:v>102.05398216531222</c:v>
                </c:pt>
                <c:pt idx="1623">
                  <c:v>102.05437572913745</c:v>
                </c:pt>
                <c:pt idx="1624">
                  <c:v>102.05440017303916</c:v>
                </c:pt>
                <c:pt idx="1625">
                  <c:v>102.05443135712846</c:v>
                </c:pt>
                <c:pt idx="1626">
                  <c:v>102.05443777163316</c:v>
                </c:pt>
                <c:pt idx="1627">
                  <c:v>102.0545562369276</c:v>
                </c:pt>
                <c:pt idx="1628">
                  <c:v>102.05469359708457</c:v>
                </c:pt>
                <c:pt idx="1629">
                  <c:v>102.05483335131345</c:v>
                </c:pt>
                <c:pt idx="1630">
                  <c:v>102.05490301290693</c:v>
                </c:pt>
                <c:pt idx="1631">
                  <c:v>102.05513506533661</c:v>
                </c:pt>
                <c:pt idx="1632">
                  <c:v>102.05538166231264</c:v>
                </c:pt>
                <c:pt idx="1633">
                  <c:v>102.05540326661261</c:v>
                </c:pt>
                <c:pt idx="1634">
                  <c:v>102.05543835082716</c:v>
                </c:pt>
                <c:pt idx="1635">
                  <c:v>102.05557817872854</c:v>
                </c:pt>
                <c:pt idx="1636">
                  <c:v>102.05585399889227</c:v>
                </c:pt>
                <c:pt idx="1637">
                  <c:v>102.05593681088897</c:v>
                </c:pt>
                <c:pt idx="1638">
                  <c:v>102.05605797427305</c:v>
                </c:pt>
                <c:pt idx="1639">
                  <c:v>102.05624377056849</c:v>
                </c:pt>
                <c:pt idx="1640">
                  <c:v>102.05634796850393</c:v>
                </c:pt>
                <c:pt idx="1641">
                  <c:v>102.05640115350222</c:v>
                </c:pt>
                <c:pt idx="1642">
                  <c:v>102.05681268361209</c:v>
                </c:pt>
                <c:pt idx="1643">
                  <c:v>102.05686313138796</c:v>
                </c:pt>
                <c:pt idx="1644">
                  <c:v>102.05699025417296</c:v>
                </c:pt>
                <c:pt idx="1645">
                  <c:v>102.05707326549704</c:v>
                </c:pt>
                <c:pt idx="1646">
                  <c:v>102.05736332190003</c:v>
                </c:pt>
                <c:pt idx="1647">
                  <c:v>102.0574348194598</c:v>
                </c:pt>
                <c:pt idx="1648">
                  <c:v>102.05743956465493</c:v>
                </c:pt>
                <c:pt idx="1649">
                  <c:v>102.05748172198751</c:v>
                </c:pt>
                <c:pt idx="1650">
                  <c:v>102.05758577032762</c:v>
                </c:pt>
                <c:pt idx="1651">
                  <c:v>102.05830568283589</c:v>
                </c:pt>
                <c:pt idx="1652">
                  <c:v>102.05842448255848</c:v>
                </c:pt>
                <c:pt idx="1653">
                  <c:v>102.05843185523025</c:v>
                </c:pt>
                <c:pt idx="1654">
                  <c:v>102.0584529760619</c:v>
                </c:pt>
                <c:pt idx="1655">
                  <c:v>102.05847148589734</c:v>
                </c:pt>
                <c:pt idx="1656">
                  <c:v>102.05857673508967</c:v>
                </c:pt>
                <c:pt idx="1657">
                  <c:v>102.05888025238653</c:v>
                </c:pt>
                <c:pt idx="1658">
                  <c:v>102.05889618685367</c:v>
                </c:pt>
                <c:pt idx="1659">
                  <c:v>102.05891144198949</c:v>
                </c:pt>
                <c:pt idx="1660">
                  <c:v>102.05904554642424</c:v>
                </c:pt>
                <c:pt idx="1661">
                  <c:v>102.05917128354474</c:v>
                </c:pt>
                <c:pt idx="1662">
                  <c:v>102.05917332432834</c:v>
                </c:pt>
                <c:pt idx="1663">
                  <c:v>102.05920488010955</c:v>
                </c:pt>
                <c:pt idx="1664">
                  <c:v>102.05925647126449</c:v>
                </c:pt>
                <c:pt idx="1665">
                  <c:v>102.05944952662297</c:v>
                </c:pt>
                <c:pt idx="1666">
                  <c:v>102.05947493725898</c:v>
                </c:pt>
                <c:pt idx="1667">
                  <c:v>102.05949406109272</c:v>
                </c:pt>
                <c:pt idx="1668">
                  <c:v>102.05954540509137</c:v>
                </c:pt>
                <c:pt idx="1669">
                  <c:v>102.05970254308824</c:v>
                </c:pt>
                <c:pt idx="1670">
                  <c:v>102.05983090818006</c:v>
                </c:pt>
                <c:pt idx="1671">
                  <c:v>102.05992240889223</c:v>
                </c:pt>
                <c:pt idx="1672">
                  <c:v>102.06002099708925</c:v>
                </c:pt>
                <c:pt idx="1673">
                  <c:v>102.06036031555132</c:v>
                </c:pt>
                <c:pt idx="1674">
                  <c:v>102.06045515854477</c:v>
                </c:pt>
                <c:pt idx="1675">
                  <c:v>102.06062336300049</c:v>
                </c:pt>
                <c:pt idx="1676">
                  <c:v>102.06063854280769</c:v>
                </c:pt>
                <c:pt idx="1677">
                  <c:v>102.06069184156435</c:v>
                </c:pt>
                <c:pt idx="1678">
                  <c:v>102.06084756066538</c:v>
                </c:pt>
                <c:pt idx="1679">
                  <c:v>102.06105215368514</c:v>
                </c:pt>
                <c:pt idx="1680">
                  <c:v>102.0616142411843</c:v>
                </c:pt>
                <c:pt idx="1681">
                  <c:v>102.06164656130706</c:v>
                </c:pt>
                <c:pt idx="1682">
                  <c:v>102.06167189690659</c:v>
                </c:pt>
                <c:pt idx="1683">
                  <c:v>102.06175034487848</c:v>
                </c:pt>
                <c:pt idx="1684">
                  <c:v>102.06180203809897</c:v>
                </c:pt>
                <c:pt idx="1685">
                  <c:v>102.06182604316729</c:v>
                </c:pt>
                <c:pt idx="1686">
                  <c:v>102.06182704574631</c:v>
                </c:pt>
                <c:pt idx="1687">
                  <c:v>102.06187499780675</c:v>
                </c:pt>
                <c:pt idx="1688">
                  <c:v>102.06192454561045</c:v>
                </c:pt>
                <c:pt idx="1689">
                  <c:v>102.06197952984017</c:v>
                </c:pt>
                <c:pt idx="1690">
                  <c:v>102.06207336101419</c:v>
                </c:pt>
                <c:pt idx="1691">
                  <c:v>102.06207693351398</c:v>
                </c:pt>
                <c:pt idx="1692">
                  <c:v>102.06208288958291</c:v>
                </c:pt>
                <c:pt idx="1693">
                  <c:v>102.06213030235024</c:v>
                </c:pt>
                <c:pt idx="1694">
                  <c:v>102.06213126130962</c:v>
                </c:pt>
                <c:pt idx="1695">
                  <c:v>102.06233957368805</c:v>
                </c:pt>
                <c:pt idx="1696">
                  <c:v>102.06238446438087</c:v>
                </c:pt>
                <c:pt idx="1697">
                  <c:v>102.0624923426374</c:v>
                </c:pt>
                <c:pt idx="1698">
                  <c:v>102.06249792100482</c:v>
                </c:pt>
                <c:pt idx="1699">
                  <c:v>102.06259265069733</c:v>
                </c:pt>
                <c:pt idx="1700">
                  <c:v>102.06262168351482</c:v>
                </c:pt>
                <c:pt idx="1701">
                  <c:v>102.06270999479348</c:v>
                </c:pt>
                <c:pt idx="1702">
                  <c:v>102.06276251989645</c:v>
                </c:pt>
                <c:pt idx="1703">
                  <c:v>102.06308728182874</c:v>
                </c:pt>
                <c:pt idx="1704">
                  <c:v>102.06328745208654</c:v>
                </c:pt>
                <c:pt idx="1705">
                  <c:v>102.06328906707301</c:v>
                </c:pt>
                <c:pt idx="1706">
                  <c:v>102.06329996661542</c:v>
                </c:pt>
                <c:pt idx="1707">
                  <c:v>102.06333638067247</c:v>
                </c:pt>
                <c:pt idx="1708">
                  <c:v>102.06342282751683</c:v>
                </c:pt>
                <c:pt idx="1709">
                  <c:v>102.06350211075562</c:v>
                </c:pt>
                <c:pt idx="1710">
                  <c:v>102.06355889087348</c:v>
                </c:pt>
                <c:pt idx="1711">
                  <c:v>102.06391947502958</c:v>
                </c:pt>
                <c:pt idx="1712">
                  <c:v>102.06423383474723</c:v>
                </c:pt>
                <c:pt idx="1713">
                  <c:v>102.0643263246603</c:v>
                </c:pt>
                <c:pt idx="1714">
                  <c:v>102.06436079488697</c:v>
                </c:pt>
                <c:pt idx="1715">
                  <c:v>102.06455946174569</c:v>
                </c:pt>
                <c:pt idx="1716">
                  <c:v>102.06473409139147</c:v>
                </c:pt>
                <c:pt idx="1717">
                  <c:v>102.06473664514412</c:v>
                </c:pt>
                <c:pt idx="1718">
                  <c:v>102.06482960994343</c:v>
                </c:pt>
                <c:pt idx="1719">
                  <c:v>102.06512065586526</c:v>
                </c:pt>
                <c:pt idx="1720">
                  <c:v>102.06513019254579</c:v>
                </c:pt>
                <c:pt idx="1721">
                  <c:v>102.06539803618993</c:v>
                </c:pt>
                <c:pt idx="1722">
                  <c:v>102.06540447788512</c:v>
                </c:pt>
                <c:pt idx="1723">
                  <c:v>102.0655596840551</c:v>
                </c:pt>
                <c:pt idx="1724">
                  <c:v>102.06565251822364</c:v>
                </c:pt>
                <c:pt idx="1725">
                  <c:v>102.06581289463152</c:v>
                </c:pt>
                <c:pt idx="1726">
                  <c:v>102.06594042999967</c:v>
                </c:pt>
                <c:pt idx="1727">
                  <c:v>102.06599420888453</c:v>
                </c:pt>
                <c:pt idx="1728">
                  <c:v>102.06603476959828</c:v>
                </c:pt>
                <c:pt idx="1729">
                  <c:v>102.06632021704858</c:v>
                </c:pt>
                <c:pt idx="1730">
                  <c:v>102.06638194846683</c:v>
                </c:pt>
                <c:pt idx="1731">
                  <c:v>102.06654833620948</c:v>
                </c:pt>
                <c:pt idx="1732">
                  <c:v>102.06671290441722</c:v>
                </c:pt>
                <c:pt idx="1733">
                  <c:v>102.06675759883126</c:v>
                </c:pt>
                <c:pt idx="1734">
                  <c:v>102.06687869085316</c:v>
                </c:pt>
                <c:pt idx="1735">
                  <c:v>102.06720736608753</c:v>
                </c:pt>
                <c:pt idx="1736">
                  <c:v>102.06723647754788</c:v>
                </c:pt>
                <c:pt idx="1737">
                  <c:v>102.06735707472157</c:v>
                </c:pt>
                <c:pt idx="1738">
                  <c:v>102.06747581829922</c:v>
                </c:pt>
                <c:pt idx="1739">
                  <c:v>102.06748274752213</c:v>
                </c:pt>
                <c:pt idx="1740">
                  <c:v>102.06754661820401</c:v>
                </c:pt>
                <c:pt idx="1741">
                  <c:v>102.06824748679367</c:v>
                </c:pt>
                <c:pt idx="1742">
                  <c:v>102.06844723072537</c:v>
                </c:pt>
                <c:pt idx="1743">
                  <c:v>102.0685947002368</c:v>
                </c:pt>
                <c:pt idx="1744">
                  <c:v>102.0686433057752</c:v>
                </c:pt>
                <c:pt idx="1745">
                  <c:v>102.06870909458759</c:v>
                </c:pt>
                <c:pt idx="1746">
                  <c:v>102.06875185752432</c:v>
                </c:pt>
                <c:pt idx="1747">
                  <c:v>102.06876917887512</c:v>
                </c:pt>
                <c:pt idx="1748">
                  <c:v>102.06904255811409</c:v>
                </c:pt>
                <c:pt idx="1749">
                  <c:v>102.06909841673829</c:v>
                </c:pt>
                <c:pt idx="1750">
                  <c:v>102.06928224570562</c:v>
                </c:pt>
                <c:pt idx="1751">
                  <c:v>102.06948265155089</c:v>
                </c:pt>
                <c:pt idx="1752">
                  <c:v>102.0695214463897</c:v>
                </c:pt>
                <c:pt idx="1753">
                  <c:v>102.06952225543202</c:v>
                </c:pt>
                <c:pt idx="1754">
                  <c:v>102.06966253692835</c:v>
                </c:pt>
                <c:pt idx="1755">
                  <c:v>102.06976274446085</c:v>
                </c:pt>
                <c:pt idx="1756">
                  <c:v>102.06978489889006</c:v>
                </c:pt>
                <c:pt idx="1757">
                  <c:v>102.06985278626266</c:v>
                </c:pt>
                <c:pt idx="1758">
                  <c:v>102.07006972655077</c:v>
                </c:pt>
                <c:pt idx="1759">
                  <c:v>102.07019756000911</c:v>
                </c:pt>
                <c:pt idx="1760">
                  <c:v>102.07022200078347</c:v>
                </c:pt>
                <c:pt idx="1761">
                  <c:v>102.07022477176687</c:v>
                </c:pt>
                <c:pt idx="1762">
                  <c:v>102.07026104043459</c:v>
                </c:pt>
                <c:pt idx="1763">
                  <c:v>102.07038592791572</c:v>
                </c:pt>
                <c:pt idx="1764">
                  <c:v>102.0706723164601</c:v>
                </c:pt>
                <c:pt idx="1765">
                  <c:v>102.07071462743598</c:v>
                </c:pt>
                <c:pt idx="1766">
                  <c:v>102.07079909772121</c:v>
                </c:pt>
                <c:pt idx="1767">
                  <c:v>102.07087094552118</c:v>
                </c:pt>
                <c:pt idx="1768">
                  <c:v>102.07131278820884</c:v>
                </c:pt>
                <c:pt idx="1769">
                  <c:v>102.07177554981901</c:v>
                </c:pt>
                <c:pt idx="1770">
                  <c:v>102.07199546676969</c:v>
                </c:pt>
                <c:pt idx="1771">
                  <c:v>102.07234768262495</c:v>
                </c:pt>
                <c:pt idx="1772">
                  <c:v>102.07238472713293</c:v>
                </c:pt>
                <c:pt idx="1773">
                  <c:v>102.07256530436386</c:v>
                </c:pt>
                <c:pt idx="1774">
                  <c:v>102.07267445016706</c:v>
                </c:pt>
                <c:pt idx="1775">
                  <c:v>102.07311734396161</c:v>
                </c:pt>
                <c:pt idx="1776">
                  <c:v>102.07311829742491</c:v>
                </c:pt>
                <c:pt idx="1777">
                  <c:v>102.07325972647483</c:v>
                </c:pt>
                <c:pt idx="1778">
                  <c:v>102.07327091767232</c:v>
                </c:pt>
                <c:pt idx="1779">
                  <c:v>102.07329812321017</c:v>
                </c:pt>
                <c:pt idx="1780">
                  <c:v>102.07336260420857</c:v>
                </c:pt>
                <c:pt idx="1781">
                  <c:v>102.07351883040739</c:v>
                </c:pt>
                <c:pt idx="1782">
                  <c:v>102.07365627679042</c:v>
                </c:pt>
                <c:pt idx="1783">
                  <c:v>102.073785381414</c:v>
                </c:pt>
                <c:pt idx="1784">
                  <c:v>102.07381488988158</c:v>
                </c:pt>
                <c:pt idx="1785">
                  <c:v>102.07384910012009</c:v>
                </c:pt>
                <c:pt idx="1786">
                  <c:v>102.0738831793951</c:v>
                </c:pt>
                <c:pt idx="1787">
                  <c:v>102.0740394514161</c:v>
                </c:pt>
                <c:pt idx="1788">
                  <c:v>102.07409338760375</c:v>
                </c:pt>
                <c:pt idx="1789">
                  <c:v>102.0741101249952</c:v>
                </c:pt>
                <c:pt idx="1790">
                  <c:v>102.07437951484195</c:v>
                </c:pt>
                <c:pt idx="1791">
                  <c:v>102.07443427219448</c:v>
                </c:pt>
                <c:pt idx="1792">
                  <c:v>102.07454129663247</c:v>
                </c:pt>
                <c:pt idx="1793">
                  <c:v>102.07460548959048</c:v>
                </c:pt>
                <c:pt idx="1794">
                  <c:v>102.07460656121211</c:v>
                </c:pt>
                <c:pt idx="1795">
                  <c:v>102.07478202673336</c:v>
                </c:pt>
                <c:pt idx="1796">
                  <c:v>102.07511150620273</c:v>
                </c:pt>
                <c:pt idx="1797">
                  <c:v>102.0751599583771</c:v>
                </c:pt>
                <c:pt idx="1798">
                  <c:v>102.07525876630858</c:v>
                </c:pt>
                <c:pt idx="1799">
                  <c:v>102.07534854818586</c:v>
                </c:pt>
                <c:pt idx="1800">
                  <c:v>102.07543779543508</c:v>
                </c:pt>
                <c:pt idx="1801">
                  <c:v>102.07547529518745</c:v>
                </c:pt>
                <c:pt idx="1802">
                  <c:v>102.07552535331219</c:v>
                </c:pt>
                <c:pt idx="1803">
                  <c:v>102.07571581897258</c:v>
                </c:pt>
                <c:pt idx="1804">
                  <c:v>102.07572168986185</c:v>
                </c:pt>
                <c:pt idx="1805">
                  <c:v>102.07580296158963</c:v>
                </c:pt>
                <c:pt idx="1806">
                  <c:v>102.07599652541023</c:v>
                </c:pt>
                <c:pt idx="1807">
                  <c:v>102.07606241232999</c:v>
                </c:pt>
                <c:pt idx="1808">
                  <c:v>102.07649996250626</c:v>
                </c:pt>
                <c:pt idx="1809">
                  <c:v>102.07658958972367</c:v>
                </c:pt>
                <c:pt idx="1810">
                  <c:v>102.07661107465762</c:v>
                </c:pt>
                <c:pt idx="1811">
                  <c:v>102.07673865645535</c:v>
                </c:pt>
                <c:pt idx="1812">
                  <c:v>102.07705757395334</c:v>
                </c:pt>
                <c:pt idx="1813">
                  <c:v>102.07709623121748</c:v>
                </c:pt>
                <c:pt idx="1814">
                  <c:v>102.07711209288382</c:v>
                </c:pt>
                <c:pt idx="1815">
                  <c:v>102.07774891091515</c:v>
                </c:pt>
                <c:pt idx="1816">
                  <c:v>102.07795106598145</c:v>
                </c:pt>
                <c:pt idx="1817">
                  <c:v>102.07809998357099</c:v>
                </c:pt>
                <c:pt idx="1818">
                  <c:v>102.07816978067886</c:v>
                </c:pt>
                <c:pt idx="1819">
                  <c:v>102.07830383625307</c:v>
                </c:pt>
                <c:pt idx="1820">
                  <c:v>102.07833916550929</c:v>
                </c:pt>
                <c:pt idx="1821">
                  <c:v>102.07839352002799</c:v>
                </c:pt>
                <c:pt idx="1822">
                  <c:v>102.07848868719419</c:v>
                </c:pt>
                <c:pt idx="1823">
                  <c:v>102.07862253366359</c:v>
                </c:pt>
                <c:pt idx="1824">
                  <c:v>102.07870836135376</c:v>
                </c:pt>
                <c:pt idx="1825">
                  <c:v>102.07891123018067</c:v>
                </c:pt>
                <c:pt idx="1826">
                  <c:v>102.07892439724336</c:v>
                </c:pt>
                <c:pt idx="1827">
                  <c:v>102.07896194734953</c:v>
                </c:pt>
                <c:pt idx="1828">
                  <c:v>102.07915678413065</c:v>
                </c:pt>
                <c:pt idx="1829">
                  <c:v>102.07917787058665</c:v>
                </c:pt>
                <c:pt idx="1830">
                  <c:v>102.0791854779275</c:v>
                </c:pt>
                <c:pt idx="1831">
                  <c:v>102.07927077866213</c:v>
                </c:pt>
                <c:pt idx="1832">
                  <c:v>102.07932528753081</c:v>
                </c:pt>
                <c:pt idx="1833">
                  <c:v>102.07956374913242</c:v>
                </c:pt>
                <c:pt idx="1834">
                  <c:v>102.07969747627098</c:v>
                </c:pt>
                <c:pt idx="1835">
                  <c:v>102.07976535379615</c:v>
                </c:pt>
                <c:pt idx="1836">
                  <c:v>102.07977001604836</c:v>
                </c:pt>
                <c:pt idx="1837">
                  <c:v>102.08003438188648</c:v>
                </c:pt>
                <c:pt idx="1838">
                  <c:v>102.08007132679757</c:v>
                </c:pt>
                <c:pt idx="1839">
                  <c:v>102.08019008689473</c:v>
                </c:pt>
                <c:pt idx="1840">
                  <c:v>102.08025927142049</c:v>
                </c:pt>
                <c:pt idx="1841">
                  <c:v>102.08028530445752</c:v>
                </c:pt>
                <c:pt idx="1842">
                  <c:v>102.08035622840544</c:v>
                </c:pt>
                <c:pt idx="1843">
                  <c:v>102.08042531373137</c:v>
                </c:pt>
                <c:pt idx="1844">
                  <c:v>102.08052304719449</c:v>
                </c:pt>
                <c:pt idx="1845">
                  <c:v>102.08054978708624</c:v>
                </c:pt>
                <c:pt idx="1846">
                  <c:v>102.08059753037909</c:v>
                </c:pt>
                <c:pt idx="1847">
                  <c:v>102.08071091112346</c:v>
                </c:pt>
                <c:pt idx="1848">
                  <c:v>102.08088855934697</c:v>
                </c:pt>
                <c:pt idx="1849">
                  <c:v>102.0809305814048</c:v>
                </c:pt>
                <c:pt idx="1850">
                  <c:v>102.08094203974656</c:v>
                </c:pt>
                <c:pt idx="1851">
                  <c:v>102.08122679673409</c:v>
                </c:pt>
                <c:pt idx="1852">
                  <c:v>102.08143923962903</c:v>
                </c:pt>
                <c:pt idx="1853">
                  <c:v>102.08163613396904</c:v>
                </c:pt>
                <c:pt idx="1854">
                  <c:v>102.08197971085477</c:v>
                </c:pt>
                <c:pt idx="1855">
                  <c:v>102.08204050328348</c:v>
                </c:pt>
                <c:pt idx="1856">
                  <c:v>102.08212704932777</c:v>
                </c:pt>
                <c:pt idx="1857">
                  <c:v>102.08222549759795</c:v>
                </c:pt>
                <c:pt idx="1858">
                  <c:v>102.08225447888501</c:v>
                </c:pt>
                <c:pt idx="1859">
                  <c:v>102.08236479657582</c:v>
                </c:pt>
                <c:pt idx="1860">
                  <c:v>102.08241225025469</c:v>
                </c:pt>
                <c:pt idx="1861">
                  <c:v>102.08264157984908</c:v>
                </c:pt>
                <c:pt idx="1862">
                  <c:v>102.08269625310484</c:v>
                </c:pt>
                <c:pt idx="1863">
                  <c:v>102.08309441382221</c:v>
                </c:pt>
                <c:pt idx="1864">
                  <c:v>102.08318454422552</c:v>
                </c:pt>
                <c:pt idx="1865">
                  <c:v>102.08331625805785</c:v>
                </c:pt>
                <c:pt idx="1866">
                  <c:v>102.08341972820159</c:v>
                </c:pt>
                <c:pt idx="1867">
                  <c:v>102.08342206717624</c:v>
                </c:pt>
                <c:pt idx="1868">
                  <c:v>102.08351324746685</c:v>
                </c:pt>
                <c:pt idx="1869">
                  <c:v>102.08358285905015</c:v>
                </c:pt>
                <c:pt idx="1870">
                  <c:v>102.08376642068774</c:v>
                </c:pt>
                <c:pt idx="1871">
                  <c:v>102.08394426165674</c:v>
                </c:pt>
                <c:pt idx="1872">
                  <c:v>102.08396248037404</c:v>
                </c:pt>
                <c:pt idx="1873">
                  <c:v>102.08397222896244</c:v>
                </c:pt>
                <c:pt idx="1874">
                  <c:v>102.0840803934035</c:v>
                </c:pt>
                <c:pt idx="1875">
                  <c:v>102.08416183415737</c:v>
                </c:pt>
                <c:pt idx="1876">
                  <c:v>102.08434488731329</c:v>
                </c:pt>
                <c:pt idx="1877">
                  <c:v>102.08434880212641</c:v>
                </c:pt>
                <c:pt idx="1878">
                  <c:v>102.08439062419581</c:v>
                </c:pt>
                <c:pt idx="1879">
                  <c:v>102.08439793147069</c:v>
                </c:pt>
                <c:pt idx="1880">
                  <c:v>102.08458411587301</c:v>
                </c:pt>
                <c:pt idx="1881">
                  <c:v>102.08461180286933</c:v>
                </c:pt>
                <c:pt idx="1882">
                  <c:v>102.08483608627287</c:v>
                </c:pt>
                <c:pt idx="1883">
                  <c:v>102.0850137712934</c:v>
                </c:pt>
                <c:pt idx="1884">
                  <c:v>102.08511885539453</c:v>
                </c:pt>
                <c:pt idx="1885">
                  <c:v>102.08521921573859</c:v>
                </c:pt>
                <c:pt idx="1886">
                  <c:v>102.08564668034151</c:v>
                </c:pt>
                <c:pt idx="1887">
                  <c:v>102.08565524173808</c:v>
                </c:pt>
                <c:pt idx="1888">
                  <c:v>102.08576046037557</c:v>
                </c:pt>
                <c:pt idx="1889">
                  <c:v>102.08579691007667</c:v>
                </c:pt>
                <c:pt idx="1890">
                  <c:v>102.08590813772429</c:v>
                </c:pt>
                <c:pt idx="1891">
                  <c:v>102.08596944454085</c:v>
                </c:pt>
                <c:pt idx="1892">
                  <c:v>102.08661559512456</c:v>
                </c:pt>
                <c:pt idx="1893">
                  <c:v>102.08664725892116</c:v>
                </c:pt>
                <c:pt idx="1894">
                  <c:v>102.0868550530668</c:v>
                </c:pt>
                <c:pt idx="1895">
                  <c:v>102.08693439289966</c:v>
                </c:pt>
                <c:pt idx="1896">
                  <c:v>102.08693539439628</c:v>
                </c:pt>
                <c:pt idx="1897">
                  <c:v>102.08694085311278</c:v>
                </c:pt>
                <c:pt idx="1898">
                  <c:v>102.08699074204358</c:v>
                </c:pt>
                <c:pt idx="1899">
                  <c:v>102.08708003250268</c:v>
                </c:pt>
                <c:pt idx="1900">
                  <c:v>102.08723310502039</c:v>
                </c:pt>
                <c:pt idx="1901">
                  <c:v>102.08725829317574</c:v>
                </c:pt>
                <c:pt idx="1902">
                  <c:v>102.08769176083506</c:v>
                </c:pt>
                <c:pt idx="1903">
                  <c:v>102.08775422574519</c:v>
                </c:pt>
                <c:pt idx="1904">
                  <c:v>102.08792047898737</c:v>
                </c:pt>
                <c:pt idx="1905">
                  <c:v>102.08818639527534</c:v>
                </c:pt>
                <c:pt idx="1906">
                  <c:v>102.08821644134194</c:v>
                </c:pt>
                <c:pt idx="1907">
                  <c:v>102.08838962626287</c:v>
                </c:pt>
                <c:pt idx="1908">
                  <c:v>102.0884628611999</c:v>
                </c:pt>
                <c:pt idx="1909">
                  <c:v>102.08882124489668</c:v>
                </c:pt>
                <c:pt idx="1910">
                  <c:v>102.08884545254509</c:v>
                </c:pt>
                <c:pt idx="1911">
                  <c:v>102.08885615070784</c:v>
                </c:pt>
                <c:pt idx="1912">
                  <c:v>102.08931566648407</c:v>
                </c:pt>
                <c:pt idx="1913">
                  <c:v>102.08933710516963</c:v>
                </c:pt>
                <c:pt idx="1914">
                  <c:v>102.08933859491616</c:v>
                </c:pt>
                <c:pt idx="1915">
                  <c:v>102.08952760019994</c:v>
                </c:pt>
                <c:pt idx="1916">
                  <c:v>102.08974497319345</c:v>
                </c:pt>
                <c:pt idx="1917">
                  <c:v>102.09001474940021</c:v>
                </c:pt>
                <c:pt idx="1918">
                  <c:v>102.09032284525156</c:v>
                </c:pt>
                <c:pt idx="1919">
                  <c:v>102.0903310520485</c:v>
                </c:pt>
                <c:pt idx="1920">
                  <c:v>102.09050593603233</c:v>
                </c:pt>
                <c:pt idx="1921">
                  <c:v>102.09059853105704</c:v>
                </c:pt>
                <c:pt idx="1922">
                  <c:v>102.09088889408814</c:v>
                </c:pt>
                <c:pt idx="1923">
                  <c:v>102.09093208928377</c:v>
                </c:pt>
                <c:pt idx="1924">
                  <c:v>102.09107874428547</c:v>
                </c:pt>
                <c:pt idx="1925">
                  <c:v>102.09124093515493</c:v>
                </c:pt>
                <c:pt idx="1926">
                  <c:v>102.09126328641325</c:v>
                </c:pt>
                <c:pt idx="1927">
                  <c:v>102.09128143826962</c:v>
                </c:pt>
                <c:pt idx="1928">
                  <c:v>102.09184968532782</c:v>
                </c:pt>
                <c:pt idx="1929">
                  <c:v>102.0918767184188</c:v>
                </c:pt>
                <c:pt idx="1930">
                  <c:v>102.09191801062508</c:v>
                </c:pt>
                <c:pt idx="1931">
                  <c:v>102.09195115364489</c:v>
                </c:pt>
                <c:pt idx="1932">
                  <c:v>102.09206506623229</c:v>
                </c:pt>
                <c:pt idx="1933">
                  <c:v>102.09209603549631</c:v>
                </c:pt>
                <c:pt idx="1934">
                  <c:v>102.09209821515512</c:v>
                </c:pt>
                <c:pt idx="1935">
                  <c:v>102.09226079740309</c:v>
                </c:pt>
                <c:pt idx="1936">
                  <c:v>102.09234813244376</c:v>
                </c:pt>
                <c:pt idx="1937">
                  <c:v>102.0924429876941</c:v>
                </c:pt>
                <c:pt idx="1938">
                  <c:v>102.09248190123017</c:v>
                </c:pt>
                <c:pt idx="1939">
                  <c:v>102.09291574658489</c:v>
                </c:pt>
                <c:pt idx="1940">
                  <c:v>102.09293774837809</c:v>
                </c:pt>
                <c:pt idx="1941">
                  <c:v>102.09295263413851</c:v>
                </c:pt>
                <c:pt idx="1942">
                  <c:v>102.09302067907282</c:v>
                </c:pt>
                <c:pt idx="1943">
                  <c:v>102.09325332379156</c:v>
                </c:pt>
                <c:pt idx="1944">
                  <c:v>102.09344829693914</c:v>
                </c:pt>
                <c:pt idx="1945">
                  <c:v>102.09358011304434</c:v>
                </c:pt>
                <c:pt idx="1946">
                  <c:v>102.09411521506327</c:v>
                </c:pt>
                <c:pt idx="1947">
                  <c:v>102.09414287301561</c:v>
                </c:pt>
                <c:pt idx="1948">
                  <c:v>102.09420719027467</c:v>
                </c:pt>
                <c:pt idx="1949">
                  <c:v>102.09424669908498</c:v>
                </c:pt>
                <c:pt idx="1950">
                  <c:v>102.09427989666719</c:v>
                </c:pt>
                <c:pt idx="1951">
                  <c:v>102.09440028118671</c:v>
                </c:pt>
                <c:pt idx="1952">
                  <c:v>102.09441451123259</c:v>
                </c:pt>
                <c:pt idx="1953">
                  <c:v>102.09475317854478</c:v>
                </c:pt>
                <c:pt idx="1954">
                  <c:v>102.0948713925394</c:v>
                </c:pt>
                <c:pt idx="1955">
                  <c:v>102.09514823674797</c:v>
                </c:pt>
                <c:pt idx="1956">
                  <c:v>102.09549745955013</c:v>
                </c:pt>
                <c:pt idx="1957">
                  <c:v>102.09572019388699</c:v>
                </c:pt>
                <c:pt idx="1958">
                  <c:v>102.09576215087854</c:v>
                </c:pt>
                <c:pt idx="1959">
                  <c:v>102.09625155100112</c:v>
                </c:pt>
                <c:pt idx="1960">
                  <c:v>102.09625919311746</c:v>
                </c:pt>
                <c:pt idx="1961">
                  <c:v>102.09626586672924</c:v>
                </c:pt>
                <c:pt idx="1962">
                  <c:v>102.09645850347046</c:v>
                </c:pt>
                <c:pt idx="1963">
                  <c:v>102.09649873510145</c:v>
                </c:pt>
                <c:pt idx="1964">
                  <c:v>102.09667964296609</c:v>
                </c:pt>
                <c:pt idx="1965">
                  <c:v>102.09693967025314</c:v>
                </c:pt>
                <c:pt idx="1966">
                  <c:v>102.09696589718425</c:v>
                </c:pt>
                <c:pt idx="1967">
                  <c:v>102.09702451262913</c:v>
                </c:pt>
                <c:pt idx="1968">
                  <c:v>102.09702914284702</c:v>
                </c:pt>
                <c:pt idx="1969">
                  <c:v>102.09725311544074</c:v>
                </c:pt>
                <c:pt idx="1970">
                  <c:v>102.09728559350162</c:v>
                </c:pt>
                <c:pt idx="1971">
                  <c:v>102.09731629733555</c:v>
                </c:pt>
                <c:pt idx="1972">
                  <c:v>102.09736581951165</c:v>
                </c:pt>
                <c:pt idx="1973">
                  <c:v>102.09744067762324</c:v>
                </c:pt>
                <c:pt idx="1974">
                  <c:v>102.09754875789682</c:v>
                </c:pt>
                <c:pt idx="1975">
                  <c:v>102.09756133655941</c:v>
                </c:pt>
                <c:pt idx="1976">
                  <c:v>102.09777850412223</c:v>
                </c:pt>
                <c:pt idx="1977">
                  <c:v>102.09779200533892</c:v>
                </c:pt>
                <c:pt idx="1978">
                  <c:v>102.09817569920817</c:v>
                </c:pt>
                <c:pt idx="1979">
                  <c:v>102.09818789152108</c:v>
                </c:pt>
                <c:pt idx="1980">
                  <c:v>102.09819404482718</c:v>
                </c:pt>
                <c:pt idx="1981">
                  <c:v>102.09821897572573</c:v>
                </c:pt>
                <c:pt idx="1982">
                  <c:v>102.09830238574463</c:v>
                </c:pt>
                <c:pt idx="1983">
                  <c:v>102.09834309574032</c:v>
                </c:pt>
                <c:pt idx="1984">
                  <c:v>102.09835861264926</c:v>
                </c:pt>
                <c:pt idx="1985">
                  <c:v>102.09857824029332</c:v>
                </c:pt>
                <c:pt idx="1986">
                  <c:v>102.09871495606073</c:v>
                </c:pt>
                <c:pt idx="1987">
                  <c:v>102.09887264679784</c:v>
                </c:pt>
                <c:pt idx="1988">
                  <c:v>102.09900698259004</c:v>
                </c:pt>
                <c:pt idx="1989">
                  <c:v>102.09905082737421</c:v>
                </c:pt>
                <c:pt idx="1990">
                  <c:v>102.09905599204578</c:v>
                </c:pt>
                <c:pt idx="1991">
                  <c:v>102.09915495404378</c:v>
                </c:pt>
                <c:pt idx="1992">
                  <c:v>102.09917259609189</c:v>
                </c:pt>
                <c:pt idx="1993">
                  <c:v>102.09919604619675</c:v>
                </c:pt>
                <c:pt idx="1994">
                  <c:v>102.099297793457</c:v>
                </c:pt>
                <c:pt idx="1995">
                  <c:v>102.09967485149576</c:v>
                </c:pt>
                <c:pt idx="1996">
                  <c:v>102.0996968164348</c:v>
                </c:pt>
                <c:pt idx="1997">
                  <c:v>102.09977086939041</c:v>
                </c:pt>
                <c:pt idx="1998">
                  <c:v>102.09981213313785</c:v>
                </c:pt>
                <c:pt idx="1999">
                  <c:v>102.10013616601752</c:v>
                </c:pt>
                <c:pt idx="2000">
                  <c:v>102.10013791834248</c:v>
                </c:pt>
                <c:pt idx="2001">
                  <c:v>102.10018798436958</c:v>
                </c:pt>
                <c:pt idx="2002">
                  <c:v>102.10022471987982</c:v>
                </c:pt>
                <c:pt idx="2003">
                  <c:v>102.10039692315326</c:v>
                </c:pt>
                <c:pt idx="2004">
                  <c:v>102.10040068346471</c:v>
                </c:pt>
                <c:pt idx="2005">
                  <c:v>102.10042164404975</c:v>
                </c:pt>
                <c:pt idx="2006">
                  <c:v>102.10048850378544</c:v>
                </c:pt>
                <c:pt idx="2007">
                  <c:v>102.10058552257647</c:v>
                </c:pt>
                <c:pt idx="2008">
                  <c:v>102.10064451171725</c:v>
                </c:pt>
                <c:pt idx="2009">
                  <c:v>102.1007576315438</c:v>
                </c:pt>
                <c:pt idx="2010">
                  <c:v>102.10116410805811</c:v>
                </c:pt>
                <c:pt idx="2011">
                  <c:v>102.10127410583404</c:v>
                </c:pt>
                <c:pt idx="2012">
                  <c:v>102.10128985374794</c:v>
                </c:pt>
                <c:pt idx="2013">
                  <c:v>102.1013158081406</c:v>
                </c:pt>
                <c:pt idx="2014">
                  <c:v>102.10132058821495</c:v>
                </c:pt>
                <c:pt idx="2015">
                  <c:v>102.10140480809861</c:v>
                </c:pt>
                <c:pt idx="2016">
                  <c:v>102.10140617401066</c:v>
                </c:pt>
                <c:pt idx="2017">
                  <c:v>102.10142071464875</c:v>
                </c:pt>
                <c:pt idx="2018">
                  <c:v>102.101520276561</c:v>
                </c:pt>
                <c:pt idx="2019">
                  <c:v>102.10156480499785</c:v>
                </c:pt>
                <c:pt idx="2020">
                  <c:v>102.10160809944082</c:v>
                </c:pt>
                <c:pt idx="2021">
                  <c:v>102.10164288735727</c:v>
                </c:pt>
                <c:pt idx="2022">
                  <c:v>102.10171735532674</c:v>
                </c:pt>
                <c:pt idx="2023">
                  <c:v>102.10191184678341</c:v>
                </c:pt>
                <c:pt idx="2024">
                  <c:v>102.10222929787939</c:v>
                </c:pt>
                <c:pt idx="2025">
                  <c:v>102.10223736759488</c:v>
                </c:pt>
                <c:pt idx="2026">
                  <c:v>102.10241509413625</c:v>
                </c:pt>
                <c:pt idx="2027">
                  <c:v>102.10264579936346</c:v>
                </c:pt>
                <c:pt idx="2028">
                  <c:v>102.10274843842889</c:v>
                </c:pt>
                <c:pt idx="2029">
                  <c:v>102.1027713312269</c:v>
                </c:pt>
                <c:pt idx="2030">
                  <c:v>102.10277418950677</c:v>
                </c:pt>
                <c:pt idx="2031">
                  <c:v>102.10293234336091</c:v>
                </c:pt>
                <c:pt idx="2032">
                  <c:v>102.10297136127849</c:v>
                </c:pt>
                <c:pt idx="2033">
                  <c:v>102.10316024954659</c:v>
                </c:pt>
                <c:pt idx="2034">
                  <c:v>102.10328630823005</c:v>
                </c:pt>
                <c:pt idx="2035">
                  <c:v>102.10330336201052</c:v>
                </c:pt>
                <c:pt idx="2036">
                  <c:v>102.10334674877302</c:v>
                </c:pt>
                <c:pt idx="2037">
                  <c:v>102.1035691514265</c:v>
                </c:pt>
                <c:pt idx="2038">
                  <c:v>102.10396870756385</c:v>
                </c:pt>
                <c:pt idx="2039">
                  <c:v>102.10397545708808</c:v>
                </c:pt>
                <c:pt idx="2040">
                  <c:v>102.10408817585335</c:v>
                </c:pt>
                <c:pt idx="2041">
                  <c:v>102.10436754916739</c:v>
                </c:pt>
                <c:pt idx="2042">
                  <c:v>102.10443390914541</c:v>
                </c:pt>
                <c:pt idx="2043">
                  <c:v>102.10460207522519</c:v>
                </c:pt>
                <c:pt idx="2044">
                  <c:v>102.10462708262807</c:v>
                </c:pt>
                <c:pt idx="2045">
                  <c:v>102.1047270262107</c:v>
                </c:pt>
                <c:pt idx="2046">
                  <c:v>102.10485760201394</c:v>
                </c:pt>
                <c:pt idx="2047">
                  <c:v>102.10523011083593</c:v>
                </c:pt>
                <c:pt idx="2048">
                  <c:v>102.10529471753628</c:v>
                </c:pt>
                <c:pt idx="2049">
                  <c:v>102.10546952357355</c:v>
                </c:pt>
                <c:pt idx="2050">
                  <c:v>102.1056659313102</c:v>
                </c:pt>
                <c:pt idx="2051">
                  <c:v>102.10605690395427</c:v>
                </c:pt>
                <c:pt idx="2052">
                  <c:v>102.10616945666011</c:v>
                </c:pt>
                <c:pt idx="2053">
                  <c:v>102.10647646765842</c:v>
                </c:pt>
                <c:pt idx="2054">
                  <c:v>102.1064913618863</c:v>
                </c:pt>
                <c:pt idx="2055">
                  <c:v>102.10659800533597</c:v>
                </c:pt>
                <c:pt idx="2056">
                  <c:v>102.10688585866556</c:v>
                </c:pt>
                <c:pt idx="2057">
                  <c:v>102.1069481478429</c:v>
                </c:pt>
                <c:pt idx="2058">
                  <c:v>102.10726390470737</c:v>
                </c:pt>
                <c:pt idx="2059">
                  <c:v>102.1074590442291</c:v>
                </c:pt>
                <c:pt idx="2060">
                  <c:v>102.10761200678654</c:v>
                </c:pt>
                <c:pt idx="2061">
                  <c:v>102.10766834085069</c:v>
                </c:pt>
                <c:pt idx="2062">
                  <c:v>102.10776796052929</c:v>
                </c:pt>
                <c:pt idx="2063">
                  <c:v>102.10776849556237</c:v>
                </c:pt>
                <c:pt idx="2064">
                  <c:v>102.10777556010076</c:v>
                </c:pt>
                <c:pt idx="2065">
                  <c:v>102.10792163146293</c:v>
                </c:pt>
                <c:pt idx="2066">
                  <c:v>102.1079224230181</c:v>
                </c:pt>
                <c:pt idx="2067">
                  <c:v>102.10829738443393</c:v>
                </c:pt>
                <c:pt idx="2068">
                  <c:v>102.10844624184681</c:v>
                </c:pt>
                <c:pt idx="2069">
                  <c:v>102.10885934308592</c:v>
                </c:pt>
                <c:pt idx="2070">
                  <c:v>102.10892624216744</c:v>
                </c:pt>
                <c:pt idx="2071">
                  <c:v>102.10910776460567</c:v>
                </c:pt>
                <c:pt idx="2072">
                  <c:v>102.1091444437248</c:v>
                </c:pt>
                <c:pt idx="2073">
                  <c:v>102.10924075435449</c:v>
                </c:pt>
                <c:pt idx="2074">
                  <c:v>102.10938257067698</c:v>
                </c:pt>
                <c:pt idx="2075">
                  <c:v>102.10956625981549</c:v>
                </c:pt>
                <c:pt idx="2076">
                  <c:v>102.10974952713649</c:v>
                </c:pt>
                <c:pt idx="2077">
                  <c:v>102.10983913914764</c:v>
                </c:pt>
                <c:pt idx="2078">
                  <c:v>102.10987959740153</c:v>
                </c:pt>
                <c:pt idx="2079">
                  <c:v>102.11005924651636</c:v>
                </c:pt>
                <c:pt idx="2080">
                  <c:v>102.11007837069441</c:v>
                </c:pt>
                <c:pt idx="2081">
                  <c:v>102.11013920615162</c:v>
                </c:pt>
                <c:pt idx="2082">
                  <c:v>102.11031864230995</c:v>
                </c:pt>
                <c:pt idx="2083">
                  <c:v>102.1103338541248</c:v>
                </c:pt>
                <c:pt idx="2084">
                  <c:v>102.11036024893721</c:v>
                </c:pt>
                <c:pt idx="2085">
                  <c:v>102.11047470502069</c:v>
                </c:pt>
                <c:pt idx="2086">
                  <c:v>102.11048242618197</c:v>
                </c:pt>
                <c:pt idx="2087">
                  <c:v>102.11067626718773</c:v>
                </c:pt>
                <c:pt idx="2088">
                  <c:v>102.11068528714048</c:v>
                </c:pt>
                <c:pt idx="2089">
                  <c:v>102.11071263421442</c:v>
                </c:pt>
                <c:pt idx="2090">
                  <c:v>102.11078472856923</c:v>
                </c:pt>
                <c:pt idx="2091">
                  <c:v>102.11091288891609</c:v>
                </c:pt>
                <c:pt idx="2092">
                  <c:v>102.11100612592753</c:v>
                </c:pt>
                <c:pt idx="2093">
                  <c:v>102.1110941847579</c:v>
                </c:pt>
                <c:pt idx="2094">
                  <c:v>102.11125559409567</c:v>
                </c:pt>
                <c:pt idx="2095">
                  <c:v>102.11130599871677</c:v>
                </c:pt>
                <c:pt idx="2096">
                  <c:v>102.11136301656266</c:v>
                </c:pt>
                <c:pt idx="2097">
                  <c:v>102.11140585587871</c:v>
                </c:pt>
                <c:pt idx="2098">
                  <c:v>102.11157904607509</c:v>
                </c:pt>
                <c:pt idx="2099">
                  <c:v>102.11183034023689</c:v>
                </c:pt>
                <c:pt idx="2100">
                  <c:v>102.11186412535486</c:v>
                </c:pt>
                <c:pt idx="2101">
                  <c:v>102.11194067296773</c:v>
                </c:pt>
                <c:pt idx="2102">
                  <c:v>102.11198977801251</c:v>
                </c:pt>
                <c:pt idx="2103">
                  <c:v>102.11212835757686</c:v>
                </c:pt>
                <c:pt idx="2104">
                  <c:v>102.11219962599714</c:v>
                </c:pt>
                <c:pt idx="2105">
                  <c:v>102.1122217362287</c:v>
                </c:pt>
                <c:pt idx="2106">
                  <c:v>102.112262334326</c:v>
                </c:pt>
                <c:pt idx="2107">
                  <c:v>102.11231365929781</c:v>
                </c:pt>
                <c:pt idx="2108">
                  <c:v>102.11240219905852</c:v>
                </c:pt>
                <c:pt idx="2109">
                  <c:v>102.11245068859483</c:v>
                </c:pt>
                <c:pt idx="2110">
                  <c:v>102.11245091035059</c:v>
                </c:pt>
                <c:pt idx="2111">
                  <c:v>102.11255532216232</c:v>
                </c:pt>
                <c:pt idx="2112">
                  <c:v>102.11256109677814</c:v>
                </c:pt>
                <c:pt idx="2113">
                  <c:v>102.11258119856845</c:v>
                </c:pt>
                <c:pt idx="2114">
                  <c:v>102.11264977720309</c:v>
                </c:pt>
                <c:pt idx="2115">
                  <c:v>102.11268469804071</c:v>
                </c:pt>
                <c:pt idx="2116">
                  <c:v>102.11278684104091</c:v>
                </c:pt>
                <c:pt idx="2117">
                  <c:v>102.11280259602137</c:v>
                </c:pt>
                <c:pt idx="2118">
                  <c:v>102.11286365275903</c:v>
                </c:pt>
                <c:pt idx="2119">
                  <c:v>102.11291543303133</c:v>
                </c:pt>
                <c:pt idx="2120">
                  <c:v>102.11300201812799</c:v>
                </c:pt>
                <c:pt idx="2121">
                  <c:v>102.11304638490054</c:v>
                </c:pt>
                <c:pt idx="2122">
                  <c:v>102.11305625682878</c:v>
                </c:pt>
                <c:pt idx="2123">
                  <c:v>102.11310731098992</c:v>
                </c:pt>
                <c:pt idx="2124">
                  <c:v>102.11318791367695</c:v>
                </c:pt>
                <c:pt idx="2125">
                  <c:v>102.11335014906035</c:v>
                </c:pt>
                <c:pt idx="2126">
                  <c:v>102.11336694841997</c:v>
                </c:pt>
                <c:pt idx="2127">
                  <c:v>102.11352336273846</c:v>
                </c:pt>
                <c:pt idx="2128">
                  <c:v>102.11369527116689</c:v>
                </c:pt>
                <c:pt idx="2129">
                  <c:v>102.1137185297039</c:v>
                </c:pt>
                <c:pt idx="2130">
                  <c:v>102.11372505011137</c:v>
                </c:pt>
                <c:pt idx="2131">
                  <c:v>102.1137555926302</c:v>
                </c:pt>
                <c:pt idx="2132">
                  <c:v>102.11399865129614</c:v>
                </c:pt>
                <c:pt idx="2133">
                  <c:v>102.11402282156162</c:v>
                </c:pt>
                <c:pt idx="2134">
                  <c:v>102.11436861922634</c:v>
                </c:pt>
                <c:pt idx="2135">
                  <c:v>102.11439435721911</c:v>
                </c:pt>
                <c:pt idx="2136">
                  <c:v>102.11440219997934</c:v>
                </c:pt>
                <c:pt idx="2137">
                  <c:v>102.11480371127502</c:v>
                </c:pt>
                <c:pt idx="2138">
                  <c:v>102.11486727822221</c:v>
                </c:pt>
                <c:pt idx="2139">
                  <c:v>102.11512090507399</c:v>
                </c:pt>
                <c:pt idx="2140">
                  <c:v>102.1151953279881</c:v>
                </c:pt>
                <c:pt idx="2141">
                  <c:v>102.11531123224368</c:v>
                </c:pt>
                <c:pt idx="2142">
                  <c:v>102.1153119915102</c:v>
                </c:pt>
                <c:pt idx="2143">
                  <c:v>102.11543784922895</c:v>
                </c:pt>
                <c:pt idx="2144">
                  <c:v>102.11565547269234</c:v>
                </c:pt>
                <c:pt idx="2145">
                  <c:v>102.11578233589437</c:v>
                </c:pt>
                <c:pt idx="2146">
                  <c:v>102.11578711309487</c:v>
                </c:pt>
                <c:pt idx="2147">
                  <c:v>102.11583054156333</c:v>
                </c:pt>
                <c:pt idx="2148">
                  <c:v>102.11595732782361</c:v>
                </c:pt>
                <c:pt idx="2149">
                  <c:v>102.11607010273408</c:v>
                </c:pt>
                <c:pt idx="2150">
                  <c:v>102.11616699796893</c:v>
                </c:pt>
                <c:pt idx="2151">
                  <c:v>102.11619117595117</c:v>
                </c:pt>
                <c:pt idx="2152">
                  <c:v>102.11621467841805</c:v>
                </c:pt>
                <c:pt idx="2153">
                  <c:v>102.11639132274395</c:v>
                </c:pt>
                <c:pt idx="2154">
                  <c:v>102.11644515307536</c:v>
                </c:pt>
                <c:pt idx="2155">
                  <c:v>102.11656595594772</c:v>
                </c:pt>
                <c:pt idx="2156">
                  <c:v>102.11663405508575</c:v>
                </c:pt>
                <c:pt idx="2157">
                  <c:v>102.11690364145956</c:v>
                </c:pt>
                <c:pt idx="2158">
                  <c:v>102.11697603063763</c:v>
                </c:pt>
                <c:pt idx="2159">
                  <c:v>102.11708744787603</c:v>
                </c:pt>
                <c:pt idx="2160">
                  <c:v>102.11723334008767</c:v>
                </c:pt>
                <c:pt idx="2161">
                  <c:v>102.11756809602122</c:v>
                </c:pt>
                <c:pt idx="2162">
                  <c:v>102.11785200545677</c:v>
                </c:pt>
                <c:pt idx="2163">
                  <c:v>102.11792258154064</c:v>
                </c:pt>
                <c:pt idx="2164">
                  <c:v>102.11801972193609</c:v>
                </c:pt>
                <c:pt idx="2165">
                  <c:v>102.11819795295881</c:v>
                </c:pt>
                <c:pt idx="2166">
                  <c:v>102.11825103256581</c:v>
                </c:pt>
                <c:pt idx="2167">
                  <c:v>102.11826967852112</c:v>
                </c:pt>
                <c:pt idx="2168">
                  <c:v>102.11831863776298</c:v>
                </c:pt>
                <c:pt idx="2169">
                  <c:v>102.11838317798605</c:v>
                </c:pt>
                <c:pt idx="2170">
                  <c:v>102.11839273494013</c:v>
                </c:pt>
                <c:pt idx="2171">
                  <c:v>102.11840810144959</c:v>
                </c:pt>
                <c:pt idx="2172">
                  <c:v>102.11886432524753</c:v>
                </c:pt>
                <c:pt idx="2173">
                  <c:v>102.11901909412838</c:v>
                </c:pt>
                <c:pt idx="2174">
                  <c:v>102.11914879126658</c:v>
                </c:pt>
                <c:pt idx="2175">
                  <c:v>102.11918075383583</c:v>
                </c:pt>
                <c:pt idx="2176">
                  <c:v>102.11932131677798</c:v>
                </c:pt>
                <c:pt idx="2177">
                  <c:v>102.11950590994788</c:v>
                </c:pt>
                <c:pt idx="2178">
                  <c:v>102.11952541019284</c:v>
                </c:pt>
                <c:pt idx="2179">
                  <c:v>102.11962680437652</c:v>
                </c:pt>
                <c:pt idx="2180">
                  <c:v>102.11983184886924</c:v>
                </c:pt>
                <c:pt idx="2181">
                  <c:v>102.11990739021978</c:v>
                </c:pt>
                <c:pt idx="2182">
                  <c:v>102.12013356453534</c:v>
                </c:pt>
                <c:pt idx="2183">
                  <c:v>102.12033730889621</c:v>
                </c:pt>
                <c:pt idx="2184">
                  <c:v>102.12051883519993</c:v>
                </c:pt>
                <c:pt idx="2185">
                  <c:v>102.1208553904076</c:v>
                </c:pt>
                <c:pt idx="2186">
                  <c:v>102.12086402445236</c:v>
                </c:pt>
                <c:pt idx="2187">
                  <c:v>102.12099096405231</c:v>
                </c:pt>
                <c:pt idx="2188">
                  <c:v>102.12109668179809</c:v>
                </c:pt>
                <c:pt idx="2189">
                  <c:v>102.12110854251586</c:v>
                </c:pt>
                <c:pt idx="2190">
                  <c:v>102.12115157474346</c:v>
                </c:pt>
                <c:pt idx="2191">
                  <c:v>102.1212374940157</c:v>
                </c:pt>
                <c:pt idx="2192">
                  <c:v>102.12130661086137</c:v>
                </c:pt>
                <c:pt idx="2193">
                  <c:v>102.12135836033083</c:v>
                </c:pt>
                <c:pt idx="2194">
                  <c:v>102.12160126834418</c:v>
                </c:pt>
                <c:pt idx="2195">
                  <c:v>102.12168495795078</c:v>
                </c:pt>
                <c:pt idx="2196">
                  <c:v>102.12182854676992</c:v>
                </c:pt>
                <c:pt idx="2197">
                  <c:v>102.12200025767213</c:v>
                </c:pt>
                <c:pt idx="2198">
                  <c:v>102.12217829350246</c:v>
                </c:pt>
                <c:pt idx="2199">
                  <c:v>102.12231582119981</c:v>
                </c:pt>
                <c:pt idx="2200">
                  <c:v>102.12243336094544</c:v>
                </c:pt>
                <c:pt idx="2201">
                  <c:v>102.1225668892273</c:v>
                </c:pt>
                <c:pt idx="2202">
                  <c:v>102.1228678581553</c:v>
                </c:pt>
                <c:pt idx="2203">
                  <c:v>102.12297701499404</c:v>
                </c:pt>
                <c:pt idx="2204">
                  <c:v>102.12302878861648</c:v>
                </c:pt>
                <c:pt idx="2205">
                  <c:v>102.12310354971923</c:v>
                </c:pt>
                <c:pt idx="2206">
                  <c:v>102.12333740513762</c:v>
                </c:pt>
                <c:pt idx="2207">
                  <c:v>102.12336305495657</c:v>
                </c:pt>
                <c:pt idx="2208">
                  <c:v>102.12337117311371</c:v>
                </c:pt>
                <c:pt idx="2209">
                  <c:v>102.12338173720228</c:v>
                </c:pt>
                <c:pt idx="2210">
                  <c:v>102.12359425410996</c:v>
                </c:pt>
                <c:pt idx="2211">
                  <c:v>102.12364084296561</c:v>
                </c:pt>
                <c:pt idx="2212">
                  <c:v>102.12379517619421</c:v>
                </c:pt>
                <c:pt idx="2213">
                  <c:v>102.12383113766791</c:v>
                </c:pt>
                <c:pt idx="2214">
                  <c:v>102.12386984396453</c:v>
                </c:pt>
                <c:pt idx="2215">
                  <c:v>102.12401987851705</c:v>
                </c:pt>
                <c:pt idx="2216">
                  <c:v>102.12417441998052</c:v>
                </c:pt>
                <c:pt idx="2217">
                  <c:v>102.12419521727664</c:v>
                </c:pt>
                <c:pt idx="2218">
                  <c:v>102.124357249236</c:v>
                </c:pt>
                <c:pt idx="2219">
                  <c:v>102.12445165285294</c:v>
                </c:pt>
                <c:pt idx="2220">
                  <c:v>102.12456708634171</c:v>
                </c:pt>
                <c:pt idx="2221">
                  <c:v>102.12469688132096</c:v>
                </c:pt>
                <c:pt idx="2222">
                  <c:v>102.12495479950204</c:v>
                </c:pt>
                <c:pt idx="2223">
                  <c:v>102.12501696944334</c:v>
                </c:pt>
                <c:pt idx="2224">
                  <c:v>102.12548830633429</c:v>
                </c:pt>
                <c:pt idx="2225">
                  <c:v>102.12582960580062</c:v>
                </c:pt>
                <c:pt idx="2226">
                  <c:v>102.125953186956</c:v>
                </c:pt>
                <c:pt idx="2227">
                  <c:v>102.12612217351487</c:v>
                </c:pt>
                <c:pt idx="2228">
                  <c:v>102.12627784067195</c:v>
                </c:pt>
                <c:pt idx="2229">
                  <c:v>102.12643984576704</c:v>
                </c:pt>
                <c:pt idx="2230">
                  <c:v>102.12655076088326</c:v>
                </c:pt>
                <c:pt idx="2231">
                  <c:v>102.12657048066109</c:v>
                </c:pt>
                <c:pt idx="2232">
                  <c:v>102.12663715658692</c:v>
                </c:pt>
                <c:pt idx="2233">
                  <c:v>102.12678256749038</c:v>
                </c:pt>
                <c:pt idx="2234">
                  <c:v>102.12682373736163</c:v>
                </c:pt>
                <c:pt idx="2235">
                  <c:v>102.12707507795864</c:v>
                </c:pt>
                <c:pt idx="2236">
                  <c:v>102.12738717747602</c:v>
                </c:pt>
                <c:pt idx="2237">
                  <c:v>102.12751551739244</c:v>
                </c:pt>
                <c:pt idx="2238">
                  <c:v>102.12777102435747</c:v>
                </c:pt>
                <c:pt idx="2239">
                  <c:v>102.12788153236099</c:v>
                </c:pt>
                <c:pt idx="2240">
                  <c:v>102.12789817727752</c:v>
                </c:pt>
                <c:pt idx="2241">
                  <c:v>102.12792632839182</c:v>
                </c:pt>
                <c:pt idx="2242">
                  <c:v>102.1280427415398</c:v>
                </c:pt>
                <c:pt idx="2243">
                  <c:v>102.12821873661608</c:v>
                </c:pt>
                <c:pt idx="2244">
                  <c:v>102.12850551554052</c:v>
                </c:pt>
                <c:pt idx="2245">
                  <c:v>102.12852990325003</c:v>
                </c:pt>
                <c:pt idx="2246">
                  <c:v>102.12863745514929</c:v>
                </c:pt>
                <c:pt idx="2247">
                  <c:v>102.12869333036082</c:v>
                </c:pt>
                <c:pt idx="2248">
                  <c:v>102.12870625480193</c:v>
                </c:pt>
                <c:pt idx="2249">
                  <c:v>102.12871991306878</c:v>
                </c:pt>
                <c:pt idx="2250">
                  <c:v>102.12896641163246</c:v>
                </c:pt>
                <c:pt idx="2251">
                  <c:v>102.12900837527275</c:v>
                </c:pt>
                <c:pt idx="2252">
                  <c:v>102.12908873357031</c:v>
                </c:pt>
                <c:pt idx="2253">
                  <c:v>102.12912993642985</c:v>
                </c:pt>
                <c:pt idx="2254">
                  <c:v>102.12928462617393</c:v>
                </c:pt>
                <c:pt idx="2255">
                  <c:v>102.12958984969046</c:v>
                </c:pt>
                <c:pt idx="2256">
                  <c:v>102.1296574983445</c:v>
                </c:pt>
                <c:pt idx="2257">
                  <c:v>102.12968603285083</c:v>
                </c:pt>
                <c:pt idx="2258">
                  <c:v>102.12984572830287</c:v>
                </c:pt>
                <c:pt idx="2259">
                  <c:v>102.13004144014354</c:v>
                </c:pt>
                <c:pt idx="2260">
                  <c:v>102.13004745531489</c:v>
                </c:pt>
                <c:pt idx="2261">
                  <c:v>102.13008986050404</c:v>
                </c:pt>
                <c:pt idx="2262">
                  <c:v>102.13029086640357</c:v>
                </c:pt>
                <c:pt idx="2263">
                  <c:v>102.1303008030924</c:v>
                </c:pt>
                <c:pt idx="2264">
                  <c:v>102.13030711581881</c:v>
                </c:pt>
                <c:pt idx="2265">
                  <c:v>102.13031829244559</c:v>
                </c:pt>
                <c:pt idx="2266">
                  <c:v>102.13059354477139</c:v>
                </c:pt>
                <c:pt idx="2267">
                  <c:v>102.13061431986432</c:v>
                </c:pt>
                <c:pt idx="2268">
                  <c:v>102.13069311947173</c:v>
                </c:pt>
                <c:pt idx="2269">
                  <c:v>102.13075285152684</c:v>
                </c:pt>
                <c:pt idx="2270">
                  <c:v>102.13077243615771</c:v>
                </c:pt>
                <c:pt idx="2271">
                  <c:v>102.13102835158024</c:v>
                </c:pt>
                <c:pt idx="2272">
                  <c:v>102.13137529668434</c:v>
                </c:pt>
                <c:pt idx="2273">
                  <c:v>102.13153359540354</c:v>
                </c:pt>
                <c:pt idx="2274">
                  <c:v>102.13163026412495</c:v>
                </c:pt>
                <c:pt idx="2275">
                  <c:v>102.13167356356108</c:v>
                </c:pt>
                <c:pt idx="2276">
                  <c:v>102.13174455343729</c:v>
                </c:pt>
                <c:pt idx="2277">
                  <c:v>102.13178115110712</c:v>
                </c:pt>
                <c:pt idx="2278">
                  <c:v>102.13183539418176</c:v>
                </c:pt>
                <c:pt idx="2279">
                  <c:v>102.13200492668376</c:v>
                </c:pt>
                <c:pt idx="2280">
                  <c:v>102.13204644514772</c:v>
                </c:pt>
                <c:pt idx="2281">
                  <c:v>102.13219992361057</c:v>
                </c:pt>
                <c:pt idx="2282">
                  <c:v>102.13233360542901</c:v>
                </c:pt>
                <c:pt idx="2283">
                  <c:v>102.13239848597821</c:v>
                </c:pt>
                <c:pt idx="2284">
                  <c:v>102.13242715777477</c:v>
                </c:pt>
                <c:pt idx="2285">
                  <c:v>102.13245323701047</c:v>
                </c:pt>
                <c:pt idx="2286">
                  <c:v>102.13249592010543</c:v>
                </c:pt>
                <c:pt idx="2287">
                  <c:v>102.13252989979109</c:v>
                </c:pt>
                <c:pt idx="2288">
                  <c:v>102.13273215975848</c:v>
                </c:pt>
                <c:pt idx="2289">
                  <c:v>102.13286090828463</c:v>
                </c:pt>
                <c:pt idx="2290">
                  <c:v>102.13288158484528</c:v>
                </c:pt>
                <c:pt idx="2291">
                  <c:v>102.13292081921028</c:v>
                </c:pt>
                <c:pt idx="2292">
                  <c:v>102.13299658262279</c:v>
                </c:pt>
                <c:pt idx="2293">
                  <c:v>102.1331265330622</c:v>
                </c:pt>
                <c:pt idx="2294">
                  <c:v>102.13334132658727</c:v>
                </c:pt>
                <c:pt idx="2295">
                  <c:v>102.13336692295738</c:v>
                </c:pt>
                <c:pt idx="2296">
                  <c:v>102.13339477192893</c:v>
                </c:pt>
                <c:pt idx="2297">
                  <c:v>102.13360034503681</c:v>
                </c:pt>
                <c:pt idx="2298">
                  <c:v>102.13373856376606</c:v>
                </c:pt>
                <c:pt idx="2299">
                  <c:v>102.13385422843571</c:v>
                </c:pt>
                <c:pt idx="2300">
                  <c:v>102.1339854297829</c:v>
                </c:pt>
                <c:pt idx="2301">
                  <c:v>102.1340114508688</c:v>
                </c:pt>
                <c:pt idx="2302">
                  <c:v>102.13408226224475</c:v>
                </c:pt>
                <c:pt idx="2303">
                  <c:v>102.13425944638097</c:v>
                </c:pt>
                <c:pt idx="2304">
                  <c:v>102.13426030873947</c:v>
                </c:pt>
                <c:pt idx="2305">
                  <c:v>102.13427112951368</c:v>
                </c:pt>
                <c:pt idx="2306">
                  <c:v>102.13439567034834</c:v>
                </c:pt>
                <c:pt idx="2307">
                  <c:v>102.13442319828657</c:v>
                </c:pt>
                <c:pt idx="2308">
                  <c:v>102.13468221294687</c:v>
                </c:pt>
                <c:pt idx="2309">
                  <c:v>102.13474685107526</c:v>
                </c:pt>
                <c:pt idx="2310">
                  <c:v>102.13490714179183</c:v>
                </c:pt>
                <c:pt idx="2311">
                  <c:v>102.13494213305486</c:v>
                </c:pt>
                <c:pt idx="2312">
                  <c:v>102.13514947945046</c:v>
                </c:pt>
                <c:pt idx="2313">
                  <c:v>102.13528422547343</c:v>
                </c:pt>
                <c:pt idx="2314">
                  <c:v>102.13531674067642</c:v>
                </c:pt>
                <c:pt idx="2315">
                  <c:v>102.13533703468315</c:v>
                </c:pt>
                <c:pt idx="2316">
                  <c:v>102.1353558370034</c:v>
                </c:pt>
                <c:pt idx="2317">
                  <c:v>102.13544316408708</c:v>
                </c:pt>
                <c:pt idx="2318">
                  <c:v>102.13553850429007</c:v>
                </c:pt>
                <c:pt idx="2319">
                  <c:v>102.13561803147238</c:v>
                </c:pt>
                <c:pt idx="2320">
                  <c:v>102.13583632553396</c:v>
                </c:pt>
                <c:pt idx="2321">
                  <c:v>102.13599737653124</c:v>
                </c:pt>
                <c:pt idx="2322">
                  <c:v>102.13602869030048</c:v>
                </c:pt>
                <c:pt idx="2323">
                  <c:v>102.13617081702527</c:v>
                </c:pt>
                <c:pt idx="2324">
                  <c:v>102.13621236259927</c:v>
                </c:pt>
                <c:pt idx="2325">
                  <c:v>102.13632694861367</c:v>
                </c:pt>
                <c:pt idx="2326">
                  <c:v>102.13635072706523</c:v>
                </c:pt>
                <c:pt idx="2327">
                  <c:v>102.13638715227528</c:v>
                </c:pt>
                <c:pt idx="2328">
                  <c:v>102.13653511688932</c:v>
                </c:pt>
                <c:pt idx="2329">
                  <c:v>102.13658724982976</c:v>
                </c:pt>
                <c:pt idx="2330">
                  <c:v>102.13660089450816</c:v>
                </c:pt>
                <c:pt idx="2331">
                  <c:v>102.13662766673471</c:v>
                </c:pt>
                <c:pt idx="2332">
                  <c:v>102.13685433253788</c:v>
                </c:pt>
                <c:pt idx="2333">
                  <c:v>102.13695571366887</c:v>
                </c:pt>
                <c:pt idx="2334">
                  <c:v>102.13702579041598</c:v>
                </c:pt>
                <c:pt idx="2335">
                  <c:v>102.13709055162015</c:v>
                </c:pt>
                <c:pt idx="2336">
                  <c:v>102.13717712430513</c:v>
                </c:pt>
                <c:pt idx="2337">
                  <c:v>102.13738430197873</c:v>
                </c:pt>
                <c:pt idx="2338">
                  <c:v>102.13740475864199</c:v>
                </c:pt>
                <c:pt idx="2339">
                  <c:v>102.13746905449644</c:v>
                </c:pt>
                <c:pt idx="2340">
                  <c:v>102.13786406173638</c:v>
                </c:pt>
                <c:pt idx="2341">
                  <c:v>102.13803074422044</c:v>
                </c:pt>
                <c:pt idx="2342">
                  <c:v>102.13804645898787</c:v>
                </c:pt>
                <c:pt idx="2343">
                  <c:v>102.1381365062332</c:v>
                </c:pt>
                <c:pt idx="2344">
                  <c:v>102.13820586370439</c:v>
                </c:pt>
                <c:pt idx="2345">
                  <c:v>102.13829979678864</c:v>
                </c:pt>
                <c:pt idx="2346">
                  <c:v>102.13849004904492</c:v>
                </c:pt>
                <c:pt idx="2347">
                  <c:v>102.13853414467441</c:v>
                </c:pt>
                <c:pt idx="2348">
                  <c:v>102.13873665604282</c:v>
                </c:pt>
                <c:pt idx="2349">
                  <c:v>102.1388329333424</c:v>
                </c:pt>
                <c:pt idx="2350">
                  <c:v>102.13911624290526</c:v>
                </c:pt>
                <c:pt idx="2351">
                  <c:v>102.13924216591188</c:v>
                </c:pt>
                <c:pt idx="2352">
                  <c:v>102.13934660509565</c:v>
                </c:pt>
                <c:pt idx="2353">
                  <c:v>102.13935382274875</c:v>
                </c:pt>
                <c:pt idx="2354">
                  <c:v>102.13940121666518</c:v>
                </c:pt>
                <c:pt idx="2355">
                  <c:v>102.13948892367375</c:v>
                </c:pt>
                <c:pt idx="2356">
                  <c:v>102.13954024302474</c:v>
                </c:pt>
                <c:pt idx="2357">
                  <c:v>102.13971458067577</c:v>
                </c:pt>
                <c:pt idx="2358">
                  <c:v>102.1398349889924</c:v>
                </c:pt>
                <c:pt idx="2359">
                  <c:v>102.13986840825379</c:v>
                </c:pt>
                <c:pt idx="2360">
                  <c:v>102.13987002115792</c:v>
                </c:pt>
                <c:pt idx="2361">
                  <c:v>102.14027983453666</c:v>
                </c:pt>
                <c:pt idx="2362">
                  <c:v>102.14028260282697</c:v>
                </c:pt>
                <c:pt idx="2363">
                  <c:v>102.1403094850079</c:v>
                </c:pt>
                <c:pt idx="2364">
                  <c:v>102.14033718295151</c:v>
                </c:pt>
                <c:pt idx="2365">
                  <c:v>102.14052282384695</c:v>
                </c:pt>
                <c:pt idx="2366">
                  <c:v>102.14066601017581</c:v>
                </c:pt>
                <c:pt idx="2367">
                  <c:v>102.14074317110013</c:v>
                </c:pt>
                <c:pt idx="2368">
                  <c:v>102.14102358229098</c:v>
                </c:pt>
                <c:pt idx="2369">
                  <c:v>102.1410528341092</c:v>
                </c:pt>
                <c:pt idx="2370">
                  <c:v>102.14114011080562</c:v>
                </c:pt>
                <c:pt idx="2371">
                  <c:v>102.14122628263465</c:v>
                </c:pt>
                <c:pt idx="2372">
                  <c:v>102.14139157982764</c:v>
                </c:pt>
                <c:pt idx="2373">
                  <c:v>102.14139405884369</c:v>
                </c:pt>
                <c:pt idx="2374">
                  <c:v>102.14142240904931</c:v>
                </c:pt>
                <c:pt idx="2375">
                  <c:v>102.14180780325721</c:v>
                </c:pt>
                <c:pt idx="2376">
                  <c:v>102.14187440136746</c:v>
                </c:pt>
                <c:pt idx="2377">
                  <c:v>102.14190489595853</c:v>
                </c:pt>
                <c:pt idx="2378">
                  <c:v>102.14202952297855</c:v>
                </c:pt>
                <c:pt idx="2379">
                  <c:v>102.14208381475636</c:v>
                </c:pt>
                <c:pt idx="2380">
                  <c:v>102.14212426956799</c:v>
                </c:pt>
                <c:pt idx="2381">
                  <c:v>102.14217341847484</c:v>
                </c:pt>
                <c:pt idx="2382">
                  <c:v>102.14228570255206</c:v>
                </c:pt>
                <c:pt idx="2383">
                  <c:v>102.14228759172863</c:v>
                </c:pt>
                <c:pt idx="2384">
                  <c:v>102.14233183801393</c:v>
                </c:pt>
                <c:pt idx="2385">
                  <c:v>102.14234725488851</c:v>
                </c:pt>
                <c:pt idx="2386">
                  <c:v>102.14237339606287</c:v>
                </c:pt>
                <c:pt idx="2387">
                  <c:v>102.14292790712895</c:v>
                </c:pt>
                <c:pt idx="2388">
                  <c:v>102.14303877336667</c:v>
                </c:pt>
                <c:pt idx="2389">
                  <c:v>102.14304623802997</c:v>
                </c:pt>
                <c:pt idx="2390">
                  <c:v>102.14320634152283</c:v>
                </c:pt>
                <c:pt idx="2391">
                  <c:v>102.14328528561116</c:v>
                </c:pt>
                <c:pt idx="2392">
                  <c:v>102.14333816022938</c:v>
                </c:pt>
                <c:pt idx="2393">
                  <c:v>102.14356087839705</c:v>
                </c:pt>
                <c:pt idx="2394">
                  <c:v>102.14376431482384</c:v>
                </c:pt>
                <c:pt idx="2395">
                  <c:v>102.14381247376375</c:v>
                </c:pt>
                <c:pt idx="2396">
                  <c:v>102.14383686499096</c:v>
                </c:pt>
                <c:pt idx="2397">
                  <c:v>102.14388534055297</c:v>
                </c:pt>
                <c:pt idx="2398">
                  <c:v>102.14405693830767</c:v>
                </c:pt>
                <c:pt idx="2399">
                  <c:v>102.14426735294597</c:v>
                </c:pt>
                <c:pt idx="2400">
                  <c:v>102.14431941058447</c:v>
                </c:pt>
                <c:pt idx="2401">
                  <c:v>102.1445061094722</c:v>
                </c:pt>
                <c:pt idx="2402">
                  <c:v>102.14475596288098</c:v>
                </c:pt>
                <c:pt idx="2403">
                  <c:v>102.14497096850114</c:v>
                </c:pt>
                <c:pt idx="2404">
                  <c:v>102.14507762965668</c:v>
                </c:pt>
                <c:pt idx="2405">
                  <c:v>102.14521833562618</c:v>
                </c:pt>
                <c:pt idx="2406">
                  <c:v>102.14523329540151</c:v>
                </c:pt>
                <c:pt idx="2407">
                  <c:v>102.14526204387064</c:v>
                </c:pt>
                <c:pt idx="2408">
                  <c:v>102.14527039959091</c:v>
                </c:pt>
                <c:pt idx="2409">
                  <c:v>102.14547490515464</c:v>
                </c:pt>
                <c:pt idx="2410">
                  <c:v>102.14554315700832</c:v>
                </c:pt>
                <c:pt idx="2411">
                  <c:v>102.14556755277908</c:v>
                </c:pt>
                <c:pt idx="2412">
                  <c:v>102.14567995607992</c:v>
                </c:pt>
                <c:pt idx="2413">
                  <c:v>102.14578092857212</c:v>
                </c:pt>
                <c:pt idx="2414">
                  <c:v>102.14589839380507</c:v>
                </c:pt>
                <c:pt idx="2415">
                  <c:v>102.14597138050679</c:v>
                </c:pt>
                <c:pt idx="2416">
                  <c:v>102.14623066706945</c:v>
                </c:pt>
                <c:pt idx="2417">
                  <c:v>102.14648281024174</c:v>
                </c:pt>
                <c:pt idx="2418">
                  <c:v>102.14666602684342</c:v>
                </c:pt>
                <c:pt idx="2419">
                  <c:v>102.14690994241866</c:v>
                </c:pt>
                <c:pt idx="2420">
                  <c:v>102.14702836405857</c:v>
                </c:pt>
                <c:pt idx="2421">
                  <c:v>102.14720686476304</c:v>
                </c:pt>
                <c:pt idx="2422">
                  <c:v>102.14721324179014</c:v>
                </c:pt>
                <c:pt idx="2423">
                  <c:v>102.14740476848864</c:v>
                </c:pt>
                <c:pt idx="2424">
                  <c:v>102.14749283220996</c:v>
                </c:pt>
                <c:pt idx="2425">
                  <c:v>102.14758712786244</c:v>
                </c:pt>
                <c:pt idx="2426">
                  <c:v>102.14762334610357</c:v>
                </c:pt>
                <c:pt idx="2427">
                  <c:v>102.14764330028986</c:v>
                </c:pt>
                <c:pt idx="2428">
                  <c:v>102.14802601084249</c:v>
                </c:pt>
                <c:pt idx="2429">
                  <c:v>102.14805076060202</c:v>
                </c:pt>
                <c:pt idx="2430">
                  <c:v>102.14807073788559</c:v>
                </c:pt>
                <c:pt idx="2431">
                  <c:v>102.14815102090756</c:v>
                </c:pt>
                <c:pt idx="2432">
                  <c:v>102.14820153072672</c:v>
                </c:pt>
                <c:pt idx="2433">
                  <c:v>102.14832835270978</c:v>
                </c:pt>
                <c:pt idx="2434">
                  <c:v>102.14841436398767</c:v>
                </c:pt>
                <c:pt idx="2435">
                  <c:v>102.14853177879468</c:v>
                </c:pt>
                <c:pt idx="2436">
                  <c:v>102.14853973162541</c:v>
                </c:pt>
                <c:pt idx="2437">
                  <c:v>102.1486734573725</c:v>
                </c:pt>
                <c:pt idx="2438">
                  <c:v>102.1491239647511</c:v>
                </c:pt>
                <c:pt idx="2439">
                  <c:v>102.14913767602084</c:v>
                </c:pt>
                <c:pt idx="2440">
                  <c:v>102.14917755457508</c:v>
                </c:pt>
                <c:pt idx="2441">
                  <c:v>102.14922748957397</c:v>
                </c:pt>
                <c:pt idx="2442">
                  <c:v>102.14926091040576</c:v>
                </c:pt>
                <c:pt idx="2443">
                  <c:v>102.14935446885755</c:v>
                </c:pt>
                <c:pt idx="2444">
                  <c:v>102.14956462187246</c:v>
                </c:pt>
                <c:pt idx="2445">
                  <c:v>102.14962453865117</c:v>
                </c:pt>
                <c:pt idx="2446">
                  <c:v>102.14969897893775</c:v>
                </c:pt>
                <c:pt idx="2447">
                  <c:v>102.14998790697268</c:v>
                </c:pt>
                <c:pt idx="2448">
                  <c:v>102.15027709442202</c:v>
                </c:pt>
                <c:pt idx="2449">
                  <c:v>102.15030094217201</c:v>
                </c:pt>
                <c:pt idx="2450">
                  <c:v>102.15056655390119</c:v>
                </c:pt>
                <c:pt idx="2451">
                  <c:v>102.15076975915274</c:v>
                </c:pt>
                <c:pt idx="2452">
                  <c:v>102.15079761812137</c:v>
                </c:pt>
                <c:pt idx="2453">
                  <c:v>102.1508076719752</c:v>
                </c:pt>
                <c:pt idx="2454">
                  <c:v>102.15093573250812</c:v>
                </c:pt>
                <c:pt idx="2455">
                  <c:v>102.15094762853629</c:v>
                </c:pt>
                <c:pt idx="2456">
                  <c:v>102.15099291277426</c:v>
                </c:pt>
                <c:pt idx="2457">
                  <c:v>102.15124613690676</c:v>
                </c:pt>
                <c:pt idx="2458">
                  <c:v>102.15137186669627</c:v>
                </c:pt>
                <c:pt idx="2459">
                  <c:v>102.15141730743153</c:v>
                </c:pt>
                <c:pt idx="2460">
                  <c:v>102.15143819834586</c:v>
                </c:pt>
                <c:pt idx="2461">
                  <c:v>102.15145605754391</c:v>
                </c:pt>
                <c:pt idx="2462">
                  <c:v>102.15190529652322</c:v>
                </c:pt>
                <c:pt idx="2463">
                  <c:v>102.15193986623926</c:v>
                </c:pt>
                <c:pt idx="2464">
                  <c:v>102.15210188936437</c:v>
                </c:pt>
                <c:pt idx="2465">
                  <c:v>102.15216263330957</c:v>
                </c:pt>
                <c:pt idx="2466">
                  <c:v>102.15225227948373</c:v>
                </c:pt>
                <c:pt idx="2467">
                  <c:v>102.15226714116321</c:v>
                </c:pt>
                <c:pt idx="2468">
                  <c:v>102.15230398968374</c:v>
                </c:pt>
                <c:pt idx="2469">
                  <c:v>102.15238634388128</c:v>
                </c:pt>
                <c:pt idx="2470">
                  <c:v>102.15244897336126</c:v>
                </c:pt>
                <c:pt idx="2471">
                  <c:v>102.15246868500523</c:v>
                </c:pt>
                <c:pt idx="2472">
                  <c:v>102.15255237784767</c:v>
                </c:pt>
                <c:pt idx="2473">
                  <c:v>102.15256572814569</c:v>
                </c:pt>
                <c:pt idx="2474">
                  <c:v>102.15279098545159</c:v>
                </c:pt>
                <c:pt idx="2475">
                  <c:v>102.15287364128714</c:v>
                </c:pt>
                <c:pt idx="2476">
                  <c:v>102.15292429896085</c:v>
                </c:pt>
                <c:pt idx="2477">
                  <c:v>102.15293624948745</c:v>
                </c:pt>
                <c:pt idx="2478">
                  <c:v>102.15302124051193</c:v>
                </c:pt>
                <c:pt idx="2479">
                  <c:v>102.15307267993805</c:v>
                </c:pt>
                <c:pt idx="2480">
                  <c:v>102.15314218537314</c:v>
                </c:pt>
                <c:pt idx="2481">
                  <c:v>102.15341461850539</c:v>
                </c:pt>
                <c:pt idx="2482">
                  <c:v>102.15344948834846</c:v>
                </c:pt>
                <c:pt idx="2483">
                  <c:v>102.15354263337831</c:v>
                </c:pt>
                <c:pt idx="2484">
                  <c:v>102.15378415727157</c:v>
                </c:pt>
                <c:pt idx="2485">
                  <c:v>102.15418122709167</c:v>
                </c:pt>
                <c:pt idx="2486">
                  <c:v>102.15423390797447</c:v>
                </c:pt>
                <c:pt idx="2487">
                  <c:v>102.15432784900871</c:v>
                </c:pt>
                <c:pt idx="2488">
                  <c:v>102.15435419777863</c:v>
                </c:pt>
                <c:pt idx="2489">
                  <c:v>102.15441519696125</c:v>
                </c:pt>
                <c:pt idx="2490">
                  <c:v>102.15450973061058</c:v>
                </c:pt>
                <c:pt idx="2491">
                  <c:v>102.15464716164945</c:v>
                </c:pt>
                <c:pt idx="2492">
                  <c:v>102.1546578681686</c:v>
                </c:pt>
                <c:pt idx="2493">
                  <c:v>102.15469360540243</c:v>
                </c:pt>
                <c:pt idx="2494">
                  <c:v>102.15532860570056</c:v>
                </c:pt>
                <c:pt idx="2495">
                  <c:v>102.15542676118341</c:v>
                </c:pt>
                <c:pt idx="2496">
                  <c:v>102.15570516832283</c:v>
                </c:pt>
                <c:pt idx="2497">
                  <c:v>102.15575336060454</c:v>
                </c:pt>
                <c:pt idx="2498">
                  <c:v>102.15576757451797</c:v>
                </c:pt>
                <c:pt idx="2499">
                  <c:v>102.1557981394447</c:v>
                </c:pt>
                <c:pt idx="2500">
                  <c:v>102.15614858352646</c:v>
                </c:pt>
                <c:pt idx="2501">
                  <c:v>102.15616195783591</c:v>
                </c:pt>
                <c:pt idx="2502">
                  <c:v>102.15617634991753</c:v>
                </c:pt>
                <c:pt idx="2503">
                  <c:v>102.15637232342155</c:v>
                </c:pt>
                <c:pt idx="2504">
                  <c:v>102.15661138472645</c:v>
                </c:pt>
                <c:pt idx="2505">
                  <c:v>102.15668529909574</c:v>
                </c:pt>
                <c:pt idx="2506">
                  <c:v>102.15676441179427</c:v>
                </c:pt>
                <c:pt idx="2507">
                  <c:v>102.15680987402766</c:v>
                </c:pt>
                <c:pt idx="2508">
                  <c:v>102.15689481443012</c:v>
                </c:pt>
                <c:pt idx="2509">
                  <c:v>102.156927334768</c:v>
                </c:pt>
                <c:pt idx="2510">
                  <c:v>102.15699317719957</c:v>
                </c:pt>
                <c:pt idx="2511">
                  <c:v>102.15703640542127</c:v>
                </c:pt>
                <c:pt idx="2512">
                  <c:v>102.15734062455499</c:v>
                </c:pt>
                <c:pt idx="2513">
                  <c:v>102.15747266111131</c:v>
                </c:pt>
                <c:pt idx="2514">
                  <c:v>102.15750375753079</c:v>
                </c:pt>
                <c:pt idx="2515">
                  <c:v>102.1575162941234</c:v>
                </c:pt>
                <c:pt idx="2516">
                  <c:v>102.15758694543774</c:v>
                </c:pt>
                <c:pt idx="2517">
                  <c:v>102.15776899016272</c:v>
                </c:pt>
                <c:pt idx="2518">
                  <c:v>102.15798897892935</c:v>
                </c:pt>
                <c:pt idx="2519">
                  <c:v>102.15800049389254</c:v>
                </c:pt>
                <c:pt idx="2520">
                  <c:v>102.15801161327262</c:v>
                </c:pt>
                <c:pt idx="2521">
                  <c:v>102.15820224036921</c:v>
                </c:pt>
                <c:pt idx="2522">
                  <c:v>102.15850573258052</c:v>
                </c:pt>
                <c:pt idx="2523">
                  <c:v>102.15866230842916</c:v>
                </c:pt>
                <c:pt idx="2524">
                  <c:v>102.15872088385814</c:v>
                </c:pt>
                <c:pt idx="2525">
                  <c:v>102.15902824204268</c:v>
                </c:pt>
                <c:pt idx="2526">
                  <c:v>102.15948741603404</c:v>
                </c:pt>
                <c:pt idx="2527">
                  <c:v>102.15954464290792</c:v>
                </c:pt>
                <c:pt idx="2528">
                  <c:v>102.15967854252929</c:v>
                </c:pt>
                <c:pt idx="2529">
                  <c:v>102.15976165860093</c:v>
                </c:pt>
                <c:pt idx="2530">
                  <c:v>102.15977036942826</c:v>
                </c:pt>
                <c:pt idx="2531">
                  <c:v>102.15983994656074</c:v>
                </c:pt>
                <c:pt idx="2532">
                  <c:v>102.16000688635127</c:v>
                </c:pt>
                <c:pt idx="2533">
                  <c:v>102.16001041058931</c:v>
                </c:pt>
                <c:pt idx="2534">
                  <c:v>102.16004018255043</c:v>
                </c:pt>
                <c:pt idx="2535">
                  <c:v>102.16014359194347</c:v>
                </c:pt>
                <c:pt idx="2536">
                  <c:v>102.16017120010213</c:v>
                </c:pt>
                <c:pt idx="2537">
                  <c:v>102.16029810047723</c:v>
                </c:pt>
                <c:pt idx="2538">
                  <c:v>102.16051286935357</c:v>
                </c:pt>
                <c:pt idx="2539">
                  <c:v>102.16051932673581</c:v>
                </c:pt>
                <c:pt idx="2540">
                  <c:v>102.16059085314538</c:v>
                </c:pt>
                <c:pt idx="2541">
                  <c:v>102.16059881922794</c:v>
                </c:pt>
                <c:pt idx="2542">
                  <c:v>102.16064841689274</c:v>
                </c:pt>
                <c:pt idx="2543">
                  <c:v>102.16082963130189</c:v>
                </c:pt>
                <c:pt idx="2544">
                  <c:v>102.16087066950057</c:v>
                </c:pt>
                <c:pt idx="2545">
                  <c:v>102.16098056672789</c:v>
                </c:pt>
                <c:pt idx="2546">
                  <c:v>102.16107894623178</c:v>
                </c:pt>
                <c:pt idx="2547">
                  <c:v>102.16112568221918</c:v>
                </c:pt>
                <c:pt idx="2548">
                  <c:v>102.16113021011282</c:v>
                </c:pt>
                <c:pt idx="2549">
                  <c:v>102.16132988679038</c:v>
                </c:pt>
                <c:pt idx="2550">
                  <c:v>102.1614028616905</c:v>
                </c:pt>
                <c:pt idx="2551">
                  <c:v>102.16161365988229</c:v>
                </c:pt>
                <c:pt idx="2552">
                  <c:v>102.16171466090658</c:v>
                </c:pt>
                <c:pt idx="2553">
                  <c:v>102.16177600466929</c:v>
                </c:pt>
                <c:pt idx="2554">
                  <c:v>102.161869612668</c:v>
                </c:pt>
                <c:pt idx="2555">
                  <c:v>102.16191047966541</c:v>
                </c:pt>
                <c:pt idx="2556">
                  <c:v>102.16192721262424</c:v>
                </c:pt>
                <c:pt idx="2557">
                  <c:v>102.16193726629821</c:v>
                </c:pt>
                <c:pt idx="2558">
                  <c:v>102.16228615173831</c:v>
                </c:pt>
                <c:pt idx="2559">
                  <c:v>102.16231495351111</c:v>
                </c:pt>
                <c:pt idx="2560">
                  <c:v>102.16237768434124</c:v>
                </c:pt>
                <c:pt idx="2561">
                  <c:v>102.16238472155052</c:v>
                </c:pt>
                <c:pt idx="2562">
                  <c:v>102.16248236342415</c:v>
                </c:pt>
                <c:pt idx="2563">
                  <c:v>102.16256258280256</c:v>
                </c:pt>
                <c:pt idx="2564">
                  <c:v>102.1626900730282</c:v>
                </c:pt>
                <c:pt idx="2565">
                  <c:v>102.16298361625854</c:v>
                </c:pt>
                <c:pt idx="2566">
                  <c:v>102.1630117088763</c:v>
                </c:pt>
                <c:pt idx="2567">
                  <c:v>102.16304150218338</c:v>
                </c:pt>
                <c:pt idx="2568">
                  <c:v>102.16309803820486</c:v>
                </c:pt>
                <c:pt idx="2569">
                  <c:v>102.16330830118856</c:v>
                </c:pt>
                <c:pt idx="2570">
                  <c:v>102.16331343109891</c:v>
                </c:pt>
                <c:pt idx="2571">
                  <c:v>102.16332773443507</c:v>
                </c:pt>
                <c:pt idx="2572">
                  <c:v>102.16337964031564</c:v>
                </c:pt>
                <c:pt idx="2573">
                  <c:v>102.16340937487013</c:v>
                </c:pt>
                <c:pt idx="2574">
                  <c:v>102.16347308376412</c:v>
                </c:pt>
                <c:pt idx="2575">
                  <c:v>102.16353909103556</c:v>
                </c:pt>
                <c:pt idx="2576">
                  <c:v>102.16363844293492</c:v>
                </c:pt>
                <c:pt idx="2577">
                  <c:v>102.16374599743681</c:v>
                </c:pt>
                <c:pt idx="2578">
                  <c:v>102.16375102658192</c:v>
                </c:pt>
                <c:pt idx="2579">
                  <c:v>102.16392972179777</c:v>
                </c:pt>
                <c:pt idx="2580">
                  <c:v>102.16399430254533</c:v>
                </c:pt>
                <c:pt idx="2581">
                  <c:v>102.16426958178261</c:v>
                </c:pt>
                <c:pt idx="2582">
                  <c:v>102.16448874692097</c:v>
                </c:pt>
                <c:pt idx="2583">
                  <c:v>102.16448920348991</c:v>
                </c:pt>
                <c:pt idx="2584">
                  <c:v>102.16458316812177</c:v>
                </c:pt>
                <c:pt idx="2585">
                  <c:v>102.16486212909324</c:v>
                </c:pt>
                <c:pt idx="2586">
                  <c:v>102.16505051749705</c:v>
                </c:pt>
                <c:pt idx="2587">
                  <c:v>102.16514023317178</c:v>
                </c:pt>
                <c:pt idx="2588">
                  <c:v>102.16515059273627</c:v>
                </c:pt>
                <c:pt idx="2589">
                  <c:v>102.16515493787098</c:v>
                </c:pt>
                <c:pt idx="2590">
                  <c:v>102.16545512827395</c:v>
                </c:pt>
                <c:pt idx="2591">
                  <c:v>102.16547190685141</c:v>
                </c:pt>
                <c:pt idx="2592">
                  <c:v>102.16552183927284</c:v>
                </c:pt>
                <c:pt idx="2593">
                  <c:v>102.1655757336281</c:v>
                </c:pt>
                <c:pt idx="2594">
                  <c:v>102.16588143932384</c:v>
                </c:pt>
                <c:pt idx="2595">
                  <c:v>102.16606050154711</c:v>
                </c:pt>
                <c:pt idx="2596">
                  <c:v>102.16615554298735</c:v>
                </c:pt>
                <c:pt idx="2597">
                  <c:v>102.16623540805131</c:v>
                </c:pt>
                <c:pt idx="2598">
                  <c:v>102.16631908320564</c:v>
                </c:pt>
                <c:pt idx="2599">
                  <c:v>102.16634473056725</c:v>
                </c:pt>
                <c:pt idx="2600">
                  <c:v>102.16638308982266</c:v>
                </c:pt>
                <c:pt idx="2601">
                  <c:v>102.16640767974739</c:v>
                </c:pt>
                <c:pt idx="2602">
                  <c:v>102.16663435020445</c:v>
                </c:pt>
                <c:pt idx="2603">
                  <c:v>102.16675968278672</c:v>
                </c:pt>
                <c:pt idx="2604">
                  <c:v>102.16677573772969</c:v>
                </c:pt>
                <c:pt idx="2605">
                  <c:v>102.16678075021184</c:v>
                </c:pt>
                <c:pt idx="2606">
                  <c:v>102.16679437489137</c:v>
                </c:pt>
                <c:pt idx="2607">
                  <c:v>102.16680783226889</c:v>
                </c:pt>
                <c:pt idx="2608">
                  <c:v>102.16681077892319</c:v>
                </c:pt>
                <c:pt idx="2609">
                  <c:v>102.16683697090508</c:v>
                </c:pt>
                <c:pt idx="2610">
                  <c:v>102.16713720661325</c:v>
                </c:pt>
                <c:pt idx="2611">
                  <c:v>102.16715718493991</c:v>
                </c:pt>
                <c:pt idx="2612">
                  <c:v>102.16715954764632</c:v>
                </c:pt>
                <c:pt idx="2613">
                  <c:v>102.16745922391132</c:v>
                </c:pt>
                <c:pt idx="2614">
                  <c:v>102.16766581553532</c:v>
                </c:pt>
                <c:pt idx="2615">
                  <c:v>102.16793451013129</c:v>
                </c:pt>
                <c:pt idx="2616">
                  <c:v>102.16794342594517</c:v>
                </c:pt>
                <c:pt idx="2617">
                  <c:v>102.16799079507236</c:v>
                </c:pt>
                <c:pt idx="2618">
                  <c:v>102.16816483104655</c:v>
                </c:pt>
                <c:pt idx="2619">
                  <c:v>102.1682108726406</c:v>
                </c:pt>
                <c:pt idx="2620">
                  <c:v>102.16832518462937</c:v>
                </c:pt>
                <c:pt idx="2621">
                  <c:v>102.16836563818765</c:v>
                </c:pt>
                <c:pt idx="2622">
                  <c:v>102.16839709762083</c:v>
                </c:pt>
                <c:pt idx="2623">
                  <c:v>102.16843517033618</c:v>
                </c:pt>
                <c:pt idx="2624">
                  <c:v>102.1685606271094</c:v>
                </c:pt>
                <c:pt idx="2625">
                  <c:v>102.16886000384481</c:v>
                </c:pt>
                <c:pt idx="2626">
                  <c:v>102.16896884496023</c:v>
                </c:pt>
                <c:pt idx="2627">
                  <c:v>102.1691983639203</c:v>
                </c:pt>
                <c:pt idx="2628">
                  <c:v>102.16930995478316</c:v>
                </c:pt>
                <c:pt idx="2629">
                  <c:v>102.16931746820924</c:v>
                </c:pt>
                <c:pt idx="2630">
                  <c:v>102.16978603158906</c:v>
                </c:pt>
                <c:pt idx="2631">
                  <c:v>102.16982179254823</c:v>
                </c:pt>
                <c:pt idx="2632">
                  <c:v>102.16982957173771</c:v>
                </c:pt>
                <c:pt idx="2633">
                  <c:v>102.16985844724211</c:v>
                </c:pt>
                <c:pt idx="2634">
                  <c:v>102.16995118734566</c:v>
                </c:pt>
                <c:pt idx="2635">
                  <c:v>102.1702434306397</c:v>
                </c:pt>
                <c:pt idx="2636">
                  <c:v>102.17042943347768</c:v>
                </c:pt>
                <c:pt idx="2637">
                  <c:v>102.17047233820293</c:v>
                </c:pt>
                <c:pt idx="2638">
                  <c:v>102.17051614939693</c:v>
                </c:pt>
                <c:pt idx="2639">
                  <c:v>102.1705269099381</c:v>
                </c:pt>
                <c:pt idx="2640">
                  <c:v>102.17066268377332</c:v>
                </c:pt>
                <c:pt idx="2641">
                  <c:v>102.17074219088282</c:v>
                </c:pt>
                <c:pt idx="2642">
                  <c:v>102.17094105870386</c:v>
                </c:pt>
                <c:pt idx="2643">
                  <c:v>102.17103678784949</c:v>
                </c:pt>
                <c:pt idx="2644">
                  <c:v>102.17106372166261</c:v>
                </c:pt>
                <c:pt idx="2645">
                  <c:v>102.17133775540765</c:v>
                </c:pt>
                <c:pt idx="2646">
                  <c:v>102.17140613346493</c:v>
                </c:pt>
                <c:pt idx="2647">
                  <c:v>102.17160332705375</c:v>
                </c:pt>
                <c:pt idx="2648">
                  <c:v>102.17175021662145</c:v>
                </c:pt>
                <c:pt idx="2649">
                  <c:v>102.17177809547039</c:v>
                </c:pt>
                <c:pt idx="2650">
                  <c:v>102.17184135409154</c:v>
                </c:pt>
                <c:pt idx="2651">
                  <c:v>102.17187872485458</c:v>
                </c:pt>
                <c:pt idx="2652">
                  <c:v>102.17190005393101</c:v>
                </c:pt>
                <c:pt idx="2653">
                  <c:v>102.17204853422496</c:v>
                </c:pt>
                <c:pt idx="2654">
                  <c:v>102.17206103025194</c:v>
                </c:pt>
                <c:pt idx="2655">
                  <c:v>102.17221974256717</c:v>
                </c:pt>
                <c:pt idx="2656">
                  <c:v>102.17225938144729</c:v>
                </c:pt>
                <c:pt idx="2657">
                  <c:v>102.17236654307671</c:v>
                </c:pt>
                <c:pt idx="2658">
                  <c:v>102.17302954001748</c:v>
                </c:pt>
                <c:pt idx="2659">
                  <c:v>102.17319456165784</c:v>
                </c:pt>
                <c:pt idx="2660">
                  <c:v>102.17378202454462</c:v>
                </c:pt>
                <c:pt idx="2661">
                  <c:v>102.17394653043863</c:v>
                </c:pt>
                <c:pt idx="2662">
                  <c:v>102.17402700287109</c:v>
                </c:pt>
                <c:pt idx="2663">
                  <c:v>102.17407336512917</c:v>
                </c:pt>
                <c:pt idx="2664">
                  <c:v>102.17415004472542</c:v>
                </c:pt>
                <c:pt idx="2665">
                  <c:v>102.17426593011403</c:v>
                </c:pt>
                <c:pt idx="2666">
                  <c:v>102.17429806123886</c:v>
                </c:pt>
                <c:pt idx="2667">
                  <c:v>102.17433468744997</c:v>
                </c:pt>
                <c:pt idx="2668">
                  <c:v>102.17459795263055</c:v>
                </c:pt>
                <c:pt idx="2669">
                  <c:v>102.1751362443382</c:v>
                </c:pt>
                <c:pt idx="2670">
                  <c:v>102.17525113649882</c:v>
                </c:pt>
                <c:pt idx="2671">
                  <c:v>102.17532515466742</c:v>
                </c:pt>
                <c:pt idx="2672">
                  <c:v>102.1755201561695</c:v>
                </c:pt>
                <c:pt idx="2673">
                  <c:v>102.17577386491737</c:v>
                </c:pt>
                <c:pt idx="2674">
                  <c:v>102.17597157913062</c:v>
                </c:pt>
                <c:pt idx="2675">
                  <c:v>102.17597946719917</c:v>
                </c:pt>
                <c:pt idx="2676">
                  <c:v>102.17618358273758</c:v>
                </c:pt>
                <c:pt idx="2677">
                  <c:v>102.17620315359557</c:v>
                </c:pt>
                <c:pt idx="2678">
                  <c:v>102.17636531319316</c:v>
                </c:pt>
                <c:pt idx="2679">
                  <c:v>102.17637531136201</c:v>
                </c:pt>
                <c:pt idx="2680">
                  <c:v>102.17637980687506</c:v>
                </c:pt>
                <c:pt idx="2681">
                  <c:v>102.17645475406469</c:v>
                </c:pt>
                <c:pt idx="2682">
                  <c:v>102.17648797901543</c:v>
                </c:pt>
                <c:pt idx="2683">
                  <c:v>102.17651784535352</c:v>
                </c:pt>
                <c:pt idx="2684">
                  <c:v>102.17691902160134</c:v>
                </c:pt>
                <c:pt idx="2685">
                  <c:v>102.17710178678716</c:v>
                </c:pt>
                <c:pt idx="2686">
                  <c:v>102.17720155670409</c:v>
                </c:pt>
                <c:pt idx="2687">
                  <c:v>102.17732127913604</c:v>
                </c:pt>
                <c:pt idx="2688">
                  <c:v>102.17733560059848</c:v>
                </c:pt>
                <c:pt idx="2689">
                  <c:v>102.17734606021752</c:v>
                </c:pt>
                <c:pt idx="2690">
                  <c:v>102.17737060907206</c:v>
                </c:pt>
                <c:pt idx="2691">
                  <c:v>102.17758045352363</c:v>
                </c:pt>
                <c:pt idx="2692">
                  <c:v>102.17759420181869</c:v>
                </c:pt>
                <c:pt idx="2693">
                  <c:v>102.17794970904254</c:v>
                </c:pt>
                <c:pt idx="2694">
                  <c:v>102.17801661073058</c:v>
                </c:pt>
                <c:pt idx="2695">
                  <c:v>102.17801945450566</c:v>
                </c:pt>
                <c:pt idx="2696">
                  <c:v>102.1780500202965</c:v>
                </c:pt>
                <c:pt idx="2697">
                  <c:v>102.17807440376396</c:v>
                </c:pt>
                <c:pt idx="2698">
                  <c:v>102.17855436660621</c:v>
                </c:pt>
                <c:pt idx="2699">
                  <c:v>102.1786803005751</c:v>
                </c:pt>
                <c:pt idx="2700">
                  <c:v>102.17873133881184</c:v>
                </c:pt>
                <c:pt idx="2701">
                  <c:v>102.17876840217701</c:v>
                </c:pt>
                <c:pt idx="2702">
                  <c:v>102.17882700039038</c:v>
                </c:pt>
                <c:pt idx="2703">
                  <c:v>102.17913454129823</c:v>
                </c:pt>
                <c:pt idx="2704">
                  <c:v>102.17927470781729</c:v>
                </c:pt>
                <c:pt idx="2705">
                  <c:v>102.17939773605163</c:v>
                </c:pt>
                <c:pt idx="2706">
                  <c:v>102.17940316102629</c:v>
                </c:pt>
                <c:pt idx="2707">
                  <c:v>102.17955684109612</c:v>
                </c:pt>
                <c:pt idx="2708">
                  <c:v>102.17960946335826</c:v>
                </c:pt>
                <c:pt idx="2709">
                  <c:v>102.17968848447174</c:v>
                </c:pt>
                <c:pt idx="2710">
                  <c:v>102.17974153210771</c:v>
                </c:pt>
                <c:pt idx="2711">
                  <c:v>102.17988991418761</c:v>
                </c:pt>
                <c:pt idx="2712">
                  <c:v>102.17993191742259</c:v>
                </c:pt>
                <c:pt idx="2713">
                  <c:v>102.18003297855392</c:v>
                </c:pt>
                <c:pt idx="2714">
                  <c:v>102.18022706321302</c:v>
                </c:pt>
                <c:pt idx="2715">
                  <c:v>102.18034254437907</c:v>
                </c:pt>
                <c:pt idx="2716">
                  <c:v>102.18034356018869</c:v>
                </c:pt>
                <c:pt idx="2717">
                  <c:v>102.18039199488265</c:v>
                </c:pt>
                <c:pt idx="2718">
                  <c:v>102.18051079202584</c:v>
                </c:pt>
                <c:pt idx="2719">
                  <c:v>102.18061967267558</c:v>
                </c:pt>
                <c:pt idx="2720">
                  <c:v>102.18098936502477</c:v>
                </c:pt>
                <c:pt idx="2721">
                  <c:v>102.18112852889406</c:v>
                </c:pt>
                <c:pt idx="2722">
                  <c:v>102.18141697652968</c:v>
                </c:pt>
                <c:pt idx="2723">
                  <c:v>102.181460606079</c:v>
                </c:pt>
                <c:pt idx="2724">
                  <c:v>102.18162464104579</c:v>
                </c:pt>
                <c:pt idx="2725">
                  <c:v>102.18163454985302</c:v>
                </c:pt>
                <c:pt idx="2726">
                  <c:v>102.1817381463616</c:v>
                </c:pt>
                <c:pt idx="2727">
                  <c:v>102.18178303136406</c:v>
                </c:pt>
                <c:pt idx="2728">
                  <c:v>102.18189830273968</c:v>
                </c:pt>
                <c:pt idx="2729">
                  <c:v>102.18210674398503</c:v>
                </c:pt>
                <c:pt idx="2730">
                  <c:v>102.18228990237634</c:v>
                </c:pt>
                <c:pt idx="2731">
                  <c:v>102.18232071236255</c:v>
                </c:pt>
                <c:pt idx="2732">
                  <c:v>102.18242555967986</c:v>
                </c:pt>
                <c:pt idx="2733">
                  <c:v>102.18257262800616</c:v>
                </c:pt>
                <c:pt idx="2734">
                  <c:v>102.18277317754334</c:v>
                </c:pt>
                <c:pt idx="2735">
                  <c:v>102.18278703261213</c:v>
                </c:pt>
                <c:pt idx="2736">
                  <c:v>102.18280118422855</c:v>
                </c:pt>
                <c:pt idx="2737">
                  <c:v>102.18307226331179</c:v>
                </c:pt>
                <c:pt idx="2738">
                  <c:v>102.18312247112713</c:v>
                </c:pt>
                <c:pt idx="2739">
                  <c:v>102.18316704477454</c:v>
                </c:pt>
                <c:pt idx="2740">
                  <c:v>102.18319551427025</c:v>
                </c:pt>
                <c:pt idx="2741">
                  <c:v>102.18333696321963</c:v>
                </c:pt>
                <c:pt idx="2742">
                  <c:v>102.18337368406867</c:v>
                </c:pt>
                <c:pt idx="2743">
                  <c:v>102.18337874232787</c:v>
                </c:pt>
                <c:pt idx="2744">
                  <c:v>102.18356251233841</c:v>
                </c:pt>
                <c:pt idx="2745">
                  <c:v>102.183566810085</c:v>
                </c:pt>
                <c:pt idx="2746">
                  <c:v>102.18360808850568</c:v>
                </c:pt>
                <c:pt idx="2747">
                  <c:v>102.18363654784008</c:v>
                </c:pt>
                <c:pt idx="2748">
                  <c:v>102.18367774419221</c:v>
                </c:pt>
                <c:pt idx="2749">
                  <c:v>102.18391568888435</c:v>
                </c:pt>
                <c:pt idx="2750">
                  <c:v>102.18436704281355</c:v>
                </c:pt>
                <c:pt idx="2751">
                  <c:v>102.18483039596887</c:v>
                </c:pt>
                <c:pt idx="2752">
                  <c:v>102.18483067103338</c:v>
                </c:pt>
                <c:pt idx="2753">
                  <c:v>102.18516499831226</c:v>
                </c:pt>
                <c:pt idx="2754">
                  <c:v>102.1852066815313</c:v>
                </c:pt>
                <c:pt idx="2755">
                  <c:v>102.1852140076921</c:v>
                </c:pt>
                <c:pt idx="2756">
                  <c:v>102.18523973935785</c:v>
                </c:pt>
                <c:pt idx="2757">
                  <c:v>102.18534081105889</c:v>
                </c:pt>
                <c:pt idx="2758">
                  <c:v>102.18540420834896</c:v>
                </c:pt>
                <c:pt idx="2759">
                  <c:v>102.18540732744468</c:v>
                </c:pt>
                <c:pt idx="2760">
                  <c:v>102.18543342455121</c:v>
                </c:pt>
                <c:pt idx="2761">
                  <c:v>102.18556851703693</c:v>
                </c:pt>
                <c:pt idx="2762">
                  <c:v>102.18565793269728</c:v>
                </c:pt>
                <c:pt idx="2763">
                  <c:v>102.18597925050763</c:v>
                </c:pt>
                <c:pt idx="2764">
                  <c:v>102.18609787549595</c:v>
                </c:pt>
                <c:pt idx="2765">
                  <c:v>102.18610895905151</c:v>
                </c:pt>
                <c:pt idx="2766">
                  <c:v>102.18616037942402</c:v>
                </c:pt>
                <c:pt idx="2767">
                  <c:v>102.18626144570403</c:v>
                </c:pt>
                <c:pt idx="2768">
                  <c:v>102.18636862686895</c:v>
                </c:pt>
                <c:pt idx="2769">
                  <c:v>102.18639287688934</c:v>
                </c:pt>
                <c:pt idx="2770">
                  <c:v>102.18657762036298</c:v>
                </c:pt>
                <c:pt idx="2771">
                  <c:v>102.18664287031763</c:v>
                </c:pt>
                <c:pt idx="2772">
                  <c:v>102.1867841733376</c:v>
                </c:pt>
                <c:pt idx="2773">
                  <c:v>102.18686948276117</c:v>
                </c:pt>
                <c:pt idx="2774">
                  <c:v>102.18687682339464</c:v>
                </c:pt>
                <c:pt idx="2775">
                  <c:v>102.18687819990376</c:v>
                </c:pt>
                <c:pt idx="2776">
                  <c:v>102.18697929898579</c:v>
                </c:pt>
                <c:pt idx="2777">
                  <c:v>102.18714756031828</c:v>
                </c:pt>
                <c:pt idx="2778">
                  <c:v>102.18722172907869</c:v>
                </c:pt>
                <c:pt idx="2779">
                  <c:v>102.18726224027611</c:v>
                </c:pt>
                <c:pt idx="2780">
                  <c:v>102.18734860944366</c:v>
                </c:pt>
                <c:pt idx="2781">
                  <c:v>102.18761010404982</c:v>
                </c:pt>
                <c:pt idx="2782">
                  <c:v>102.18778140496831</c:v>
                </c:pt>
                <c:pt idx="2783">
                  <c:v>102.18783226867075</c:v>
                </c:pt>
                <c:pt idx="2784">
                  <c:v>102.18817170487763</c:v>
                </c:pt>
                <c:pt idx="2785">
                  <c:v>102.18825995172077</c:v>
                </c:pt>
                <c:pt idx="2786">
                  <c:v>102.1882711803966</c:v>
                </c:pt>
                <c:pt idx="2787">
                  <c:v>102.18827991332427</c:v>
                </c:pt>
                <c:pt idx="2788">
                  <c:v>102.18836437920029</c:v>
                </c:pt>
                <c:pt idx="2789">
                  <c:v>102.18838802071329</c:v>
                </c:pt>
                <c:pt idx="2790">
                  <c:v>102.18842061903271</c:v>
                </c:pt>
                <c:pt idx="2791">
                  <c:v>102.18846992277582</c:v>
                </c:pt>
                <c:pt idx="2792">
                  <c:v>102.18852065782306</c:v>
                </c:pt>
                <c:pt idx="2793">
                  <c:v>102.18858838773963</c:v>
                </c:pt>
                <c:pt idx="2794">
                  <c:v>102.18863645871805</c:v>
                </c:pt>
                <c:pt idx="2795">
                  <c:v>102.18867083674867</c:v>
                </c:pt>
                <c:pt idx="2796">
                  <c:v>102.18882920641916</c:v>
                </c:pt>
                <c:pt idx="2797">
                  <c:v>102.18910832598067</c:v>
                </c:pt>
                <c:pt idx="2798">
                  <c:v>102.18922746772618</c:v>
                </c:pt>
                <c:pt idx="2799">
                  <c:v>102.18930811565116</c:v>
                </c:pt>
                <c:pt idx="2800">
                  <c:v>102.18943324546672</c:v>
                </c:pt>
                <c:pt idx="2801">
                  <c:v>102.18964304012458</c:v>
                </c:pt>
                <c:pt idx="2802">
                  <c:v>102.18980315868664</c:v>
                </c:pt>
                <c:pt idx="2803">
                  <c:v>102.18987444825703</c:v>
                </c:pt>
                <c:pt idx="2804">
                  <c:v>102.18987744929477</c:v>
                </c:pt>
                <c:pt idx="2805">
                  <c:v>102.19001621273549</c:v>
                </c:pt>
                <c:pt idx="2806">
                  <c:v>102.19020283501729</c:v>
                </c:pt>
                <c:pt idx="2807">
                  <c:v>102.19021852954668</c:v>
                </c:pt>
                <c:pt idx="2808">
                  <c:v>102.19021884647351</c:v>
                </c:pt>
                <c:pt idx="2809">
                  <c:v>102.19022074732791</c:v>
                </c:pt>
                <c:pt idx="2810">
                  <c:v>102.19029415314813</c:v>
                </c:pt>
                <c:pt idx="2811">
                  <c:v>102.19033406200856</c:v>
                </c:pt>
                <c:pt idx="2812">
                  <c:v>102.19035752402202</c:v>
                </c:pt>
                <c:pt idx="2813">
                  <c:v>102.19045934584813</c:v>
                </c:pt>
                <c:pt idx="2814">
                  <c:v>102.19052970044196</c:v>
                </c:pt>
                <c:pt idx="2815">
                  <c:v>102.1906058449924</c:v>
                </c:pt>
                <c:pt idx="2816">
                  <c:v>102.19064886968133</c:v>
                </c:pt>
                <c:pt idx="2817">
                  <c:v>102.19066007071203</c:v>
                </c:pt>
                <c:pt idx="2818">
                  <c:v>102.19101528266263</c:v>
                </c:pt>
                <c:pt idx="2819">
                  <c:v>102.19115818650403</c:v>
                </c:pt>
                <c:pt idx="2820">
                  <c:v>102.19139353920336</c:v>
                </c:pt>
                <c:pt idx="2821">
                  <c:v>102.1915268952126</c:v>
                </c:pt>
                <c:pt idx="2822">
                  <c:v>102.19159545415772</c:v>
                </c:pt>
                <c:pt idx="2823">
                  <c:v>102.19161424604097</c:v>
                </c:pt>
                <c:pt idx="2824">
                  <c:v>102.19162031420458</c:v>
                </c:pt>
                <c:pt idx="2825">
                  <c:v>102.19174400007819</c:v>
                </c:pt>
                <c:pt idx="2826">
                  <c:v>102.19191216523109</c:v>
                </c:pt>
                <c:pt idx="2827">
                  <c:v>102.19192420508699</c:v>
                </c:pt>
                <c:pt idx="2828">
                  <c:v>102.19192923680254</c:v>
                </c:pt>
                <c:pt idx="2829">
                  <c:v>102.1919469751182</c:v>
                </c:pt>
                <c:pt idx="2830">
                  <c:v>102.19202212415865</c:v>
                </c:pt>
                <c:pt idx="2831">
                  <c:v>102.19210773128179</c:v>
                </c:pt>
                <c:pt idx="2832">
                  <c:v>102.19217007638231</c:v>
                </c:pt>
                <c:pt idx="2833">
                  <c:v>102.19218988264728</c:v>
                </c:pt>
                <c:pt idx="2834">
                  <c:v>102.19227349905626</c:v>
                </c:pt>
                <c:pt idx="2835">
                  <c:v>102.19234235595761</c:v>
                </c:pt>
                <c:pt idx="2836">
                  <c:v>102.19249729954697</c:v>
                </c:pt>
                <c:pt idx="2837">
                  <c:v>102.19254416766104</c:v>
                </c:pt>
                <c:pt idx="2838">
                  <c:v>102.19273983619024</c:v>
                </c:pt>
                <c:pt idx="2839">
                  <c:v>102.19280119922558</c:v>
                </c:pt>
                <c:pt idx="2840">
                  <c:v>102.19282132159226</c:v>
                </c:pt>
                <c:pt idx="2841">
                  <c:v>102.19288737896029</c:v>
                </c:pt>
                <c:pt idx="2842">
                  <c:v>102.19292594122086</c:v>
                </c:pt>
                <c:pt idx="2843">
                  <c:v>102.19315582602566</c:v>
                </c:pt>
                <c:pt idx="2844">
                  <c:v>102.19317860815613</c:v>
                </c:pt>
                <c:pt idx="2845">
                  <c:v>102.19318412954642</c:v>
                </c:pt>
                <c:pt idx="2846">
                  <c:v>102.19327925884916</c:v>
                </c:pt>
                <c:pt idx="2847">
                  <c:v>102.19339077935652</c:v>
                </c:pt>
                <c:pt idx="2848">
                  <c:v>102.19339693941318</c:v>
                </c:pt>
                <c:pt idx="2849">
                  <c:v>102.19343914660254</c:v>
                </c:pt>
                <c:pt idx="2850">
                  <c:v>102.19344150897074</c:v>
                </c:pt>
                <c:pt idx="2851">
                  <c:v>102.19362143955635</c:v>
                </c:pt>
                <c:pt idx="2852">
                  <c:v>102.19364602286001</c:v>
                </c:pt>
                <c:pt idx="2853">
                  <c:v>102.19371485656291</c:v>
                </c:pt>
                <c:pt idx="2854">
                  <c:v>102.19375837006247</c:v>
                </c:pt>
                <c:pt idx="2855">
                  <c:v>102.1937694786204</c:v>
                </c:pt>
                <c:pt idx="2856">
                  <c:v>102.19380145615693</c:v>
                </c:pt>
                <c:pt idx="2857">
                  <c:v>102.19382093084324</c:v>
                </c:pt>
                <c:pt idx="2858">
                  <c:v>102.19382438173062</c:v>
                </c:pt>
                <c:pt idx="2859">
                  <c:v>102.19387964692565</c:v>
                </c:pt>
                <c:pt idx="2860">
                  <c:v>102.19391522045349</c:v>
                </c:pt>
                <c:pt idx="2861">
                  <c:v>102.19405084542625</c:v>
                </c:pt>
                <c:pt idx="2862">
                  <c:v>102.19414647935625</c:v>
                </c:pt>
                <c:pt idx="2863">
                  <c:v>102.1941550855022</c:v>
                </c:pt>
                <c:pt idx="2864">
                  <c:v>102.19437581590273</c:v>
                </c:pt>
                <c:pt idx="2865">
                  <c:v>102.19444438054865</c:v>
                </c:pt>
                <c:pt idx="2866">
                  <c:v>102.19450213840121</c:v>
                </c:pt>
                <c:pt idx="2867">
                  <c:v>102.19453499131536</c:v>
                </c:pt>
                <c:pt idx="2868">
                  <c:v>102.19453652982648</c:v>
                </c:pt>
                <c:pt idx="2869">
                  <c:v>102.19453924354333</c:v>
                </c:pt>
                <c:pt idx="2870">
                  <c:v>102.19477415819917</c:v>
                </c:pt>
                <c:pt idx="2871">
                  <c:v>102.19479947984561</c:v>
                </c:pt>
                <c:pt idx="2872">
                  <c:v>102.19497633564866</c:v>
                </c:pt>
                <c:pt idx="2873">
                  <c:v>102.19509474500454</c:v>
                </c:pt>
                <c:pt idx="2874">
                  <c:v>102.1951959041329</c:v>
                </c:pt>
                <c:pt idx="2875">
                  <c:v>102.19520224749503</c:v>
                </c:pt>
                <c:pt idx="2876">
                  <c:v>102.19522273716022</c:v>
                </c:pt>
                <c:pt idx="2877">
                  <c:v>102.19532376972228</c:v>
                </c:pt>
                <c:pt idx="2878">
                  <c:v>102.19542802962874</c:v>
                </c:pt>
                <c:pt idx="2879">
                  <c:v>102.19550521774653</c:v>
                </c:pt>
                <c:pt idx="2880">
                  <c:v>102.19556835634437</c:v>
                </c:pt>
                <c:pt idx="2881">
                  <c:v>102.19562751879428</c:v>
                </c:pt>
                <c:pt idx="2882">
                  <c:v>102.19573589918193</c:v>
                </c:pt>
                <c:pt idx="2883">
                  <c:v>102.19578378130859</c:v>
                </c:pt>
                <c:pt idx="2884">
                  <c:v>102.19580096837896</c:v>
                </c:pt>
                <c:pt idx="2885">
                  <c:v>102.19581203296966</c:v>
                </c:pt>
                <c:pt idx="2886">
                  <c:v>102.1958143030259</c:v>
                </c:pt>
                <c:pt idx="2887">
                  <c:v>102.19582162245729</c:v>
                </c:pt>
                <c:pt idx="2888">
                  <c:v>102.19586015378704</c:v>
                </c:pt>
                <c:pt idx="2889">
                  <c:v>102.19587062439371</c:v>
                </c:pt>
                <c:pt idx="2890">
                  <c:v>102.1959214202203</c:v>
                </c:pt>
                <c:pt idx="2891">
                  <c:v>102.19618487514346</c:v>
                </c:pt>
                <c:pt idx="2892">
                  <c:v>102.1962136470726</c:v>
                </c:pt>
                <c:pt idx="2893">
                  <c:v>102.19633404077565</c:v>
                </c:pt>
                <c:pt idx="2894">
                  <c:v>102.19669135693634</c:v>
                </c:pt>
                <c:pt idx="2895">
                  <c:v>102.19676341323131</c:v>
                </c:pt>
                <c:pt idx="2896">
                  <c:v>102.19680315285103</c:v>
                </c:pt>
                <c:pt idx="2897">
                  <c:v>102.19701547829787</c:v>
                </c:pt>
                <c:pt idx="2898">
                  <c:v>102.19710611372203</c:v>
                </c:pt>
                <c:pt idx="2899">
                  <c:v>102.19714870312836</c:v>
                </c:pt>
                <c:pt idx="2900">
                  <c:v>102.19718481896612</c:v>
                </c:pt>
                <c:pt idx="2901">
                  <c:v>102.19731573156228</c:v>
                </c:pt>
                <c:pt idx="2902">
                  <c:v>102.19741686382253</c:v>
                </c:pt>
                <c:pt idx="2903">
                  <c:v>102.19743868483359</c:v>
                </c:pt>
                <c:pt idx="2904">
                  <c:v>102.19755619222862</c:v>
                </c:pt>
                <c:pt idx="2905">
                  <c:v>102.19778403718152</c:v>
                </c:pt>
                <c:pt idx="2906">
                  <c:v>102.19802981099156</c:v>
                </c:pt>
                <c:pt idx="2907">
                  <c:v>102.19806358584114</c:v>
                </c:pt>
                <c:pt idx="2908">
                  <c:v>102.19807526315321</c:v>
                </c:pt>
                <c:pt idx="2909">
                  <c:v>102.19808429377331</c:v>
                </c:pt>
                <c:pt idx="2910">
                  <c:v>102.19816526568519</c:v>
                </c:pt>
                <c:pt idx="2911">
                  <c:v>102.1982103528793</c:v>
                </c:pt>
                <c:pt idx="2912">
                  <c:v>102.1983476441829</c:v>
                </c:pt>
                <c:pt idx="2913">
                  <c:v>102.1984340360772</c:v>
                </c:pt>
                <c:pt idx="2914">
                  <c:v>102.19848984258222</c:v>
                </c:pt>
                <c:pt idx="2915">
                  <c:v>102.19850297027354</c:v>
                </c:pt>
                <c:pt idx="2916">
                  <c:v>102.19866036166653</c:v>
                </c:pt>
                <c:pt idx="2917">
                  <c:v>102.1988410536994</c:v>
                </c:pt>
                <c:pt idx="2918">
                  <c:v>102.19884228701714</c:v>
                </c:pt>
                <c:pt idx="2919">
                  <c:v>102.19886611664377</c:v>
                </c:pt>
                <c:pt idx="2920">
                  <c:v>102.19888239540127</c:v>
                </c:pt>
                <c:pt idx="2921">
                  <c:v>102.19889025742856</c:v>
                </c:pt>
                <c:pt idx="2922">
                  <c:v>102.1989482116733</c:v>
                </c:pt>
                <c:pt idx="2923">
                  <c:v>102.19899915248249</c:v>
                </c:pt>
                <c:pt idx="2924">
                  <c:v>102.19909513617473</c:v>
                </c:pt>
                <c:pt idx="2925">
                  <c:v>102.19915368897254</c:v>
                </c:pt>
                <c:pt idx="2926">
                  <c:v>102.19923753241588</c:v>
                </c:pt>
                <c:pt idx="2927">
                  <c:v>102.1993696105849</c:v>
                </c:pt>
                <c:pt idx="2928">
                  <c:v>102.1995147463626</c:v>
                </c:pt>
                <c:pt idx="2929">
                  <c:v>102.19954621002648</c:v>
                </c:pt>
                <c:pt idx="2930">
                  <c:v>102.19962376849796</c:v>
                </c:pt>
                <c:pt idx="2931">
                  <c:v>102.20003831691909</c:v>
                </c:pt>
                <c:pt idx="2932">
                  <c:v>102.20005539158116</c:v>
                </c:pt>
                <c:pt idx="2933">
                  <c:v>102.20021201069767</c:v>
                </c:pt>
                <c:pt idx="2934">
                  <c:v>102.20023984065109</c:v>
                </c:pt>
                <c:pt idx="2935">
                  <c:v>102.20041246551541</c:v>
                </c:pt>
                <c:pt idx="2936">
                  <c:v>102.20049951044082</c:v>
                </c:pt>
                <c:pt idx="2937">
                  <c:v>102.20055283754201</c:v>
                </c:pt>
                <c:pt idx="2938">
                  <c:v>102.20083370634882</c:v>
                </c:pt>
                <c:pt idx="2939">
                  <c:v>102.20127050673042</c:v>
                </c:pt>
                <c:pt idx="2940">
                  <c:v>102.20158242783391</c:v>
                </c:pt>
                <c:pt idx="2941">
                  <c:v>102.20171544298427</c:v>
                </c:pt>
                <c:pt idx="2942">
                  <c:v>102.20186354130369</c:v>
                </c:pt>
                <c:pt idx="2943">
                  <c:v>102.20195241624128</c:v>
                </c:pt>
                <c:pt idx="2944">
                  <c:v>102.20204849753785</c:v>
                </c:pt>
                <c:pt idx="2945">
                  <c:v>102.20205453484702</c:v>
                </c:pt>
                <c:pt idx="2946">
                  <c:v>102.20205737665972</c:v>
                </c:pt>
                <c:pt idx="2947">
                  <c:v>102.20211134604385</c:v>
                </c:pt>
                <c:pt idx="2948">
                  <c:v>102.2021770146807</c:v>
                </c:pt>
                <c:pt idx="2949">
                  <c:v>102.20225083249342</c:v>
                </c:pt>
                <c:pt idx="2950">
                  <c:v>102.20265814500144</c:v>
                </c:pt>
                <c:pt idx="2951">
                  <c:v>102.20285739300552</c:v>
                </c:pt>
                <c:pt idx="2952">
                  <c:v>102.2029514179698</c:v>
                </c:pt>
                <c:pt idx="2953">
                  <c:v>102.20306113569993</c:v>
                </c:pt>
                <c:pt idx="2954">
                  <c:v>102.20314959553377</c:v>
                </c:pt>
                <c:pt idx="2955">
                  <c:v>102.20316781604966</c:v>
                </c:pt>
                <c:pt idx="2956">
                  <c:v>102.20317306334692</c:v>
                </c:pt>
                <c:pt idx="2957">
                  <c:v>102.20347817678768</c:v>
                </c:pt>
                <c:pt idx="2958">
                  <c:v>102.20350672117158</c:v>
                </c:pt>
                <c:pt idx="2959">
                  <c:v>102.20375879433817</c:v>
                </c:pt>
                <c:pt idx="2960">
                  <c:v>102.203817664826</c:v>
                </c:pt>
                <c:pt idx="2961">
                  <c:v>102.20412612737981</c:v>
                </c:pt>
                <c:pt idx="2962">
                  <c:v>102.20427880368743</c:v>
                </c:pt>
                <c:pt idx="2963">
                  <c:v>102.20448907381537</c:v>
                </c:pt>
                <c:pt idx="2964">
                  <c:v>102.20457210283712</c:v>
                </c:pt>
                <c:pt idx="2965">
                  <c:v>102.20460575260503</c:v>
                </c:pt>
                <c:pt idx="2966">
                  <c:v>102.20503287233748</c:v>
                </c:pt>
                <c:pt idx="2967">
                  <c:v>102.20503578022621</c:v>
                </c:pt>
                <c:pt idx="2968">
                  <c:v>102.20517437675061</c:v>
                </c:pt>
                <c:pt idx="2969">
                  <c:v>102.20536087576565</c:v>
                </c:pt>
                <c:pt idx="2970">
                  <c:v>102.20537019750044</c:v>
                </c:pt>
                <c:pt idx="2971">
                  <c:v>102.20559313172205</c:v>
                </c:pt>
                <c:pt idx="2972">
                  <c:v>102.20568749867793</c:v>
                </c:pt>
                <c:pt idx="2973">
                  <c:v>102.2057038571012</c:v>
                </c:pt>
                <c:pt idx="2974">
                  <c:v>102.20574049897802</c:v>
                </c:pt>
                <c:pt idx="2975">
                  <c:v>102.20574777847334</c:v>
                </c:pt>
                <c:pt idx="2976">
                  <c:v>102.20576685084457</c:v>
                </c:pt>
                <c:pt idx="2977">
                  <c:v>102.20577418022008</c:v>
                </c:pt>
                <c:pt idx="2978">
                  <c:v>102.20591397497324</c:v>
                </c:pt>
                <c:pt idx="2979">
                  <c:v>102.20606502184681</c:v>
                </c:pt>
                <c:pt idx="2980">
                  <c:v>102.2060696218403</c:v>
                </c:pt>
                <c:pt idx="2981">
                  <c:v>102.20619641282295</c:v>
                </c:pt>
                <c:pt idx="2982">
                  <c:v>102.20630586078497</c:v>
                </c:pt>
                <c:pt idx="2983">
                  <c:v>102.2063280057864</c:v>
                </c:pt>
                <c:pt idx="2984">
                  <c:v>102.20640131777056</c:v>
                </c:pt>
                <c:pt idx="2985">
                  <c:v>102.20645481703534</c:v>
                </c:pt>
                <c:pt idx="2986">
                  <c:v>102.20652755779109</c:v>
                </c:pt>
                <c:pt idx="2987">
                  <c:v>102.20674961981237</c:v>
                </c:pt>
                <c:pt idx="2988">
                  <c:v>102.20677957182625</c:v>
                </c:pt>
                <c:pt idx="2989">
                  <c:v>102.20685811093672</c:v>
                </c:pt>
                <c:pt idx="2990">
                  <c:v>102.20739040301132</c:v>
                </c:pt>
                <c:pt idx="2991">
                  <c:v>102.20766571939598</c:v>
                </c:pt>
                <c:pt idx="2992">
                  <c:v>102.20772270486157</c:v>
                </c:pt>
                <c:pt idx="2993">
                  <c:v>102.2077810285426</c:v>
                </c:pt>
                <c:pt idx="2994">
                  <c:v>102.20781950041821</c:v>
                </c:pt>
                <c:pt idx="2995">
                  <c:v>102.20793116871008</c:v>
                </c:pt>
                <c:pt idx="2996">
                  <c:v>102.20794891517589</c:v>
                </c:pt>
                <c:pt idx="2997">
                  <c:v>102.20828950736903</c:v>
                </c:pt>
                <c:pt idx="2998">
                  <c:v>102.20834473527806</c:v>
                </c:pt>
                <c:pt idx="2999">
                  <c:v>102.20851055037735</c:v>
                </c:pt>
                <c:pt idx="3000">
                  <c:v>102.20852030354781</c:v>
                </c:pt>
                <c:pt idx="3001">
                  <c:v>102.20869479479619</c:v>
                </c:pt>
                <c:pt idx="3002">
                  <c:v>102.2091240451326</c:v>
                </c:pt>
                <c:pt idx="3003">
                  <c:v>102.20915980125788</c:v>
                </c:pt>
                <c:pt idx="3004">
                  <c:v>102.20934121510068</c:v>
                </c:pt>
                <c:pt idx="3005">
                  <c:v>102.20941619029044</c:v>
                </c:pt>
                <c:pt idx="3006">
                  <c:v>102.20958298600667</c:v>
                </c:pt>
                <c:pt idx="3007">
                  <c:v>102.21003430979117</c:v>
                </c:pt>
                <c:pt idx="3008">
                  <c:v>102.21021940543805</c:v>
                </c:pt>
                <c:pt idx="3009">
                  <c:v>102.21061921452444</c:v>
                </c:pt>
                <c:pt idx="3010">
                  <c:v>102.21092168127532</c:v>
                </c:pt>
                <c:pt idx="3011">
                  <c:v>102.2109359590785</c:v>
                </c:pt>
                <c:pt idx="3012">
                  <c:v>102.21097144660558</c:v>
                </c:pt>
                <c:pt idx="3013">
                  <c:v>102.21144896303829</c:v>
                </c:pt>
                <c:pt idx="3014">
                  <c:v>102.21149672761044</c:v>
                </c:pt>
                <c:pt idx="3015">
                  <c:v>102.21165230364859</c:v>
                </c:pt>
                <c:pt idx="3016">
                  <c:v>102.21176847626158</c:v>
                </c:pt>
                <c:pt idx="3017">
                  <c:v>102.21195041777476</c:v>
                </c:pt>
                <c:pt idx="3018">
                  <c:v>102.21208286937454</c:v>
                </c:pt>
                <c:pt idx="3019">
                  <c:v>102.21228176886034</c:v>
                </c:pt>
                <c:pt idx="3020">
                  <c:v>102.21255642250507</c:v>
                </c:pt>
                <c:pt idx="3021">
                  <c:v>102.21266942303359</c:v>
                </c:pt>
                <c:pt idx="3022">
                  <c:v>102.21275148283877</c:v>
                </c:pt>
                <c:pt idx="3023">
                  <c:v>102.21287231028388</c:v>
                </c:pt>
                <c:pt idx="3024">
                  <c:v>102.213110414659</c:v>
                </c:pt>
                <c:pt idx="3025">
                  <c:v>102.21315740860682</c:v>
                </c:pt>
                <c:pt idx="3026">
                  <c:v>102.21318044219527</c:v>
                </c:pt>
                <c:pt idx="3027">
                  <c:v>102.21319961636452</c:v>
                </c:pt>
                <c:pt idx="3028">
                  <c:v>102.21341868949739</c:v>
                </c:pt>
                <c:pt idx="3029">
                  <c:v>102.21347547113912</c:v>
                </c:pt>
                <c:pt idx="3030">
                  <c:v>102.2135431779333</c:v>
                </c:pt>
                <c:pt idx="3031">
                  <c:v>102.21360593857848</c:v>
                </c:pt>
                <c:pt idx="3032">
                  <c:v>102.21375972664066</c:v>
                </c:pt>
                <c:pt idx="3033">
                  <c:v>102.21394463985892</c:v>
                </c:pt>
                <c:pt idx="3034">
                  <c:v>102.21413721442723</c:v>
                </c:pt>
                <c:pt idx="3035">
                  <c:v>102.21417790880898</c:v>
                </c:pt>
                <c:pt idx="3036">
                  <c:v>102.21417914258451</c:v>
                </c:pt>
                <c:pt idx="3037">
                  <c:v>102.21442695678824</c:v>
                </c:pt>
                <c:pt idx="3038">
                  <c:v>102.21450084860651</c:v>
                </c:pt>
                <c:pt idx="3039">
                  <c:v>102.2145972184058</c:v>
                </c:pt>
                <c:pt idx="3040">
                  <c:v>102.21459792810087</c:v>
                </c:pt>
                <c:pt idx="3041">
                  <c:v>102.21468649596022</c:v>
                </c:pt>
                <c:pt idx="3042">
                  <c:v>102.21475437394658</c:v>
                </c:pt>
                <c:pt idx="3043">
                  <c:v>102.21490440411571</c:v>
                </c:pt>
                <c:pt idx="3044">
                  <c:v>102.21495666379532</c:v>
                </c:pt>
                <c:pt idx="3045">
                  <c:v>102.21496383357369</c:v>
                </c:pt>
                <c:pt idx="3046">
                  <c:v>102.21503858036321</c:v>
                </c:pt>
                <c:pt idx="3047">
                  <c:v>102.21514222969729</c:v>
                </c:pt>
                <c:pt idx="3048">
                  <c:v>102.21516020176676</c:v>
                </c:pt>
                <c:pt idx="3049">
                  <c:v>102.21518413534938</c:v>
                </c:pt>
                <c:pt idx="3050">
                  <c:v>102.21542129001475</c:v>
                </c:pt>
                <c:pt idx="3051">
                  <c:v>102.21548205750356</c:v>
                </c:pt>
                <c:pt idx="3052">
                  <c:v>102.21550497007563</c:v>
                </c:pt>
                <c:pt idx="3053">
                  <c:v>102.21568331938231</c:v>
                </c:pt>
                <c:pt idx="3054">
                  <c:v>102.21568520882698</c:v>
                </c:pt>
                <c:pt idx="3055">
                  <c:v>102.21568953451342</c:v>
                </c:pt>
                <c:pt idx="3056">
                  <c:v>102.21588417330243</c:v>
                </c:pt>
                <c:pt idx="3057">
                  <c:v>102.21597855301447</c:v>
                </c:pt>
                <c:pt idx="3058">
                  <c:v>102.21600036564152</c:v>
                </c:pt>
                <c:pt idx="3059">
                  <c:v>102.21601106301158</c:v>
                </c:pt>
                <c:pt idx="3060">
                  <c:v>102.21627586728792</c:v>
                </c:pt>
                <c:pt idx="3061">
                  <c:v>102.21628558346623</c:v>
                </c:pt>
                <c:pt idx="3062">
                  <c:v>102.21633960980985</c:v>
                </c:pt>
                <c:pt idx="3063">
                  <c:v>102.21642068559284</c:v>
                </c:pt>
                <c:pt idx="3064">
                  <c:v>102.21642962578353</c:v>
                </c:pt>
                <c:pt idx="3065">
                  <c:v>102.21646895409462</c:v>
                </c:pt>
                <c:pt idx="3066">
                  <c:v>102.21658158158698</c:v>
                </c:pt>
                <c:pt idx="3067">
                  <c:v>102.21668908529371</c:v>
                </c:pt>
                <c:pt idx="3068">
                  <c:v>102.21682708878534</c:v>
                </c:pt>
                <c:pt idx="3069">
                  <c:v>102.2168801920117</c:v>
                </c:pt>
                <c:pt idx="3070">
                  <c:v>102.21698236895541</c:v>
                </c:pt>
                <c:pt idx="3071">
                  <c:v>102.21701756719489</c:v>
                </c:pt>
                <c:pt idx="3072">
                  <c:v>102.21714645022362</c:v>
                </c:pt>
                <c:pt idx="3073">
                  <c:v>102.21732195902668</c:v>
                </c:pt>
                <c:pt idx="3074">
                  <c:v>102.21733808682015</c:v>
                </c:pt>
                <c:pt idx="3075">
                  <c:v>102.21738903421098</c:v>
                </c:pt>
                <c:pt idx="3076">
                  <c:v>102.21755233561406</c:v>
                </c:pt>
                <c:pt idx="3077">
                  <c:v>102.21776473122119</c:v>
                </c:pt>
                <c:pt idx="3078">
                  <c:v>102.21779001531669</c:v>
                </c:pt>
                <c:pt idx="3079">
                  <c:v>102.21780576800505</c:v>
                </c:pt>
                <c:pt idx="3080">
                  <c:v>102.21783770430669</c:v>
                </c:pt>
                <c:pt idx="3081">
                  <c:v>102.2179306793261</c:v>
                </c:pt>
                <c:pt idx="3082">
                  <c:v>102.21799508547974</c:v>
                </c:pt>
                <c:pt idx="3083">
                  <c:v>102.21805781982188</c:v>
                </c:pt>
                <c:pt idx="3084">
                  <c:v>102.2181525701082</c:v>
                </c:pt>
                <c:pt idx="3085">
                  <c:v>102.21818902559345</c:v>
                </c:pt>
                <c:pt idx="3086">
                  <c:v>102.21833362868109</c:v>
                </c:pt>
                <c:pt idx="3087">
                  <c:v>102.21896351251178</c:v>
                </c:pt>
                <c:pt idx="3088">
                  <c:v>102.21897358307123</c:v>
                </c:pt>
                <c:pt idx="3089">
                  <c:v>102.21918160791641</c:v>
                </c:pt>
                <c:pt idx="3090">
                  <c:v>102.21918859406121</c:v>
                </c:pt>
                <c:pt idx="3091">
                  <c:v>102.21919921823813</c:v>
                </c:pt>
                <c:pt idx="3092">
                  <c:v>102.21926436769024</c:v>
                </c:pt>
                <c:pt idx="3093">
                  <c:v>102.2192836044448</c:v>
                </c:pt>
                <c:pt idx="3094">
                  <c:v>102.21931853519122</c:v>
                </c:pt>
                <c:pt idx="3095">
                  <c:v>102.21946978108164</c:v>
                </c:pt>
                <c:pt idx="3096">
                  <c:v>102.21957618381876</c:v>
                </c:pt>
                <c:pt idx="3097">
                  <c:v>102.21967171236803</c:v>
                </c:pt>
                <c:pt idx="3098">
                  <c:v>102.21970610878989</c:v>
                </c:pt>
                <c:pt idx="3099">
                  <c:v>102.21984398894816</c:v>
                </c:pt>
                <c:pt idx="3100">
                  <c:v>102.21988105379405</c:v>
                </c:pt>
                <c:pt idx="3101">
                  <c:v>102.2199490030454</c:v>
                </c:pt>
                <c:pt idx="3102">
                  <c:v>102.21999206236362</c:v>
                </c:pt>
                <c:pt idx="3103">
                  <c:v>102.22001655102898</c:v>
                </c:pt>
                <c:pt idx="3104">
                  <c:v>102.22003583983248</c:v>
                </c:pt>
                <c:pt idx="3105">
                  <c:v>102.22005918274883</c:v>
                </c:pt>
                <c:pt idx="3106">
                  <c:v>102.22012601126359</c:v>
                </c:pt>
                <c:pt idx="3107">
                  <c:v>102.22013453499544</c:v>
                </c:pt>
                <c:pt idx="3108">
                  <c:v>102.22018023184036</c:v>
                </c:pt>
                <c:pt idx="3109">
                  <c:v>102.22030578868434</c:v>
                </c:pt>
                <c:pt idx="3110">
                  <c:v>102.2203527016718</c:v>
                </c:pt>
                <c:pt idx="3111">
                  <c:v>102.22046282704383</c:v>
                </c:pt>
                <c:pt idx="3112">
                  <c:v>102.22054917239524</c:v>
                </c:pt>
                <c:pt idx="3113">
                  <c:v>102.22056698262296</c:v>
                </c:pt>
                <c:pt idx="3114">
                  <c:v>102.22062275008041</c:v>
                </c:pt>
                <c:pt idx="3115">
                  <c:v>102.22065662814303</c:v>
                </c:pt>
                <c:pt idx="3116">
                  <c:v>102.22080155695691</c:v>
                </c:pt>
                <c:pt idx="3117">
                  <c:v>102.22094437296421</c:v>
                </c:pt>
                <c:pt idx="3118">
                  <c:v>102.221053108541</c:v>
                </c:pt>
                <c:pt idx="3119">
                  <c:v>102.22112395449896</c:v>
                </c:pt>
                <c:pt idx="3120">
                  <c:v>102.22120015735567</c:v>
                </c:pt>
                <c:pt idx="3121">
                  <c:v>102.22129976820891</c:v>
                </c:pt>
                <c:pt idx="3122">
                  <c:v>102.22147837855964</c:v>
                </c:pt>
                <c:pt idx="3123">
                  <c:v>102.22150190519946</c:v>
                </c:pt>
                <c:pt idx="3124">
                  <c:v>102.22155099124336</c:v>
                </c:pt>
                <c:pt idx="3125">
                  <c:v>102.2218608740726</c:v>
                </c:pt>
                <c:pt idx="3126">
                  <c:v>102.22196815893048</c:v>
                </c:pt>
                <c:pt idx="3127">
                  <c:v>102.22207683884852</c:v>
                </c:pt>
                <c:pt idx="3128">
                  <c:v>102.22219971373063</c:v>
                </c:pt>
                <c:pt idx="3129">
                  <c:v>102.22221379765924</c:v>
                </c:pt>
                <c:pt idx="3130">
                  <c:v>102.2222556558395</c:v>
                </c:pt>
                <c:pt idx="3131">
                  <c:v>102.22235284967229</c:v>
                </c:pt>
                <c:pt idx="3132">
                  <c:v>102.22249280301052</c:v>
                </c:pt>
                <c:pt idx="3133">
                  <c:v>102.22272186210903</c:v>
                </c:pt>
                <c:pt idx="3134">
                  <c:v>102.22297654413322</c:v>
                </c:pt>
                <c:pt idx="3135">
                  <c:v>102.223099134085</c:v>
                </c:pt>
                <c:pt idx="3136">
                  <c:v>102.22327158367972</c:v>
                </c:pt>
                <c:pt idx="3137">
                  <c:v>102.22356856359139</c:v>
                </c:pt>
                <c:pt idx="3138">
                  <c:v>102.22364947720358</c:v>
                </c:pt>
                <c:pt idx="3139">
                  <c:v>102.22366456621535</c:v>
                </c:pt>
                <c:pt idx="3140">
                  <c:v>102.2237007255427</c:v>
                </c:pt>
                <c:pt idx="3141">
                  <c:v>102.22374660924847</c:v>
                </c:pt>
                <c:pt idx="3142">
                  <c:v>102.22381491514062</c:v>
                </c:pt>
                <c:pt idx="3143">
                  <c:v>102.22389625407449</c:v>
                </c:pt>
                <c:pt idx="3144">
                  <c:v>102.22404016985541</c:v>
                </c:pt>
                <c:pt idx="3145">
                  <c:v>102.22426069486625</c:v>
                </c:pt>
                <c:pt idx="3146">
                  <c:v>102.22427242109596</c:v>
                </c:pt>
                <c:pt idx="3147">
                  <c:v>102.22449226153719</c:v>
                </c:pt>
                <c:pt idx="3148">
                  <c:v>102.2247133876666</c:v>
                </c:pt>
                <c:pt idx="3149">
                  <c:v>102.22476090974645</c:v>
                </c:pt>
                <c:pt idx="3150">
                  <c:v>102.22481738482493</c:v>
                </c:pt>
                <c:pt idx="3151">
                  <c:v>102.22511097453229</c:v>
                </c:pt>
                <c:pt idx="3152">
                  <c:v>102.22513348845651</c:v>
                </c:pt>
                <c:pt idx="3153">
                  <c:v>102.22520946941182</c:v>
                </c:pt>
                <c:pt idx="3154">
                  <c:v>102.22532641214354</c:v>
                </c:pt>
                <c:pt idx="3155">
                  <c:v>102.22538228855996</c:v>
                </c:pt>
                <c:pt idx="3156">
                  <c:v>102.22548034750145</c:v>
                </c:pt>
                <c:pt idx="3157">
                  <c:v>102.22551226291569</c:v>
                </c:pt>
                <c:pt idx="3158">
                  <c:v>102.22563347315445</c:v>
                </c:pt>
                <c:pt idx="3159">
                  <c:v>102.22565037743846</c:v>
                </c:pt>
                <c:pt idx="3160">
                  <c:v>102.22580812291088</c:v>
                </c:pt>
                <c:pt idx="3161">
                  <c:v>102.22580918135114</c:v>
                </c:pt>
                <c:pt idx="3162">
                  <c:v>102.22595533642145</c:v>
                </c:pt>
                <c:pt idx="3163">
                  <c:v>102.22604574377326</c:v>
                </c:pt>
                <c:pt idx="3164">
                  <c:v>102.22614148555655</c:v>
                </c:pt>
                <c:pt idx="3165">
                  <c:v>102.22619656059487</c:v>
                </c:pt>
                <c:pt idx="3166">
                  <c:v>102.22623639901191</c:v>
                </c:pt>
                <c:pt idx="3167">
                  <c:v>102.22628059745799</c:v>
                </c:pt>
                <c:pt idx="3168">
                  <c:v>102.22643383136436</c:v>
                </c:pt>
                <c:pt idx="3169">
                  <c:v>102.22668678657968</c:v>
                </c:pt>
                <c:pt idx="3170">
                  <c:v>102.22684529786356</c:v>
                </c:pt>
                <c:pt idx="3171">
                  <c:v>102.22704285246309</c:v>
                </c:pt>
                <c:pt idx="3172">
                  <c:v>102.2270485304</c:v>
                </c:pt>
                <c:pt idx="3173">
                  <c:v>102.22708296321439</c:v>
                </c:pt>
                <c:pt idx="3174">
                  <c:v>102.22717954467832</c:v>
                </c:pt>
                <c:pt idx="3175">
                  <c:v>102.22726167862294</c:v>
                </c:pt>
                <c:pt idx="3176">
                  <c:v>102.22728687206293</c:v>
                </c:pt>
                <c:pt idx="3177">
                  <c:v>102.2273216683124</c:v>
                </c:pt>
                <c:pt idx="3178">
                  <c:v>102.22764169904575</c:v>
                </c:pt>
                <c:pt idx="3179">
                  <c:v>102.22790505226946</c:v>
                </c:pt>
                <c:pt idx="3180">
                  <c:v>102.22794471957739</c:v>
                </c:pt>
                <c:pt idx="3181">
                  <c:v>102.22801325601237</c:v>
                </c:pt>
                <c:pt idx="3182">
                  <c:v>102.22804292818462</c:v>
                </c:pt>
                <c:pt idx="3183">
                  <c:v>102.22826282344981</c:v>
                </c:pt>
                <c:pt idx="3184">
                  <c:v>102.22828472952884</c:v>
                </c:pt>
                <c:pt idx="3185">
                  <c:v>102.22828588325319</c:v>
                </c:pt>
                <c:pt idx="3186">
                  <c:v>102.22834985642079</c:v>
                </c:pt>
                <c:pt idx="3187">
                  <c:v>102.22837353730327</c:v>
                </c:pt>
                <c:pt idx="3188">
                  <c:v>102.22839374696719</c:v>
                </c:pt>
                <c:pt idx="3189">
                  <c:v>102.22857833603834</c:v>
                </c:pt>
                <c:pt idx="3190">
                  <c:v>102.2287006963796</c:v>
                </c:pt>
                <c:pt idx="3191">
                  <c:v>102.22920021738581</c:v>
                </c:pt>
                <c:pt idx="3192">
                  <c:v>102.22938357744371</c:v>
                </c:pt>
                <c:pt idx="3193">
                  <c:v>102.22945255516368</c:v>
                </c:pt>
                <c:pt idx="3194">
                  <c:v>102.22975836575614</c:v>
                </c:pt>
                <c:pt idx="3195">
                  <c:v>102.22976863921971</c:v>
                </c:pt>
                <c:pt idx="3196">
                  <c:v>102.22982106684429</c:v>
                </c:pt>
                <c:pt idx="3197">
                  <c:v>102.22991699793008</c:v>
                </c:pt>
                <c:pt idx="3198">
                  <c:v>102.22998123099715</c:v>
                </c:pt>
                <c:pt idx="3199">
                  <c:v>102.23027978176928</c:v>
                </c:pt>
                <c:pt idx="3200">
                  <c:v>102.23056799247075</c:v>
                </c:pt>
                <c:pt idx="3201">
                  <c:v>102.23070037160493</c:v>
                </c:pt>
                <c:pt idx="3202">
                  <c:v>102.23085965838527</c:v>
                </c:pt>
                <c:pt idx="3203">
                  <c:v>102.23118941899924</c:v>
                </c:pt>
                <c:pt idx="3204">
                  <c:v>102.23122792873745</c:v>
                </c:pt>
                <c:pt idx="3205">
                  <c:v>102.23125353165487</c:v>
                </c:pt>
                <c:pt idx="3206">
                  <c:v>102.23128152572028</c:v>
                </c:pt>
                <c:pt idx="3207">
                  <c:v>102.23140162625302</c:v>
                </c:pt>
                <c:pt idx="3208">
                  <c:v>102.23140509520309</c:v>
                </c:pt>
                <c:pt idx="3209">
                  <c:v>102.2314555577135</c:v>
                </c:pt>
                <c:pt idx="3210">
                  <c:v>102.23148192082587</c:v>
                </c:pt>
                <c:pt idx="3211">
                  <c:v>102.23149463097739</c:v>
                </c:pt>
                <c:pt idx="3212">
                  <c:v>102.23152268191966</c:v>
                </c:pt>
                <c:pt idx="3213">
                  <c:v>102.2315906798292</c:v>
                </c:pt>
                <c:pt idx="3214">
                  <c:v>102.23166478380953</c:v>
                </c:pt>
                <c:pt idx="3215">
                  <c:v>102.23179199159026</c:v>
                </c:pt>
                <c:pt idx="3216">
                  <c:v>102.23186368364149</c:v>
                </c:pt>
                <c:pt idx="3217">
                  <c:v>102.23195191357043</c:v>
                </c:pt>
                <c:pt idx="3218">
                  <c:v>102.23199435408377</c:v>
                </c:pt>
                <c:pt idx="3219">
                  <c:v>102.23213028502457</c:v>
                </c:pt>
                <c:pt idx="3220">
                  <c:v>102.23218077388889</c:v>
                </c:pt>
                <c:pt idx="3221">
                  <c:v>102.23220552316019</c:v>
                </c:pt>
                <c:pt idx="3222">
                  <c:v>102.23255397067048</c:v>
                </c:pt>
                <c:pt idx="3223">
                  <c:v>102.23257969401939</c:v>
                </c:pt>
                <c:pt idx="3224">
                  <c:v>102.23267135167208</c:v>
                </c:pt>
                <c:pt idx="3225">
                  <c:v>102.23272989062357</c:v>
                </c:pt>
                <c:pt idx="3226">
                  <c:v>102.23274033592844</c:v>
                </c:pt>
                <c:pt idx="3227">
                  <c:v>102.23287419534427</c:v>
                </c:pt>
                <c:pt idx="3228">
                  <c:v>102.23289859528059</c:v>
                </c:pt>
                <c:pt idx="3229">
                  <c:v>102.23292304662837</c:v>
                </c:pt>
                <c:pt idx="3230">
                  <c:v>102.23302058651473</c:v>
                </c:pt>
                <c:pt idx="3231">
                  <c:v>102.23302712492783</c:v>
                </c:pt>
                <c:pt idx="3232">
                  <c:v>102.23330815711307</c:v>
                </c:pt>
                <c:pt idx="3233">
                  <c:v>102.23338312497361</c:v>
                </c:pt>
                <c:pt idx="3234">
                  <c:v>102.23346158314931</c:v>
                </c:pt>
                <c:pt idx="3235">
                  <c:v>102.23361437277285</c:v>
                </c:pt>
                <c:pt idx="3236">
                  <c:v>102.23369045317462</c:v>
                </c:pt>
                <c:pt idx="3237">
                  <c:v>102.23373487149247</c:v>
                </c:pt>
                <c:pt idx="3238">
                  <c:v>102.23383862359425</c:v>
                </c:pt>
                <c:pt idx="3239">
                  <c:v>102.23389791838605</c:v>
                </c:pt>
                <c:pt idx="3240">
                  <c:v>102.23392920852871</c:v>
                </c:pt>
                <c:pt idx="3241">
                  <c:v>102.23394391037482</c:v>
                </c:pt>
                <c:pt idx="3242">
                  <c:v>102.2339740020831</c:v>
                </c:pt>
                <c:pt idx="3243">
                  <c:v>102.23400408553866</c:v>
                </c:pt>
                <c:pt idx="3244">
                  <c:v>102.23426349406266</c:v>
                </c:pt>
                <c:pt idx="3245">
                  <c:v>102.23437915183122</c:v>
                </c:pt>
                <c:pt idx="3246">
                  <c:v>102.23438193672652</c:v>
                </c:pt>
                <c:pt idx="3247">
                  <c:v>102.2345419789529</c:v>
                </c:pt>
                <c:pt idx="3248">
                  <c:v>102.23459690836557</c:v>
                </c:pt>
                <c:pt idx="3249">
                  <c:v>102.23459791174892</c:v>
                </c:pt>
                <c:pt idx="3250">
                  <c:v>102.23464741469033</c:v>
                </c:pt>
                <c:pt idx="3251">
                  <c:v>102.23465032897505</c:v>
                </c:pt>
                <c:pt idx="3252">
                  <c:v>102.23490253857663</c:v>
                </c:pt>
                <c:pt idx="3253">
                  <c:v>102.23494376261779</c:v>
                </c:pt>
                <c:pt idx="3254">
                  <c:v>102.23496508229917</c:v>
                </c:pt>
                <c:pt idx="3255">
                  <c:v>102.23498961685769</c:v>
                </c:pt>
                <c:pt idx="3256">
                  <c:v>102.23502800324086</c:v>
                </c:pt>
                <c:pt idx="3257">
                  <c:v>102.23521395867553</c:v>
                </c:pt>
                <c:pt idx="3258">
                  <c:v>102.23532850413034</c:v>
                </c:pt>
                <c:pt idx="3259">
                  <c:v>102.2354026166</c:v>
                </c:pt>
                <c:pt idx="3260">
                  <c:v>102.23541227761888</c:v>
                </c:pt>
                <c:pt idx="3261">
                  <c:v>102.23556601526236</c:v>
                </c:pt>
                <c:pt idx="3262">
                  <c:v>102.23559165328707</c:v>
                </c:pt>
                <c:pt idx="3263">
                  <c:v>102.23568823174544</c:v>
                </c:pt>
                <c:pt idx="3264">
                  <c:v>102.23575301994317</c:v>
                </c:pt>
                <c:pt idx="3265">
                  <c:v>102.23586610280249</c:v>
                </c:pt>
                <c:pt idx="3266">
                  <c:v>102.23593819319848</c:v>
                </c:pt>
                <c:pt idx="3267">
                  <c:v>102.23595557227092</c:v>
                </c:pt>
                <c:pt idx="3268">
                  <c:v>102.23622189605156</c:v>
                </c:pt>
                <c:pt idx="3269">
                  <c:v>102.23634827897251</c:v>
                </c:pt>
                <c:pt idx="3270">
                  <c:v>102.23643048255899</c:v>
                </c:pt>
                <c:pt idx="3271">
                  <c:v>102.2365285473074</c:v>
                </c:pt>
                <c:pt idx="3272">
                  <c:v>102.23667541454881</c:v>
                </c:pt>
                <c:pt idx="3273">
                  <c:v>102.23669586662754</c:v>
                </c:pt>
                <c:pt idx="3274">
                  <c:v>102.23691908090748</c:v>
                </c:pt>
                <c:pt idx="3275">
                  <c:v>102.23702276784275</c:v>
                </c:pt>
                <c:pt idx="3276">
                  <c:v>102.23712995843744</c:v>
                </c:pt>
                <c:pt idx="3277">
                  <c:v>102.23717505981335</c:v>
                </c:pt>
                <c:pt idx="3278">
                  <c:v>102.23725503626484</c:v>
                </c:pt>
                <c:pt idx="3279">
                  <c:v>102.23725925993413</c:v>
                </c:pt>
                <c:pt idx="3280">
                  <c:v>102.23730194416238</c:v>
                </c:pt>
                <c:pt idx="3281">
                  <c:v>102.23764760532841</c:v>
                </c:pt>
                <c:pt idx="3282">
                  <c:v>102.23785999670508</c:v>
                </c:pt>
                <c:pt idx="3283">
                  <c:v>102.2379067427799</c:v>
                </c:pt>
                <c:pt idx="3284">
                  <c:v>102.23798404512192</c:v>
                </c:pt>
                <c:pt idx="3285">
                  <c:v>102.2382039933309</c:v>
                </c:pt>
                <c:pt idx="3286">
                  <c:v>102.23837532768479</c:v>
                </c:pt>
                <c:pt idx="3287">
                  <c:v>102.23838441680665</c:v>
                </c:pt>
                <c:pt idx="3288">
                  <c:v>102.23838937077403</c:v>
                </c:pt>
                <c:pt idx="3289">
                  <c:v>102.23844290867322</c:v>
                </c:pt>
                <c:pt idx="3290">
                  <c:v>102.23851803291836</c:v>
                </c:pt>
                <c:pt idx="3291">
                  <c:v>102.23857992306756</c:v>
                </c:pt>
                <c:pt idx="3292">
                  <c:v>102.23861445056419</c:v>
                </c:pt>
                <c:pt idx="3293">
                  <c:v>102.23888570582443</c:v>
                </c:pt>
                <c:pt idx="3294">
                  <c:v>102.23907726654488</c:v>
                </c:pt>
                <c:pt idx="3295">
                  <c:v>102.23914415397829</c:v>
                </c:pt>
                <c:pt idx="3296">
                  <c:v>102.2391662783596</c:v>
                </c:pt>
                <c:pt idx="3297">
                  <c:v>102.23917477473501</c:v>
                </c:pt>
                <c:pt idx="3298">
                  <c:v>102.23918965863895</c:v>
                </c:pt>
                <c:pt idx="3299">
                  <c:v>102.23920316770345</c:v>
                </c:pt>
                <c:pt idx="3300">
                  <c:v>102.239294321214</c:v>
                </c:pt>
                <c:pt idx="3301">
                  <c:v>102.23929509664671</c:v>
                </c:pt>
                <c:pt idx="3302">
                  <c:v>102.23930414085281</c:v>
                </c:pt>
                <c:pt idx="3303">
                  <c:v>102.23931347584714</c:v>
                </c:pt>
                <c:pt idx="3304">
                  <c:v>102.23941331601243</c:v>
                </c:pt>
                <c:pt idx="3305">
                  <c:v>102.23946188257945</c:v>
                </c:pt>
                <c:pt idx="3306">
                  <c:v>102.23973050931581</c:v>
                </c:pt>
                <c:pt idx="3307">
                  <c:v>102.23975418374172</c:v>
                </c:pt>
                <c:pt idx="3308">
                  <c:v>102.23984016941034</c:v>
                </c:pt>
                <c:pt idx="3309">
                  <c:v>102.2399265655171</c:v>
                </c:pt>
                <c:pt idx="3310">
                  <c:v>102.24025381689289</c:v>
                </c:pt>
                <c:pt idx="3311">
                  <c:v>102.24027510596238</c:v>
                </c:pt>
                <c:pt idx="3312">
                  <c:v>102.24056434905002</c:v>
                </c:pt>
                <c:pt idx="3313">
                  <c:v>102.24060206115206</c:v>
                </c:pt>
                <c:pt idx="3314">
                  <c:v>102.24071524043333</c:v>
                </c:pt>
                <c:pt idx="3315">
                  <c:v>102.2408832030313</c:v>
                </c:pt>
                <c:pt idx="3316">
                  <c:v>102.24112623165793</c:v>
                </c:pt>
                <c:pt idx="3317">
                  <c:v>102.24127651276748</c:v>
                </c:pt>
                <c:pt idx="3318">
                  <c:v>102.24128219706978</c:v>
                </c:pt>
                <c:pt idx="3319">
                  <c:v>102.24128552758651</c:v>
                </c:pt>
                <c:pt idx="3320">
                  <c:v>102.24182289439256</c:v>
                </c:pt>
                <c:pt idx="3321">
                  <c:v>102.24183546547124</c:v>
                </c:pt>
                <c:pt idx="3322">
                  <c:v>102.24191770798498</c:v>
                </c:pt>
                <c:pt idx="3323">
                  <c:v>102.24192581006203</c:v>
                </c:pt>
                <c:pt idx="3324">
                  <c:v>102.24207771221347</c:v>
                </c:pt>
                <c:pt idx="3325">
                  <c:v>102.24223490409824</c:v>
                </c:pt>
                <c:pt idx="3326">
                  <c:v>102.24264612541862</c:v>
                </c:pt>
                <c:pt idx="3327">
                  <c:v>102.24276442054241</c:v>
                </c:pt>
                <c:pt idx="3328">
                  <c:v>102.2430087818681</c:v>
                </c:pt>
                <c:pt idx="3329">
                  <c:v>102.24313300958416</c:v>
                </c:pt>
                <c:pt idx="3330">
                  <c:v>102.24315827350965</c:v>
                </c:pt>
                <c:pt idx="3331">
                  <c:v>102.24341031791411</c:v>
                </c:pt>
                <c:pt idx="3332">
                  <c:v>102.24354172691723</c:v>
                </c:pt>
                <c:pt idx="3333">
                  <c:v>102.24362528266117</c:v>
                </c:pt>
                <c:pt idx="3334">
                  <c:v>102.24374910215434</c:v>
                </c:pt>
                <c:pt idx="3335">
                  <c:v>102.24377771917665</c:v>
                </c:pt>
                <c:pt idx="3336">
                  <c:v>102.24381007059038</c:v>
                </c:pt>
                <c:pt idx="3337">
                  <c:v>102.24420979789663</c:v>
                </c:pt>
                <c:pt idx="3338">
                  <c:v>102.24426871145276</c:v>
                </c:pt>
                <c:pt idx="3339">
                  <c:v>102.24445887051195</c:v>
                </c:pt>
                <c:pt idx="3340">
                  <c:v>102.24457901808258</c:v>
                </c:pt>
                <c:pt idx="3341">
                  <c:v>102.24463162408004</c:v>
                </c:pt>
                <c:pt idx="3342">
                  <c:v>102.24464264475198</c:v>
                </c:pt>
                <c:pt idx="3343">
                  <c:v>102.24469953521624</c:v>
                </c:pt>
                <c:pt idx="3344">
                  <c:v>102.24480289447381</c:v>
                </c:pt>
                <c:pt idx="3345">
                  <c:v>102.24491725224097</c:v>
                </c:pt>
                <c:pt idx="3346">
                  <c:v>102.24507635229469</c:v>
                </c:pt>
                <c:pt idx="3347">
                  <c:v>102.2451604013804</c:v>
                </c:pt>
                <c:pt idx="3348">
                  <c:v>102.24517611021054</c:v>
                </c:pt>
                <c:pt idx="3349">
                  <c:v>102.24521832658071</c:v>
                </c:pt>
                <c:pt idx="3350">
                  <c:v>102.24528165460377</c:v>
                </c:pt>
                <c:pt idx="3351">
                  <c:v>102.24534183844649</c:v>
                </c:pt>
                <c:pt idx="3352">
                  <c:v>102.24544043467155</c:v>
                </c:pt>
                <c:pt idx="3353">
                  <c:v>102.24544188269623</c:v>
                </c:pt>
                <c:pt idx="3354">
                  <c:v>102.24583325716927</c:v>
                </c:pt>
                <c:pt idx="3355">
                  <c:v>102.24587323242184</c:v>
                </c:pt>
                <c:pt idx="3356">
                  <c:v>102.24609244600404</c:v>
                </c:pt>
                <c:pt idx="3357">
                  <c:v>102.24610417731388</c:v>
                </c:pt>
                <c:pt idx="3358">
                  <c:v>102.24619687552183</c:v>
                </c:pt>
                <c:pt idx="3359">
                  <c:v>102.24622281507523</c:v>
                </c:pt>
                <c:pt idx="3360">
                  <c:v>102.24624749264584</c:v>
                </c:pt>
                <c:pt idx="3361">
                  <c:v>102.24627586825036</c:v>
                </c:pt>
                <c:pt idx="3362">
                  <c:v>102.24631323917792</c:v>
                </c:pt>
                <c:pt idx="3363">
                  <c:v>102.24634756478484</c:v>
                </c:pt>
                <c:pt idx="3364">
                  <c:v>102.24638901722506</c:v>
                </c:pt>
                <c:pt idx="3365">
                  <c:v>102.24646044440193</c:v>
                </c:pt>
                <c:pt idx="3366">
                  <c:v>102.24661986750698</c:v>
                </c:pt>
                <c:pt idx="3367">
                  <c:v>102.24682651510662</c:v>
                </c:pt>
                <c:pt idx="3368">
                  <c:v>102.24685233630656</c:v>
                </c:pt>
                <c:pt idx="3369">
                  <c:v>102.2469046224824</c:v>
                </c:pt>
                <c:pt idx="3370">
                  <c:v>102.24694920550729</c:v>
                </c:pt>
                <c:pt idx="3371">
                  <c:v>102.24705403171278</c:v>
                </c:pt>
                <c:pt idx="3372">
                  <c:v>102.24715447555208</c:v>
                </c:pt>
                <c:pt idx="3373">
                  <c:v>102.24719720018511</c:v>
                </c:pt>
                <c:pt idx="3374">
                  <c:v>102.24748289675276</c:v>
                </c:pt>
                <c:pt idx="3375">
                  <c:v>102.24754579712156</c:v>
                </c:pt>
                <c:pt idx="3376">
                  <c:v>102.24761061480484</c:v>
                </c:pt>
                <c:pt idx="3377">
                  <c:v>102.24762674920854</c:v>
                </c:pt>
                <c:pt idx="3378">
                  <c:v>102.24777678221719</c:v>
                </c:pt>
                <c:pt idx="3379">
                  <c:v>102.24782003780842</c:v>
                </c:pt>
                <c:pt idx="3380">
                  <c:v>102.24792486539899</c:v>
                </c:pt>
                <c:pt idx="3381">
                  <c:v>102.24793224888069</c:v>
                </c:pt>
                <c:pt idx="3382">
                  <c:v>102.24800880407531</c:v>
                </c:pt>
                <c:pt idx="3383">
                  <c:v>102.24806373365493</c:v>
                </c:pt>
                <c:pt idx="3384">
                  <c:v>102.2480977903643</c:v>
                </c:pt>
                <c:pt idx="3385">
                  <c:v>102.24838224638178</c:v>
                </c:pt>
                <c:pt idx="3386">
                  <c:v>102.24844104652269</c:v>
                </c:pt>
                <c:pt idx="3387">
                  <c:v>102.24853122699876</c:v>
                </c:pt>
                <c:pt idx="3388">
                  <c:v>102.24857627549585</c:v>
                </c:pt>
                <c:pt idx="3389">
                  <c:v>102.24864734510244</c:v>
                </c:pt>
                <c:pt idx="3390">
                  <c:v>102.24878606987215</c:v>
                </c:pt>
                <c:pt idx="3391">
                  <c:v>102.24898899357521</c:v>
                </c:pt>
                <c:pt idx="3392">
                  <c:v>102.24902021937383</c:v>
                </c:pt>
                <c:pt idx="3393">
                  <c:v>102.24912486829228</c:v>
                </c:pt>
                <c:pt idx="3394">
                  <c:v>102.24923676476396</c:v>
                </c:pt>
                <c:pt idx="3395">
                  <c:v>102.24925502301431</c:v>
                </c:pt>
                <c:pt idx="3396">
                  <c:v>102.24930128681982</c:v>
                </c:pt>
                <c:pt idx="3397">
                  <c:v>102.24930439800845</c:v>
                </c:pt>
                <c:pt idx="3398">
                  <c:v>102.24938958693689</c:v>
                </c:pt>
                <c:pt idx="3399">
                  <c:v>102.24942009463737</c:v>
                </c:pt>
                <c:pt idx="3400">
                  <c:v>102.24947248140242</c:v>
                </c:pt>
                <c:pt idx="3401">
                  <c:v>102.24951166317391</c:v>
                </c:pt>
                <c:pt idx="3402">
                  <c:v>102.24962131966485</c:v>
                </c:pt>
                <c:pt idx="3403">
                  <c:v>102.24962173602725</c:v>
                </c:pt>
                <c:pt idx="3404">
                  <c:v>102.24970272681568</c:v>
                </c:pt>
                <c:pt idx="3405">
                  <c:v>102.24990837170645</c:v>
                </c:pt>
                <c:pt idx="3406">
                  <c:v>102.25007669529091</c:v>
                </c:pt>
                <c:pt idx="3407">
                  <c:v>102.25012012741423</c:v>
                </c:pt>
                <c:pt idx="3408">
                  <c:v>102.25021756659436</c:v>
                </c:pt>
                <c:pt idx="3409">
                  <c:v>102.25023150504981</c:v>
                </c:pt>
                <c:pt idx="3410">
                  <c:v>102.25025705507457</c:v>
                </c:pt>
                <c:pt idx="3411">
                  <c:v>102.25055660506754</c:v>
                </c:pt>
                <c:pt idx="3412">
                  <c:v>102.25074870026788</c:v>
                </c:pt>
                <c:pt idx="3413">
                  <c:v>102.25080562853834</c:v>
                </c:pt>
                <c:pt idx="3414">
                  <c:v>102.25083074924999</c:v>
                </c:pt>
                <c:pt idx="3415">
                  <c:v>102.25107682804565</c:v>
                </c:pt>
                <c:pt idx="3416">
                  <c:v>102.25129394524848</c:v>
                </c:pt>
                <c:pt idx="3417">
                  <c:v>102.25139095066365</c:v>
                </c:pt>
                <c:pt idx="3418">
                  <c:v>102.25139591374646</c:v>
                </c:pt>
                <c:pt idx="3419">
                  <c:v>102.2515299739653</c:v>
                </c:pt>
                <c:pt idx="3420">
                  <c:v>102.25175410691176</c:v>
                </c:pt>
                <c:pt idx="3421">
                  <c:v>102.25193706062481</c:v>
                </c:pt>
                <c:pt idx="3422">
                  <c:v>102.2519874359287</c:v>
                </c:pt>
                <c:pt idx="3423">
                  <c:v>102.25208167862965</c:v>
                </c:pt>
                <c:pt idx="3424">
                  <c:v>102.25236770470551</c:v>
                </c:pt>
                <c:pt idx="3425">
                  <c:v>102.25256733131617</c:v>
                </c:pt>
                <c:pt idx="3426">
                  <c:v>102.25267743922471</c:v>
                </c:pt>
                <c:pt idx="3427">
                  <c:v>102.25270371899587</c:v>
                </c:pt>
                <c:pt idx="3428">
                  <c:v>102.25270712830434</c:v>
                </c:pt>
                <c:pt idx="3429">
                  <c:v>102.25275255681296</c:v>
                </c:pt>
                <c:pt idx="3430">
                  <c:v>102.25276010887865</c:v>
                </c:pt>
                <c:pt idx="3431">
                  <c:v>102.25287878746575</c:v>
                </c:pt>
                <c:pt idx="3432">
                  <c:v>102.25302691611577</c:v>
                </c:pt>
                <c:pt idx="3433">
                  <c:v>102.25316739169544</c:v>
                </c:pt>
                <c:pt idx="3434">
                  <c:v>102.25318378167702</c:v>
                </c:pt>
                <c:pt idx="3435">
                  <c:v>102.25322563463635</c:v>
                </c:pt>
                <c:pt idx="3436">
                  <c:v>102.25324813164812</c:v>
                </c:pt>
                <c:pt idx="3437">
                  <c:v>102.25331271347007</c:v>
                </c:pt>
                <c:pt idx="3438">
                  <c:v>102.25333100254406</c:v>
                </c:pt>
                <c:pt idx="3439">
                  <c:v>102.25353786057458</c:v>
                </c:pt>
                <c:pt idx="3440">
                  <c:v>102.25371181674407</c:v>
                </c:pt>
                <c:pt idx="3441">
                  <c:v>102.25383820951933</c:v>
                </c:pt>
                <c:pt idx="3442">
                  <c:v>102.25388295934835</c:v>
                </c:pt>
                <c:pt idx="3443">
                  <c:v>102.25406772679851</c:v>
                </c:pt>
                <c:pt idx="3444">
                  <c:v>102.25428415597065</c:v>
                </c:pt>
                <c:pt idx="3445">
                  <c:v>102.25431365730823</c:v>
                </c:pt>
                <c:pt idx="3446">
                  <c:v>102.25456133808603</c:v>
                </c:pt>
                <c:pt idx="3447">
                  <c:v>102.25458101120498</c:v>
                </c:pt>
                <c:pt idx="3448">
                  <c:v>102.25467576337232</c:v>
                </c:pt>
                <c:pt idx="3449">
                  <c:v>102.25482451407787</c:v>
                </c:pt>
                <c:pt idx="3450">
                  <c:v>102.25483624862856</c:v>
                </c:pt>
                <c:pt idx="3451">
                  <c:v>102.25512196313991</c:v>
                </c:pt>
                <c:pt idx="3452">
                  <c:v>102.25523225889447</c:v>
                </c:pt>
                <c:pt idx="3453">
                  <c:v>102.25561047224147</c:v>
                </c:pt>
                <c:pt idx="3454">
                  <c:v>102.2556355055158</c:v>
                </c:pt>
                <c:pt idx="3455">
                  <c:v>102.25576672567163</c:v>
                </c:pt>
                <c:pt idx="3456">
                  <c:v>102.25581784996989</c:v>
                </c:pt>
                <c:pt idx="3457">
                  <c:v>102.25584665088924</c:v>
                </c:pt>
                <c:pt idx="3458">
                  <c:v>102.25601934627151</c:v>
                </c:pt>
                <c:pt idx="3459">
                  <c:v>102.25606584688065</c:v>
                </c:pt>
                <c:pt idx="3460">
                  <c:v>102.25627560692581</c:v>
                </c:pt>
                <c:pt idx="3461">
                  <c:v>102.25636474012754</c:v>
                </c:pt>
                <c:pt idx="3462">
                  <c:v>102.2563884431268</c:v>
                </c:pt>
                <c:pt idx="3463">
                  <c:v>102.25661302995771</c:v>
                </c:pt>
                <c:pt idx="3464">
                  <c:v>102.25677694457002</c:v>
                </c:pt>
                <c:pt idx="3465">
                  <c:v>102.25685957751884</c:v>
                </c:pt>
                <c:pt idx="3466">
                  <c:v>102.25689150862637</c:v>
                </c:pt>
                <c:pt idx="3467">
                  <c:v>102.25689689418121</c:v>
                </c:pt>
                <c:pt idx="3468">
                  <c:v>102.2569752670225</c:v>
                </c:pt>
                <c:pt idx="3469">
                  <c:v>102.2570225703525</c:v>
                </c:pt>
                <c:pt idx="3470">
                  <c:v>102.2571297395383</c:v>
                </c:pt>
                <c:pt idx="3471">
                  <c:v>102.2572833952154</c:v>
                </c:pt>
                <c:pt idx="3472">
                  <c:v>102.25739237743338</c:v>
                </c:pt>
                <c:pt idx="3473">
                  <c:v>102.25745548118094</c:v>
                </c:pt>
                <c:pt idx="3474">
                  <c:v>102.25770586110133</c:v>
                </c:pt>
                <c:pt idx="3475">
                  <c:v>102.25779399154925</c:v>
                </c:pt>
                <c:pt idx="3476">
                  <c:v>102.25796784751022</c:v>
                </c:pt>
                <c:pt idx="3477">
                  <c:v>102.25799622243815</c:v>
                </c:pt>
                <c:pt idx="3478">
                  <c:v>102.25808856860083</c:v>
                </c:pt>
                <c:pt idx="3479">
                  <c:v>102.25809503773175</c:v>
                </c:pt>
                <c:pt idx="3480">
                  <c:v>102.25821201168087</c:v>
                </c:pt>
                <c:pt idx="3481">
                  <c:v>102.25821473194767</c:v>
                </c:pt>
                <c:pt idx="3482">
                  <c:v>102.25827630471102</c:v>
                </c:pt>
                <c:pt idx="3483">
                  <c:v>102.25836696410465</c:v>
                </c:pt>
                <c:pt idx="3484">
                  <c:v>102.25862701933814</c:v>
                </c:pt>
                <c:pt idx="3485">
                  <c:v>102.25879806589694</c:v>
                </c:pt>
                <c:pt idx="3486">
                  <c:v>102.2588352311417</c:v>
                </c:pt>
                <c:pt idx="3487">
                  <c:v>102.25910568358944</c:v>
                </c:pt>
                <c:pt idx="3488">
                  <c:v>102.25913794853388</c:v>
                </c:pt>
                <c:pt idx="3489">
                  <c:v>102.25918271680456</c:v>
                </c:pt>
                <c:pt idx="3490">
                  <c:v>102.25918748744606</c:v>
                </c:pt>
                <c:pt idx="3491">
                  <c:v>102.25942158840688</c:v>
                </c:pt>
                <c:pt idx="3492">
                  <c:v>102.25944213656666</c:v>
                </c:pt>
                <c:pt idx="3493">
                  <c:v>102.25946166721882</c:v>
                </c:pt>
                <c:pt idx="3494">
                  <c:v>102.25955179925781</c:v>
                </c:pt>
                <c:pt idx="3495">
                  <c:v>102.25956178366059</c:v>
                </c:pt>
                <c:pt idx="3496">
                  <c:v>102.25958679669988</c:v>
                </c:pt>
                <c:pt idx="3497">
                  <c:v>102.25969321196627</c:v>
                </c:pt>
                <c:pt idx="3498">
                  <c:v>102.25980420667295</c:v>
                </c:pt>
                <c:pt idx="3499">
                  <c:v>102.25997822577311</c:v>
                </c:pt>
                <c:pt idx="3500">
                  <c:v>102.26003533821587</c:v>
                </c:pt>
                <c:pt idx="3501">
                  <c:v>102.26026358312801</c:v>
                </c:pt>
                <c:pt idx="3502">
                  <c:v>102.2602856565655</c:v>
                </c:pt>
                <c:pt idx="3503">
                  <c:v>102.26030002669167</c:v>
                </c:pt>
                <c:pt idx="3504">
                  <c:v>102.26042767588952</c:v>
                </c:pt>
                <c:pt idx="3505">
                  <c:v>102.26045667775847</c:v>
                </c:pt>
                <c:pt idx="3506">
                  <c:v>102.26058226183363</c:v>
                </c:pt>
                <c:pt idx="3507">
                  <c:v>102.26059270078497</c:v>
                </c:pt>
                <c:pt idx="3508">
                  <c:v>102.26062483906918</c:v>
                </c:pt>
                <c:pt idx="3509">
                  <c:v>102.26063017553946</c:v>
                </c:pt>
                <c:pt idx="3510">
                  <c:v>102.26067016755255</c:v>
                </c:pt>
                <c:pt idx="3511">
                  <c:v>102.26077211823146</c:v>
                </c:pt>
                <c:pt idx="3512">
                  <c:v>102.26082018230373</c:v>
                </c:pt>
                <c:pt idx="3513">
                  <c:v>102.26123930658319</c:v>
                </c:pt>
                <c:pt idx="3514">
                  <c:v>102.26133995790246</c:v>
                </c:pt>
                <c:pt idx="3515">
                  <c:v>102.26139057886357</c:v>
                </c:pt>
                <c:pt idx="3516">
                  <c:v>102.26142100854302</c:v>
                </c:pt>
                <c:pt idx="3517">
                  <c:v>102.26156850531429</c:v>
                </c:pt>
                <c:pt idx="3518">
                  <c:v>102.26192738537691</c:v>
                </c:pt>
                <c:pt idx="3519">
                  <c:v>102.26195531372154</c:v>
                </c:pt>
                <c:pt idx="3520">
                  <c:v>102.26221701612822</c:v>
                </c:pt>
                <c:pt idx="3521">
                  <c:v>102.26228531204455</c:v>
                </c:pt>
                <c:pt idx="3522">
                  <c:v>102.26231111786784</c:v>
                </c:pt>
                <c:pt idx="3523">
                  <c:v>102.26246236014551</c:v>
                </c:pt>
                <c:pt idx="3524">
                  <c:v>102.26266732812327</c:v>
                </c:pt>
                <c:pt idx="3525">
                  <c:v>102.26274906311907</c:v>
                </c:pt>
                <c:pt idx="3526">
                  <c:v>102.26284998083969</c:v>
                </c:pt>
                <c:pt idx="3527">
                  <c:v>102.26297509370164</c:v>
                </c:pt>
                <c:pt idx="3528">
                  <c:v>102.26326394265972</c:v>
                </c:pt>
                <c:pt idx="3529">
                  <c:v>102.26331520714963</c:v>
                </c:pt>
                <c:pt idx="3530">
                  <c:v>102.26345469645413</c:v>
                </c:pt>
                <c:pt idx="3531">
                  <c:v>102.26345494842104</c:v>
                </c:pt>
                <c:pt idx="3532">
                  <c:v>102.26349441691657</c:v>
                </c:pt>
                <c:pt idx="3533">
                  <c:v>102.26369753828529</c:v>
                </c:pt>
                <c:pt idx="3534">
                  <c:v>102.26379347180075</c:v>
                </c:pt>
                <c:pt idx="3535">
                  <c:v>102.2638122362486</c:v>
                </c:pt>
                <c:pt idx="3536">
                  <c:v>102.26385318930262</c:v>
                </c:pt>
                <c:pt idx="3537">
                  <c:v>102.26391704566581</c:v>
                </c:pt>
                <c:pt idx="3538">
                  <c:v>102.26401254015657</c:v>
                </c:pt>
                <c:pt idx="3539">
                  <c:v>102.26412105610194</c:v>
                </c:pt>
                <c:pt idx="3540">
                  <c:v>102.2641571714741</c:v>
                </c:pt>
                <c:pt idx="3541">
                  <c:v>102.26417793906695</c:v>
                </c:pt>
                <c:pt idx="3542">
                  <c:v>102.26431277601418</c:v>
                </c:pt>
                <c:pt idx="3543">
                  <c:v>102.26433551367352</c:v>
                </c:pt>
                <c:pt idx="3544">
                  <c:v>102.26456492065064</c:v>
                </c:pt>
                <c:pt idx="3545">
                  <c:v>102.26456920595029</c:v>
                </c:pt>
                <c:pt idx="3546">
                  <c:v>102.26457749683054</c:v>
                </c:pt>
                <c:pt idx="3547">
                  <c:v>102.26462458676249</c:v>
                </c:pt>
                <c:pt idx="3548">
                  <c:v>102.2647189463118</c:v>
                </c:pt>
                <c:pt idx="3549">
                  <c:v>102.26473045405777</c:v>
                </c:pt>
                <c:pt idx="3550">
                  <c:v>102.26510827347417</c:v>
                </c:pt>
                <c:pt idx="3551">
                  <c:v>102.26526282223026</c:v>
                </c:pt>
                <c:pt idx="3552">
                  <c:v>102.26527867515506</c:v>
                </c:pt>
                <c:pt idx="3553">
                  <c:v>102.26532870758865</c:v>
                </c:pt>
                <c:pt idx="3554">
                  <c:v>102.26539255163533</c:v>
                </c:pt>
                <c:pt idx="3555">
                  <c:v>102.26551064313291</c:v>
                </c:pt>
                <c:pt idx="3556">
                  <c:v>102.26574422388194</c:v>
                </c:pt>
                <c:pt idx="3557">
                  <c:v>102.2657562457089</c:v>
                </c:pt>
                <c:pt idx="3558">
                  <c:v>102.26597761737096</c:v>
                </c:pt>
                <c:pt idx="3559">
                  <c:v>102.26598548702295</c:v>
                </c:pt>
                <c:pt idx="3560">
                  <c:v>102.26607013181456</c:v>
                </c:pt>
                <c:pt idx="3561">
                  <c:v>102.26610816789767</c:v>
                </c:pt>
                <c:pt idx="3562">
                  <c:v>102.26610911114703</c:v>
                </c:pt>
                <c:pt idx="3563">
                  <c:v>102.2661971305231</c:v>
                </c:pt>
                <c:pt idx="3564">
                  <c:v>102.26625834345026</c:v>
                </c:pt>
                <c:pt idx="3565">
                  <c:v>102.26629230541356</c:v>
                </c:pt>
                <c:pt idx="3566">
                  <c:v>102.2663232427826</c:v>
                </c:pt>
                <c:pt idx="3567">
                  <c:v>102.26634356383089</c:v>
                </c:pt>
                <c:pt idx="3568">
                  <c:v>102.26641637962231</c:v>
                </c:pt>
                <c:pt idx="3569">
                  <c:v>102.26645618633127</c:v>
                </c:pt>
                <c:pt idx="3570">
                  <c:v>102.26651618166393</c:v>
                </c:pt>
                <c:pt idx="3571">
                  <c:v>102.26660396882217</c:v>
                </c:pt>
                <c:pt idx="3572">
                  <c:v>102.26663293913992</c:v>
                </c:pt>
                <c:pt idx="3573">
                  <c:v>102.2667098442333</c:v>
                </c:pt>
                <c:pt idx="3574">
                  <c:v>102.2667614141476</c:v>
                </c:pt>
                <c:pt idx="3575">
                  <c:v>102.26694044184292</c:v>
                </c:pt>
                <c:pt idx="3576">
                  <c:v>102.26699532306711</c:v>
                </c:pt>
                <c:pt idx="3577">
                  <c:v>102.26749851184047</c:v>
                </c:pt>
                <c:pt idx="3578">
                  <c:v>102.267562049067</c:v>
                </c:pt>
                <c:pt idx="3579">
                  <c:v>102.26769656435805</c:v>
                </c:pt>
                <c:pt idx="3580">
                  <c:v>102.26776187387978</c:v>
                </c:pt>
                <c:pt idx="3581">
                  <c:v>102.26800263344144</c:v>
                </c:pt>
                <c:pt idx="3582">
                  <c:v>102.26811558390372</c:v>
                </c:pt>
                <c:pt idx="3583">
                  <c:v>102.2682404725328</c:v>
                </c:pt>
                <c:pt idx="3584">
                  <c:v>102.26827487733667</c:v>
                </c:pt>
                <c:pt idx="3585">
                  <c:v>102.26835182724184</c:v>
                </c:pt>
                <c:pt idx="3586">
                  <c:v>102.26840241514337</c:v>
                </c:pt>
                <c:pt idx="3587">
                  <c:v>102.26844610567292</c:v>
                </c:pt>
                <c:pt idx="3588">
                  <c:v>102.2684948763341</c:v>
                </c:pt>
                <c:pt idx="3589">
                  <c:v>102.26857394043677</c:v>
                </c:pt>
                <c:pt idx="3590">
                  <c:v>102.26865323099145</c:v>
                </c:pt>
                <c:pt idx="3591">
                  <c:v>102.26871376457859</c:v>
                </c:pt>
                <c:pt idx="3592">
                  <c:v>102.26878398226376</c:v>
                </c:pt>
                <c:pt idx="3593">
                  <c:v>102.26899898114189</c:v>
                </c:pt>
                <c:pt idx="3594">
                  <c:v>102.26904730784882</c:v>
                </c:pt>
                <c:pt idx="3595">
                  <c:v>102.2692003668935</c:v>
                </c:pt>
                <c:pt idx="3596">
                  <c:v>102.26927411115241</c:v>
                </c:pt>
                <c:pt idx="3597">
                  <c:v>102.26928159143606</c:v>
                </c:pt>
                <c:pt idx="3598">
                  <c:v>102.26939604348587</c:v>
                </c:pt>
                <c:pt idx="3599">
                  <c:v>102.26940129212581</c:v>
                </c:pt>
                <c:pt idx="3600">
                  <c:v>102.26943210816013</c:v>
                </c:pt>
                <c:pt idx="3601">
                  <c:v>102.26943227730126</c:v>
                </c:pt>
                <c:pt idx="3602">
                  <c:v>102.26960663210387</c:v>
                </c:pt>
                <c:pt idx="3603">
                  <c:v>102.26967836129909</c:v>
                </c:pt>
                <c:pt idx="3604">
                  <c:v>102.2697024379129</c:v>
                </c:pt>
                <c:pt idx="3605">
                  <c:v>102.26975207765983</c:v>
                </c:pt>
                <c:pt idx="3606">
                  <c:v>102.26975762928642</c:v>
                </c:pt>
                <c:pt idx="3607">
                  <c:v>102.26980948232585</c:v>
                </c:pt>
                <c:pt idx="3608">
                  <c:v>102.26982476125947</c:v>
                </c:pt>
                <c:pt idx="3609">
                  <c:v>102.269966623592</c:v>
                </c:pt>
                <c:pt idx="3610">
                  <c:v>102.27000140247058</c:v>
                </c:pt>
                <c:pt idx="3611">
                  <c:v>102.27019572857056</c:v>
                </c:pt>
                <c:pt idx="3612">
                  <c:v>102.27024098357151</c:v>
                </c:pt>
                <c:pt idx="3613">
                  <c:v>102.27047346644284</c:v>
                </c:pt>
                <c:pt idx="3614">
                  <c:v>102.27049895972486</c:v>
                </c:pt>
                <c:pt idx="3615">
                  <c:v>102.27054987219068</c:v>
                </c:pt>
                <c:pt idx="3616">
                  <c:v>102.27086380688937</c:v>
                </c:pt>
                <c:pt idx="3617">
                  <c:v>102.27095957373919</c:v>
                </c:pt>
                <c:pt idx="3618">
                  <c:v>102.27106257102184</c:v>
                </c:pt>
                <c:pt idx="3619">
                  <c:v>102.27122146820271</c:v>
                </c:pt>
                <c:pt idx="3620">
                  <c:v>102.27123657306809</c:v>
                </c:pt>
                <c:pt idx="3621">
                  <c:v>102.27142904180231</c:v>
                </c:pt>
                <c:pt idx="3622">
                  <c:v>102.27165937240456</c:v>
                </c:pt>
                <c:pt idx="3623">
                  <c:v>102.27177005183168</c:v>
                </c:pt>
                <c:pt idx="3624">
                  <c:v>102.27188814664898</c:v>
                </c:pt>
                <c:pt idx="3625">
                  <c:v>102.27194147787209</c:v>
                </c:pt>
                <c:pt idx="3626">
                  <c:v>102.27197465496279</c:v>
                </c:pt>
                <c:pt idx="3627">
                  <c:v>102.27200543437253</c:v>
                </c:pt>
                <c:pt idx="3628">
                  <c:v>102.27206677788125</c:v>
                </c:pt>
                <c:pt idx="3629">
                  <c:v>102.27213304091784</c:v>
                </c:pt>
                <c:pt idx="3630">
                  <c:v>102.27237249538003</c:v>
                </c:pt>
                <c:pt idx="3631">
                  <c:v>102.27239016141105</c:v>
                </c:pt>
                <c:pt idx="3632">
                  <c:v>102.27239549859301</c:v>
                </c:pt>
                <c:pt idx="3633">
                  <c:v>102.27245963141799</c:v>
                </c:pt>
                <c:pt idx="3634">
                  <c:v>102.27257510665291</c:v>
                </c:pt>
                <c:pt idx="3635">
                  <c:v>102.2726834708414</c:v>
                </c:pt>
                <c:pt idx="3636">
                  <c:v>102.27273984423054</c:v>
                </c:pt>
                <c:pt idx="3637">
                  <c:v>102.27284101629566</c:v>
                </c:pt>
                <c:pt idx="3638">
                  <c:v>102.27287486127119</c:v>
                </c:pt>
                <c:pt idx="3639">
                  <c:v>102.27304232873415</c:v>
                </c:pt>
                <c:pt idx="3640">
                  <c:v>102.27311580866427</c:v>
                </c:pt>
                <c:pt idx="3641">
                  <c:v>102.27315299813161</c:v>
                </c:pt>
                <c:pt idx="3642">
                  <c:v>102.27318678149574</c:v>
                </c:pt>
                <c:pt idx="3643">
                  <c:v>102.27319154027707</c:v>
                </c:pt>
                <c:pt idx="3644">
                  <c:v>102.2732250593689</c:v>
                </c:pt>
                <c:pt idx="3645">
                  <c:v>102.27324319217638</c:v>
                </c:pt>
                <c:pt idx="3646">
                  <c:v>102.2734080939824</c:v>
                </c:pt>
                <c:pt idx="3647">
                  <c:v>102.27352019676499</c:v>
                </c:pt>
                <c:pt idx="3648">
                  <c:v>102.27356950312594</c:v>
                </c:pt>
                <c:pt idx="3649">
                  <c:v>102.27372083473874</c:v>
                </c:pt>
                <c:pt idx="3650">
                  <c:v>102.27379741665952</c:v>
                </c:pt>
                <c:pt idx="3651">
                  <c:v>102.27381542891985</c:v>
                </c:pt>
                <c:pt idx="3652">
                  <c:v>102.27391317562808</c:v>
                </c:pt>
                <c:pt idx="3653">
                  <c:v>102.27395642567789</c:v>
                </c:pt>
                <c:pt idx="3654">
                  <c:v>102.27407731554553</c:v>
                </c:pt>
                <c:pt idx="3655">
                  <c:v>102.27412534473909</c:v>
                </c:pt>
                <c:pt idx="3656">
                  <c:v>102.27424305216356</c:v>
                </c:pt>
                <c:pt idx="3657">
                  <c:v>102.274562384985</c:v>
                </c:pt>
                <c:pt idx="3658">
                  <c:v>102.27475454240187</c:v>
                </c:pt>
                <c:pt idx="3659">
                  <c:v>102.27480748711453</c:v>
                </c:pt>
                <c:pt idx="3660">
                  <c:v>102.27489305983087</c:v>
                </c:pt>
                <c:pt idx="3661">
                  <c:v>102.27516020769485</c:v>
                </c:pt>
                <c:pt idx="3662">
                  <c:v>102.27525031726108</c:v>
                </c:pt>
                <c:pt idx="3663">
                  <c:v>102.27525889708596</c:v>
                </c:pt>
                <c:pt idx="3664">
                  <c:v>102.27528959538273</c:v>
                </c:pt>
                <c:pt idx="3665">
                  <c:v>102.27546235197295</c:v>
                </c:pt>
                <c:pt idx="3666">
                  <c:v>102.27554219388405</c:v>
                </c:pt>
                <c:pt idx="3667">
                  <c:v>102.27556855523089</c:v>
                </c:pt>
                <c:pt idx="3668">
                  <c:v>102.27557756601099</c:v>
                </c:pt>
                <c:pt idx="3669">
                  <c:v>102.27560799318101</c:v>
                </c:pt>
                <c:pt idx="3670">
                  <c:v>102.27562649483053</c:v>
                </c:pt>
                <c:pt idx="3671">
                  <c:v>102.27569176003624</c:v>
                </c:pt>
                <c:pt idx="3672">
                  <c:v>102.27592150084955</c:v>
                </c:pt>
                <c:pt idx="3673">
                  <c:v>102.27592958581194</c:v>
                </c:pt>
                <c:pt idx="3674">
                  <c:v>102.27614809723219</c:v>
                </c:pt>
                <c:pt idx="3675">
                  <c:v>102.27615913757323</c:v>
                </c:pt>
                <c:pt idx="3676">
                  <c:v>102.27621306172436</c:v>
                </c:pt>
                <c:pt idx="3677">
                  <c:v>102.2762409913488</c:v>
                </c:pt>
                <c:pt idx="3678">
                  <c:v>102.27625674174605</c:v>
                </c:pt>
                <c:pt idx="3679">
                  <c:v>102.27635753655423</c:v>
                </c:pt>
                <c:pt idx="3680">
                  <c:v>102.27646256072151</c:v>
                </c:pt>
                <c:pt idx="3681">
                  <c:v>102.27649083526735</c:v>
                </c:pt>
                <c:pt idx="3682">
                  <c:v>102.27669391640066</c:v>
                </c:pt>
                <c:pt idx="3683">
                  <c:v>102.27698188882422</c:v>
                </c:pt>
                <c:pt idx="3684">
                  <c:v>102.2771429927881</c:v>
                </c:pt>
                <c:pt idx="3685">
                  <c:v>102.2774806454113</c:v>
                </c:pt>
                <c:pt idx="3686">
                  <c:v>102.2775545905907</c:v>
                </c:pt>
                <c:pt idx="3687">
                  <c:v>102.27776949113047</c:v>
                </c:pt>
                <c:pt idx="3688">
                  <c:v>102.27786800438793</c:v>
                </c:pt>
                <c:pt idx="3689">
                  <c:v>102.27788024876079</c:v>
                </c:pt>
                <c:pt idx="3690">
                  <c:v>102.27790535605514</c:v>
                </c:pt>
                <c:pt idx="3691">
                  <c:v>102.27829334875887</c:v>
                </c:pt>
                <c:pt idx="3692">
                  <c:v>102.2784367425792</c:v>
                </c:pt>
                <c:pt idx="3693">
                  <c:v>102.27851055615022</c:v>
                </c:pt>
                <c:pt idx="3694">
                  <c:v>102.27852211692597</c:v>
                </c:pt>
                <c:pt idx="3695">
                  <c:v>102.27859445714107</c:v>
                </c:pt>
                <c:pt idx="3696">
                  <c:v>102.27870150524251</c:v>
                </c:pt>
                <c:pt idx="3697">
                  <c:v>102.27871418902356</c:v>
                </c:pt>
                <c:pt idx="3698">
                  <c:v>102.27880477807059</c:v>
                </c:pt>
                <c:pt idx="3699">
                  <c:v>102.27893827251135</c:v>
                </c:pt>
                <c:pt idx="3700">
                  <c:v>102.27901407503668</c:v>
                </c:pt>
                <c:pt idx="3701">
                  <c:v>102.27907039042286</c:v>
                </c:pt>
                <c:pt idx="3702">
                  <c:v>102.2791647937171</c:v>
                </c:pt>
                <c:pt idx="3703">
                  <c:v>102.27917810373519</c:v>
                </c:pt>
                <c:pt idx="3704">
                  <c:v>102.27933283256702</c:v>
                </c:pt>
                <c:pt idx="3705">
                  <c:v>102.27946862047443</c:v>
                </c:pt>
                <c:pt idx="3706">
                  <c:v>102.27948501654203</c:v>
                </c:pt>
                <c:pt idx="3707">
                  <c:v>102.27969797429638</c:v>
                </c:pt>
                <c:pt idx="3708">
                  <c:v>102.27975743737251</c:v>
                </c:pt>
                <c:pt idx="3709">
                  <c:v>102.27977621105605</c:v>
                </c:pt>
                <c:pt idx="3710">
                  <c:v>102.27983354697614</c:v>
                </c:pt>
                <c:pt idx="3711">
                  <c:v>102.27985743531119</c:v>
                </c:pt>
                <c:pt idx="3712">
                  <c:v>102.27991015180383</c:v>
                </c:pt>
                <c:pt idx="3713">
                  <c:v>102.28005371522811</c:v>
                </c:pt>
                <c:pt idx="3714">
                  <c:v>102.28009015461157</c:v>
                </c:pt>
                <c:pt idx="3715">
                  <c:v>102.28022492660149</c:v>
                </c:pt>
                <c:pt idx="3716">
                  <c:v>102.28061532468273</c:v>
                </c:pt>
                <c:pt idx="3717">
                  <c:v>102.28074226866009</c:v>
                </c:pt>
                <c:pt idx="3718">
                  <c:v>102.28076124461569</c:v>
                </c:pt>
                <c:pt idx="3719">
                  <c:v>102.2809933343469</c:v>
                </c:pt>
                <c:pt idx="3720">
                  <c:v>102.28130259735856</c:v>
                </c:pt>
                <c:pt idx="3721">
                  <c:v>102.28133508663588</c:v>
                </c:pt>
                <c:pt idx="3722">
                  <c:v>102.28143811961573</c:v>
                </c:pt>
                <c:pt idx="3723">
                  <c:v>102.28143997452817</c:v>
                </c:pt>
                <c:pt idx="3724">
                  <c:v>102.28166658263108</c:v>
                </c:pt>
                <c:pt idx="3725">
                  <c:v>102.28178912636746</c:v>
                </c:pt>
                <c:pt idx="3726">
                  <c:v>102.28192204869423</c:v>
                </c:pt>
                <c:pt idx="3727">
                  <c:v>102.28192694321532</c:v>
                </c:pt>
                <c:pt idx="3728">
                  <c:v>102.28195469853412</c:v>
                </c:pt>
                <c:pt idx="3729">
                  <c:v>102.28199292852706</c:v>
                </c:pt>
                <c:pt idx="3730">
                  <c:v>102.28205246446666</c:v>
                </c:pt>
                <c:pt idx="3731">
                  <c:v>102.28210827722351</c:v>
                </c:pt>
                <c:pt idx="3732">
                  <c:v>102.28215966558444</c:v>
                </c:pt>
                <c:pt idx="3733">
                  <c:v>102.28237960122463</c:v>
                </c:pt>
                <c:pt idx="3734">
                  <c:v>102.28250252261984</c:v>
                </c:pt>
                <c:pt idx="3735">
                  <c:v>102.28250560999703</c:v>
                </c:pt>
                <c:pt idx="3736">
                  <c:v>102.28250594012154</c:v>
                </c:pt>
                <c:pt idx="3737">
                  <c:v>102.28254240084796</c:v>
                </c:pt>
                <c:pt idx="3738">
                  <c:v>102.28270505564305</c:v>
                </c:pt>
                <c:pt idx="3739">
                  <c:v>102.28299745300559</c:v>
                </c:pt>
                <c:pt idx="3740">
                  <c:v>102.28315985988229</c:v>
                </c:pt>
                <c:pt idx="3741">
                  <c:v>102.28325161995916</c:v>
                </c:pt>
                <c:pt idx="3742">
                  <c:v>102.2833009886442</c:v>
                </c:pt>
                <c:pt idx="3743">
                  <c:v>102.28333862364909</c:v>
                </c:pt>
                <c:pt idx="3744">
                  <c:v>102.28337946808593</c:v>
                </c:pt>
                <c:pt idx="3745">
                  <c:v>102.28339038275027</c:v>
                </c:pt>
                <c:pt idx="3746">
                  <c:v>102.2834171807082</c:v>
                </c:pt>
                <c:pt idx="3747">
                  <c:v>102.28347346282833</c:v>
                </c:pt>
                <c:pt idx="3748">
                  <c:v>102.28347754881705</c:v>
                </c:pt>
                <c:pt idx="3749">
                  <c:v>102.28376325993388</c:v>
                </c:pt>
                <c:pt idx="3750">
                  <c:v>102.28376742042518</c:v>
                </c:pt>
                <c:pt idx="3751">
                  <c:v>102.28429145275361</c:v>
                </c:pt>
                <c:pt idx="3752">
                  <c:v>102.28441441541248</c:v>
                </c:pt>
                <c:pt idx="3753">
                  <c:v>102.2844857615414</c:v>
                </c:pt>
                <c:pt idx="3754">
                  <c:v>102.28463655245262</c:v>
                </c:pt>
                <c:pt idx="3755">
                  <c:v>102.28484203119845</c:v>
                </c:pt>
                <c:pt idx="3756">
                  <c:v>102.28493366208748</c:v>
                </c:pt>
                <c:pt idx="3757">
                  <c:v>102.28495599778655</c:v>
                </c:pt>
                <c:pt idx="3758">
                  <c:v>102.28506466314354</c:v>
                </c:pt>
                <c:pt idx="3759">
                  <c:v>102.28522133569969</c:v>
                </c:pt>
                <c:pt idx="3760">
                  <c:v>102.28523921878902</c:v>
                </c:pt>
                <c:pt idx="3761">
                  <c:v>102.28529171406325</c:v>
                </c:pt>
                <c:pt idx="3762">
                  <c:v>102.28532788949697</c:v>
                </c:pt>
                <c:pt idx="3763">
                  <c:v>102.28533339338169</c:v>
                </c:pt>
                <c:pt idx="3764">
                  <c:v>102.28539710832082</c:v>
                </c:pt>
                <c:pt idx="3765">
                  <c:v>102.28545789198338</c:v>
                </c:pt>
                <c:pt idx="3766">
                  <c:v>102.28562249549799</c:v>
                </c:pt>
                <c:pt idx="3767">
                  <c:v>102.28568950516706</c:v>
                </c:pt>
                <c:pt idx="3768">
                  <c:v>102.28572625037799</c:v>
                </c:pt>
                <c:pt idx="3769">
                  <c:v>102.28580390511479</c:v>
                </c:pt>
                <c:pt idx="3770">
                  <c:v>102.28594063541715</c:v>
                </c:pt>
                <c:pt idx="3771">
                  <c:v>102.28595002778798</c:v>
                </c:pt>
                <c:pt idx="3772">
                  <c:v>102.28616802430643</c:v>
                </c:pt>
                <c:pt idx="3773">
                  <c:v>102.28625757122268</c:v>
                </c:pt>
                <c:pt idx="3774">
                  <c:v>102.28627522587797</c:v>
                </c:pt>
                <c:pt idx="3775">
                  <c:v>102.28648710750376</c:v>
                </c:pt>
                <c:pt idx="3776">
                  <c:v>102.28680071349545</c:v>
                </c:pt>
                <c:pt idx="3777">
                  <c:v>102.28689044467681</c:v>
                </c:pt>
                <c:pt idx="3778">
                  <c:v>102.28704125018844</c:v>
                </c:pt>
                <c:pt idx="3779">
                  <c:v>102.28704205583787</c:v>
                </c:pt>
                <c:pt idx="3780">
                  <c:v>102.28734948357246</c:v>
                </c:pt>
                <c:pt idx="3781">
                  <c:v>102.28747022908641</c:v>
                </c:pt>
                <c:pt idx="3782">
                  <c:v>102.28748124917493</c:v>
                </c:pt>
                <c:pt idx="3783">
                  <c:v>102.28754658038474</c:v>
                </c:pt>
                <c:pt idx="3784">
                  <c:v>102.28755903081289</c:v>
                </c:pt>
                <c:pt idx="3785">
                  <c:v>102.28758288833534</c:v>
                </c:pt>
                <c:pt idx="3786">
                  <c:v>102.28767873478394</c:v>
                </c:pt>
                <c:pt idx="3787">
                  <c:v>102.28768312843589</c:v>
                </c:pt>
                <c:pt idx="3788">
                  <c:v>102.28770879252414</c:v>
                </c:pt>
                <c:pt idx="3789">
                  <c:v>102.28771266521859</c:v>
                </c:pt>
                <c:pt idx="3790">
                  <c:v>102.28815341520168</c:v>
                </c:pt>
                <c:pt idx="3791">
                  <c:v>102.28816666991939</c:v>
                </c:pt>
                <c:pt idx="3792">
                  <c:v>102.28818267393989</c:v>
                </c:pt>
                <c:pt idx="3793">
                  <c:v>102.2881986030544</c:v>
                </c:pt>
                <c:pt idx="3794">
                  <c:v>102.28824627615361</c:v>
                </c:pt>
                <c:pt idx="3795">
                  <c:v>102.28825409574092</c:v>
                </c:pt>
                <c:pt idx="3796">
                  <c:v>102.28849958119368</c:v>
                </c:pt>
                <c:pt idx="3797">
                  <c:v>102.28871723385301</c:v>
                </c:pt>
                <c:pt idx="3798">
                  <c:v>102.28877360626572</c:v>
                </c:pt>
                <c:pt idx="3799">
                  <c:v>102.28879463918138</c:v>
                </c:pt>
                <c:pt idx="3800">
                  <c:v>102.28879602192244</c:v>
                </c:pt>
                <c:pt idx="3801">
                  <c:v>102.28885796689465</c:v>
                </c:pt>
                <c:pt idx="3802">
                  <c:v>102.28896343327834</c:v>
                </c:pt>
                <c:pt idx="3803">
                  <c:v>102.28897024952163</c:v>
                </c:pt>
                <c:pt idx="3804">
                  <c:v>102.28899394420036</c:v>
                </c:pt>
                <c:pt idx="3805">
                  <c:v>102.28921845755215</c:v>
                </c:pt>
                <c:pt idx="3806">
                  <c:v>102.28945218854413</c:v>
                </c:pt>
                <c:pt idx="3807">
                  <c:v>102.28954294033421</c:v>
                </c:pt>
                <c:pt idx="3808">
                  <c:v>102.28963958695236</c:v>
                </c:pt>
                <c:pt idx="3809">
                  <c:v>102.28966762032955</c:v>
                </c:pt>
                <c:pt idx="3810">
                  <c:v>102.2896903089552</c:v>
                </c:pt>
                <c:pt idx="3811">
                  <c:v>102.28982474553695</c:v>
                </c:pt>
                <c:pt idx="3812">
                  <c:v>102.28999270645615</c:v>
                </c:pt>
                <c:pt idx="3813">
                  <c:v>102.29008524647678</c:v>
                </c:pt>
                <c:pt idx="3814">
                  <c:v>102.29013610138297</c:v>
                </c:pt>
                <c:pt idx="3815">
                  <c:v>102.29018016530608</c:v>
                </c:pt>
                <c:pt idx="3816">
                  <c:v>102.29035167497238</c:v>
                </c:pt>
                <c:pt idx="3817">
                  <c:v>102.29055203023249</c:v>
                </c:pt>
                <c:pt idx="3818">
                  <c:v>102.29076333466259</c:v>
                </c:pt>
                <c:pt idx="3819">
                  <c:v>102.29086855421504</c:v>
                </c:pt>
                <c:pt idx="3820">
                  <c:v>102.29091924486733</c:v>
                </c:pt>
                <c:pt idx="3821">
                  <c:v>102.29098350418704</c:v>
                </c:pt>
                <c:pt idx="3822">
                  <c:v>102.29140880402596</c:v>
                </c:pt>
                <c:pt idx="3823">
                  <c:v>102.2914252843719</c:v>
                </c:pt>
                <c:pt idx="3824">
                  <c:v>102.29153184327772</c:v>
                </c:pt>
                <c:pt idx="3825">
                  <c:v>102.29174672497163</c:v>
                </c:pt>
                <c:pt idx="3826">
                  <c:v>102.29178478884542</c:v>
                </c:pt>
                <c:pt idx="3827">
                  <c:v>102.29178623462221</c:v>
                </c:pt>
                <c:pt idx="3828">
                  <c:v>102.29192361904414</c:v>
                </c:pt>
                <c:pt idx="3829">
                  <c:v>102.29204394902268</c:v>
                </c:pt>
                <c:pt idx="3830">
                  <c:v>102.29208087665002</c:v>
                </c:pt>
                <c:pt idx="3831">
                  <c:v>102.29214162853634</c:v>
                </c:pt>
                <c:pt idx="3832">
                  <c:v>102.29224239233045</c:v>
                </c:pt>
                <c:pt idx="3833">
                  <c:v>102.29229424868707</c:v>
                </c:pt>
                <c:pt idx="3834">
                  <c:v>102.29249105513426</c:v>
                </c:pt>
                <c:pt idx="3835">
                  <c:v>102.29254825070983</c:v>
                </c:pt>
                <c:pt idx="3836">
                  <c:v>102.29258159407247</c:v>
                </c:pt>
                <c:pt idx="3837">
                  <c:v>102.29268823895863</c:v>
                </c:pt>
                <c:pt idx="3838">
                  <c:v>102.29299279622518</c:v>
                </c:pt>
                <c:pt idx="3839">
                  <c:v>102.2932922661175</c:v>
                </c:pt>
                <c:pt idx="3840">
                  <c:v>102.29333964626038</c:v>
                </c:pt>
                <c:pt idx="3841">
                  <c:v>102.29344709766103</c:v>
                </c:pt>
                <c:pt idx="3842">
                  <c:v>102.29353587718163</c:v>
                </c:pt>
                <c:pt idx="3843">
                  <c:v>102.29367502379513</c:v>
                </c:pt>
                <c:pt idx="3844">
                  <c:v>102.29371129008979</c:v>
                </c:pt>
                <c:pt idx="3845">
                  <c:v>102.29381593597682</c:v>
                </c:pt>
                <c:pt idx="3846">
                  <c:v>102.29388501588446</c:v>
                </c:pt>
                <c:pt idx="3847">
                  <c:v>102.29392852244895</c:v>
                </c:pt>
                <c:pt idx="3848">
                  <c:v>102.29398552063805</c:v>
                </c:pt>
                <c:pt idx="3849">
                  <c:v>102.2941542326727</c:v>
                </c:pt>
                <c:pt idx="3850">
                  <c:v>102.29417038000285</c:v>
                </c:pt>
                <c:pt idx="3851">
                  <c:v>102.29425870444553</c:v>
                </c:pt>
                <c:pt idx="3852">
                  <c:v>102.29428008601968</c:v>
                </c:pt>
                <c:pt idx="3853">
                  <c:v>102.29439053200484</c:v>
                </c:pt>
                <c:pt idx="3854">
                  <c:v>102.29448393227094</c:v>
                </c:pt>
                <c:pt idx="3855">
                  <c:v>102.29454594176855</c:v>
                </c:pt>
                <c:pt idx="3856">
                  <c:v>102.29457725904047</c:v>
                </c:pt>
                <c:pt idx="3857">
                  <c:v>102.29482175886471</c:v>
                </c:pt>
                <c:pt idx="3858">
                  <c:v>102.29500355789202</c:v>
                </c:pt>
                <c:pt idx="3859">
                  <c:v>102.29511944889644</c:v>
                </c:pt>
                <c:pt idx="3860">
                  <c:v>102.2952712593079</c:v>
                </c:pt>
                <c:pt idx="3861">
                  <c:v>102.29528170739118</c:v>
                </c:pt>
                <c:pt idx="3862">
                  <c:v>102.29528445193857</c:v>
                </c:pt>
                <c:pt idx="3863">
                  <c:v>102.29533948618291</c:v>
                </c:pt>
                <c:pt idx="3864">
                  <c:v>102.29540746628174</c:v>
                </c:pt>
                <c:pt idx="3865">
                  <c:v>102.29546590509203</c:v>
                </c:pt>
                <c:pt idx="3866">
                  <c:v>102.29549130832146</c:v>
                </c:pt>
                <c:pt idx="3867">
                  <c:v>102.29568653240884</c:v>
                </c:pt>
                <c:pt idx="3868">
                  <c:v>102.29570404081166</c:v>
                </c:pt>
                <c:pt idx="3869">
                  <c:v>102.29587757299744</c:v>
                </c:pt>
                <c:pt idx="3870">
                  <c:v>102.29598243061673</c:v>
                </c:pt>
                <c:pt idx="3871">
                  <c:v>102.29612577875837</c:v>
                </c:pt>
                <c:pt idx="3872">
                  <c:v>102.29613407062678</c:v>
                </c:pt>
                <c:pt idx="3873">
                  <c:v>102.29639295447311</c:v>
                </c:pt>
                <c:pt idx="3874">
                  <c:v>102.29646848109226</c:v>
                </c:pt>
                <c:pt idx="3875">
                  <c:v>102.29664201469883</c:v>
                </c:pt>
                <c:pt idx="3876">
                  <c:v>102.29670178570765</c:v>
                </c:pt>
                <c:pt idx="3877">
                  <c:v>102.29685195656721</c:v>
                </c:pt>
                <c:pt idx="3878">
                  <c:v>102.29691538208839</c:v>
                </c:pt>
                <c:pt idx="3879">
                  <c:v>102.29702385893268</c:v>
                </c:pt>
                <c:pt idx="3880">
                  <c:v>102.29706533165992</c:v>
                </c:pt>
                <c:pt idx="3881">
                  <c:v>102.29712540501016</c:v>
                </c:pt>
                <c:pt idx="3882">
                  <c:v>102.29738552386705</c:v>
                </c:pt>
                <c:pt idx="3883">
                  <c:v>102.29751613355255</c:v>
                </c:pt>
                <c:pt idx="3884">
                  <c:v>102.29772052407016</c:v>
                </c:pt>
                <c:pt idx="3885">
                  <c:v>102.29794914923539</c:v>
                </c:pt>
                <c:pt idx="3886">
                  <c:v>102.29815399320688</c:v>
                </c:pt>
                <c:pt idx="3887">
                  <c:v>102.2981831765937</c:v>
                </c:pt>
                <c:pt idx="3888">
                  <c:v>102.29821130392124</c:v>
                </c:pt>
                <c:pt idx="3889">
                  <c:v>102.29842417585168</c:v>
                </c:pt>
                <c:pt idx="3890">
                  <c:v>102.29863223049036</c:v>
                </c:pt>
                <c:pt idx="3891">
                  <c:v>102.29885357706485</c:v>
                </c:pt>
                <c:pt idx="3892">
                  <c:v>102.29888956318905</c:v>
                </c:pt>
                <c:pt idx="3893">
                  <c:v>102.29911119696551</c:v>
                </c:pt>
                <c:pt idx="3894">
                  <c:v>102.29951116599599</c:v>
                </c:pt>
                <c:pt idx="3895">
                  <c:v>102.29970855255458</c:v>
                </c:pt>
                <c:pt idx="3896">
                  <c:v>102.29980551566165</c:v>
                </c:pt>
                <c:pt idx="3897">
                  <c:v>102.29981393537375</c:v>
                </c:pt>
                <c:pt idx="3898">
                  <c:v>102.29990851964035</c:v>
                </c:pt>
                <c:pt idx="3899">
                  <c:v>102.30021739707544</c:v>
                </c:pt>
                <c:pt idx="3900">
                  <c:v>102.30029049433934</c:v>
                </c:pt>
                <c:pt idx="3901">
                  <c:v>102.30065533828058</c:v>
                </c:pt>
                <c:pt idx="3902">
                  <c:v>102.30070308790926</c:v>
                </c:pt>
                <c:pt idx="3903">
                  <c:v>102.30077448576513</c:v>
                </c:pt>
                <c:pt idx="3904">
                  <c:v>102.30078152294395</c:v>
                </c:pt>
                <c:pt idx="3905">
                  <c:v>102.30089037209925</c:v>
                </c:pt>
                <c:pt idx="3906">
                  <c:v>102.30099172117595</c:v>
                </c:pt>
                <c:pt idx="3907">
                  <c:v>102.30101881553513</c:v>
                </c:pt>
                <c:pt idx="3908">
                  <c:v>102.30115538268167</c:v>
                </c:pt>
                <c:pt idx="3909">
                  <c:v>102.3012015476678</c:v>
                </c:pt>
                <c:pt idx="3910">
                  <c:v>102.30139226493391</c:v>
                </c:pt>
                <c:pt idx="3911">
                  <c:v>102.30150179446888</c:v>
                </c:pt>
                <c:pt idx="3912">
                  <c:v>102.30152455061739</c:v>
                </c:pt>
                <c:pt idx="3913">
                  <c:v>102.30176463458095</c:v>
                </c:pt>
                <c:pt idx="3914">
                  <c:v>102.30181607711206</c:v>
                </c:pt>
                <c:pt idx="3915">
                  <c:v>102.30182281001255</c:v>
                </c:pt>
                <c:pt idx="3916">
                  <c:v>102.30184734945905</c:v>
                </c:pt>
                <c:pt idx="3917">
                  <c:v>102.30199999370471</c:v>
                </c:pt>
                <c:pt idx="3918">
                  <c:v>102.30206874787535</c:v>
                </c:pt>
                <c:pt idx="3919">
                  <c:v>102.30216707009308</c:v>
                </c:pt>
                <c:pt idx="3920">
                  <c:v>102.30219662487907</c:v>
                </c:pt>
                <c:pt idx="3921">
                  <c:v>102.30223102693631</c:v>
                </c:pt>
                <c:pt idx="3922">
                  <c:v>102.30235426169973</c:v>
                </c:pt>
                <c:pt idx="3923">
                  <c:v>102.30241649016234</c:v>
                </c:pt>
                <c:pt idx="3924">
                  <c:v>102.30274855497947</c:v>
                </c:pt>
                <c:pt idx="3925">
                  <c:v>102.30280043959432</c:v>
                </c:pt>
                <c:pt idx="3926">
                  <c:v>102.30286300561608</c:v>
                </c:pt>
                <c:pt idx="3927">
                  <c:v>102.30291524086195</c:v>
                </c:pt>
                <c:pt idx="3928">
                  <c:v>102.30301694133456</c:v>
                </c:pt>
                <c:pt idx="3929">
                  <c:v>102.30312389958785</c:v>
                </c:pt>
                <c:pt idx="3930">
                  <c:v>102.30320001096973</c:v>
                </c:pt>
                <c:pt idx="3931">
                  <c:v>102.30402824934623</c:v>
                </c:pt>
                <c:pt idx="3932">
                  <c:v>102.30421886355481</c:v>
                </c:pt>
                <c:pt idx="3933">
                  <c:v>102.30427468328045</c:v>
                </c:pt>
                <c:pt idx="3934">
                  <c:v>102.30428714648018</c:v>
                </c:pt>
                <c:pt idx="3935">
                  <c:v>102.30429767037668</c:v>
                </c:pt>
                <c:pt idx="3936">
                  <c:v>102.30437338577968</c:v>
                </c:pt>
                <c:pt idx="3937">
                  <c:v>102.30465190542476</c:v>
                </c:pt>
                <c:pt idx="3938">
                  <c:v>102.30471449414635</c:v>
                </c:pt>
                <c:pt idx="3939">
                  <c:v>102.30483669173776</c:v>
                </c:pt>
                <c:pt idx="3940">
                  <c:v>102.30497257456013</c:v>
                </c:pt>
                <c:pt idx="3941">
                  <c:v>102.30520048437279</c:v>
                </c:pt>
                <c:pt idx="3942">
                  <c:v>102.30524608157218</c:v>
                </c:pt>
                <c:pt idx="3943">
                  <c:v>102.30545091114497</c:v>
                </c:pt>
                <c:pt idx="3944">
                  <c:v>102.30550568493783</c:v>
                </c:pt>
                <c:pt idx="3945">
                  <c:v>102.30575696206139</c:v>
                </c:pt>
                <c:pt idx="3946">
                  <c:v>102.30595714930551</c:v>
                </c:pt>
                <c:pt idx="3947">
                  <c:v>102.30599507208395</c:v>
                </c:pt>
                <c:pt idx="3948">
                  <c:v>102.30600039891787</c:v>
                </c:pt>
                <c:pt idx="3949">
                  <c:v>102.30601127610532</c:v>
                </c:pt>
                <c:pt idx="3950">
                  <c:v>102.30618013720046</c:v>
                </c:pt>
                <c:pt idx="3951">
                  <c:v>102.30621168418098</c:v>
                </c:pt>
                <c:pt idx="3952">
                  <c:v>102.30629289170116</c:v>
                </c:pt>
                <c:pt idx="3953">
                  <c:v>102.30644638408529</c:v>
                </c:pt>
                <c:pt idx="3954">
                  <c:v>102.30646589283137</c:v>
                </c:pt>
                <c:pt idx="3955">
                  <c:v>102.30654579370729</c:v>
                </c:pt>
                <c:pt idx="3956">
                  <c:v>102.3069861959542</c:v>
                </c:pt>
                <c:pt idx="3957">
                  <c:v>102.30704684359108</c:v>
                </c:pt>
                <c:pt idx="3958">
                  <c:v>102.30726298474185</c:v>
                </c:pt>
                <c:pt idx="3959">
                  <c:v>102.3076536378538</c:v>
                </c:pt>
                <c:pt idx="3960">
                  <c:v>102.30768349212661</c:v>
                </c:pt>
                <c:pt idx="3961">
                  <c:v>102.3077185961366</c:v>
                </c:pt>
                <c:pt idx="3962">
                  <c:v>102.30778749919646</c:v>
                </c:pt>
                <c:pt idx="3963">
                  <c:v>102.3078355498758</c:v>
                </c:pt>
                <c:pt idx="3964">
                  <c:v>102.30783902767723</c:v>
                </c:pt>
                <c:pt idx="3965">
                  <c:v>102.30798393235</c:v>
                </c:pt>
                <c:pt idx="3966">
                  <c:v>102.30824585697482</c:v>
                </c:pt>
                <c:pt idx="3967">
                  <c:v>102.30824744380233</c:v>
                </c:pt>
                <c:pt idx="3968">
                  <c:v>102.30825305939764</c:v>
                </c:pt>
                <c:pt idx="3969">
                  <c:v>102.30833296301137</c:v>
                </c:pt>
                <c:pt idx="3970">
                  <c:v>102.30860698697376</c:v>
                </c:pt>
                <c:pt idx="3971">
                  <c:v>102.30860951692907</c:v>
                </c:pt>
                <c:pt idx="3972">
                  <c:v>102.30867779465905</c:v>
                </c:pt>
                <c:pt idx="3973">
                  <c:v>102.30868662690123</c:v>
                </c:pt>
                <c:pt idx="3974">
                  <c:v>102.30895234970166</c:v>
                </c:pt>
                <c:pt idx="3975">
                  <c:v>102.30897611139891</c:v>
                </c:pt>
                <c:pt idx="3976">
                  <c:v>102.30931565230256</c:v>
                </c:pt>
                <c:pt idx="3977">
                  <c:v>102.30933460725228</c:v>
                </c:pt>
                <c:pt idx="3978">
                  <c:v>102.30941245942194</c:v>
                </c:pt>
                <c:pt idx="3979">
                  <c:v>102.30952584553681</c:v>
                </c:pt>
                <c:pt idx="3980">
                  <c:v>102.30962765483491</c:v>
                </c:pt>
                <c:pt idx="3981">
                  <c:v>102.30972072688802</c:v>
                </c:pt>
                <c:pt idx="3982">
                  <c:v>102.30979934867183</c:v>
                </c:pt>
                <c:pt idx="3983">
                  <c:v>102.30996962822002</c:v>
                </c:pt>
                <c:pt idx="3984">
                  <c:v>102.30999309236419</c:v>
                </c:pt>
                <c:pt idx="3985">
                  <c:v>102.31008878598004</c:v>
                </c:pt>
                <c:pt idx="3986">
                  <c:v>102.31010465264781</c:v>
                </c:pt>
                <c:pt idx="3987">
                  <c:v>102.31016035992685</c:v>
                </c:pt>
                <c:pt idx="3988">
                  <c:v>102.31028107686481</c:v>
                </c:pt>
                <c:pt idx="3989">
                  <c:v>102.31052407091954</c:v>
                </c:pt>
                <c:pt idx="3990">
                  <c:v>102.31076808295953</c:v>
                </c:pt>
                <c:pt idx="3991">
                  <c:v>102.31102650840771</c:v>
                </c:pt>
                <c:pt idx="3992">
                  <c:v>102.31106349550861</c:v>
                </c:pt>
                <c:pt idx="3993">
                  <c:v>102.31119995192367</c:v>
                </c:pt>
                <c:pt idx="3994">
                  <c:v>102.31139376819863</c:v>
                </c:pt>
                <c:pt idx="3995">
                  <c:v>102.31158619885865</c:v>
                </c:pt>
                <c:pt idx="3996">
                  <c:v>102.31161914662013</c:v>
                </c:pt>
                <c:pt idx="3997">
                  <c:v>102.31171870694523</c:v>
                </c:pt>
                <c:pt idx="3998">
                  <c:v>102.31185634274398</c:v>
                </c:pt>
                <c:pt idx="3999">
                  <c:v>102.31187016673803</c:v>
                </c:pt>
                <c:pt idx="4000">
                  <c:v>102.31199695694363</c:v>
                </c:pt>
                <c:pt idx="4001">
                  <c:v>102.3120400837919</c:v>
                </c:pt>
                <c:pt idx="4002">
                  <c:v>102.31223952082247</c:v>
                </c:pt>
                <c:pt idx="4003">
                  <c:v>102.31235701608011</c:v>
                </c:pt>
                <c:pt idx="4004">
                  <c:v>102.31237849170229</c:v>
                </c:pt>
                <c:pt idx="4005">
                  <c:v>102.31254849140717</c:v>
                </c:pt>
                <c:pt idx="4006">
                  <c:v>102.31267884713745</c:v>
                </c:pt>
                <c:pt idx="4007">
                  <c:v>102.31271167735079</c:v>
                </c:pt>
                <c:pt idx="4008">
                  <c:v>102.31274030398681</c:v>
                </c:pt>
                <c:pt idx="4009">
                  <c:v>102.31283507851232</c:v>
                </c:pt>
                <c:pt idx="4010">
                  <c:v>102.31306753420775</c:v>
                </c:pt>
                <c:pt idx="4011">
                  <c:v>102.31306870436148</c:v>
                </c:pt>
                <c:pt idx="4012">
                  <c:v>102.3134131025117</c:v>
                </c:pt>
                <c:pt idx="4013">
                  <c:v>102.313589104538</c:v>
                </c:pt>
                <c:pt idx="4014">
                  <c:v>102.31371556834837</c:v>
                </c:pt>
                <c:pt idx="4015">
                  <c:v>102.31372341860279</c:v>
                </c:pt>
                <c:pt idx="4016">
                  <c:v>102.31384287735996</c:v>
                </c:pt>
                <c:pt idx="4017">
                  <c:v>102.3138941613185</c:v>
                </c:pt>
                <c:pt idx="4018">
                  <c:v>102.31399848123459</c:v>
                </c:pt>
                <c:pt idx="4019">
                  <c:v>102.31403260455286</c:v>
                </c:pt>
                <c:pt idx="4020">
                  <c:v>102.31426585834345</c:v>
                </c:pt>
                <c:pt idx="4021">
                  <c:v>102.31436671136353</c:v>
                </c:pt>
                <c:pt idx="4022">
                  <c:v>102.31451696385072</c:v>
                </c:pt>
                <c:pt idx="4023">
                  <c:v>102.31464278358666</c:v>
                </c:pt>
                <c:pt idx="4024">
                  <c:v>102.31468148267409</c:v>
                </c:pt>
                <c:pt idx="4025">
                  <c:v>102.31472970087765</c:v>
                </c:pt>
                <c:pt idx="4026">
                  <c:v>102.31512085761263</c:v>
                </c:pt>
                <c:pt idx="4027">
                  <c:v>102.31515926517378</c:v>
                </c:pt>
                <c:pt idx="4028">
                  <c:v>102.31516906935416</c:v>
                </c:pt>
                <c:pt idx="4029">
                  <c:v>102.31526910393154</c:v>
                </c:pt>
                <c:pt idx="4030">
                  <c:v>102.31536740680644</c:v>
                </c:pt>
                <c:pt idx="4031">
                  <c:v>102.3154604523495</c:v>
                </c:pt>
                <c:pt idx="4032">
                  <c:v>102.3154819008459</c:v>
                </c:pt>
                <c:pt idx="4033">
                  <c:v>102.31552026697253</c:v>
                </c:pt>
                <c:pt idx="4034">
                  <c:v>102.31556992478838</c:v>
                </c:pt>
                <c:pt idx="4035">
                  <c:v>102.31558047924266</c:v>
                </c:pt>
                <c:pt idx="4036">
                  <c:v>102.31575038328995</c:v>
                </c:pt>
                <c:pt idx="4037">
                  <c:v>102.31580778727279</c:v>
                </c:pt>
                <c:pt idx="4038">
                  <c:v>102.31609947098578</c:v>
                </c:pt>
                <c:pt idx="4039">
                  <c:v>102.31641208199069</c:v>
                </c:pt>
                <c:pt idx="4040">
                  <c:v>102.31658953942735</c:v>
                </c:pt>
                <c:pt idx="4041">
                  <c:v>102.31684683179628</c:v>
                </c:pt>
                <c:pt idx="4042">
                  <c:v>102.31694981991555</c:v>
                </c:pt>
                <c:pt idx="4043">
                  <c:v>102.31698254980363</c:v>
                </c:pt>
                <c:pt idx="4044">
                  <c:v>102.31701972290058</c:v>
                </c:pt>
                <c:pt idx="4045">
                  <c:v>102.31739895643587</c:v>
                </c:pt>
                <c:pt idx="4046">
                  <c:v>102.31750815984786</c:v>
                </c:pt>
                <c:pt idx="4047">
                  <c:v>102.31759697045122</c:v>
                </c:pt>
                <c:pt idx="4048">
                  <c:v>102.31766150040551</c:v>
                </c:pt>
                <c:pt idx="4049">
                  <c:v>102.3177049198668</c:v>
                </c:pt>
                <c:pt idx="4050">
                  <c:v>102.3178280385838</c:v>
                </c:pt>
                <c:pt idx="4051">
                  <c:v>102.31795841668098</c:v>
                </c:pt>
                <c:pt idx="4052">
                  <c:v>102.31840157232539</c:v>
                </c:pt>
                <c:pt idx="4053">
                  <c:v>102.31857986685452</c:v>
                </c:pt>
                <c:pt idx="4054">
                  <c:v>102.31879188307489</c:v>
                </c:pt>
                <c:pt idx="4055">
                  <c:v>102.31883089348092</c:v>
                </c:pt>
                <c:pt idx="4056">
                  <c:v>102.31905961461507</c:v>
                </c:pt>
                <c:pt idx="4057">
                  <c:v>102.31914514433967</c:v>
                </c:pt>
                <c:pt idx="4058">
                  <c:v>102.31917282328305</c:v>
                </c:pt>
                <c:pt idx="4059">
                  <c:v>102.31921217123741</c:v>
                </c:pt>
                <c:pt idx="4060">
                  <c:v>102.31931079633473</c:v>
                </c:pt>
                <c:pt idx="4061">
                  <c:v>102.31946045004688</c:v>
                </c:pt>
                <c:pt idx="4062">
                  <c:v>102.319607519456</c:v>
                </c:pt>
                <c:pt idx="4063">
                  <c:v>102.31962470304678</c:v>
                </c:pt>
                <c:pt idx="4064">
                  <c:v>102.31986478220513</c:v>
                </c:pt>
                <c:pt idx="4065">
                  <c:v>102.3199406562299</c:v>
                </c:pt>
                <c:pt idx="4066">
                  <c:v>102.32013609869341</c:v>
                </c:pt>
                <c:pt idx="4067">
                  <c:v>102.32032080128077</c:v>
                </c:pt>
                <c:pt idx="4068">
                  <c:v>102.32033867093777</c:v>
                </c:pt>
                <c:pt idx="4069">
                  <c:v>102.32049608362136</c:v>
                </c:pt>
                <c:pt idx="4070">
                  <c:v>102.32055276413338</c:v>
                </c:pt>
                <c:pt idx="4071">
                  <c:v>102.32062751417286</c:v>
                </c:pt>
                <c:pt idx="4072">
                  <c:v>102.32077747040165</c:v>
                </c:pt>
                <c:pt idx="4073">
                  <c:v>102.32087242949028</c:v>
                </c:pt>
                <c:pt idx="4074">
                  <c:v>102.3210183924345</c:v>
                </c:pt>
                <c:pt idx="4075">
                  <c:v>102.32112789185896</c:v>
                </c:pt>
                <c:pt idx="4076">
                  <c:v>102.32123305301394</c:v>
                </c:pt>
                <c:pt idx="4077">
                  <c:v>102.32138624515748</c:v>
                </c:pt>
                <c:pt idx="4078">
                  <c:v>102.32150916025157</c:v>
                </c:pt>
                <c:pt idx="4079">
                  <c:v>102.32169695858312</c:v>
                </c:pt>
                <c:pt idx="4080">
                  <c:v>102.32170760975329</c:v>
                </c:pt>
                <c:pt idx="4081">
                  <c:v>102.3218251722183</c:v>
                </c:pt>
                <c:pt idx="4082">
                  <c:v>102.32204394923099</c:v>
                </c:pt>
                <c:pt idx="4083">
                  <c:v>102.32207619595053</c:v>
                </c:pt>
                <c:pt idx="4084">
                  <c:v>102.32239039324057</c:v>
                </c:pt>
                <c:pt idx="4085">
                  <c:v>102.32251498487391</c:v>
                </c:pt>
                <c:pt idx="4086">
                  <c:v>102.32289312238645</c:v>
                </c:pt>
                <c:pt idx="4087">
                  <c:v>102.32302690197446</c:v>
                </c:pt>
                <c:pt idx="4088">
                  <c:v>102.32303158160612</c:v>
                </c:pt>
                <c:pt idx="4089">
                  <c:v>102.32305834076342</c:v>
                </c:pt>
                <c:pt idx="4090">
                  <c:v>102.32342421785995</c:v>
                </c:pt>
                <c:pt idx="4091">
                  <c:v>102.32346483730451</c:v>
                </c:pt>
                <c:pt idx="4092">
                  <c:v>102.32356524018445</c:v>
                </c:pt>
                <c:pt idx="4093">
                  <c:v>102.32371872386264</c:v>
                </c:pt>
                <c:pt idx="4094">
                  <c:v>102.3237463553112</c:v>
                </c:pt>
                <c:pt idx="4095">
                  <c:v>102.32382617223699</c:v>
                </c:pt>
                <c:pt idx="4096">
                  <c:v>102.32382760335712</c:v>
                </c:pt>
                <c:pt idx="4097">
                  <c:v>102.32389569852684</c:v>
                </c:pt>
                <c:pt idx="4098">
                  <c:v>102.32394405937143</c:v>
                </c:pt>
                <c:pt idx="4099">
                  <c:v>102.32398687107192</c:v>
                </c:pt>
                <c:pt idx="4100">
                  <c:v>102.32402676662713</c:v>
                </c:pt>
                <c:pt idx="4101">
                  <c:v>102.32412744337995</c:v>
                </c:pt>
                <c:pt idx="4102">
                  <c:v>102.32415919475491</c:v>
                </c:pt>
                <c:pt idx="4103">
                  <c:v>102.32424220057216</c:v>
                </c:pt>
                <c:pt idx="4104">
                  <c:v>102.32462804675966</c:v>
                </c:pt>
                <c:pt idx="4105">
                  <c:v>102.32478859223133</c:v>
                </c:pt>
                <c:pt idx="4106">
                  <c:v>102.32494874315357</c:v>
                </c:pt>
                <c:pt idx="4107">
                  <c:v>102.32498942650852</c:v>
                </c:pt>
                <c:pt idx="4108">
                  <c:v>102.32505959348697</c:v>
                </c:pt>
                <c:pt idx="4109">
                  <c:v>102.32513871966583</c:v>
                </c:pt>
                <c:pt idx="4110">
                  <c:v>102.32522949924895</c:v>
                </c:pt>
                <c:pt idx="4111">
                  <c:v>102.32530978334009</c:v>
                </c:pt>
                <c:pt idx="4112">
                  <c:v>102.32531148049384</c:v>
                </c:pt>
                <c:pt idx="4113">
                  <c:v>102.32552766341878</c:v>
                </c:pt>
                <c:pt idx="4114">
                  <c:v>102.32563353148417</c:v>
                </c:pt>
                <c:pt idx="4115">
                  <c:v>102.32568139996529</c:v>
                </c:pt>
                <c:pt idx="4116">
                  <c:v>102.32574049111861</c:v>
                </c:pt>
                <c:pt idx="4117">
                  <c:v>102.32583992052125</c:v>
                </c:pt>
                <c:pt idx="4118">
                  <c:v>102.32586373970494</c:v>
                </c:pt>
                <c:pt idx="4119">
                  <c:v>102.32589837075122</c:v>
                </c:pt>
                <c:pt idx="4120">
                  <c:v>102.32599305502086</c:v>
                </c:pt>
                <c:pt idx="4121">
                  <c:v>102.32603986909719</c:v>
                </c:pt>
                <c:pt idx="4122">
                  <c:v>102.32611275053186</c:v>
                </c:pt>
                <c:pt idx="4123">
                  <c:v>102.32633696504786</c:v>
                </c:pt>
                <c:pt idx="4124">
                  <c:v>102.32655645168909</c:v>
                </c:pt>
                <c:pt idx="4125">
                  <c:v>102.32659814587423</c:v>
                </c:pt>
                <c:pt idx="4126">
                  <c:v>102.32667875851399</c:v>
                </c:pt>
                <c:pt idx="4127">
                  <c:v>102.32678605141558</c:v>
                </c:pt>
                <c:pt idx="4128">
                  <c:v>102.32684674933255</c:v>
                </c:pt>
                <c:pt idx="4129">
                  <c:v>102.32696911572289</c:v>
                </c:pt>
                <c:pt idx="4130">
                  <c:v>102.32702173245769</c:v>
                </c:pt>
                <c:pt idx="4131">
                  <c:v>102.32704143732916</c:v>
                </c:pt>
                <c:pt idx="4132">
                  <c:v>102.32725978169687</c:v>
                </c:pt>
                <c:pt idx="4133">
                  <c:v>102.32727627809389</c:v>
                </c:pt>
                <c:pt idx="4134">
                  <c:v>102.32729286415517</c:v>
                </c:pt>
                <c:pt idx="4135">
                  <c:v>102.32741785142134</c:v>
                </c:pt>
                <c:pt idx="4136">
                  <c:v>102.32745551225666</c:v>
                </c:pt>
                <c:pt idx="4137">
                  <c:v>102.3274699868151</c:v>
                </c:pt>
                <c:pt idx="4138">
                  <c:v>102.32752760771076</c:v>
                </c:pt>
                <c:pt idx="4139">
                  <c:v>102.32770407447855</c:v>
                </c:pt>
                <c:pt idx="4140">
                  <c:v>102.32782785442771</c:v>
                </c:pt>
                <c:pt idx="4141">
                  <c:v>102.32785078977713</c:v>
                </c:pt>
                <c:pt idx="4142">
                  <c:v>102.32786659468933</c:v>
                </c:pt>
                <c:pt idx="4143">
                  <c:v>102.32803195280309</c:v>
                </c:pt>
                <c:pt idx="4144">
                  <c:v>102.32807101393755</c:v>
                </c:pt>
                <c:pt idx="4145">
                  <c:v>102.32808668823272</c:v>
                </c:pt>
                <c:pt idx="4146">
                  <c:v>102.32819643819587</c:v>
                </c:pt>
                <c:pt idx="4147">
                  <c:v>102.32820919096744</c:v>
                </c:pt>
                <c:pt idx="4148">
                  <c:v>102.3283867355688</c:v>
                </c:pt>
                <c:pt idx="4149">
                  <c:v>102.32851032542553</c:v>
                </c:pt>
                <c:pt idx="4150">
                  <c:v>102.3286228158675</c:v>
                </c:pt>
                <c:pt idx="4151">
                  <c:v>102.3289410041031</c:v>
                </c:pt>
                <c:pt idx="4152">
                  <c:v>102.32920646450538</c:v>
                </c:pt>
                <c:pt idx="4153">
                  <c:v>102.32924558928934</c:v>
                </c:pt>
                <c:pt idx="4154">
                  <c:v>102.32927806346714</c:v>
                </c:pt>
                <c:pt idx="4155">
                  <c:v>102.32928594816728</c:v>
                </c:pt>
                <c:pt idx="4156">
                  <c:v>102.32997135028252</c:v>
                </c:pt>
                <c:pt idx="4157">
                  <c:v>102.32998581342058</c:v>
                </c:pt>
                <c:pt idx="4158">
                  <c:v>102.33001501757499</c:v>
                </c:pt>
                <c:pt idx="4159">
                  <c:v>102.33007544786773</c:v>
                </c:pt>
                <c:pt idx="4160">
                  <c:v>102.33008770422857</c:v>
                </c:pt>
                <c:pt idx="4161">
                  <c:v>102.33014429019032</c:v>
                </c:pt>
                <c:pt idx="4162">
                  <c:v>102.33017551334147</c:v>
                </c:pt>
                <c:pt idx="4163">
                  <c:v>102.33019351128114</c:v>
                </c:pt>
                <c:pt idx="4164">
                  <c:v>102.33021840397933</c:v>
                </c:pt>
                <c:pt idx="4165">
                  <c:v>102.33042107459444</c:v>
                </c:pt>
                <c:pt idx="4166">
                  <c:v>102.33045686081634</c:v>
                </c:pt>
                <c:pt idx="4167">
                  <c:v>102.33050709808447</c:v>
                </c:pt>
                <c:pt idx="4168">
                  <c:v>102.33057997165315</c:v>
                </c:pt>
                <c:pt idx="4169">
                  <c:v>102.33060156867009</c:v>
                </c:pt>
                <c:pt idx="4170">
                  <c:v>102.33076821799709</c:v>
                </c:pt>
                <c:pt idx="4171">
                  <c:v>102.33104815152679</c:v>
                </c:pt>
                <c:pt idx="4172">
                  <c:v>102.33108319436845</c:v>
                </c:pt>
                <c:pt idx="4173">
                  <c:v>102.33121645547222</c:v>
                </c:pt>
                <c:pt idx="4174">
                  <c:v>102.3312655798087</c:v>
                </c:pt>
                <c:pt idx="4175">
                  <c:v>102.33127421654966</c:v>
                </c:pt>
                <c:pt idx="4176">
                  <c:v>102.3315134427083</c:v>
                </c:pt>
                <c:pt idx="4177">
                  <c:v>102.33159580108067</c:v>
                </c:pt>
                <c:pt idx="4178">
                  <c:v>102.33182326174784</c:v>
                </c:pt>
                <c:pt idx="4179">
                  <c:v>102.33196182653029</c:v>
                </c:pt>
                <c:pt idx="4180">
                  <c:v>102.33203419471279</c:v>
                </c:pt>
                <c:pt idx="4181">
                  <c:v>102.33224881180399</c:v>
                </c:pt>
                <c:pt idx="4182">
                  <c:v>102.3323920867831</c:v>
                </c:pt>
                <c:pt idx="4183">
                  <c:v>102.33240919779277</c:v>
                </c:pt>
                <c:pt idx="4184">
                  <c:v>102.33242284875611</c:v>
                </c:pt>
                <c:pt idx="4185">
                  <c:v>102.33243437373051</c:v>
                </c:pt>
                <c:pt idx="4186">
                  <c:v>102.33248499337813</c:v>
                </c:pt>
                <c:pt idx="4187">
                  <c:v>102.33274663588485</c:v>
                </c:pt>
                <c:pt idx="4188">
                  <c:v>102.33292531665859</c:v>
                </c:pt>
                <c:pt idx="4189">
                  <c:v>102.33311784134006</c:v>
                </c:pt>
                <c:pt idx="4190">
                  <c:v>102.33315308468275</c:v>
                </c:pt>
                <c:pt idx="4191">
                  <c:v>102.33340291576249</c:v>
                </c:pt>
                <c:pt idx="4192">
                  <c:v>102.33356422097765</c:v>
                </c:pt>
                <c:pt idx="4193">
                  <c:v>102.33373202441075</c:v>
                </c:pt>
                <c:pt idx="4194">
                  <c:v>102.33393544688808</c:v>
                </c:pt>
                <c:pt idx="4195">
                  <c:v>102.33417052072073</c:v>
                </c:pt>
                <c:pt idx="4196">
                  <c:v>102.3341950685318</c:v>
                </c:pt>
                <c:pt idx="4197">
                  <c:v>102.33436161067247</c:v>
                </c:pt>
                <c:pt idx="4198">
                  <c:v>102.33455288647558</c:v>
                </c:pt>
                <c:pt idx="4199">
                  <c:v>102.33460542553073</c:v>
                </c:pt>
                <c:pt idx="4200">
                  <c:v>102.33467571416855</c:v>
                </c:pt>
                <c:pt idx="4201">
                  <c:v>102.33489964007386</c:v>
                </c:pt>
                <c:pt idx="4202">
                  <c:v>102.33497196246466</c:v>
                </c:pt>
                <c:pt idx="4203">
                  <c:v>102.33515354141821</c:v>
                </c:pt>
                <c:pt idx="4204">
                  <c:v>102.33531511271653</c:v>
                </c:pt>
                <c:pt idx="4205">
                  <c:v>102.33537507014361</c:v>
                </c:pt>
                <c:pt idx="4206">
                  <c:v>102.33538962691385</c:v>
                </c:pt>
                <c:pt idx="4207">
                  <c:v>102.33555844926033</c:v>
                </c:pt>
                <c:pt idx="4208">
                  <c:v>102.335573511406</c:v>
                </c:pt>
                <c:pt idx="4209">
                  <c:v>102.33558721951262</c:v>
                </c:pt>
                <c:pt idx="4210">
                  <c:v>102.33572481850157</c:v>
                </c:pt>
                <c:pt idx="4211">
                  <c:v>102.33603915370207</c:v>
                </c:pt>
                <c:pt idx="4212">
                  <c:v>102.33606272072508</c:v>
                </c:pt>
                <c:pt idx="4213">
                  <c:v>102.33607480200421</c:v>
                </c:pt>
                <c:pt idx="4214">
                  <c:v>102.3361287609541</c:v>
                </c:pt>
                <c:pt idx="4215">
                  <c:v>102.33616184124941</c:v>
                </c:pt>
                <c:pt idx="4216">
                  <c:v>102.33630521505361</c:v>
                </c:pt>
                <c:pt idx="4217">
                  <c:v>102.33647041023585</c:v>
                </c:pt>
                <c:pt idx="4218">
                  <c:v>102.3365590480557</c:v>
                </c:pt>
                <c:pt idx="4219">
                  <c:v>102.33661595801361</c:v>
                </c:pt>
                <c:pt idx="4220">
                  <c:v>102.33679495160136</c:v>
                </c:pt>
                <c:pt idx="4221">
                  <c:v>102.33704847373222</c:v>
                </c:pt>
                <c:pt idx="4222">
                  <c:v>102.33729847240451</c:v>
                </c:pt>
                <c:pt idx="4223">
                  <c:v>102.33739533181671</c:v>
                </c:pt>
                <c:pt idx="4224">
                  <c:v>102.33749752291929</c:v>
                </c:pt>
                <c:pt idx="4225">
                  <c:v>102.33759588621915</c:v>
                </c:pt>
                <c:pt idx="4226">
                  <c:v>102.33777776466108</c:v>
                </c:pt>
                <c:pt idx="4227">
                  <c:v>102.33789756640371</c:v>
                </c:pt>
                <c:pt idx="4228">
                  <c:v>102.33790378645702</c:v>
                </c:pt>
                <c:pt idx="4229">
                  <c:v>102.33801148012067</c:v>
                </c:pt>
                <c:pt idx="4230">
                  <c:v>102.33802854533212</c:v>
                </c:pt>
                <c:pt idx="4231">
                  <c:v>102.33803282181186</c:v>
                </c:pt>
                <c:pt idx="4232">
                  <c:v>102.33804758443226</c:v>
                </c:pt>
                <c:pt idx="4233">
                  <c:v>102.33812964609487</c:v>
                </c:pt>
                <c:pt idx="4234">
                  <c:v>102.3382354528697</c:v>
                </c:pt>
                <c:pt idx="4235">
                  <c:v>102.3382752663307</c:v>
                </c:pt>
                <c:pt idx="4236">
                  <c:v>102.33835416260601</c:v>
                </c:pt>
                <c:pt idx="4237">
                  <c:v>102.33840614521473</c:v>
                </c:pt>
                <c:pt idx="4238">
                  <c:v>102.33849247015236</c:v>
                </c:pt>
                <c:pt idx="4239">
                  <c:v>102.33859980165259</c:v>
                </c:pt>
                <c:pt idx="4240">
                  <c:v>102.33892840091096</c:v>
                </c:pt>
                <c:pt idx="4241">
                  <c:v>102.33897903208357</c:v>
                </c:pt>
                <c:pt idx="4242">
                  <c:v>102.33901830365915</c:v>
                </c:pt>
                <c:pt idx="4243">
                  <c:v>102.33909057392377</c:v>
                </c:pt>
                <c:pt idx="4244">
                  <c:v>102.33910167485367</c:v>
                </c:pt>
                <c:pt idx="4245">
                  <c:v>102.33913798872685</c:v>
                </c:pt>
                <c:pt idx="4246">
                  <c:v>102.33914964745472</c:v>
                </c:pt>
                <c:pt idx="4247">
                  <c:v>102.33915146593341</c:v>
                </c:pt>
                <c:pt idx="4248">
                  <c:v>102.33919325075146</c:v>
                </c:pt>
                <c:pt idx="4249">
                  <c:v>102.33921122962137</c:v>
                </c:pt>
                <c:pt idx="4250">
                  <c:v>102.33926456085702</c:v>
                </c:pt>
                <c:pt idx="4251">
                  <c:v>102.33942239514329</c:v>
                </c:pt>
                <c:pt idx="4252">
                  <c:v>102.33955598064932</c:v>
                </c:pt>
                <c:pt idx="4253">
                  <c:v>102.33984010905188</c:v>
                </c:pt>
                <c:pt idx="4254">
                  <c:v>102.33987300981873</c:v>
                </c:pt>
                <c:pt idx="4255">
                  <c:v>102.33997509002693</c:v>
                </c:pt>
                <c:pt idx="4256">
                  <c:v>102.3401181308173</c:v>
                </c:pt>
                <c:pt idx="4257">
                  <c:v>102.34015078372805</c:v>
                </c:pt>
                <c:pt idx="4258">
                  <c:v>102.34020604021308</c:v>
                </c:pt>
                <c:pt idx="4259">
                  <c:v>102.34020858144534</c:v>
                </c:pt>
                <c:pt idx="4260">
                  <c:v>102.34032609891032</c:v>
                </c:pt>
                <c:pt idx="4261">
                  <c:v>102.34042551298559</c:v>
                </c:pt>
                <c:pt idx="4262">
                  <c:v>102.34047312573394</c:v>
                </c:pt>
                <c:pt idx="4263">
                  <c:v>102.34058971791474</c:v>
                </c:pt>
                <c:pt idx="4264">
                  <c:v>102.34070282285066</c:v>
                </c:pt>
                <c:pt idx="4265">
                  <c:v>102.34071442417417</c:v>
                </c:pt>
                <c:pt idx="4266">
                  <c:v>102.34086168080886</c:v>
                </c:pt>
                <c:pt idx="4267">
                  <c:v>102.34099634927198</c:v>
                </c:pt>
                <c:pt idx="4268">
                  <c:v>102.3410780552107</c:v>
                </c:pt>
                <c:pt idx="4269">
                  <c:v>102.34125773907131</c:v>
                </c:pt>
                <c:pt idx="4270">
                  <c:v>102.34168816902248</c:v>
                </c:pt>
                <c:pt idx="4271">
                  <c:v>102.34168960267718</c:v>
                </c:pt>
                <c:pt idx="4272">
                  <c:v>102.34192747885335</c:v>
                </c:pt>
                <c:pt idx="4273">
                  <c:v>102.34197312737452</c:v>
                </c:pt>
                <c:pt idx="4274">
                  <c:v>102.34199022933737</c:v>
                </c:pt>
                <c:pt idx="4275">
                  <c:v>102.34215088276747</c:v>
                </c:pt>
                <c:pt idx="4276">
                  <c:v>102.34226030404538</c:v>
                </c:pt>
                <c:pt idx="4277">
                  <c:v>102.34233069820169</c:v>
                </c:pt>
                <c:pt idx="4278">
                  <c:v>102.34234563943403</c:v>
                </c:pt>
                <c:pt idx="4279">
                  <c:v>102.3423811160751</c:v>
                </c:pt>
                <c:pt idx="4280">
                  <c:v>102.34325761063862</c:v>
                </c:pt>
                <c:pt idx="4281">
                  <c:v>102.34337453307157</c:v>
                </c:pt>
                <c:pt idx="4282">
                  <c:v>102.34340170757517</c:v>
                </c:pt>
                <c:pt idx="4283">
                  <c:v>102.34351933994847</c:v>
                </c:pt>
                <c:pt idx="4284">
                  <c:v>102.34356610552908</c:v>
                </c:pt>
                <c:pt idx="4285">
                  <c:v>102.34356648494828</c:v>
                </c:pt>
                <c:pt idx="4286">
                  <c:v>102.34364951235806</c:v>
                </c:pt>
                <c:pt idx="4287">
                  <c:v>102.34387986432954</c:v>
                </c:pt>
                <c:pt idx="4288">
                  <c:v>102.3439041867061</c:v>
                </c:pt>
                <c:pt idx="4289">
                  <c:v>102.34401692458189</c:v>
                </c:pt>
                <c:pt idx="4290">
                  <c:v>102.34411018299384</c:v>
                </c:pt>
                <c:pt idx="4291">
                  <c:v>102.34411419099814</c:v>
                </c:pt>
                <c:pt idx="4292">
                  <c:v>102.34432363519804</c:v>
                </c:pt>
                <c:pt idx="4293">
                  <c:v>102.344366917629</c:v>
                </c:pt>
                <c:pt idx="4294">
                  <c:v>102.34441388930497</c:v>
                </c:pt>
                <c:pt idx="4295">
                  <c:v>102.3446174048741</c:v>
                </c:pt>
                <c:pt idx="4296">
                  <c:v>102.34476276894563</c:v>
                </c:pt>
                <c:pt idx="4297">
                  <c:v>102.34484835882385</c:v>
                </c:pt>
                <c:pt idx="4298">
                  <c:v>102.34488850745025</c:v>
                </c:pt>
                <c:pt idx="4299">
                  <c:v>102.34497479957024</c:v>
                </c:pt>
                <c:pt idx="4300">
                  <c:v>102.34524300895885</c:v>
                </c:pt>
                <c:pt idx="4301">
                  <c:v>102.34528351510956</c:v>
                </c:pt>
                <c:pt idx="4302">
                  <c:v>102.34537248568698</c:v>
                </c:pt>
                <c:pt idx="4303">
                  <c:v>102.34547385459322</c:v>
                </c:pt>
                <c:pt idx="4304">
                  <c:v>102.34558638782325</c:v>
                </c:pt>
                <c:pt idx="4305">
                  <c:v>102.3457143350668</c:v>
                </c:pt>
                <c:pt idx="4306">
                  <c:v>102.34575793525431</c:v>
                </c:pt>
                <c:pt idx="4307">
                  <c:v>102.34576168543123</c:v>
                </c:pt>
                <c:pt idx="4308">
                  <c:v>102.34585470025075</c:v>
                </c:pt>
                <c:pt idx="4309">
                  <c:v>102.34591834676178</c:v>
                </c:pt>
                <c:pt idx="4310">
                  <c:v>102.34604507035421</c:v>
                </c:pt>
                <c:pt idx="4311">
                  <c:v>102.34629469160188</c:v>
                </c:pt>
                <c:pt idx="4312">
                  <c:v>102.34632381868899</c:v>
                </c:pt>
                <c:pt idx="4313">
                  <c:v>102.34636922444608</c:v>
                </c:pt>
                <c:pt idx="4314">
                  <c:v>102.34649014749461</c:v>
                </c:pt>
                <c:pt idx="4315">
                  <c:v>102.34663052023619</c:v>
                </c:pt>
                <c:pt idx="4316">
                  <c:v>102.34673656032287</c:v>
                </c:pt>
                <c:pt idx="4317">
                  <c:v>102.34692982174808</c:v>
                </c:pt>
                <c:pt idx="4318">
                  <c:v>102.34697845685498</c:v>
                </c:pt>
                <c:pt idx="4319">
                  <c:v>102.3471364484263</c:v>
                </c:pt>
                <c:pt idx="4320">
                  <c:v>102.34720952468891</c:v>
                </c:pt>
                <c:pt idx="4321">
                  <c:v>102.34730205966903</c:v>
                </c:pt>
                <c:pt idx="4322">
                  <c:v>102.34730411773117</c:v>
                </c:pt>
                <c:pt idx="4323">
                  <c:v>102.34730700597309</c:v>
                </c:pt>
                <c:pt idx="4324">
                  <c:v>102.34752154104996</c:v>
                </c:pt>
                <c:pt idx="4325">
                  <c:v>102.34753326038057</c:v>
                </c:pt>
                <c:pt idx="4326">
                  <c:v>102.3478859172795</c:v>
                </c:pt>
                <c:pt idx="4327">
                  <c:v>102.34813808466478</c:v>
                </c:pt>
                <c:pt idx="4328">
                  <c:v>102.3481629992632</c:v>
                </c:pt>
                <c:pt idx="4329">
                  <c:v>102.34817467605774</c:v>
                </c:pt>
                <c:pt idx="4330">
                  <c:v>102.34827116352105</c:v>
                </c:pt>
                <c:pt idx="4331">
                  <c:v>102.34830829968827</c:v>
                </c:pt>
                <c:pt idx="4332">
                  <c:v>102.34833649460056</c:v>
                </c:pt>
                <c:pt idx="4333">
                  <c:v>102.34837843665152</c:v>
                </c:pt>
                <c:pt idx="4334">
                  <c:v>102.34838642861942</c:v>
                </c:pt>
                <c:pt idx="4335">
                  <c:v>102.34838857938604</c:v>
                </c:pt>
                <c:pt idx="4336">
                  <c:v>102.34841246871879</c:v>
                </c:pt>
                <c:pt idx="4337">
                  <c:v>102.34845019594205</c:v>
                </c:pt>
                <c:pt idx="4338">
                  <c:v>102.34849848208746</c:v>
                </c:pt>
                <c:pt idx="4339">
                  <c:v>102.3487691097707</c:v>
                </c:pt>
                <c:pt idx="4340">
                  <c:v>102.34900623389827</c:v>
                </c:pt>
                <c:pt idx="4341">
                  <c:v>102.34903451781771</c:v>
                </c:pt>
                <c:pt idx="4342">
                  <c:v>102.34914948469219</c:v>
                </c:pt>
                <c:pt idx="4343">
                  <c:v>102.34919807376485</c:v>
                </c:pt>
                <c:pt idx="4344">
                  <c:v>102.3492661144677</c:v>
                </c:pt>
                <c:pt idx="4345">
                  <c:v>102.34931441583011</c:v>
                </c:pt>
                <c:pt idx="4346">
                  <c:v>102.34931990940665</c:v>
                </c:pt>
                <c:pt idx="4347">
                  <c:v>102.34933142206667</c:v>
                </c:pt>
                <c:pt idx="4348">
                  <c:v>102.34960371955053</c:v>
                </c:pt>
                <c:pt idx="4349">
                  <c:v>102.34969052915544</c:v>
                </c:pt>
                <c:pt idx="4350">
                  <c:v>102.34972122919196</c:v>
                </c:pt>
                <c:pt idx="4351">
                  <c:v>102.34985047053948</c:v>
                </c:pt>
                <c:pt idx="4352">
                  <c:v>102.35042455060855</c:v>
                </c:pt>
                <c:pt idx="4353">
                  <c:v>102.35060416295475</c:v>
                </c:pt>
                <c:pt idx="4354">
                  <c:v>102.35089000826389</c:v>
                </c:pt>
                <c:pt idx="4355">
                  <c:v>102.35090287018782</c:v>
                </c:pt>
                <c:pt idx="4356">
                  <c:v>102.35095506389376</c:v>
                </c:pt>
                <c:pt idx="4357">
                  <c:v>102.3511487091678</c:v>
                </c:pt>
                <c:pt idx="4358">
                  <c:v>102.35137244370468</c:v>
                </c:pt>
                <c:pt idx="4359">
                  <c:v>102.35143276239326</c:v>
                </c:pt>
                <c:pt idx="4360">
                  <c:v>102.35144749426138</c:v>
                </c:pt>
                <c:pt idx="4361">
                  <c:v>102.35149243639886</c:v>
                </c:pt>
                <c:pt idx="4362">
                  <c:v>102.35157015769072</c:v>
                </c:pt>
                <c:pt idx="4363">
                  <c:v>102.35167848767114</c:v>
                </c:pt>
                <c:pt idx="4364">
                  <c:v>102.35182066070514</c:v>
                </c:pt>
                <c:pt idx="4365">
                  <c:v>102.35192139697799</c:v>
                </c:pt>
                <c:pt idx="4366">
                  <c:v>102.35192568461301</c:v>
                </c:pt>
                <c:pt idx="4367">
                  <c:v>102.35204815374546</c:v>
                </c:pt>
                <c:pt idx="4368">
                  <c:v>102.35229709033003</c:v>
                </c:pt>
                <c:pt idx="4369">
                  <c:v>102.35233090774271</c:v>
                </c:pt>
                <c:pt idx="4370">
                  <c:v>102.35234395128876</c:v>
                </c:pt>
                <c:pt idx="4371">
                  <c:v>102.35239671650524</c:v>
                </c:pt>
                <c:pt idx="4372">
                  <c:v>102.35247945375572</c:v>
                </c:pt>
                <c:pt idx="4373">
                  <c:v>102.352488730446</c:v>
                </c:pt>
                <c:pt idx="4374">
                  <c:v>102.35269073201509</c:v>
                </c:pt>
                <c:pt idx="4375">
                  <c:v>102.35270495516542</c:v>
                </c:pt>
                <c:pt idx="4376">
                  <c:v>102.35272202653655</c:v>
                </c:pt>
                <c:pt idx="4377">
                  <c:v>102.35279472677557</c:v>
                </c:pt>
                <c:pt idx="4378">
                  <c:v>102.35311205990621</c:v>
                </c:pt>
                <c:pt idx="4379">
                  <c:v>102.35330153570891</c:v>
                </c:pt>
                <c:pt idx="4380">
                  <c:v>102.3533291488947</c:v>
                </c:pt>
                <c:pt idx="4381">
                  <c:v>102.35374880939555</c:v>
                </c:pt>
                <c:pt idx="4382">
                  <c:v>102.3538067398909</c:v>
                </c:pt>
                <c:pt idx="4383">
                  <c:v>102.35403130814397</c:v>
                </c:pt>
                <c:pt idx="4384">
                  <c:v>102.35409104011735</c:v>
                </c:pt>
                <c:pt idx="4385">
                  <c:v>102.35421946989638</c:v>
                </c:pt>
                <c:pt idx="4386">
                  <c:v>102.35427806388371</c:v>
                </c:pt>
                <c:pt idx="4387">
                  <c:v>102.35497602166913</c:v>
                </c:pt>
                <c:pt idx="4388">
                  <c:v>102.35528912309194</c:v>
                </c:pt>
                <c:pt idx="4389">
                  <c:v>102.35530622787728</c:v>
                </c:pt>
                <c:pt idx="4390">
                  <c:v>102.35541742206888</c:v>
                </c:pt>
                <c:pt idx="4391">
                  <c:v>102.35547646730181</c:v>
                </c:pt>
                <c:pt idx="4392">
                  <c:v>102.35547707866075</c:v>
                </c:pt>
                <c:pt idx="4393">
                  <c:v>102.35614306942156</c:v>
                </c:pt>
                <c:pt idx="4394">
                  <c:v>102.35616758832897</c:v>
                </c:pt>
                <c:pt idx="4395">
                  <c:v>102.35626596149532</c:v>
                </c:pt>
                <c:pt idx="4396">
                  <c:v>102.35658434717692</c:v>
                </c:pt>
                <c:pt idx="4397">
                  <c:v>102.35659327821573</c:v>
                </c:pt>
                <c:pt idx="4398">
                  <c:v>102.35660527820862</c:v>
                </c:pt>
                <c:pt idx="4399">
                  <c:v>102.35666285299521</c:v>
                </c:pt>
                <c:pt idx="4400">
                  <c:v>102.35684589800348</c:v>
                </c:pt>
                <c:pt idx="4401">
                  <c:v>102.35701377254657</c:v>
                </c:pt>
                <c:pt idx="4402">
                  <c:v>102.35708263870829</c:v>
                </c:pt>
                <c:pt idx="4403">
                  <c:v>102.35713853563915</c:v>
                </c:pt>
                <c:pt idx="4404">
                  <c:v>102.35722111193581</c:v>
                </c:pt>
                <c:pt idx="4405">
                  <c:v>102.35724954637861</c:v>
                </c:pt>
                <c:pt idx="4406">
                  <c:v>102.35732347856917</c:v>
                </c:pt>
                <c:pt idx="4407">
                  <c:v>102.35734286456227</c:v>
                </c:pt>
                <c:pt idx="4408">
                  <c:v>102.35741530231056</c:v>
                </c:pt>
                <c:pt idx="4409">
                  <c:v>102.35758714912909</c:v>
                </c:pt>
                <c:pt idx="4410">
                  <c:v>102.35763837130439</c:v>
                </c:pt>
                <c:pt idx="4411">
                  <c:v>102.35781395424416</c:v>
                </c:pt>
                <c:pt idx="4412">
                  <c:v>102.35805167610197</c:v>
                </c:pt>
                <c:pt idx="4413">
                  <c:v>102.35808175473943</c:v>
                </c:pt>
                <c:pt idx="4414">
                  <c:v>102.35824328574735</c:v>
                </c:pt>
                <c:pt idx="4415">
                  <c:v>102.3583295455753</c:v>
                </c:pt>
                <c:pt idx="4416">
                  <c:v>102.35845875470605</c:v>
                </c:pt>
                <c:pt idx="4417">
                  <c:v>102.3585301597619</c:v>
                </c:pt>
                <c:pt idx="4418">
                  <c:v>102.35862830082438</c:v>
                </c:pt>
                <c:pt idx="4419">
                  <c:v>102.35867964883711</c:v>
                </c:pt>
                <c:pt idx="4420">
                  <c:v>102.35872333892856</c:v>
                </c:pt>
                <c:pt idx="4421">
                  <c:v>102.35878584798672</c:v>
                </c:pt>
                <c:pt idx="4422">
                  <c:v>102.35882678478053</c:v>
                </c:pt>
                <c:pt idx="4423">
                  <c:v>102.35899545147666</c:v>
                </c:pt>
                <c:pt idx="4424">
                  <c:v>102.35906401168258</c:v>
                </c:pt>
                <c:pt idx="4425">
                  <c:v>102.35906595292853</c:v>
                </c:pt>
                <c:pt idx="4426">
                  <c:v>102.35907964340109</c:v>
                </c:pt>
                <c:pt idx="4427">
                  <c:v>102.35913670667627</c:v>
                </c:pt>
                <c:pt idx="4428">
                  <c:v>102.35935223475295</c:v>
                </c:pt>
                <c:pt idx="4429">
                  <c:v>102.35944821554487</c:v>
                </c:pt>
                <c:pt idx="4430">
                  <c:v>102.35963753301823</c:v>
                </c:pt>
                <c:pt idx="4431">
                  <c:v>102.35972475152217</c:v>
                </c:pt>
                <c:pt idx="4432">
                  <c:v>102.35994107257589</c:v>
                </c:pt>
                <c:pt idx="4433">
                  <c:v>102.36019977887436</c:v>
                </c:pt>
                <c:pt idx="4434">
                  <c:v>102.3602092828021</c:v>
                </c:pt>
                <c:pt idx="4435">
                  <c:v>102.36022986018259</c:v>
                </c:pt>
                <c:pt idx="4436">
                  <c:v>102.36025744669134</c:v>
                </c:pt>
                <c:pt idx="4437">
                  <c:v>102.36027684803831</c:v>
                </c:pt>
                <c:pt idx="4438">
                  <c:v>102.360329307752</c:v>
                </c:pt>
                <c:pt idx="4439">
                  <c:v>102.36050186529023</c:v>
                </c:pt>
                <c:pt idx="4440">
                  <c:v>102.36059412156106</c:v>
                </c:pt>
                <c:pt idx="4441">
                  <c:v>102.36064971668364</c:v>
                </c:pt>
                <c:pt idx="4442">
                  <c:v>102.36093608754503</c:v>
                </c:pt>
                <c:pt idx="4443">
                  <c:v>102.36108259552617</c:v>
                </c:pt>
                <c:pt idx="4444">
                  <c:v>102.36116102715046</c:v>
                </c:pt>
                <c:pt idx="4445">
                  <c:v>102.36129051315525</c:v>
                </c:pt>
                <c:pt idx="4446">
                  <c:v>102.36141935310873</c:v>
                </c:pt>
                <c:pt idx="4447">
                  <c:v>102.36159150960654</c:v>
                </c:pt>
                <c:pt idx="4448">
                  <c:v>102.36170377382545</c:v>
                </c:pt>
                <c:pt idx="4449">
                  <c:v>102.36187250255541</c:v>
                </c:pt>
                <c:pt idx="4450">
                  <c:v>102.36197697158276</c:v>
                </c:pt>
                <c:pt idx="4451">
                  <c:v>102.36213480492707</c:v>
                </c:pt>
                <c:pt idx="4452">
                  <c:v>102.36218608028152</c:v>
                </c:pt>
                <c:pt idx="4453">
                  <c:v>102.36219350646984</c:v>
                </c:pt>
                <c:pt idx="4454">
                  <c:v>102.36229118131688</c:v>
                </c:pt>
                <c:pt idx="4455">
                  <c:v>102.36229480143061</c:v>
                </c:pt>
                <c:pt idx="4456">
                  <c:v>102.36233828993905</c:v>
                </c:pt>
                <c:pt idx="4457">
                  <c:v>102.36251466359893</c:v>
                </c:pt>
                <c:pt idx="4458">
                  <c:v>102.36282491546515</c:v>
                </c:pt>
                <c:pt idx="4459">
                  <c:v>102.36289714554336</c:v>
                </c:pt>
                <c:pt idx="4460">
                  <c:v>102.36298717235988</c:v>
                </c:pt>
                <c:pt idx="4461">
                  <c:v>102.36308998978924</c:v>
                </c:pt>
                <c:pt idx="4462">
                  <c:v>102.36358170220316</c:v>
                </c:pt>
                <c:pt idx="4463">
                  <c:v>102.36358189380489</c:v>
                </c:pt>
                <c:pt idx="4464">
                  <c:v>102.3635983319738</c:v>
                </c:pt>
                <c:pt idx="4465">
                  <c:v>102.36375302674315</c:v>
                </c:pt>
                <c:pt idx="4466">
                  <c:v>102.36377322692024</c:v>
                </c:pt>
                <c:pt idx="4467">
                  <c:v>102.3638002957513</c:v>
                </c:pt>
                <c:pt idx="4468">
                  <c:v>102.36392608060628</c:v>
                </c:pt>
                <c:pt idx="4469">
                  <c:v>102.36426678197724</c:v>
                </c:pt>
                <c:pt idx="4470">
                  <c:v>102.36446492625083</c:v>
                </c:pt>
                <c:pt idx="4471">
                  <c:v>102.36503777946582</c:v>
                </c:pt>
                <c:pt idx="4472">
                  <c:v>102.36511104360628</c:v>
                </c:pt>
                <c:pt idx="4473">
                  <c:v>102.36514963982596</c:v>
                </c:pt>
                <c:pt idx="4474">
                  <c:v>102.36518502632691</c:v>
                </c:pt>
                <c:pt idx="4475">
                  <c:v>102.36531216447598</c:v>
                </c:pt>
                <c:pt idx="4476">
                  <c:v>102.36534959241227</c:v>
                </c:pt>
                <c:pt idx="4477">
                  <c:v>102.36535345012366</c:v>
                </c:pt>
                <c:pt idx="4478">
                  <c:v>102.36536263774914</c:v>
                </c:pt>
                <c:pt idx="4479">
                  <c:v>102.36541088203423</c:v>
                </c:pt>
                <c:pt idx="4480">
                  <c:v>102.36548095196932</c:v>
                </c:pt>
                <c:pt idx="4481">
                  <c:v>102.36554525681916</c:v>
                </c:pt>
                <c:pt idx="4482">
                  <c:v>102.36564379752915</c:v>
                </c:pt>
                <c:pt idx="4483">
                  <c:v>102.36590728960682</c:v>
                </c:pt>
                <c:pt idx="4484">
                  <c:v>102.36623025216871</c:v>
                </c:pt>
                <c:pt idx="4485">
                  <c:v>102.3663999982395</c:v>
                </c:pt>
                <c:pt idx="4486">
                  <c:v>102.36691255851794</c:v>
                </c:pt>
                <c:pt idx="4487">
                  <c:v>102.36700748414401</c:v>
                </c:pt>
                <c:pt idx="4488">
                  <c:v>102.36724467209156</c:v>
                </c:pt>
                <c:pt idx="4489">
                  <c:v>102.36746497906701</c:v>
                </c:pt>
                <c:pt idx="4490">
                  <c:v>102.36748550145303</c:v>
                </c:pt>
                <c:pt idx="4491">
                  <c:v>102.36755122306499</c:v>
                </c:pt>
                <c:pt idx="4492">
                  <c:v>102.3675961564946</c:v>
                </c:pt>
                <c:pt idx="4493">
                  <c:v>102.36782281255358</c:v>
                </c:pt>
                <c:pt idx="4494">
                  <c:v>102.36791866028035</c:v>
                </c:pt>
                <c:pt idx="4495">
                  <c:v>102.36796216019528</c:v>
                </c:pt>
                <c:pt idx="4496">
                  <c:v>102.36803277765331</c:v>
                </c:pt>
                <c:pt idx="4497">
                  <c:v>102.36809388027089</c:v>
                </c:pt>
                <c:pt idx="4498">
                  <c:v>102.36822108013297</c:v>
                </c:pt>
                <c:pt idx="4499">
                  <c:v>102.36825343310127</c:v>
                </c:pt>
                <c:pt idx="4500">
                  <c:v>102.36834931108415</c:v>
                </c:pt>
                <c:pt idx="4501">
                  <c:v>102.36842199774932</c:v>
                </c:pt>
                <c:pt idx="4502">
                  <c:v>102.36842223619396</c:v>
                </c:pt>
                <c:pt idx="4503">
                  <c:v>102.36843590783013</c:v>
                </c:pt>
                <c:pt idx="4504">
                  <c:v>102.36845199819675</c:v>
                </c:pt>
                <c:pt idx="4505">
                  <c:v>102.36854657341848</c:v>
                </c:pt>
                <c:pt idx="4506">
                  <c:v>102.3687212095313</c:v>
                </c:pt>
                <c:pt idx="4507">
                  <c:v>102.36878314584486</c:v>
                </c:pt>
                <c:pt idx="4508">
                  <c:v>102.36878445359787</c:v>
                </c:pt>
                <c:pt idx="4509">
                  <c:v>102.36890710937098</c:v>
                </c:pt>
                <c:pt idx="4510">
                  <c:v>102.36903142568499</c:v>
                </c:pt>
                <c:pt idx="4511">
                  <c:v>102.36914524807891</c:v>
                </c:pt>
                <c:pt idx="4512">
                  <c:v>102.3692136008808</c:v>
                </c:pt>
                <c:pt idx="4513">
                  <c:v>102.36927772124848</c:v>
                </c:pt>
                <c:pt idx="4514">
                  <c:v>102.36934153920612</c:v>
                </c:pt>
                <c:pt idx="4515">
                  <c:v>102.36934221506667</c:v>
                </c:pt>
                <c:pt idx="4516">
                  <c:v>102.36956675391816</c:v>
                </c:pt>
                <c:pt idx="4517">
                  <c:v>102.36962912698678</c:v>
                </c:pt>
                <c:pt idx="4518">
                  <c:v>102.36963482281732</c:v>
                </c:pt>
                <c:pt idx="4519">
                  <c:v>102.36990174090919</c:v>
                </c:pt>
                <c:pt idx="4520">
                  <c:v>102.36991602432965</c:v>
                </c:pt>
                <c:pt idx="4521">
                  <c:v>102.37007567606415</c:v>
                </c:pt>
                <c:pt idx="4522">
                  <c:v>102.37025315326288</c:v>
                </c:pt>
                <c:pt idx="4523">
                  <c:v>102.37049435805679</c:v>
                </c:pt>
                <c:pt idx="4524">
                  <c:v>102.37063591719586</c:v>
                </c:pt>
                <c:pt idx="4525">
                  <c:v>102.37069177141153</c:v>
                </c:pt>
                <c:pt idx="4526">
                  <c:v>102.37069969892697</c:v>
                </c:pt>
                <c:pt idx="4527">
                  <c:v>102.37085417949071</c:v>
                </c:pt>
                <c:pt idx="4528">
                  <c:v>102.37086916596</c:v>
                </c:pt>
                <c:pt idx="4529">
                  <c:v>102.37107114218628</c:v>
                </c:pt>
                <c:pt idx="4530">
                  <c:v>102.37114449183095</c:v>
                </c:pt>
                <c:pt idx="4531">
                  <c:v>102.37124787857661</c:v>
                </c:pt>
                <c:pt idx="4532">
                  <c:v>102.37148388565166</c:v>
                </c:pt>
                <c:pt idx="4533">
                  <c:v>102.37152683699023</c:v>
                </c:pt>
                <c:pt idx="4534">
                  <c:v>102.37158096892897</c:v>
                </c:pt>
                <c:pt idx="4535">
                  <c:v>102.37183204922771</c:v>
                </c:pt>
                <c:pt idx="4536">
                  <c:v>102.37195516539988</c:v>
                </c:pt>
                <c:pt idx="4537">
                  <c:v>102.37218237032504</c:v>
                </c:pt>
                <c:pt idx="4538">
                  <c:v>102.3724215981954</c:v>
                </c:pt>
                <c:pt idx="4539">
                  <c:v>102.37246030235269</c:v>
                </c:pt>
                <c:pt idx="4540">
                  <c:v>102.37249097037058</c:v>
                </c:pt>
                <c:pt idx="4541">
                  <c:v>102.37257827349019</c:v>
                </c:pt>
                <c:pt idx="4542">
                  <c:v>102.37327115755342</c:v>
                </c:pt>
                <c:pt idx="4543">
                  <c:v>102.37337905464861</c:v>
                </c:pt>
                <c:pt idx="4544">
                  <c:v>102.37344299142904</c:v>
                </c:pt>
                <c:pt idx="4545">
                  <c:v>102.37373015598365</c:v>
                </c:pt>
                <c:pt idx="4546">
                  <c:v>102.37390234149804</c:v>
                </c:pt>
                <c:pt idx="4547">
                  <c:v>102.37437892215111</c:v>
                </c:pt>
                <c:pt idx="4548">
                  <c:v>102.37446962367748</c:v>
                </c:pt>
                <c:pt idx="4549">
                  <c:v>102.37453132262782</c:v>
                </c:pt>
                <c:pt idx="4550">
                  <c:v>102.37456841231631</c:v>
                </c:pt>
                <c:pt idx="4551">
                  <c:v>102.37470621749505</c:v>
                </c:pt>
                <c:pt idx="4552">
                  <c:v>102.37478470171057</c:v>
                </c:pt>
                <c:pt idx="4553">
                  <c:v>102.37496249466905</c:v>
                </c:pt>
                <c:pt idx="4554">
                  <c:v>102.37498662058191</c:v>
                </c:pt>
                <c:pt idx="4555">
                  <c:v>102.37525218290322</c:v>
                </c:pt>
                <c:pt idx="4556">
                  <c:v>102.37542969032793</c:v>
                </c:pt>
                <c:pt idx="4557">
                  <c:v>102.37545087535747</c:v>
                </c:pt>
                <c:pt idx="4558">
                  <c:v>102.37552438475242</c:v>
                </c:pt>
                <c:pt idx="4559">
                  <c:v>102.37560223022415</c:v>
                </c:pt>
                <c:pt idx="4560">
                  <c:v>102.37568578848992</c:v>
                </c:pt>
                <c:pt idx="4561">
                  <c:v>102.37585639522521</c:v>
                </c:pt>
                <c:pt idx="4562">
                  <c:v>102.37642864692482</c:v>
                </c:pt>
                <c:pt idx="4563">
                  <c:v>102.3769199779051</c:v>
                </c:pt>
                <c:pt idx="4564">
                  <c:v>102.37696553016916</c:v>
                </c:pt>
                <c:pt idx="4565">
                  <c:v>102.37741444468443</c:v>
                </c:pt>
                <c:pt idx="4566">
                  <c:v>102.37748717583226</c:v>
                </c:pt>
                <c:pt idx="4567">
                  <c:v>102.3777651696345</c:v>
                </c:pt>
                <c:pt idx="4568">
                  <c:v>102.37789563934105</c:v>
                </c:pt>
                <c:pt idx="4569">
                  <c:v>102.37805948317738</c:v>
                </c:pt>
                <c:pt idx="4570">
                  <c:v>102.37848904855736</c:v>
                </c:pt>
                <c:pt idx="4571">
                  <c:v>102.37863476573537</c:v>
                </c:pt>
                <c:pt idx="4572">
                  <c:v>102.37867974498727</c:v>
                </c:pt>
                <c:pt idx="4573">
                  <c:v>102.37879201578008</c:v>
                </c:pt>
                <c:pt idx="4574">
                  <c:v>102.37890417687936</c:v>
                </c:pt>
                <c:pt idx="4575">
                  <c:v>102.37894297952481</c:v>
                </c:pt>
                <c:pt idx="4576">
                  <c:v>102.37899607785783</c:v>
                </c:pt>
                <c:pt idx="4577">
                  <c:v>102.37907570157492</c:v>
                </c:pt>
                <c:pt idx="4578">
                  <c:v>102.37925481697739</c:v>
                </c:pt>
                <c:pt idx="4579">
                  <c:v>102.37936732269647</c:v>
                </c:pt>
                <c:pt idx="4580">
                  <c:v>102.37939884339268</c:v>
                </c:pt>
                <c:pt idx="4581">
                  <c:v>102.37948704322409</c:v>
                </c:pt>
                <c:pt idx="4582">
                  <c:v>102.37951228411124</c:v>
                </c:pt>
                <c:pt idx="4583">
                  <c:v>102.37959807481762</c:v>
                </c:pt>
                <c:pt idx="4584">
                  <c:v>102.37971331600231</c:v>
                </c:pt>
                <c:pt idx="4585">
                  <c:v>102.37974209798413</c:v>
                </c:pt>
                <c:pt idx="4586">
                  <c:v>102.37993050423302</c:v>
                </c:pt>
                <c:pt idx="4587">
                  <c:v>102.38000305822159</c:v>
                </c:pt>
                <c:pt idx="4588">
                  <c:v>102.38012115358802</c:v>
                </c:pt>
                <c:pt idx="4589">
                  <c:v>102.38017865207905</c:v>
                </c:pt>
                <c:pt idx="4590">
                  <c:v>102.38019756699816</c:v>
                </c:pt>
                <c:pt idx="4591">
                  <c:v>102.38025740098823</c:v>
                </c:pt>
                <c:pt idx="4592">
                  <c:v>102.38034769489414</c:v>
                </c:pt>
                <c:pt idx="4593">
                  <c:v>102.38054053468618</c:v>
                </c:pt>
                <c:pt idx="4594">
                  <c:v>102.38083259238142</c:v>
                </c:pt>
                <c:pt idx="4595">
                  <c:v>102.38084720377887</c:v>
                </c:pt>
                <c:pt idx="4596">
                  <c:v>102.38092577687148</c:v>
                </c:pt>
                <c:pt idx="4597">
                  <c:v>102.38106551093345</c:v>
                </c:pt>
                <c:pt idx="4598">
                  <c:v>102.38123134104772</c:v>
                </c:pt>
                <c:pt idx="4599">
                  <c:v>102.38133924581663</c:v>
                </c:pt>
                <c:pt idx="4600">
                  <c:v>102.38134223625123</c:v>
                </c:pt>
                <c:pt idx="4601">
                  <c:v>102.38137911450694</c:v>
                </c:pt>
                <c:pt idx="4602">
                  <c:v>102.38147302792686</c:v>
                </c:pt>
                <c:pt idx="4603">
                  <c:v>102.38150890165566</c:v>
                </c:pt>
                <c:pt idx="4604">
                  <c:v>102.38168507003282</c:v>
                </c:pt>
                <c:pt idx="4605">
                  <c:v>102.38174778801451</c:v>
                </c:pt>
                <c:pt idx="4606">
                  <c:v>102.381867801094</c:v>
                </c:pt>
                <c:pt idx="4607">
                  <c:v>102.38191564758515</c:v>
                </c:pt>
                <c:pt idx="4608">
                  <c:v>102.38238637689598</c:v>
                </c:pt>
                <c:pt idx="4609">
                  <c:v>102.38254964545338</c:v>
                </c:pt>
                <c:pt idx="4610">
                  <c:v>102.38265584382026</c:v>
                </c:pt>
                <c:pt idx="4611">
                  <c:v>102.38272523556626</c:v>
                </c:pt>
                <c:pt idx="4612">
                  <c:v>102.38274724654732</c:v>
                </c:pt>
                <c:pt idx="4613">
                  <c:v>102.38275999787915</c:v>
                </c:pt>
                <c:pt idx="4614">
                  <c:v>102.38286219898924</c:v>
                </c:pt>
                <c:pt idx="4615">
                  <c:v>102.38306744568274</c:v>
                </c:pt>
                <c:pt idx="4616">
                  <c:v>102.38317827038605</c:v>
                </c:pt>
                <c:pt idx="4617">
                  <c:v>102.38323230994968</c:v>
                </c:pt>
                <c:pt idx="4618">
                  <c:v>102.38343572572553</c:v>
                </c:pt>
                <c:pt idx="4619">
                  <c:v>102.38389005465717</c:v>
                </c:pt>
                <c:pt idx="4620">
                  <c:v>102.38399244091259</c:v>
                </c:pt>
                <c:pt idx="4621">
                  <c:v>102.38400738220368</c:v>
                </c:pt>
                <c:pt idx="4622">
                  <c:v>102.38402778087871</c:v>
                </c:pt>
                <c:pt idx="4623">
                  <c:v>102.38436819039185</c:v>
                </c:pt>
                <c:pt idx="4624">
                  <c:v>102.38450781418713</c:v>
                </c:pt>
                <c:pt idx="4625">
                  <c:v>102.38455698866002</c:v>
                </c:pt>
                <c:pt idx="4626">
                  <c:v>102.38461541076308</c:v>
                </c:pt>
                <c:pt idx="4627">
                  <c:v>102.38463385353064</c:v>
                </c:pt>
                <c:pt idx="4628">
                  <c:v>102.38484994219432</c:v>
                </c:pt>
                <c:pt idx="4629">
                  <c:v>102.38485498018102</c:v>
                </c:pt>
                <c:pt idx="4630">
                  <c:v>102.38485768665682</c:v>
                </c:pt>
                <c:pt idx="4631">
                  <c:v>102.38512097144677</c:v>
                </c:pt>
                <c:pt idx="4632">
                  <c:v>102.38531648545801</c:v>
                </c:pt>
                <c:pt idx="4633">
                  <c:v>102.3853893679145</c:v>
                </c:pt>
                <c:pt idx="4634">
                  <c:v>102.38558422107495</c:v>
                </c:pt>
                <c:pt idx="4635">
                  <c:v>102.38592894179905</c:v>
                </c:pt>
                <c:pt idx="4636">
                  <c:v>102.38604570487054</c:v>
                </c:pt>
                <c:pt idx="4637">
                  <c:v>102.38620094327001</c:v>
                </c:pt>
                <c:pt idx="4638">
                  <c:v>102.38624794623</c:v>
                </c:pt>
                <c:pt idx="4639">
                  <c:v>102.38627825228249</c:v>
                </c:pt>
                <c:pt idx="4640">
                  <c:v>102.38631157116737</c:v>
                </c:pt>
                <c:pt idx="4641">
                  <c:v>102.38643546301061</c:v>
                </c:pt>
                <c:pt idx="4642">
                  <c:v>102.3865222151494</c:v>
                </c:pt>
                <c:pt idx="4643">
                  <c:v>102.38653695265917</c:v>
                </c:pt>
                <c:pt idx="4644">
                  <c:v>102.38682147188545</c:v>
                </c:pt>
                <c:pt idx="4645">
                  <c:v>102.38698652379432</c:v>
                </c:pt>
                <c:pt idx="4646">
                  <c:v>102.38701274273912</c:v>
                </c:pt>
                <c:pt idx="4647">
                  <c:v>102.38710249540354</c:v>
                </c:pt>
                <c:pt idx="4648">
                  <c:v>102.38721126734663</c:v>
                </c:pt>
                <c:pt idx="4649">
                  <c:v>102.38721234198783</c:v>
                </c:pt>
                <c:pt idx="4650">
                  <c:v>102.38724664324849</c:v>
                </c:pt>
                <c:pt idx="4651">
                  <c:v>102.38731997688572</c:v>
                </c:pt>
                <c:pt idx="4652">
                  <c:v>102.38748720068705</c:v>
                </c:pt>
                <c:pt idx="4653">
                  <c:v>102.38752901783334</c:v>
                </c:pt>
                <c:pt idx="4654">
                  <c:v>102.38758890424972</c:v>
                </c:pt>
                <c:pt idx="4655">
                  <c:v>102.38760621218249</c:v>
                </c:pt>
                <c:pt idx="4656">
                  <c:v>102.38771716393866</c:v>
                </c:pt>
                <c:pt idx="4657">
                  <c:v>102.38800047078222</c:v>
                </c:pt>
                <c:pt idx="4658">
                  <c:v>102.38800237303145</c:v>
                </c:pt>
                <c:pt idx="4659">
                  <c:v>102.38801467617789</c:v>
                </c:pt>
                <c:pt idx="4660">
                  <c:v>102.38823170123187</c:v>
                </c:pt>
                <c:pt idx="4661">
                  <c:v>102.38835660680724</c:v>
                </c:pt>
                <c:pt idx="4662">
                  <c:v>102.38850133475569</c:v>
                </c:pt>
                <c:pt idx="4663">
                  <c:v>102.38866129613595</c:v>
                </c:pt>
                <c:pt idx="4664">
                  <c:v>102.38872078379531</c:v>
                </c:pt>
                <c:pt idx="4665">
                  <c:v>102.38878793662329</c:v>
                </c:pt>
                <c:pt idx="4666">
                  <c:v>102.38886383023771</c:v>
                </c:pt>
                <c:pt idx="4667">
                  <c:v>102.38911499728302</c:v>
                </c:pt>
                <c:pt idx="4668">
                  <c:v>102.38911744259713</c:v>
                </c:pt>
                <c:pt idx="4669">
                  <c:v>102.38923691735229</c:v>
                </c:pt>
                <c:pt idx="4670">
                  <c:v>102.38924407282235</c:v>
                </c:pt>
                <c:pt idx="4671">
                  <c:v>102.38929849522984</c:v>
                </c:pt>
                <c:pt idx="4672">
                  <c:v>102.38935098993174</c:v>
                </c:pt>
                <c:pt idx="4673">
                  <c:v>102.38947330051829</c:v>
                </c:pt>
                <c:pt idx="4674">
                  <c:v>102.38967270111108</c:v>
                </c:pt>
                <c:pt idx="4675">
                  <c:v>102.38967284214438</c:v>
                </c:pt>
                <c:pt idx="4676">
                  <c:v>102.38969252961668</c:v>
                </c:pt>
                <c:pt idx="4677">
                  <c:v>102.38969661087994</c:v>
                </c:pt>
                <c:pt idx="4678">
                  <c:v>102.389933474427</c:v>
                </c:pt>
                <c:pt idx="4679">
                  <c:v>102.39006067683438</c:v>
                </c:pt>
                <c:pt idx="4680">
                  <c:v>102.39006927269583</c:v>
                </c:pt>
                <c:pt idx="4681">
                  <c:v>102.39022068499237</c:v>
                </c:pt>
                <c:pt idx="4682">
                  <c:v>102.39032935488146</c:v>
                </c:pt>
                <c:pt idx="4683">
                  <c:v>102.39045194642118</c:v>
                </c:pt>
                <c:pt idx="4684">
                  <c:v>102.39063523170711</c:v>
                </c:pt>
                <c:pt idx="4685">
                  <c:v>102.39065490567927</c:v>
                </c:pt>
                <c:pt idx="4686">
                  <c:v>102.39076455791239</c:v>
                </c:pt>
                <c:pt idx="4687">
                  <c:v>102.39085763194861</c:v>
                </c:pt>
                <c:pt idx="4688">
                  <c:v>102.39100925197019</c:v>
                </c:pt>
                <c:pt idx="4689">
                  <c:v>102.39125964575443</c:v>
                </c:pt>
                <c:pt idx="4690">
                  <c:v>102.39128845695942</c:v>
                </c:pt>
                <c:pt idx="4691">
                  <c:v>102.39132896812488</c:v>
                </c:pt>
                <c:pt idx="4692">
                  <c:v>102.3913997277736</c:v>
                </c:pt>
                <c:pt idx="4693">
                  <c:v>102.39150162818639</c:v>
                </c:pt>
                <c:pt idx="4694">
                  <c:v>102.39178561308067</c:v>
                </c:pt>
                <c:pt idx="4695">
                  <c:v>102.39224113401926</c:v>
                </c:pt>
                <c:pt idx="4696">
                  <c:v>102.39228015694398</c:v>
                </c:pt>
                <c:pt idx="4697">
                  <c:v>102.39230142479173</c:v>
                </c:pt>
                <c:pt idx="4698">
                  <c:v>102.39238655398509</c:v>
                </c:pt>
                <c:pt idx="4699">
                  <c:v>102.39271040980071</c:v>
                </c:pt>
                <c:pt idx="4700">
                  <c:v>102.39321323451111</c:v>
                </c:pt>
                <c:pt idx="4701">
                  <c:v>102.3932612557452</c:v>
                </c:pt>
                <c:pt idx="4702">
                  <c:v>102.39373980852953</c:v>
                </c:pt>
                <c:pt idx="4703">
                  <c:v>102.39400821351542</c:v>
                </c:pt>
                <c:pt idx="4704">
                  <c:v>102.39430677596147</c:v>
                </c:pt>
                <c:pt idx="4705">
                  <c:v>102.39458146272473</c:v>
                </c:pt>
                <c:pt idx="4706">
                  <c:v>102.39462093625826</c:v>
                </c:pt>
                <c:pt idx="4707">
                  <c:v>102.39464109171071</c:v>
                </c:pt>
                <c:pt idx="4708">
                  <c:v>102.39474308316363</c:v>
                </c:pt>
                <c:pt idx="4709">
                  <c:v>102.39488727199065</c:v>
                </c:pt>
                <c:pt idx="4710">
                  <c:v>102.39499270855934</c:v>
                </c:pt>
                <c:pt idx="4711">
                  <c:v>102.39509494085671</c:v>
                </c:pt>
                <c:pt idx="4712">
                  <c:v>102.39527249503125</c:v>
                </c:pt>
                <c:pt idx="4713">
                  <c:v>102.39533436856158</c:v>
                </c:pt>
                <c:pt idx="4714">
                  <c:v>102.39536764094163</c:v>
                </c:pt>
                <c:pt idx="4715">
                  <c:v>102.39573424843789</c:v>
                </c:pt>
                <c:pt idx="4716">
                  <c:v>102.39616540108987</c:v>
                </c:pt>
                <c:pt idx="4717">
                  <c:v>102.39626589533239</c:v>
                </c:pt>
                <c:pt idx="4718">
                  <c:v>102.39639747455098</c:v>
                </c:pt>
                <c:pt idx="4719">
                  <c:v>102.39646739428107</c:v>
                </c:pt>
                <c:pt idx="4720">
                  <c:v>102.39665340572256</c:v>
                </c:pt>
                <c:pt idx="4721">
                  <c:v>102.39672709534521</c:v>
                </c:pt>
                <c:pt idx="4722">
                  <c:v>102.39679863966707</c:v>
                </c:pt>
                <c:pt idx="4723">
                  <c:v>102.39703062924376</c:v>
                </c:pt>
                <c:pt idx="4724">
                  <c:v>102.39711074393057</c:v>
                </c:pt>
                <c:pt idx="4725">
                  <c:v>102.39729862242395</c:v>
                </c:pt>
                <c:pt idx="4726">
                  <c:v>102.39760528125973</c:v>
                </c:pt>
                <c:pt idx="4727">
                  <c:v>102.39763518779415</c:v>
                </c:pt>
                <c:pt idx="4728">
                  <c:v>102.3977135738216</c:v>
                </c:pt>
                <c:pt idx="4729">
                  <c:v>102.39776628163935</c:v>
                </c:pt>
                <c:pt idx="4730">
                  <c:v>102.39784220437159</c:v>
                </c:pt>
                <c:pt idx="4731">
                  <c:v>102.39808459235995</c:v>
                </c:pt>
                <c:pt idx="4732">
                  <c:v>102.398101209659</c:v>
                </c:pt>
                <c:pt idx="4733">
                  <c:v>102.39812678339209</c:v>
                </c:pt>
                <c:pt idx="4734">
                  <c:v>102.39818536230075</c:v>
                </c:pt>
                <c:pt idx="4735">
                  <c:v>102.39820153381362</c:v>
                </c:pt>
                <c:pt idx="4736">
                  <c:v>102.39824247081867</c:v>
                </c:pt>
                <c:pt idx="4737">
                  <c:v>102.39836122218775</c:v>
                </c:pt>
                <c:pt idx="4738">
                  <c:v>102.39851741857291</c:v>
                </c:pt>
                <c:pt idx="4739">
                  <c:v>102.39881110881672</c:v>
                </c:pt>
                <c:pt idx="4740">
                  <c:v>102.39884161728124</c:v>
                </c:pt>
                <c:pt idx="4741">
                  <c:v>102.39885945805365</c:v>
                </c:pt>
                <c:pt idx="4742">
                  <c:v>102.39890644182316</c:v>
                </c:pt>
                <c:pt idx="4743">
                  <c:v>102.39893294934456</c:v>
                </c:pt>
                <c:pt idx="4744">
                  <c:v>102.39894263411358</c:v>
                </c:pt>
                <c:pt idx="4745">
                  <c:v>102.3990064061186</c:v>
                </c:pt>
                <c:pt idx="4746">
                  <c:v>102.39904070141428</c:v>
                </c:pt>
                <c:pt idx="4747">
                  <c:v>102.39915542745761</c:v>
                </c:pt>
                <c:pt idx="4748">
                  <c:v>102.39916069472224</c:v>
                </c:pt>
                <c:pt idx="4749">
                  <c:v>102.39920255111235</c:v>
                </c:pt>
                <c:pt idx="4750">
                  <c:v>102.39921066132308</c:v>
                </c:pt>
                <c:pt idx="4751">
                  <c:v>102.39924175287037</c:v>
                </c:pt>
                <c:pt idx="4752">
                  <c:v>102.39932241617336</c:v>
                </c:pt>
                <c:pt idx="4753">
                  <c:v>102.39984095379592</c:v>
                </c:pt>
                <c:pt idx="4754">
                  <c:v>102.39989528308048</c:v>
                </c:pt>
                <c:pt idx="4755">
                  <c:v>102.40008293559259</c:v>
                </c:pt>
                <c:pt idx="4756">
                  <c:v>102.4001183474636</c:v>
                </c:pt>
                <c:pt idx="4757">
                  <c:v>102.40028691488124</c:v>
                </c:pt>
                <c:pt idx="4758">
                  <c:v>102.40032923250303</c:v>
                </c:pt>
                <c:pt idx="4759">
                  <c:v>102.40041184281975</c:v>
                </c:pt>
                <c:pt idx="4760">
                  <c:v>102.4004591129621</c:v>
                </c:pt>
                <c:pt idx="4761">
                  <c:v>102.40047758690072</c:v>
                </c:pt>
                <c:pt idx="4762">
                  <c:v>102.40065771176288</c:v>
                </c:pt>
                <c:pt idx="4763">
                  <c:v>102.40066634274361</c:v>
                </c:pt>
                <c:pt idx="4764">
                  <c:v>102.40074613428713</c:v>
                </c:pt>
                <c:pt idx="4765">
                  <c:v>102.40080402766482</c:v>
                </c:pt>
                <c:pt idx="4766">
                  <c:v>102.40081401161048</c:v>
                </c:pt>
                <c:pt idx="4767">
                  <c:v>102.40103026103054</c:v>
                </c:pt>
                <c:pt idx="4768">
                  <c:v>102.40111258626976</c:v>
                </c:pt>
                <c:pt idx="4769">
                  <c:v>102.40121820265604</c:v>
                </c:pt>
                <c:pt idx="4770">
                  <c:v>102.40140174819911</c:v>
                </c:pt>
                <c:pt idx="4771">
                  <c:v>102.4016989554618</c:v>
                </c:pt>
                <c:pt idx="4772">
                  <c:v>102.40181929193159</c:v>
                </c:pt>
                <c:pt idx="4773">
                  <c:v>102.40186848556587</c:v>
                </c:pt>
                <c:pt idx="4774">
                  <c:v>102.40195195431566</c:v>
                </c:pt>
                <c:pt idx="4775">
                  <c:v>102.40201314383398</c:v>
                </c:pt>
                <c:pt idx="4776">
                  <c:v>102.40212219470311</c:v>
                </c:pt>
                <c:pt idx="4777">
                  <c:v>102.40227100202004</c:v>
                </c:pt>
                <c:pt idx="4778">
                  <c:v>102.40230860692598</c:v>
                </c:pt>
                <c:pt idx="4779">
                  <c:v>102.40271603955028</c:v>
                </c:pt>
                <c:pt idx="4780">
                  <c:v>102.4029485918855</c:v>
                </c:pt>
                <c:pt idx="4781">
                  <c:v>102.40311255475309</c:v>
                </c:pt>
                <c:pt idx="4782">
                  <c:v>102.40317492745557</c:v>
                </c:pt>
                <c:pt idx="4783">
                  <c:v>102.40317931143565</c:v>
                </c:pt>
                <c:pt idx="4784">
                  <c:v>102.4032782911368</c:v>
                </c:pt>
                <c:pt idx="4785">
                  <c:v>102.40358152142909</c:v>
                </c:pt>
                <c:pt idx="4786">
                  <c:v>102.40369984342142</c:v>
                </c:pt>
                <c:pt idx="4787">
                  <c:v>102.40388839791514</c:v>
                </c:pt>
                <c:pt idx="4788">
                  <c:v>102.40390615486109</c:v>
                </c:pt>
                <c:pt idx="4789">
                  <c:v>102.40422154366179</c:v>
                </c:pt>
                <c:pt idx="4790">
                  <c:v>102.40436715293079</c:v>
                </c:pt>
                <c:pt idx="4791">
                  <c:v>102.40446212248983</c:v>
                </c:pt>
                <c:pt idx="4792">
                  <c:v>102.40467320557413</c:v>
                </c:pt>
                <c:pt idx="4793">
                  <c:v>102.40475308800366</c:v>
                </c:pt>
                <c:pt idx="4794">
                  <c:v>102.40475795871195</c:v>
                </c:pt>
                <c:pt idx="4795">
                  <c:v>102.40491191957318</c:v>
                </c:pt>
                <c:pt idx="4796">
                  <c:v>102.40504027002552</c:v>
                </c:pt>
                <c:pt idx="4797">
                  <c:v>102.40504598530143</c:v>
                </c:pt>
                <c:pt idx="4798">
                  <c:v>102.40508548009613</c:v>
                </c:pt>
                <c:pt idx="4799">
                  <c:v>102.40512838913165</c:v>
                </c:pt>
                <c:pt idx="4800">
                  <c:v>102.40519549151536</c:v>
                </c:pt>
                <c:pt idx="4801">
                  <c:v>102.40526045774104</c:v>
                </c:pt>
                <c:pt idx="4802">
                  <c:v>102.40532711589051</c:v>
                </c:pt>
                <c:pt idx="4803">
                  <c:v>102.40541076272316</c:v>
                </c:pt>
                <c:pt idx="4804">
                  <c:v>102.40552588892022</c:v>
                </c:pt>
                <c:pt idx="4805">
                  <c:v>102.40560445399193</c:v>
                </c:pt>
                <c:pt idx="4806">
                  <c:v>102.40561395997146</c:v>
                </c:pt>
                <c:pt idx="4807">
                  <c:v>102.40575660977203</c:v>
                </c:pt>
                <c:pt idx="4808">
                  <c:v>102.40587656769149</c:v>
                </c:pt>
                <c:pt idx="4809">
                  <c:v>102.40658083478027</c:v>
                </c:pt>
                <c:pt idx="4810">
                  <c:v>102.40672192763338</c:v>
                </c:pt>
                <c:pt idx="4811">
                  <c:v>102.40682490793782</c:v>
                </c:pt>
                <c:pt idx="4812">
                  <c:v>102.40707243958555</c:v>
                </c:pt>
                <c:pt idx="4813">
                  <c:v>102.40708598663321</c:v>
                </c:pt>
                <c:pt idx="4814">
                  <c:v>102.40722949476279</c:v>
                </c:pt>
                <c:pt idx="4815">
                  <c:v>102.40722958194722</c:v>
                </c:pt>
                <c:pt idx="4816">
                  <c:v>102.40725952183131</c:v>
                </c:pt>
                <c:pt idx="4817">
                  <c:v>102.40730867667428</c:v>
                </c:pt>
                <c:pt idx="4818">
                  <c:v>102.40755125147521</c:v>
                </c:pt>
                <c:pt idx="4819">
                  <c:v>102.407802400733</c:v>
                </c:pt>
                <c:pt idx="4820">
                  <c:v>102.40787527916656</c:v>
                </c:pt>
                <c:pt idx="4821">
                  <c:v>102.40812299704864</c:v>
                </c:pt>
                <c:pt idx="4822">
                  <c:v>102.4081260555965</c:v>
                </c:pt>
                <c:pt idx="4823">
                  <c:v>102.4081605635383</c:v>
                </c:pt>
                <c:pt idx="4824">
                  <c:v>102.40817171682225</c:v>
                </c:pt>
                <c:pt idx="4825">
                  <c:v>102.40837024350907</c:v>
                </c:pt>
                <c:pt idx="4826">
                  <c:v>102.40842863745067</c:v>
                </c:pt>
                <c:pt idx="4827">
                  <c:v>102.40861201366961</c:v>
                </c:pt>
                <c:pt idx="4828">
                  <c:v>102.40865391340992</c:v>
                </c:pt>
                <c:pt idx="4829">
                  <c:v>102.40882349667244</c:v>
                </c:pt>
                <c:pt idx="4830">
                  <c:v>102.40884662391716</c:v>
                </c:pt>
                <c:pt idx="4831">
                  <c:v>102.40893542511408</c:v>
                </c:pt>
                <c:pt idx="4832">
                  <c:v>102.40898888958105</c:v>
                </c:pt>
                <c:pt idx="4833">
                  <c:v>102.40901374805934</c:v>
                </c:pt>
                <c:pt idx="4834">
                  <c:v>102.40918520732897</c:v>
                </c:pt>
                <c:pt idx="4835">
                  <c:v>102.40922239644446</c:v>
                </c:pt>
                <c:pt idx="4836">
                  <c:v>102.40924277630901</c:v>
                </c:pt>
                <c:pt idx="4837">
                  <c:v>102.40938367167053</c:v>
                </c:pt>
                <c:pt idx="4838">
                  <c:v>102.40939574656599</c:v>
                </c:pt>
                <c:pt idx="4839">
                  <c:v>102.4095698853433</c:v>
                </c:pt>
                <c:pt idx="4840">
                  <c:v>102.40964492260262</c:v>
                </c:pt>
                <c:pt idx="4841">
                  <c:v>102.40978878887901</c:v>
                </c:pt>
                <c:pt idx="4842">
                  <c:v>102.40984302131143</c:v>
                </c:pt>
                <c:pt idx="4843">
                  <c:v>102.40991338593666</c:v>
                </c:pt>
                <c:pt idx="4844">
                  <c:v>102.41017491478543</c:v>
                </c:pt>
                <c:pt idx="4845">
                  <c:v>102.41019761751531</c:v>
                </c:pt>
                <c:pt idx="4846">
                  <c:v>102.41027642853705</c:v>
                </c:pt>
                <c:pt idx="4847">
                  <c:v>102.41046201522317</c:v>
                </c:pt>
                <c:pt idx="4848">
                  <c:v>102.41048203064553</c:v>
                </c:pt>
                <c:pt idx="4849">
                  <c:v>102.4106005091639</c:v>
                </c:pt>
                <c:pt idx="4850">
                  <c:v>102.4107223594261</c:v>
                </c:pt>
                <c:pt idx="4851">
                  <c:v>102.41072658359006</c:v>
                </c:pt>
                <c:pt idx="4852">
                  <c:v>102.41085848827852</c:v>
                </c:pt>
                <c:pt idx="4853">
                  <c:v>102.41110213741322</c:v>
                </c:pt>
                <c:pt idx="4854">
                  <c:v>102.41111282987457</c:v>
                </c:pt>
                <c:pt idx="4855">
                  <c:v>102.41135766063623</c:v>
                </c:pt>
                <c:pt idx="4856">
                  <c:v>102.41137032581406</c:v>
                </c:pt>
                <c:pt idx="4857">
                  <c:v>102.41139417782436</c:v>
                </c:pt>
                <c:pt idx="4858">
                  <c:v>102.41163704514243</c:v>
                </c:pt>
                <c:pt idx="4859">
                  <c:v>102.41171027616274</c:v>
                </c:pt>
                <c:pt idx="4860">
                  <c:v>102.41233335953669</c:v>
                </c:pt>
                <c:pt idx="4861">
                  <c:v>102.41233560757544</c:v>
                </c:pt>
                <c:pt idx="4862">
                  <c:v>102.41255661892984</c:v>
                </c:pt>
                <c:pt idx="4863">
                  <c:v>102.41282737305475</c:v>
                </c:pt>
                <c:pt idx="4864">
                  <c:v>102.41284409544647</c:v>
                </c:pt>
                <c:pt idx="4865">
                  <c:v>102.41306372820587</c:v>
                </c:pt>
                <c:pt idx="4866">
                  <c:v>102.41350141877385</c:v>
                </c:pt>
                <c:pt idx="4867">
                  <c:v>102.41352126906142</c:v>
                </c:pt>
                <c:pt idx="4868">
                  <c:v>102.41364026181915</c:v>
                </c:pt>
                <c:pt idx="4869">
                  <c:v>102.41368930258896</c:v>
                </c:pt>
                <c:pt idx="4870">
                  <c:v>102.41370269385166</c:v>
                </c:pt>
                <c:pt idx="4871">
                  <c:v>102.41388579143401</c:v>
                </c:pt>
                <c:pt idx="4872">
                  <c:v>102.41391249827278</c:v>
                </c:pt>
                <c:pt idx="4873">
                  <c:v>102.41395614537566</c:v>
                </c:pt>
                <c:pt idx="4874">
                  <c:v>102.41396436793102</c:v>
                </c:pt>
                <c:pt idx="4875">
                  <c:v>102.41419790560468</c:v>
                </c:pt>
                <c:pt idx="4876">
                  <c:v>102.4142004105767</c:v>
                </c:pt>
                <c:pt idx="4877">
                  <c:v>102.41444644477647</c:v>
                </c:pt>
                <c:pt idx="4878">
                  <c:v>102.41462507796477</c:v>
                </c:pt>
                <c:pt idx="4879">
                  <c:v>102.41477464356677</c:v>
                </c:pt>
                <c:pt idx="4880">
                  <c:v>102.41480903074647</c:v>
                </c:pt>
                <c:pt idx="4881">
                  <c:v>102.4148530748833</c:v>
                </c:pt>
                <c:pt idx="4882">
                  <c:v>102.41499687702706</c:v>
                </c:pt>
                <c:pt idx="4883">
                  <c:v>102.41507155833109</c:v>
                </c:pt>
                <c:pt idx="4884">
                  <c:v>102.41528691967946</c:v>
                </c:pt>
                <c:pt idx="4885">
                  <c:v>102.41531266623826</c:v>
                </c:pt>
                <c:pt idx="4886">
                  <c:v>102.41534163593643</c:v>
                </c:pt>
                <c:pt idx="4887">
                  <c:v>102.41547556945204</c:v>
                </c:pt>
                <c:pt idx="4888">
                  <c:v>102.41551324056945</c:v>
                </c:pt>
                <c:pt idx="4889">
                  <c:v>102.41581235271858</c:v>
                </c:pt>
                <c:pt idx="4890">
                  <c:v>102.41594009469844</c:v>
                </c:pt>
                <c:pt idx="4891">
                  <c:v>102.41604286884728</c:v>
                </c:pt>
                <c:pt idx="4892">
                  <c:v>102.41609725026015</c:v>
                </c:pt>
                <c:pt idx="4893">
                  <c:v>102.41664544552232</c:v>
                </c:pt>
                <c:pt idx="4894">
                  <c:v>102.417076253733</c:v>
                </c:pt>
                <c:pt idx="4895">
                  <c:v>102.4174486251931</c:v>
                </c:pt>
                <c:pt idx="4896">
                  <c:v>102.41779312202992</c:v>
                </c:pt>
                <c:pt idx="4897">
                  <c:v>102.41786196942211</c:v>
                </c:pt>
                <c:pt idx="4898">
                  <c:v>102.41786446116191</c:v>
                </c:pt>
                <c:pt idx="4899">
                  <c:v>102.41809337693584</c:v>
                </c:pt>
                <c:pt idx="4900">
                  <c:v>102.41811328088241</c:v>
                </c:pt>
                <c:pt idx="4901">
                  <c:v>102.41822124590807</c:v>
                </c:pt>
                <c:pt idx="4902">
                  <c:v>102.41827458180329</c:v>
                </c:pt>
                <c:pt idx="4903">
                  <c:v>102.41837258984663</c:v>
                </c:pt>
                <c:pt idx="4904">
                  <c:v>102.4183781735165</c:v>
                </c:pt>
                <c:pt idx="4905">
                  <c:v>102.41842394058862</c:v>
                </c:pt>
                <c:pt idx="4906">
                  <c:v>102.41849441537266</c:v>
                </c:pt>
                <c:pt idx="4907">
                  <c:v>102.4187071535215</c:v>
                </c:pt>
                <c:pt idx="4908">
                  <c:v>102.4187102260892</c:v>
                </c:pt>
                <c:pt idx="4909">
                  <c:v>102.41894761314359</c:v>
                </c:pt>
                <c:pt idx="4910">
                  <c:v>102.41907921803129</c:v>
                </c:pt>
                <c:pt idx="4911">
                  <c:v>102.41923591980039</c:v>
                </c:pt>
                <c:pt idx="4912">
                  <c:v>102.41935486720065</c:v>
                </c:pt>
                <c:pt idx="4913">
                  <c:v>102.41935876668659</c:v>
                </c:pt>
                <c:pt idx="4914">
                  <c:v>102.41940094434315</c:v>
                </c:pt>
                <c:pt idx="4915">
                  <c:v>102.41940986511241</c:v>
                </c:pt>
                <c:pt idx="4916">
                  <c:v>102.41945864673092</c:v>
                </c:pt>
                <c:pt idx="4917">
                  <c:v>102.41971090501403</c:v>
                </c:pt>
                <c:pt idx="4918">
                  <c:v>102.4198887934015</c:v>
                </c:pt>
                <c:pt idx="4919">
                  <c:v>102.42005081873086</c:v>
                </c:pt>
                <c:pt idx="4920">
                  <c:v>102.42022786088293</c:v>
                </c:pt>
                <c:pt idx="4921">
                  <c:v>102.42040639485634</c:v>
                </c:pt>
                <c:pt idx="4922">
                  <c:v>102.42070058126579</c:v>
                </c:pt>
                <c:pt idx="4923">
                  <c:v>102.42075984502898</c:v>
                </c:pt>
                <c:pt idx="4924">
                  <c:v>102.42076973292899</c:v>
                </c:pt>
                <c:pt idx="4925">
                  <c:v>102.42086336600691</c:v>
                </c:pt>
                <c:pt idx="4926">
                  <c:v>102.42098470046125</c:v>
                </c:pt>
                <c:pt idx="4927">
                  <c:v>102.42098964574996</c:v>
                </c:pt>
                <c:pt idx="4928">
                  <c:v>102.42122781566515</c:v>
                </c:pt>
                <c:pt idx="4929">
                  <c:v>102.42151478290847</c:v>
                </c:pt>
                <c:pt idx="4930">
                  <c:v>102.42157699008736</c:v>
                </c:pt>
                <c:pt idx="4931">
                  <c:v>102.42207956428201</c:v>
                </c:pt>
                <c:pt idx="4932">
                  <c:v>102.42208354548728</c:v>
                </c:pt>
                <c:pt idx="4933">
                  <c:v>102.42210657315267</c:v>
                </c:pt>
                <c:pt idx="4934">
                  <c:v>102.42218167654565</c:v>
                </c:pt>
                <c:pt idx="4935">
                  <c:v>102.42227721489353</c:v>
                </c:pt>
                <c:pt idx="4936">
                  <c:v>102.42227988924786</c:v>
                </c:pt>
                <c:pt idx="4937">
                  <c:v>102.42252672441086</c:v>
                </c:pt>
                <c:pt idx="4938">
                  <c:v>102.42253354455188</c:v>
                </c:pt>
                <c:pt idx="4939">
                  <c:v>102.42260934257729</c:v>
                </c:pt>
                <c:pt idx="4940">
                  <c:v>102.4226106729339</c:v>
                </c:pt>
                <c:pt idx="4941">
                  <c:v>102.42279926606923</c:v>
                </c:pt>
                <c:pt idx="4942">
                  <c:v>102.42282543083141</c:v>
                </c:pt>
                <c:pt idx="4943">
                  <c:v>102.42285068410924</c:v>
                </c:pt>
                <c:pt idx="4944">
                  <c:v>102.42286516604449</c:v>
                </c:pt>
                <c:pt idx="4945">
                  <c:v>102.42287891046765</c:v>
                </c:pt>
                <c:pt idx="4946">
                  <c:v>102.42297133499572</c:v>
                </c:pt>
                <c:pt idx="4947">
                  <c:v>102.42307040968642</c:v>
                </c:pt>
                <c:pt idx="4948">
                  <c:v>102.42326581429514</c:v>
                </c:pt>
                <c:pt idx="4949">
                  <c:v>102.42370257788315</c:v>
                </c:pt>
                <c:pt idx="4950">
                  <c:v>102.42392357896389</c:v>
                </c:pt>
                <c:pt idx="4951">
                  <c:v>102.42408591281155</c:v>
                </c:pt>
                <c:pt idx="4952">
                  <c:v>102.42409901302359</c:v>
                </c:pt>
                <c:pt idx="4953">
                  <c:v>102.42412940676029</c:v>
                </c:pt>
                <c:pt idx="4954">
                  <c:v>102.42420485924427</c:v>
                </c:pt>
                <c:pt idx="4955">
                  <c:v>102.42422548627748</c:v>
                </c:pt>
                <c:pt idx="4956">
                  <c:v>102.42435439981695</c:v>
                </c:pt>
                <c:pt idx="4957">
                  <c:v>102.42454885852698</c:v>
                </c:pt>
                <c:pt idx="4958">
                  <c:v>102.4245787200646</c:v>
                </c:pt>
                <c:pt idx="4959">
                  <c:v>102.42474686382943</c:v>
                </c:pt>
                <c:pt idx="4960">
                  <c:v>102.42478500630328</c:v>
                </c:pt>
                <c:pt idx="4961">
                  <c:v>102.42479095674629</c:v>
                </c:pt>
                <c:pt idx="4962">
                  <c:v>102.4250723845322</c:v>
                </c:pt>
                <c:pt idx="4963">
                  <c:v>102.42511392567084</c:v>
                </c:pt>
                <c:pt idx="4964">
                  <c:v>102.42518715848745</c:v>
                </c:pt>
                <c:pt idx="4965">
                  <c:v>102.42528727898578</c:v>
                </c:pt>
                <c:pt idx="4966">
                  <c:v>102.42540318920675</c:v>
                </c:pt>
                <c:pt idx="4967">
                  <c:v>102.42564742535214</c:v>
                </c:pt>
                <c:pt idx="4968">
                  <c:v>102.42570952517532</c:v>
                </c:pt>
                <c:pt idx="4969">
                  <c:v>102.42599728333509</c:v>
                </c:pt>
                <c:pt idx="4970">
                  <c:v>102.42601034356385</c:v>
                </c:pt>
                <c:pt idx="4971">
                  <c:v>102.42608514913162</c:v>
                </c:pt>
                <c:pt idx="4972">
                  <c:v>102.42609089333173</c:v>
                </c:pt>
                <c:pt idx="4973">
                  <c:v>102.42632877401125</c:v>
                </c:pt>
                <c:pt idx="4974">
                  <c:v>102.42636124615768</c:v>
                </c:pt>
                <c:pt idx="4975">
                  <c:v>102.42677034456875</c:v>
                </c:pt>
                <c:pt idx="4976">
                  <c:v>102.4269417981601</c:v>
                </c:pt>
                <c:pt idx="4977">
                  <c:v>102.42712844597051</c:v>
                </c:pt>
                <c:pt idx="4978">
                  <c:v>102.4273767948671</c:v>
                </c:pt>
                <c:pt idx="4979">
                  <c:v>102.42792511353606</c:v>
                </c:pt>
                <c:pt idx="4980">
                  <c:v>102.42792744309494</c:v>
                </c:pt>
                <c:pt idx="4981">
                  <c:v>102.42825395584744</c:v>
                </c:pt>
                <c:pt idx="4982">
                  <c:v>102.42829821171291</c:v>
                </c:pt>
                <c:pt idx="4983">
                  <c:v>102.42840332974725</c:v>
                </c:pt>
                <c:pt idx="4984">
                  <c:v>102.42842872956987</c:v>
                </c:pt>
                <c:pt idx="4985">
                  <c:v>102.42854511849492</c:v>
                </c:pt>
                <c:pt idx="4986">
                  <c:v>102.42857063362386</c:v>
                </c:pt>
                <c:pt idx="4987">
                  <c:v>102.42868667827095</c:v>
                </c:pt>
                <c:pt idx="4988">
                  <c:v>102.42879318000105</c:v>
                </c:pt>
                <c:pt idx="4989">
                  <c:v>102.42907704210538</c:v>
                </c:pt>
                <c:pt idx="4990">
                  <c:v>102.42919986580138</c:v>
                </c:pt>
                <c:pt idx="4991">
                  <c:v>102.42955000377005</c:v>
                </c:pt>
                <c:pt idx="4992">
                  <c:v>102.42977278949363</c:v>
                </c:pt>
                <c:pt idx="4993">
                  <c:v>102.42977537279417</c:v>
                </c:pt>
                <c:pt idx="4994">
                  <c:v>102.42985045216145</c:v>
                </c:pt>
                <c:pt idx="4995">
                  <c:v>102.42988804124141</c:v>
                </c:pt>
                <c:pt idx="4996">
                  <c:v>102.42990885975716</c:v>
                </c:pt>
                <c:pt idx="4997">
                  <c:v>102.42999590166374</c:v>
                </c:pt>
                <c:pt idx="4998">
                  <c:v>102.42999882884925</c:v>
                </c:pt>
                <c:pt idx="4999">
                  <c:v>102.43039127104957</c:v>
                </c:pt>
                <c:pt idx="5000">
                  <c:v>102.43039263910258</c:v>
                </c:pt>
                <c:pt idx="5001">
                  <c:v>102.43040557070512</c:v>
                </c:pt>
                <c:pt idx="5002">
                  <c:v>102.43045021899401</c:v>
                </c:pt>
                <c:pt idx="5003">
                  <c:v>102.43048960532724</c:v>
                </c:pt>
                <c:pt idx="5004">
                  <c:v>102.43066319068069</c:v>
                </c:pt>
                <c:pt idx="5005">
                  <c:v>102.43071056714615</c:v>
                </c:pt>
                <c:pt idx="5006">
                  <c:v>102.43076293112679</c:v>
                </c:pt>
                <c:pt idx="5007">
                  <c:v>102.43087599886654</c:v>
                </c:pt>
                <c:pt idx="5008">
                  <c:v>102.43104469450184</c:v>
                </c:pt>
                <c:pt idx="5009">
                  <c:v>102.43108604376592</c:v>
                </c:pt>
                <c:pt idx="5010">
                  <c:v>102.43112677149874</c:v>
                </c:pt>
                <c:pt idx="5011">
                  <c:v>102.4311466151556</c:v>
                </c:pt>
                <c:pt idx="5012">
                  <c:v>102.43115002344189</c:v>
                </c:pt>
                <c:pt idx="5013">
                  <c:v>102.43125597805229</c:v>
                </c:pt>
                <c:pt idx="5014">
                  <c:v>102.43157177384953</c:v>
                </c:pt>
                <c:pt idx="5015">
                  <c:v>102.43204774738109</c:v>
                </c:pt>
                <c:pt idx="5016">
                  <c:v>102.43220458471784</c:v>
                </c:pt>
                <c:pt idx="5017">
                  <c:v>102.43264766298856</c:v>
                </c:pt>
                <c:pt idx="5018">
                  <c:v>102.43267079906705</c:v>
                </c:pt>
                <c:pt idx="5019">
                  <c:v>102.43284211366581</c:v>
                </c:pt>
                <c:pt idx="5020">
                  <c:v>102.4328992107954</c:v>
                </c:pt>
                <c:pt idx="5021">
                  <c:v>102.43306939999152</c:v>
                </c:pt>
                <c:pt idx="5022">
                  <c:v>102.43328048905421</c:v>
                </c:pt>
                <c:pt idx="5023">
                  <c:v>102.43336442866766</c:v>
                </c:pt>
                <c:pt idx="5024">
                  <c:v>102.43338363867329</c:v>
                </c:pt>
                <c:pt idx="5025">
                  <c:v>102.43342220859061</c:v>
                </c:pt>
                <c:pt idx="5026">
                  <c:v>102.43353060490014</c:v>
                </c:pt>
                <c:pt idx="5027">
                  <c:v>102.43356037188822</c:v>
                </c:pt>
                <c:pt idx="5028">
                  <c:v>102.43367008076437</c:v>
                </c:pt>
                <c:pt idx="5029">
                  <c:v>102.43379260935592</c:v>
                </c:pt>
                <c:pt idx="5030">
                  <c:v>102.43392169390692</c:v>
                </c:pt>
                <c:pt idx="5031">
                  <c:v>102.43393182929766</c:v>
                </c:pt>
                <c:pt idx="5032">
                  <c:v>102.43407771929479</c:v>
                </c:pt>
                <c:pt idx="5033">
                  <c:v>102.4340835989761</c:v>
                </c:pt>
                <c:pt idx="5034">
                  <c:v>102.43412889042116</c:v>
                </c:pt>
                <c:pt idx="5035">
                  <c:v>102.43416183317231</c:v>
                </c:pt>
                <c:pt idx="5036">
                  <c:v>102.43420836152966</c:v>
                </c:pt>
                <c:pt idx="5037">
                  <c:v>102.43440192075984</c:v>
                </c:pt>
                <c:pt idx="5038">
                  <c:v>102.43457082568861</c:v>
                </c:pt>
                <c:pt idx="5039">
                  <c:v>102.4346140180737</c:v>
                </c:pt>
                <c:pt idx="5040">
                  <c:v>102.43505179498167</c:v>
                </c:pt>
                <c:pt idx="5041">
                  <c:v>102.43511874940873</c:v>
                </c:pt>
                <c:pt idx="5042">
                  <c:v>102.43515451588313</c:v>
                </c:pt>
                <c:pt idx="5043">
                  <c:v>102.43515669072286</c:v>
                </c:pt>
                <c:pt idx="5044">
                  <c:v>102.43522326722055</c:v>
                </c:pt>
                <c:pt idx="5045">
                  <c:v>102.43528067455973</c:v>
                </c:pt>
                <c:pt idx="5046">
                  <c:v>102.4353096158587</c:v>
                </c:pt>
                <c:pt idx="5047">
                  <c:v>102.43560034102565</c:v>
                </c:pt>
                <c:pt idx="5048">
                  <c:v>102.43566929140617</c:v>
                </c:pt>
                <c:pt idx="5049">
                  <c:v>102.43577650743677</c:v>
                </c:pt>
                <c:pt idx="5050">
                  <c:v>102.4359426867202</c:v>
                </c:pt>
                <c:pt idx="5051">
                  <c:v>102.43606175836042</c:v>
                </c:pt>
                <c:pt idx="5052">
                  <c:v>102.43624529618022</c:v>
                </c:pt>
                <c:pt idx="5053">
                  <c:v>102.43634345114847</c:v>
                </c:pt>
                <c:pt idx="5054">
                  <c:v>102.43662641352209</c:v>
                </c:pt>
                <c:pt idx="5055">
                  <c:v>102.4366644447621</c:v>
                </c:pt>
                <c:pt idx="5056">
                  <c:v>102.43696679452222</c:v>
                </c:pt>
                <c:pt idx="5057">
                  <c:v>102.43708317756791</c:v>
                </c:pt>
                <c:pt idx="5058">
                  <c:v>102.43718560255355</c:v>
                </c:pt>
                <c:pt idx="5059">
                  <c:v>102.43739461365924</c:v>
                </c:pt>
                <c:pt idx="5060">
                  <c:v>102.43759107693036</c:v>
                </c:pt>
                <c:pt idx="5061">
                  <c:v>102.43762582406144</c:v>
                </c:pt>
                <c:pt idx="5062">
                  <c:v>102.43787565888867</c:v>
                </c:pt>
                <c:pt idx="5063">
                  <c:v>102.43794110309807</c:v>
                </c:pt>
                <c:pt idx="5064">
                  <c:v>102.4380218024634</c:v>
                </c:pt>
                <c:pt idx="5065">
                  <c:v>102.43808437774935</c:v>
                </c:pt>
                <c:pt idx="5066">
                  <c:v>102.43809602812273</c:v>
                </c:pt>
                <c:pt idx="5067">
                  <c:v>102.43814788374478</c:v>
                </c:pt>
                <c:pt idx="5068">
                  <c:v>102.43828751873475</c:v>
                </c:pt>
                <c:pt idx="5069">
                  <c:v>102.43830136047049</c:v>
                </c:pt>
                <c:pt idx="5070">
                  <c:v>102.438328994036</c:v>
                </c:pt>
                <c:pt idx="5071">
                  <c:v>102.4386006466687</c:v>
                </c:pt>
                <c:pt idx="5072">
                  <c:v>102.43861177320444</c:v>
                </c:pt>
                <c:pt idx="5073">
                  <c:v>102.43873981398261</c:v>
                </c:pt>
                <c:pt idx="5074">
                  <c:v>102.43892469144969</c:v>
                </c:pt>
                <c:pt idx="5075">
                  <c:v>102.4390359738361</c:v>
                </c:pt>
                <c:pt idx="5076">
                  <c:v>102.43923323715218</c:v>
                </c:pt>
                <c:pt idx="5077">
                  <c:v>102.43928352359239</c:v>
                </c:pt>
                <c:pt idx="5078">
                  <c:v>102.4394474998043</c:v>
                </c:pt>
                <c:pt idx="5079">
                  <c:v>102.43958058211936</c:v>
                </c:pt>
                <c:pt idx="5080">
                  <c:v>102.43971707526462</c:v>
                </c:pt>
                <c:pt idx="5081">
                  <c:v>102.43985699762064</c:v>
                </c:pt>
                <c:pt idx="5082">
                  <c:v>102.43996819680089</c:v>
                </c:pt>
                <c:pt idx="5083">
                  <c:v>102.43998753185316</c:v>
                </c:pt>
                <c:pt idx="5084">
                  <c:v>102.44004044546496</c:v>
                </c:pt>
                <c:pt idx="5085">
                  <c:v>102.44005358741873</c:v>
                </c:pt>
                <c:pt idx="5086">
                  <c:v>102.44011930103288</c:v>
                </c:pt>
                <c:pt idx="5087">
                  <c:v>102.4405755431894</c:v>
                </c:pt>
                <c:pt idx="5088">
                  <c:v>102.44058067635824</c:v>
                </c:pt>
                <c:pt idx="5089">
                  <c:v>102.44058762149638</c:v>
                </c:pt>
                <c:pt idx="5090">
                  <c:v>102.4407263967026</c:v>
                </c:pt>
                <c:pt idx="5091">
                  <c:v>102.44080861921572</c:v>
                </c:pt>
                <c:pt idx="5092">
                  <c:v>102.4410117739786</c:v>
                </c:pt>
                <c:pt idx="5093">
                  <c:v>102.44102619739188</c:v>
                </c:pt>
                <c:pt idx="5094">
                  <c:v>102.44132170990343</c:v>
                </c:pt>
                <c:pt idx="5095">
                  <c:v>102.4414481877144</c:v>
                </c:pt>
                <c:pt idx="5096">
                  <c:v>102.44144925628795</c:v>
                </c:pt>
                <c:pt idx="5097">
                  <c:v>102.44150961390889</c:v>
                </c:pt>
                <c:pt idx="5098">
                  <c:v>102.44166083703362</c:v>
                </c:pt>
                <c:pt idx="5099">
                  <c:v>102.44174275265409</c:v>
                </c:pt>
                <c:pt idx="5100">
                  <c:v>102.44189794868993</c:v>
                </c:pt>
                <c:pt idx="5101">
                  <c:v>102.44202325155203</c:v>
                </c:pt>
                <c:pt idx="5102">
                  <c:v>102.44208363039984</c:v>
                </c:pt>
                <c:pt idx="5103">
                  <c:v>102.44214554968983</c:v>
                </c:pt>
                <c:pt idx="5104">
                  <c:v>102.44214972013135</c:v>
                </c:pt>
                <c:pt idx="5105">
                  <c:v>102.44253908389692</c:v>
                </c:pt>
                <c:pt idx="5106">
                  <c:v>102.44296261329391</c:v>
                </c:pt>
                <c:pt idx="5107">
                  <c:v>102.44297344577825</c:v>
                </c:pt>
                <c:pt idx="5108">
                  <c:v>102.44303711945919</c:v>
                </c:pt>
                <c:pt idx="5109">
                  <c:v>102.44328238461061</c:v>
                </c:pt>
                <c:pt idx="5110">
                  <c:v>102.44333015334298</c:v>
                </c:pt>
                <c:pt idx="5111">
                  <c:v>102.44338887232658</c:v>
                </c:pt>
                <c:pt idx="5112">
                  <c:v>102.44344918475511</c:v>
                </c:pt>
                <c:pt idx="5113">
                  <c:v>102.4435687022021</c:v>
                </c:pt>
                <c:pt idx="5114">
                  <c:v>102.44363007567937</c:v>
                </c:pt>
                <c:pt idx="5115">
                  <c:v>102.44366551995844</c:v>
                </c:pt>
                <c:pt idx="5116">
                  <c:v>102.44383936721847</c:v>
                </c:pt>
                <c:pt idx="5117">
                  <c:v>102.44415388386801</c:v>
                </c:pt>
                <c:pt idx="5118">
                  <c:v>102.44443277306942</c:v>
                </c:pt>
                <c:pt idx="5119">
                  <c:v>102.44452835756157</c:v>
                </c:pt>
                <c:pt idx="5120">
                  <c:v>102.444551544284</c:v>
                </c:pt>
                <c:pt idx="5121">
                  <c:v>102.44455993348424</c:v>
                </c:pt>
                <c:pt idx="5122">
                  <c:v>102.44456072287363</c:v>
                </c:pt>
                <c:pt idx="5123">
                  <c:v>102.44476378662527</c:v>
                </c:pt>
                <c:pt idx="5124">
                  <c:v>102.44481478197311</c:v>
                </c:pt>
                <c:pt idx="5125">
                  <c:v>102.44489913512082</c:v>
                </c:pt>
                <c:pt idx="5126">
                  <c:v>102.44502259835316</c:v>
                </c:pt>
                <c:pt idx="5127">
                  <c:v>102.44506163251143</c:v>
                </c:pt>
                <c:pt idx="5128">
                  <c:v>102.44511494243997</c:v>
                </c:pt>
                <c:pt idx="5129">
                  <c:v>102.44523474098048</c:v>
                </c:pt>
                <c:pt idx="5130">
                  <c:v>102.44549158127835</c:v>
                </c:pt>
                <c:pt idx="5131">
                  <c:v>102.44562275200887</c:v>
                </c:pt>
                <c:pt idx="5132">
                  <c:v>102.4457230131993</c:v>
                </c:pt>
                <c:pt idx="5133">
                  <c:v>102.44575905209906</c:v>
                </c:pt>
                <c:pt idx="5134">
                  <c:v>102.44589241638478</c:v>
                </c:pt>
                <c:pt idx="5135">
                  <c:v>102.44593536713577</c:v>
                </c:pt>
                <c:pt idx="5136">
                  <c:v>102.44605793795621</c:v>
                </c:pt>
                <c:pt idx="5137">
                  <c:v>102.4460869257974</c:v>
                </c:pt>
                <c:pt idx="5138">
                  <c:v>102.44617434022997</c:v>
                </c:pt>
                <c:pt idx="5139">
                  <c:v>102.44634455786702</c:v>
                </c:pt>
                <c:pt idx="5140">
                  <c:v>102.4464249706305</c:v>
                </c:pt>
                <c:pt idx="5141">
                  <c:v>102.44646072300552</c:v>
                </c:pt>
                <c:pt idx="5142">
                  <c:v>102.44656266817717</c:v>
                </c:pt>
                <c:pt idx="5143">
                  <c:v>102.44687217281403</c:v>
                </c:pt>
                <c:pt idx="5144">
                  <c:v>102.44701481281137</c:v>
                </c:pt>
                <c:pt idx="5145">
                  <c:v>102.44723384307713</c:v>
                </c:pt>
                <c:pt idx="5146">
                  <c:v>102.44754735309215</c:v>
                </c:pt>
                <c:pt idx="5147">
                  <c:v>102.44774441456597</c:v>
                </c:pt>
                <c:pt idx="5148">
                  <c:v>102.44776746942659</c:v>
                </c:pt>
                <c:pt idx="5149">
                  <c:v>102.4479013365322</c:v>
                </c:pt>
                <c:pt idx="5150">
                  <c:v>102.44793648255236</c:v>
                </c:pt>
                <c:pt idx="5151">
                  <c:v>102.44811733089824</c:v>
                </c:pt>
                <c:pt idx="5152">
                  <c:v>102.4481471055236</c:v>
                </c:pt>
                <c:pt idx="5153">
                  <c:v>102.44815121828127</c:v>
                </c:pt>
                <c:pt idx="5154">
                  <c:v>102.44817585482784</c:v>
                </c:pt>
                <c:pt idx="5155">
                  <c:v>102.44820896140851</c:v>
                </c:pt>
                <c:pt idx="5156">
                  <c:v>102.44868566451476</c:v>
                </c:pt>
                <c:pt idx="5157">
                  <c:v>102.44873503303259</c:v>
                </c:pt>
                <c:pt idx="5158">
                  <c:v>102.44880935236135</c:v>
                </c:pt>
                <c:pt idx="5159">
                  <c:v>102.44894131139441</c:v>
                </c:pt>
                <c:pt idx="5160">
                  <c:v>102.44904354358086</c:v>
                </c:pt>
                <c:pt idx="5161">
                  <c:v>102.44905515841265</c:v>
                </c:pt>
                <c:pt idx="5162">
                  <c:v>102.44914071356492</c:v>
                </c:pt>
                <c:pt idx="5163">
                  <c:v>102.44918026678626</c:v>
                </c:pt>
                <c:pt idx="5164">
                  <c:v>102.44942323213404</c:v>
                </c:pt>
                <c:pt idx="5165">
                  <c:v>102.4494458330727</c:v>
                </c:pt>
                <c:pt idx="5166">
                  <c:v>102.44952940417525</c:v>
                </c:pt>
                <c:pt idx="5167">
                  <c:v>102.44954541830674</c:v>
                </c:pt>
                <c:pt idx="5168">
                  <c:v>102.44971347638341</c:v>
                </c:pt>
                <c:pt idx="5169">
                  <c:v>102.44992243442557</c:v>
                </c:pt>
                <c:pt idx="5170">
                  <c:v>102.45023653251731</c:v>
                </c:pt>
                <c:pt idx="5171">
                  <c:v>102.45034416747031</c:v>
                </c:pt>
                <c:pt idx="5172">
                  <c:v>102.45039418957354</c:v>
                </c:pt>
                <c:pt idx="5173">
                  <c:v>102.4504415000991</c:v>
                </c:pt>
                <c:pt idx="5174">
                  <c:v>102.45055040185424</c:v>
                </c:pt>
                <c:pt idx="5175">
                  <c:v>102.4505628362531</c:v>
                </c:pt>
                <c:pt idx="5176">
                  <c:v>102.45087698968359</c:v>
                </c:pt>
                <c:pt idx="5177">
                  <c:v>102.45113441565067</c:v>
                </c:pt>
                <c:pt idx="5178">
                  <c:v>102.45119010943255</c:v>
                </c:pt>
                <c:pt idx="5179">
                  <c:v>102.45119558911141</c:v>
                </c:pt>
                <c:pt idx="5180">
                  <c:v>102.45138985989635</c:v>
                </c:pt>
                <c:pt idx="5181">
                  <c:v>102.45141934797789</c:v>
                </c:pt>
                <c:pt idx="5182">
                  <c:v>102.45148215754055</c:v>
                </c:pt>
                <c:pt idx="5183">
                  <c:v>102.45150080695582</c:v>
                </c:pt>
                <c:pt idx="5184">
                  <c:v>102.45164509485595</c:v>
                </c:pt>
                <c:pt idx="5185">
                  <c:v>102.45169966170653</c:v>
                </c:pt>
                <c:pt idx="5186">
                  <c:v>102.45180797091476</c:v>
                </c:pt>
                <c:pt idx="5187">
                  <c:v>102.45201565246612</c:v>
                </c:pt>
                <c:pt idx="5188">
                  <c:v>102.45201828248757</c:v>
                </c:pt>
                <c:pt idx="5189">
                  <c:v>102.45233837101206</c:v>
                </c:pt>
                <c:pt idx="5190">
                  <c:v>102.45235262883135</c:v>
                </c:pt>
                <c:pt idx="5191">
                  <c:v>102.45242155020712</c:v>
                </c:pt>
                <c:pt idx="5192">
                  <c:v>102.45245848030743</c:v>
                </c:pt>
                <c:pt idx="5193">
                  <c:v>102.45273350037876</c:v>
                </c:pt>
                <c:pt idx="5194">
                  <c:v>102.45296412385667</c:v>
                </c:pt>
                <c:pt idx="5195">
                  <c:v>102.45312969985739</c:v>
                </c:pt>
                <c:pt idx="5196">
                  <c:v>102.45315286505881</c:v>
                </c:pt>
                <c:pt idx="5197">
                  <c:v>102.45333408138859</c:v>
                </c:pt>
                <c:pt idx="5198">
                  <c:v>102.45336478179381</c:v>
                </c:pt>
                <c:pt idx="5199">
                  <c:v>102.45342471584483</c:v>
                </c:pt>
                <c:pt idx="5200">
                  <c:v>102.45345563899792</c:v>
                </c:pt>
                <c:pt idx="5201">
                  <c:v>102.45352805363279</c:v>
                </c:pt>
                <c:pt idx="5202">
                  <c:v>102.45353280367365</c:v>
                </c:pt>
                <c:pt idx="5203">
                  <c:v>102.45380675779502</c:v>
                </c:pt>
                <c:pt idx="5204">
                  <c:v>102.45404456278223</c:v>
                </c:pt>
                <c:pt idx="5205">
                  <c:v>102.45418831433132</c:v>
                </c:pt>
                <c:pt idx="5206">
                  <c:v>102.45429801231079</c:v>
                </c:pt>
                <c:pt idx="5207">
                  <c:v>102.45431724289531</c:v>
                </c:pt>
                <c:pt idx="5208">
                  <c:v>102.45447398655726</c:v>
                </c:pt>
                <c:pt idx="5209">
                  <c:v>102.45454606760879</c:v>
                </c:pt>
                <c:pt idx="5210">
                  <c:v>102.45465986250993</c:v>
                </c:pt>
                <c:pt idx="5211">
                  <c:v>102.45466234783648</c:v>
                </c:pt>
                <c:pt idx="5212">
                  <c:v>102.45473126116488</c:v>
                </c:pt>
                <c:pt idx="5213">
                  <c:v>102.455031493232</c:v>
                </c:pt>
                <c:pt idx="5214">
                  <c:v>102.45511697402107</c:v>
                </c:pt>
                <c:pt idx="5215">
                  <c:v>102.45514084465984</c:v>
                </c:pt>
                <c:pt idx="5216">
                  <c:v>102.45555793472974</c:v>
                </c:pt>
                <c:pt idx="5217">
                  <c:v>102.45563317221078</c:v>
                </c:pt>
                <c:pt idx="5218">
                  <c:v>102.4557012597768</c:v>
                </c:pt>
                <c:pt idx="5219">
                  <c:v>102.45580831660543</c:v>
                </c:pt>
                <c:pt idx="5220">
                  <c:v>102.45592979924471</c:v>
                </c:pt>
                <c:pt idx="5221">
                  <c:v>102.45606775880498</c:v>
                </c:pt>
                <c:pt idx="5222">
                  <c:v>102.45608272743274</c:v>
                </c:pt>
                <c:pt idx="5223">
                  <c:v>102.4563229795268</c:v>
                </c:pt>
                <c:pt idx="5224">
                  <c:v>102.45638537817905</c:v>
                </c:pt>
                <c:pt idx="5225">
                  <c:v>102.45710594749855</c:v>
                </c:pt>
                <c:pt idx="5226">
                  <c:v>102.45712076235966</c:v>
                </c:pt>
                <c:pt idx="5227">
                  <c:v>102.45729241563947</c:v>
                </c:pt>
                <c:pt idx="5228">
                  <c:v>102.4574517889652</c:v>
                </c:pt>
                <c:pt idx="5229">
                  <c:v>102.4576287478657</c:v>
                </c:pt>
                <c:pt idx="5230">
                  <c:v>102.45780761228946</c:v>
                </c:pt>
                <c:pt idx="5231">
                  <c:v>102.45786924036668</c:v>
                </c:pt>
                <c:pt idx="5232">
                  <c:v>102.45788537131746</c:v>
                </c:pt>
                <c:pt idx="5233">
                  <c:v>102.45799652537323</c:v>
                </c:pt>
                <c:pt idx="5234">
                  <c:v>102.45799844131312</c:v>
                </c:pt>
                <c:pt idx="5235">
                  <c:v>102.45802561938574</c:v>
                </c:pt>
                <c:pt idx="5236">
                  <c:v>102.45828168295155</c:v>
                </c:pt>
                <c:pt idx="5237">
                  <c:v>102.4585563047722</c:v>
                </c:pt>
                <c:pt idx="5238">
                  <c:v>102.45909116266941</c:v>
                </c:pt>
                <c:pt idx="5239">
                  <c:v>102.4592224121285</c:v>
                </c:pt>
                <c:pt idx="5240">
                  <c:v>102.45928580623429</c:v>
                </c:pt>
                <c:pt idx="5241">
                  <c:v>102.4593710291448</c:v>
                </c:pt>
                <c:pt idx="5242">
                  <c:v>102.45951643313026</c:v>
                </c:pt>
                <c:pt idx="5243">
                  <c:v>102.45957440035127</c:v>
                </c:pt>
                <c:pt idx="5244">
                  <c:v>102.45965301135637</c:v>
                </c:pt>
                <c:pt idx="5245">
                  <c:v>102.45973593727238</c:v>
                </c:pt>
                <c:pt idx="5246">
                  <c:v>102.45975774323561</c:v>
                </c:pt>
                <c:pt idx="5247">
                  <c:v>102.459901921723</c:v>
                </c:pt>
                <c:pt idx="5248">
                  <c:v>102.46013843567917</c:v>
                </c:pt>
                <c:pt idx="5249">
                  <c:v>102.46032634377123</c:v>
                </c:pt>
                <c:pt idx="5250">
                  <c:v>102.46036435645188</c:v>
                </c:pt>
                <c:pt idx="5251">
                  <c:v>102.4604044445931</c:v>
                </c:pt>
                <c:pt idx="5252">
                  <c:v>102.46077773744751</c:v>
                </c:pt>
                <c:pt idx="5253">
                  <c:v>102.46078821392801</c:v>
                </c:pt>
                <c:pt idx="5254">
                  <c:v>102.46079251833831</c:v>
                </c:pt>
                <c:pt idx="5255">
                  <c:v>102.46098433451138</c:v>
                </c:pt>
                <c:pt idx="5256">
                  <c:v>102.46124686230935</c:v>
                </c:pt>
                <c:pt idx="5257">
                  <c:v>102.46133679090237</c:v>
                </c:pt>
                <c:pt idx="5258">
                  <c:v>102.4616191907281</c:v>
                </c:pt>
                <c:pt idx="5259">
                  <c:v>102.46164271599461</c:v>
                </c:pt>
                <c:pt idx="5260">
                  <c:v>102.46166195820382</c:v>
                </c:pt>
                <c:pt idx="5261">
                  <c:v>102.46167189492712</c:v>
                </c:pt>
                <c:pt idx="5262">
                  <c:v>102.46189530147804</c:v>
                </c:pt>
                <c:pt idx="5263">
                  <c:v>102.4618973300967</c:v>
                </c:pt>
                <c:pt idx="5264">
                  <c:v>102.4621165516761</c:v>
                </c:pt>
                <c:pt idx="5265">
                  <c:v>102.46215101497506</c:v>
                </c:pt>
                <c:pt idx="5266">
                  <c:v>102.46224450945458</c:v>
                </c:pt>
                <c:pt idx="5267">
                  <c:v>102.46246291853686</c:v>
                </c:pt>
                <c:pt idx="5268">
                  <c:v>102.462466300325</c:v>
                </c:pt>
                <c:pt idx="5269">
                  <c:v>102.46259159194783</c:v>
                </c:pt>
                <c:pt idx="5270">
                  <c:v>102.46280162966825</c:v>
                </c:pt>
                <c:pt idx="5271">
                  <c:v>102.46322200421264</c:v>
                </c:pt>
                <c:pt idx="5272">
                  <c:v>102.46329022554184</c:v>
                </c:pt>
                <c:pt idx="5273">
                  <c:v>102.46341154269395</c:v>
                </c:pt>
                <c:pt idx="5274">
                  <c:v>102.46352892919467</c:v>
                </c:pt>
                <c:pt idx="5275">
                  <c:v>102.46359134227437</c:v>
                </c:pt>
                <c:pt idx="5276">
                  <c:v>102.46370970205747</c:v>
                </c:pt>
                <c:pt idx="5277">
                  <c:v>102.46393435869787</c:v>
                </c:pt>
                <c:pt idx="5278">
                  <c:v>102.46407981042368</c:v>
                </c:pt>
                <c:pt idx="5279">
                  <c:v>102.46409055867862</c:v>
                </c:pt>
                <c:pt idx="5280">
                  <c:v>102.46416995072963</c:v>
                </c:pt>
                <c:pt idx="5281">
                  <c:v>102.46446160420085</c:v>
                </c:pt>
                <c:pt idx="5282">
                  <c:v>102.46446653117067</c:v>
                </c:pt>
                <c:pt idx="5283">
                  <c:v>102.46465037086895</c:v>
                </c:pt>
                <c:pt idx="5284">
                  <c:v>102.46469217438099</c:v>
                </c:pt>
                <c:pt idx="5285">
                  <c:v>102.46485480942171</c:v>
                </c:pt>
                <c:pt idx="5286">
                  <c:v>102.46487609494497</c:v>
                </c:pt>
                <c:pt idx="5287">
                  <c:v>102.46497271687184</c:v>
                </c:pt>
                <c:pt idx="5288">
                  <c:v>102.46502249644853</c:v>
                </c:pt>
                <c:pt idx="5289">
                  <c:v>102.46513947609058</c:v>
                </c:pt>
                <c:pt idx="5290">
                  <c:v>102.4653888219445</c:v>
                </c:pt>
                <c:pt idx="5291">
                  <c:v>102.46562969483405</c:v>
                </c:pt>
                <c:pt idx="5292">
                  <c:v>102.46580390664215</c:v>
                </c:pt>
                <c:pt idx="5293">
                  <c:v>102.46600668746997</c:v>
                </c:pt>
                <c:pt idx="5294">
                  <c:v>102.46623257315534</c:v>
                </c:pt>
                <c:pt idx="5295">
                  <c:v>102.46626209759921</c:v>
                </c:pt>
                <c:pt idx="5296">
                  <c:v>102.46636536063485</c:v>
                </c:pt>
                <c:pt idx="5297">
                  <c:v>102.46645454110919</c:v>
                </c:pt>
                <c:pt idx="5298">
                  <c:v>102.4664716018861</c:v>
                </c:pt>
                <c:pt idx="5299">
                  <c:v>102.46652050790247</c:v>
                </c:pt>
                <c:pt idx="5300">
                  <c:v>102.46653751848481</c:v>
                </c:pt>
                <c:pt idx="5301">
                  <c:v>102.46654829269049</c:v>
                </c:pt>
                <c:pt idx="5302">
                  <c:v>102.46660351470585</c:v>
                </c:pt>
                <c:pt idx="5303">
                  <c:v>102.46669278786862</c:v>
                </c:pt>
                <c:pt idx="5304">
                  <c:v>102.46679984990297</c:v>
                </c:pt>
                <c:pt idx="5305">
                  <c:v>102.4669130635785</c:v>
                </c:pt>
                <c:pt idx="5306">
                  <c:v>102.4670032267144</c:v>
                </c:pt>
                <c:pt idx="5307">
                  <c:v>102.46708954851384</c:v>
                </c:pt>
                <c:pt idx="5308">
                  <c:v>102.46733676787899</c:v>
                </c:pt>
                <c:pt idx="5309">
                  <c:v>102.46739317934228</c:v>
                </c:pt>
                <c:pt idx="5310">
                  <c:v>102.46757478554305</c:v>
                </c:pt>
                <c:pt idx="5311">
                  <c:v>102.46799045071877</c:v>
                </c:pt>
                <c:pt idx="5312">
                  <c:v>102.46803059097503</c:v>
                </c:pt>
                <c:pt idx="5313">
                  <c:v>102.46817347071365</c:v>
                </c:pt>
                <c:pt idx="5314">
                  <c:v>102.46821356798161</c:v>
                </c:pt>
                <c:pt idx="5315">
                  <c:v>102.46825475411771</c:v>
                </c:pt>
                <c:pt idx="5316">
                  <c:v>102.46829337907285</c:v>
                </c:pt>
                <c:pt idx="5317">
                  <c:v>102.46830029809303</c:v>
                </c:pt>
                <c:pt idx="5318">
                  <c:v>102.46839832445443</c:v>
                </c:pt>
                <c:pt idx="5319">
                  <c:v>102.46845288592679</c:v>
                </c:pt>
                <c:pt idx="5320">
                  <c:v>102.46850736921068</c:v>
                </c:pt>
                <c:pt idx="5321">
                  <c:v>102.46856002355604</c:v>
                </c:pt>
                <c:pt idx="5322">
                  <c:v>102.46862532849612</c:v>
                </c:pt>
                <c:pt idx="5323">
                  <c:v>102.46862653804671</c:v>
                </c:pt>
                <c:pt idx="5324">
                  <c:v>102.46881752776591</c:v>
                </c:pt>
                <c:pt idx="5325">
                  <c:v>102.46925743244635</c:v>
                </c:pt>
                <c:pt idx="5326">
                  <c:v>102.46926559900911</c:v>
                </c:pt>
                <c:pt idx="5327">
                  <c:v>102.46928521225139</c:v>
                </c:pt>
                <c:pt idx="5328">
                  <c:v>102.46931800877053</c:v>
                </c:pt>
                <c:pt idx="5329">
                  <c:v>102.46944237505991</c:v>
                </c:pt>
                <c:pt idx="5330">
                  <c:v>102.4694860825628</c:v>
                </c:pt>
                <c:pt idx="5331">
                  <c:v>102.46978246985547</c:v>
                </c:pt>
                <c:pt idx="5332">
                  <c:v>102.46983595685658</c:v>
                </c:pt>
                <c:pt idx="5333">
                  <c:v>102.46994711057924</c:v>
                </c:pt>
                <c:pt idx="5334">
                  <c:v>102.47015584731189</c:v>
                </c:pt>
                <c:pt idx="5335">
                  <c:v>102.47019596480561</c:v>
                </c:pt>
                <c:pt idx="5336">
                  <c:v>102.47036962932782</c:v>
                </c:pt>
                <c:pt idx="5337">
                  <c:v>102.47037556431658</c:v>
                </c:pt>
                <c:pt idx="5338">
                  <c:v>102.47037925496349</c:v>
                </c:pt>
                <c:pt idx="5339">
                  <c:v>102.47042331754199</c:v>
                </c:pt>
                <c:pt idx="5340">
                  <c:v>102.47053880942576</c:v>
                </c:pt>
                <c:pt idx="5341">
                  <c:v>102.47063148762135</c:v>
                </c:pt>
                <c:pt idx="5342">
                  <c:v>102.47068348451415</c:v>
                </c:pt>
                <c:pt idx="5343">
                  <c:v>102.47068535460048</c:v>
                </c:pt>
                <c:pt idx="5344">
                  <c:v>102.47080579129428</c:v>
                </c:pt>
                <c:pt idx="5345">
                  <c:v>102.47093278429303</c:v>
                </c:pt>
                <c:pt idx="5346">
                  <c:v>102.47094706975146</c:v>
                </c:pt>
                <c:pt idx="5347">
                  <c:v>102.47099908928853</c:v>
                </c:pt>
                <c:pt idx="5348">
                  <c:v>102.47100778537444</c:v>
                </c:pt>
                <c:pt idx="5349">
                  <c:v>102.47101388327782</c:v>
                </c:pt>
                <c:pt idx="5350">
                  <c:v>102.47104896393058</c:v>
                </c:pt>
                <c:pt idx="5351">
                  <c:v>102.47105891470741</c:v>
                </c:pt>
                <c:pt idx="5352">
                  <c:v>102.47110081442871</c:v>
                </c:pt>
                <c:pt idx="5353">
                  <c:v>102.47118385563746</c:v>
                </c:pt>
                <c:pt idx="5354">
                  <c:v>102.47135238989551</c:v>
                </c:pt>
                <c:pt idx="5355">
                  <c:v>102.47169438345408</c:v>
                </c:pt>
                <c:pt idx="5356">
                  <c:v>102.4717739386782</c:v>
                </c:pt>
                <c:pt idx="5357">
                  <c:v>102.47179325155581</c:v>
                </c:pt>
                <c:pt idx="5358">
                  <c:v>102.47198484937773</c:v>
                </c:pt>
                <c:pt idx="5359">
                  <c:v>102.47202577500127</c:v>
                </c:pt>
                <c:pt idx="5360">
                  <c:v>102.47202792438326</c:v>
                </c:pt>
                <c:pt idx="5361">
                  <c:v>102.47210569309537</c:v>
                </c:pt>
                <c:pt idx="5362">
                  <c:v>102.47212728240154</c:v>
                </c:pt>
                <c:pt idx="5363">
                  <c:v>102.47249398695902</c:v>
                </c:pt>
                <c:pt idx="5364">
                  <c:v>102.47267756974915</c:v>
                </c:pt>
                <c:pt idx="5365">
                  <c:v>102.47277389988946</c:v>
                </c:pt>
                <c:pt idx="5366">
                  <c:v>102.47302804685621</c:v>
                </c:pt>
                <c:pt idx="5367">
                  <c:v>102.4730418623093</c:v>
                </c:pt>
                <c:pt idx="5368">
                  <c:v>102.47307835083379</c:v>
                </c:pt>
                <c:pt idx="5369">
                  <c:v>102.47311244889352</c:v>
                </c:pt>
                <c:pt idx="5370">
                  <c:v>102.47315768003925</c:v>
                </c:pt>
                <c:pt idx="5371">
                  <c:v>102.47316183505126</c:v>
                </c:pt>
                <c:pt idx="5372">
                  <c:v>102.47316909977641</c:v>
                </c:pt>
                <c:pt idx="5373">
                  <c:v>102.47322589502632</c:v>
                </c:pt>
                <c:pt idx="5374">
                  <c:v>102.47323952802014</c:v>
                </c:pt>
                <c:pt idx="5375">
                  <c:v>102.47366494755877</c:v>
                </c:pt>
                <c:pt idx="5376">
                  <c:v>102.47367523785945</c:v>
                </c:pt>
                <c:pt idx="5377">
                  <c:v>102.47373479786491</c:v>
                </c:pt>
                <c:pt idx="5378">
                  <c:v>102.4738220004711</c:v>
                </c:pt>
                <c:pt idx="5379">
                  <c:v>102.47385719090472</c:v>
                </c:pt>
                <c:pt idx="5380">
                  <c:v>102.47453005768052</c:v>
                </c:pt>
                <c:pt idx="5381">
                  <c:v>102.4745855946957</c:v>
                </c:pt>
                <c:pt idx="5382">
                  <c:v>102.47461229564553</c:v>
                </c:pt>
                <c:pt idx="5383">
                  <c:v>102.47466987490675</c:v>
                </c:pt>
                <c:pt idx="5384">
                  <c:v>102.47472351821735</c:v>
                </c:pt>
                <c:pt idx="5385">
                  <c:v>102.47480163155107</c:v>
                </c:pt>
                <c:pt idx="5386">
                  <c:v>102.47490084773602</c:v>
                </c:pt>
                <c:pt idx="5387">
                  <c:v>102.47499535664429</c:v>
                </c:pt>
                <c:pt idx="5388">
                  <c:v>102.47501277291195</c:v>
                </c:pt>
                <c:pt idx="5389">
                  <c:v>102.47505315200559</c:v>
                </c:pt>
                <c:pt idx="5390">
                  <c:v>102.4750782595745</c:v>
                </c:pt>
                <c:pt idx="5391">
                  <c:v>102.47509466575281</c:v>
                </c:pt>
                <c:pt idx="5392">
                  <c:v>102.47518770019931</c:v>
                </c:pt>
                <c:pt idx="5393">
                  <c:v>102.4752210967376</c:v>
                </c:pt>
                <c:pt idx="5394">
                  <c:v>102.47522527303329</c:v>
                </c:pt>
                <c:pt idx="5395">
                  <c:v>102.47535765154532</c:v>
                </c:pt>
                <c:pt idx="5396">
                  <c:v>102.4755105856925</c:v>
                </c:pt>
                <c:pt idx="5397">
                  <c:v>102.47556218849438</c:v>
                </c:pt>
                <c:pt idx="5398">
                  <c:v>102.47578804367608</c:v>
                </c:pt>
                <c:pt idx="5399">
                  <c:v>102.47581096040307</c:v>
                </c:pt>
                <c:pt idx="5400">
                  <c:v>102.4759143726793</c:v>
                </c:pt>
                <c:pt idx="5401">
                  <c:v>102.47609038704954</c:v>
                </c:pt>
                <c:pt idx="5402">
                  <c:v>102.47611689809854</c:v>
                </c:pt>
                <c:pt idx="5403">
                  <c:v>102.47617556187676</c:v>
                </c:pt>
                <c:pt idx="5404">
                  <c:v>102.47643500882646</c:v>
                </c:pt>
                <c:pt idx="5405">
                  <c:v>102.47647859055989</c:v>
                </c:pt>
                <c:pt idx="5406">
                  <c:v>102.4766381670898</c:v>
                </c:pt>
                <c:pt idx="5407">
                  <c:v>102.47664436694195</c:v>
                </c:pt>
                <c:pt idx="5408">
                  <c:v>102.47671727415168</c:v>
                </c:pt>
                <c:pt idx="5409">
                  <c:v>102.47675758122925</c:v>
                </c:pt>
                <c:pt idx="5410">
                  <c:v>102.4768445842537</c:v>
                </c:pt>
                <c:pt idx="5411">
                  <c:v>102.47741735529212</c:v>
                </c:pt>
                <c:pt idx="5412">
                  <c:v>102.47743280776098</c:v>
                </c:pt>
                <c:pt idx="5413">
                  <c:v>102.47755860882144</c:v>
                </c:pt>
                <c:pt idx="5414">
                  <c:v>102.47756649508278</c:v>
                </c:pt>
                <c:pt idx="5415">
                  <c:v>102.47765695426558</c:v>
                </c:pt>
                <c:pt idx="5416">
                  <c:v>102.47786292243671</c:v>
                </c:pt>
                <c:pt idx="5417">
                  <c:v>102.4779169082841</c:v>
                </c:pt>
                <c:pt idx="5418">
                  <c:v>102.47802764451541</c:v>
                </c:pt>
                <c:pt idx="5419">
                  <c:v>102.47810839492202</c:v>
                </c:pt>
                <c:pt idx="5420">
                  <c:v>102.47818433985704</c:v>
                </c:pt>
                <c:pt idx="5421">
                  <c:v>102.47822141598664</c:v>
                </c:pt>
                <c:pt idx="5422">
                  <c:v>102.47841986298798</c:v>
                </c:pt>
                <c:pt idx="5423">
                  <c:v>102.4784808798949</c:v>
                </c:pt>
                <c:pt idx="5424">
                  <c:v>102.47852161463386</c:v>
                </c:pt>
                <c:pt idx="5425">
                  <c:v>102.47857646169668</c:v>
                </c:pt>
                <c:pt idx="5426">
                  <c:v>102.47871515045996</c:v>
                </c:pt>
                <c:pt idx="5427">
                  <c:v>102.47896891405284</c:v>
                </c:pt>
                <c:pt idx="5428">
                  <c:v>102.47899632052005</c:v>
                </c:pt>
                <c:pt idx="5429">
                  <c:v>102.47904785373534</c:v>
                </c:pt>
                <c:pt idx="5430">
                  <c:v>102.47905543335727</c:v>
                </c:pt>
                <c:pt idx="5431">
                  <c:v>102.47924320402143</c:v>
                </c:pt>
                <c:pt idx="5432">
                  <c:v>102.47925531065064</c:v>
                </c:pt>
                <c:pt idx="5433">
                  <c:v>102.47930813571308</c:v>
                </c:pt>
                <c:pt idx="5434">
                  <c:v>102.47931092623951</c:v>
                </c:pt>
                <c:pt idx="5435">
                  <c:v>102.47934774897116</c:v>
                </c:pt>
                <c:pt idx="5436">
                  <c:v>102.47953850801625</c:v>
                </c:pt>
                <c:pt idx="5437">
                  <c:v>102.47955735212378</c:v>
                </c:pt>
                <c:pt idx="5438">
                  <c:v>102.47956686999069</c:v>
                </c:pt>
                <c:pt idx="5439">
                  <c:v>102.47966068018077</c:v>
                </c:pt>
                <c:pt idx="5440">
                  <c:v>102.47998839405078</c:v>
                </c:pt>
                <c:pt idx="5441">
                  <c:v>102.48002171020201</c:v>
                </c:pt>
                <c:pt idx="5442">
                  <c:v>102.48007469085658</c:v>
                </c:pt>
                <c:pt idx="5443">
                  <c:v>102.48014692115369</c:v>
                </c:pt>
                <c:pt idx="5444">
                  <c:v>102.48016762103377</c:v>
                </c:pt>
                <c:pt idx="5445">
                  <c:v>102.48034228580602</c:v>
                </c:pt>
                <c:pt idx="5446">
                  <c:v>102.48047833229791</c:v>
                </c:pt>
                <c:pt idx="5447">
                  <c:v>102.48054894142096</c:v>
                </c:pt>
                <c:pt idx="5448">
                  <c:v>102.48058369866555</c:v>
                </c:pt>
                <c:pt idx="5449">
                  <c:v>102.48064020252809</c:v>
                </c:pt>
                <c:pt idx="5450">
                  <c:v>102.48073800444152</c:v>
                </c:pt>
                <c:pt idx="5451">
                  <c:v>102.48099338369531</c:v>
                </c:pt>
                <c:pt idx="5452">
                  <c:v>102.48122021887141</c:v>
                </c:pt>
                <c:pt idx="5453">
                  <c:v>102.48131625505602</c:v>
                </c:pt>
                <c:pt idx="5454">
                  <c:v>102.48143242792709</c:v>
                </c:pt>
                <c:pt idx="5455">
                  <c:v>102.48150491646525</c:v>
                </c:pt>
                <c:pt idx="5456">
                  <c:v>102.48184214389615</c:v>
                </c:pt>
                <c:pt idx="5457">
                  <c:v>102.48203020993145</c:v>
                </c:pt>
                <c:pt idx="5458">
                  <c:v>102.48210999594522</c:v>
                </c:pt>
                <c:pt idx="5459">
                  <c:v>102.4822040030781</c:v>
                </c:pt>
                <c:pt idx="5460">
                  <c:v>102.48223764596639</c:v>
                </c:pt>
                <c:pt idx="5461">
                  <c:v>102.48229454716298</c:v>
                </c:pt>
                <c:pt idx="5462">
                  <c:v>102.48236011599025</c:v>
                </c:pt>
                <c:pt idx="5463">
                  <c:v>102.48268660146493</c:v>
                </c:pt>
                <c:pt idx="5464">
                  <c:v>102.4826870053118</c:v>
                </c:pt>
                <c:pt idx="5465">
                  <c:v>102.48290242157728</c:v>
                </c:pt>
                <c:pt idx="5466">
                  <c:v>102.48308781278574</c:v>
                </c:pt>
                <c:pt idx="5467">
                  <c:v>102.48319198706506</c:v>
                </c:pt>
                <c:pt idx="5468">
                  <c:v>102.48354980884862</c:v>
                </c:pt>
                <c:pt idx="5469">
                  <c:v>102.48356799396421</c:v>
                </c:pt>
                <c:pt idx="5470">
                  <c:v>102.48368194853727</c:v>
                </c:pt>
                <c:pt idx="5471">
                  <c:v>102.48368648362796</c:v>
                </c:pt>
                <c:pt idx="5472">
                  <c:v>102.48374021626012</c:v>
                </c:pt>
                <c:pt idx="5473">
                  <c:v>102.48418096755144</c:v>
                </c:pt>
                <c:pt idx="5474">
                  <c:v>102.48426310896787</c:v>
                </c:pt>
                <c:pt idx="5475">
                  <c:v>102.48507312473735</c:v>
                </c:pt>
                <c:pt idx="5476">
                  <c:v>102.48518955276089</c:v>
                </c:pt>
                <c:pt idx="5477">
                  <c:v>102.4851998053491</c:v>
                </c:pt>
                <c:pt idx="5478">
                  <c:v>102.48521428278448</c:v>
                </c:pt>
                <c:pt idx="5479">
                  <c:v>102.48553442634559</c:v>
                </c:pt>
                <c:pt idx="5480">
                  <c:v>102.48566154594742</c:v>
                </c:pt>
                <c:pt idx="5481">
                  <c:v>102.48577522709884</c:v>
                </c:pt>
                <c:pt idx="5482">
                  <c:v>102.48594057148766</c:v>
                </c:pt>
                <c:pt idx="5483">
                  <c:v>102.48614752257092</c:v>
                </c:pt>
                <c:pt idx="5484">
                  <c:v>102.48625032850407</c:v>
                </c:pt>
                <c:pt idx="5485">
                  <c:v>102.48652190037512</c:v>
                </c:pt>
                <c:pt idx="5486">
                  <c:v>102.48655679157471</c:v>
                </c:pt>
                <c:pt idx="5487">
                  <c:v>102.48699307430249</c:v>
                </c:pt>
                <c:pt idx="5488">
                  <c:v>102.48708490634127</c:v>
                </c:pt>
                <c:pt idx="5489">
                  <c:v>102.48718545447765</c:v>
                </c:pt>
                <c:pt idx="5490">
                  <c:v>102.48721996800535</c:v>
                </c:pt>
                <c:pt idx="5491">
                  <c:v>102.48741336722171</c:v>
                </c:pt>
                <c:pt idx="5492">
                  <c:v>102.4875179240199</c:v>
                </c:pt>
                <c:pt idx="5493">
                  <c:v>102.48753115951889</c:v>
                </c:pt>
                <c:pt idx="5494">
                  <c:v>102.48786040892448</c:v>
                </c:pt>
                <c:pt idx="5495">
                  <c:v>102.48788053402849</c:v>
                </c:pt>
                <c:pt idx="5496">
                  <c:v>102.48792796075762</c:v>
                </c:pt>
                <c:pt idx="5497">
                  <c:v>102.48805287303902</c:v>
                </c:pt>
                <c:pt idx="5498">
                  <c:v>102.48807196313693</c:v>
                </c:pt>
                <c:pt idx="5499">
                  <c:v>102.48826739331703</c:v>
                </c:pt>
                <c:pt idx="5500">
                  <c:v>102.48828390097341</c:v>
                </c:pt>
                <c:pt idx="5501">
                  <c:v>102.48831513641684</c:v>
                </c:pt>
                <c:pt idx="5502">
                  <c:v>102.48837296322046</c:v>
                </c:pt>
                <c:pt idx="5503">
                  <c:v>102.48840930290817</c:v>
                </c:pt>
                <c:pt idx="5504">
                  <c:v>102.48846525288717</c:v>
                </c:pt>
                <c:pt idx="5505">
                  <c:v>102.48850495331077</c:v>
                </c:pt>
                <c:pt idx="5506">
                  <c:v>102.48850643445945</c:v>
                </c:pt>
                <c:pt idx="5507">
                  <c:v>102.48856498492502</c:v>
                </c:pt>
                <c:pt idx="5508">
                  <c:v>102.48863740622765</c:v>
                </c:pt>
                <c:pt idx="5509">
                  <c:v>102.48877929666253</c:v>
                </c:pt>
                <c:pt idx="5510">
                  <c:v>102.48884029193965</c:v>
                </c:pt>
                <c:pt idx="5511">
                  <c:v>102.48887069468226</c:v>
                </c:pt>
                <c:pt idx="5512">
                  <c:v>102.4889147383988</c:v>
                </c:pt>
                <c:pt idx="5513">
                  <c:v>102.4889306948627</c:v>
                </c:pt>
                <c:pt idx="5514">
                  <c:v>102.48913065669171</c:v>
                </c:pt>
                <c:pt idx="5515">
                  <c:v>102.48949823950718</c:v>
                </c:pt>
                <c:pt idx="5516">
                  <c:v>102.48965942008384</c:v>
                </c:pt>
                <c:pt idx="5517">
                  <c:v>102.48969730809938</c:v>
                </c:pt>
                <c:pt idx="5518">
                  <c:v>102.48987423164445</c:v>
                </c:pt>
                <c:pt idx="5519">
                  <c:v>102.48996414827928</c:v>
                </c:pt>
                <c:pt idx="5520">
                  <c:v>102.49014272998154</c:v>
                </c:pt>
                <c:pt idx="5521">
                  <c:v>102.49019779361866</c:v>
                </c:pt>
                <c:pt idx="5522">
                  <c:v>102.49065450438013</c:v>
                </c:pt>
                <c:pt idx="5523">
                  <c:v>102.49099923349235</c:v>
                </c:pt>
                <c:pt idx="5524">
                  <c:v>102.49102801690832</c:v>
                </c:pt>
                <c:pt idx="5525">
                  <c:v>102.49118509970315</c:v>
                </c:pt>
                <c:pt idx="5526">
                  <c:v>102.49132022747533</c:v>
                </c:pt>
                <c:pt idx="5527">
                  <c:v>102.49141458030481</c:v>
                </c:pt>
                <c:pt idx="5528">
                  <c:v>102.49155289436837</c:v>
                </c:pt>
                <c:pt idx="5529">
                  <c:v>102.49159507859254</c:v>
                </c:pt>
                <c:pt idx="5530">
                  <c:v>102.49182374475005</c:v>
                </c:pt>
                <c:pt idx="5531">
                  <c:v>102.49221939472402</c:v>
                </c:pt>
                <c:pt idx="5532">
                  <c:v>102.49231187657702</c:v>
                </c:pt>
                <c:pt idx="5533">
                  <c:v>102.49250943848423</c:v>
                </c:pt>
                <c:pt idx="5534">
                  <c:v>102.49267598249952</c:v>
                </c:pt>
                <c:pt idx="5535">
                  <c:v>102.49273981245284</c:v>
                </c:pt>
                <c:pt idx="5536">
                  <c:v>102.4927636689452</c:v>
                </c:pt>
                <c:pt idx="5537">
                  <c:v>102.49290340103599</c:v>
                </c:pt>
                <c:pt idx="5538">
                  <c:v>102.49296255941445</c:v>
                </c:pt>
                <c:pt idx="5539">
                  <c:v>102.49297294962155</c:v>
                </c:pt>
                <c:pt idx="5540">
                  <c:v>102.49298168712789</c:v>
                </c:pt>
                <c:pt idx="5541">
                  <c:v>102.49302218972429</c:v>
                </c:pt>
                <c:pt idx="5542">
                  <c:v>102.49321948547995</c:v>
                </c:pt>
                <c:pt idx="5543">
                  <c:v>102.49361688185212</c:v>
                </c:pt>
                <c:pt idx="5544">
                  <c:v>102.49371308102833</c:v>
                </c:pt>
                <c:pt idx="5545">
                  <c:v>102.49373669697997</c:v>
                </c:pt>
                <c:pt idx="5546">
                  <c:v>102.49374639727237</c:v>
                </c:pt>
                <c:pt idx="5547">
                  <c:v>102.49393988333858</c:v>
                </c:pt>
                <c:pt idx="5548">
                  <c:v>102.49427242479034</c:v>
                </c:pt>
                <c:pt idx="5549">
                  <c:v>102.49453726335734</c:v>
                </c:pt>
                <c:pt idx="5550">
                  <c:v>102.49457917888057</c:v>
                </c:pt>
                <c:pt idx="5551">
                  <c:v>102.49468216372323</c:v>
                </c:pt>
                <c:pt idx="5552">
                  <c:v>102.49492392501789</c:v>
                </c:pt>
                <c:pt idx="5553">
                  <c:v>102.49503132643775</c:v>
                </c:pt>
                <c:pt idx="5554">
                  <c:v>102.49504917181059</c:v>
                </c:pt>
                <c:pt idx="5555">
                  <c:v>102.49515328727107</c:v>
                </c:pt>
                <c:pt idx="5556">
                  <c:v>102.4951896017011</c:v>
                </c:pt>
                <c:pt idx="5557">
                  <c:v>102.49540082329047</c:v>
                </c:pt>
                <c:pt idx="5558">
                  <c:v>102.49551010183545</c:v>
                </c:pt>
                <c:pt idx="5559">
                  <c:v>102.49552942131285</c:v>
                </c:pt>
                <c:pt idx="5560">
                  <c:v>102.4956699659068</c:v>
                </c:pt>
                <c:pt idx="5561">
                  <c:v>102.4957049332897</c:v>
                </c:pt>
                <c:pt idx="5562">
                  <c:v>102.49577743760831</c:v>
                </c:pt>
                <c:pt idx="5563">
                  <c:v>102.4957776947419</c:v>
                </c:pt>
                <c:pt idx="5564">
                  <c:v>102.49585975477555</c:v>
                </c:pt>
                <c:pt idx="5565">
                  <c:v>102.49617937891669</c:v>
                </c:pt>
                <c:pt idx="5566">
                  <c:v>102.49623167620535</c:v>
                </c:pt>
                <c:pt idx="5567">
                  <c:v>102.49643424011947</c:v>
                </c:pt>
                <c:pt idx="5568">
                  <c:v>102.49648378143419</c:v>
                </c:pt>
                <c:pt idx="5569">
                  <c:v>102.49652839314625</c:v>
                </c:pt>
                <c:pt idx="5570">
                  <c:v>102.49672666722064</c:v>
                </c:pt>
                <c:pt idx="5571">
                  <c:v>102.49673660713846</c:v>
                </c:pt>
                <c:pt idx="5572">
                  <c:v>102.49676343610733</c:v>
                </c:pt>
                <c:pt idx="5573">
                  <c:v>102.49677441235447</c:v>
                </c:pt>
                <c:pt idx="5574">
                  <c:v>102.4969304445203</c:v>
                </c:pt>
                <c:pt idx="5575">
                  <c:v>102.497010430041</c:v>
                </c:pt>
                <c:pt idx="5576">
                  <c:v>102.4970422833904</c:v>
                </c:pt>
                <c:pt idx="5577">
                  <c:v>102.497144882136</c:v>
                </c:pt>
                <c:pt idx="5578">
                  <c:v>102.49721775658786</c:v>
                </c:pt>
                <c:pt idx="5579">
                  <c:v>102.4972454716908</c:v>
                </c:pt>
                <c:pt idx="5580">
                  <c:v>102.49727633922218</c:v>
                </c:pt>
                <c:pt idx="5581">
                  <c:v>102.49735275903903</c:v>
                </c:pt>
                <c:pt idx="5582">
                  <c:v>102.49789154582807</c:v>
                </c:pt>
                <c:pt idx="5583">
                  <c:v>102.49790398980922</c:v>
                </c:pt>
                <c:pt idx="5584">
                  <c:v>102.49809163165813</c:v>
                </c:pt>
                <c:pt idx="5585">
                  <c:v>102.4983150731955</c:v>
                </c:pt>
                <c:pt idx="5586">
                  <c:v>102.4983802362493</c:v>
                </c:pt>
                <c:pt idx="5587">
                  <c:v>102.49851582729467</c:v>
                </c:pt>
                <c:pt idx="5588">
                  <c:v>102.49861264910562</c:v>
                </c:pt>
                <c:pt idx="5589">
                  <c:v>102.49861694054194</c:v>
                </c:pt>
                <c:pt idx="5590">
                  <c:v>102.49865759316243</c:v>
                </c:pt>
                <c:pt idx="5591">
                  <c:v>102.4989109048872</c:v>
                </c:pt>
                <c:pt idx="5592">
                  <c:v>102.49905152961014</c:v>
                </c:pt>
                <c:pt idx="5593">
                  <c:v>102.49909184420169</c:v>
                </c:pt>
                <c:pt idx="5594">
                  <c:v>102.49918278151438</c:v>
                </c:pt>
                <c:pt idx="5595">
                  <c:v>102.49925095059332</c:v>
                </c:pt>
                <c:pt idx="5596">
                  <c:v>102.49927302726452</c:v>
                </c:pt>
                <c:pt idx="5597">
                  <c:v>102.49928060336023</c:v>
                </c:pt>
                <c:pt idx="5598">
                  <c:v>102.49945138620929</c:v>
                </c:pt>
                <c:pt idx="5599">
                  <c:v>102.4994559254845</c:v>
                </c:pt>
                <c:pt idx="5600">
                  <c:v>102.49952615351461</c:v>
                </c:pt>
                <c:pt idx="5601">
                  <c:v>102.49953720925325</c:v>
                </c:pt>
                <c:pt idx="5602">
                  <c:v>102.49957129887069</c:v>
                </c:pt>
                <c:pt idx="5603">
                  <c:v>102.49972700999268</c:v>
                </c:pt>
                <c:pt idx="5604">
                  <c:v>102.50022861444248</c:v>
                </c:pt>
                <c:pt idx="5605">
                  <c:v>102.50025902763753</c:v>
                </c:pt>
                <c:pt idx="5606">
                  <c:v>102.50036393252144</c:v>
                </c:pt>
                <c:pt idx="5607">
                  <c:v>102.5004360495715</c:v>
                </c:pt>
                <c:pt idx="5608">
                  <c:v>102.5006794857277</c:v>
                </c:pt>
                <c:pt idx="5609">
                  <c:v>102.5008453102501</c:v>
                </c:pt>
                <c:pt idx="5610">
                  <c:v>102.50086672397451</c:v>
                </c:pt>
                <c:pt idx="5611">
                  <c:v>102.500875692044</c:v>
                </c:pt>
                <c:pt idx="5612">
                  <c:v>102.50089984919221</c:v>
                </c:pt>
                <c:pt idx="5613">
                  <c:v>102.50103841202763</c:v>
                </c:pt>
                <c:pt idx="5614">
                  <c:v>102.5010587226483</c:v>
                </c:pt>
                <c:pt idx="5615">
                  <c:v>102.50114906844775</c:v>
                </c:pt>
                <c:pt idx="5616">
                  <c:v>102.50167187035898</c:v>
                </c:pt>
                <c:pt idx="5617">
                  <c:v>102.50196768992012</c:v>
                </c:pt>
                <c:pt idx="5618">
                  <c:v>102.50209787414937</c:v>
                </c:pt>
                <c:pt idx="5619">
                  <c:v>102.5021827824883</c:v>
                </c:pt>
                <c:pt idx="5620">
                  <c:v>102.50243345547344</c:v>
                </c:pt>
                <c:pt idx="5621">
                  <c:v>102.50246440435724</c:v>
                </c:pt>
                <c:pt idx="5622">
                  <c:v>102.50250960486474</c:v>
                </c:pt>
                <c:pt idx="5623">
                  <c:v>102.50277362252986</c:v>
                </c:pt>
                <c:pt idx="5624">
                  <c:v>102.50288282047258</c:v>
                </c:pt>
                <c:pt idx="5625">
                  <c:v>102.50291734509284</c:v>
                </c:pt>
                <c:pt idx="5626">
                  <c:v>102.50293434026466</c:v>
                </c:pt>
                <c:pt idx="5627">
                  <c:v>102.50304008103149</c:v>
                </c:pt>
                <c:pt idx="5628">
                  <c:v>102.50326420382964</c:v>
                </c:pt>
                <c:pt idx="5629">
                  <c:v>102.5033416647597</c:v>
                </c:pt>
                <c:pt idx="5630">
                  <c:v>102.50386578448112</c:v>
                </c:pt>
                <c:pt idx="5631">
                  <c:v>102.50394907875237</c:v>
                </c:pt>
                <c:pt idx="5632">
                  <c:v>102.50405132566293</c:v>
                </c:pt>
                <c:pt idx="5633">
                  <c:v>102.50406689864806</c:v>
                </c:pt>
                <c:pt idx="5634">
                  <c:v>102.50422292839517</c:v>
                </c:pt>
                <c:pt idx="5635">
                  <c:v>102.50430681154489</c:v>
                </c:pt>
                <c:pt idx="5636">
                  <c:v>102.5048901314056</c:v>
                </c:pt>
                <c:pt idx="5637">
                  <c:v>102.50514480087995</c:v>
                </c:pt>
                <c:pt idx="5638">
                  <c:v>102.50540974572884</c:v>
                </c:pt>
                <c:pt idx="5639">
                  <c:v>102.5055663342425</c:v>
                </c:pt>
                <c:pt idx="5640">
                  <c:v>102.50559241950332</c:v>
                </c:pt>
                <c:pt idx="5641">
                  <c:v>102.50568055136836</c:v>
                </c:pt>
                <c:pt idx="5642">
                  <c:v>102.50568975904065</c:v>
                </c:pt>
                <c:pt idx="5643">
                  <c:v>102.50573763799322</c:v>
                </c:pt>
                <c:pt idx="5644">
                  <c:v>102.5058264758601</c:v>
                </c:pt>
                <c:pt idx="5645">
                  <c:v>102.50593999073709</c:v>
                </c:pt>
                <c:pt idx="5646">
                  <c:v>102.50605199710789</c:v>
                </c:pt>
                <c:pt idx="5647">
                  <c:v>102.50622377507524</c:v>
                </c:pt>
                <c:pt idx="5648">
                  <c:v>102.50638465458512</c:v>
                </c:pt>
                <c:pt idx="5649">
                  <c:v>102.50639508356262</c:v>
                </c:pt>
                <c:pt idx="5650">
                  <c:v>102.50647725609433</c:v>
                </c:pt>
                <c:pt idx="5651">
                  <c:v>102.50650095156536</c:v>
                </c:pt>
                <c:pt idx="5652">
                  <c:v>102.50655256379561</c:v>
                </c:pt>
                <c:pt idx="5653">
                  <c:v>102.50669253082441</c:v>
                </c:pt>
                <c:pt idx="5654">
                  <c:v>102.50681823820103</c:v>
                </c:pt>
                <c:pt idx="5655">
                  <c:v>102.50683947772028</c:v>
                </c:pt>
                <c:pt idx="5656">
                  <c:v>102.50694672971301</c:v>
                </c:pt>
                <c:pt idx="5657">
                  <c:v>102.5073101890263</c:v>
                </c:pt>
                <c:pt idx="5658">
                  <c:v>102.50737623040365</c:v>
                </c:pt>
                <c:pt idx="5659">
                  <c:v>102.50740843562302</c:v>
                </c:pt>
                <c:pt idx="5660">
                  <c:v>102.50753756785549</c:v>
                </c:pt>
                <c:pt idx="5661">
                  <c:v>102.5077676478904</c:v>
                </c:pt>
                <c:pt idx="5662">
                  <c:v>102.50782199588726</c:v>
                </c:pt>
                <c:pt idx="5663">
                  <c:v>102.50789083986086</c:v>
                </c:pt>
                <c:pt idx="5664">
                  <c:v>102.5079372503486</c:v>
                </c:pt>
                <c:pt idx="5665">
                  <c:v>102.50799449044598</c:v>
                </c:pt>
                <c:pt idx="5666">
                  <c:v>102.50824478588366</c:v>
                </c:pt>
                <c:pt idx="5667">
                  <c:v>102.50848134799625</c:v>
                </c:pt>
                <c:pt idx="5668">
                  <c:v>102.50849938217056</c:v>
                </c:pt>
                <c:pt idx="5669">
                  <c:v>102.50854271757667</c:v>
                </c:pt>
                <c:pt idx="5670">
                  <c:v>102.50865489916117</c:v>
                </c:pt>
                <c:pt idx="5671">
                  <c:v>102.50865659362243</c:v>
                </c:pt>
                <c:pt idx="5672">
                  <c:v>102.50881698147317</c:v>
                </c:pt>
                <c:pt idx="5673">
                  <c:v>102.50925578980127</c:v>
                </c:pt>
                <c:pt idx="5674">
                  <c:v>102.5093802555452</c:v>
                </c:pt>
                <c:pt idx="5675">
                  <c:v>102.50944018833421</c:v>
                </c:pt>
                <c:pt idx="5676">
                  <c:v>102.50962668689567</c:v>
                </c:pt>
                <c:pt idx="5677">
                  <c:v>102.50963777970037</c:v>
                </c:pt>
                <c:pt idx="5678">
                  <c:v>102.5096989315236</c:v>
                </c:pt>
                <c:pt idx="5679">
                  <c:v>102.50984320652074</c:v>
                </c:pt>
                <c:pt idx="5680">
                  <c:v>102.50985934492722</c:v>
                </c:pt>
                <c:pt idx="5681">
                  <c:v>102.50986800785188</c:v>
                </c:pt>
                <c:pt idx="5682">
                  <c:v>102.50990422460694</c:v>
                </c:pt>
                <c:pt idx="5683">
                  <c:v>102.51019342437895</c:v>
                </c:pt>
                <c:pt idx="5684">
                  <c:v>102.51027081759896</c:v>
                </c:pt>
                <c:pt idx="5685">
                  <c:v>102.51035687571218</c:v>
                </c:pt>
                <c:pt idx="5686">
                  <c:v>102.51042399524528</c:v>
                </c:pt>
                <c:pt idx="5687">
                  <c:v>102.51049539530668</c:v>
                </c:pt>
                <c:pt idx="5688">
                  <c:v>102.51053853965303</c:v>
                </c:pt>
                <c:pt idx="5689">
                  <c:v>102.51056380052965</c:v>
                </c:pt>
                <c:pt idx="5690">
                  <c:v>102.51100762792669</c:v>
                </c:pt>
                <c:pt idx="5691">
                  <c:v>102.51102196475482</c:v>
                </c:pt>
                <c:pt idx="5692">
                  <c:v>102.51109020366142</c:v>
                </c:pt>
                <c:pt idx="5693">
                  <c:v>102.51114022179561</c:v>
                </c:pt>
                <c:pt idx="5694">
                  <c:v>102.51117572728904</c:v>
                </c:pt>
                <c:pt idx="5695">
                  <c:v>102.5113906823937</c:v>
                </c:pt>
                <c:pt idx="5696">
                  <c:v>102.51161101496349</c:v>
                </c:pt>
                <c:pt idx="5697">
                  <c:v>102.51177500046001</c:v>
                </c:pt>
                <c:pt idx="5698">
                  <c:v>102.51200349697351</c:v>
                </c:pt>
                <c:pt idx="5699">
                  <c:v>102.51203615230814</c:v>
                </c:pt>
                <c:pt idx="5700">
                  <c:v>102.51220539671354</c:v>
                </c:pt>
                <c:pt idx="5701">
                  <c:v>102.51225357640109</c:v>
                </c:pt>
                <c:pt idx="5702">
                  <c:v>102.51248685933976</c:v>
                </c:pt>
                <c:pt idx="5703">
                  <c:v>102.51267792335005</c:v>
                </c:pt>
                <c:pt idx="5704">
                  <c:v>102.51284958261257</c:v>
                </c:pt>
                <c:pt idx="5705">
                  <c:v>102.51293095611004</c:v>
                </c:pt>
                <c:pt idx="5706">
                  <c:v>102.51297478527211</c:v>
                </c:pt>
                <c:pt idx="5707">
                  <c:v>102.51301177666548</c:v>
                </c:pt>
                <c:pt idx="5708">
                  <c:v>102.51302988458491</c:v>
                </c:pt>
                <c:pt idx="5709">
                  <c:v>102.51308026420261</c:v>
                </c:pt>
                <c:pt idx="5710">
                  <c:v>102.51311249020013</c:v>
                </c:pt>
                <c:pt idx="5711">
                  <c:v>102.51314355185953</c:v>
                </c:pt>
                <c:pt idx="5712">
                  <c:v>102.51315791478687</c:v>
                </c:pt>
                <c:pt idx="5713">
                  <c:v>102.51321706543523</c:v>
                </c:pt>
                <c:pt idx="5714">
                  <c:v>102.51339294085253</c:v>
                </c:pt>
                <c:pt idx="5715">
                  <c:v>102.51343273772183</c:v>
                </c:pt>
                <c:pt idx="5716">
                  <c:v>102.51377369456513</c:v>
                </c:pt>
                <c:pt idx="5717">
                  <c:v>102.5138135108192</c:v>
                </c:pt>
                <c:pt idx="5718">
                  <c:v>102.51406116206302</c:v>
                </c:pt>
                <c:pt idx="5719">
                  <c:v>102.51408164122715</c:v>
                </c:pt>
                <c:pt idx="5720">
                  <c:v>102.51409594024823</c:v>
                </c:pt>
                <c:pt idx="5721">
                  <c:v>102.5142214337678</c:v>
                </c:pt>
                <c:pt idx="5722">
                  <c:v>102.51423972581642</c:v>
                </c:pt>
                <c:pt idx="5723">
                  <c:v>102.51426508412854</c:v>
                </c:pt>
                <c:pt idx="5724">
                  <c:v>102.5143933958764</c:v>
                </c:pt>
                <c:pt idx="5725">
                  <c:v>102.51450092549862</c:v>
                </c:pt>
                <c:pt idx="5726">
                  <c:v>102.51455496991503</c:v>
                </c:pt>
                <c:pt idx="5727">
                  <c:v>102.51469271171007</c:v>
                </c:pt>
                <c:pt idx="5728">
                  <c:v>102.51480634132034</c:v>
                </c:pt>
                <c:pt idx="5729">
                  <c:v>102.51496162905345</c:v>
                </c:pt>
                <c:pt idx="5730">
                  <c:v>102.51499543237618</c:v>
                </c:pt>
                <c:pt idx="5731">
                  <c:v>102.51506686676123</c:v>
                </c:pt>
                <c:pt idx="5732">
                  <c:v>102.5151923236527</c:v>
                </c:pt>
                <c:pt idx="5733">
                  <c:v>102.51537102456643</c:v>
                </c:pt>
                <c:pt idx="5734">
                  <c:v>102.51541189815933</c:v>
                </c:pt>
                <c:pt idx="5735">
                  <c:v>102.51546105467854</c:v>
                </c:pt>
                <c:pt idx="5736">
                  <c:v>102.51585634240624</c:v>
                </c:pt>
                <c:pt idx="5737">
                  <c:v>102.5160436517467</c:v>
                </c:pt>
                <c:pt idx="5738">
                  <c:v>102.51609849900468</c:v>
                </c:pt>
                <c:pt idx="5739">
                  <c:v>102.51617794329968</c:v>
                </c:pt>
                <c:pt idx="5740">
                  <c:v>102.51629913088377</c:v>
                </c:pt>
                <c:pt idx="5741">
                  <c:v>102.51633959639739</c:v>
                </c:pt>
                <c:pt idx="5742">
                  <c:v>102.51649342583939</c:v>
                </c:pt>
                <c:pt idx="5743">
                  <c:v>102.51676158245476</c:v>
                </c:pt>
                <c:pt idx="5744">
                  <c:v>102.51680327943761</c:v>
                </c:pt>
                <c:pt idx="5745">
                  <c:v>102.51691014044094</c:v>
                </c:pt>
                <c:pt idx="5746">
                  <c:v>102.51691327733215</c:v>
                </c:pt>
                <c:pt idx="5747">
                  <c:v>102.51691621660561</c:v>
                </c:pt>
                <c:pt idx="5748">
                  <c:v>102.51740807810081</c:v>
                </c:pt>
                <c:pt idx="5749">
                  <c:v>102.51745663377156</c:v>
                </c:pt>
                <c:pt idx="5750">
                  <c:v>102.51760961386439</c:v>
                </c:pt>
                <c:pt idx="5751">
                  <c:v>102.51771462977139</c:v>
                </c:pt>
                <c:pt idx="5752">
                  <c:v>102.51778078704996</c:v>
                </c:pt>
                <c:pt idx="5753">
                  <c:v>102.51787742412424</c:v>
                </c:pt>
                <c:pt idx="5754">
                  <c:v>102.51787779654673</c:v>
                </c:pt>
                <c:pt idx="5755">
                  <c:v>102.51790722839698</c:v>
                </c:pt>
                <c:pt idx="5756">
                  <c:v>102.51797972485886</c:v>
                </c:pt>
                <c:pt idx="5757">
                  <c:v>102.51826254667239</c:v>
                </c:pt>
                <c:pt idx="5758">
                  <c:v>102.51853685642175</c:v>
                </c:pt>
                <c:pt idx="5759">
                  <c:v>102.51862233038895</c:v>
                </c:pt>
                <c:pt idx="5760">
                  <c:v>102.51870093750483</c:v>
                </c:pt>
                <c:pt idx="5761">
                  <c:v>102.51878966315553</c:v>
                </c:pt>
                <c:pt idx="5762">
                  <c:v>102.51896483813907</c:v>
                </c:pt>
                <c:pt idx="5763">
                  <c:v>102.51906285255671</c:v>
                </c:pt>
                <c:pt idx="5764">
                  <c:v>102.51910776911194</c:v>
                </c:pt>
                <c:pt idx="5765">
                  <c:v>102.51921383444885</c:v>
                </c:pt>
                <c:pt idx="5766">
                  <c:v>102.5194342865456</c:v>
                </c:pt>
                <c:pt idx="5767">
                  <c:v>102.5196415643303</c:v>
                </c:pt>
                <c:pt idx="5768">
                  <c:v>102.51974548545935</c:v>
                </c:pt>
                <c:pt idx="5769">
                  <c:v>102.51977179940081</c:v>
                </c:pt>
                <c:pt idx="5770">
                  <c:v>102.51983119794612</c:v>
                </c:pt>
                <c:pt idx="5771">
                  <c:v>102.5198361147413</c:v>
                </c:pt>
                <c:pt idx="5772">
                  <c:v>102.52004716878163</c:v>
                </c:pt>
                <c:pt idx="5773">
                  <c:v>102.5201163855738</c:v>
                </c:pt>
                <c:pt idx="5774">
                  <c:v>102.52025861368391</c:v>
                </c:pt>
                <c:pt idx="5775">
                  <c:v>102.52065378953837</c:v>
                </c:pt>
                <c:pt idx="5776">
                  <c:v>102.52069180000457</c:v>
                </c:pt>
                <c:pt idx="5777">
                  <c:v>102.52069789794255</c:v>
                </c:pt>
                <c:pt idx="5778">
                  <c:v>102.52082306450876</c:v>
                </c:pt>
                <c:pt idx="5779">
                  <c:v>102.52098677407105</c:v>
                </c:pt>
                <c:pt idx="5780">
                  <c:v>102.52100138251784</c:v>
                </c:pt>
                <c:pt idx="5781">
                  <c:v>102.52105256634719</c:v>
                </c:pt>
                <c:pt idx="5782">
                  <c:v>102.52113772163499</c:v>
                </c:pt>
                <c:pt idx="5783">
                  <c:v>102.52117577625172</c:v>
                </c:pt>
                <c:pt idx="5784">
                  <c:v>102.52121066916857</c:v>
                </c:pt>
                <c:pt idx="5785">
                  <c:v>102.52138080573997</c:v>
                </c:pt>
                <c:pt idx="5786">
                  <c:v>102.52152771203767</c:v>
                </c:pt>
                <c:pt idx="5787">
                  <c:v>102.52175927414956</c:v>
                </c:pt>
                <c:pt idx="5788">
                  <c:v>102.52181796538424</c:v>
                </c:pt>
                <c:pt idx="5789">
                  <c:v>102.52197394339017</c:v>
                </c:pt>
                <c:pt idx="5790">
                  <c:v>102.52213969420116</c:v>
                </c:pt>
                <c:pt idx="5791">
                  <c:v>102.52219946451503</c:v>
                </c:pt>
                <c:pt idx="5792">
                  <c:v>102.52237066972788</c:v>
                </c:pt>
                <c:pt idx="5793">
                  <c:v>102.52237293756323</c:v>
                </c:pt>
                <c:pt idx="5794">
                  <c:v>102.52237648081818</c:v>
                </c:pt>
                <c:pt idx="5795">
                  <c:v>102.52265567216513</c:v>
                </c:pt>
                <c:pt idx="5796">
                  <c:v>102.52277019042094</c:v>
                </c:pt>
                <c:pt idx="5797">
                  <c:v>102.52298930062454</c:v>
                </c:pt>
                <c:pt idx="5798">
                  <c:v>102.52313082277301</c:v>
                </c:pt>
                <c:pt idx="5799">
                  <c:v>102.52315586317327</c:v>
                </c:pt>
                <c:pt idx="5800">
                  <c:v>102.52324016639866</c:v>
                </c:pt>
                <c:pt idx="5801">
                  <c:v>102.52327317488441</c:v>
                </c:pt>
                <c:pt idx="5802">
                  <c:v>102.52356171908188</c:v>
                </c:pt>
                <c:pt idx="5803">
                  <c:v>102.52357803952938</c:v>
                </c:pt>
                <c:pt idx="5804">
                  <c:v>102.52364551072029</c:v>
                </c:pt>
                <c:pt idx="5805">
                  <c:v>102.52375752719875</c:v>
                </c:pt>
                <c:pt idx="5806">
                  <c:v>102.52378182293025</c:v>
                </c:pt>
                <c:pt idx="5807">
                  <c:v>102.52378322559751</c:v>
                </c:pt>
                <c:pt idx="5808">
                  <c:v>102.52389615563604</c:v>
                </c:pt>
                <c:pt idx="5809">
                  <c:v>102.52402719896517</c:v>
                </c:pt>
                <c:pt idx="5810">
                  <c:v>102.5240796718479</c:v>
                </c:pt>
                <c:pt idx="5811">
                  <c:v>102.5241131233701</c:v>
                </c:pt>
                <c:pt idx="5812">
                  <c:v>102.52411973806991</c:v>
                </c:pt>
                <c:pt idx="5813">
                  <c:v>102.52418520447863</c:v>
                </c:pt>
                <c:pt idx="5814">
                  <c:v>102.52420007916361</c:v>
                </c:pt>
                <c:pt idx="5815">
                  <c:v>102.52452321033577</c:v>
                </c:pt>
                <c:pt idx="5816">
                  <c:v>102.5246747340183</c:v>
                </c:pt>
                <c:pt idx="5817">
                  <c:v>102.52482458446039</c:v>
                </c:pt>
                <c:pt idx="5818">
                  <c:v>102.52491316568252</c:v>
                </c:pt>
                <c:pt idx="5819">
                  <c:v>102.52540629795938</c:v>
                </c:pt>
                <c:pt idx="5820">
                  <c:v>102.52541514039713</c:v>
                </c:pt>
                <c:pt idx="5821">
                  <c:v>102.52545889638314</c:v>
                </c:pt>
                <c:pt idx="5822">
                  <c:v>102.52551729283957</c:v>
                </c:pt>
                <c:pt idx="5823">
                  <c:v>102.52554170916845</c:v>
                </c:pt>
                <c:pt idx="5824">
                  <c:v>102.5255821916341</c:v>
                </c:pt>
                <c:pt idx="5825">
                  <c:v>102.52567865341643</c:v>
                </c:pt>
                <c:pt idx="5826">
                  <c:v>102.52588558371197</c:v>
                </c:pt>
                <c:pt idx="5827">
                  <c:v>102.52599149925439</c:v>
                </c:pt>
                <c:pt idx="5828">
                  <c:v>102.52601666760832</c:v>
                </c:pt>
                <c:pt idx="5829">
                  <c:v>102.52624615645864</c:v>
                </c:pt>
                <c:pt idx="5830">
                  <c:v>102.5264570037168</c:v>
                </c:pt>
                <c:pt idx="5831">
                  <c:v>102.52647044666038</c:v>
                </c:pt>
                <c:pt idx="5832">
                  <c:v>102.52656857272662</c:v>
                </c:pt>
                <c:pt idx="5833">
                  <c:v>102.52692941470522</c:v>
                </c:pt>
                <c:pt idx="5834">
                  <c:v>102.52694517501232</c:v>
                </c:pt>
                <c:pt idx="5835">
                  <c:v>102.52700220580289</c:v>
                </c:pt>
                <c:pt idx="5836">
                  <c:v>102.52764474938358</c:v>
                </c:pt>
                <c:pt idx="5837">
                  <c:v>102.52782385735296</c:v>
                </c:pt>
                <c:pt idx="5838">
                  <c:v>102.52802062920622</c:v>
                </c:pt>
                <c:pt idx="5839">
                  <c:v>102.52802171930608</c:v>
                </c:pt>
                <c:pt idx="5840">
                  <c:v>102.52802756540706</c:v>
                </c:pt>
                <c:pt idx="5841">
                  <c:v>102.52836104738469</c:v>
                </c:pt>
                <c:pt idx="5842">
                  <c:v>102.52853198999907</c:v>
                </c:pt>
                <c:pt idx="5843">
                  <c:v>102.5285985815983</c:v>
                </c:pt>
                <c:pt idx="5844">
                  <c:v>102.52859862964091</c:v>
                </c:pt>
                <c:pt idx="5845">
                  <c:v>102.52876947091551</c:v>
                </c:pt>
                <c:pt idx="5846">
                  <c:v>102.52889430666072</c:v>
                </c:pt>
                <c:pt idx="5847">
                  <c:v>102.52895766587361</c:v>
                </c:pt>
                <c:pt idx="5848">
                  <c:v>102.52903508165905</c:v>
                </c:pt>
                <c:pt idx="5849">
                  <c:v>102.52923677722734</c:v>
                </c:pt>
                <c:pt idx="5850">
                  <c:v>102.52938861160486</c:v>
                </c:pt>
                <c:pt idx="5851">
                  <c:v>102.52951022729697</c:v>
                </c:pt>
                <c:pt idx="5852">
                  <c:v>102.52965838463092</c:v>
                </c:pt>
                <c:pt idx="5853">
                  <c:v>102.5299085515117</c:v>
                </c:pt>
                <c:pt idx="5854">
                  <c:v>102.52995609850093</c:v>
                </c:pt>
                <c:pt idx="5855">
                  <c:v>102.52996330550953</c:v>
                </c:pt>
                <c:pt idx="5856">
                  <c:v>102.53020938054654</c:v>
                </c:pt>
                <c:pt idx="5857">
                  <c:v>102.53022625748211</c:v>
                </c:pt>
                <c:pt idx="5858">
                  <c:v>102.53045957561639</c:v>
                </c:pt>
                <c:pt idx="5859">
                  <c:v>102.53055840976171</c:v>
                </c:pt>
                <c:pt idx="5860">
                  <c:v>102.5305589915879</c:v>
                </c:pt>
                <c:pt idx="5861">
                  <c:v>102.53079081681402</c:v>
                </c:pt>
                <c:pt idx="5862">
                  <c:v>102.5308316964183</c:v>
                </c:pt>
                <c:pt idx="5863">
                  <c:v>102.5308576100708</c:v>
                </c:pt>
                <c:pt idx="5864">
                  <c:v>102.53090798415654</c:v>
                </c:pt>
                <c:pt idx="5865">
                  <c:v>102.53137788819427</c:v>
                </c:pt>
                <c:pt idx="5866">
                  <c:v>102.53140278929361</c:v>
                </c:pt>
                <c:pt idx="5867">
                  <c:v>102.53146997108983</c:v>
                </c:pt>
                <c:pt idx="5868">
                  <c:v>102.53189649264424</c:v>
                </c:pt>
                <c:pt idx="5869">
                  <c:v>102.53204975201876</c:v>
                </c:pt>
                <c:pt idx="5870">
                  <c:v>102.53205147737592</c:v>
                </c:pt>
                <c:pt idx="5871">
                  <c:v>102.53211136673478</c:v>
                </c:pt>
                <c:pt idx="5872">
                  <c:v>102.53217401893147</c:v>
                </c:pt>
                <c:pt idx="5873">
                  <c:v>102.5321883293628</c:v>
                </c:pt>
                <c:pt idx="5874">
                  <c:v>102.53253277370069</c:v>
                </c:pt>
                <c:pt idx="5875">
                  <c:v>102.53270196142923</c:v>
                </c:pt>
                <c:pt idx="5876">
                  <c:v>102.53270690206233</c:v>
                </c:pt>
                <c:pt idx="5877">
                  <c:v>102.53278376462146</c:v>
                </c:pt>
                <c:pt idx="5878">
                  <c:v>102.53301245584871</c:v>
                </c:pt>
                <c:pt idx="5879">
                  <c:v>102.53303250562459</c:v>
                </c:pt>
                <c:pt idx="5880">
                  <c:v>102.53315169372407</c:v>
                </c:pt>
                <c:pt idx="5881">
                  <c:v>102.53327988005309</c:v>
                </c:pt>
                <c:pt idx="5882">
                  <c:v>102.53341839006542</c:v>
                </c:pt>
                <c:pt idx="5883">
                  <c:v>102.53341930462372</c:v>
                </c:pt>
                <c:pt idx="5884">
                  <c:v>102.5336068965031</c:v>
                </c:pt>
                <c:pt idx="5885">
                  <c:v>102.53363309237545</c:v>
                </c:pt>
                <c:pt idx="5886">
                  <c:v>102.53396401385527</c:v>
                </c:pt>
                <c:pt idx="5887">
                  <c:v>102.53398560374714</c:v>
                </c:pt>
                <c:pt idx="5888">
                  <c:v>102.53406898373291</c:v>
                </c:pt>
                <c:pt idx="5889">
                  <c:v>102.53418368179086</c:v>
                </c:pt>
                <c:pt idx="5890">
                  <c:v>102.53432390099361</c:v>
                </c:pt>
                <c:pt idx="5891">
                  <c:v>102.53447603173645</c:v>
                </c:pt>
                <c:pt idx="5892">
                  <c:v>102.53460473214349</c:v>
                </c:pt>
                <c:pt idx="5893">
                  <c:v>102.53474114967544</c:v>
                </c:pt>
                <c:pt idx="5894">
                  <c:v>102.53474462985088</c:v>
                </c:pt>
                <c:pt idx="5895">
                  <c:v>102.53480411610153</c:v>
                </c:pt>
                <c:pt idx="5896">
                  <c:v>102.53505881404394</c:v>
                </c:pt>
                <c:pt idx="5897">
                  <c:v>102.53507066854324</c:v>
                </c:pt>
                <c:pt idx="5898">
                  <c:v>102.53536882816012</c:v>
                </c:pt>
                <c:pt idx="5899">
                  <c:v>102.5356457515788</c:v>
                </c:pt>
                <c:pt idx="5900">
                  <c:v>102.53580001178273</c:v>
                </c:pt>
                <c:pt idx="5901">
                  <c:v>102.5358914657829</c:v>
                </c:pt>
                <c:pt idx="5902">
                  <c:v>102.53598738535757</c:v>
                </c:pt>
                <c:pt idx="5903">
                  <c:v>102.5360627252675</c:v>
                </c:pt>
                <c:pt idx="5904">
                  <c:v>102.53609717397362</c:v>
                </c:pt>
                <c:pt idx="5905">
                  <c:v>102.5361068992196</c:v>
                </c:pt>
                <c:pt idx="5906">
                  <c:v>102.53619585465302</c:v>
                </c:pt>
                <c:pt idx="5907">
                  <c:v>102.53620281879959</c:v>
                </c:pt>
                <c:pt idx="5908">
                  <c:v>102.53633110996513</c:v>
                </c:pt>
                <c:pt idx="5909">
                  <c:v>102.53652133004645</c:v>
                </c:pt>
                <c:pt idx="5910">
                  <c:v>102.5365222150148</c:v>
                </c:pt>
                <c:pt idx="5911">
                  <c:v>102.53689042745862</c:v>
                </c:pt>
                <c:pt idx="5912">
                  <c:v>102.53703971980377</c:v>
                </c:pt>
                <c:pt idx="5913">
                  <c:v>102.53725663268824</c:v>
                </c:pt>
                <c:pt idx="5914">
                  <c:v>102.53775604738303</c:v>
                </c:pt>
                <c:pt idx="5915">
                  <c:v>102.53777789890954</c:v>
                </c:pt>
                <c:pt idx="5916">
                  <c:v>102.5378302770484</c:v>
                </c:pt>
                <c:pt idx="5917">
                  <c:v>102.53804792161692</c:v>
                </c:pt>
                <c:pt idx="5918">
                  <c:v>102.53807002330498</c:v>
                </c:pt>
                <c:pt idx="5919">
                  <c:v>102.53820684297233</c:v>
                </c:pt>
                <c:pt idx="5920">
                  <c:v>102.53842504986109</c:v>
                </c:pt>
                <c:pt idx="5921">
                  <c:v>102.53867797348902</c:v>
                </c:pt>
                <c:pt idx="5922">
                  <c:v>102.53872522417061</c:v>
                </c:pt>
                <c:pt idx="5923">
                  <c:v>102.53873840255063</c:v>
                </c:pt>
                <c:pt idx="5924">
                  <c:v>102.53877552441185</c:v>
                </c:pt>
                <c:pt idx="5925">
                  <c:v>102.53891428081819</c:v>
                </c:pt>
                <c:pt idx="5926">
                  <c:v>102.53897578549865</c:v>
                </c:pt>
                <c:pt idx="5927">
                  <c:v>102.53937927845432</c:v>
                </c:pt>
                <c:pt idx="5928">
                  <c:v>102.53958780903473</c:v>
                </c:pt>
                <c:pt idx="5929">
                  <c:v>102.53964093050799</c:v>
                </c:pt>
                <c:pt idx="5930">
                  <c:v>102.53977061960548</c:v>
                </c:pt>
                <c:pt idx="5931">
                  <c:v>102.53977212845687</c:v>
                </c:pt>
                <c:pt idx="5932">
                  <c:v>102.53988939461681</c:v>
                </c:pt>
                <c:pt idx="5933">
                  <c:v>102.53999599851981</c:v>
                </c:pt>
                <c:pt idx="5934">
                  <c:v>102.54013935548494</c:v>
                </c:pt>
                <c:pt idx="5935">
                  <c:v>102.54037407828423</c:v>
                </c:pt>
                <c:pt idx="5936">
                  <c:v>102.54043386982484</c:v>
                </c:pt>
                <c:pt idx="5937">
                  <c:v>102.54053542996596</c:v>
                </c:pt>
                <c:pt idx="5938">
                  <c:v>102.540563255257</c:v>
                </c:pt>
                <c:pt idx="5939">
                  <c:v>102.54072895678317</c:v>
                </c:pt>
                <c:pt idx="5940">
                  <c:v>102.54073986335808</c:v>
                </c:pt>
                <c:pt idx="5941">
                  <c:v>102.54081119589584</c:v>
                </c:pt>
                <c:pt idx="5942">
                  <c:v>102.54092360071633</c:v>
                </c:pt>
                <c:pt idx="5943">
                  <c:v>102.54097487417266</c:v>
                </c:pt>
                <c:pt idx="5944">
                  <c:v>102.54108260978879</c:v>
                </c:pt>
                <c:pt idx="5945">
                  <c:v>102.54110464763995</c:v>
                </c:pt>
                <c:pt idx="5946">
                  <c:v>102.54126980978266</c:v>
                </c:pt>
                <c:pt idx="5947">
                  <c:v>102.54148313426521</c:v>
                </c:pt>
                <c:pt idx="5948">
                  <c:v>102.5414953286155</c:v>
                </c:pt>
                <c:pt idx="5949">
                  <c:v>102.54152000231774</c:v>
                </c:pt>
                <c:pt idx="5950">
                  <c:v>102.54157229394393</c:v>
                </c:pt>
                <c:pt idx="5951">
                  <c:v>102.54204674397806</c:v>
                </c:pt>
                <c:pt idx="5952">
                  <c:v>102.54213307854531</c:v>
                </c:pt>
                <c:pt idx="5953">
                  <c:v>102.5423243056962</c:v>
                </c:pt>
                <c:pt idx="5954">
                  <c:v>102.5424345995837</c:v>
                </c:pt>
                <c:pt idx="5955">
                  <c:v>102.54270004612397</c:v>
                </c:pt>
                <c:pt idx="5956">
                  <c:v>102.54325540879304</c:v>
                </c:pt>
                <c:pt idx="5957">
                  <c:v>102.54337160288215</c:v>
                </c:pt>
                <c:pt idx="5958">
                  <c:v>102.54337682626829</c:v>
                </c:pt>
                <c:pt idx="5959">
                  <c:v>102.54356093436601</c:v>
                </c:pt>
                <c:pt idx="5960">
                  <c:v>102.54365166043017</c:v>
                </c:pt>
                <c:pt idx="5961">
                  <c:v>102.54389813931765</c:v>
                </c:pt>
                <c:pt idx="5962">
                  <c:v>102.54411523078974</c:v>
                </c:pt>
                <c:pt idx="5963">
                  <c:v>102.5441174686209</c:v>
                </c:pt>
                <c:pt idx="5964">
                  <c:v>102.54420032545679</c:v>
                </c:pt>
                <c:pt idx="5965">
                  <c:v>102.54426138447882</c:v>
                </c:pt>
                <c:pt idx="5966">
                  <c:v>102.54427008837155</c:v>
                </c:pt>
                <c:pt idx="5967">
                  <c:v>102.54440144112461</c:v>
                </c:pt>
                <c:pt idx="5968">
                  <c:v>102.54462412954319</c:v>
                </c:pt>
                <c:pt idx="5969">
                  <c:v>102.54476977187832</c:v>
                </c:pt>
                <c:pt idx="5970">
                  <c:v>102.54477595144955</c:v>
                </c:pt>
                <c:pt idx="5971">
                  <c:v>102.54478223529543</c:v>
                </c:pt>
                <c:pt idx="5972">
                  <c:v>102.54485298081929</c:v>
                </c:pt>
                <c:pt idx="5973">
                  <c:v>102.54506559110547</c:v>
                </c:pt>
                <c:pt idx="5974">
                  <c:v>102.54523602484674</c:v>
                </c:pt>
                <c:pt idx="5975">
                  <c:v>102.54526635860134</c:v>
                </c:pt>
                <c:pt idx="5976">
                  <c:v>102.54527684842255</c:v>
                </c:pt>
                <c:pt idx="5977">
                  <c:v>102.54536330077944</c:v>
                </c:pt>
                <c:pt idx="5978">
                  <c:v>102.54539071511061</c:v>
                </c:pt>
                <c:pt idx="5979">
                  <c:v>102.54554248209817</c:v>
                </c:pt>
                <c:pt idx="5980">
                  <c:v>102.54555326312898</c:v>
                </c:pt>
                <c:pt idx="5981">
                  <c:v>102.54566947821121</c:v>
                </c:pt>
                <c:pt idx="5982">
                  <c:v>102.54592935905596</c:v>
                </c:pt>
                <c:pt idx="5983">
                  <c:v>102.54596996178928</c:v>
                </c:pt>
                <c:pt idx="5984">
                  <c:v>102.54598836935314</c:v>
                </c:pt>
                <c:pt idx="5985">
                  <c:v>102.54616240042816</c:v>
                </c:pt>
                <c:pt idx="5986">
                  <c:v>102.54623097941902</c:v>
                </c:pt>
                <c:pt idx="5987">
                  <c:v>102.54626966910277</c:v>
                </c:pt>
                <c:pt idx="5988">
                  <c:v>102.54645831072339</c:v>
                </c:pt>
                <c:pt idx="5989">
                  <c:v>102.54654853092515</c:v>
                </c:pt>
                <c:pt idx="5990">
                  <c:v>102.54706634108265</c:v>
                </c:pt>
                <c:pt idx="5991">
                  <c:v>102.54736381567689</c:v>
                </c:pt>
                <c:pt idx="5992">
                  <c:v>102.54743475556003</c:v>
                </c:pt>
                <c:pt idx="5993">
                  <c:v>102.54769737758679</c:v>
                </c:pt>
                <c:pt idx="5994">
                  <c:v>102.54779244969893</c:v>
                </c:pt>
                <c:pt idx="5995">
                  <c:v>102.54781827228753</c:v>
                </c:pt>
                <c:pt idx="5996">
                  <c:v>102.54808321144291</c:v>
                </c:pt>
                <c:pt idx="5997">
                  <c:v>102.54860861800573</c:v>
                </c:pt>
                <c:pt idx="5998">
                  <c:v>102.54870527502354</c:v>
                </c:pt>
                <c:pt idx="5999">
                  <c:v>102.54882890357814</c:v>
                </c:pt>
                <c:pt idx="6000">
                  <c:v>102.54890394877843</c:v>
                </c:pt>
                <c:pt idx="6001">
                  <c:v>102.54910461463639</c:v>
                </c:pt>
                <c:pt idx="6002">
                  <c:v>102.54923957411236</c:v>
                </c:pt>
                <c:pt idx="6003">
                  <c:v>102.54931787020541</c:v>
                </c:pt>
                <c:pt idx="6004">
                  <c:v>102.54932975293588</c:v>
                </c:pt>
                <c:pt idx="6005">
                  <c:v>102.54936198379301</c:v>
                </c:pt>
                <c:pt idx="6006">
                  <c:v>102.54937214691398</c:v>
                </c:pt>
                <c:pt idx="6007">
                  <c:v>102.54941193235919</c:v>
                </c:pt>
                <c:pt idx="6008">
                  <c:v>102.54959667383534</c:v>
                </c:pt>
                <c:pt idx="6009">
                  <c:v>102.5496615513122</c:v>
                </c:pt>
                <c:pt idx="6010">
                  <c:v>102.54973963662653</c:v>
                </c:pt>
                <c:pt idx="6011">
                  <c:v>102.54979496321177</c:v>
                </c:pt>
                <c:pt idx="6012">
                  <c:v>102.54981252785954</c:v>
                </c:pt>
                <c:pt idx="6013">
                  <c:v>102.54987522942623</c:v>
                </c:pt>
                <c:pt idx="6014">
                  <c:v>102.54991521024132</c:v>
                </c:pt>
                <c:pt idx="6015">
                  <c:v>102.55009649242716</c:v>
                </c:pt>
                <c:pt idx="6016">
                  <c:v>102.5501347981974</c:v>
                </c:pt>
                <c:pt idx="6017">
                  <c:v>102.55025479269955</c:v>
                </c:pt>
                <c:pt idx="6018">
                  <c:v>102.55033982699771</c:v>
                </c:pt>
                <c:pt idx="6019">
                  <c:v>102.55078847134001</c:v>
                </c:pt>
                <c:pt idx="6020">
                  <c:v>102.55097356908439</c:v>
                </c:pt>
                <c:pt idx="6021">
                  <c:v>102.55118994828258</c:v>
                </c:pt>
                <c:pt idx="6022">
                  <c:v>102.55122215339719</c:v>
                </c:pt>
                <c:pt idx="6023">
                  <c:v>102.55132482601891</c:v>
                </c:pt>
                <c:pt idx="6024">
                  <c:v>102.55134985279996</c:v>
                </c:pt>
                <c:pt idx="6025">
                  <c:v>102.55139077315391</c:v>
                </c:pt>
                <c:pt idx="6026">
                  <c:v>102.55141835087409</c:v>
                </c:pt>
                <c:pt idx="6027">
                  <c:v>102.55142961972798</c:v>
                </c:pt>
                <c:pt idx="6028">
                  <c:v>102.55161498504451</c:v>
                </c:pt>
                <c:pt idx="6029">
                  <c:v>102.55163455882041</c:v>
                </c:pt>
                <c:pt idx="6030">
                  <c:v>102.55168008991255</c:v>
                </c:pt>
                <c:pt idx="6031">
                  <c:v>102.55175872364306</c:v>
                </c:pt>
                <c:pt idx="6032">
                  <c:v>102.55185474740524</c:v>
                </c:pt>
                <c:pt idx="6033">
                  <c:v>102.55197123151098</c:v>
                </c:pt>
                <c:pt idx="6034">
                  <c:v>102.5520064081886</c:v>
                </c:pt>
                <c:pt idx="6035">
                  <c:v>102.55238108937338</c:v>
                </c:pt>
                <c:pt idx="6036">
                  <c:v>102.55294171151131</c:v>
                </c:pt>
                <c:pt idx="6037">
                  <c:v>102.55305518442923</c:v>
                </c:pt>
                <c:pt idx="6038">
                  <c:v>102.55320512861235</c:v>
                </c:pt>
                <c:pt idx="6039">
                  <c:v>102.55331573400028</c:v>
                </c:pt>
                <c:pt idx="6040">
                  <c:v>102.55341643044318</c:v>
                </c:pt>
                <c:pt idx="6041">
                  <c:v>102.55342506646942</c:v>
                </c:pt>
                <c:pt idx="6042">
                  <c:v>102.55343895662872</c:v>
                </c:pt>
                <c:pt idx="6043">
                  <c:v>102.5538207363839</c:v>
                </c:pt>
                <c:pt idx="6044">
                  <c:v>102.55392772498165</c:v>
                </c:pt>
                <c:pt idx="6045">
                  <c:v>102.55397092249345</c:v>
                </c:pt>
                <c:pt idx="6046">
                  <c:v>102.55418405308347</c:v>
                </c:pt>
                <c:pt idx="6047">
                  <c:v>102.55432543578485</c:v>
                </c:pt>
                <c:pt idx="6048">
                  <c:v>102.55432754339772</c:v>
                </c:pt>
                <c:pt idx="6049">
                  <c:v>102.55434919472307</c:v>
                </c:pt>
                <c:pt idx="6050">
                  <c:v>102.5543540999678</c:v>
                </c:pt>
                <c:pt idx="6051">
                  <c:v>102.55474872088149</c:v>
                </c:pt>
                <c:pt idx="6052">
                  <c:v>102.55499741423628</c:v>
                </c:pt>
                <c:pt idx="6053">
                  <c:v>102.55531091485288</c:v>
                </c:pt>
                <c:pt idx="6054">
                  <c:v>102.55564618875921</c:v>
                </c:pt>
                <c:pt idx="6055">
                  <c:v>102.55567490321178</c:v>
                </c:pt>
                <c:pt idx="6056">
                  <c:v>102.55582891889553</c:v>
                </c:pt>
                <c:pt idx="6057">
                  <c:v>102.5559086639601</c:v>
                </c:pt>
                <c:pt idx="6058">
                  <c:v>102.55597386686404</c:v>
                </c:pt>
                <c:pt idx="6059">
                  <c:v>102.55612901978213</c:v>
                </c:pt>
                <c:pt idx="6060">
                  <c:v>102.55632938754016</c:v>
                </c:pt>
                <c:pt idx="6061">
                  <c:v>102.55635110918536</c:v>
                </c:pt>
                <c:pt idx="6062">
                  <c:v>102.55637225054228</c:v>
                </c:pt>
                <c:pt idx="6063">
                  <c:v>102.55658781014206</c:v>
                </c:pt>
                <c:pt idx="6064">
                  <c:v>102.55680478814222</c:v>
                </c:pt>
                <c:pt idx="6065">
                  <c:v>102.55691112511701</c:v>
                </c:pt>
                <c:pt idx="6066">
                  <c:v>102.55698181298311</c:v>
                </c:pt>
                <c:pt idx="6067">
                  <c:v>102.55711712772755</c:v>
                </c:pt>
                <c:pt idx="6068">
                  <c:v>102.55713181519315</c:v>
                </c:pt>
                <c:pt idx="6069">
                  <c:v>102.55749679889055</c:v>
                </c:pt>
                <c:pt idx="6070">
                  <c:v>102.55750521294543</c:v>
                </c:pt>
                <c:pt idx="6071">
                  <c:v>102.55763655103208</c:v>
                </c:pt>
                <c:pt idx="6072">
                  <c:v>102.55764543503733</c:v>
                </c:pt>
                <c:pt idx="6073">
                  <c:v>102.55780427255944</c:v>
                </c:pt>
                <c:pt idx="6074">
                  <c:v>102.55800286317627</c:v>
                </c:pt>
                <c:pt idx="6075">
                  <c:v>102.55822483310304</c:v>
                </c:pt>
                <c:pt idx="6076">
                  <c:v>102.55823343643972</c:v>
                </c:pt>
                <c:pt idx="6077">
                  <c:v>102.55843522437023</c:v>
                </c:pt>
                <c:pt idx="6078">
                  <c:v>102.55852113454145</c:v>
                </c:pt>
                <c:pt idx="6079">
                  <c:v>102.5587522989654</c:v>
                </c:pt>
                <c:pt idx="6080">
                  <c:v>102.55878782729644</c:v>
                </c:pt>
                <c:pt idx="6081">
                  <c:v>102.55883753285021</c:v>
                </c:pt>
                <c:pt idx="6082">
                  <c:v>102.55922600317562</c:v>
                </c:pt>
                <c:pt idx="6083">
                  <c:v>102.55939047241725</c:v>
                </c:pt>
                <c:pt idx="6084">
                  <c:v>102.55939682369959</c:v>
                </c:pt>
                <c:pt idx="6085">
                  <c:v>102.55939787106097</c:v>
                </c:pt>
                <c:pt idx="6086">
                  <c:v>102.55946780068318</c:v>
                </c:pt>
                <c:pt idx="6087">
                  <c:v>102.55954559619784</c:v>
                </c:pt>
                <c:pt idx="6088">
                  <c:v>102.55966976179097</c:v>
                </c:pt>
                <c:pt idx="6089">
                  <c:v>102.55978134800118</c:v>
                </c:pt>
                <c:pt idx="6090">
                  <c:v>102.55985648718448</c:v>
                </c:pt>
                <c:pt idx="6091">
                  <c:v>102.56000905468241</c:v>
                </c:pt>
                <c:pt idx="6092">
                  <c:v>102.56007036409416</c:v>
                </c:pt>
                <c:pt idx="6093">
                  <c:v>102.5601758489466</c:v>
                </c:pt>
                <c:pt idx="6094">
                  <c:v>102.56023524212168</c:v>
                </c:pt>
                <c:pt idx="6095">
                  <c:v>102.56030335623585</c:v>
                </c:pt>
                <c:pt idx="6096">
                  <c:v>102.56054150822393</c:v>
                </c:pt>
                <c:pt idx="6097">
                  <c:v>102.56064246601645</c:v>
                </c:pt>
                <c:pt idx="6098">
                  <c:v>102.56090145400626</c:v>
                </c:pt>
                <c:pt idx="6099">
                  <c:v>102.560903998802</c:v>
                </c:pt>
                <c:pt idx="6100">
                  <c:v>102.56090405201685</c:v>
                </c:pt>
                <c:pt idx="6101">
                  <c:v>102.56095908172122</c:v>
                </c:pt>
                <c:pt idx="6102">
                  <c:v>102.56098137075392</c:v>
                </c:pt>
                <c:pt idx="6103">
                  <c:v>102.56109544430825</c:v>
                </c:pt>
                <c:pt idx="6104">
                  <c:v>102.56129189690445</c:v>
                </c:pt>
                <c:pt idx="6105">
                  <c:v>102.56137578979603</c:v>
                </c:pt>
                <c:pt idx="6106">
                  <c:v>102.56143909178726</c:v>
                </c:pt>
                <c:pt idx="6107">
                  <c:v>102.56162068616518</c:v>
                </c:pt>
                <c:pt idx="6108">
                  <c:v>102.56178052988933</c:v>
                </c:pt>
                <c:pt idx="6109">
                  <c:v>102.56192417275587</c:v>
                </c:pt>
                <c:pt idx="6110">
                  <c:v>102.56201376901478</c:v>
                </c:pt>
                <c:pt idx="6111">
                  <c:v>102.56213137450247</c:v>
                </c:pt>
                <c:pt idx="6112">
                  <c:v>102.56213185721781</c:v>
                </c:pt>
                <c:pt idx="6113">
                  <c:v>102.56251692226304</c:v>
                </c:pt>
                <c:pt idx="6114">
                  <c:v>102.56255739300171</c:v>
                </c:pt>
                <c:pt idx="6115">
                  <c:v>102.5628898648305</c:v>
                </c:pt>
                <c:pt idx="6116">
                  <c:v>102.5629631409726</c:v>
                </c:pt>
                <c:pt idx="6117">
                  <c:v>102.5630689775325</c:v>
                </c:pt>
                <c:pt idx="6118">
                  <c:v>102.5631860390737</c:v>
                </c:pt>
                <c:pt idx="6119">
                  <c:v>102.56332595311594</c:v>
                </c:pt>
                <c:pt idx="6120">
                  <c:v>102.56337784946759</c:v>
                </c:pt>
                <c:pt idx="6121">
                  <c:v>102.56347671719678</c:v>
                </c:pt>
                <c:pt idx="6122">
                  <c:v>102.56351953070849</c:v>
                </c:pt>
                <c:pt idx="6123">
                  <c:v>102.56373964081872</c:v>
                </c:pt>
                <c:pt idx="6124">
                  <c:v>102.56378947415948</c:v>
                </c:pt>
                <c:pt idx="6125">
                  <c:v>102.56389380864947</c:v>
                </c:pt>
                <c:pt idx="6126">
                  <c:v>102.56391627255891</c:v>
                </c:pt>
                <c:pt idx="6127">
                  <c:v>102.56395800703002</c:v>
                </c:pt>
                <c:pt idx="6128">
                  <c:v>102.56400746184039</c:v>
                </c:pt>
                <c:pt idx="6129">
                  <c:v>102.56412384194132</c:v>
                </c:pt>
                <c:pt idx="6130">
                  <c:v>102.56423722153716</c:v>
                </c:pt>
                <c:pt idx="6131">
                  <c:v>102.56426585393352</c:v>
                </c:pt>
                <c:pt idx="6132">
                  <c:v>102.56460751812148</c:v>
                </c:pt>
                <c:pt idx="6133">
                  <c:v>102.56480350997249</c:v>
                </c:pt>
                <c:pt idx="6134">
                  <c:v>102.56484602375527</c:v>
                </c:pt>
                <c:pt idx="6135">
                  <c:v>102.56507773592249</c:v>
                </c:pt>
                <c:pt idx="6136">
                  <c:v>102.56511931352935</c:v>
                </c:pt>
                <c:pt idx="6137">
                  <c:v>102.56522691017317</c:v>
                </c:pt>
                <c:pt idx="6138">
                  <c:v>102.56538726343311</c:v>
                </c:pt>
                <c:pt idx="6139">
                  <c:v>102.5654177214423</c:v>
                </c:pt>
                <c:pt idx="6140">
                  <c:v>102.56542875119878</c:v>
                </c:pt>
                <c:pt idx="6141">
                  <c:v>102.56546334936148</c:v>
                </c:pt>
                <c:pt idx="6142">
                  <c:v>102.56578253246552</c:v>
                </c:pt>
                <c:pt idx="6143">
                  <c:v>102.56597311130716</c:v>
                </c:pt>
                <c:pt idx="6144">
                  <c:v>102.56601943145651</c:v>
                </c:pt>
                <c:pt idx="6145">
                  <c:v>102.56608254605919</c:v>
                </c:pt>
                <c:pt idx="6146">
                  <c:v>102.56612619193356</c:v>
                </c:pt>
                <c:pt idx="6147">
                  <c:v>102.56644941611324</c:v>
                </c:pt>
                <c:pt idx="6148">
                  <c:v>102.56648664252421</c:v>
                </c:pt>
                <c:pt idx="6149">
                  <c:v>102.56656666510028</c:v>
                </c:pt>
                <c:pt idx="6150">
                  <c:v>102.56658859146404</c:v>
                </c:pt>
                <c:pt idx="6151">
                  <c:v>102.56676789378554</c:v>
                </c:pt>
                <c:pt idx="6152">
                  <c:v>102.56683882196182</c:v>
                </c:pt>
                <c:pt idx="6153">
                  <c:v>102.56689321651254</c:v>
                </c:pt>
                <c:pt idx="6154">
                  <c:v>102.56710761337334</c:v>
                </c:pt>
                <c:pt idx="6155">
                  <c:v>102.56731177255449</c:v>
                </c:pt>
                <c:pt idx="6156">
                  <c:v>102.5673432743491</c:v>
                </c:pt>
                <c:pt idx="6157">
                  <c:v>102.56743863859472</c:v>
                </c:pt>
                <c:pt idx="6158">
                  <c:v>102.56753495306387</c:v>
                </c:pt>
                <c:pt idx="6159">
                  <c:v>102.56769326133198</c:v>
                </c:pt>
                <c:pt idx="6160">
                  <c:v>102.56769409230674</c:v>
                </c:pt>
                <c:pt idx="6161">
                  <c:v>102.56791263180173</c:v>
                </c:pt>
                <c:pt idx="6162">
                  <c:v>102.56817318630253</c:v>
                </c:pt>
                <c:pt idx="6163">
                  <c:v>102.56817396375175</c:v>
                </c:pt>
                <c:pt idx="6164">
                  <c:v>102.56818052097216</c:v>
                </c:pt>
                <c:pt idx="6165">
                  <c:v>102.56818889416448</c:v>
                </c:pt>
                <c:pt idx="6166">
                  <c:v>102.56825374422039</c:v>
                </c:pt>
                <c:pt idx="6167">
                  <c:v>102.56826553675285</c:v>
                </c:pt>
                <c:pt idx="6168">
                  <c:v>102.5683595950386</c:v>
                </c:pt>
                <c:pt idx="6169">
                  <c:v>102.56903934634762</c:v>
                </c:pt>
                <c:pt idx="6170">
                  <c:v>102.56909234646034</c:v>
                </c:pt>
                <c:pt idx="6171">
                  <c:v>102.56917661766545</c:v>
                </c:pt>
                <c:pt idx="6172">
                  <c:v>102.56923361781983</c:v>
                </c:pt>
                <c:pt idx="6173">
                  <c:v>102.56937949446089</c:v>
                </c:pt>
                <c:pt idx="6174">
                  <c:v>102.56940586562463</c:v>
                </c:pt>
                <c:pt idx="6175">
                  <c:v>102.56953833186253</c:v>
                </c:pt>
                <c:pt idx="6176">
                  <c:v>102.56973455081902</c:v>
                </c:pt>
                <c:pt idx="6177">
                  <c:v>102.56977247094085</c:v>
                </c:pt>
                <c:pt idx="6178">
                  <c:v>102.5697908171522</c:v>
                </c:pt>
                <c:pt idx="6179">
                  <c:v>102.56980371846298</c:v>
                </c:pt>
                <c:pt idx="6180">
                  <c:v>102.56980717602255</c:v>
                </c:pt>
                <c:pt idx="6181">
                  <c:v>102.56998134530545</c:v>
                </c:pt>
                <c:pt idx="6182">
                  <c:v>102.57004089615209</c:v>
                </c:pt>
                <c:pt idx="6183">
                  <c:v>102.57052597821722</c:v>
                </c:pt>
                <c:pt idx="6184">
                  <c:v>102.57054952733745</c:v>
                </c:pt>
                <c:pt idx="6185">
                  <c:v>102.5705546905625</c:v>
                </c:pt>
                <c:pt idx="6186">
                  <c:v>102.57069778016366</c:v>
                </c:pt>
                <c:pt idx="6187">
                  <c:v>102.57093087290995</c:v>
                </c:pt>
                <c:pt idx="6188">
                  <c:v>102.5711028683065</c:v>
                </c:pt>
                <c:pt idx="6189">
                  <c:v>102.57130020783413</c:v>
                </c:pt>
                <c:pt idx="6190">
                  <c:v>102.57132626122134</c:v>
                </c:pt>
                <c:pt idx="6191">
                  <c:v>102.5714344877524</c:v>
                </c:pt>
                <c:pt idx="6192">
                  <c:v>102.57167722294483</c:v>
                </c:pt>
                <c:pt idx="6193">
                  <c:v>102.57177763350938</c:v>
                </c:pt>
                <c:pt idx="6194">
                  <c:v>102.57186628024213</c:v>
                </c:pt>
                <c:pt idx="6195">
                  <c:v>102.57210466612106</c:v>
                </c:pt>
                <c:pt idx="6196">
                  <c:v>102.57223855144672</c:v>
                </c:pt>
                <c:pt idx="6197">
                  <c:v>102.57244894253559</c:v>
                </c:pt>
                <c:pt idx="6198">
                  <c:v>102.57246057877026</c:v>
                </c:pt>
                <c:pt idx="6199">
                  <c:v>102.57265808589194</c:v>
                </c:pt>
                <c:pt idx="6200">
                  <c:v>102.57324188015079</c:v>
                </c:pt>
                <c:pt idx="6201">
                  <c:v>102.57343235765431</c:v>
                </c:pt>
                <c:pt idx="6202">
                  <c:v>102.57356488995326</c:v>
                </c:pt>
                <c:pt idx="6203">
                  <c:v>102.57372624062066</c:v>
                </c:pt>
                <c:pt idx="6204">
                  <c:v>102.57384191709022</c:v>
                </c:pt>
                <c:pt idx="6205">
                  <c:v>102.57389119147335</c:v>
                </c:pt>
                <c:pt idx="6206">
                  <c:v>102.5739136561573</c:v>
                </c:pt>
                <c:pt idx="6207">
                  <c:v>102.5740155767505</c:v>
                </c:pt>
                <c:pt idx="6208">
                  <c:v>102.57408412963979</c:v>
                </c:pt>
                <c:pt idx="6209">
                  <c:v>102.57409908522804</c:v>
                </c:pt>
                <c:pt idx="6210">
                  <c:v>102.5741136934589</c:v>
                </c:pt>
                <c:pt idx="6211">
                  <c:v>102.57443929935606</c:v>
                </c:pt>
                <c:pt idx="6212">
                  <c:v>102.57467736960305</c:v>
                </c:pt>
                <c:pt idx="6213">
                  <c:v>102.57474968548509</c:v>
                </c:pt>
                <c:pt idx="6214">
                  <c:v>102.57475711049267</c:v>
                </c:pt>
                <c:pt idx="6215">
                  <c:v>102.57482867961534</c:v>
                </c:pt>
                <c:pt idx="6216">
                  <c:v>102.57487159811633</c:v>
                </c:pt>
                <c:pt idx="6217">
                  <c:v>102.57498269144871</c:v>
                </c:pt>
                <c:pt idx="6218">
                  <c:v>102.57516484859853</c:v>
                </c:pt>
                <c:pt idx="6219">
                  <c:v>102.57517784439523</c:v>
                </c:pt>
                <c:pt idx="6220">
                  <c:v>102.57553898458987</c:v>
                </c:pt>
                <c:pt idx="6221">
                  <c:v>102.57556916334141</c:v>
                </c:pt>
                <c:pt idx="6222">
                  <c:v>102.57577358867891</c:v>
                </c:pt>
                <c:pt idx="6223">
                  <c:v>102.57577478591263</c:v>
                </c:pt>
                <c:pt idx="6224">
                  <c:v>102.57578478968412</c:v>
                </c:pt>
                <c:pt idx="6225">
                  <c:v>102.57590761710942</c:v>
                </c:pt>
                <c:pt idx="6226">
                  <c:v>102.57595317107793</c:v>
                </c:pt>
                <c:pt idx="6227">
                  <c:v>102.57612388063403</c:v>
                </c:pt>
                <c:pt idx="6228">
                  <c:v>102.57631342755178</c:v>
                </c:pt>
                <c:pt idx="6229">
                  <c:v>102.57634442303954</c:v>
                </c:pt>
                <c:pt idx="6230">
                  <c:v>102.57652661001407</c:v>
                </c:pt>
                <c:pt idx="6231">
                  <c:v>102.57654202020382</c:v>
                </c:pt>
                <c:pt idx="6232">
                  <c:v>102.57654564388839</c:v>
                </c:pt>
                <c:pt idx="6233">
                  <c:v>102.57663340625253</c:v>
                </c:pt>
                <c:pt idx="6234">
                  <c:v>102.57664075256614</c:v>
                </c:pt>
                <c:pt idx="6235">
                  <c:v>102.57670895978687</c:v>
                </c:pt>
                <c:pt idx="6236">
                  <c:v>102.5767449494243</c:v>
                </c:pt>
                <c:pt idx="6237">
                  <c:v>102.57675884971091</c:v>
                </c:pt>
                <c:pt idx="6238">
                  <c:v>102.57679738615315</c:v>
                </c:pt>
                <c:pt idx="6239">
                  <c:v>102.57687882238388</c:v>
                </c:pt>
                <c:pt idx="6240">
                  <c:v>102.57689482045156</c:v>
                </c:pt>
                <c:pt idx="6241">
                  <c:v>102.57718869045287</c:v>
                </c:pt>
                <c:pt idx="6242">
                  <c:v>102.57728163899621</c:v>
                </c:pt>
                <c:pt idx="6243">
                  <c:v>102.5772906162897</c:v>
                </c:pt>
                <c:pt idx="6244">
                  <c:v>102.57744732196804</c:v>
                </c:pt>
                <c:pt idx="6245">
                  <c:v>102.57772065017808</c:v>
                </c:pt>
                <c:pt idx="6246">
                  <c:v>102.57790477929753</c:v>
                </c:pt>
                <c:pt idx="6247">
                  <c:v>102.57806425694247</c:v>
                </c:pt>
                <c:pt idx="6248">
                  <c:v>102.5783386417159</c:v>
                </c:pt>
                <c:pt idx="6249">
                  <c:v>102.5785603465537</c:v>
                </c:pt>
                <c:pt idx="6250">
                  <c:v>102.57857882193338</c:v>
                </c:pt>
                <c:pt idx="6251">
                  <c:v>102.57865360892576</c:v>
                </c:pt>
                <c:pt idx="6252">
                  <c:v>102.57872592940214</c:v>
                </c:pt>
                <c:pt idx="6253">
                  <c:v>102.57879740537581</c:v>
                </c:pt>
                <c:pt idx="6254">
                  <c:v>102.57889336535226</c:v>
                </c:pt>
                <c:pt idx="6255">
                  <c:v>102.57902847991718</c:v>
                </c:pt>
                <c:pt idx="6256">
                  <c:v>102.57914577082677</c:v>
                </c:pt>
                <c:pt idx="6257">
                  <c:v>102.57916951827318</c:v>
                </c:pt>
                <c:pt idx="6258">
                  <c:v>102.57940764457516</c:v>
                </c:pt>
                <c:pt idx="6259">
                  <c:v>102.57942299800261</c:v>
                </c:pt>
                <c:pt idx="6260">
                  <c:v>102.57951858794696</c:v>
                </c:pt>
                <c:pt idx="6261">
                  <c:v>102.57976188211794</c:v>
                </c:pt>
                <c:pt idx="6262">
                  <c:v>102.58010220107161</c:v>
                </c:pt>
                <c:pt idx="6263">
                  <c:v>102.58023516110978</c:v>
                </c:pt>
                <c:pt idx="6264">
                  <c:v>102.58027178642</c:v>
                </c:pt>
                <c:pt idx="6265">
                  <c:v>102.58029796134772</c:v>
                </c:pt>
                <c:pt idx="6266">
                  <c:v>102.58046815838514</c:v>
                </c:pt>
                <c:pt idx="6267">
                  <c:v>102.58048558765518</c:v>
                </c:pt>
                <c:pt idx="6268">
                  <c:v>102.58058279550268</c:v>
                </c:pt>
                <c:pt idx="6269">
                  <c:v>102.58060995575048</c:v>
                </c:pt>
                <c:pt idx="6270">
                  <c:v>102.58073109285165</c:v>
                </c:pt>
                <c:pt idx="6271">
                  <c:v>102.58078490111565</c:v>
                </c:pt>
                <c:pt idx="6272">
                  <c:v>102.58105723278392</c:v>
                </c:pt>
                <c:pt idx="6273">
                  <c:v>102.58114620199514</c:v>
                </c:pt>
                <c:pt idx="6274">
                  <c:v>102.58130357064825</c:v>
                </c:pt>
                <c:pt idx="6275">
                  <c:v>102.58132274790204</c:v>
                </c:pt>
                <c:pt idx="6276">
                  <c:v>102.58145232412112</c:v>
                </c:pt>
                <c:pt idx="6277">
                  <c:v>102.5814693803764</c:v>
                </c:pt>
                <c:pt idx="6278">
                  <c:v>102.5818427736826</c:v>
                </c:pt>
                <c:pt idx="6279">
                  <c:v>102.58185863481988</c:v>
                </c:pt>
                <c:pt idx="6280">
                  <c:v>102.58212682799041</c:v>
                </c:pt>
                <c:pt idx="6281">
                  <c:v>102.58225292047297</c:v>
                </c:pt>
                <c:pt idx="6282">
                  <c:v>102.582401709271</c:v>
                </c:pt>
                <c:pt idx="6283">
                  <c:v>102.58242443431898</c:v>
                </c:pt>
                <c:pt idx="6284">
                  <c:v>102.58245922162985</c:v>
                </c:pt>
                <c:pt idx="6285">
                  <c:v>102.58255468645729</c:v>
                </c:pt>
                <c:pt idx="6286">
                  <c:v>102.58281102145283</c:v>
                </c:pt>
                <c:pt idx="6287">
                  <c:v>102.58345898448621</c:v>
                </c:pt>
                <c:pt idx="6288">
                  <c:v>102.5835308133049</c:v>
                </c:pt>
                <c:pt idx="6289">
                  <c:v>102.58356001968505</c:v>
                </c:pt>
                <c:pt idx="6290">
                  <c:v>102.58364439195782</c:v>
                </c:pt>
                <c:pt idx="6291">
                  <c:v>102.58399960223537</c:v>
                </c:pt>
                <c:pt idx="6292">
                  <c:v>102.58419723036586</c:v>
                </c:pt>
                <c:pt idx="6293">
                  <c:v>102.58464911982644</c:v>
                </c:pt>
                <c:pt idx="6294">
                  <c:v>102.58465038408059</c:v>
                </c:pt>
                <c:pt idx="6295">
                  <c:v>102.58494466072347</c:v>
                </c:pt>
                <c:pt idx="6296">
                  <c:v>102.58525343499807</c:v>
                </c:pt>
                <c:pt idx="6297">
                  <c:v>102.58537815987388</c:v>
                </c:pt>
                <c:pt idx="6298">
                  <c:v>102.58553348241547</c:v>
                </c:pt>
                <c:pt idx="6299">
                  <c:v>102.58557414572408</c:v>
                </c:pt>
                <c:pt idx="6300">
                  <c:v>102.58580199612415</c:v>
                </c:pt>
                <c:pt idx="6301">
                  <c:v>102.58584959905659</c:v>
                </c:pt>
                <c:pt idx="6302">
                  <c:v>102.58630314355293</c:v>
                </c:pt>
                <c:pt idx="6303">
                  <c:v>102.5867791003613</c:v>
                </c:pt>
                <c:pt idx="6304">
                  <c:v>102.58683324904061</c:v>
                </c:pt>
                <c:pt idx="6305">
                  <c:v>102.5868395586191</c:v>
                </c:pt>
                <c:pt idx="6306">
                  <c:v>102.58690312092348</c:v>
                </c:pt>
                <c:pt idx="6307">
                  <c:v>102.58693184574184</c:v>
                </c:pt>
                <c:pt idx="6308">
                  <c:v>102.5872674126263</c:v>
                </c:pt>
                <c:pt idx="6309">
                  <c:v>102.58769152596309</c:v>
                </c:pt>
                <c:pt idx="6310">
                  <c:v>102.587695602815</c:v>
                </c:pt>
                <c:pt idx="6311">
                  <c:v>102.58808050890376</c:v>
                </c:pt>
                <c:pt idx="6312">
                  <c:v>102.58814607133817</c:v>
                </c:pt>
                <c:pt idx="6313">
                  <c:v>102.58814882757608</c:v>
                </c:pt>
                <c:pt idx="6314">
                  <c:v>102.5882166804183</c:v>
                </c:pt>
                <c:pt idx="6315">
                  <c:v>102.58822256069068</c:v>
                </c:pt>
                <c:pt idx="6316">
                  <c:v>102.58823523005638</c:v>
                </c:pt>
                <c:pt idx="6317">
                  <c:v>102.58838723721601</c:v>
                </c:pt>
                <c:pt idx="6318">
                  <c:v>102.58839942387436</c:v>
                </c:pt>
                <c:pt idx="6319">
                  <c:v>102.58872116034098</c:v>
                </c:pt>
                <c:pt idx="6320">
                  <c:v>102.58893546292722</c:v>
                </c:pt>
                <c:pt idx="6321">
                  <c:v>102.58907237880258</c:v>
                </c:pt>
                <c:pt idx="6322">
                  <c:v>102.58960559472912</c:v>
                </c:pt>
                <c:pt idx="6323">
                  <c:v>102.58970848108174</c:v>
                </c:pt>
                <c:pt idx="6324">
                  <c:v>102.58982907057066</c:v>
                </c:pt>
                <c:pt idx="6325">
                  <c:v>102.58993689083289</c:v>
                </c:pt>
                <c:pt idx="6326">
                  <c:v>102.59017077464851</c:v>
                </c:pt>
                <c:pt idx="6327">
                  <c:v>102.59020818539345</c:v>
                </c:pt>
                <c:pt idx="6328">
                  <c:v>102.59026336623845</c:v>
                </c:pt>
                <c:pt idx="6329">
                  <c:v>102.59033215525388</c:v>
                </c:pt>
                <c:pt idx="6330">
                  <c:v>102.59048420506873</c:v>
                </c:pt>
                <c:pt idx="6331">
                  <c:v>102.59062760355545</c:v>
                </c:pt>
                <c:pt idx="6332">
                  <c:v>102.59063541061104</c:v>
                </c:pt>
                <c:pt idx="6333">
                  <c:v>102.59067776016275</c:v>
                </c:pt>
                <c:pt idx="6334">
                  <c:v>102.59079856037029</c:v>
                </c:pt>
                <c:pt idx="6335">
                  <c:v>102.59082417146273</c:v>
                </c:pt>
                <c:pt idx="6336">
                  <c:v>102.5912808399209</c:v>
                </c:pt>
                <c:pt idx="6337">
                  <c:v>102.5912813799973</c:v>
                </c:pt>
                <c:pt idx="6338">
                  <c:v>102.59128824303394</c:v>
                </c:pt>
                <c:pt idx="6339">
                  <c:v>102.59133078692933</c:v>
                </c:pt>
                <c:pt idx="6340">
                  <c:v>102.59144166557911</c:v>
                </c:pt>
                <c:pt idx="6341">
                  <c:v>102.5915287288973</c:v>
                </c:pt>
                <c:pt idx="6342">
                  <c:v>102.59155805359846</c:v>
                </c:pt>
                <c:pt idx="6343">
                  <c:v>102.59185442913375</c:v>
                </c:pt>
                <c:pt idx="6344">
                  <c:v>102.59189366835807</c:v>
                </c:pt>
                <c:pt idx="6345">
                  <c:v>102.59202957521953</c:v>
                </c:pt>
                <c:pt idx="6346">
                  <c:v>102.59204315682058</c:v>
                </c:pt>
                <c:pt idx="6347">
                  <c:v>102.59232862733465</c:v>
                </c:pt>
                <c:pt idx="6348">
                  <c:v>102.59237156539498</c:v>
                </c:pt>
                <c:pt idx="6349">
                  <c:v>102.59240298916072</c:v>
                </c:pt>
                <c:pt idx="6350">
                  <c:v>102.59267266007613</c:v>
                </c:pt>
                <c:pt idx="6351">
                  <c:v>102.59302614676923</c:v>
                </c:pt>
                <c:pt idx="6352">
                  <c:v>102.59305757324668</c:v>
                </c:pt>
                <c:pt idx="6353">
                  <c:v>102.59337281787512</c:v>
                </c:pt>
                <c:pt idx="6354">
                  <c:v>102.59338094330053</c:v>
                </c:pt>
                <c:pt idx="6355">
                  <c:v>102.5934674039395</c:v>
                </c:pt>
                <c:pt idx="6356">
                  <c:v>102.59365185577876</c:v>
                </c:pt>
                <c:pt idx="6357">
                  <c:v>102.59366671037489</c:v>
                </c:pt>
                <c:pt idx="6358">
                  <c:v>102.59388861359369</c:v>
                </c:pt>
                <c:pt idx="6359">
                  <c:v>102.59390875725941</c:v>
                </c:pt>
                <c:pt idx="6360">
                  <c:v>102.59398726627997</c:v>
                </c:pt>
                <c:pt idx="6361">
                  <c:v>102.59407180841902</c:v>
                </c:pt>
                <c:pt idx="6362">
                  <c:v>102.59435248264347</c:v>
                </c:pt>
                <c:pt idx="6363">
                  <c:v>102.59468484478924</c:v>
                </c:pt>
                <c:pt idx="6364">
                  <c:v>102.59493981079575</c:v>
                </c:pt>
                <c:pt idx="6365">
                  <c:v>102.59507588554803</c:v>
                </c:pt>
                <c:pt idx="6366">
                  <c:v>102.59513483083916</c:v>
                </c:pt>
                <c:pt idx="6367">
                  <c:v>102.59519627396845</c:v>
                </c:pt>
                <c:pt idx="6368">
                  <c:v>102.59528131002531</c:v>
                </c:pt>
                <c:pt idx="6369">
                  <c:v>102.59529322919778</c:v>
                </c:pt>
                <c:pt idx="6370">
                  <c:v>102.59529471310907</c:v>
                </c:pt>
                <c:pt idx="6371">
                  <c:v>102.59540206919388</c:v>
                </c:pt>
                <c:pt idx="6372">
                  <c:v>102.59558016821859</c:v>
                </c:pt>
                <c:pt idx="6373">
                  <c:v>102.59568090077774</c:v>
                </c:pt>
                <c:pt idx="6374">
                  <c:v>102.59589883423146</c:v>
                </c:pt>
                <c:pt idx="6375">
                  <c:v>102.59599254936886</c:v>
                </c:pt>
                <c:pt idx="6376">
                  <c:v>102.59646359670815</c:v>
                </c:pt>
                <c:pt idx="6377">
                  <c:v>102.59646551913387</c:v>
                </c:pt>
                <c:pt idx="6378">
                  <c:v>102.59717581486655</c:v>
                </c:pt>
                <c:pt idx="6379">
                  <c:v>102.59735473012951</c:v>
                </c:pt>
                <c:pt idx="6380">
                  <c:v>102.59740939427651</c:v>
                </c:pt>
                <c:pt idx="6381">
                  <c:v>102.59763273859718</c:v>
                </c:pt>
                <c:pt idx="6382">
                  <c:v>102.59811186256832</c:v>
                </c:pt>
                <c:pt idx="6383">
                  <c:v>102.59812333889273</c:v>
                </c:pt>
                <c:pt idx="6384">
                  <c:v>102.59833080777933</c:v>
                </c:pt>
                <c:pt idx="6385">
                  <c:v>102.59846263341028</c:v>
                </c:pt>
                <c:pt idx="6386">
                  <c:v>102.59867020448135</c:v>
                </c:pt>
                <c:pt idx="6387">
                  <c:v>102.59874484868028</c:v>
                </c:pt>
                <c:pt idx="6388">
                  <c:v>102.59880668093095</c:v>
                </c:pt>
                <c:pt idx="6389">
                  <c:v>102.59883558134692</c:v>
                </c:pt>
                <c:pt idx="6390">
                  <c:v>102.59883621059979</c:v>
                </c:pt>
                <c:pt idx="6391">
                  <c:v>102.59899757920566</c:v>
                </c:pt>
                <c:pt idx="6392">
                  <c:v>102.5990630028609</c:v>
                </c:pt>
                <c:pt idx="6393">
                  <c:v>102.59922052141879</c:v>
                </c:pt>
                <c:pt idx="6394">
                  <c:v>102.59945675062542</c:v>
                </c:pt>
                <c:pt idx="6395">
                  <c:v>102.59954273884905</c:v>
                </c:pt>
                <c:pt idx="6396">
                  <c:v>102.5995620226183</c:v>
                </c:pt>
                <c:pt idx="6397">
                  <c:v>102.59957056486289</c:v>
                </c:pt>
                <c:pt idx="6398">
                  <c:v>102.59963015380301</c:v>
                </c:pt>
                <c:pt idx="6399">
                  <c:v>102.59966366971213</c:v>
                </c:pt>
                <c:pt idx="6400">
                  <c:v>102.59980661764209</c:v>
                </c:pt>
                <c:pt idx="6401">
                  <c:v>102.59988543212064</c:v>
                </c:pt>
                <c:pt idx="6402">
                  <c:v>102.59995887093194</c:v>
                </c:pt>
                <c:pt idx="6403">
                  <c:v>102.59998697532598</c:v>
                </c:pt>
                <c:pt idx="6404">
                  <c:v>102.60005447827247</c:v>
                </c:pt>
                <c:pt idx="6405">
                  <c:v>102.60021457335509</c:v>
                </c:pt>
                <c:pt idx="6406">
                  <c:v>102.60039772582179</c:v>
                </c:pt>
                <c:pt idx="6407">
                  <c:v>102.60047431028539</c:v>
                </c:pt>
                <c:pt idx="6408">
                  <c:v>102.60050380377878</c:v>
                </c:pt>
                <c:pt idx="6409">
                  <c:v>102.60090750933725</c:v>
                </c:pt>
                <c:pt idx="6410">
                  <c:v>102.60091819986872</c:v>
                </c:pt>
                <c:pt idx="6411">
                  <c:v>102.60092166500765</c:v>
                </c:pt>
                <c:pt idx="6412">
                  <c:v>102.60098155615596</c:v>
                </c:pt>
                <c:pt idx="6413">
                  <c:v>102.60123811339271</c:v>
                </c:pt>
                <c:pt idx="6414">
                  <c:v>102.60144222817287</c:v>
                </c:pt>
                <c:pt idx="6415">
                  <c:v>102.60158004871552</c:v>
                </c:pt>
                <c:pt idx="6416">
                  <c:v>102.60181419853809</c:v>
                </c:pt>
                <c:pt idx="6417">
                  <c:v>102.60193206536826</c:v>
                </c:pt>
                <c:pt idx="6418">
                  <c:v>102.6019696807096</c:v>
                </c:pt>
                <c:pt idx="6419">
                  <c:v>102.60204314138227</c:v>
                </c:pt>
                <c:pt idx="6420">
                  <c:v>102.60221086706467</c:v>
                </c:pt>
                <c:pt idx="6421">
                  <c:v>102.60229209966526</c:v>
                </c:pt>
                <c:pt idx="6422">
                  <c:v>102.6027580775681</c:v>
                </c:pt>
                <c:pt idx="6423">
                  <c:v>102.60297669348233</c:v>
                </c:pt>
                <c:pt idx="6424">
                  <c:v>102.6029810907045</c:v>
                </c:pt>
                <c:pt idx="6425">
                  <c:v>102.60321513477523</c:v>
                </c:pt>
                <c:pt idx="6426">
                  <c:v>102.60370543801109</c:v>
                </c:pt>
                <c:pt idx="6427">
                  <c:v>102.60379969228877</c:v>
                </c:pt>
                <c:pt idx="6428">
                  <c:v>102.60380574694021</c:v>
                </c:pt>
                <c:pt idx="6429">
                  <c:v>102.60383929593351</c:v>
                </c:pt>
                <c:pt idx="6430">
                  <c:v>102.60384561691986</c:v>
                </c:pt>
                <c:pt idx="6431">
                  <c:v>102.60390496734475</c:v>
                </c:pt>
                <c:pt idx="6432">
                  <c:v>102.60394114870621</c:v>
                </c:pt>
                <c:pt idx="6433">
                  <c:v>102.60409747419139</c:v>
                </c:pt>
                <c:pt idx="6434">
                  <c:v>102.60423105917053</c:v>
                </c:pt>
                <c:pt idx="6435">
                  <c:v>102.60429347636709</c:v>
                </c:pt>
                <c:pt idx="6436">
                  <c:v>102.60443045637525</c:v>
                </c:pt>
                <c:pt idx="6437">
                  <c:v>102.60443149875564</c:v>
                </c:pt>
                <c:pt idx="6438">
                  <c:v>102.60445591210544</c:v>
                </c:pt>
                <c:pt idx="6439">
                  <c:v>102.60457783177931</c:v>
                </c:pt>
                <c:pt idx="6440">
                  <c:v>102.60468560975913</c:v>
                </c:pt>
                <c:pt idx="6441">
                  <c:v>102.60530921587453</c:v>
                </c:pt>
                <c:pt idx="6442">
                  <c:v>102.605359312524</c:v>
                </c:pt>
                <c:pt idx="6443">
                  <c:v>102.60545204495686</c:v>
                </c:pt>
                <c:pt idx="6444">
                  <c:v>102.60548395447431</c:v>
                </c:pt>
                <c:pt idx="6445">
                  <c:v>102.60548546774082</c:v>
                </c:pt>
                <c:pt idx="6446">
                  <c:v>102.60560189818979</c:v>
                </c:pt>
                <c:pt idx="6447">
                  <c:v>102.60567047419741</c:v>
                </c:pt>
                <c:pt idx="6448">
                  <c:v>102.60583093595515</c:v>
                </c:pt>
                <c:pt idx="6449">
                  <c:v>102.60598301764686</c:v>
                </c:pt>
                <c:pt idx="6450">
                  <c:v>102.60641241843017</c:v>
                </c:pt>
                <c:pt idx="6451">
                  <c:v>102.6064416077605</c:v>
                </c:pt>
                <c:pt idx="6452">
                  <c:v>102.60667178582996</c:v>
                </c:pt>
                <c:pt idx="6453">
                  <c:v>102.60673915954408</c:v>
                </c:pt>
                <c:pt idx="6454">
                  <c:v>102.60675166835577</c:v>
                </c:pt>
                <c:pt idx="6455">
                  <c:v>102.60712385614922</c:v>
                </c:pt>
                <c:pt idx="6456">
                  <c:v>102.60718079674403</c:v>
                </c:pt>
                <c:pt idx="6457">
                  <c:v>102.60739750346877</c:v>
                </c:pt>
                <c:pt idx="6458">
                  <c:v>102.60748444687759</c:v>
                </c:pt>
                <c:pt idx="6459">
                  <c:v>102.60757806338191</c:v>
                </c:pt>
                <c:pt idx="6460">
                  <c:v>102.60758939719511</c:v>
                </c:pt>
                <c:pt idx="6461">
                  <c:v>102.60774067584006</c:v>
                </c:pt>
                <c:pt idx="6462">
                  <c:v>102.60780650887099</c:v>
                </c:pt>
                <c:pt idx="6463">
                  <c:v>102.60785138712177</c:v>
                </c:pt>
                <c:pt idx="6464">
                  <c:v>102.60797549391987</c:v>
                </c:pt>
                <c:pt idx="6465">
                  <c:v>102.60797648735037</c:v>
                </c:pt>
                <c:pt idx="6466">
                  <c:v>102.60797910337189</c:v>
                </c:pt>
                <c:pt idx="6467">
                  <c:v>102.60800880078219</c:v>
                </c:pt>
                <c:pt idx="6468">
                  <c:v>102.60805260584982</c:v>
                </c:pt>
                <c:pt idx="6469">
                  <c:v>102.60813475055373</c:v>
                </c:pt>
                <c:pt idx="6470">
                  <c:v>102.60820469062055</c:v>
                </c:pt>
                <c:pt idx="6471">
                  <c:v>102.60850666994409</c:v>
                </c:pt>
                <c:pt idx="6472">
                  <c:v>102.60880029828394</c:v>
                </c:pt>
                <c:pt idx="6473">
                  <c:v>102.60898991603455</c:v>
                </c:pt>
                <c:pt idx="6474">
                  <c:v>102.60928385470601</c:v>
                </c:pt>
                <c:pt idx="6475">
                  <c:v>102.6093604800627</c:v>
                </c:pt>
                <c:pt idx="6476">
                  <c:v>102.60938293476241</c:v>
                </c:pt>
                <c:pt idx="6477">
                  <c:v>102.60941058991685</c:v>
                </c:pt>
                <c:pt idx="6478">
                  <c:v>102.60942708886628</c:v>
                </c:pt>
                <c:pt idx="6479">
                  <c:v>102.60946520593292</c:v>
                </c:pt>
                <c:pt idx="6480">
                  <c:v>102.60970882525258</c:v>
                </c:pt>
                <c:pt idx="6481">
                  <c:v>102.60984866042394</c:v>
                </c:pt>
                <c:pt idx="6482">
                  <c:v>102.60990695893484</c:v>
                </c:pt>
                <c:pt idx="6483">
                  <c:v>102.60993538188453</c:v>
                </c:pt>
                <c:pt idx="6484">
                  <c:v>102.60994577608741</c:v>
                </c:pt>
                <c:pt idx="6485">
                  <c:v>102.61004007688439</c:v>
                </c:pt>
                <c:pt idx="6486">
                  <c:v>102.61036698680657</c:v>
                </c:pt>
                <c:pt idx="6487">
                  <c:v>102.61050098011469</c:v>
                </c:pt>
                <c:pt idx="6488">
                  <c:v>102.61058655251291</c:v>
                </c:pt>
                <c:pt idx="6489">
                  <c:v>102.61068174257365</c:v>
                </c:pt>
                <c:pt idx="6490">
                  <c:v>102.61100198224915</c:v>
                </c:pt>
                <c:pt idx="6491">
                  <c:v>102.61131195869417</c:v>
                </c:pt>
                <c:pt idx="6492">
                  <c:v>102.61166590837389</c:v>
                </c:pt>
                <c:pt idx="6493">
                  <c:v>102.61173753380545</c:v>
                </c:pt>
                <c:pt idx="6494">
                  <c:v>102.61176659711678</c:v>
                </c:pt>
                <c:pt idx="6495">
                  <c:v>102.61181542045669</c:v>
                </c:pt>
                <c:pt idx="6496">
                  <c:v>102.61183614566225</c:v>
                </c:pt>
                <c:pt idx="6497">
                  <c:v>102.61186865071707</c:v>
                </c:pt>
                <c:pt idx="6498">
                  <c:v>102.61210917838088</c:v>
                </c:pt>
                <c:pt idx="6499">
                  <c:v>102.61214721245827</c:v>
                </c:pt>
                <c:pt idx="6500">
                  <c:v>102.61226301329042</c:v>
                </c:pt>
                <c:pt idx="6501">
                  <c:v>102.61242539696214</c:v>
                </c:pt>
                <c:pt idx="6502">
                  <c:v>102.61260029509148</c:v>
                </c:pt>
                <c:pt idx="6503">
                  <c:v>102.61262308346383</c:v>
                </c:pt>
                <c:pt idx="6504">
                  <c:v>102.61284952538142</c:v>
                </c:pt>
                <c:pt idx="6505">
                  <c:v>102.61287668111805</c:v>
                </c:pt>
                <c:pt idx="6506">
                  <c:v>102.61314061612924</c:v>
                </c:pt>
                <c:pt idx="6507">
                  <c:v>102.61321392507564</c:v>
                </c:pt>
                <c:pt idx="6508">
                  <c:v>102.613328185797</c:v>
                </c:pt>
                <c:pt idx="6509">
                  <c:v>102.61344451686746</c:v>
                </c:pt>
                <c:pt idx="6510">
                  <c:v>102.6136236108203</c:v>
                </c:pt>
                <c:pt idx="6511">
                  <c:v>102.61371710430704</c:v>
                </c:pt>
                <c:pt idx="6512">
                  <c:v>102.61378406642145</c:v>
                </c:pt>
                <c:pt idx="6513">
                  <c:v>102.61391973739974</c:v>
                </c:pt>
                <c:pt idx="6514">
                  <c:v>102.61397432493364</c:v>
                </c:pt>
                <c:pt idx="6515">
                  <c:v>102.61398024697021</c:v>
                </c:pt>
                <c:pt idx="6516">
                  <c:v>102.61399006911365</c:v>
                </c:pt>
                <c:pt idx="6517">
                  <c:v>102.61423063101986</c:v>
                </c:pt>
                <c:pt idx="6518">
                  <c:v>102.61427636844515</c:v>
                </c:pt>
                <c:pt idx="6519">
                  <c:v>102.6145176945688</c:v>
                </c:pt>
                <c:pt idx="6520">
                  <c:v>102.61474931238375</c:v>
                </c:pt>
                <c:pt idx="6521">
                  <c:v>102.61505760988646</c:v>
                </c:pt>
                <c:pt idx="6522">
                  <c:v>102.61528481470637</c:v>
                </c:pt>
                <c:pt idx="6523">
                  <c:v>102.61530526933424</c:v>
                </c:pt>
                <c:pt idx="6524">
                  <c:v>102.61552273727318</c:v>
                </c:pt>
                <c:pt idx="6525">
                  <c:v>102.6158687550396</c:v>
                </c:pt>
                <c:pt idx="6526">
                  <c:v>102.61588625977963</c:v>
                </c:pt>
                <c:pt idx="6527">
                  <c:v>102.61588855152952</c:v>
                </c:pt>
                <c:pt idx="6528">
                  <c:v>102.61608726647353</c:v>
                </c:pt>
                <c:pt idx="6529">
                  <c:v>102.61624590901808</c:v>
                </c:pt>
                <c:pt idx="6530">
                  <c:v>102.61678505745068</c:v>
                </c:pt>
                <c:pt idx="6531">
                  <c:v>102.61695939965807</c:v>
                </c:pt>
                <c:pt idx="6532">
                  <c:v>102.6175723072794</c:v>
                </c:pt>
                <c:pt idx="6533">
                  <c:v>102.61769651731426</c:v>
                </c:pt>
                <c:pt idx="6534">
                  <c:v>102.61769883849567</c:v>
                </c:pt>
                <c:pt idx="6535">
                  <c:v>102.6177913290356</c:v>
                </c:pt>
                <c:pt idx="6536">
                  <c:v>102.61834517345895</c:v>
                </c:pt>
                <c:pt idx="6537">
                  <c:v>102.61836916256379</c:v>
                </c:pt>
                <c:pt idx="6538">
                  <c:v>102.61844783657757</c:v>
                </c:pt>
                <c:pt idx="6539">
                  <c:v>102.61847624270237</c:v>
                </c:pt>
                <c:pt idx="6540">
                  <c:v>102.61848753141331</c:v>
                </c:pt>
                <c:pt idx="6541">
                  <c:v>102.61866089493547</c:v>
                </c:pt>
                <c:pt idx="6542">
                  <c:v>102.61869809924306</c:v>
                </c:pt>
                <c:pt idx="6543">
                  <c:v>102.61931805073962</c:v>
                </c:pt>
                <c:pt idx="6544">
                  <c:v>102.61961223704201</c:v>
                </c:pt>
                <c:pt idx="6545">
                  <c:v>102.61971477393301</c:v>
                </c:pt>
                <c:pt idx="6546">
                  <c:v>102.61986600675836</c:v>
                </c:pt>
                <c:pt idx="6547">
                  <c:v>102.61990122374385</c:v>
                </c:pt>
                <c:pt idx="6548">
                  <c:v>102.62007789434685</c:v>
                </c:pt>
                <c:pt idx="6549">
                  <c:v>102.62029926415069</c:v>
                </c:pt>
                <c:pt idx="6550">
                  <c:v>102.62033622985774</c:v>
                </c:pt>
                <c:pt idx="6551">
                  <c:v>102.62035331503382</c:v>
                </c:pt>
                <c:pt idx="6552">
                  <c:v>102.62049359258847</c:v>
                </c:pt>
                <c:pt idx="6553">
                  <c:v>102.62050079909451</c:v>
                </c:pt>
                <c:pt idx="6554">
                  <c:v>102.62053011288947</c:v>
                </c:pt>
                <c:pt idx="6555">
                  <c:v>102.6205622665415</c:v>
                </c:pt>
                <c:pt idx="6556">
                  <c:v>102.62108989892536</c:v>
                </c:pt>
                <c:pt idx="6557">
                  <c:v>102.62116975057457</c:v>
                </c:pt>
                <c:pt idx="6558">
                  <c:v>102.62141298287786</c:v>
                </c:pt>
                <c:pt idx="6559">
                  <c:v>102.62150266421131</c:v>
                </c:pt>
                <c:pt idx="6560">
                  <c:v>102.62150809920706</c:v>
                </c:pt>
                <c:pt idx="6561">
                  <c:v>102.62155499319616</c:v>
                </c:pt>
                <c:pt idx="6562">
                  <c:v>102.62171459734901</c:v>
                </c:pt>
                <c:pt idx="6563">
                  <c:v>102.6217227157324</c:v>
                </c:pt>
                <c:pt idx="6564">
                  <c:v>102.62209091935235</c:v>
                </c:pt>
                <c:pt idx="6565">
                  <c:v>102.62212312044547</c:v>
                </c:pt>
                <c:pt idx="6566">
                  <c:v>102.6223222268798</c:v>
                </c:pt>
                <c:pt idx="6567">
                  <c:v>102.62241015697384</c:v>
                </c:pt>
                <c:pt idx="6568">
                  <c:v>102.62268332145399</c:v>
                </c:pt>
                <c:pt idx="6569">
                  <c:v>102.62294462568133</c:v>
                </c:pt>
                <c:pt idx="6570">
                  <c:v>102.62300232769927</c:v>
                </c:pt>
                <c:pt idx="6571">
                  <c:v>102.62316806796838</c:v>
                </c:pt>
                <c:pt idx="6572">
                  <c:v>102.62338942397679</c:v>
                </c:pt>
                <c:pt idx="6573">
                  <c:v>102.62376650707824</c:v>
                </c:pt>
                <c:pt idx="6574">
                  <c:v>102.62400055390826</c:v>
                </c:pt>
                <c:pt idx="6575">
                  <c:v>102.62408085691777</c:v>
                </c:pt>
                <c:pt idx="6576">
                  <c:v>102.62460373518572</c:v>
                </c:pt>
                <c:pt idx="6577">
                  <c:v>102.6247004740016</c:v>
                </c:pt>
                <c:pt idx="6578">
                  <c:v>102.62470216399906</c:v>
                </c:pt>
                <c:pt idx="6579">
                  <c:v>102.62495049856551</c:v>
                </c:pt>
                <c:pt idx="6580">
                  <c:v>102.62506286400072</c:v>
                </c:pt>
                <c:pt idx="6581">
                  <c:v>102.6251363514295</c:v>
                </c:pt>
                <c:pt idx="6582">
                  <c:v>102.62528810792607</c:v>
                </c:pt>
                <c:pt idx="6583">
                  <c:v>102.6253190312643</c:v>
                </c:pt>
                <c:pt idx="6584">
                  <c:v>102.62560983056869</c:v>
                </c:pt>
                <c:pt idx="6585">
                  <c:v>102.6256818251521</c:v>
                </c:pt>
                <c:pt idx="6586">
                  <c:v>102.62581730593459</c:v>
                </c:pt>
                <c:pt idx="6587">
                  <c:v>102.625835360807</c:v>
                </c:pt>
                <c:pt idx="6588">
                  <c:v>102.62592510645864</c:v>
                </c:pt>
                <c:pt idx="6589">
                  <c:v>102.62594360607758</c:v>
                </c:pt>
                <c:pt idx="6590">
                  <c:v>102.62612638781766</c:v>
                </c:pt>
                <c:pt idx="6591">
                  <c:v>102.62613164613639</c:v>
                </c:pt>
                <c:pt idx="6592">
                  <c:v>102.62614262065669</c:v>
                </c:pt>
                <c:pt idx="6593">
                  <c:v>102.62615058810033</c:v>
                </c:pt>
                <c:pt idx="6594">
                  <c:v>102.62630739747404</c:v>
                </c:pt>
                <c:pt idx="6595">
                  <c:v>102.62635824958997</c:v>
                </c:pt>
                <c:pt idx="6596">
                  <c:v>102.62636871893396</c:v>
                </c:pt>
                <c:pt idx="6597">
                  <c:v>102.62648928486468</c:v>
                </c:pt>
                <c:pt idx="6598">
                  <c:v>102.62717036360344</c:v>
                </c:pt>
                <c:pt idx="6599">
                  <c:v>102.62749523790313</c:v>
                </c:pt>
                <c:pt idx="6600">
                  <c:v>102.6275362442335</c:v>
                </c:pt>
                <c:pt idx="6601">
                  <c:v>102.62782347620103</c:v>
                </c:pt>
                <c:pt idx="6602">
                  <c:v>102.62811982580304</c:v>
                </c:pt>
                <c:pt idx="6603">
                  <c:v>102.62821105240793</c:v>
                </c:pt>
                <c:pt idx="6604">
                  <c:v>102.62829370364189</c:v>
                </c:pt>
                <c:pt idx="6605">
                  <c:v>102.62829480053175</c:v>
                </c:pt>
                <c:pt idx="6606">
                  <c:v>102.62844042772076</c:v>
                </c:pt>
                <c:pt idx="6607">
                  <c:v>102.62845117022397</c:v>
                </c:pt>
                <c:pt idx="6608">
                  <c:v>102.6286208790025</c:v>
                </c:pt>
                <c:pt idx="6609">
                  <c:v>102.62902818468631</c:v>
                </c:pt>
                <c:pt idx="6610">
                  <c:v>102.62924191640525</c:v>
                </c:pt>
                <c:pt idx="6611">
                  <c:v>102.62927291786137</c:v>
                </c:pt>
                <c:pt idx="6612">
                  <c:v>102.62931475129942</c:v>
                </c:pt>
                <c:pt idx="6613">
                  <c:v>102.62939451133259</c:v>
                </c:pt>
                <c:pt idx="6614">
                  <c:v>102.62944084143136</c:v>
                </c:pt>
                <c:pt idx="6615">
                  <c:v>102.62947466680102</c:v>
                </c:pt>
                <c:pt idx="6616">
                  <c:v>102.62999058829868</c:v>
                </c:pt>
                <c:pt idx="6617">
                  <c:v>102.62999878442683</c:v>
                </c:pt>
                <c:pt idx="6618">
                  <c:v>102.63047127726848</c:v>
                </c:pt>
                <c:pt idx="6619">
                  <c:v>102.63111628448598</c:v>
                </c:pt>
                <c:pt idx="6620">
                  <c:v>102.63116279126136</c:v>
                </c:pt>
                <c:pt idx="6621">
                  <c:v>102.63128869177014</c:v>
                </c:pt>
                <c:pt idx="6622">
                  <c:v>102.63135559338346</c:v>
                </c:pt>
                <c:pt idx="6623">
                  <c:v>102.6317623444081</c:v>
                </c:pt>
                <c:pt idx="6624">
                  <c:v>102.63179393766306</c:v>
                </c:pt>
                <c:pt idx="6625">
                  <c:v>102.6318216512136</c:v>
                </c:pt>
                <c:pt idx="6626">
                  <c:v>102.63184195356223</c:v>
                </c:pt>
                <c:pt idx="6627">
                  <c:v>102.63187227255762</c:v>
                </c:pt>
                <c:pt idx="6628">
                  <c:v>102.63197004550713</c:v>
                </c:pt>
                <c:pt idx="6629">
                  <c:v>102.63200139758843</c:v>
                </c:pt>
                <c:pt idx="6630">
                  <c:v>102.63212280069428</c:v>
                </c:pt>
                <c:pt idx="6631">
                  <c:v>102.63216076159466</c:v>
                </c:pt>
                <c:pt idx="6632">
                  <c:v>102.63233027783266</c:v>
                </c:pt>
                <c:pt idx="6633">
                  <c:v>102.63241725309744</c:v>
                </c:pt>
                <c:pt idx="6634">
                  <c:v>102.63247904007072</c:v>
                </c:pt>
                <c:pt idx="6635">
                  <c:v>102.63256437885508</c:v>
                </c:pt>
                <c:pt idx="6636">
                  <c:v>102.63308036567518</c:v>
                </c:pt>
                <c:pt idx="6637">
                  <c:v>102.63320915509856</c:v>
                </c:pt>
                <c:pt idx="6638">
                  <c:v>102.63337866815127</c:v>
                </c:pt>
                <c:pt idx="6639">
                  <c:v>102.63376054383228</c:v>
                </c:pt>
                <c:pt idx="6640">
                  <c:v>102.6339387904019</c:v>
                </c:pt>
                <c:pt idx="6641">
                  <c:v>102.63414832334922</c:v>
                </c:pt>
                <c:pt idx="6642">
                  <c:v>102.63459835390917</c:v>
                </c:pt>
                <c:pt idx="6643">
                  <c:v>102.63478012983936</c:v>
                </c:pt>
                <c:pt idx="6644">
                  <c:v>102.63483869370471</c:v>
                </c:pt>
                <c:pt idx="6645">
                  <c:v>102.63540343102386</c:v>
                </c:pt>
                <c:pt idx="6646">
                  <c:v>102.63557142050358</c:v>
                </c:pt>
                <c:pt idx="6647">
                  <c:v>102.63579705461677</c:v>
                </c:pt>
                <c:pt idx="6648">
                  <c:v>102.63584293623288</c:v>
                </c:pt>
                <c:pt idx="6649">
                  <c:v>102.63591832199896</c:v>
                </c:pt>
                <c:pt idx="6650">
                  <c:v>102.63611847740182</c:v>
                </c:pt>
                <c:pt idx="6651">
                  <c:v>102.63628982417541</c:v>
                </c:pt>
                <c:pt idx="6652">
                  <c:v>102.63629436809795</c:v>
                </c:pt>
                <c:pt idx="6653">
                  <c:v>102.63636124388307</c:v>
                </c:pt>
                <c:pt idx="6654">
                  <c:v>102.63652596984942</c:v>
                </c:pt>
                <c:pt idx="6655">
                  <c:v>102.63676130707209</c:v>
                </c:pt>
                <c:pt idx="6656">
                  <c:v>102.63678575076493</c:v>
                </c:pt>
                <c:pt idx="6657">
                  <c:v>102.63694871673827</c:v>
                </c:pt>
                <c:pt idx="6658">
                  <c:v>102.63703536303639</c:v>
                </c:pt>
                <c:pt idx="6659">
                  <c:v>102.63716033849448</c:v>
                </c:pt>
                <c:pt idx="6660">
                  <c:v>102.63726592287085</c:v>
                </c:pt>
                <c:pt idx="6661">
                  <c:v>102.63770041343605</c:v>
                </c:pt>
                <c:pt idx="6662">
                  <c:v>102.63796760338123</c:v>
                </c:pt>
                <c:pt idx="6663">
                  <c:v>102.63797964094879</c:v>
                </c:pt>
                <c:pt idx="6664">
                  <c:v>102.63819270121733</c:v>
                </c:pt>
                <c:pt idx="6665">
                  <c:v>102.63821681303232</c:v>
                </c:pt>
                <c:pt idx="6666">
                  <c:v>102.63841654536188</c:v>
                </c:pt>
                <c:pt idx="6667">
                  <c:v>102.63863026051466</c:v>
                </c:pt>
                <c:pt idx="6668">
                  <c:v>102.63933774953085</c:v>
                </c:pt>
                <c:pt idx="6669">
                  <c:v>102.63937475789676</c:v>
                </c:pt>
                <c:pt idx="6670">
                  <c:v>102.63961284546815</c:v>
                </c:pt>
                <c:pt idx="6671">
                  <c:v>102.63968600312771</c:v>
                </c:pt>
                <c:pt idx="6672">
                  <c:v>102.63968805513485</c:v>
                </c:pt>
                <c:pt idx="6673">
                  <c:v>102.64002990776858</c:v>
                </c:pt>
                <c:pt idx="6674">
                  <c:v>102.64008272213951</c:v>
                </c:pt>
                <c:pt idx="6675">
                  <c:v>102.64019044753846</c:v>
                </c:pt>
                <c:pt idx="6676">
                  <c:v>102.64021192269928</c:v>
                </c:pt>
                <c:pt idx="6677">
                  <c:v>102.64029928476403</c:v>
                </c:pt>
                <c:pt idx="6678">
                  <c:v>102.64100379583876</c:v>
                </c:pt>
                <c:pt idx="6679">
                  <c:v>102.6410917896163</c:v>
                </c:pt>
                <c:pt idx="6680">
                  <c:v>102.64119469435396</c:v>
                </c:pt>
                <c:pt idx="6681">
                  <c:v>102.64125456295955</c:v>
                </c:pt>
                <c:pt idx="6682">
                  <c:v>102.64146200577537</c:v>
                </c:pt>
                <c:pt idx="6683">
                  <c:v>102.64147265129985</c:v>
                </c:pt>
                <c:pt idx="6684">
                  <c:v>102.641552204064</c:v>
                </c:pt>
                <c:pt idx="6685">
                  <c:v>102.64158560441626</c:v>
                </c:pt>
                <c:pt idx="6686">
                  <c:v>102.64161799991743</c:v>
                </c:pt>
                <c:pt idx="6687">
                  <c:v>102.64172156824233</c:v>
                </c:pt>
                <c:pt idx="6688">
                  <c:v>102.64181405310578</c:v>
                </c:pt>
                <c:pt idx="6689">
                  <c:v>102.64186675686771</c:v>
                </c:pt>
                <c:pt idx="6690">
                  <c:v>102.6419652210238</c:v>
                </c:pt>
                <c:pt idx="6691">
                  <c:v>102.64250163609199</c:v>
                </c:pt>
                <c:pt idx="6692">
                  <c:v>102.6425620499631</c:v>
                </c:pt>
                <c:pt idx="6693">
                  <c:v>102.64271654139537</c:v>
                </c:pt>
                <c:pt idx="6694">
                  <c:v>102.64272709515589</c:v>
                </c:pt>
                <c:pt idx="6695">
                  <c:v>102.64277162258342</c:v>
                </c:pt>
                <c:pt idx="6696">
                  <c:v>102.64295489021207</c:v>
                </c:pt>
                <c:pt idx="6697">
                  <c:v>102.64298686104168</c:v>
                </c:pt>
                <c:pt idx="6698">
                  <c:v>102.64301102026025</c:v>
                </c:pt>
                <c:pt idx="6699">
                  <c:v>102.64302207695181</c:v>
                </c:pt>
                <c:pt idx="6700">
                  <c:v>102.64309957961245</c:v>
                </c:pt>
                <c:pt idx="6701">
                  <c:v>102.64314262712992</c:v>
                </c:pt>
                <c:pt idx="6702">
                  <c:v>102.64332807694785</c:v>
                </c:pt>
                <c:pt idx="6703">
                  <c:v>102.64382570516332</c:v>
                </c:pt>
                <c:pt idx="6704">
                  <c:v>102.64384584436939</c:v>
                </c:pt>
                <c:pt idx="6705">
                  <c:v>102.6439203904049</c:v>
                </c:pt>
                <c:pt idx="6706">
                  <c:v>102.64397190634182</c:v>
                </c:pt>
                <c:pt idx="6707">
                  <c:v>102.64402640508911</c:v>
                </c:pt>
                <c:pt idx="6708">
                  <c:v>102.64406166147549</c:v>
                </c:pt>
                <c:pt idx="6709">
                  <c:v>102.64418528993731</c:v>
                </c:pt>
                <c:pt idx="6710">
                  <c:v>102.64427284039738</c:v>
                </c:pt>
                <c:pt idx="6711">
                  <c:v>102.6443351612234</c:v>
                </c:pt>
                <c:pt idx="6712">
                  <c:v>102.64440348061137</c:v>
                </c:pt>
                <c:pt idx="6713">
                  <c:v>102.64441348953267</c:v>
                </c:pt>
                <c:pt idx="6714">
                  <c:v>102.6444890019267</c:v>
                </c:pt>
                <c:pt idx="6715">
                  <c:v>102.64490629167167</c:v>
                </c:pt>
                <c:pt idx="6716">
                  <c:v>102.6449211572385</c:v>
                </c:pt>
                <c:pt idx="6717">
                  <c:v>102.64500187465099</c:v>
                </c:pt>
                <c:pt idx="6718">
                  <c:v>102.64501933684063</c:v>
                </c:pt>
                <c:pt idx="6719">
                  <c:v>102.64502351550112</c:v>
                </c:pt>
                <c:pt idx="6720">
                  <c:v>102.64521038677162</c:v>
                </c:pt>
                <c:pt idx="6721">
                  <c:v>102.64552043444866</c:v>
                </c:pt>
                <c:pt idx="6722">
                  <c:v>102.6455255257352</c:v>
                </c:pt>
                <c:pt idx="6723">
                  <c:v>102.64598578361266</c:v>
                </c:pt>
                <c:pt idx="6724">
                  <c:v>102.64612430633633</c:v>
                </c:pt>
                <c:pt idx="6725">
                  <c:v>102.64612458646253</c:v>
                </c:pt>
                <c:pt idx="6726">
                  <c:v>102.64630261464879</c:v>
                </c:pt>
                <c:pt idx="6727">
                  <c:v>102.64640972225128</c:v>
                </c:pt>
                <c:pt idx="6728">
                  <c:v>102.64643790621022</c:v>
                </c:pt>
                <c:pt idx="6729">
                  <c:v>102.64648705708632</c:v>
                </c:pt>
                <c:pt idx="6730">
                  <c:v>102.64661779611622</c:v>
                </c:pt>
                <c:pt idx="6731">
                  <c:v>102.64668228839973</c:v>
                </c:pt>
                <c:pt idx="6732">
                  <c:v>102.64671009565915</c:v>
                </c:pt>
                <c:pt idx="6733">
                  <c:v>102.64680065545791</c:v>
                </c:pt>
                <c:pt idx="6734">
                  <c:v>102.64715855779937</c:v>
                </c:pt>
                <c:pt idx="6735">
                  <c:v>102.64727624017691</c:v>
                </c:pt>
                <c:pt idx="6736">
                  <c:v>102.64743248704968</c:v>
                </c:pt>
                <c:pt idx="6737">
                  <c:v>102.64743253488315</c:v>
                </c:pt>
                <c:pt idx="6738">
                  <c:v>102.64750747697373</c:v>
                </c:pt>
                <c:pt idx="6739">
                  <c:v>102.64777471955476</c:v>
                </c:pt>
                <c:pt idx="6740">
                  <c:v>102.64798660324972</c:v>
                </c:pt>
                <c:pt idx="6741">
                  <c:v>102.64800629990198</c:v>
                </c:pt>
                <c:pt idx="6742">
                  <c:v>102.64802304416534</c:v>
                </c:pt>
                <c:pt idx="6743">
                  <c:v>102.64824657078231</c:v>
                </c:pt>
                <c:pt idx="6744">
                  <c:v>102.64827497579091</c:v>
                </c:pt>
                <c:pt idx="6745">
                  <c:v>102.64829984583029</c:v>
                </c:pt>
                <c:pt idx="6746">
                  <c:v>102.64834613886364</c:v>
                </c:pt>
                <c:pt idx="6747">
                  <c:v>102.64860374399045</c:v>
                </c:pt>
                <c:pt idx="6748">
                  <c:v>102.64894447414753</c:v>
                </c:pt>
                <c:pt idx="6749">
                  <c:v>102.64899798019741</c:v>
                </c:pt>
                <c:pt idx="6750">
                  <c:v>102.64909474578668</c:v>
                </c:pt>
                <c:pt idx="6751">
                  <c:v>102.64915917112249</c:v>
                </c:pt>
                <c:pt idx="6752">
                  <c:v>102.64959496892043</c:v>
                </c:pt>
                <c:pt idx="6753">
                  <c:v>102.64959889158857</c:v>
                </c:pt>
                <c:pt idx="6754">
                  <c:v>102.64992723090863</c:v>
                </c:pt>
                <c:pt idx="6755">
                  <c:v>102.65005953926178</c:v>
                </c:pt>
                <c:pt idx="6756">
                  <c:v>102.65073011191294</c:v>
                </c:pt>
                <c:pt idx="6757">
                  <c:v>102.65074619326478</c:v>
                </c:pt>
                <c:pt idx="6758">
                  <c:v>102.65081888135795</c:v>
                </c:pt>
                <c:pt idx="6759">
                  <c:v>102.65100625115441</c:v>
                </c:pt>
                <c:pt idx="6760">
                  <c:v>102.65105474496154</c:v>
                </c:pt>
                <c:pt idx="6761">
                  <c:v>102.65119337175014</c:v>
                </c:pt>
                <c:pt idx="6762">
                  <c:v>102.65120326895406</c:v>
                </c:pt>
                <c:pt idx="6763">
                  <c:v>102.65149392840129</c:v>
                </c:pt>
                <c:pt idx="6764">
                  <c:v>102.65151071579596</c:v>
                </c:pt>
                <c:pt idx="6765">
                  <c:v>102.65156794417688</c:v>
                </c:pt>
                <c:pt idx="6766">
                  <c:v>102.65163099939865</c:v>
                </c:pt>
                <c:pt idx="6767">
                  <c:v>102.65165600113879</c:v>
                </c:pt>
                <c:pt idx="6768">
                  <c:v>102.65173280628959</c:v>
                </c:pt>
                <c:pt idx="6769">
                  <c:v>102.65174439064351</c:v>
                </c:pt>
                <c:pt idx="6770">
                  <c:v>102.65183862034591</c:v>
                </c:pt>
                <c:pt idx="6771">
                  <c:v>102.65222821896738</c:v>
                </c:pt>
                <c:pt idx="6772">
                  <c:v>102.65251183713275</c:v>
                </c:pt>
                <c:pt idx="6773">
                  <c:v>102.65254326753168</c:v>
                </c:pt>
                <c:pt idx="6774">
                  <c:v>102.65287006854618</c:v>
                </c:pt>
                <c:pt idx="6775">
                  <c:v>102.65298340335455</c:v>
                </c:pt>
                <c:pt idx="6776">
                  <c:v>102.65317027313947</c:v>
                </c:pt>
                <c:pt idx="6777">
                  <c:v>102.65338524215865</c:v>
                </c:pt>
                <c:pt idx="6778">
                  <c:v>102.65343969559706</c:v>
                </c:pt>
                <c:pt idx="6779">
                  <c:v>102.65349918776987</c:v>
                </c:pt>
                <c:pt idx="6780">
                  <c:v>102.65358741186562</c:v>
                </c:pt>
                <c:pt idx="6781">
                  <c:v>102.65386631906615</c:v>
                </c:pt>
                <c:pt idx="6782">
                  <c:v>102.65395345868828</c:v>
                </c:pt>
                <c:pt idx="6783">
                  <c:v>102.65447706973352</c:v>
                </c:pt>
                <c:pt idx="6784">
                  <c:v>102.6545620124643</c:v>
                </c:pt>
                <c:pt idx="6785">
                  <c:v>102.65465287898377</c:v>
                </c:pt>
                <c:pt idx="6786">
                  <c:v>102.65488008915393</c:v>
                </c:pt>
                <c:pt idx="6787">
                  <c:v>102.65489380384297</c:v>
                </c:pt>
                <c:pt idx="6788">
                  <c:v>102.65492605754558</c:v>
                </c:pt>
                <c:pt idx="6789">
                  <c:v>102.65531257396424</c:v>
                </c:pt>
                <c:pt idx="6790">
                  <c:v>102.655476769484</c:v>
                </c:pt>
                <c:pt idx="6791">
                  <c:v>102.65548475929337</c:v>
                </c:pt>
                <c:pt idx="6792">
                  <c:v>102.65557706601035</c:v>
                </c:pt>
                <c:pt idx="6793">
                  <c:v>102.65562871026746</c:v>
                </c:pt>
                <c:pt idx="6794">
                  <c:v>102.65587311336135</c:v>
                </c:pt>
                <c:pt idx="6795">
                  <c:v>102.65627824880221</c:v>
                </c:pt>
                <c:pt idx="6796">
                  <c:v>102.65649874659728</c:v>
                </c:pt>
                <c:pt idx="6797">
                  <c:v>102.65666680245897</c:v>
                </c:pt>
                <c:pt idx="6798">
                  <c:v>102.65679180995001</c:v>
                </c:pt>
                <c:pt idx="6799">
                  <c:v>102.6569725170029</c:v>
                </c:pt>
                <c:pt idx="6800">
                  <c:v>102.65712056593009</c:v>
                </c:pt>
                <c:pt idx="6801">
                  <c:v>102.65721493775992</c:v>
                </c:pt>
                <c:pt idx="6802">
                  <c:v>102.65734711688913</c:v>
                </c:pt>
                <c:pt idx="6803">
                  <c:v>102.65735390206588</c:v>
                </c:pt>
                <c:pt idx="6804">
                  <c:v>102.6576189759615</c:v>
                </c:pt>
                <c:pt idx="6805">
                  <c:v>102.65769832034258</c:v>
                </c:pt>
                <c:pt idx="6806">
                  <c:v>102.65779845600142</c:v>
                </c:pt>
                <c:pt idx="6807">
                  <c:v>102.65789127877791</c:v>
                </c:pt>
                <c:pt idx="6808">
                  <c:v>102.65798284221312</c:v>
                </c:pt>
                <c:pt idx="6809">
                  <c:v>102.65828781663782</c:v>
                </c:pt>
                <c:pt idx="6810">
                  <c:v>102.65852646830291</c:v>
                </c:pt>
                <c:pt idx="6811">
                  <c:v>102.65877197826019</c:v>
                </c:pt>
                <c:pt idx="6812">
                  <c:v>102.65878602850049</c:v>
                </c:pt>
                <c:pt idx="6813">
                  <c:v>102.65893178003952</c:v>
                </c:pt>
                <c:pt idx="6814">
                  <c:v>102.65921553342467</c:v>
                </c:pt>
                <c:pt idx="6815">
                  <c:v>102.65965263772284</c:v>
                </c:pt>
                <c:pt idx="6816">
                  <c:v>102.65976386434342</c:v>
                </c:pt>
                <c:pt idx="6817">
                  <c:v>102.65977350843133</c:v>
                </c:pt>
                <c:pt idx="6818">
                  <c:v>102.66003351956499</c:v>
                </c:pt>
                <c:pt idx="6819">
                  <c:v>102.66020959130405</c:v>
                </c:pt>
                <c:pt idx="6820">
                  <c:v>102.6602743894998</c:v>
                </c:pt>
                <c:pt idx="6821">
                  <c:v>102.66037313855293</c:v>
                </c:pt>
                <c:pt idx="6822">
                  <c:v>102.660439073303</c:v>
                </c:pt>
                <c:pt idx="6823">
                  <c:v>102.66078232191359</c:v>
                </c:pt>
                <c:pt idx="6824">
                  <c:v>102.66094479273949</c:v>
                </c:pt>
                <c:pt idx="6825">
                  <c:v>102.66102215652566</c:v>
                </c:pt>
                <c:pt idx="6826">
                  <c:v>102.66105140975441</c:v>
                </c:pt>
                <c:pt idx="6827">
                  <c:v>102.66106628701246</c:v>
                </c:pt>
                <c:pt idx="6828">
                  <c:v>102.66124371988765</c:v>
                </c:pt>
                <c:pt idx="6829">
                  <c:v>102.66131322493186</c:v>
                </c:pt>
                <c:pt idx="6830">
                  <c:v>102.6615725551609</c:v>
                </c:pt>
                <c:pt idx="6831">
                  <c:v>102.66172726173482</c:v>
                </c:pt>
                <c:pt idx="6832">
                  <c:v>102.66185159214527</c:v>
                </c:pt>
                <c:pt idx="6833">
                  <c:v>102.66187291974761</c:v>
                </c:pt>
                <c:pt idx="6834">
                  <c:v>102.66208569738748</c:v>
                </c:pt>
                <c:pt idx="6835">
                  <c:v>102.66224505555731</c:v>
                </c:pt>
                <c:pt idx="6836">
                  <c:v>102.66253308029209</c:v>
                </c:pt>
                <c:pt idx="6837">
                  <c:v>102.66254750989465</c:v>
                </c:pt>
                <c:pt idx="6838">
                  <c:v>102.66256967114248</c:v>
                </c:pt>
                <c:pt idx="6839">
                  <c:v>102.66261737288573</c:v>
                </c:pt>
                <c:pt idx="6840">
                  <c:v>102.66265129886828</c:v>
                </c:pt>
                <c:pt idx="6841">
                  <c:v>102.66267694278757</c:v>
                </c:pt>
                <c:pt idx="6842">
                  <c:v>102.66301389925337</c:v>
                </c:pt>
                <c:pt idx="6843">
                  <c:v>102.6634207738113</c:v>
                </c:pt>
                <c:pt idx="6844">
                  <c:v>102.66431856659227</c:v>
                </c:pt>
                <c:pt idx="6845">
                  <c:v>102.66435981966198</c:v>
                </c:pt>
                <c:pt idx="6846">
                  <c:v>102.66449707647774</c:v>
                </c:pt>
                <c:pt idx="6847">
                  <c:v>102.66474696275534</c:v>
                </c:pt>
                <c:pt idx="6848">
                  <c:v>102.66490455891777</c:v>
                </c:pt>
                <c:pt idx="6849">
                  <c:v>102.66515770249198</c:v>
                </c:pt>
                <c:pt idx="6850">
                  <c:v>102.66528124049651</c:v>
                </c:pt>
                <c:pt idx="6851">
                  <c:v>102.66560516527178</c:v>
                </c:pt>
                <c:pt idx="6852">
                  <c:v>102.66561957821312</c:v>
                </c:pt>
                <c:pt idx="6853">
                  <c:v>102.66581836133167</c:v>
                </c:pt>
                <c:pt idx="6854">
                  <c:v>102.66584724722239</c:v>
                </c:pt>
                <c:pt idx="6855">
                  <c:v>102.66608767876737</c:v>
                </c:pt>
                <c:pt idx="6856">
                  <c:v>102.66615447251054</c:v>
                </c:pt>
                <c:pt idx="6857">
                  <c:v>102.66672373787334</c:v>
                </c:pt>
                <c:pt idx="6858">
                  <c:v>102.66679477719813</c:v>
                </c:pt>
                <c:pt idx="6859">
                  <c:v>102.66683314620836</c:v>
                </c:pt>
                <c:pt idx="6860">
                  <c:v>102.66683819152418</c:v>
                </c:pt>
                <c:pt idx="6861">
                  <c:v>102.66699872631318</c:v>
                </c:pt>
                <c:pt idx="6862">
                  <c:v>102.66701132759239</c:v>
                </c:pt>
                <c:pt idx="6863">
                  <c:v>102.66713223881565</c:v>
                </c:pt>
                <c:pt idx="6864">
                  <c:v>102.66714895322363</c:v>
                </c:pt>
                <c:pt idx="6865">
                  <c:v>102.66765858753477</c:v>
                </c:pt>
                <c:pt idx="6866">
                  <c:v>102.66772591723506</c:v>
                </c:pt>
                <c:pt idx="6867">
                  <c:v>102.66781433503141</c:v>
                </c:pt>
                <c:pt idx="6868">
                  <c:v>102.6679647175725</c:v>
                </c:pt>
                <c:pt idx="6869">
                  <c:v>102.66798222236324</c:v>
                </c:pt>
                <c:pt idx="6870">
                  <c:v>102.66799761596258</c:v>
                </c:pt>
                <c:pt idx="6871">
                  <c:v>102.66822790966404</c:v>
                </c:pt>
                <c:pt idx="6872">
                  <c:v>102.66834382151384</c:v>
                </c:pt>
                <c:pt idx="6873">
                  <c:v>102.66837413003152</c:v>
                </c:pt>
                <c:pt idx="6874">
                  <c:v>102.66840479435533</c:v>
                </c:pt>
                <c:pt idx="6875">
                  <c:v>102.66851116262166</c:v>
                </c:pt>
                <c:pt idx="6876">
                  <c:v>102.6685445230717</c:v>
                </c:pt>
                <c:pt idx="6877">
                  <c:v>102.66882539982218</c:v>
                </c:pt>
                <c:pt idx="6878">
                  <c:v>102.66891541683006</c:v>
                </c:pt>
                <c:pt idx="6879">
                  <c:v>102.66902927261631</c:v>
                </c:pt>
                <c:pt idx="6880">
                  <c:v>102.66904594690537</c:v>
                </c:pt>
                <c:pt idx="6881">
                  <c:v>102.66908520784088</c:v>
                </c:pt>
                <c:pt idx="6882">
                  <c:v>102.66926362369993</c:v>
                </c:pt>
                <c:pt idx="6883">
                  <c:v>102.66956461719199</c:v>
                </c:pt>
                <c:pt idx="6884">
                  <c:v>102.66959503192248</c:v>
                </c:pt>
                <c:pt idx="6885">
                  <c:v>102.66971285795135</c:v>
                </c:pt>
                <c:pt idx="6886">
                  <c:v>102.6697491006515</c:v>
                </c:pt>
                <c:pt idx="6887">
                  <c:v>102.6699443334481</c:v>
                </c:pt>
                <c:pt idx="6888">
                  <c:v>102.67034215258914</c:v>
                </c:pt>
                <c:pt idx="6889">
                  <c:v>102.67037996261232</c:v>
                </c:pt>
                <c:pt idx="6890">
                  <c:v>102.67054028262122</c:v>
                </c:pt>
                <c:pt idx="6891">
                  <c:v>102.67061226062232</c:v>
                </c:pt>
                <c:pt idx="6892">
                  <c:v>102.67089130415062</c:v>
                </c:pt>
                <c:pt idx="6893">
                  <c:v>102.67127105122506</c:v>
                </c:pt>
                <c:pt idx="6894">
                  <c:v>102.67133507750658</c:v>
                </c:pt>
                <c:pt idx="6895">
                  <c:v>102.67142221784748</c:v>
                </c:pt>
                <c:pt idx="6896">
                  <c:v>102.67179244148967</c:v>
                </c:pt>
                <c:pt idx="6897">
                  <c:v>102.67253778070207</c:v>
                </c:pt>
                <c:pt idx="6898">
                  <c:v>102.67263103404524</c:v>
                </c:pt>
                <c:pt idx="6899">
                  <c:v>102.67289781287805</c:v>
                </c:pt>
                <c:pt idx="6900">
                  <c:v>102.67296555362289</c:v>
                </c:pt>
                <c:pt idx="6901">
                  <c:v>102.67328633417031</c:v>
                </c:pt>
                <c:pt idx="6902">
                  <c:v>102.67330261289595</c:v>
                </c:pt>
                <c:pt idx="6903">
                  <c:v>102.67333072211979</c:v>
                </c:pt>
                <c:pt idx="6904">
                  <c:v>102.67334600264347</c:v>
                </c:pt>
                <c:pt idx="6905">
                  <c:v>102.67346831967029</c:v>
                </c:pt>
                <c:pt idx="6906">
                  <c:v>102.67347899774566</c:v>
                </c:pt>
                <c:pt idx="6907">
                  <c:v>102.67361054431788</c:v>
                </c:pt>
                <c:pt idx="6908">
                  <c:v>102.67365153866713</c:v>
                </c:pt>
                <c:pt idx="6909">
                  <c:v>102.67390338726737</c:v>
                </c:pt>
                <c:pt idx="6910">
                  <c:v>102.67413540963034</c:v>
                </c:pt>
                <c:pt idx="6911">
                  <c:v>102.6742661614948</c:v>
                </c:pt>
                <c:pt idx="6912">
                  <c:v>102.67438241221697</c:v>
                </c:pt>
                <c:pt idx="6913">
                  <c:v>102.6744922497175</c:v>
                </c:pt>
                <c:pt idx="6914">
                  <c:v>102.67459835061699</c:v>
                </c:pt>
                <c:pt idx="6915">
                  <c:v>102.67472667766474</c:v>
                </c:pt>
                <c:pt idx="6916">
                  <c:v>102.67512184107289</c:v>
                </c:pt>
                <c:pt idx="6917">
                  <c:v>102.67531362368574</c:v>
                </c:pt>
                <c:pt idx="6918">
                  <c:v>102.67584161631088</c:v>
                </c:pt>
                <c:pt idx="6919">
                  <c:v>102.6760418151583</c:v>
                </c:pt>
                <c:pt idx="6920">
                  <c:v>102.67623302926978</c:v>
                </c:pt>
                <c:pt idx="6921">
                  <c:v>102.67625553367816</c:v>
                </c:pt>
                <c:pt idx="6922">
                  <c:v>102.67642560817104</c:v>
                </c:pt>
                <c:pt idx="6923">
                  <c:v>102.67650204387935</c:v>
                </c:pt>
                <c:pt idx="6924">
                  <c:v>102.67653226050828</c:v>
                </c:pt>
                <c:pt idx="6925">
                  <c:v>102.67653424546582</c:v>
                </c:pt>
                <c:pt idx="6926">
                  <c:v>102.67687280182432</c:v>
                </c:pt>
                <c:pt idx="6927">
                  <c:v>102.67697145673887</c:v>
                </c:pt>
                <c:pt idx="6928">
                  <c:v>102.67721881540278</c:v>
                </c:pt>
                <c:pt idx="6929">
                  <c:v>102.67722702407464</c:v>
                </c:pt>
                <c:pt idx="6930">
                  <c:v>102.67752041081093</c:v>
                </c:pt>
                <c:pt idx="6931">
                  <c:v>102.67764200715607</c:v>
                </c:pt>
                <c:pt idx="6932">
                  <c:v>102.67775184951128</c:v>
                </c:pt>
                <c:pt idx="6933">
                  <c:v>102.67789860857664</c:v>
                </c:pt>
                <c:pt idx="6934">
                  <c:v>102.67790847612167</c:v>
                </c:pt>
                <c:pt idx="6935">
                  <c:v>102.67815969220995</c:v>
                </c:pt>
                <c:pt idx="6936">
                  <c:v>102.67816874735304</c:v>
                </c:pt>
                <c:pt idx="6937">
                  <c:v>102.67837505703739</c:v>
                </c:pt>
                <c:pt idx="6938">
                  <c:v>102.67855719953279</c:v>
                </c:pt>
                <c:pt idx="6939">
                  <c:v>102.67857636228241</c:v>
                </c:pt>
                <c:pt idx="6940">
                  <c:v>102.67890657283559</c:v>
                </c:pt>
                <c:pt idx="6941">
                  <c:v>102.67918424915479</c:v>
                </c:pt>
                <c:pt idx="6942">
                  <c:v>102.67936165597133</c:v>
                </c:pt>
                <c:pt idx="6943">
                  <c:v>102.67966847067521</c:v>
                </c:pt>
                <c:pt idx="6944">
                  <c:v>102.67970528084702</c:v>
                </c:pt>
                <c:pt idx="6945">
                  <c:v>102.67976423601242</c:v>
                </c:pt>
                <c:pt idx="6946">
                  <c:v>102.68007917993097</c:v>
                </c:pt>
                <c:pt idx="6947">
                  <c:v>102.68015156843344</c:v>
                </c:pt>
                <c:pt idx="6948">
                  <c:v>102.68015977921479</c:v>
                </c:pt>
                <c:pt idx="6949">
                  <c:v>102.68018158931328</c:v>
                </c:pt>
                <c:pt idx="6950">
                  <c:v>102.68074120353867</c:v>
                </c:pt>
                <c:pt idx="6951">
                  <c:v>102.68111718341909</c:v>
                </c:pt>
                <c:pt idx="6952">
                  <c:v>102.68165981693711</c:v>
                </c:pt>
                <c:pt idx="6953">
                  <c:v>102.68174348820054</c:v>
                </c:pt>
                <c:pt idx="6954">
                  <c:v>102.68205423326872</c:v>
                </c:pt>
                <c:pt idx="6955">
                  <c:v>102.68207210877392</c:v>
                </c:pt>
                <c:pt idx="6956">
                  <c:v>102.68214683398028</c:v>
                </c:pt>
                <c:pt idx="6957">
                  <c:v>102.68224238824264</c:v>
                </c:pt>
                <c:pt idx="6958">
                  <c:v>102.68260296042185</c:v>
                </c:pt>
                <c:pt idx="6959">
                  <c:v>102.6826767350434</c:v>
                </c:pt>
                <c:pt idx="6960">
                  <c:v>102.68288001099225</c:v>
                </c:pt>
                <c:pt idx="6961">
                  <c:v>102.68299402313335</c:v>
                </c:pt>
                <c:pt idx="6962">
                  <c:v>102.68315667925464</c:v>
                </c:pt>
                <c:pt idx="6963">
                  <c:v>102.6832869785129</c:v>
                </c:pt>
                <c:pt idx="6964">
                  <c:v>102.68338838381852</c:v>
                </c:pt>
                <c:pt idx="6965">
                  <c:v>102.68356137467303</c:v>
                </c:pt>
                <c:pt idx="6966">
                  <c:v>102.68358515893843</c:v>
                </c:pt>
                <c:pt idx="6967">
                  <c:v>102.68369413130675</c:v>
                </c:pt>
                <c:pt idx="6968">
                  <c:v>102.68372277150659</c:v>
                </c:pt>
                <c:pt idx="6969">
                  <c:v>102.6838159104164</c:v>
                </c:pt>
                <c:pt idx="6970">
                  <c:v>102.6838614720761</c:v>
                </c:pt>
                <c:pt idx="6971">
                  <c:v>102.68396410383824</c:v>
                </c:pt>
                <c:pt idx="6972">
                  <c:v>102.6840400896187</c:v>
                </c:pt>
                <c:pt idx="6973">
                  <c:v>102.68441256736766</c:v>
                </c:pt>
                <c:pt idx="6974">
                  <c:v>102.68465426459935</c:v>
                </c:pt>
                <c:pt idx="6975">
                  <c:v>102.68466092948182</c:v>
                </c:pt>
                <c:pt idx="6976">
                  <c:v>102.68473070639186</c:v>
                </c:pt>
                <c:pt idx="6977">
                  <c:v>102.68521657071551</c:v>
                </c:pt>
                <c:pt idx="6978">
                  <c:v>102.68542440660886</c:v>
                </c:pt>
                <c:pt idx="6979">
                  <c:v>102.68557189097078</c:v>
                </c:pt>
                <c:pt idx="6980">
                  <c:v>102.68569545878658</c:v>
                </c:pt>
                <c:pt idx="6981">
                  <c:v>102.68602199947986</c:v>
                </c:pt>
                <c:pt idx="6982">
                  <c:v>102.6861058721008</c:v>
                </c:pt>
                <c:pt idx="6983">
                  <c:v>102.68618873250404</c:v>
                </c:pt>
                <c:pt idx="6984">
                  <c:v>102.68640595297771</c:v>
                </c:pt>
                <c:pt idx="6985">
                  <c:v>102.6864164530983</c:v>
                </c:pt>
                <c:pt idx="6986">
                  <c:v>102.68713835539572</c:v>
                </c:pt>
                <c:pt idx="6987">
                  <c:v>102.68762100042262</c:v>
                </c:pt>
                <c:pt idx="6988">
                  <c:v>102.68821049850392</c:v>
                </c:pt>
                <c:pt idx="6989">
                  <c:v>102.68824925594079</c:v>
                </c:pt>
                <c:pt idx="6990">
                  <c:v>102.6888476048301</c:v>
                </c:pt>
                <c:pt idx="6991">
                  <c:v>102.6888836483372</c:v>
                </c:pt>
                <c:pt idx="6992">
                  <c:v>102.68904864930497</c:v>
                </c:pt>
                <c:pt idx="6993">
                  <c:v>102.68906045010228</c:v>
                </c:pt>
                <c:pt idx="6994">
                  <c:v>102.68913797939022</c:v>
                </c:pt>
                <c:pt idx="6995">
                  <c:v>102.68922710374851</c:v>
                </c:pt>
                <c:pt idx="6996">
                  <c:v>102.68954458247551</c:v>
                </c:pt>
                <c:pt idx="6997">
                  <c:v>102.69001354739463</c:v>
                </c:pt>
                <c:pt idx="6998">
                  <c:v>102.69044164807288</c:v>
                </c:pt>
                <c:pt idx="6999">
                  <c:v>102.69061402406552</c:v>
                </c:pt>
                <c:pt idx="7000">
                  <c:v>102.69121802549972</c:v>
                </c:pt>
                <c:pt idx="7001">
                  <c:v>102.69133626708879</c:v>
                </c:pt>
                <c:pt idx="7002">
                  <c:v>102.69168045079097</c:v>
                </c:pt>
                <c:pt idx="7003">
                  <c:v>102.69216799691918</c:v>
                </c:pt>
                <c:pt idx="7004">
                  <c:v>102.69222876253889</c:v>
                </c:pt>
                <c:pt idx="7005">
                  <c:v>102.69254502091958</c:v>
                </c:pt>
                <c:pt idx="7006">
                  <c:v>102.69257639981286</c:v>
                </c:pt>
                <c:pt idx="7007">
                  <c:v>102.69278202156745</c:v>
                </c:pt>
                <c:pt idx="7008">
                  <c:v>102.69298018128238</c:v>
                </c:pt>
                <c:pt idx="7009">
                  <c:v>102.69331146230516</c:v>
                </c:pt>
                <c:pt idx="7010">
                  <c:v>102.69337946488334</c:v>
                </c:pt>
                <c:pt idx="7011">
                  <c:v>102.69340777855022</c:v>
                </c:pt>
                <c:pt idx="7012">
                  <c:v>102.69346219110386</c:v>
                </c:pt>
                <c:pt idx="7013">
                  <c:v>102.69361398751974</c:v>
                </c:pt>
                <c:pt idx="7014">
                  <c:v>102.69361711623722</c:v>
                </c:pt>
                <c:pt idx="7015">
                  <c:v>102.69364706874575</c:v>
                </c:pt>
                <c:pt idx="7016">
                  <c:v>102.69366993927228</c:v>
                </c:pt>
                <c:pt idx="7017">
                  <c:v>102.6937717022778</c:v>
                </c:pt>
                <c:pt idx="7018">
                  <c:v>102.69380397793876</c:v>
                </c:pt>
                <c:pt idx="7019">
                  <c:v>102.69391583354569</c:v>
                </c:pt>
                <c:pt idx="7020">
                  <c:v>102.69424627738788</c:v>
                </c:pt>
                <c:pt idx="7021">
                  <c:v>102.69431657260077</c:v>
                </c:pt>
                <c:pt idx="7022">
                  <c:v>102.69436984369179</c:v>
                </c:pt>
                <c:pt idx="7023">
                  <c:v>102.69470464384619</c:v>
                </c:pt>
                <c:pt idx="7024">
                  <c:v>102.69474083838087</c:v>
                </c:pt>
                <c:pt idx="7025">
                  <c:v>102.69498575714655</c:v>
                </c:pt>
                <c:pt idx="7026">
                  <c:v>102.69522115150882</c:v>
                </c:pt>
                <c:pt idx="7027">
                  <c:v>102.69522874372052</c:v>
                </c:pt>
                <c:pt idx="7028">
                  <c:v>102.69523278628488</c:v>
                </c:pt>
                <c:pt idx="7029">
                  <c:v>102.69546347179511</c:v>
                </c:pt>
                <c:pt idx="7030">
                  <c:v>102.69605428690508</c:v>
                </c:pt>
                <c:pt idx="7031">
                  <c:v>102.69631678297122</c:v>
                </c:pt>
                <c:pt idx="7032">
                  <c:v>102.69646375944708</c:v>
                </c:pt>
                <c:pt idx="7033">
                  <c:v>102.69685664633161</c:v>
                </c:pt>
                <c:pt idx="7034">
                  <c:v>102.69711966355275</c:v>
                </c:pt>
                <c:pt idx="7035">
                  <c:v>102.69759631364639</c:v>
                </c:pt>
                <c:pt idx="7036">
                  <c:v>102.69766017783277</c:v>
                </c:pt>
                <c:pt idx="7037">
                  <c:v>102.69776555423965</c:v>
                </c:pt>
                <c:pt idx="7038">
                  <c:v>102.69787979990467</c:v>
                </c:pt>
                <c:pt idx="7039">
                  <c:v>102.69801757843396</c:v>
                </c:pt>
                <c:pt idx="7040">
                  <c:v>102.69803142989539</c:v>
                </c:pt>
                <c:pt idx="7041">
                  <c:v>102.69817045699989</c:v>
                </c:pt>
                <c:pt idx="7042">
                  <c:v>102.69828169336972</c:v>
                </c:pt>
                <c:pt idx="7043">
                  <c:v>102.69830639922996</c:v>
                </c:pt>
                <c:pt idx="7044">
                  <c:v>102.69845796662472</c:v>
                </c:pt>
                <c:pt idx="7045">
                  <c:v>102.69847030841736</c:v>
                </c:pt>
                <c:pt idx="7046">
                  <c:v>102.69855235063783</c:v>
                </c:pt>
                <c:pt idx="7047">
                  <c:v>102.69857021182246</c:v>
                </c:pt>
                <c:pt idx="7048">
                  <c:v>102.69859829161169</c:v>
                </c:pt>
                <c:pt idx="7049">
                  <c:v>102.69861922871368</c:v>
                </c:pt>
                <c:pt idx="7050">
                  <c:v>102.69891057476792</c:v>
                </c:pt>
                <c:pt idx="7051">
                  <c:v>102.69899766414815</c:v>
                </c:pt>
                <c:pt idx="7052">
                  <c:v>102.69943161083597</c:v>
                </c:pt>
                <c:pt idx="7053">
                  <c:v>102.69993461287109</c:v>
                </c:pt>
                <c:pt idx="7054">
                  <c:v>102.70008981172801</c:v>
                </c:pt>
                <c:pt idx="7055">
                  <c:v>102.70025508161849</c:v>
                </c:pt>
                <c:pt idx="7056">
                  <c:v>102.70027683085604</c:v>
                </c:pt>
                <c:pt idx="7057">
                  <c:v>102.70034840756314</c:v>
                </c:pt>
                <c:pt idx="7058">
                  <c:v>102.70097761649744</c:v>
                </c:pt>
                <c:pt idx="7059">
                  <c:v>102.70097935186301</c:v>
                </c:pt>
                <c:pt idx="7060">
                  <c:v>102.70113075536881</c:v>
                </c:pt>
                <c:pt idx="7061">
                  <c:v>102.7011562095667</c:v>
                </c:pt>
                <c:pt idx="7062">
                  <c:v>102.70142767528689</c:v>
                </c:pt>
                <c:pt idx="7063">
                  <c:v>102.70262736672841</c:v>
                </c:pt>
                <c:pt idx="7064">
                  <c:v>102.70283546663526</c:v>
                </c:pt>
                <c:pt idx="7065">
                  <c:v>102.70296916553336</c:v>
                </c:pt>
                <c:pt idx="7066">
                  <c:v>102.70337881808123</c:v>
                </c:pt>
                <c:pt idx="7067">
                  <c:v>102.70340820538291</c:v>
                </c:pt>
                <c:pt idx="7068">
                  <c:v>102.70358771882277</c:v>
                </c:pt>
                <c:pt idx="7069">
                  <c:v>102.70359941841255</c:v>
                </c:pt>
                <c:pt idx="7070">
                  <c:v>102.7038079136691</c:v>
                </c:pt>
                <c:pt idx="7071">
                  <c:v>102.70436574140224</c:v>
                </c:pt>
                <c:pt idx="7072">
                  <c:v>102.70444581982298</c:v>
                </c:pt>
                <c:pt idx="7073">
                  <c:v>102.70449851200249</c:v>
                </c:pt>
                <c:pt idx="7074">
                  <c:v>102.70452888270368</c:v>
                </c:pt>
                <c:pt idx="7075">
                  <c:v>102.7046048889665</c:v>
                </c:pt>
                <c:pt idx="7076">
                  <c:v>102.70487962464335</c:v>
                </c:pt>
                <c:pt idx="7077">
                  <c:v>102.70498282506651</c:v>
                </c:pt>
                <c:pt idx="7078">
                  <c:v>102.70528475518007</c:v>
                </c:pt>
                <c:pt idx="7079">
                  <c:v>102.70574151268892</c:v>
                </c:pt>
                <c:pt idx="7080">
                  <c:v>102.70591052564986</c:v>
                </c:pt>
                <c:pt idx="7081">
                  <c:v>102.70595928444025</c:v>
                </c:pt>
                <c:pt idx="7082">
                  <c:v>102.70602398452395</c:v>
                </c:pt>
                <c:pt idx="7083">
                  <c:v>102.70610401870009</c:v>
                </c:pt>
                <c:pt idx="7084">
                  <c:v>102.70621634873952</c:v>
                </c:pt>
                <c:pt idx="7085">
                  <c:v>102.70628550714729</c:v>
                </c:pt>
                <c:pt idx="7086">
                  <c:v>102.70628730776522</c:v>
                </c:pt>
                <c:pt idx="7087">
                  <c:v>102.70635255959117</c:v>
                </c:pt>
                <c:pt idx="7088">
                  <c:v>102.70637030943499</c:v>
                </c:pt>
                <c:pt idx="7089">
                  <c:v>102.70639206755916</c:v>
                </c:pt>
                <c:pt idx="7090">
                  <c:v>102.70639733014174</c:v>
                </c:pt>
                <c:pt idx="7091">
                  <c:v>102.70639804862402</c:v>
                </c:pt>
                <c:pt idx="7092">
                  <c:v>102.7064066149498</c:v>
                </c:pt>
                <c:pt idx="7093">
                  <c:v>102.70667450991765</c:v>
                </c:pt>
                <c:pt idx="7094">
                  <c:v>102.7067247509497</c:v>
                </c:pt>
                <c:pt idx="7095">
                  <c:v>102.7071002045259</c:v>
                </c:pt>
                <c:pt idx="7096">
                  <c:v>102.70721974222958</c:v>
                </c:pt>
                <c:pt idx="7097">
                  <c:v>102.7073227924211</c:v>
                </c:pt>
                <c:pt idx="7098">
                  <c:v>102.70734844539606</c:v>
                </c:pt>
                <c:pt idx="7099">
                  <c:v>102.70754572202216</c:v>
                </c:pt>
                <c:pt idx="7100">
                  <c:v>102.70759089769484</c:v>
                </c:pt>
                <c:pt idx="7101">
                  <c:v>102.70761626904392</c:v>
                </c:pt>
                <c:pt idx="7102">
                  <c:v>102.70791563277172</c:v>
                </c:pt>
                <c:pt idx="7103">
                  <c:v>102.70794601722001</c:v>
                </c:pt>
                <c:pt idx="7104">
                  <c:v>102.70797579823794</c:v>
                </c:pt>
                <c:pt idx="7105">
                  <c:v>102.7080028447091</c:v>
                </c:pt>
                <c:pt idx="7106">
                  <c:v>102.70844876558027</c:v>
                </c:pt>
                <c:pt idx="7107">
                  <c:v>102.70861094233403</c:v>
                </c:pt>
                <c:pt idx="7108">
                  <c:v>102.70892530688425</c:v>
                </c:pt>
                <c:pt idx="7109">
                  <c:v>102.70899882477948</c:v>
                </c:pt>
                <c:pt idx="7110">
                  <c:v>102.70900341662049</c:v>
                </c:pt>
                <c:pt idx="7111">
                  <c:v>102.70904787017896</c:v>
                </c:pt>
                <c:pt idx="7112">
                  <c:v>102.70942679491957</c:v>
                </c:pt>
                <c:pt idx="7113">
                  <c:v>102.70957639574085</c:v>
                </c:pt>
                <c:pt idx="7114">
                  <c:v>102.70961668447322</c:v>
                </c:pt>
                <c:pt idx="7115">
                  <c:v>102.70998121510061</c:v>
                </c:pt>
                <c:pt idx="7116">
                  <c:v>102.71034566783476</c:v>
                </c:pt>
                <c:pt idx="7117">
                  <c:v>102.71037080061527</c:v>
                </c:pt>
                <c:pt idx="7118">
                  <c:v>102.71047140840574</c:v>
                </c:pt>
                <c:pt idx="7119">
                  <c:v>102.71080711795641</c:v>
                </c:pt>
                <c:pt idx="7120">
                  <c:v>102.71083925785564</c:v>
                </c:pt>
                <c:pt idx="7121">
                  <c:v>102.71095898501569</c:v>
                </c:pt>
                <c:pt idx="7122">
                  <c:v>102.71099909701368</c:v>
                </c:pt>
                <c:pt idx="7123">
                  <c:v>102.71118503395816</c:v>
                </c:pt>
                <c:pt idx="7124">
                  <c:v>102.71118563081458</c:v>
                </c:pt>
                <c:pt idx="7125">
                  <c:v>102.7113050730996</c:v>
                </c:pt>
                <c:pt idx="7126">
                  <c:v>102.71139458463971</c:v>
                </c:pt>
                <c:pt idx="7127">
                  <c:v>102.71156135125821</c:v>
                </c:pt>
                <c:pt idx="7128">
                  <c:v>102.71177443267408</c:v>
                </c:pt>
                <c:pt idx="7129">
                  <c:v>102.71225861619422</c:v>
                </c:pt>
                <c:pt idx="7130">
                  <c:v>102.71235702022508</c:v>
                </c:pt>
                <c:pt idx="7131">
                  <c:v>102.71252781418315</c:v>
                </c:pt>
                <c:pt idx="7132">
                  <c:v>102.71268073062126</c:v>
                </c:pt>
                <c:pt idx="7133">
                  <c:v>102.71271983746773</c:v>
                </c:pt>
                <c:pt idx="7134">
                  <c:v>102.71291127586966</c:v>
                </c:pt>
                <c:pt idx="7135">
                  <c:v>102.71292534228922</c:v>
                </c:pt>
                <c:pt idx="7136">
                  <c:v>102.71316040394343</c:v>
                </c:pt>
                <c:pt idx="7137">
                  <c:v>102.71325244041012</c:v>
                </c:pt>
                <c:pt idx="7138">
                  <c:v>102.71327011842826</c:v>
                </c:pt>
                <c:pt idx="7139">
                  <c:v>102.71351899414685</c:v>
                </c:pt>
                <c:pt idx="7140">
                  <c:v>102.71353656637601</c:v>
                </c:pt>
                <c:pt idx="7141">
                  <c:v>102.71369146094673</c:v>
                </c:pt>
                <c:pt idx="7142">
                  <c:v>102.71373545581618</c:v>
                </c:pt>
                <c:pt idx="7143">
                  <c:v>102.71413087326297</c:v>
                </c:pt>
                <c:pt idx="7144">
                  <c:v>102.71423662305703</c:v>
                </c:pt>
                <c:pt idx="7145">
                  <c:v>102.71428146170763</c:v>
                </c:pt>
                <c:pt idx="7146">
                  <c:v>102.71460173396923</c:v>
                </c:pt>
                <c:pt idx="7147">
                  <c:v>102.71468205006938</c:v>
                </c:pt>
                <c:pt idx="7148">
                  <c:v>102.71468265973218</c:v>
                </c:pt>
                <c:pt idx="7149">
                  <c:v>102.71468859087527</c:v>
                </c:pt>
                <c:pt idx="7150">
                  <c:v>102.71489343567765</c:v>
                </c:pt>
                <c:pt idx="7151">
                  <c:v>102.71497807669638</c:v>
                </c:pt>
                <c:pt idx="7152">
                  <c:v>102.71523958518026</c:v>
                </c:pt>
                <c:pt idx="7153">
                  <c:v>102.7153156010385</c:v>
                </c:pt>
                <c:pt idx="7154">
                  <c:v>102.71554583896051</c:v>
                </c:pt>
                <c:pt idx="7155">
                  <c:v>102.71561010648912</c:v>
                </c:pt>
                <c:pt idx="7156">
                  <c:v>102.71573504513209</c:v>
                </c:pt>
                <c:pt idx="7157">
                  <c:v>102.71578656288389</c:v>
                </c:pt>
                <c:pt idx="7158">
                  <c:v>102.7159522691001</c:v>
                </c:pt>
                <c:pt idx="7159">
                  <c:v>102.71707177140928</c:v>
                </c:pt>
                <c:pt idx="7160">
                  <c:v>102.71721040370724</c:v>
                </c:pt>
                <c:pt idx="7161">
                  <c:v>102.7174400903164</c:v>
                </c:pt>
                <c:pt idx="7162">
                  <c:v>102.71760001465134</c:v>
                </c:pt>
                <c:pt idx="7163">
                  <c:v>102.71773173838123</c:v>
                </c:pt>
                <c:pt idx="7164">
                  <c:v>102.71783492783241</c:v>
                </c:pt>
                <c:pt idx="7165">
                  <c:v>102.7178810483101</c:v>
                </c:pt>
                <c:pt idx="7166">
                  <c:v>102.71806818615465</c:v>
                </c:pt>
                <c:pt idx="7167">
                  <c:v>102.71811895144681</c:v>
                </c:pt>
                <c:pt idx="7168">
                  <c:v>102.71852489128966</c:v>
                </c:pt>
                <c:pt idx="7169">
                  <c:v>102.71867352455843</c:v>
                </c:pt>
                <c:pt idx="7170">
                  <c:v>102.71892145886821</c:v>
                </c:pt>
                <c:pt idx="7171">
                  <c:v>102.7190163363428</c:v>
                </c:pt>
                <c:pt idx="7172">
                  <c:v>102.71921734937328</c:v>
                </c:pt>
                <c:pt idx="7173">
                  <c:v>102.71921834229975</c:v>
                </c:pt>
                <c:pt idx="7174">
                  <c:v>102.71954082353298</c:v>
                </c:pt>
                <c:pt idx="7175">
                  <c:v>102.719576027923</c:v>
                </c:pt>
                <c:pt idx="7176">
                  <c:v>102.7199238345936</c:v>
                </c:pt>
                <c:pt idx="7177">
                  <c:v>102.72001228541849</c:v>
                </c:pt>
                <c:pt idx="7178">
                  <c:v>102.72040524299888</c:v>
                </c:pt>
                <c:pt idx="7179">
                  <c:v>102.7211046877493</c:v>
                </c:pt>
                <c:pt idx="7180">
                  <c:v>102.72118456298151</c:v>
                </c:pt>
                <c:pt idx="7181">
                  <c:v>102.72123519002591</c:v>
                </c:pt>
                <c:pt idx="7182">
                  <c:v>102.72129288906267</c:v>
                </c:pt>
                <c:pt idx="7183">
                  <c:v>102.72194739296438</c:v>
                </c:pt>
                <c:pt idx="7184">
                  <c:v>102.72199230874125</c:v>
                </c:pt>
                <c:pt idx="7185">
                  <c:v>102.7225090814114</c:v>
                </c:pt>
                <c:pt idx="7186">
                  <c:v>102.72286805070063</c:v>
                </c:pt>
                <c:pt idx="7187">
                  <c:v>102.72288211341794</c:v>
                </c:pt>
                <c:pt idx="7188">
                  <c:v>102.72292462890394</c:v>
                </c:pt>
                <c:pt idx="7189">
                  <c:v>102.72320281885197</c:v>
                </c:pt>
                <c:pt idx="7190">
                  <c:v>102.72326019579744</c:v>
                </c:pt>
                <c:pt idx="7191">
                  <c:v>102.72351462877862</c:v>
                </c:pt>
                <c:pt idx="7192">
                  <c:v>102.72355169207859</c:v>
                </c:pt>
                <c:pt idx="7193">
                  <c:v>102.72393906990409</c:v>
                </c:pt>
                <c:pt idx="7194">
                  <c:v>102.72415433545935</c:v>
                </c:pt>
                <c:pt idx="7195">
                  <c:v>102.72422439760678</c:v>
                </c:pt>
                <c:pt idx="7196">
                  <c:v>102.72445617165437</c:v>
                </c:pt>
                <c:pt idx="7197">
                  <c:v>102.72495056568773</c:v>
                </c:pt>
                <c:pt idx="7198">
                  <c:v>102.72499587563219</c:v>
                </c:pt>
                <c:pt idx="7199">
                  <c:v>102.7255450610472</c:v>
                </c:pt>
                <c:pt idx="7200">
                  <c:v>102.72562309775864</c:v>
                </c:pt>
                <c:pt idx="7201">
                  <c:v>102.72563444155094</c:v>
                </c:pt>
                <c:pt idx="7202">
                  <c:v>102.72581646848802</c:v>
                </c:pt>
                <c:pt idx="7203">
                  <c:v>102.72589375569605</c:v>
                </c:pt>
                <c:pt idx="7204">
                  <c:v>102.72592808855772</c:v>
                </c:pt>
                <c:pt idx="7205">
                  <c:v>102.72606335020603</c:v>
                </c:pt>
                <c:pt idx="7206">
                  <c:v>102.72606495841892</c:v>
                </c:pt>
                <c:pt idx="7207">
                  <c:v>102.72643366434143</c:v>
                </c:pt>
                <c:pt idx="7208">
                  <c:v>102.72647226311688</c:v>
                </c:pt>
                <c:pt idx="7209">
                  <c:v>102.72717043612467</c:v>
                </c:pt>
                <c:pt idx="7210">
                  <c:v>102.72722725948722</c:v>
                </c:pt>
                <c:pt idx="7211">
                  <c:v>102.7272346246111</c:v>
                </c:pt>
                <c:pt idx="7212">
                  <c:v>102.72745116350967</c:v>
                </c:pt>
                <c:pt idx="7213">
                  <c:v>102.72787323344568</c:v>
                </c:pt>
                <c:pt idx="7214">
                  <c:v>102.72799929125391</c:v>
                </c:pt>
                <c:pt idx="7215">
                  <c:v>102.72810044068602</c:v>
                </c:pt>
                <c:pt idx="7216">
                  <c:v>102.72817955146165</c:v>
                </c:pt>
                <c:pt idx="7217">
                  <c:v>102.7283147765279</c:v>
                </c:pt>
                <c:pt idx="7218">
                  <c:v>102.72833154410853</c:v>
                </c:pt>
                <c:pt idx="7219">
                  <c:v>102.72836004516027</c:v>
                </c:pt>
                <c:pt idx="7220">
                  <c:v>102.72842606995994</c:v>
                </c:pt>
                <c:pt idx="7221">
                  <c:v>102.72847037749409</c:v>
                </c:pt>
                <c:pt idx="7222">
                  <c:v>102.72851402413534</c:v>
                </c:pt>
                <c:pt idx="7223">
                  <c:v>102.72883261687679</c:v>
                </c:pt>
                <c:pt idx="7224">
                  <c:v>102.72972395173383</c:v>
                </c:pt>
                <c:pt idx="7225">
                  <c:v>102.72986239086589</c:v>
                </c:pt>
                <c:pt idx="7226">
                  <c:v>102.7301465007717</c:v>
                </c:pt>
                <c:pt idx="7227">
                  <c:v>102.73023725946115</c:v>
                </c:pt>
                <c:pt idx="7228">
                  <c:v>102.7304090343641</c:v>
                </c:pt>
                <c:pt idx="7229">
                  <c:v>102.73045335497082</c:v>
                </c:pt>
                <c:pt idx="7230">
                  <c:v>102.73070514348652</c:v>
                </c:pt>
                <c:pt idx="7231">
                  <c:v>102.73089599666291</c:v>
                </c:pt>
                <c:pt idx="7232">
                  <c:v>102.73116976574009</c:v>
                </c:pt>
                <c:pt idx="7233">
                  <c:v>102.73125625437234</c:v>
                </c:pt>
                <c:pt idx="7234">
                  <c:v>102.73156028922448</c:v>
                </c:pt>
                <c:pt idx="7235">
                  <c:v>102.73165680581204</c:v>
                </c:pt>
                <c:pt idx="7236">
                  <c:v>102.73169524531292</c:v>
                </c:pt>
                <c:pt idx="7237">
                  <c:v>102.73228724460368</c:v>
                </c:pt>
                <c:pt idx="7238">
                  <c:v>102.73257234218245</c:v>
                </c:pt>
                <c:pt idx="7239">
                  <c:v>102.73309636536705</c:v>
                </c:pt>
                <c:pt idx="7240">
                  <c:v>102.73324571356585</c:v>
                </c:pt>
                <c:pt idx="7241">
                  <c:v>102.73334965835861</c:v>
                </c:pt>
                <c:pt idx="7242">
                  <c:v>102.73345342918881</c:v>
                </c:pt>
                <c:pt idx="7243">
                  <c:v>102.73353356076885</c:v>
                </c:pt>
                <c:pt idx="7244">
                  <c:v>102.73364816246192</c:v>
                </c:pt>
                <c:pt idx="7245">
                  <c:v>102.73392355761496</c:v>
                </c:pt>
                <c:pt idx="7246">
                  <c:v>102.73393168455227</c:v>
                </c:pt>
                <c:pt idx="7247">
                  <c:v>102.73427478682477</c:v>
                </c:pt>
                <c:pt idx="7248">
                  <c:v>102.73437073126463</c:v>
                </c:pt>
                <c:pt idx="7249">
                  <c:v>102.73441563308644</c:v>
                </c:pt>
                <c:pt idx="7250">
                  <c:v>102.73443315242906</c:v>
                </c:pt>
                <c:pt idx="7251">
                  <c:v>102.73448246483869</c:v>
                </c:pt>
                <c:pt idx="7252">
                  <c:v>102.73493168273279</c:v>
                </c:pt>
                <c:pt idx="7253">
                  <c:v>102.73509129090272</c:v>
                </c:pt>
                <c:pt idx="7254">
                  <c:v>102.73512312450576</c:v>
                </c:pt>
                <c:pt idx="7255">
                  <c:v>102.73530643994617</c:v>
                </c:pt>
                <c:pt idx="7256">
                  <c:v>102.73547839647203</c:v>
                </c:pt>
                <c:pt idx="7257">
                  <c:v>102.73557387211996</c:v>
                </c:pt>
                <c:pt idx="7258">
                  <c:v>102.73561892087352</c:v>
                </c:pt>
                <c:pt idx="7259">
                  <c:v>102.73561982288604</c:v>
                </c:pt>
                <c:pt idx="7260">
                  <c:v>102.73567761749337</c:v>
                </c:pt>
                <c:pt idx="7261">
                  <c:v>102.73648598987498</c:v>
                </c:pt>
                <c:pt idx="7262">
                  <c:v>102.7365045500101</c:v>
                </c:pt>
                <c:pt idx="7263">
                  <c:v>102.73650510800533</c:v>
                </c:pt>
                <c:pt idx="7264">
                  <c:v>102.73655012908763</c:v>
                </c:pt>
                <c:pt idx="7265">
                  <c:v>102.73691946333584</c:v>
                </c:pt>
                <c:pt idx="7266">
                  <c:v>102.73716684253128</c:v>
                </c:pt>
                <c:pt idx="7267">
                  <c:v>102.73746136776387</c:v>
                </c:pt>
                <c:pt idx="7268">
                  <c:v>102.73751688287211</c:v>
                </c:pt>
                <c:pt idx="7269">
                  <c:v>102.73756783757595</c:v>
                </c:pt>
                <c:pt idx="7270">
                  <c:v>102.73778670533773</c:v>
                </c:pt>
                <c:pt idx="7271">
                  <c:v>102.7380536837067</c:v>
                </c:pt>
                <c:pt idx="7272">
                  <c:v>102.73810633364998</c:v>
                </c:pt>
                <c:pt idx="7273">
                  <c:v>102.73814640123172</c:v>
                </c:pt>
                <c:pt idx="7274">
                  <c:v>102.7383341190159</c:v>
                </c:pt>
                <c:pt idx="7275">
                  <c:v>102.73851037631277</c:v>
                </c:pt>
                <c:pt idx="7276">
                  <c:v>102.73863319303941</c:v>
                </c:pt>
                <c:pt idx="7277">
                  <c:v>102.73864635539341</c:v>
                </c:pt>
                <c:pt idx="7278">
                  <c:v>102.73878745573678</c:v>
                </c:pt>
                <c:pt idx="7279">
                  <c:v>102.73894586074238</c:v>
                </c:pt>
                <c:pt idx="7280">
                  <c:v>102.73916870384262</c:v>
                </c:pt>
                <c:pt idx="7281">
                  <c:v>102.73944208504038</c:v>
                </c:pt>
                <c:pt idx="7282">
                  <c:v>102.73962080997248</c:v>
                </c:pt>
                <c:pt idx="7283">
                  <c:v>102.73965695894724</c:v>
                </c:pt>
                <c:pt idx="7284">
                  <c:v>102.7397621944516</c:v>
                </c:pt>
                <c:pt idx="7285">
                  <c:v>102.73991638033581</c:v>
                </c:pt>
                <c:pt idx="7286">
                  <c:v>102.73999798265706</c:v>
                </c:pt>
                <c:pt idx="7287">
                  <c:v>102.74005751806061</c:v>
                </c:pt>
                <c:pt idx="7288">
                  <c:v>102.74016696132378</c:v>
                </c:pt>
                <c:pt idx="7289">
                  <c:v>102.74050920172772</c:v>
                </c:pt>
                <c:pt idx="7290">
                  <c:v>102.74053533990933</c:v>
                </c:pt>
                <c:pt idx="7291">
                  <c:v>102.74070002978198</c:v>
                </c:pt>
                <c:pt idx="7292">
                  <c:v>102.74152641362231</c:v>
                </c:pt>
                <c:pt idx="7293">
                  <c:v>102.74169722084305</c:v>
                </c:pt>
                <c:pt idx="7294">
                  <c:v>102.74192852184237</c:v>
                </c:pt>
                <c:pt idx="7295">
                  <c:v>102.74205944796553</c:v>
                </c:pt>
                <c:pt idx="7296">
                  <c:v>102.74227082652307</c:v>
                </c:pt>
                <c:pt idx="7297">
                  <c:v>102.74257705119594</c:v>
                </c:pt>
                <c:pt idx="7298">
                  <c:v>102.74291736697255</c:v>
                </c:pt>
                <c:pt idx="7299">
                  <c:v>102.7433950354044</c:v>
                </c:pt>
                <c:pt idx="7300">
                  <c:v>102.74363172002825</c:v>
                </c:pt>
                <c:pt idx="7301">
                  <c:v>102.7437545549888</c:v>
                </c:pt>
                <c:pt idx="7302">
                  <c:v>102.74376531454264</c:v>
                </c:pt>
                <c:pt idx="7303">
                  <c:v>102.7438500068816</c:v>
                </c:pt>
                <c:pt idx="7304">
                  <c:v>102.74405759601008</c:v>
                </c:pt>
                <c:pt idx="7305">
                  <c:v>102.74423699736398</c:v>
                </c:pt>
                <c:pt idx="7306">
                  <c:v>102.74472104054554</c:v>
                </c:pt>
                <c:pt idx="7307">
                  <c:v>102.74493680451289</c:v>
                </c:pt>
                <c:pt idx="7308">
                  <c:v>102.74513092691063</c:v>
                </c:pt>
                <c:pt idx="7309">
                  <c:v>102.74517751696854</c:v>
                </c:pt>
                <c:pt idx="7310">
                  <c:v>102.74547929670044</c:v>
                </c:pt>
                <c:pt idx="7311">
                  <c:v>102.74548963305222</c:v>
                </c:pt>
                <c:pt idx="7312">
                  <c:v>102.74560970110598</c:v>
                </c:pt>
                <c:pt idx="7313">
                  <c:v>102.74563969771275</c:v>
                </c:pt>
                <c:pt idx="7314">
                  <c:v>102.74596268393077</c:v>
                </c:pt>
                <c:pt idx="7315">
                  <c:v>102.74599529823398</c:v>
                </c:pt>
                <c:pt idx="7316">
                  <c:v>102.74602760732361</c:v>
                </c:pt>
                <c:pt idx="7317">
                  <c:v>102.74626109050574</c:v>
                </c:pt>
                <c:pt idx="7318">
                  <c:v>102.74635211507572</c:v>
                </c:pt>
                <c:pt idx="7319">
                  <c:v>102.74640111843809</c:v>
                </c:pt>
                <c:pt idx="7320">
                  <c:v>102.74667328780983</c:v>
                </c:pt>
                <c:pt idx="7321">
                  <c:v>102.74681948180665</c:v>
                </c:pt>
                <c:pt idx="7322">
                  <c:v>102.74693493565297</c:v>
                </c:pt>
                <c:pt idx="7323">
                  <c:v>102.74695531645226</c:v>
                </c:pt>
                <c:pt idx="7324">
                  <c:v>102.74707731547367</c:v>
                </c:pt>
                <c:pt idx="7325">
                  <c:v>102.74719853933783</c:v>
                </c:pt>
                <c:pt idx="7326">
                  <c:v>102.74720005720289</c:v>
                </c:pt>
                <c:pt idx="7327">
                  <c:v>102.74766183472266</c:v>
                </c:pt>
                <c:pt idx="7328">
                  <c:v>102.7477923279387</c:v>
                </c:pt>
                <c:pt idx="7329">
                  <c:v>102.7478106126653</c:v>
                </c:pt>
                <c:pt idx="7330">
                  <c:v>102.74795117926548</c:v>
                </c:pt>
                <c:pt idx="7331">
                  <c:v>102.74852608072996</c:v>
                </c:pt>
                <c:pt idx="7332">
                  <c:v>102.74919578624225</c:v>
                </c:pt>
                <c:pt idx="7333">
                  <c:v>102.74922338286927</c:v>
                </c:pt>
                <c:pt idx="7334">
                  <c:v>102.74936949487589</c:v>
                </c:pt>
                <c:pt idx="7335">
                  <c:v>102.7494038196687</c:v>
                </c:pt>
                <c:pt idx="7336">
                  <c:v>102.74954944736147</c:v>
                </c:pt>
                <c:pt idx="7337">
                  <c:v>102.74975959540173</c:v>
                </c:pt>
                <c:pt idx="7338">
                  <c:v>102.75000497395882</c:v>
                </c:pt>
                <c:pt idx="7339">
                  <c:v>102.75006197251959</c:v>
                </c:pt>
                <c:pt idx="7340">
                  <c:v>102.75030115876416</c:v>
                </c:pt>
                <c:pt idx="7341">
                  <c:v>102.75043756730363</c:v>
                </c:pt>
                <c:pt idx="7342">
                  <c:v>102.75047633595354</c:v>
                </c:pt>
                <c:pt idx="7343">
                  <c:v>102.75056972968015</c:v>
                </c:pt>
                <c:pt idx="7344">
                  <c:v>102.75065135448305</c:v>
                </c:pt>
                <c:pt idx="7345">
                  <c:v>102.75073019581384</c:v>
                </c:pt>
                <c:pt idx="7346">
                  <c:v>102.75082731071541</c:v>
                </c:pt>
                <c:pt idx="7347">
                  <c:v>102.75093224263863</c:v>
                </c:pt>
                <c:pt idx="7348">
                  <c:v>102.75105930063522</c:v>
                </c:pt>
                <c:pt idx="7349">
                  <c:v>102.75172092225665</c:v>
                </c:pt>
                <c:pt idx="7350">
                  <c:v>102.75188787002335</c:v>
                </c:pt>
                <c:pt idx="7351">
                  <c:v>102.75196197258039</c:v>
                </c:pt>
                <c:pt idx="7352">
                  <c:v>102.75220470821058</c:v>
                </c:pt>
                <c:pt idx="7353">
                  <c:v>102.75221959484203</c:v>
                </c:pt>
                <c:pt idx="7354">
                  <c:v>102.75277967704119</c:v>
                </c:pt>
                <c:pt idx="7355">
                  <c:v>102.7532155374865</c:v>
                </c:pt>
                <c:pt idx="7356">
                  <c:v>102.7532435550886</c:v>
                </c:pt>
                <c:pt idx="7357">
                  <c:v>102.75342040687595</c:v>
                </c:pt>
                <c:pt idx="7358">
                  <c:v>102.75342269262532</c:v>
                </c:pt>
                <c:pt idx="7359">
                  <c:v>102.75346614035644</c:v>
                </c:pt>
                <c:pt idx="7360">
                  <c:v>102.75355628746215</c:v>
                </c:pt>
                <c:pt idx="7361">
                  <c:v>102.753703674977</c:v>
                </c:pt>
                <c:pt idx="7362">
                  <c:v>102.75384371636817</c:v>
                </c:pt>
                <c:pt idx="7363">
                  <c:v>102.75392452882238</c:v>
                </c:pt>
                <c:pt idx="7364">
                  <c:v>102.75394589219573</c:v>
                </c:pt>
                <c:pt idx="7365">
                  <c:v>102.75452443052407</c:v>
                </c:pt>
                <c:pt idx="7366">
                  <c:v>102.75458282448976</c:v>
                </c:pt>
                <c:pt idx="7367">
                  <c:v>102.75476068798592</c:v>
                </c:pt>
                <c:pt idx="7368">
                  <c:v>102.75499044095028</c:v>
                </c:pt>
                <c:pt idx="7369">
                  <c:v>102.75503939757306</c:v>
                </c:pt>
                <c:pt idx="7370">
                  <c:v>102.7550767517812</c:v>
                </c:pt>
                <c:pt idx="7371">
                  <c:v>102.75510995772059</c:v>
                </c:pt>
                <c:pt idx="7372">
                  <c:v>102.75540969098796</c:v>
                </c:pt>
                <c:pt idx="7373">
                  <c:v>102.75599950720748</c:v>
                </c:pt>
                <c:pt idx="7374">
                  <c:v>102.75613732194293</c:v>
                </c:pt>
                <c:pt idx="7375">
                  <c:v>102.756256414813</c:v>
                </c:pt>
                <c:pt idx="7376">
                  <c:v>102.75626585441373</c:v>
                </c:pt>
                <c:pt idx="7377">
                  <c:v>102.7566987497443</c:v>
                </c:pt>
                <c:pt idx="7378">
                  <c:v>102.75678336964728</c:v>
                </c:pt>
                <c:pt idx="7379">
                  <c:v>102.75678878055054</c:v>
                </c:pt>
                <c:pt idx="7380">
                  <c:v>102.75680016282838</c:v>
                </c:pt>
                <c:pt idx="7381">
                  <c:v>102.75734905243822</c:v>
                </c:pt>
                <c:pt idx="7382">
                  <c:v>102.75751051082638</c:v>
                </c:pt>
                <c:pt idx="7383">
                  <c:v>102.75759719727461</c:v>
                </c:pt>
                <c:pt idx="7384">
                  <c:v>102.75765837500022</c:v>
                </c:pt>
                <c:pt idx="7385">
                  <c:v>102.75775143462141</c:v>
                </c:pt>
                <c:pt idx="7386">
                  <c:v>102.75816447912338</c:v>
                </c:pt>
                <c:pt idx="7387">
                  <c:v>102.7581868087443</c:v>
                </c:pt>
                <c:pt idx="7388">
                  <c:v>102.75828923860064</c:v>
                </c:pt>
                <c:pt idx="7389">
                  <c:v>102.75855179439239</c:v>
                </c:pt>
                <c:pt idx="7390">
                  <c:v>102.75891730611497</c:v>
                </c:pt>
                <c:pt idx="7391">
                  <c:v>102.75901237369432</c:v>
                </c:pt>
                <c:pt idx="7392">
                  <c:v>102.75907182687784</c:v>
                </c:pt>
                <c:pt idx="7393">
                  <c:v>102.75916966486264</c:v>
                </c:pt>
                <c:pt idx="7394">
                  <c:v>102.75930193344473</c:v>
                </c:pt>
                <c:pt idx="7395">
                  <c:v>102.75935702828878</c:v>
                </c:pt>
                <c:pt idx="7396">
                  <c:v>102.75949647594324</c:v>
                </c:pt>
                <c:pt idx="7397">
                  <c:v>102.75955583771064</c:v>
                </c:pt>
                <c:pt idx="7398">
                  <c:v>102.75976949573031</c:v>
                </c:pt>
                <c:pt idx="7399">
                  <c:v>102.75990183443685</c:v>
                </c:pt>
                <c:pt idx="7400">
                  <c:v>102.75994561815305</c:v>
                </c:pt>
                <c:pt idx="7401">
                  <c:v>102.76021659275712</c:v>
                </c:pt>
                <c:pt idx="7402">
                  <c:v>102.76035115444232</c:v>
                </c:pt>
                <c:pt idx="7403">
                  <c:v>102.76043737323408</c:v>
                </c:pt>
                <c:pt idx="7404">
                  <c:v>102.76047189518106</c:v>
                </c:pt>
                <c:pt idx="7405">
                  <c:v>102.76059965998731</c:v>
                </c:pt>
                <c:pt idx="7406">
                  <c:v>102.76085208189704</c:v>
                </c:pt>
                <c:pt idx="7407">
                  <c:v>102.76114885989018</c:v>
                </c:pt>
                <c:pt idx="7408">
                  <c:v>102.76140140954462</c:v>
                </c:pt>
                <c:pt idx="7409">
                  <c:v>102.76142307283712</c:v>
                </c:pt>
                <c:pt idx="7410">
                  <c:v>102.76166884570111</c:v>
                </c:pt>
                <c:pt idx="7411">
                  <c:v>102.76169656462433</c:v>
                </c:pt>
                <c:pt idx="7412">
                  <c:v>102.76182151539749</c:v>
                </c:pt>
                <c:pt idx="7413">
                  <c:v>102.76185884908719</c:v>
                </c:pt>
                <c:pt idx="7414">
                  <c:v>102.76218827838746</c:v>
                </c:pt>
                <c:pt idx="7415">
                  <c:v>102.76224105797854</c:v>
                </c:pt>
                <c:pt idx="7416">
                  <c:v>102.76302039961733</c:v>
                </c:pt>
                <c:pt idx="7417">
                  <c:v>102.76367985217921</c:v>
                </c:pt>
                <c:pt idx="7418">
                  <c:v>102.76373822467693</c:v>
                </c:pt>
                <c:pt idx="7419">
                  <c:v>102.7642484927612</c:v>
                </c:pt>
                <c:pt idx="7420">
                  <c:v>102.76429511284931</c:v>
                </c:pt>
                <c:pt idx="7421">
                  <c:v>102.76457077177126</c:v>
                </c:pt>
                <c:pt idx="7422">
                  <c:v>102.76459614089514</c:v>
                </c:pt>
                <c:pt idx="7423">
                  <c:v>102.76462545715077</c:v>
                </c:pt>
                <c:pt idx="7424">
                  <c:v>102.76464249364888</c:v>
                </c:pt>
                <c:pt idx="7425">
                  <c:v>102.76548383858163</c:v>
                </c:pt>
                <c:pt idx="7426">
                  <c:v>102.76548915452456</c:v>
                </c:pt>
                <c:pt idx="7427">
                  <c:v>102.76551661515713</c:v>
                </c:pt>
                <c:pt idx="7428">
                  <c:v>102.76553360946065</c:v>
                </c:pt>
                <c:pt idx="7429">
                  <c:v>102.76556461349834</c:v>
                </c:pt>
                <c:pt idx="7430">
                  <c:v>102.76556615611536</c:v>
                </c:pt>
                <c:pt idx="7431">
                  <c:v>102.76556736846985</c:v>
                </c:pt>
                <c:pt idx="7432">
                  <c:v>102.76568548772816</c:v>
                </c:pt>
                <c:pt idx="7433">
                  <c:v>102.76577725978186</c:v>
                </c:pt>
                <c:pt idx="7434">
                  <c:v>102.7658053763239</c:v>
                </c:pt>
                <c:pt idx="7435">
                  <c:v>102.76631221078956</c:v>
                </c:pt>
                <c:pt idx="7436">
                  <c:v>102.76635623608337</c:v>
                </c:pt>
                <c:pt idx="7437">
                  <c:v>102.76651085125484</c:v>
                </c:pt>
                <c:pt idx="7438">
                  <c:v>102.76664525059267</c:v>
                </c:pt>
                <c:pt idx="7439">
                  <c:v>102.76746227883713</c:v>
                </c:pt>
                <c:pt idx="7440">
                  <c:v>102.7676347471198</c:v>
                </c:pt>
                <c:pt idx="7441">
                  <c:v>102.76780957441356</c:v>
                </c:pt>
                <c:pt idx="7442">
                  <c:v>102.76785658288682</c:v>
                </c:pt>
                <c:pt idx="7443">
                  <c:v>102.76803816784259</c:v>
                </c:pt>
                <c:pt idx="7444">
                  <c:v>102.76815550235811</c:v>
                </c:pt>
                <c:pt idx="7445">
                  <c:v>102.76836088250174</c:v>
                </c:pt>
                <c:pt idx="7446">
                  <c:v>102.76850060780981</c:v>
                </c:pt>
                <c:pt idx="7447">
                  <c:v>102.76877887309485</c:v>
                </c:pt>
                <c:pt idx="7448">
                  <c:v>102.76975322649699</c:v>
                </c:pt>
                <c:pt idx="7449">
                  <c:v>102.77003281600793</c:v>
                </c:pt>
                <c:pt idx="7450">
                  <c:v>102.77017756997479</c:v>
                </c:pt>
                <c:pt idx="7451">
                  <c:v>102.770594402676</c:v>
                </c:pt>
                <c:pt idx="7452">
                  <c:v>102.77072590069736</c:v>
                </c:pt>
                <c:pt idx="7453">
                  <c:v>102.77083568889735</c:v>
                </c:pt>
                <c:pt idx="7454">
                  <c:v>102.77110840263998</c:v>
                </c:pt>
                <c:pt idx="7455">
                  <c:v>102.77116034206796</c:v>
                </c:pt>
                <c:pt idx="7456">
                  <c:v>102.7711629575614</c:v>
                </c:pt>
                <c:pt idx="7457">
                  <c:v>102.77125907472313</c:v>
                </c:pt>
                <c:pt idx="7458">
                  <c:v>102.77135955022995</c:v>
                </c:pt>
                <c:pt idx="7459">
                  <c:v>102.77143173377411</c:v>
                </c:pt>
                <c:pt idx="7460">
                  <c:v>102.77150945575369</c:v>
                </c:pt>
                <c:pt idx="7461">
                  <c:v>102.77164613479883</c:v>
                </c:pt>
                <c:pt idx="7462">
                  <c:v>102.77165056417584</c:v>
                </c:pt>
                <c:pt idx="7463">
                  <c:v>102.77223287317148</c:v>
                </c:pt>
                <c:pt idx="7464">
                  <c:v>102.77249585166197</c:v>
                </c:pt>
                <c:pt idx="7465">
                  <c:v>102.77319816118488</c:v>
                </c:pt>
                <c:pt idx="7466">
                  <c:v>102.77339586148943</c:v>
                </c:pt>
                <c:pt idx="7467">
                  <c:v>102.77368008247755</c:v>
                </c:pt>
                <c:pt idx="7468">
                  <c:v>102.77378279784639</c:v>
                </c:pt>
                <c:pt idx="7469">
                  <c:v>102.77379889018582</c:v>
                </c:pt>
                <c:pt idx="7470">
                  <c:v>102.77395157198096</c:v>
                </c:pt>
                <c:pt idx="7471">
                  <c:v>102.77395837224499</c:v>
                </c:pt>
                <c:pt idx="7472">
                  <c:v>102.7739801104025</c:v>
                </c:pt>
                <c:pt idx="7473">
                  <c:v>102.77441441374695</c:v>
                </c:pt>
                <c:pt idx="7474">
                  <c:v>102.7746852850422</c:v>
                </c:pt>
                <c:pt idx="7475">
                  <c:v>102.77605020366555</c:v>
                </c:pt>
                <c:pt idx="7476">
                  <c:v>102.77626610007988</c:v>
                </c:pt>
                <c:pt idx="7477">
                  <c:v>102.77636172507839</c:v>
                </c:pt>
                <c:pt idx="7478">
                  <c:v>102.77652970130239</c:v>
                </c:pt>
                <c:pt idx="7479">
                  <c:v>102.77706031138645</c:v>
                </c:pt>
                <c:pt idx="7480">
                  <c:v>102.77710372556108</c:v>
                </c:pt>
                <c:pt idx="7481">
                  <c:v>102.77731658422972</c:v>
                </c:pt>
                <c:pt idx="7482">
                  <c:v>102.77752549339318</c:v>
                </c:pt>
                <c:pt idx="7483">
                  <c:v>102.77765167391175</c:v>
                </c:pt>
                <c:pt idx="7484">
                  <c:v>102.77788743557655</c:v>
                </c:pt>
                <c:pt idx="7485">
                  <c:v>102.77795316516314</c:v>
                </c:pt>
                <c:pt idx="7486">
                  <c:v>102.77807076627414</c:v>
                </c:pt>
                <c:pt idx="7487">
                  <c:v>102.77880758387616</c:v>
                </c:pt>
                <c:pt idx="7488">
                  <c:v>102.77886878946198</c:v>
                </c:pt>
                <c:pt idx="7489">
                  <c:v>102.77898480989188</c:v>
                </c:pt>
                <c:pt idx="7490">
                  <c:v>102.77900275591065</c:v>
                </c:pt>
                <c:pt idx="7491">
                  <c:v>102.77907924161357</c:v>
                </c:pt>
                <c:pt idx="7492">
                  <c:v>102.77940185731565</c:v>
                </c:pt>
                <c:pt idx="7493">
                  <c:v>102.77950545490421</c:v>
                </c:pt>
                <c:pt idx="7494">
                  <c:v>102.78013074186936</c:v>
                </c:pt>
                <c:pt idx="7495">
                  <c:v>102.78046252728325</c:v>
                </c:pt>
                <c:pt idx="7496">
                  <c:v>102.78049218137106</c:v>
                </c:pt>
                <c:pt idx="7497">
                  <c:v>102.78073176956796</c:v>
                </c:pt>
                <c:pt idx="7498">
                  <c:v>102.78087553251521</c:v>
                </c:pt>
                <c:pt idx="7499">
                  <c:v>102.78094902278508</c:v>
                </c:pt>
                <c:pt idx="7500">
                  <c:v>102.78103566066022</c:v>
                </c:pt>
                <c:pt idx="7501">
                  <c:v>102.78117874207152</c:v>
                </c:pt>
                <c:pt idx="7502">
                  <c:v>102.78144745282555</c:v>
                </c:pt>
                <c:pt idx="7503">
                  <c:v>102.78156327443187</c:v>
                </c:pt>
                <c:pt idx="7504">
                  <c:v>102.78197357339009</c:v>
                </c:pt>
                <c:pt idx="7505">
                  <c:v>102.78220228931448</c:v>
                </c:pt>
                <c:pt idx="7506">
                  <c:v>102.78236133219278</c:v>
                </c:pt>
                <c:pt idx="7507">
                  <c:v>102.78240931904463</c:v>
                </c:pt>
                <c:pt idx="7508">
                  <c:v>102.78243012303987</c:v>
                </c:pt>
                <c:pt idx="7509">
                  <c:v>102.78246553983794</c:v>
                </c:pt>
                <c:pt idx="7510">
                  <c:v>102.7827006283292</c:v>
                </c:pt>
                <c:pt idx="7511">
                  <c:v>102.78273410978133</c:v>
                </c:pt>
                <c:pt idx="7512">
                  <c:v>102.78322745993711</c:v>
                </c:pt>
                <c:pt idx="7513">
                  <c:v>102.78324880343757</c:v>
                </c:pt>
                <c:pt idx="7514">
                  <c:v>102.78341278533482</c:v>
                </c:pt>
                <c:pt idx="7515">
                  <c:v>102.78352733285762</c:v>
                </c:pt>
                <c:pt idx="7516">
                  <c:v>102.78364767354564</c:v>
                </c:pt>
                <c:pt idx="7517">
                  <c:v>102.78408933305934</c:v>
                </c:pt>
                <c:pt idx="7518">
                  <c:v>102.78424031281671</c:v>
                </c:pt>
                <c:pt idx="7519">
                  <c:v>102.78428750247366</c:v>
                </c:pt>
                <c:pt idx="7520">
                  <c:v>102.78473008085149</c:v>
                </c:pt>
                <c:pt idx="7521">
                  <c:v>102.78494395029297</c:v>
                </c:pt>
                <c:pt idx="7522">
                  <c:v>102.78530174187966</c:v>
                </c:pt>
                <c:pt idx="7523">
                  <c:v>102.78539486163636</c:v>
                </c:pt>
                <c:pt idx="7524">
                  <c:v>102.78544721629622</c:v>
                </c:pt>
                <c:pt idx="7525">
                  <c:v>102.78613793518309</c:v>
                </c:pt>
                <c:pt idx="7526">
                  <c:v>102.78650944426782</c:v>
                </c:pt>
                <c:pt idx="7527">
                  <c:v>102.78660409768754</c:v>
                </c:pt>
                <c:pt idx="7528">
                  <c:v>102.7869107987393</c:v>
                </c:pt>
                <c:pt idx="7529">
                  <c:v>102.78703569094975</c:v>
                </c:pt>
                <c:pt idx="7530">
                  <c:v>102.78783592146442</c:v>
                </c:pt>
                <c:pt idx="7531">
                  <c:v>102.78798758156451</c:v>
                </c:pt>
                <c:pt idx="7532">
                  <c:v>102.78800834084731</c:v>
                </c:pt>
                <c:pt idx="7533">
                  <c:v>102.7880811678066</c:v>
                </c:pt>
                <c:pt idx="7534">
                  <c:v>102.7886015126613</c:v>
                </c:pt>
                <c:pt idx="7535">
                  <c:v>102.78902751064773</c:v>
                </c:pt>
                <c:pt idx="7536">
                  <c:v>102.78913483407275</c:v>
                </c:pt>
                <c:pt idx="7537">
                  <c:v>102.78924389155981</c:v>
                </c:pt>
                <c:pt idx="7538">
                  <c:v>102.78938574365318</c:v>
                </c:pt>
                <c:pt idx="7539">
                  <c:v>102.7895366339432</c:v>
                </c:pt>
                <c:pt idx="7540">
                  <c:v>102.78967602728447</c:v>
                </c:pt>
                <c:pt idx="7541">
                  <c:v>102.78996614796624</c:v>
                </c:pt>
                <c:pt idx="7542">
                  <c:v>102.79002111554004</c:v>
                </c:pt>
                <c:pt idx="7543">
                  <c:v>102.79006439263136</c:v>
                </c:pt>
                <c:pt idx="7544">
                  <c:v>102.79020057806063</c:v>
                </c:pt>
                <c:pt idx="7545">
                  <c:v>102.79043322118562</c:v>
                </c:pt>
                <c:pt idx="7546">
                  <c:v>102.79050814443958</c:v>
                </c:pt>
                <c:pt idx="7547">
                  <c:v>102.79074723678471</c:v>
                </c:pt>
                <c:pt idx="7548">
                  <c:v>102.79075234446842</c:v>
                </c:pt>
                <c:pt idx="7549">
                  <c:v>102.79076057174947</c:v>
                </c:pt>
                <c:pt idx="7550">
                  <c:v>102.79118315094946</c:v>
                </c:pt>
                <c:pt idx="7551">
                  <c:v>102.79130310576872</c:v>
                </c:pt>
                <c:pt idx="7552">
                  <c:v>102.79141451117805</c:v>
                </c:pt>
                <c:pt idx="7553">
                  <c:v>102.79184927285544</c:v>
                </c:pt>
                <c:pt idx="7554">
                  <c:v>102.79215155006527</c:v>
                </c:pt>
                <c:pt idx="7555">
                  <c:v>102.79218075796567</c:v>
                </c:pt>
                <c:pt idx="7556">
                  <c:v>102.79270338170198</c:v>
                </c:pt>
                <c:pt idx="7557">
                  <c:v>102.79272170156662</c:v>
                </c:pt>
                <c:pt idx="7558">
                  <c:v>102.79281755464686</c:v>
                </c:pt>
                <c:pt idx="7559">
                  <c:v>102.79288877531947</c:v>
                </c:pt>
                <c:pt idx="7560">
                  <c:v>102.79294957335038</c:v>
                </c:pt>
                <c:pt idx="7561">
                  <c:v>102.79300551302893</c:v>
                </c:pt>
                <c:pt idx="7562">
                  <c:v>102.79315839062374</c:v>
                </c:pt>
                <c:pt idx="7563">
                  <c:v>102.79353413558346</c:v>
                </c:pt>
                <c:pt idx="7564">
                  <c:v>102.79377533044794</c:v>
                </c:pt>
                <c:pt idx="7565">
                  <c:v>102.79420326456091</c:v>
                </c:pt>
                <c:pt idx="7566">
                  <c:v>102.79421142240399</c:v>
                </c:pt>
                <c:pt idx="7567">
                  <c:v>102.79424260734612</c:v>
                </c:pt>
                <c:pt idx="7568">
                  <c:v>102.79457604424118</c:v>
                </c:pt>
                <c:pt idx="7569">
                  <c:v>102.79474628606309</c:v>
                </c:pt>
                <c:pt idx="7570">
                  <c:v>102.79474733505506</c:v>
                </c:pt>
                <c:pt idx="7571">
                  <c:v>102.79493472404664</c:v>
                </c:pt>
                <c:pt idx="7572">
                  <c:v>102.79501846758731</c:v>
                </c:pt>
                <c:pt idx="7573">
                  <c:v>102.79514560090431</c:v>
                </c:pt>
                <c:pt idx="7574">
                  <c:v>102.79519743274464</c:v>
                </c:pt>
                <c:pt idx="7575">
                  <c:v>102.79525458536634</c:v>
                </c:pt>
                <c:pt idx="7576">
                  <c:v>102.79543549091491</c:v>
                </c:pt>
                <c:pt idx="7577">
                  <c:v>102.79543905020377</c:v>
                </c:pt>
                <c:pt idx="7578">
                  <c:v>102.79567173519007</c:v>
                </c:pt>
                <c:pt idx="7579">
                  <c:v>102.79574772199084</c:v>
                </c:pt>
                <c:pt idx="7580">
                  <c:v>102.7959415477568</c:v>
                </c:pt>
                <c:pt idx="7581">
                  <c:v>102.79607133350163</c:v>
                </c:pt>
                <c:pt idx="7582">
                  <c:v>102.79618157576826</c:v>
                </c:pt>
                <c:pt idx="7583">
                  <c:v>102.79632787422764</c:v>
                </c:pt>
                <c:pt idx="7584">
                  <c:v>102.79634912536818</c:v>
                </c:pt>
                <c:pt idx="7585">
                  <c:v>102.7965449096488</c:v>
                </c:pt>
                <c:pt idx="7586">
                  <c:v>102.79675220720587</c:v>
                </c:pt>
                <c:pt idx="7587">
                  <c:v>102.79718600049441</c:v>
                </c:pt>
                <c:pt idx="7588">
                  <c:v>102.79826323539936</c:v>
                </c:pt>
                <c:pt idx="7589">
                  <c:v>102.79830018554398</c:v>
                </c:pt>
                <c:pt idx="7590">
                  <c:v>102.79854136544722</c:v>
                </c:pt>
                <c:pt idx="7591">
                  <c:v>102.79854440224537</c:v>
                </c:pt>
                <c:pt idx="7592">
                  <c:v>102.79857344394945</c:v>
                </c:pt>
                <c:pt idx="7593">
                  <c:v>102.79902916023877</c:v>
                </c:pt>
                <c:pt idx="7594">
                  <c:v>102.79917950305388</c:v>
                </c:pt>
                <c:pt idx="7595">
                  <c:v>102.79947158905556</c:v>
                </c:pt>
                <c:pt idx="7596">
                  <c:v>102.79948676278553</c:v>
                </c:pt>
                <c:pt idx="7597">
                  <c:v>102.79994745448232</c:v>
                </c:pt>
                <c:pt idx="7598">
                  <c:v>102.80000072914413</c:v>
                </c:pt>
                <c:pt idx="7599">
                  <c:v>102.80020539297242</c:v>
                </c:pt>
                <c:pt idx="7600">
                  <c:v>102.80056121780039</c:v>
                </c:pt>
                <c:pt idx="7601">
                  <c:v>102.80079910717743</c:v>
                </c:pt>
                <c:pt idx="7602">
                  <c:v>102.80100145855876</c:v>
                </c:pt>
                <c:pt idx="7603">
                  <c:v>102.80134222347516</c:v>
                </c:pt>
                <c:pt idx="7604">
                  <c:v>102.8016090528621</c:v>
                </c:pt>
                <c:pt idx="7605">
                  <c:v>102.80192335720641</c:v>
                </c:pt>
                <c:pt idx="7606">
                  <c:v>102.80234634221648</c:v>
                </c:pt>
                <c:pt idx="7607">
                  <c:v>102.80262709261966</c:v>
                </c:pt>
                <c:pt idx="7608">
                  <c:v>102.80297068351385</c:v>
                </c:pt>
                <c:pt idx="7609">
                  <c:v>102.80301507381856</c:v>
                </c:pt>
                <c:pt idx="7610">
                  <c:v>102.80313765469329</c:v>
                </c:pt>
                <c:pt idx="7611">
                  <c:v>102.80325454195224</c:v>
                </c:pt>
                <c:pt idx="7612">
                  <c:v>102.80344689842572</c:v>
                </c:pt>
                <c:pt idx="7613">
                  <c:v>102.8034749638404</c:v>
                </c:pt>
                <c:pt idx="7614">
                  <c:v>102.80395816399867</c:v>
                </c:pt>
                <c:pt idx="7615">
                  <c:v>102.80398362460981</c:v>
                </c:pt>
                <c:pt idx="7616">
                  <c:v>102.80433082546892</c:v>
                </c:pt>
                <c:pt idx="7617">
                  <c:v>102.80485760106087</c:v>
                </c:pt>
                <c:pt idx="7618">
                  <c:v>102.80510190479083</c:v>
                </c:pt>
                <c:pt idx="7619">
                  <c:v>102.80543082281199</c:v>
                </c:pt>
                <c:pt idx="7620">
                  <c:v>102.80568234306611</c:v>
                </c:pt>
                <c:pt idx="7621">
                  <c:v>102.80587463900866</c:v>
                </c:pt>
                <c:pt idx="7622">
                  <c:v>102.80590722437225</c:v>
                </c:pt>
                <c:pt idx="7623">
                  <c:v>102.80645956211546</c:v>
                </c:pt>
                <c:pt idx="7624">
                  <c:v>102.80653014258796</c:v>
                </c:pt>
                <c:pt idx="7625">
                  <c:v>102.80661990799487</c:v>
                </c:pt>
                <c:pt idx="7626">
                  <c:v>102.80675699941243</c:v>
                </c:pt>
                <c:pt idx="7627">
                  <c:v>102.80691898632907</c:v>
                </c:pt>
                <c:pt idx="7628">
                  <c:v>102.8071129947397</c:v>
                </c:pt>
                <c:pt idx="7629">
                  <c:v>102.80725120279931</c:v>
                </c:pt>
                <c:pt idx="7630">
                  <c:v>102.80744266529291</c:v>
                </c:pt>
                <c:pt idx="7631">
                  <c:v>102.80752031827254</c:v>
                </c:pt>
                <c:pt idx="7632">
                  <c:v>102.8077737068969</c:v>
                </c:pt>
                <c:pt idx="7633">
                  <c:v>102.80804044855532</c:v>
                </c:pt>
                <c:pt idx="7634">
                  <c:v>102.8081692842043</c:v>
                </c:pt>
                <c:pt idx="7635">
                  <c:v>102.80863676378854</c:v>
                </c:pt>
                <c:pt idx="7636">
                  <c:v>102.80869919803494</c:v>
                </c:pt>
                <c:pt idx="7637">
                  <c:v>102.80889265610099</c:v>
                </c:pt>
                <c:pt idx="7638">
                  <c:v>102.80909319420427</c:v>
                </c:pt>
                <c:pt idx="7639">
                  <c:v>102.80925852430421</c:v>
                </c:pt>
                <c:pt idx="7640">
                  <c:v>102.80977816621274</c:v>
                </c:pt>
                <c:pt idx="7641">
                  <c:v>102.80984949686922</c:v>
                </c:pt>
                <c:pt idx="7642">
                  <c:v>102.80993931090488</c:v>
                </c:pt>
                <c:pt idx="7643">
                  <c:v>102.81017141347742</c:v>
                </c:pt>
                <c:pt idx="7644">
                  <c:v>102.8102677887736</c:v>
                </c:pt>
                <c:pt idx="7645">
                  <c:v>102.81036804043168</c:v>
                </c:pt>
                <c:pt idx="7646">
                  <c:v>102.81108011663181</c:v>
                </c:pt>
                <c:pt idx="7647">
                  <c:v>102.81111397204839</c:v>
                </c:pt>
                <c:pt idx="7648">
                  <c:v>102.81115976852455</c:v>
                </c:pt>
                <c:pt idx="7649">
                  <c:v>102.81179688507042</c:v>
                </c:pt>
                <c:pt idx="7650">
                  <c:v>102.81187508144664</c:v>
                </c:pt>
                <c:pt idx="7651">
                  <c:v>102.81190117439704</c:v>
                </c:pt>
                <c:pt idx="7652">
                  <c:v>102.81221624143772</c:v>
                </c:pt>
                <c:pt idx="7653">
                  <c:v>102.81232378640816</c:v>
                </c:pt>
                <c:pt idx="7654">
                  <c:v>102.81259432352888</c:v>
                </c:pt>
                <c:pt idx="7655">
                  <c:v>102.81267426076508</c:v>
                </c:pt>
                <c:pt idx="7656">
                  <c:v>102.8128115484611</c:v>
                </c:pt>
                <c:pt idx="7657">
                  <c:v>102.81288345304947</c:v>
                </c:pt>
                <c:pt idx="7658">
                  <c:v>102.81303109342288</c:v>
                </c:pt>
                <c:pt idx="7659">
                  <c:v>102.81304932315663</c:v>
                </c:pt>
                <c:pt idx="7660">
                  <c:v>102.81346298169574</c:v>
                </c:pt>
                <c:pt idx="7661">
                  <c:v>102.81351937384458</c:v>
                </c:pt>
                <c:pt idx="7662">
                  <c:v>102.81399831320908</c:v>
                </c:pt>
                <c:pt idx="7663">
                  <c:v>102.81413495622077</c:v>
                </c:pt>
                <c:pt idx="7664">
                  <c:v>102.81460358094506</c:v>
                </c:pt>
                <c:pt idx="7665">
                  <c:v>102.81460529253179</c:v>
                </c:pt>
                <c:pt idx="7666">
                  <c:v>102.81480607824508</c:v>
                </c:pt>
                <c:pt idx="7667">
                  <c:v>102.81484555719307</c:v>
                </c:pt>
                <c:pt idx="7668">
                  <c:v>102.81494060707577</c:v>
                </c:pt>
                <c:pt idx="7669">
                  <c:v>102.81538100150341</c:v>
                </c:pt>
                <c:pt idx="7670">
                  <c:v>102.8155077494539</c:v>
                </c:pt>
                <c:pt idx="7671">
                  <c:v>102.81553046896029</c:v>
                </c:pt>
                <c:pt idx="7672">
                  <c:v>102.81582029775926</c:v>
                </c:pt>
                <c:pt idx="7673">
                  <c:v>102.8158688473991</c:v>
                </c:pt>
                <c:pt idx="7674">
                  <c:v>102.81608188265217</c:v>
                </c:pt>
                <c:pt idx="7675">
                  <c:v>102.81613252607039</c:v>
                </c:pt>
                <c:pt idx="7676">
                  <c:v>102.81624870580687</c:v>
                </c:pt>
                <c:pt idx="7677">
                  <c:v>102.81636207134378</c:v>
                </c:pt>
                <c:pt idx="7678">
                  <c:v>102.81671608688303</c:v>
                </c:pt>
                <c:pt idx="7679">
                  <c:v>102.81704217655461</c:v>
                </c:pt>
                <c:pt idx="7680">
                  <c:v>102.8170818634656</c:v>
                </c:pt>
                <c:pt idx="7681">
                  <c:v>102.81720039153062</c:v>
                </c:pt>
                <c:pt idx="7682">
                  <c:v>102.81725048325791</c:v>
                </c:pt>
                <c:pt idx="7683">
                  <c:v>102.81830676737783</c:v>
                </c:pt>
                <c:pt idx="7684">
                  <c:v>102.81836627101718</c:v>
                </c:pt>
                <c:pt idx="7685">
                  <c:v>102.81840092293639</c:v>
                </c:pt>
                <c:pt idx="7686">
                  <c:v>102.81853634921609</c:v>
                </c:pt>
                <c:pt idx="7687">
                  <c:v>102.81873273990446</c:v>
                </c:pt>
                <c:pt idx="7688">
                  <c:v>102.81931633757299</c:v>
                </c:pt>
                <c:pt idx="7689">
                  <c:v>102.81938298979071</c:v>
                </c:pt>
                <c:pt idx="7690">
                  <c:v>102.81985292112762</c:v>
                </c:pt>
                <c:pt idx="7691">
                  <c:v>102.81987323396939</c:v>
                </c:pt>
                <c:pt idx="7692">
                  <c:v>102.81989108501787</c:v>
                </c:pt>
                <c:pt idx="7693">
                  <c:v>102.82019896856387</c:v>
                </c:pt>
                <c:pt idx="7694">
                  <c:v>102.82039051302522</c:v>
                </c:pt>
                <c:pt idx="7695">
                  <c:v>102.82039952950919</c:v>
                </c:pt>
                <c:pt idx="7696">
                  <c:v>102.82059082493724</c:v>
                </c:pt>
                <c:pt idx="7697">
                  <c:v>102.82135470806146</c:v>
                </c:pt>
                <c:pt idx="7698">
                  <c:v>102.82137550188305</c:v>
                </c:pt>
                <c:pt idx="7699">
                  <c:v>102.8214760320492</c:v>
                </c:pt>
                <c:pt idx="7700">
                  <c:v>102.82169238288928</c:v>
                </c:pt>
                <c:pt idx="7701">
                  <c:v>102.82178093061604</c:v>
                </c:pt>
                <c:pt idx="7702">
                  <c:v>102.82187716056251</c:v>
                </c:pt>
                <c:pt idx="7703">
                  <c:v>102.82224803857687</c:v>
                </c:pt>
                <c:pt idx="7704">
                  <c:v>102.8222930659814</c:v>
                </c:pt>
                <c:pt idx="7705">
                  <c:v>102.8224870167266</c:v>
                </c:pt>
                <c:pt idx="7706">
                  <c:v>102.82307736398658</c:v>
                </c:pt>
                <c:pt idx="7707">
                  <c:v>102.823123612175</c:v>
                </c:pt>
                <c:pt idx="7708">
                  <c:v>102.82332522951481</c:v>
                </c:pt>
                <c:pt idx="7709">
                  <c:v>102.8234383593002</c:v>
                </c:pt>
                <c:pt idx="7710">
                  <c:v>102.82345660273732</c:v>
                </c:pt>
                <c:pt idx="7711">
                  <c:v>102.82345804015706</c:v>
                </c:pt>
                <c:pt idx="7712">
                  <c:v>102.82386748355658</c:v>
                </c:pt>
                <c:pt idx="7713">
                  <c:v>102.82387781040499</c:v>
                </c:pt>
                <c:pt idx="7714">
                  <c:v>102.82392885914513</c:v>
                </c:pt>
                <c:pt idx="7715">
                  <c:v>102.82413663494272</c:v>
                </c:pt>
                <c:pt idx="7716">
                  <c:v>102.82438691823995</c:v>
                </c:pt>
                <c:pt idx="7717">
                  <c:v>102.82461060689933</c:v>
                </c:pt>
                <c:pt idx="7718">
                  <c:v>102.82463916582451</c:v>
                </c:pt>
                <c:pt idx="7719">
                  <c:v>102.8253159778415</c:v>
                </c:pt>
                <c:pt idx="7720">
                  <c:v>102.82541860097767</c:v>
                </c:pt>
                <c:pt idx="7721">
                  <c:v>102.82755433499486</c:v>
                </c:pt>
                <c:pt idx="7722">
                  <c:v>102.82764324897479</c:v>
                </c:pt>
                <c:pt idx="7723">
                  <c:v>102.82805637812977</c:v>
                </c:pt>
                <c:pt idx="7724">
                  <c:v>102.82812255700928</c:v>
                </c:pt>
                <c:pt idx="7725">
                  <c:v>102.82823247467023</c:v>
                </c:pt>
                <c:pt idx="7726">
                  <c:v>102.82846926640595</c:v>
                </c:pt>
                <c:pt idx="7727">
                  <c:v>102.82919947474963</c:v>
                </c:pt>
                <c:pt idx="7728">
                  <c:v>102.82927706338148</c:v>
                </c:pt>
                <c:pt idx="7729">
                  <c:v>102.82939602487527</c:v>
                </c:pt>
                <c:pt idx="7730">
                  <c:v>102.82955276991444</c:v>
                </c:pt>
                <c:pt idx="7731">
                  <c:v>102.82986363771738</c:v>
                </c:pt>
                <c:pt idx="7732">
                  <c:v>102.83014082506162</c:v>
                </c:pt>
                <c:pt idx="7733">
                  <c:v>102.83031795702709</c:v>
                </c:pt>
                <c:pt idx="7734">
                  <c:v>102.8303575956573</c:v>
                </c:pt>
                <c:pt idx="7735">
                  <c:v>102.83064877491863</c:v>
                </c:pt>
                <c:pt idx="7736">
                  <c:v>102.83071081200447</c:v>
                </c:pt>
                <c:pt idx="7737">
                  <c:v>102.83077380303817</c:v>
                </c:pt>
                <c:pt idx="7738">
                  <c:v>102.83163435709064</c:v>
                </c:pt>
                <c:pt idx="7739">
                  <c:v>102.8316872621993</c:v>
                </c:pt>
                <c:pt idx="7740">
                  <c:v>102.83215284632507</c:v>
                </c:pt>
                <c:pt idx="7741">
                  <c:v>102.83233678941528</c:v>
                </c:pt>
                <c:pt idx="7742">
                  <c:v>102.83233826244545</c:v>
                </c:pt>
                <c:pt idx="7743">
                  <c:v>102.83247216757573</c:v>
                </c:pt>
                <c:pt idx="7744">
                  <c:v>102.8324952017102</c:v>
                </c:pt>
                <c:pt idx="7745">
                  <c:v>102.83268480738568</c:v>
                </c:pt>
                <c:pt idx="7746">
                  <c:v>102.83289890477644</c:v>
                </c:pt>
                <c:pt idx="7747">
                  <c:v>102.83332322543495</c:v>
                </c:pt>
                <c:pt idx="7748">
                  <c:v>102.83361588338596</c:v>
                </c:pt>
                <c:pt idx="7749">
                  <c:v>102.83364377791095</c:v>
                </c:pt>
                <c:pt idx="7750">
                  <c:v>102.83443825492448</c:v>
                </c:pt>
                <c:pt idx="7751">
                  <c:v>102.83465699026836</c:v>
                </c:pt>
                <c:pt idx="7752">
                  <c:v>102.83487318549085</c:v>
                </c:pt>
                <c:pt idx="7753">
                  <c:v>102.83491582963858</c:v>
                </c:pt>
                <c:pt idx="7754">
                  <c:v>102.8349337130531</c:v>
                </c:pt>
                <c:pt idx="7755">
                  <c:v>102.83493490697185</c:v>
                </c:pt>
                <c:pt idx="7756">
                  <c:v>102.83507427442885</c:v>
                </c:pt>
                <c:pt idx="7757">
                  <c:v>102.83512951551653</c:v>
                </c:pt>
                <c:pt idx="7758">
                  <c:v>102.83525524875488</c:v>
                </c:pt>
                <c:pt idx="7759">
                  <c:v>102.83535147376698</c:v>
                </c:pt>
                <c:pt idx="7760">
                  <c:v>102.8354228824511</c:v>
                </c:pt>
                <c:pt idx="7761">
                  <c:v>102.83546577855755</c:v>
                </c:pt>
                <c:pt idx="7762">
                  <c:v>102.83550941011592</c:v>
                </c:pt>
                <c:pt idx="7763">
                  <c:v>102.83589000656956</c:v>
                </c:pt>
                <c:pt idx="7764">
                  <c:v>102.83613809720242</c:v>
                </c:pt>
                <c:pt idx="7765">
                  <c:v>102.8362732985985</c:v>
                </c:pt>
                <c:pt idx="7766">
                  <c:v>102.83693836315766</c:v>
                </c:pt>
                <c:pt idx="7767">
                  <c:v>102.83695798295098</c:v>
                </c:pt>
                <c:pt idx="7768">
                  <c:v>102.83747303628286</c:v>
                </c:pt>
                <c:pt idx="7769">
                  <c:v>102.83753495268822</c:v>
                </c:pt>
                <c:pt idx="7770">
                  <c:v>102.83781523270054</c:v>
                </c:pt>
                <c:pt idx="7771">
                  <c:v>102.83794632119918</c:v>
                </c:pt>
                <c:pt idx="7772">
                  <c:v>102.83843246799822</c:v>
                </c:pt>
                <c:pt idx="7773">
                  <c:v>102.8386169873927</c:v>
                </c:pt>
                <c:pt idx="7774">
                  <c:v>102.83886978839979</c:v>
                </c:pt>
                <c:pt idx="7775">
                  <c:v>102.83920505218656</c:v>
                </c:pt>
                <c:pt idx="7776">
                  <c:v>102.839435842523</c:v>
                </c:pt>
                <c:pt idx="7777">
                  <c:v>102.83946891101415</c:v>
                </c:pt>
                <c:pt idx="7778">
                  <c:v>102.83994402150033</c:v>
                </c:pt>
                <c:pt idx="7779">
                  <c:v>102.8399746650956</c:v>
                </c:pt>
                <c:pt idx="7780">
                  <c:v>102.84020727019525</c:v>
                </c:pt>
                <c:pt idx="7781">
                  <c:v>102.84100306572465</c:v>
                </c:pt>
                <c:pt idx="7782">
                  <c:v>102.84106040954592</c:v>
                </c:pt>
                <c:pt idx="7783">
                  <c:v>102.8411002762513</c:v>
                </c:pt>
                <c:pt idx="7784">
                  <c:v>102.84117660267562</c:v>
                </c:pt>
                <c:pt idx="7785">
                  <c:v>102.84120514615184</c:v>
                </c:pt>
                <c:pt idx="7786">
                  <c:v>102.84121344679004</c:v>
                </c:pt>
                <c:pt idx="7787">
                  <c:v>102.84133151216196</c:v>
                </c:pt>
                <c:pt idx="7788">
                  <c:v>102.84194220083437</c:v>
                </c:pt>
                <c:pt idx="7789">
                  <c:v>102.84204015317185</c:v>
                </c:pt>
                <c:pt idx="7790">
                  <c:v>102.84211397245237</c:v>
                </c:pt>
                <c:pt idx="7791">
                  <c:v>102.84232123966858</c:v>
                </c:pt>
                <c:pt idx="7792">
                  <c:v>102.84246518907938</c:v>
                </c:pt>
                <c:pt idx="7793">
                  <c:v>102.84257282500573</c:v>
                </c:pt>
                <c:pt idx="7794">
                  <c:v>102.84260625148657</c:v>
                </c:pt>
                <c:pt idx="7795">
                  <c:v>102.84290290755395</c:v>
                </c:pt>
                <c:pt idx="7796">
                  <c:v>102.84309497321276</c:v>
                </c:pt>
                <c:pt idx="7797">
                  <c:v>102.84368591906805</c:v>
                </c:pt>
                <c:pt idx="7798">
                  <c:v>102.8446281338456</c:v>
                </c:pt>
                <c:pt idx="7799">
                  <c:v>102.84469572043484</c:v>
                </c:pt>
                <c:pt idx="7800">
                  <c:v>102.84475375195036</c:v>
                </c:pt>
                <c:pt idx="7801">
                  <c:v>102.84492647168869</c:v>
                </c:pt>
                <c:pt idx="7802">
                  <c:v>102.8450094165013</c:v>
                </c:pt>
                <c:pt idx="7803">
                  <c:v>102.84512763641084</c:v>
                </c:pt>
                <c:pt idx="7804">
                  <c:v>102.84530556357365</c:v>
                </c:pt>
                <c:pt idx="7805">
                  <c:v>102.8458912785761</c:v>
                </c:pt>
                <c:pt idx="7806">
                  <c:v>102.84626149997351</c:v>
                </c:pt>
                <c:pt idx="7807">
                  <c:v>102.84632953415452</c:v>
                </c:pt>
                <c:pt idx="7808">
                  <c:v>102.84663881092597</c:v>
                </c:pt>
                <c:pt idx="7809">
                  <c:v>102.84678394813922</c:v>
                </c:pt>
                <c:pt idx="7810">
                  <c:v>102.84717387855719</c:v>
                </c:pt>
                <c:pt idx="7811">
                  <c:v>102.84783020711424</c:v>
                </c:pt>
                <c:pt idx="7812">
                  <c:v>102.84856034237936</c:v>
                </c:pt>
                <c:pt idx="7813">
                  <c:v>102.84856123815725</c:v>
                </c:pt>
                <c:pt idx="7814">
                  <c:v>102.84883400678825</c:v>
                </c:pt>
                <c:pt idx="7815">
                  <c:v>102.84901000095975</c:v>
                </c:pt>
                <c:pt idx="7816">
                  <c:v>102.8490693654649</c:v>
                </c:pt>
                <c:pt idx="7817">
                  <c:v>102.84974448496061</c:v>
                </c:pt>
                <c:pt idx="7818">
                  <c:v>102.84983844525711</c:v>
                </c:pt>
                <c:pt idx="7819">
                  <c:v>102.85064078981679</c:v>
                </c:pt>
                <c:pt idx="7820">
                  <c:v>102.85067111235055</c:v>
                </c:pt>
                <c:pt idx="7821">
                  <c:v>102.850867340322</c:v>
                </c:pt>
                <c:pt idx="7822">
                  <c:v>102.85112954869125</c:v>
                </c:pt>
                <c:pt idx="7823">
                  <c:v>102.85157744660872</c:v>
                </c:pt>
                <c:pt idx="7824">
                  <c:v>102.85160257314779</c:v>
                </c:pt>
                <c:pt idx="7825">
                  <c:v>102.8516442424668</c:v>
                </c:pt>
                <c:pt idx="7826">
                  <c:v>102.85180366817312</c:v>
                </c:pt>
                <c:pt idx="7827">
                  <c:v>102.85231820528759</c:v>
                </c:pt>
                <c:pt idx="7828">
                  <c:v>102.85243305951964</c:v>
                </c:pt>
                <c:pt idx="7829">
                  <c:v>102.85268770953428</c:v>
                </c:pt>
                <c:pt idx="7830">
                  <c:v>102.85278490718115</c:v>
                </c:pt>
                <c:pt idx="7831">
                  <c:v>102.8532253168584</c:v>
                </c:pt>
                <c:pt idx="7832">
                  <c:v>102.85325059238816</c:v>
                </c:pt>
                <c:pt idx="7833">
                  <c:v>102.8532641989414</c:v>
                </c:pt>
                <c:pt idx="7834">
                  <c:v>102.8532874818782</c:v>
                </c:pt>
                <c:pt idx="7835">
                  <c:v>102.85334986553509</c:v>
                </c:pt>
                <c:pt idx="7836">
                  <c:v>102.85344924313699</c:v>
                </c:pt>
                <c:pt idx="7837">
                  <c:v>102.85351867924611</c:v>
                </c:pt>
                <c:pt idx="7838">
                  <c:v>102.85428276640684</c:v>
                </c:pt>
                <c:pt idx="7839">
                  <c:v>102.8543924760789</c:v>
                </c:pt>
                <c:pt idx="7840">
                  <c:v>102.85485989887592</c:v>
                </c:pt>
                <c:pt idx="7841">
                  <c:v>102.8550011924489</c:v>
                </c:pt>
                <c:pt idx="7842">
                  <c:v>102.85552870750638</c:v>
                </c:pt>
                <c:pt idx="7843">
                  <c:v>102.8558723156593</c:v>
                </c:pt>
                <c:pt idx="7844">
                  <c:v>102.85615042541852</c:v>
                </c:pt>
                <c:pt idx="7845">
                  <c:v>102.85676742026835</c:v>
                </c:pt>
                <c:pt idx="7846">
                  <c:v>102.85683869377503</c:v>
                </c:pt>
                <c:pt idx="7847">
                  <c:v>102.85732695420465</c:v>
                </c:pt>
                <c:pt idx="7848">
                  <c:v>102.85767008503123</c:v>
                </c:pt>
                <c:pt idx="7849">
                  <c:v>102.85771962900765</c:v>
                </c:pt>
                <c:pt idx="7850">
                  <c:v>102.85788207908367</c:v>
                </c:pt>
                <c:pt idx="7851">
                  <c:v>102.85797593752338</c:v>
                </c:pt>
                <c:pt idx="7852">
                  <c:v>102.85838548133164</c:v>
                </c:pt>
                <c:pt idx="7853">
                  <c:v>102.85852993086542</c:v>
                </c:pt>
                <c:pt idx="7854">
                  <c:v>102.85901882412318</c:v>
                </c:pt>
                <c:pt idx="7855">
                  <c:v>102.85912234815304</c:v>
                </c:pt>
                <c:pt idx="7856">
                  <c:v>102.85914309068697</c:v>
                </c:pt>
                <c:pt idx="7857">
                  <c:v>102.86064222881316</c:v>
                </c:pt>
                <c:pt idx="7858">
                  <c:v>102.86110605709359</c:v>
                </c:pt>
                <c:pt idx="7859">
                  <c:v>102.86138800749681</c:v>
                </c:pt>
                <c:pt idx="7860">
                  <c:v>102.8615070586025</c:v>
                </c:pt>
                <c:pt idx="7861">
                  <c:v>102.86176159202462</c:v>
                </c:pt>
                <c:pt idx="7862">
                  <c:v>102.86195033045831</c:v>
                </c:pt>
                <c:pt idx="7863">
                  <c:v>102.86234267234282</c:v>
                </c:pt>
                <c:pt idx="7864">
                  <c:v>102.8632234713812</c:v>
                </c:pt>
                <c:pt idx="7865">
                  <c:v>102.86322597282418</c:v>
                </c:pt>
                <c:pt idx="7866">
                  <c:v>102.86335354553012</c:v>
                </c:pt>
                <c:pt idx="7867">
                  <c:v>102.86358688851404</c:v>
                </c:pt>
                <c:pt idx="7868">
                  <c:v>102.8638537240912</c:v>
                </c:pt>
                <c:pt idx="7869">
                  <c:v>102.86451162124312</c:v>
                </c:pt>
                <c:pt idx="7870">
                  <c:v>102.86454538898475</c:v>
                </c:pt>
                <c:pt idx="7871">
                  <c:v>102.86518913496192</c:v>
                </c:pt>
                <c:pt idx="7872">
                  <c:v>102.86550183839336</c:v>
                </c:pt>
                <c:pt idx="7873">
                  <c:v>102.86554265497668</c:v>
                </c:pt>
                <c:pt idx="7874">
                  <c:v>102.86625065512568</c:v>
                </c:pt>
                <c:pt idx="7875">
                  <c:v>102.86646993126486</c:v>
                </c:pt>
                <c:pt idx="7876">
                  <c:v>102.86663319984847</c:v>
                </c:pt>
                <c:pt idx="7877">
                  <c:v>102.86670635619761</c:v>
                </c:pt>
                <c:pt idx="7878">
                  <c:v>102.86690254385813</c:v>
                </c:pt>
                <c:pt idx="7879">
                  <c:v>102.8671290763277</c:v>
                </c:pt>
                <c:pt idx="7880">
                  <c:v>102.86741177028999</c:v>
                </c:pt>
                <c:pt idx="7881">
                  <c:v>102.86745992515449</c:v>
                </c:pt>
                <c:pt idx="7882">
                  <c:v>102.86758294190193</c:v>
                </c:pt>
                <c:pt idx="7883">
                  <c:v>102.8677851160265</c:v>
                </c:pt>
                <c:pt idx="7884">
                  <c:v>102.86797505475485</c:v>
                </c:pt>
                <c:pt idx="7885">
                  <c:v>102.86871815815196</c:v>
                </c:pt>
                <c:pt idx="7886">
                  <c:v>102.86877976325903</c:v>
                </c:pt>
                <c:pt idx="7887">
                  <c:v>102.86894095694083</c:v>
                </c:pt>
                <c:pt idx="7888">
                  <c:v>102.8691935354514</c:v>
                </c:pt>
                <c:pt idx="7889">
                  <c:v>102.8697110739534</c:v>
                </c:pt>
                <c:pt idx="7890">
                  <c:v>102.86988588493861</c:v>
                </c:pt>
                <c:pt idx="7891">
                  <c:v>102.87012284692963</c:v>
                </c:pt>
                <c:pt idx="7892">
                  <c:v>102.87021999443283</c:v>
                </c:pt>
                <c:pt idx="7893">
                  <c:v>102.87089559496995</c:v>
                </c:pt>
                <c:pt idx="7894">
                  <c:v>102.8709221522638</c:v>
                </c:pt>
                <c:pt idx="7895">
                  <c:v>102.8709474627352</c:v>
                </c:pt>
                <c:pt idx="7896">
                  <c:v>102.87095427827609</c:v>
                </c:pt>
                <c:pt idx="7897">
                  <c:v>102.87111044559373</c:v>
                </c:pt>
                <c:pt idx="7898">
                  <c:v>102.87134849425182</c:v>
                </c:pt>
                <c:pt idx="7899">
                  <c:v>102.87154171586263</c:v>
                </c:pt>
                <c:pt idx="7900">
                  <c:v>102.87159387263284</c:v>
                </c:pt>
                <c:pt idx="7901">
                  <c:v>102.87199065880976</c:v>
                </c:pt>
                <c:pt idx="7902">
                  <c:v>102.87209644282949</c:v>
                </c:pt>
                <c:pt idx="7903">
                  <c:v>102.8721645941544</c:v>
                </c:pt>
                <c:pt idx="7904">
                  <c:v>102.87242280065557</c:v>
                </c:pt>
                <c:pt idx="7905">
                  <c:v>102.87315424288686</c:v>
                </c:pt>
                <c:pt idx="7906">
                  <c:v>102.87343259667043</c:v>
                </c:pt>
                <c:pt idx="7907">
                  <c:v>102.87346776774315</c:v>
                </c:pt>
                <c:pt idx="7908">
                  <c:v>102.87367045779133</c:v>
                </c:pt>
                <c:pt idx="7909">
                  <c:v>102.87373079787589</c:v>
                </c:pt>
                <c:pt idx="7910">
                  <c:v>102.87401245232509</c:v>
                </c:pt>
                <c:pt idx="7911">
                  <c:v>102.87408157541897</c:v>
                </c:pt>
                <c:pt idx="7912">
                  <c:v>102.87468037106218</c:v>
                </c:pt>
                <c:pt idx="7913">
                  <c:v>102.87481057408816</c:v>
                </c:pt>
                <c:pt idx="7914">
                  <c:v>102.8750174557844</c:v>
                </c:pt>
                <c:pt idx="7915">
                  <c:v>102.87536465642116</c:v>
                </c:pt>
                <c:pt idx="7916">
                  <c:v>102.87548414622346</c:v>
                </c:pt>
                <c:pt idx="7917">
                  <c:v>102.87592421680313</c:v>
                </c:pt>
                <c:pt idx="7918">
                  <c:v>102.87596136028668</c:v>
                </c:pt>
                <c:pt idx="7919">
                  <c:v>102.87610978791336</c:v>
                </c:pt>
                <c:pt idx="7920">
                  <c:v>102.87651424956074</c:v>
                </c:pt>
                <c:pt idx="7921">
                  <c:v>102.87663111121294</c:v>
                </c:pt>
                <c:pt idx="7922">
                  <c:v>102.87668286047378</c:v>
                </c:pt>
                <c:pt idx="7923">
                  <c:v>102.87700765528378</c:v>
                </c:pt>
                <c:pt idx="7924">
                  <c:v>102.87734298445332</c:v>
                </c:pt>
                <c:pt idx="7925">
                  <c:v>102.87734675145978</c:v>
                </c:pt>
                <c:pt idx="7926">
                  <c:v>102.87743221599204</c:v>
                </c:pt>
                <c:pt idx="7927">
                  <c:v>102.8776136191364</c:v>
                </c:pt>
                <c:pt idx="7928">
                  <c:v>102.87810881974028</c:v>
                </c:pt>
                <c:pt idx="7929">
                  <c:v>102.87867151067226</c:v>
                </c:pt>
                <c:pt idx="7930">
                  <c:v>102.87885206592081</c:v>
                </c:pt>
                <c:pt idx="7931">
                  <c:v>102.87893483350678</c:v>
                </c:pt>
                <c:pt idx="7932">
                  <c:v>102.87971106321082</c:v>
                </c:pt>
                <c:pt idx="7933">
                  <c:v>102.87972603236284</c:v>
                </c:pt>
                <c:pt idx="7934">
                  <c:v>102.87975234572041</c:v>
                </c:pt>
                <c:pt idx="7935">
                  <c:v>102.87987759425195</c:v>
                </c:pt>
                <c:pt idx="7936">
                  <c:v>102.88031388756924</c:v>
                </c:pt>
                <c:pt idx="7937">
                  <c:v>102.8805146082166</c:v>
                </c:pt>
                <c:pt idx="7938">
                  <c:v>102.88060084754096</c:v>
                </c:pt>
                <c:pt idx="7939">
                  <c:v>102.88073135768131</c:v>
                </c:pt>
                <c:pt idx="7940">
                  <c:v>102.88084466377826</c:v>
                </c:pt>
                <c:pt idx="7941">
                  <c:v>102.88096126285195</c:v>
                </c:pt>
                <c:pt idx="7942">
                  <c:v>102.88102756100606</c:v>
                </c:pt>
                <c:pt idx="7943">
                  <c:v>102.88116172933525</c:v>
                </c:pt>
                <c:pt idx="7944">
                  <c:v>102.88146629833773</c:v>
                </c:pt>
                <c:pt idx="7945">
                  <c:v>102.88152808907267</c:v>
                </c:pt>
                <c:pt idx="7946">
                  <c:v>102.88157219414154</c:v>
                </c:pt>
                <c:pt idx="7947">
                  <c:v>102.88161201117141</c:v>
                </c:pt>
                <c:pt idx="7948">
                  <c:v>102.88220614189748</c:v>
                </c:pt>
                <c:pt idx="7949">
                  <c:v>102.88234267088048</c:v>
                </c:pt>
                <c:pt idx="7950">
                  <c:v>102.88237173078582</c:v>
                </c:pt>
                <c:pt idx="7951">
                  <c:v>102.88243164641871</c:v>
                </c:pt>
                <c:pt idx="7952">
                  <c:v>102.88256520779997</c:v>
                </c:pt>
                <c:pt idx="7953">
                  <c:v>102.88266053889426</c:v>
                </c:pt>
                <c:pt idx="7954">
                  <c:v>102.8829768263695</c:v>
                </c:pt>
                <c:pt idx="7955">
                  <c:v>102.88306788828437</c:v>
                </c:pt>
                <c:pt idx="7956">
                  <c:v>102.88315866809742</c:v>
                </c:pt>
                <c:pt idx="7957">
                  <c:v>102.88404584199732</c:v>
                </c:pt>
                <c:pt idx="7958">
                  <c:v>102.88410582786582</c:v>
                </c:pt>
                <c:pt idx="7959">
                  <c:v>102.88427834244709</c:v>
                </c:pt>
                <c:pt idx="7960">
                  <c:v>102.8846833462278</c:v>
                </c:pt>
                <c:pt idx="7961">
                  <c:v>102.88471934409397</c:v>
                </c:pt>
                <c:pt idx="7962">
                  <c:v>102.88482687781332</c:v>
                </c:pt>
                <c:pt idx="7963">
                  <c:v>102.88504447845965</c:v>
                </c:pt>
                <c:pt idx="7964">
                  <c:v>102.88540622546169</c:v>
                </c:pt>
                <c:pt idx="7965">
                  <c:v>102.88541700000769</c:v>
                </c:pt>
                <c:pt idx="7966">
                  <c:v>102.88547165493445</c:v>
                </c:pt>
                <c:pt idx="7967">
                  <c:v>102.88575190066128</c:v>
                </c:pt>
                <c:pt idx="7968">
                  <c:v>102.88576059598515</c:v>
                </c:pt>
                <c:pt idx="7969">
                  <c:v>102.88582077191676</c:v>
                </c:pt>
                <c:pt idx="7970">
                  <c:v>102.88584431341854</c:v>
                </c:pt>
                <c:pt idx="7971">
                  <c:v>102.88678533952572</c:v>
                </c:pt>
                <c:pt idx="7972">
                  <c:v>102.88679164382577</c:v>
                </c:pt>
                <c:pt idx="7973">
                  <c:v>102.88693196068427</c:v>
                </c:pt>
                <c:pt idx="7974">
                  <c:v>102.8871364446767</c:v>
                </c:pt>
                <c:pt idx="7975">
                  <c:v>102.88734703500602</c:v>
                </c:pt>
                <c:pt idx="7976">
                  <c:v>102.88747776082552</c:v>
                </c:pt>
                <c:pt idx="7977">
                  <c:v>102.88794590568621</c:v>
                </c:pt>
                <c:pt idx="7978">
                  <c:v>102.88806600656177</c:v>
                </c:pt>
                <c:pt idx="7979">
                  <c:v>102.88824130462663</c:v>
                </c:pt>
                <c:pt idx="7980">
                  <c:v>102.88831342589501</c:v>
                </c:pt>
                <c:pt idx="7981">
                  <c:v>102.88836196061442</c:v>
                </c:pt>
                <c:pt idx="7982">
                  <c:v>102.88841755673668</c:v>
                </c:pt>
                <c:pt idx="7983">
                  <c:v>102.88859120950413</c:v>
                </c:pt>
                <c:pt idx="7984">
                  <c:v>102.88864449843217</c:v>
                </c:pt>
                <c:pt idx="7985">
                  <c:v>102.88883841160551</c:v>
                </c:pt>
                <c:pt idx="7986">
                  <c:v>102.88902231476686</c:v>
                </c:pt>
                <c:pt idx="7987">
                  <c:v>102.88916535989445</c:v>
                </c:pt>
                <c:pt idx="7988">
                  <c:v>102.88947076259659</c:v>
                </c:pt>
                <c:pt idx="7989">
                  <c:v>102.88954661594137</c:v>
                </c:pt>
                <c:pt idx="7990">
                  <c:v>102.88997667935969</c:v>
                </c:pt>
                <c:pt idx="7991">
                  <c:v>102.89008713811079</c:v>
                </c:pt>
                <c:pt idx="7992">
                  <c:v>102.89036313673792</c:v>
                </c:pt>
                <c:pt idx="7993">
                  <c:v>102.8911030164694</c:v>
                </c:pt>
                <c:pt idx="7994">
                  <c:v>102.89119410663268</c:v>
                </c:pt>
                <c:pt idx="7995">
                  <c:v>102.8915543303909</c:v>
                </c:pt>
                <c:pt idx="7996">
                  <c:v>102.89159303939374</c:v>
                </c:pt>
                <c:pt idx="7997">
                  <c:v>102.89234061502181</c:v>
                </c:pt>
                <c:pt idx="7998">
                  <c:v>102.8923686509179</c:v>
                </c:pt>
                <c:pt idx="7999">
                  <c:v>102.89258830954857</c:v>
                </c:pt>
                <c:pt idx="8000">
                  <c:v>102.89297721360332</c:v>
                </c:pt>
                <c:pt idx="8001">
                  <c:v>102.89358619588091</c:v>
                </c:pt>
                <c:pt idx="8002">
                  <c:v>102.89358898315756</c:v>
                </c:pt>
                <c:pt idx="8003">
                  <c:v>102.89390630961182</c:v>
                </c:pt>
                <c:pt idx="8004">
                  <c:v>102.89391265036804</c:v>
                </c:pt>
                <c:pt idx="8005">
                  <c:v>102.8943118716161</c:v>
                </c:pt>
                <c:pt idx="8006">
                  <c:v>102.89474298608934</c:v>
                </c:pt>
                <c:pt idx="8007">
                  <c:v>102.89557192703981</c:v>
                </c:pt>
                <c:pt idx="8008">
                  <c:v>102.89565689278346</c:v>
                </c:pt>
                <c:pt idx="8009">
                  <c:v>102.89652187101625</c:v>
                </c:pt>
                <c:pt idx="8010">
                  <c:v>102.89678485445562</c:v>
                </c:pt>
                <c:pt idx="8011">
                  <c:v>102.89727329735302</c:v>
                </c:pt>
                <c:pt idx="8012">
                  <c:v>102.89733476910853</c:v>
                </c:pt>
                <c:pt idx="8013">
                  <c:v>102.89743106192587</c:v>
                </c:pt>
                <c:pt idx="8014">
                  <c:v>102.89946140822954</c:v>
                </c:pt>
                <c:pt idx="8015">
                  <c:v>102.90030276766845</c:v>
                </c:pt>
                <c:pt idx="8016">
                  <c:v>102.90070541677143</c:v>
                </c:pt>
                <c:pt idx="8017">
                  <c:v>102.90087188167645</c:v>
                </c:pt>
                <c:pt idx="8018">
                  <c:v>102.90101373817241</c:v>
                </c:pt>
                <c:pt idx="8019">
                  <c:v>102.90111616467846</c:v>
                </c:pt>
                <c:pt idx="8020">
                  <c:v>102.9011450327161</c:v>
                </c:pt>
                <c:pt idx="8021">
                  <c:v>102.9014002884914</c:v>
                </c:pt>
                <c:pt idx="8022">
                  <c:v>102.9020101371235</c:v>
                </c:pt>
                <c:pt idx="8023">
                  <c:v>102.90226104853194</c:v>
                </c:pt>
                <c:pt idx="8024">
                  <c:v>102.90246626940396</c:v>
                </c:pt>
                <c:pt idx="8025">
                  <c:v>102.9026093702231</c:v>
                </c:pt>
                <c:pt idx="8026">
                  <c:v>102.90278846876069</c:v>
                </c:pt>
                <c:pt idx="8027">
                  <c:v>102.90284745724928</c:v>
                </c:pt>
                <c:pt idx="8028">
                  <c:v>102.90296390736567</c:v>
                </c:pt>
                <c:pt idx="8029">
                  <c:v>102.90300359108122</c:v>
                </c:pt>
                <c:pt idx="8030">
                  <c:v>102.90306752988717</c:v>
                </c:pt>
                <c:pt idx="8031">
                  <c:v>102.90309224132498</c:v>
                </c:pt>
                <c:pt idx="8032">
                  <c:v>102.90315749733921</c:v>
                </c:pt>
                <c:pt idx="8033">
                  <c:v>102.9031591672953</c:v>
                </c:pt>
                <c:pt idx="8034">
                  <c:v>102.9033630879082</c:v>
                </c:pt>
                <c:pt idx="8035">
                  <c:v>102.90346539382305</c:v>
                </c:pt>
                <c:pt idx="8036">
                  <c:v>102.90362598995074</c:v>
                </c:pt>
                <c:pt idx="8037">
                  <c:v>102.9037900068394</c:v>
                </c:pt>
                <c:pt idx="8038">
                  <c:v>102.90390013554389</c:v>
                </c:pt>
                <c:pt idx="8039">
                  <c:v>102.90392914735648</c:v>
                </c:pt>
                <c:pt idx="8040">
                  <c:v>102.90395141273267</c:v>
                </c:pt>
                <c:pt idx="8041">
                  <c:v>102.90422042500724</c:v>
                </c:pt>
                <c:pt idx="8042">
                  <c:v>102.90453811226793</c:v>
                </c:pt>
                <c:pt idx="8043">
                  <c:v>102.90465878068818</c:v>
                </c:pt>
                <c:pt idx="8044">
                  <c:v>102.90493151202432</c:v>
                </c:pt>
                <c:pt idx="8045">
                  <c:v>102.90516760515709</c:v>
                </c:pt>
                <c:pt idx="8046">
                  <c:v>102.9052875457665</c:v>
                </c:pt>
                <c:pt idx="8047">
                  <c:v>102.90552259815023</c:v>
                </c:pt>
                <c:pt idx="8048">
                  <c:v>102.90555931402733</c:v>
                </c:pt>
                <c:pt idx="8049">
                  <c:v>102.90575627351544</c:v>
                </c:pt>
                <c:pt idx="8050">
                  <c:v>102.90585785580949</c:v>
                </c:pt>
                <c:pt idx="8051">
                  <c:v>102.90617486395971</c:v>
                </c:pt>
                <c:pt idx="8052">
                  <c:v>102.9062764480142</c:v>
                </c:pt>
                <c:pt idx="8053">
                  <c:v>102.90631417370489</c:v>
                </c:pt>
                <c:pt idx="8054">
                  <c:v>102.90656143508255</c:v>
                </c:pt>
                <c:pt idx="8055">
                  <c:v>102.90672985207024</c:v>
                </c:pt>
                <c:pt idx="8056">
                  <c:v>102.90679032643712</c:v>
                </c:pt>
                <c:pt idx="8057">
                  <c:v>102.90693151829376</c:v>
                </c:pt>
                <c:pt idx="8058">
                  <c:v>102.90704943703636</c:v>
                </c:pt>
                <c:pt idx="8059">
                  <c:v>102.90717441388377</c:v>
                </c:pt>
                <c:pt idx="8060">
                  <c:v>102.90751932696666</c:v>
                </c:pt>
                <c:pt idx="8061">
                  <c:v>102.90785013420674</c:v>
                </c:pt>
                <c:pt idx="8062">
                  <c:v>102.9082335993967</c:v>
                </c:pt>
                <c:pt idx="8063">
                  <c:v>102.90839530003917</c:v>
                </c:pt>
                <c:pt idx="8064">
                  <c:v>102.90846604323055</c:v>
                </c:pt>
                <c:pt idx="8065">
                  <c:v>102.90852045765736</c:v>
                </c:pt>
                <c:pt idx="8066">
                  <c:v>102.90902037751707</c:v>
                </c:pt>
                <c:pt idx="8067">
                  <c:v>102.90974348414308</c:v>
                </c:pt>
                <c:pt idx="8068">
                  <c:v>102.91016095672272</c:v>
                </c:pt>
                <c:pt idx="8069">
                  <c:v>102.91121509799498</c:v>
                </c:pt>
                <c:pt idx="8070">
                  <c:v>102.91128593515084</c:v>
                </c:pt>
                <c:pt idx="8071">
                  <c:v>102.91143747564335</c:v>
                </c:pt>
                <c:pt idx="8072">
                  <c:v>102.91147404698899</c:v>
                </c:pt>
                <c:pt idx="8073">
                  <c:v>102.91203128859934</c:v>
                </c:pt>
                <c:pt idx="8074">
                  <c:v>102.91223604559205</c:v>
                </c:pt>
                <c:pt idx="8075">
                  <c:v>102.91238316363061</c:v>
                </c:pt>
                <c:pt idx="8076">
                  <c:v>102.91249828174489</c:v>
                </c:pt>
                <c:pt idx="8077">
                  <c:v>102.91274448739937</c:v>
                </c:pt>
                <c:pt idx="8078">
                  <c:v>102.91287998972214</c:v>
                </c:pt>
                <c:pt idx="8079">
                  <c:v>102.91297012639318</c:v>
                </c:pt>
                <c:pt idx="8080">
                  <c:v>102.91301287308778</c:v>
                </c:pt>
                <c:pt idx="8081">
                  <c:v>102.91305061126927</c:v>
                </c:pt>
                <c:pt idx="8082">
                  <c:v>102.91325738063178</c:v>
                </c:pt>
                <c:pt idx="8083">
                  <c:v>102.91354484364052</c:v>
                </c:pt>
                <c:pt idx="8084">
                  <c:v>102.91358514919057</c:v>
                </c:pt>
                <c:pt idx="8085">
                  <c:v>102.91372898187673</c:v>
                </c:pt>
                <c:pt idx="8086">
                  <c:v>102.91405714723047</c:v>
                </c:pt>
                <c:pt idx="8087">
                  <c:v>102.91501933825552</c:v>
                </c:pt>
                <c:pt idx="8088">
                  <c:v>102.9156021625431</c:v>
                </c:pt>
                <c:pt idx="8089">
                  <c:v>102.91560574419185</c:v>
                </c:pt>
                <c:pt idx="8090">
                  <c:v>102.91566520482013</c:v>
                </c:pt>
                <c:pt idx="8091">
                  <c:v>102.9157912419119</c:v>
                </c:pt>
                <c:pt idx="8092">
                  <c:v>102.91583271460856</c:v>
                </c:pt>
                <c:pt idx="8093">
                  <c:v>102.91588695738828</c:v>
                </c:pt>
                <c:pt idx="8094">
                  <c:v>102.91609437061852</c:v>
                </c:pt>
                <c:pt idx="8095">
                  <c:v>102.91647176813557</c:v>
                </c:pt>
                <c:pt idx="8096">
                  <c:v>102.91657938798497</c:v>
                </c:pt>
                <c:pt idx="8097">
                  <c:v>102.91660264849675</c:v>
                </c:pt>
                <c:pt idx="8098">
                  <c:v>102.91671455851284</c:v>
                </c:pt>
                <c:pt idx="8099">
                  <c:v>102.91685491165464</c:v>
                </c:pt>
                <c:pt idx="8100">
                  <c:v>102.91686038922134</c:v>
                </c:pt>
                <c:pt idx="8101">
                  <c:v>102.91700190609188</c:v>
                </c:pt>
                <c:pt idx="8102">
                  <c:v>102.91776600869495</c:v>
                </c:pt>
                <c:pt idx="8103">
                  <c:v>102.91800507291615</c:v>
                </c:pt>
                <c:pt idx="8104">
                  <c:v>102.91812283363464</c:v>
                </c:pt>
                <c:pt idx="8105">
                  <c:v>102.91885711860091</c:v>
                </c:pt>
                <c:pt idx="8106">
                  <c:v>102.91891625626099</c:v>
                </c:pt>
                <c:pt idx="8107">
                  <c:v>102.91916589190002</c:v>
                </c:pt>
                <c:pt idx="8108">
                  <c:v>102.91925082264983</c:v>
                </c:pt>
                <c:pt idx="8109">
                  <c:v>102.91954420242871</c:v>
                </c:pt>
                <c:pt idx="8110">
                  <c:v>102.92095558374473</c:v>
                </c:pt>
                <c:pt idx="8111">
                  <c:v>102.92120613829147</c:v>
                </c:pt>
                <c:pt idx="8112">
                  <c:v>102.92126634788437</c:v>
                </c:pt>
                <c:pt idx="8113">
                  <c:v>102.92193266167534</c:v>
                </c:pt>
                <c:pt idx="8114">
                  <c:v>102.92204308714847</c:v>
                </c:pt>
                <c:pt idx="8115">
                  <c:v>102.92229574075606</c:v>
                </c:pt>
                <c:pt idx="8116">
                  <c:v>102.92280403112639</c:v>
                </c:pt>
                <c:pt idx="8117">
                  <c:v>102.92288749286438</c:v>
                </c:pt>
                <c:pt idx="8118">
                  <c:v>102.9231697071512</c:v>
                </c:pt>
                <c:pt idx="8119">
                  <c:v>102.92326707971982</c:v>
                </c:pt>
                <c:pt idx="8120">
                  <c:v>102.92364689188571</c:v>
                </c:pt>
                <c:pt idx="8121">
                  <c:v>102.92365791870141</c:v>
                </c:pt>
                <c:pt idx="8122">
                  <c:v>102.92390090253548</c:v>
                </c:pt>
                <c:pt idx="8123">
                  <c:v>102.92396952262619</c:v>
                </c:pt>
                <c:pt idx="8124">
                  <c:v>102.92399060188519</c:v>
                </c:pt>
                <c:pt idx="8125">
                  <c:v>102.92429352523267</c:v>
                </c:pt>
                <c:pt idx="8126">
                  <c:v>102.92429958698928</c:v>
                </c:pt>
                <c:pt idx="8127">
                  <c:v>102.92439544488339</c:v>
                </c:pt>
                <c:pt idx="8128">
                  <c:v>102.92466747716438</c:v>
                </c:pt>
                <c:pt idx="8129">
                  <c:v>102.92473930110826</c:v>
                </c:pt>
                <c:pt idx="8130">
                  <c:v>102.92498325904323</c:v>
                </c:pt>
                <c:pt idx="8131">
                  <c:v>102.92502755460205</c:v>
                </c:pt>
                <c:pt idx="8132">
                  <c:v>102.92535483639784</c:v>
                </c:pt>
                <c:pt idx="8133">
                  <c:v>102.92604580434794</c:v>
                </c:pt>
                <c:pt idx="8134">
                  <c:v>102.92622374111976</c:v>
                </c:pt>
                <c:pt idx="8135">
                  <c:v>102.92627443526841</c:v>
                </c:pt>
                <c:pt idx="8136">
                  <c:v>102.92640634505696</c:v>
                </c:pt>
                <c:pt idx="8137">
                  <c:v>102.92641607490219</c:v>
                </c:pt>
                <c:pt idx="8138">
                  <c:v>102.92666492003933</c:v>
                </c:pt>
                <c:pt idx="8139">
                  <c:v>102.92681925869449</c:v>
                </c:pt>
                <c:pt idx="8140">
                  <c:v>102.92731791184595</c:v>
                </c:pt>
                <c:pt idx="8141">
                  <c:v>102.92732800243478</c:v>
                </c:pt>
                <c:pt idx="8142">
                  <c:v>102.92754871139506</c:v>
                </c:pt>
                <c:pt idx="8143">
                  <c:v>102.92775569391036</c:v>
                </c:pt>
                <c:pt idx="8144">
                  <c:v>102.9278625068024</c:v>
                </c:pt>
                <c:pt idx="8145">
                  <c:v>102.92797178221566</c:v>
                </c:pt>
                <c:pt idx="8146">
                  <c:v>102.92855033270945</c:v>
                </c:pt>
                <c:pt idx="8147">
                  <c:v>102.9289092617865</c:v>
                </c:pt>
                <c:pt idx="8148">
                  <c:v>102.93025930000813</c:v>
                </c:pt>
                <c:pt idx="8149">
                  <c:v>102.93051697717418</c:v>
                </c:pt>
                <c:pt idx="8150">
                  <c:v>102.93093695501703</c:v>
                </c:pt>
                <c:pt idx="8151">
                  <c:v>102.93102393060343</c:v>
                </c:pt>
                <c:pt idx="8152">
                  <c:v>102.93157576814144</c:v>
                </c:pt>
                <c:pt idx="8153">
                  <c:v>102.93191163796166</c:v>
                </c:pt>
                <c:pt idx="8154">
                  <c:v>102.93198747567077</c:v>
                </c:pt>
                <c:pt idx="8155">
                  <c:v>102.93206662617239</c:v>
                </c:pt>
                <c:pt idx="8156">
                  <c:v>102.93232473957261</c:v>
                </c:pt>
                <c:pt idx="8157">
                  <c:v>102.93244768406143</c:v>
                </c:pt>
                <c:pt idx="8158">
                  <c:v>102.93253846870556</c:v>
                </c:pt>
                <c:pt idx="8159">
                  <c:v>102.93256708307976</c:v>
                </c:pt>
                <c:pt idx="8160">
                  <c:v>102.93282711121005</c:v>
                </c:pt>
                <c:pt idx="8161">
                  <c:v>102.93312390270603</c:v>
                </c:pt>
                <c:pt idx="8162">
                  <c:v>102.93335847521455</c:v>
                </c:pt>
                <c:pt idx="8163">
                  <c:v>102.9333674317057</c:v>
                </c:pt>
                <c:pt idx="8164">
                  <c:v>102.93376846014665</c:v>
                </c:pt>
                <c:pt idx="8165">
                  <c:v>102.93427204554048</c:v>
                </c:pt>
                <c:pt idx="8166">
                  <c:v>102.93443890468487</c:v>
                </c:pt>
                <c:pt idx="8167">
                  <c:v>102.93496554421033</c:v>
                </c:pt>
                <c:pt idx="8168">
                  <c:v>102.93519335101288</c:v>
                </c:pt>
                <c:pt idx="8169">
                  <c:v>102.93555154185144</c:v>
                </c:pt>
                <c:pt idx="8170">
                  <c:v>102.93610641357655</c:v>
                </c:pt>
                <c:pt idx="8171">
                  <c:v>102.9363059404395</c:v>
                </c:pt>
                <c:pt idx="8172">
                  <c:v>102.93656142794163</c:v>
                </c:pt>
                <c:pt idx="8173">
                  <c:v>102.93667701328256</c:v>
                </c:pt>
                <c:pt idx="8174">
                  <c:v>102.93674730743744</c:v>
                </c:pt>
                <c:pt idx="8175">
                  <c:v>102.93675844300404</c:v>
                </c:pt>
                <c:pt idx="8176">
                  <c:v>102.936938068404</c:v>
                </c:pt>
                <c:pt idx="8177">
                  <c:v>102.93778637773832</c:v>
                </c:pt>
                <c:pt idx="8178">
                  <c:v>102.93782893356713</c:v>
                </c:pt>
                <c:pt idx="8179">
                  <c:v>102.93834865016292</c:v>
                </c:pt>
                <c:pt idx="8180">
                  <c:v>102.93840367203835</c:v>
                </c:pt>
                <c:pt idx="8181">
                  <c:v>102.93911566528416</c:v>
                </c:pt>
                <c:pt idx="8182">
                  <c:v>102.93958649352592</c:v>
                </c:pt>
                <c:pt idx="8183">
                  <c:v>102.93960453711773</c:v>
                </c:pt>
                <c:pt idx="8184">
                  <c:v>102.93961687372025</c:v>
                </c:pt>
                <c:pt idx="8185">
                  <c:v>102.9396705885607</c:v>
                </c:pt>
                <c:pt idx="8186">
                  <c:v>102.94012801049638</c:v>
                </c:pt>
                <c:pt idx="8187">
                  <c:v>102.94016735822177</c:v>
                </c:pt>
                <c:pt idx="8188">
                  <c:v>102.94041185271311</c:v>
                </c:pt>
                <c:pt idx="8189">
                  <c:v>102.94042610249147</c:v>
                </c:pt>
                <c:pt idx="8190">
                  <c:v>102.94115283436678</c:v>
                </c:pt>
                <c:pt idx="8191">
                  <c:v>102.94121527669472</c:v>
                </c:pt>
                <c:pt idx="8192">
                  <c:v>102.9415475362359</c:v>
                </c:pt>
                <c:pt idx="8193">
                  <c:v>102.94167624157018</c:v>
                </c:pt>
                <c:pt idx="8194">
                  <c:v>102.9421213982837</c:v>
                </c:pt>
                <c:pt idx="8195">
                  <c:v>102.94221007299602</c:v>
                </c:pt>
                <c:pt idx="8196">
                  <c:v>102.94224690584161</c:v>
                </c:pt>
                <c:pt idx="8197">
                  <c:v>102.94248847424828</c:v>
                </c:pt>
                <c:pt idx="8198">
                  <c:v>102.94254922058651</c:v>
                </c:pt>
                <c:pt idx="8199">
                  <c:v>102.94263608854605</c:v>
                </c:pt>
                <c:pt idx="8200">
                  <c:v>102.94306234886631</c:v>
                </c:pt>
                <c:pt idx="8201">
                  <c:v>102.94358900395164</c:v>
                </c:pt>
                <c:pt idx="8202">
                  <c:v>102.94382395161321</c:v>
                </c:pt>
                <c:pt idx="8203">
                  <c:v>102.9439303180128</c:v>
                </c:pt>
                <c:pt idx="8204">
                  <c:v>102.94396620514419</c:v>
                </c:pt>
                <c:pt idx="8205">
                  <c:v>102.94443874329689</c:v>
                </c:pt>
                <c:pt idx="8206">
                  <c:v>102.94460766690349</c:v>
                </c:pt>
                <c:pt idx="8207">
                  <c:v>102.94496142628252</c:v>
                </c:pt>
                <c:pt idx="8208">
                  <c:v>102.94527707567289</c:v>
                </c:pt>
                <c:pt idx="8209">
                  <c:v>102.9454529856787</c:v>
                </c:pt>
                <c:pt idx="8210">
                  <c:v>102.94598591727225</c:v>
                </c:pt>
                <c:pt idx="8211">
                  <c:v>102.94617732722533</c:v>
                </c:pt>
                <c:pt idx="8212">
                  <c:v>102.94679752062825</c:v>
                </c:pt>
                <c:pt idx="8213">
                  <c:v>102.94679946169848</c:v>
                </c:pt>
                <c:pt idx="8214">
                  <c:v>102.94712094761243</c:v>
                </c:pt>
                <c:pt idx="8215">
                  <c:v>102.94820404184378</c:v>
                </c:pt>
                <c:pt idx="8216">
                  <c:v>102.94836585626409</c:v>
                </c:pt>
                <c:pt idx="8217">
                  <c:v>102.94881960609625</c:v>
                </c:pt>
                <c:pt idx="8218">
                  <c:v>102.94898744165235</c:v>
                </c:pt>
                <c:pt idx="8219">
                  <c:v>102.94903562786287</c:v>
                </c:pt>
                <c:pt idx="8220">
                  <c:v>102.9492319025221</c:v>
                </c:pt>
                <c:pt idx="8221">
                  <c:v>102.94934054981708</c:v>
                </c:pt>
                <c:pt idx="8222">
                  <c:v>102.94970037598148</c:v>
                </c:pt>
                <c:pt idx="8223">
                  <c:v>102.95008774115934</c:v>
                </c:pt>
                <c:pt idx="8224">
                  <c:v>102.9504758407989</c:v>
                </c:pt>
                <c:pt idx="8225">
                  <c:v>102.9507753319555</c:v>
                </c:pt>
                <c:pt idx="8226">
                  <c:v>102.95092197156288</c:v>
                </c:pt>
                <c:pt idx="8227">
                  <c:v>102.9510941921198</c:v>
                </c:pt>
                <c:pt idx="8228">
                  <c:v>102.95150072777966</c:v>
                </c:pt>
                <c:pt idx="8229">
                  <c:v>102.95161922201108</c:v>
                </c:pt>
                <c:pt idx="8230">
                  <c:v>102.95186220800221</c:v>
                </c:pt>
                <c:pt idx="8231">
                  <c:v>102.9525406469804</c:v>
                </c:pt>
                <c:pt idx="8232">
                  <c:v>102.95356717235694</c:v>
                </c:pt>
                <c:pt idx="8233">
                  <c:v>102.95387510379307</c:v>
                </c:pt>
                <c:pt idx="8234">
                  <c:v>102.95418680022942</c:v>
                </c:pt>
                <c:pt idx="8235">
                  <c:v>102.95440037111143</c:v>
                </c:pt>
                <c:pt idx="8236">
                  <c:v>102.95447149599428</c:v>
                </c:pt>
                <c:pt idx="8237">
                  <c:v>102.95447263338018</c:v>
                </c:pt>
                <c:pt idx="8238">
                  <c:v>102.95476848448943</c:v>
                </c:pt>
                <c:pt idx="8239">
                  <c:v>102.95484312898404</c:v>
                </c:pt>
                <c:pt idx="8240">
                  <c:v>102.95519172322562</c:v>
                </c:pt>
                <c:pt idx="8241">
                  <c:v>102.95544305882702</c:v>
                </c:pt>
                <c:pt idx="8242">
                  <c:v>102.95566939155484</c:v>
                </c:pt>
                <c:pt idx="8243">
                  <c:v>102.9565864464039</c:v>
                </c:pt>
                <c:pt idx="8244">
                  <c:v>102.95658724287604</c:v>
                </c:pt>
                <c:pt idx="8245">
                  <c:v>102.95737461979947</c:v>
                </c:pt>
                <c:pt idx="8246">
                  <c:v>102.95866978660183</c:v>
                </c:pt>
                <c:pt idx="8247">
                  <c:v>102.95958758018313</c:v>
                </c:pt>
                <c:pt idx="8248">
                  <c:v>102.95967346540171</c:v>
                </c:pt>
                <c:pt idx="8249">
                  <c:v>102.95992316266423</c:v>
                </c:pt>
                <c:pt idx="8250">
                  <c:v>102.96001914675617</c:v>
                </c:pt>
                <c:pt idx="8251">
                  <c:v>102.96012179438362</c:v>
                </c:pt>
                <c:pt idx="8252">
                  <c:v>102.96014876018242</c:v>
                </c:pt>
                <c:pt idx="8253">
                  <c:v>102.96029278058649</c:v>
                </c:pt>
                <c:pt idx="8254">
                  <c:v>102.96073244294655</c:v>
                </c:pt>
                <c:pt idx="8255">
                  <c:v>102.96084890493879</c:v>
                </c:pt>
                <c:pt idx="8256">
                  <c:v>102.9608843723334</c:v>
                </c:pt>
                <c:pt idx="8257">
                  <c:v>102.96138553947819</c:v>
                </c:pt>
                <c:pt idx="8258">
                  <c:v>102.96167789742618</c:v>
                </c:pt>
                <c:pt idx="8259">
                  <c:v>102.9618234251526</c:v>
                </c:pt>
                <c:pt idx="8260">
                  <c:v>102.96234022689364</c:v>
                </c:pt>
                <c:pt idx="8261">
                  <c:v>102.96297580062433</c:v>
                </c:pt>
                <c:pt idx="8262">
                  <c:v>102.96352399666553</c:v>
                </c:pt>
                <c:pt idx="8263">
                  <c:v>102.96362530633448</c:v>
                </c:pt>
                <c:pt idx="8264">
                  <c:v>102.9638312754833</c:v>
                </c:pt>
                <c:pt idx="8265">
                  <c:v>102.9639265587095</c:v>
                </c:pt>
                <c:pt idx="8266">
                  <c:v>102.96402977433104</c:v>
                </c:pt>
                <c:pt idx="8267">
                  <c:v>102.9642340944831</c:v>
                </c:pt>
                <c:pt idx="8268">
                  <c:v>102.9643351137746</c:v>
                </c:pt>
                <c:pt idx="8269">
                  <c:v>102.96437436240143</c:v>
                </c:pt>
                <c:pt idx="8270">
                  <c:v>102.96442117985391</c:v>
                </c:pt>
                <c:pt idx="8271">
                  <c:v>102.96493978513375</c:v>
                </c:pt>
                <c:pt idx="8272">
                  <c:v>102.96594051674356</c:v>
                </c:pt>
                <c:pt idx="8273">
                  <c:v>102.96595758975114</c:v>
                </c:pt>
                <c:pt idx="8274">
                  <c:v>102.96640610764837</c:v>
                </c:pt>
                <c:pt idx="8275">
                  <c:v>102.96656685186247</c:v>
                </c:pt>
                <c:pt idx="8276">
                  <c:v>102.96685463293268</c:v>
                </c:pt>
                <c:pt idx="8277">
                  <c:v>102.96725023774319</c:v>
                </c:pt>
                <c:pt idx="8278">
                  <c:v>102.96726235306319</c:v>
                </c:pt>
                <c:pt idx="8279">
                  <c:v>102.96745192744719</c:v>
                </c:pt>
                <c:pt idx="8280">
                  <c:v>102.9676675817778</c:v>
                </c:pt>
                <c:pt idx="8281">
                  <c:v>102.96778235744286</c:v>
                </c:pt>
                <c:pt idx="8282">
                  <c:v>102.96793452557478</c:v>
                </c:pt>
                <c:pt idx="8283">
                  <c:v>102.9681804590462</c:v>
                </c:pt>
                <c:pt idx="8284">
                  <c:v>102.96820868226878</c:v>
                </c:pt>
                <c:pt idx="8285">
                  <c:v>102.96825672858661</c:v>
                </c:pt>
                <c:pt idx="8286">
                  <c:v>102.96836929440124</c:v>
                </c:pt>
                <c:pt idx="8287">
                  <c:v>102.96843507771085</c:v>
                </c:pt>
                <c:pt idx="8288">
                  <c:v>102.96875528399777</c:v>
                </c:pt>
                <c:pt idx="8289">
                  <c:v>102.96898463708756</c:v>
                </c:pt>
                <c:pt idx="8290">
                  <c:v>102.96904639523827</c:v>
                </c:pt>
                <c:pt idx="8291">
                  <c:v>102.96908250633689</c:v>
                </c:pt>
                <c:pt idx="8292">
                  <c:v>102.96920766605228</c:v>
                </c:pt>
                <c:pt idx="8293">
                  <c:v>102.96922281857358</c:v>
                </c:pt>
                <c:pt idx="8294">
                  <c:v>102.97032128058312</c:v>
                </c:pt>
                <c:pt idx="8295">
                  <c:v>102.97047590598922</c:v>
                </c:pt>
                <c:pt idx="8296">
                  <c:v>102.97202520419854</c:v>
                </c:pt>
                <c:pt idx="8297">
                  <c:v>102.97218219179966</c:v>
                </c:pt>
                <c:pt idx="8298">
                  <c:v>102.9724145306098</c:v>
                </c:pt>
                <c:pt idx="8299">
                  <c:v>102.97245178395602</c:v>
                </c:pt>
                <c:pt idx="8300">
                  <c:v>102.97320958176208</c:v>
                </c:pt>
                <c:pt idx="8301">
                  <c:v>102.97340953346546</c:v>
                </c:pt>
                <c:pt idx="8302">
                  <c:v>102.97362046909987</c:v>
                </c:pt>
                <c:pt idx="8303">
                  <c:v>102.97371079280248</c:v>
                </c:pt>
                <c:pt idx="8304">
                  <c:v>102.97390428517666</c:v>
                </c:pt>
                <c:pt idx="8305">
                  <c:v>102.97400558326262</c:v>
                </c:pt>
                <c:pt idx="8306">
                  <c:v>102.97445234368567</c:v>
                </c:pt>
                <c:pt idx="8307">
                  <c:v>102.97451978803495</c:v>
                </c:pt>
                <c:pt idx="8308">
                  <c:v>102.97478468088751</c:v>
                </c:pt>
                <c:pt idx="8309">
                  <c:v>102.97481466670462</c:v>
                </c:pt>
                <c:pt idx="8310">
                  <c:v>102.97516686121439</c:v>
                </c:pt>
                <c:pt idx="8311">
                  <c:v>102.97581800579792</c:v>
                </c:pt>
                <c:pt idx="8312">
                  <c:v>102.97585759388667</c:v>
                </c:pt>
                <c:pt idx="8313">
                  <c:v>102.97641647027663</c:v>
                </c:pt>
                <c:pt idx="8314">
                  <c:v>102.97681550363666</c:v>
                </c:pt>
                <c:pt idx="8315">
                  <c:v>102.97696499359989</c:v>
                </c:pt>
                <c:pt idx="8316">
                  <c:v>102.97779223571173</c:v>
                </c:pt>
                <c:pt idx="8317">
                  <c:v>102.97802654181245</c:v>
                </c:pt>
                <c:pt idx="8318">
                  <c:v>102.97845506228768</c:v>
                </c:pt>
                <c:pt idx="8319">
                  <c:v>102.97875707205716</c:v>
                </c:pt>
                <c:pt idx="8320">
                  <c:v>102.97878644328993</c:v>
                </c:pt>
                <c:pt idx="8321">
                  <c:v>102.97900212615626</c:v>
                </c:pt>
                <c:pt idx="8322">
                  <c:v>102.98031675851335</c:v>
                </c:pt>
                <c:pt idx="8323">
                  <c:v>102.98034134036607</c:v>
                </c:pt>
                <c:pt idx="8324">
                  <c:v>102.98037479350563</c:v>
                </c:pt>
                <c:pt idx="8325">
                  <c:v>102.98072390101071</c:v>
                </c:pt>
                <c:pt idx="8326">
                  <c:v>102.9807875366381</c:v>
                </c:pt>
                <c:pt idx="8327">
                  <c:v>102.98090024038265</c:v>
                </c:pt>
                <c:pt idx="8328">
                  <c:v>102.98092858327043</c:v>
                </c:pt>
                <c:pt idx="8329">
                  <c:v>102.98129957303448</c:v>
                </c:pt>
                <c:pt idx="8330">
                  <c:v>102.98165634324727</c:v>
                </c:pt>
                <c:pt idx="8331">
                  <c:v>102.98191892338539</c:v>
                </c:pt>
                <c:pt idx="8332">
                  <c:v>102.98193132216051</c:v>
                </c:pt>
                <c:pt idx="8333">
                  <c:v>102.98223795266834</c:v>
                </c:pt>
                <c:pt idx="8334">
                  <c:v>102.98228082595301</c:v>
                </c:pt>
                <c:pt idx="8335">
                  <c:v>102.9827808871932</c:v>
                </c:pt>
                <c:pt idx="8336">
                  <c:v>102.98306232622667</c:v>
                </c:pt>
                <c:pt idx="8337">
                  <c:v>102.98313692867528</c:v>
                </c:pt>
                <c:pt idx="8338">
                  <c:v>102.98326066346908</c:v>
                </c:pt>
                <c:pt idx="8339">
                  <c:v>102.983510423018</c:v>
                </c:pt>
                <c:pt idx="8340">
                  <c:v>102.98377480000607</c:v>
                </c:pt>
                <c:pt idx="8341">
                  <c:v>102.98386562100893</c:v>
                </c:pt>
                <c:pt idx="8342">
                  <c:v>102.98433881101069</c:v>
                </c:pt>
                <c:pt idx="8343">
                  <c:v>102.98512694547469</c:v>
                </c:pt>
                <c:pt idx="8344">
                  <c:v>102.98561698165595</c:v>
                </c:pt>
                <c:pt idx="8345">
                  <c:v>102.98609273437646</c:v>
                </c:pt>
                <c:pt idx="8346">
                  <c:v>102.98628253555779</c:v>
                </c:pt>
                <c:pt idx="8347">
                  <c:v>102.98639926299464</c:v>
                </c:pt>
                <c:pt idx="8348">
                  <c:v>102.98712000340619</c:v>
                </c:pt>
                <c:pt idx="8349">
                  <c:v>102.98747160811608</c:v>
                </c:pt>
                <c:pt idx="8350">
                  <c:v>102.98793197747644</c:v>
                </c:pt>
                <c:pt idx="8351">
                  <c:v>102.98807116818756</c:v>
                </c:pt>
                <c:pt idx="8352">
                  <c:v>102.98840245528089</c:v>
                </c:pt>
                <c:pt idx="8353">
                  <c:v>102.98853950727981</c:v>
                </c:pt>
                <c:pt idx="8354">
                  <c:v>102.98875194456102</c:v>
                </c:pt>
                <c:pt idx="8355">
                  <c:v>102.98883512878915</c:v>
                </c:pt>
                <c:pt idx="8356">
                  <c:v>102.9898680213113</c:v>
                </c:pt>
                <c:pt idx="8357">
                  <c:v>102.99026105976851</c:v>
                </c:pt>
                <c:pt idx="8358">
                  <c:v>102.99031401883143</c:v>
                </c:pt>
                <c:pt idx="8359">
                  <c:v>102.99031896404036</c:v>
                </c:pt>
                <c:pt idx="8360">
                  <c:v>102.99037198220744</c:v>
                </c:pt>
                <c:pt idx="8361">
                  <c:v>102.99072410000457</c:v>
                </c:pt>
                <c:pt idx="8362">
                  <c:v>102.99088410070594</c:v>
                </c:pt>
                <c:pt idx="8363">
                  <c:v>102.9913931276777</c:v>
                </c:pt>
                <c:pt idx="8364">
                  <c:v>102.99178834674338</c:v>
                </c:pt>
                <c:pt idx="8365">
                  <c:v>102.99193125652219</c:v>
                </c:pt>
                <c:pt idx="8366">
                  <c:v>102.99216384963152</c:v>
                </c:pt>
                <c:pt idx="8367">
                  <c:v>102.99229739868352</c:v>
                </c:pt>
                <c:pt idx="8368">
                  <c:v>102.99251426225236</c:v>
                </c:pt>
                <c:pt idx="8369">
                  <c:v>102.9926644348503</c:v>
                </c:pt>
                <c:pt idx="8370">
                  <c:v>102.99281673275651</c:v>
                </c:pt>
                <c:pt idx="8371">
                  <c:v>102.99290647900095</c:v>
                </c:pt>
                <c:pt idx="8372">
                  <c:v>102.99345651493444</c:v>
                </c:pt>
                <c:pt idx="8373">
                  <c:v>102.99364745014735</c:v>
                </c:pt>
                <c:pt idx="8374">
                  <c:v>102.9937848966072</c:v>
                </c:pt>
                <c:pt idx="8375">
                  <c:v>102.99400698117363</c:v>
                </c:pt>
                <c:pt idx="8376">
                  <c:v>102.99428056929153</c:v>
                </c:pt>
                <c:pt idx="8377">
                  <c:v>102.99481929501879</c:v>
                </c:pt>
                <c:pt idx="8378">
                  <c:v>102.994864898142</c:v>
                </c:pt>
                <c:pt idx="8379">
                  <c:v>102.99510119066051</c:v>
                </c:pt>
                <c:pt idx="8380">
                  <c:v>102.99609551516664</c:v>
                </c:pt>
                <c:pt idx="8381">
                  <c:v>102.99640738187088</c:v>
                </c:pt>
                <c:pt idx="8382">
                  <c:v>102.99662577280922</c:v>
                </c:pt>
                <c:pt idx="8383">
                  <c:v>102.99682640234796</c:v>
                </c:pt>
                <c:pt idx="8384">
                  <c:v>102.9970124752319</c:v>
                </c:pt>
                <c:pt idx="8385">
                  <c:v>102.99722796427477</c:v>
                </c:pt>
                <c:pt idx="8386">
                  <c:v>102.99753714893158</c:v>
                </c:pt>
                <c:pt idx="8387">
                  <c:v>102.9975873943516</c:v>
                </c:pt>
                <c:pt idx="8388">
                  <c:v>102.99768833924965</c:v>
                </c:pt>
                <c:pt idx="8389">
                  <c:v>102.99825275190429</c:v>
                </c:pt>
                <c:pt idx="8390">
                  <c:v>102.99832462348849</c:v>
                </c:pt>
                <c:pt idx="8391">
                  <c:v>102.99842279628166</c:v>
                </c:pt>
                <c:pt idx="8392">
                  <c:v>102.99865836582927</c:v>
                </c:pt>
                <c:pt idx="8393">
                  <c:v>102.99883008612275</c:v>
                </c:pt>
                <c:pt idx="8394">
                  <c:v>102.99898858976157</c:v>
                </c:pt>
                <c:pt idx="8395">
                  <c:v>102.99899034793124</c:v>
                </c:pt>
                <c:pt idx="8396">
                  <c:v>102.99945103142454</c:v>
                </c:pt>
                <c:pt idx="8397">
                  <c:v>102.99954915012009</c:v>
                </c:pt>
                <c:pt idx="8398">
                  <c:v>102.99995058771678</c:v>
                </c:pt>
                <c:pt idx="8399">
                  <c:v>103.00049036270048</c:v>
                </c:pt>
                <c:pt idx="8400">
                  <c:v>103.00068493642877</c:v>
                </c:pt>
                <c:pt idx="8401">
                  <c:v>103.0015292049732</c:v>
                </c:pt>
                <c:pt idx="8402">
                  <c:v>103.00162604224845</c:v>
                </c:pt>
                <c:pt idx="8403">
                  <c:v>103.00170306800727</c:v>
                </c:pt>
                <c:pt idx="8404">
                  <c:v>103.00199972870479</c:v>
                </c:pt>
                <c:pt idx="8405">
                  <c:v>103.00211642441329</c:v>
                </c:pt>
                <c:pt idx="8406">
                  <c:v>103.00245991181318</c:v>
                </c:pt>
                <c:pt idx="8407">
                  <c:v>103.00269900243082</c:v>
                </c:pt>
                <c:pt idx="8408">
                  <c:v>103.00280796225395</c:v>
                </c:pt>
                <c:pt idx="8409">
                  <c:v>103.0029317976101</c:v>
                </c:pt>
                <c:pt idx="8410">
                  <c:v>103.00310606604235</c:v>
                </c:pt>
                <c:pt idx="8411">
                  <c:v>103.00335267296256</c:v>
                </c:pt>
                <c:pt idx="8412">
                  <c:v>103.00362082575718</c:v>
                </c:pt>
                <c:pt idx="8413">
                  <c:v>103.00372754148157</c:v>
                </c:pt>
                <c:pt idx="8414">
                  <c:v>103.00418234166735</c:v>
                </c:pt>
                <c:pt idx="8415">
                  <c:v>103.0042629368436</c:v>
                </c:pt>
                <c:pt idx="8416">
                  <c:v>103.0042636986928</c:v>
                </c:pt>
                <c:pt idx="8417">
                  <c:v>103.0043561487042</c:v>
                </c:pt>
                <c:pt idx="8418">
                  <c:v>103.00446461186597</c:v>
                </c:pt>
                <c:pt idx="8419">
                  <c:v>103.00457649965591</c:v>
                </c:pt>
                <c:pt idx="8420">
                  <c:v>103.00473685266151</c:v>
                </c:pt>
                <c:pt idx="8421">
                  <c:v>103.00529626653488</c:v>
                </c:pt>
                <c:pt idx="8422">
                  <c:v>103.00554870373128</c:v>
                </c:pt>
                <c:pt idx="8423">
                  <c:v>103.00622474460465</c:v>
                </c:pt>
                <c:pt idx="8424">
                  <c:v>103.00705232569906</c:v>
                </c:pt>
                <c:pt idx="8425">
                  <c:v>103.00781212492028</c:v>
                </c:pt>
                <c:pt idx="8426">
                  <c:v>103.00792177808148</c:v>
                </c:pt>
                <c:pt idx="8427">
                  <c:v>103.00809768300687</c:v>
                </c:pt>
                <c:pt idx="8428">
                  <c:v>103.00830584736266</c:v>
                </c:pt>
                <c:pt idx="8429">
                  <c:v>103.00866044662288</c:v>
                </c:pt>
                <c:pt idx="8430">
                  <c:v>103.00931942559524</c:v>
                </c:pt>
                <c:pt idx="8431">
                  <c:v>103.0093814428609</c:v>
                </c:pt>
                <c:pt idx="8432">
                  <c:v>103.0096164885318</c:v>
                </c:pt>
                <c:pt idx="8433">
                  <c:v>103.00974584621001</c:v>
                </c:pt>
                <c:pt idx="8434">
                  <c:v>103.01180107788767</c:v>
                </c:pt>
                <c:pt idx="8435">
                  <c:v>103.01210116077972</c:v>
                </c:pt>
                <c:pt idx="8436">
                  <c:v>103.01218751542574</c:v>
                </c:pt>
                <c:pt idx="8437">
                  <c:v>103.01239580357218</c:v>
                </c:pt>
                <c:pt idx="8438">
                  <c:v>103.01250720005024</c:v>
                </c:pt>
                <c:pt idx="8439">
                  <c:v>103.01256048723829</c:v>
                </c:pt>
                <c:pt idx="8440">
                  <c:v>103.01259344919336</c:v>
                </c:pt>
                <c:pt idx="8441">
                  <c:v>103.0127715566941</c:v>
                </c:pt>
                <c:pt idx="8442">
                  <c:v>103.01297635735179</c:v>
                </c:pt>
                <c:pt idx="8443">
                  <c:v>103.0132226272414</c:v>
                </c:pt>
                <c:pt idx="8444">
                  <c:v>103.01329568832907</c:v>
                </c:pt>
                <c:pt idx="8445">
                  <c:v>103.01345402051393</c:v>
                </c:pt>
                <c:pt idx="8446">
                  <c:v>103.01372830995317</c:v>
                </c:pt>
                <c:pt idx="8447">
                  <c:v>103.01374686857443</c:v>
                </c:pt>
                <c:pt idx="8448">
                  <c:v>103.01448232715936</c:v>
                </c:pt>
                <c:pt idx="8449">
                  <c:v>103.01449223136531</c:v>
                </c:pt>
                <c:pt idx="8450">
                  <c:v>103.01462269546242</c:v>
                </c:pt>
                <c:pt idx="8451">
                  <c:v>103.0147302359795</c:v>
                </c:pt>
                <c:pt idx="8452">
                  <c:v>103.01524809847437</c:v>
                </c:pt>
                <c:pt idx="8453">
                  <c:v>103.01568994566904</c:v>
                </c:pt>
                <c:pt idx="8454">
                  <c:v>103.01574831608154</c:v>
                </c:pt>
                <c:pt idx="8455">
                  <c:v>103.0163140393947</c:v>
                </c:pt>
                <c:pt idx="8456">
                  <c:v>103.01681624471037</c:v>
                </c:pt>
                <c:pt idx="8457">
                  <c:v>103.0169747509959</c:v>
                </c:pt>
                <c:pt idx="8458">
                  <c:v>103.01747345343747</c:v>
                </c:pt>
                <c:pt idx="8459">
                  <c:v>103.01756156268203</c:v>
                </c:pt>
                <c:pt idx="8460">
                  <c:v>103.01774323456087</c:v>
                </c:pt>
                <c:pt idx="8461">
                  <c:v>103.01788031008233</c:v>
                </c:pt>
                <c:pt idx="8462">
                  <c:v>103.0180500724792</c:v>
                </c:pt>
                <c:pt idx="8463">
                  <c:v>103.01839595043354</c:v>
                </c:pt>
                <c:pt idx="8464">
                  <c:v>103.0190278637623</c:v>
                </c:pt>
                <c:pt idx="8465">
                  <c:v>103.01910958439373</c:v>
                </c:pt>
                <c:pt idx="8466">
                  <c:v>103.01918582157911</c:v>
                </c:pt>
                <c:pt idx="8467">
                  <c:v>103.01981042337313</c:v>
                </c:pt>
                <c:pt idx="8468">
                  <c:v>103.02133688833216</c:v>
                </c:pt>
                <c:pt idx="8469">
                  <c:v>103.02139602627544</c:v>
                </c:pt>
                <c:pt idx="8470">
                  <c:v>103.02152765228195</c:v>
                </c:pt>
                <c:pt idx="8471">
                  <c:v>103.02199230493636</c:v>
                </c:pt>
                <c:pt idx="8472">
                  <c:v>103.0222440397736</c:v>
                </c:pt>
                <c:pt idx="8473">
                  <c:v>103.02293178092049</c:v>
                </c:pt>
                <c:pt idx="8474">
                  <c:v>103.02304190174699</c:v>
                </c:pt>
                <c:pt idx="8475">
                  <c:v>103.02315568816313</c:v>
                </c:pt>
                <c:pt idx="8476">
                  <c:v>103.02338783004976</c:v>
                </c:pt>
                <c:pt idx="8477">
                  <c:v>103.02364225995625</c:v>
                </c:pt>
                <c:pt idx="8478">
                  <c:v>103.02379998142939</c:v>
                </c:pt>
                <c:pt idx="8479">
                  <c:v>103.02474372411235</c:v>
                </c:pt>
                <c:pt idx="8480">
                  <c:v>103.02502010505042</c:v>
                </c:pt>
                <c:pt idx="8481">
                  <c:v>103.02513944545854</c:v>
                </c:pt>
                <c:pt idx="8482">
                  <c:v>103.0251617942084</c:v>
                </c:pt>
                <c:pt idx="8483">
                  <c:v>103.02544822999842</c:v>
                </c:pt>
                <c:pt idx="8484">
                  <c:v>103.02551915090152</c:v>
                </c:pt>
                <c:pt idx="8485">
                  <c:v>103.02595372207092</c:v>
                </c:pt>
                <c:pt idx="8486">
                  <c:v>103.02739589558848</c:v>
                </c:pt>
                <c:pt idx="8487">
                  <c:v>103.02763227168973</c:v>
                </c:pt>
                <c:pt idx="8488">
                  <c:v>103.02775656820459</c:v>
                </c:pt>
                <c:pt idx="8489">
                  <c:v>103.02797417618785</c:v>
                </c:pt>
                <c:pt idx="8490">
                  <c:v>103.02860079478943</c:v>
                </c:pt>
                <c:pt idx="8491">
                  <c:v>103.02880622324636</c:v>
                </c:pt>
                <c:pt idx="8492">
                  <c:v>103.02929831112436</c:v>
                </c:pt>
                <c:pt idx="8493">
                  <c:v>103.02953270085197</c:v>
                </c:pt>
                <c:pt idx="8494">
                  <c:v>103.03053068468043</c:v>
                </c:pt>
                <c:pt idx="8495">
                  <c:v>103.0306297878931</c:v>
                </c:pt>
                <c:pt idx="8496">
                  <c:v>103.03066509451446</c:v>
                </c:pt>
                <c:pt idx="8497">
                  <c:v>103.0308351130968</c:v>
                </c:pt>
                <c:pt idx="8498">
                  <c:v>103.03139530952686</c:v>
                </c:pt>
                <c:pt idx="8499">
                  <c:v>103.0315733793794</c:v>
                </c:pt>
                <c:pt idx="8500">
                  <c:v>103.0327487208643</c:v>
                </c:pt>
                <c:pt idx="8501">
                  <c:v>103.03316398003327</c:v>
                </c:pt>
                <c:pt idx="8502">
                  <c:v>103.0332712595748</c:v>
                </c:pt>
                <c:pt idx="8503">
                  <c:v>103.03387692767004</c:v>
                </c:pt>
                <c:pt idx="8504">
                  <c:v>103.03435759839954</c:v>
                </c:pt>
                <c:pt idx="8505">
                  <c:v>103.03456385568499</c:v>
                </c:pt>
                <c:pt idx="8506">
                  <c:v>103.03491783563851</c:v>
                </c:pt>
                <c:pt idx="8507">
                  <c:v>103.03594233233068</c:v>
                </c:pt>
                <c:pt idx="8508">
                  <c:v>103.03617437505621</c:v>
                </c:pt>
                <c:pt idx="8509">
                  <c:v>103.03622892885694</c:v>
                </c:pt>
                <c:pt idx="8510">
                  <c:v>103.03665046524203</c:v>
                </c:pt>
                <c:pt idx="8511">
                  <c:v>103.03724235479767</c:v>
                </c:pt>
                <c:pt idx="8512">
                  <c:v>103.0375887149811</c:v>
                </c:pt>
                <c:pt idx="8513">
                  <c:v>103.03770545573268</c:v>
                </c:pt>
                <c:pt idx="8514">
                  <c:v>103.03789353684851</c:v>
                </c:pt>
                <c:pt idx="8515">
                  <c:v>103.03790048674115</c:v>
                </c:pt>
                <c:pt idx="8516">
                  <c:v>103.03811069982284</c:v>
                </c:pt>
                <c:pt idx="8517">
                  <c:v>103.03842603350402</c:v>
                </c:pt>
                <c:pt idx="8518">
                  <c:v>103.03870312097422</c:v>
                </c:pt>
                <c:pt idx="8519">
                  <c:v>103.03917896063086</c:v>
                </c:pt>
                <c:pt idx="8520">
                  <c:v>103.03996557164062</c:v>
                </c:pt>
                <c:pt idx="8521">
                  <c:v>103.0401473008247</c:v>
                </c:pt>
                <c:pt idx="8522">
                  <c:v>103.04071253817102</c:v>
                </c:pt>
                <c:pt idx="8523">
                  <c:v>103.04083803758127</c:v>
                </c:pt>
                <c:pt idx="8524">
                  <c:v>103.04144399264929</c:v>
                </c:pt>
                <c:pt idx="8525">
                  <c:v>103.04175426490849</c:v>
                </c:pt>
                <c:pt idx="8526">
                  <c:v>103.04181270688393</c:v>
                </c:pt>
                <c:pt idx="8527">
                  <c:v>103.04183998884352</c:v>
                </c:pt>
                <c:pt idx="8528">
                  <c:v>103.04215991849964</c:v>
                </c:pt>
                <c:pt idx="8529">
                  <c:v>103.04237686612737</c:v>
                </c:pt>
                <c:pt idx="8530">
                  <c:v>103.04270141346343</c:v>
                </c:pt>
                <c:pt idx="8531">
                  <c:v>103.04285373084755</c:v>
                </c:pt>
                <c:pt idx="8532">
                  <c:v>103.04292608637805</c:v>
                </c:pt>
                <c:pt idx="8533">
                  <c:v>103.04352434328138</c:v>
                </c:pt>
                <c:pt idx="8534">
                  <c:v>103.0436466530747</c:v>
                </c:pt>
                <c:pt idx="8535">
                  <c:v>103.04394161294564</c:v>
                </c:pt>
                <c:pt idx="8536">
                  <c:v>103.04458051440946</c:v>
                </c:pt>
                <c:pt idx="8537">
                  <c:v>103.04461242823444</c:v>
                </c:pt>
                <c:pt idx="8538">
                  <c:v>103.04499689708332</c:v>
                </c:pt>
                <c:pt idx="8539">
                  <c:v>103.04563098443774</c:v>
                </c:pt>
                <c:pt idx="8540">
                  <c:v>103.04563895208666</c:v>
                </c:pt>
                <c:pt idx="8541">
                  <c:v>103.04567988728799</c:v>
                </c:pt>
                <c:pt idx="8542">
                  <c:v>103.0463343511252</c:v>
                </c:pt>
                <c:pt idx="8543">
                  <c:v>103.04636556573075</c:v>
                </c:pt>
                <c:pt idx="8544">
                  <c:v>103.04678094243557</c:v>
                </c:pt>
                <c:pt idx="8545">
                  <c:v>103.04680580882408</c:v>
                </c:pt>
                <c:pt idx="8546">
                  <c:v>103.04695265185045</c:v>
                </c:pt>
                <c:pt idx="8547">
                  <c:v>103.04720828415266</c:v>
                </c:pt>
                <c:pt idx="8548">
                  <c:v>103.0473910039033</c:v>
                </c:pt>
                <c:pt idx="8549">
                  <c:v>103.04771994875931</c:v>
                </c:pt>
                <c:pt idx="8550">
                  <c:v>103.04789866993366</c:v>
                </c:pt>
                <c:pt idx="8551">
                  <c:v>103.0479056914548</c:v>
                </c:pt>
                <c:pt idx="8552">
                  <c:v>103.04793095878573</c:v>
                </c:pt>
                <c:pt idx="8553">
                  <c:v>103.04819144691527</c:v>
                </c:pt>
                <c:pt idx="8554">
                  <c:v>103.04855713771235</c:v>
                </c:pt>
                <c:pt idx="8555">
                  <c:v>103.04868443271914</c:v>
                </c:pt>
                <c:pt idx="8556">
                  <c:v>103.04877012394135</c:v>
                </c:pt>
                <c:pt idx="8557">
                  <c:v>103.04882908219449</c:v>
                </c:pt>
                <c:pt idx="8558">
                  <c:v>103.04950520234253</c:v>
                </c:pt>
                <c:pt idx="8559">
                  <c:v>103.04979641118618</c:v>
                </c:pt>
                <c:pt idx="8560">
                  <c:v>103.04986222448531</c:v>
                </c:pt>
                <c:pt idx="8561">
                  <c:v>103.04996750237378</c:v>
                </c:pt>
                <c:pt idx="8562">
                  <c:v>103.0500255251934</c:v>
                </c:pt>
                <c:pt idx="8563">
                  <c:v>103.05024989566947</c:v>
                </c:pt>
                <c:pt idx="8564">
                  <c:v>103.05070224635075</c:v>
                </c:pt>
                <c:pt idx="8565">
                  <c:v>103.05092325309256</c:v>
                </c:pt>
                <c:pt idx="8566">
                  <c:v>103.05099391480182</c:v>
                </c:pt>
                <c:pt idx="8567">
                  <c:v>103.05118128465848</c:v>
                </c:pt>
                <c:pt idx="8568">
                  <c:v>103.05140639602749</c:v>
                </c:pt>
                <c:pt idx="8569">
                  <c:v>103.05274260396351</c:v>
                </c:pt>
                <c:pt idx="8570">
                  <c:v>103.05278778504113</c:v>
                </c:pt>
                <c:pt idx="8571">
                  <c:v>103.05297025164001</c:v>
                </c:pt>
                <c:pt idx="8572">
                  <c:v>103.05338182598931</c:v>
                </c:pt>
                <c:pt idx="8573">
                  <c:v>103.05380093277533</c:v>
                </c:pt>
                <c:pt idx="8574">
                  <c:v>103.05396082774392</c:v>
                </c:pt>
                <c:pt idx="8575">
                  <c:v>103.05399517130172</c:v>
                </c:pt>
                <c:pt idx="8576">
                  <c:v>103.05415005440793</c:v>
                </c:pt>
                <c:pt idx="8577">
                  <c:v>103.05491578409442</c:v>
                </c:pt>
                <c:pt idx="8578">
                  <c:v>103.05503042226071</c:v>
                </c:pt>
                <c:pt idx="8579">
                  <c:v>103.05506895926385</c:v>
                </c:pt>
                <c:pt idx="8580">
                  <c:v>103.0555892905026</c:v>
                </c:pt>
                <c:pt idx="8581">
                  <c:v>103.055590988951</c:v>
                </c:pt>
                <c:pt idx="8582">
                  <c:v>103.05593769809708</c:v>
                </c:pt>
                <c:pt idx="8583">
                  <c:v>103.0560892526639</c:v>
                </c:pt>
                <c:pt idx="8584">
                  <c:v>103.05625792686979</c:v>
                </c:pt>
                <c:pt idx="8585">
                  <c:v>103.05641377505594</c:v>
                </c:pt>
                <c:pt idx="8586">
                  <c:v>103.05685666353583</c:v>
                </c:pt>
                <c:pt idx="8587">
                  <c:v>103.05690107379006</c:v>
                </c:pt>
                <c:pt idx="8588">
                  <c:v>103.05698936306152</c:v>
                </c:pt>
                <c:pt idx="8589">
                  <c:v>103.05750578255008</c:v>
                </c:pt>
                <c:pt idx="8590">
                  <c:v>103.05770813607741</c:v>
                </c:pt>
                <c:pt idx="8591">
                  <c:v>103.0583659758985</c:v>
                </c:pt>
                <c:pt idx="8592">
                  <c:v>103.05878906555908</c:v>
                </c:pt>
                <c:pt idx="8593">
                  <c:v>103.05882577290033</c:v>
                </c:pt>
                <c:pt idx="8594">
                  <c:v>103.05928873490902</c:v>
                </c:pt>
                <c:pt idx="8595">
                  <c:v>103.05940673696115</c:v>
                </c:pt>
                <c:pt idx="8596">
                  <c:v>103.05952393145327</c:v>
                </c:pt>
                <c:pt idx="8597">
                  <c:v>103.0603973852314</c:v>
                </c:pt>
                <c:pt idx="8598">
                  <c:v>103.06049636544491</c:v>
                </c:pt>
                <c:pt idx="8599">
                  <c:v>103.06063870762949</c:v>
                </c:pt>
                <c:pt idx="8600">
                  <c:v>103.06077803735236</c:v>
                </c:pt>
                <c:pt idx="8601">
                  <c:v>103.06104515343586</c:v>
                </c:pt>
                <c:pt idx="8602">
                  <c:v>103.06153770133741</c:v>
                </c:pt>
                <c:pt idx="8603">
                  <c:v>103.06173358688967</c:v>
                </c:pt>
                <c:pt idx="8604">
                  <c:v>103.06193716956614</c:v>
                </c:pt>
                <c:pt idx="8605">
                  <c:v>103.06211330852581</c:v>
                </c:pt>
                <c:pt idx="8606">
                  <c:v>103.06279818372772</c:v>
                </c:pt>
                <c:pt idx="8607">
                  <c:v>103.06369089468876</c:v>
                </c:pt>
                <c:pt idx="8608">
                  <c:v>103.06457493922251</c:v>
                </c:pt>
                <c:pt idx="8609">
                  <c:v>103.06482168999639</c:v>
                </c:pt>
                <c:pt idx="8610">
                  <c:v>103.06517263125728</c:v>
                </c:pt>
                <c:pt idx="8611">
                  <c:v>103.06519333639912</c:v>
                </c:pt>
                <c:pt idx="8612">
                  <c:v>103.06616899306414</c:v>
                </c:pt>
                <c:pt idx="8613">
                  <c:v>103.06659185753053</c:v>
                </c:pt>
                <c:pt idx="8614">
                  <c:v>103.0666731176635</c:v>
                </c:pt>
                <c:pt idx="8615">
                  <c:v>103.06676385550456</c:v>
                </c:pt>
                <c:pt idx="8616">
                  <c:v>103.06715703863409</c:v>
                </c:pt>
                <c:pt idx="8617">
                  <c:v>103.06720945729059</c:v>
                </c:pt>
                <c:pt idx="8618">
                  <c:v>103.06726491678705</c:v>
                </c:pt>
                <c:pt idx="8619">
                  <c:v>103.06738743450346</c:v>
                </c:pt>
                <c:pt idx="8620">
                  <c:v>103.06751042193065</c:v>
                </c:pt>
                <c:pt idx="8621">
                  <c:v>103.06788444802966</c:v>
                </c:pt>
                <c:pt idx="8622">
                  <c:v>103.06866480036675</c:v>
                </c:pt>
                <c:pt idx="8623">
                  <c:v>103.06905759802224</c:v>
                </c:pt>
                <c:pt idx="8624">
                  <c:v>103.06912904348424</c:v>
                </c:pt>
                <c:pt idx="8625">
                  <c:v>103.06983284436252</c:v>
                </c:pt>
                <c:pt idx="8626">
                  <c:v>103.07074088305859</c:v>
                </c:pt>
                <c:pt idx="8627">
                  <c:v>103.07094717463852</c:v>
                </c:pt>
                <c:pt idx="8628">
                  <c:v>103.07111152546426</c:v>
                </c:pt>
                <c:pt idx="8629">
                  <c:v>103.07116468469447</c:v>
                </c:pt>
                <c:pt idx="8630">
                  <c:v>103.0712564557877</c:v>
                </c:pt>
                <c:pt idx="8631">
                  <c:v>103.07167698001503</c:v>
                </c:pt>
                <c:pt idx="8632">
                  <c:v>103.0716982543931</c:v>
                </c:pt>
                <c:pt idx="8633">
                  <c:v>103.07176475103618</c:v>
                </c:pt>
                <c:pt idx="8634">
                  <c:v>103.07185007375574</c:v>
                </c:pt>
                <c:pt idx="8635">
                  <c:v>103.07231975440347</c:v>
                </c:pt>
                <c:pt idx="8636">
                  <c:v>103.07389278252442</c:v>
                </c:pt>
                <c:pt idx="8637">
                  <c:v>103.07400769846812</c:v>
                </c:pt>
                <c:pt idx="8638">
                  <c:v>103.07409113980238</c:v>
                </c:pt>
                <c:pt idx="8639">
                  <c:v>103.07427537126252</c:v>
                </c:pt>
                <c:pt idx="8640">
                  <c:v>103.07465103423816</c:v>
                </c:pt>
                <c:pt idx="8641">
                  <c:v>103.07468287368911</c:v>
                </c:pt>
                <c:pt idx="8642">
                  <c:v>103.07517559694756</c:v>
                </c:pt>
                <c:pt idx="8643">
                  <c:v>103.0752878498738</c:v>
                </c:pt>
                <c:pt idx="8644">
                  <c:v>103.07535512193934</c:v>
                </c:pt>
                <c:pt idx="8645">
                  <c:v>103.07613696683144</c:v>
                </c:pt>
                <c:pt idx="8646">
                  <c:v>103.07740041146054</c:v>
                </c:pt>
                <c:pt idx="8647">
                  <c:v>103.07769432281468</c:v>
                </c:pt>
                <c:pt idx="8648">
                  <c:v>103.07858210677119</c:v>
                </c:pt>
                <c:pt idx="8649">
                  <c:v>103.07886670675292</c:v>
                </c:pt>
                <c:pt idx="8650">
                  <c:v>103.07963204131926</c:v>
                </c:pt>
                <c:pt idx="8651">
                  <c:v>103.0799896047052</c:v>
                </c:pt>
                <c:pt idx="8652">
                  <c:v>103.08026549363207</c:v>
                </c:pt>
                <c:pt idx="8653">
                  <c:v>103.08027520589211</c:v>
                </c:pt>
                <c:pt idx="8654">
                  <c:v>103.08028630985844</c:v>
                </c:pt>
                <c:pt idx="8655">
                  <c:v>103.08064359690869</c:v>
                </c:pt>
                <c:pt idx="8656">
                  <c:v>103.08132332328765</c:v>
                </c:pt>
                <c:pt idx="8657">
                  <c:v>103.08149747685538</c:v>
                </c:pt>
                <c:pt idx="8658">
                  <c:v>103.08185347915762</c:v>
                </c:pt>
                <c:pt idx="8659">
                  <c:v>103.08220010764342</c:v>
                </c:pt>
                <c:pt idx="8660">
                  <c:v>103.08255178515054</c:v>
                </c:pt>
                <c:pt idx="8661">
                  <c:v>103.0832897807517</c:v>
                </c:pt>
                <c:pt idx="8662">
                  <c:v>103.08417304043203</c:v>
                </c:pt>
                <c:pt idx="8663">
                  <c:v>103.08552591003604</c:v>
                </c:pt>
                <c:pt idx="8664">
                  <c:v>103.08659753952149</c:v>
                </c:pt>
                <c:pt idx="8665">
                  <c:v>103.08683213602079</c:v>
                </c:pt>
                <c:pt idx="8666">
                  <c:v>103.08759114432169</c:v>
                </c:pt>
                <c:pt idx="8667">
                  <c:v>103.08779066842185</c:v>
                </c:pt>
                <c:pt idx="8668">
                  <c:v>103.08830070196542</c:v>
                </c:pt>
                <c:pt idx="8669">
                  <c:v>103.08871391536225</c:v>
                </c:pt>
                <c:pt idx="8670">
                  <c:v>103.08908642347494</c:v>
                </c:pt>
                <c:pt idx="8671">
                  <c:v>103.08923655655713</c:v>
                </c:pt>
                <c:pt idx="8672">
                  <c:v>103.08967419698256</c:v>
                </c:pt>
                <c:pt idx="8673">
                  <c:v>103.08970038812561</c:v>
                </c:pt>
                <c:pt idx="8674">
                  <c:v>103.0905532108828</c:v>
                </c:pt>
                <c:pt idx="8675">
                  <c:v>103.0921149405473</c:v>
                </c:pt>
                <c:pt idx="8676">
                  <c:v>103.0923343223573</c:v>
                </c:pt>
                <c:pt idx="8677">
                  <c:v>103.09257681479113</c:v>
                </c:pt>
                <c:pt idx="8678">
                  <c:v>103.0938563717678</c:v>
                </c:pt>
                <c:pt idx="8679">
                  <c:v>103.09385638537134</c:v>
                </c:pt>
                <c:pt idx="8680">
                  <c:v>103.09483717277875</c:v>
                </c:pt>
                <c:pt idx="8681">
                  <c:v>103.0953477478501</c:v>
                </c:pt>
                <c:pt idx="8682">
                  <c:v>103.09544541454005</c:v>
                </c:pt>
                <c:pt idx="8683">
                  <c:v>103.09558484379811</c:v>
                </c:pt>
                <c:pt idx="8684">
                  <c:v>103.09577964869625</c:v>
                </c:pt>
                <c:pt idx="8685">
                  <c:v>103.09632348332686</c:v>
                </c:pt>
                <c:pt idx="8686">
                  <c:v>103.0971286860526</c:v>
                </c:pt>
                <c:pt idx="8687">
                  <c:v>103.09722681918484</c:v>
                </c:pt>
                <c:pt idx="8688">
                  <c:v>103.09728227552337</c:v>
                </c:pt>
                <c:pt idx="8689">
                  <c:v>103.09780351010048</c:v>
                </c:pt>
                <c:pt idx="8690">
                  <c:v>103.0997977060476</c:v>
                </c:pt>
                <c:pt idx="8691">
                  <c:v>103.09985700509007</c:v>
                </c:pt>
                <c:pt idx="8692">
                  <c:v>103.10003384549744</c:v>
                </c:pt>
                <c:pt idx="8693">
                  <c:v>103.10007263251211</c:v>
                </c:pt>
                <c:pt idx="8694">
                  <c:v>103.10075011316954</c:v>
                </c:pt>
                <c:pt idx="8695">
                  <c:v>103.10137819224575</c:v>
                </c:pt>
                <c:pt idx="8696">
                  <c:v>103.10176862551209</c:v>
                </c:pt>
                <c:pt idx="8697">
                  <c:v>103.10207020449894</c:v>
                </c:pt>
                <c:pt idx="8698">
                  <c:v>103.10283292465965</c:v>
                </c:pt>
                <c:pt idx="8699">
                  <c:v>103.10338098965283</c:v>
                </c:pt>
                <c:pt idx="8700">
                  <c:v>103.10411778764895</c:v>
                </c:pt>
                <c:pt idx="8701">
                  <c:v>103.10412118992556</c:v>
                </c:pt>
                <c:pt idx="8702">
                  <c:v>103.1048204590932</c:v>
                </c:pt>
                <c:pt idx="8703">
                  <c:v>103.10564669972163</c:v>
                </c:pt>
                <c:pt idx="8704">
                  <c:v>103.1062830581232</c:v>
                </c:pt>
                <c:pt idx="8705">
                  <c:v>103.10628633634856</c:v>
                </c:pt>
                <c:pt idx="8706">
                  <c:v>103.10641150135524</c:v>
                </c:pt>
                <c:pt idx="8707">
                  <c:v>103.10659299343024</c:v>
                </c:pt>
                <c:pt idx="8708">
                  <c:v>103.10684097524231</c:v>
                </c:pt>
                <c:pt idx="8709">
                  <c:v>103.10807348133906</c:v>
                </c:pt>
                <c:pt idx="8710">
                  <c:v>103.10845707434262</c:v>
                </c:pt>
                <c:pt idx="8711">
                  <c:v>103.10852333608975</c:v>
                </c:pt>
                <c:pt idx="8712">
                  <c:v>103.10879107465618</c:v>
                </c:pt>
                <c:pt idx="8713">
                  <c:v>103.10928719859193</c:v>
                </c:pt>
                <c:pt idx="8714">
                  <c:v>103.11001294051296</c:v>
                </c:pt>
                <c:pt idx="8715">
                  <c:v>103.11012150263912</c:v>
                </c:pt>
                <c:pt idx="8716">
                  <c:v>103.1108377200905</c:v>
                </c:pt>
                <c:pt idx="8717">
                  <c:v>103.11106244719159</c:v>
                </c:pt>
                <c:pt idx="8718">
                  <c:v>103.11277733189476</c:v>
                </c:pt>
                <c:pt idx="8719">
                  <c:v>103.11301621028359</c:v>
                </c:pt>
                <c:pt idx="8720">
                  <c:v>103.1131004692073</c:v>
                </c:pt>
                <c:pt idx="8721">
                  <c:v>103.11314685125954</c:v>
                </c:pt>
                <c:pt idx="8722">
                  <c:v>103.11318629691884</c:v>
                </c:pt>
                <c:pt idx="8723">
                  <c:v>103.11353597503251</c:v>
                </c:pt>
                <c:pt idx="8724">
                  <c:v>103.11440424073027</c:v>
                </c:pt>
                <c:pt idx="8725">
                  <c:v>103.11539250644016</c:v>
                </c:pt>
                <c:pt idx="8726">
                  <c:v>103.11663916802486</c:v>
                </c:pt>
                <c:pt idx="8727">
                  <c:v>103.11713481031425</c:v>
                </c:pt>
                <c:pt idx="8728">
                  <c:v>103.11729304568507</c:v>
                </c:pt>
                <c:pt idx="8729">
                  <c:v>103.11873828746907</c:v>
                </c:pt>
                <c:pt idx="8730">
                  <c:v>103.11885683217916</c:v>
                </c:pt>
                <c:pt idx="8731">
                  <c:v>103.11922091853528</c:v>
                </c:pt>
                <c:pt idx="8732">
                  <c:v>103.11996414802751</c:v>
                </c:pt>
                <c:pt idx="8733">
                  <c:v>103.12033125449456</c:v>
                </c:pt>
                <c:pt idx="8734">
                  <c:v>103.12067711713171</c:v>
                </c:pt>
                <c:pt idx="8735">
                  <c:v>103.12085301267716</c:v>
                </c:pt>
                <c:pt idx="8736">
                  <c:v>103.12127798486314</c:v>
                </c:pt>
                <c:pt idx="8737">
                  <c:v>103.12210227936794</c:v>
                </c:pt>
                <c:pt idx="8738">
                  <c:v>103.12273153735474</c:v>
                </c:pt>
                <c:pt idx="8739">
                  <c:v>103.12305319116146</c:v>
                </c:pt>
                <c:pt idx="8740">
                  <c:v>103.1235140984831</c:v>
                </c:pt>
                <c:pt idx="8741">
                  <c:v>103.12354750132081</c:v>
                </c:pt>
                <c:pt idx="8742">
                  <c:v>103.12388170479835</c:v>
                </c:pt>
                <c:pt idx="8743">
                  <c:v>103.12410242360758</c:v>
                </c:pt>
                <c:pt idx="8744">
                  <c:v>103.12436013522444</c:v>
                </c:pt>
                <c:pt idx="8745">
                  <c:v>103.12482020036499</c:v>
                </c:pt>
                <c:pt idx="8746">
                  <c:v>103.12484074407978</c:v>
                </c:pt>
                <c:pt idx="8747">
                  <c:v>103.12531007239862</c:v>
                </c:pt>
                <c:pt idx="8748">
                  <c:v>103.1254270368849</c:v>
                </c:pt>
                <c:pt idx="8749">
                  <c:v>103.1255070855921</c:v>
                </c:pt>
                <c:pt idx="8750">
                  <c:v>103.12562828861637</c:v>
                </c:pt>
                <c:pt idx="8751">
                  <c:v>103.12597494952516</c:v>
                </c:pt>
                <c:pt idx="8752">
                  <c:v>103.12684148849539</c:v>
                </c:pt>
                <c:pt idx="8753">
                  <c:v>103.1274017060847</c:v>
                </c:pt>
                <c:pt idx="8754">
                  <c:v>103.12749038746198</c:v>
                </c:pt>
                <c:pt idx="8755">
                  <c:v>103.12758146045853</c:v>
                </c:pt>
                <c:pt idx="8756">
                  <c:v>103.12803178518897</c:v>
                </c:pt>
                <c:pt idx="8757">
                  <c:v>103.12855707322744</c:v>
                </c:pt>
                <c:pt idx="8758">
                  <c:v>103.12930786410617</c:v>
                </c:pt>
                <c:pt idx="8759">
                  <c:v>103.12938663815174</c:v>
                </c:pt>
                <c:pt idx="8760">
                  <c:v>103.12987150908785</c:v>
                </c:pt>
                <c:pt idx="8761">
                  <c:v>103.13009307612114</c:v>
                </c:pt>
                <c:pt idx="8762">
                  <c:v>103.13024654299099</c:v>
                </c:pt>
                <c:pt idx="8763">
                  <c:v>103.13030303470009</c:v>
                </c:pt>
                <c:pt idx="8764">
                  <c:v>103.13079324804278</c:v>
                </c:pt>
                <c:pt idx="8765">
                  <c:v>103.13099213291279</c:v>
                </c:pt>
                <c:pt idx="8766">
                  <c:v>103.13103456496944</c:v>
                </c:pt>
                <c:pt idx="8767">
                  <c:v>103.132146768927</c:v>
                </c:pt>
                <c:pt idx="8768">
                  <c:v>103.13240483458853</c:v>
                </c:pt>
                <c:pt idx="8769">
                  <c:v>103.13287917635053</c:v>
                </c:pt>
                <c:pt idx="8770">
                  <c:v>103.13332685191116</c:v>
                </c:pt>
                <c:pt idx="8771">
                  <c:v>103.13349369024282</c:v>
                </c:pt>
                <c:pt idx="8772">
                  <c:v>103.13510761213597</c:v>
                </c:pt>
                <c:pt idx="8773">
                  <c:v>103.13521333413746</c:v>
                </c:pt>
                <c:pt idx="8774">
                  <c:v>103.13544081261787</c:v>
                </c:pt>
                <c:pt idx="8775">
                  <c:v>103.13596839940719</c:v>
                </c:pt>
                <c:pt idx="8776">
                  <c:v>103.1360380494439</c:v>
                </c:pt>
                <c:pt idx="8777">
                  <c:v>103.13607674167133</c:v>
                </c:pt>
                <c:pt idx="8778">
                  <c:v>103.1362121874363</c:v>
                </c:pt>
                <c:pt idx="8779">
                  <c:v>103.13638704729404</c:v>
                </c:pt>
                <c:pt idx="8780">
                  <c:v>103.13648555034601</c:v>
                </c:pt>
                <c:pt idx="8781">
                  <c:v>103.1366206605437</c:v>
                </c:pt>
                <c:pt idx="8782">
                  <c:v>103.13755713969252</c:v>
                </c:pt>
                <c:pt idx="8783">
                  <c:v>103.13769250035809</c:v>
                </c:pt>
                <c:pt idx="8784">
                  <c:v>103.13783315019626</c:v>
                </c:pt>
                <c:pt idx="8785">
                  <c:v>103.13795812490847</c:v>
                </c:pt>
                <c:pt idx="8786">
                  <c:v>103.13861752365167</c:v>
                </c:pt>
                <c:pt idx="8787">
                  <c:v>103.13906718751242</c:v>
                </c:pt>
                <c:pt idx="8788">
                  <c:v>103.13934605705848</c:v>
                </c:pt>
                <c:pt idx="8789">
                  <c:v>103.13956958030971</c:v>
                </c:pt>
                <c:pt idx="8790">
                  <c:v>103.13964249353546</c:v>
                </c:pt>
                <c:pt idx="8791">
                  <c:v>103.13966253247823</c:v>
                </c:pt>
                <c:pt idx="8792">
                  <c:v>103.14012374962955</c:v>
                </c:pt>
                <c:pt idx="8793">
                  <c:v>103.14020690334905</c:v>
                </c:pt>
                <c:pt idx="8794">
                  <c:v>103.14029683218955</c:v>
                </c:pt>
                <c:pt idx="8795">
                  <c:v>103.14044339761594</c:v>
                </c:pt>
                <c:pt idx="8796">
                  <c:v>103.1407361181077</c:v>
                </c:pt>
                <c:pt idx="8797">
                  <c:v>103.14125387727299</c:v>
                </c:pt>
                <c:pt idx="8798">
                  <c:v>103.14160989469499</c:v>
                </c:pt>
                <c:pt idx="8799">
                  <c:v>103.14252078207636</c:v>
                </c:pt>
                <c:pt idx="8800">
                  <c:v>103.1429295448042</c:v>
                </c:pt>
                <c:pt idx="8801">
                  <c:v>103.14326308866558</c:v>
                </c:pt>
                <c:pt idx="8802">
                  <c:v>103.14341465781357</c:v>
                </c:pt>
                <c:pt idx="8803">
                  <c:v>103.14356848822781</c:v>
                </c:pt>
                <c:pt idx="8804">
                  <c:v>103.14469993963996</c:v>
                </c:pt>
                <c:pt idx="8805">
                  <c:v>103.14546526885519</c:v>
                </c:pt>
                <c:pt idx="8806">
                  <c:v>103.1462788876847</c:v>
                </c:pt>
                <c:pt idx="8807">
                  <c:v>103.14652534916644</c:v>
                </c:pt>
                <c:pt idx="8808">
                  <c:v>103.14687838491443</c:v>
                </c:pt>
                <c:pt idx="8809">
                  <c:v>103.14690552563265</c:v>
                </c:pt>
                <c:pt idx="8810">
                  <c:v>103.14722476596532</c:v>
                </c:pt>
                <c:pt idx="8811">
                  <c:v>103.14735092703766</c:v>
                </c:pt>
                <c:pt idx="8812">
                  <c:v>103.14743039241775</c:v>
                </c:pt>
                <c:pt idx="8813">
                  <c:v>103.14801472158361</c:v>
                </c:pt>
                <c:pt idx="8814">
                  <c:v>103.148359081526</c:v>
                </c:pt>
                <c:pt idx="8815">
                  <c:v>103.14907182627738</c:v>
                </c:pt>
                <c:pt idx="8816">
                  <c:v>103.14924542460371</c:v>
                </c:pt>
                <c:pt idx="8817">
                  <c:v>103.14960931145912</c:v>
                </c:pt>
                <c:pt idx="8818">
                  <c:v>103.15029388262576</c:v>
                </c:pt>
                <c:pt idx="8819">
                  <c:v>103.15053341907951</c:v>
                </c:pt>
                <c:pt idx="8820">
                  <c:v>103.15113603287769</c:v>
                </c:pt>
                <c:pt idx="8821">
                  <c:v>103.15131597976961</c:v>
                </c:pt>
                <c:pt idx="8822">
                  <c:v>103.15145073213013</c:v>
                </c:pt>
                <c:pt idx="8823">
                  <c:v>103.1518177650225</c:v>
                </c:pt>
                <c:pt idx="8824">
                  <c:v>103.15196106084029</c:v>
                </c:pt>
                <c:pt idx="8825">
                  <c:v>103.15216511035791</c:v>
                </c:pt>
                <c:pt idx="8826">
                  <c:v>103.15222997950497</c:v>
                </c:pt>
                <c:pt idx="8827">
                  <c:v>103.15256135694493</c:v>
                </c:pt>
                <c:pt idx="8828">
                  <c:v>103.15307676836321</c:v>
                </c:pt>
                <c:pt idx="8829">
                  <c:v>103.15358625381484</c:v>
                </c:pt>
                <c:pt idx="8830">
                  <c:v>103.15376320735228</c:v>
                </c:pt>
                <c:pt idx="8831">
                  <c:v>103.15410252431295</c:v>
                </c:pt>
                <c:pt idx="8832">
                  <c:v>103.15436364195097</c:v>
                </c:pt>
                <c:pt idx="8833">
                  <c:v>103.1546843621682</c:v>
                </c:pt>
                <c:pt idx="8834">
                  <c:v>103.15546637372383</c:v>
                </c:pt>
                <c:pt idx="8835">
                  <c:v>103.15712375115945</c:v>
                </c:pt>
                <c:pt idx="8836">
                  <c:v>103.15778621086571</c:v>
                </c:pt>
                <c:pt idx="8837">
                  <c:v>103.15911527309086</c:v>
                </c:pt>
                <c:pt idx="8838">
                  <c:v>103.16074327468364</c:v>
                </c:pt>
                <c:pt idx="8839">
                  <c:v>103.16097073729244</c:v>
                </c:pt>
                <c:pt idx="8840">
                  <c:v>103.16155063824252</c:v>
                </c:pt>
                <c:pt idx="8841">
                  <c:v>103.1615803681873</c:v>
                </c:pt>
                <c:pt idx="8842">
                  <c:v>103.16172754220457</c:v>
                </c:pt>
                <c:pt idx="8843">
                  <c:v>103.16270596986517</c:v>
                </c:pt>
                <c:pt idx="8844">
                  <c:v>103.16317418366035</c:v>
                </c:pt>
                <c:pt idx="8845">
                  <c:v>103.16451260187416</c:v>
                </c:pt>
                <c:pt idx="8846">
                  <c:v>103.16495103694878</c:v>
                </c:pt>
                <c:pt idx="8847">
                  <c:v>103.16507859320186</c:v>
                </c:pt>
                <c:pt idx="8848">
                  <c:v>103.16521178054249</c:v>
                </c:pt>
                <c:pt idx="8849">
                  <c:v>103.16586752785001</c:v>
                </c:pt>
                <c:pt idx="8850">
                  <c:v>103.16597308775511</c:v>
                </c:pt>
                <c:pt idx="8851">
                  <c:v>103.16612758318736</c:v>
                </c:pt>
                <c:pt idx="8852">
                  <c:v>103.16617571731049</c:v>
                </c:pt>
                <c:pt idx="8853">
                  <c:v>103.16819835521409</c:v>
                </c:pt>
                <c:pt idx="8854">
                  <c:v>103.1686151366865</c:v>
                </c:pt>
                <c:pt idx="8855">
                  <c:v>103.16887698071005</c:v>
                </c:pt>
                <c:pt idx="8856">
                  <c:v>103.16963041783687</c:v>
                </c:pt>
                <c:pt idx="8857">
                  <c:v>103.16975272857728</c:v>
                </c:pt>
                <c:pt idx="8858">
                  <c:v>103.1697822283467</c:v>
                </c:pt>
                <c:pt idx="8859">
                  <c:v>103.1708119938379</c:v>
                </c:pt>
                <c:pt idx="8860">
                  <c:v>103.17150702880495</c:v>
                </c:pt>
                <c:pt idx="8861">
                  <c:v>103.1717372868364</c:v>
                </c:pt>
                <c:pt idx="8862">
                  <c:v>103.17176953866027</c:v>
                </c:pt>
                <c:pt idx="8863">
                  <c:v>103.17221019431958</c:v>
                </c:pt>
                <c:pt idx="8864">
                  <c:v>103.17250362036171</c:v>
                </c:pt>
                <c:pt idx="8865">
                  <c:v>103.17265179382329</c:v>
                </c:pt>
                <c:pt idx="8866">
                  <c:v>103.17287413799302</c:v>
                </c:pt>
                <c:pt idx="8867">
                  <c:v>103.17298599725561</c:v>
                </c:pt>
                <c:pt idx="8868">
                  <c:v>103.17321297808</c:v>
                </c:pt>
                <c:pt idx="8869">
                  <c:v>103.17380727426043</c:v>
                </c:pt>
                <c:pt idx="8870">
                  <c:v>103.17388223745731</c:v>
                </c:pt>
                <c:pt idx="8871">
                  <c:v>103.17510754707276</c:v>
                </c:pt>
                <c:pt idx="8872">
                  <c:v>103.1753447940463</c:v>
                </c:pt>
                <c:pt idx="8873">
                  <c:v>103.17678680428075</c:v>
                </c:pt>
                <c:pt idx="8874">
                  <c:v>103.17755266545896</c:v>
                </c:pt>
                <c:pt idx="8875">
                  <c:v>103.17824272369654</c:v>
                </c:pt>
                <c:pt idx="8876">
                  <c:v>103.17841101922916</c:v>
                </c:pt>
                <c:pt idx="8877">
                  <c:v>103.17859159912874</c:v>
                </c:pt>
                <c:pt idx="8878">
                  <c:v>103.17979119728875</c:v>
                </c:pt>
                <c:pt idx="8879">
                  <c:v>103.18012162020855</c:v>
                </c:pt>
                <c:pt idx="8880">
                  <c:v>103.18158184187396</c:v>
                </c:pt>
                <c:pt idx="8881">
                  <c:v>103.18184349462675</c:v>
                </c:pt>
                <c:pt idx="8882">
                  <c:v>103.1818637116876</c:v>
                </c:pt>
                <c:pt idx="8883">
                  <c:v>103.18197288435987</c:v>
                </c:pt>
                <c:pt idx="8884">
                  <c:v>103.1828522202768</c:v>
                </c:pt>
                <c:pt idx="8885">
                  <c:v>103.18325460878997</c:v>
                </c:pt>
                <c:pt idx="8886">
                  <c:v>103.18455391049606</c:v>
                </c:pt>
                <c:pt idx="8887">
                  <c:v>103.18641570269574</c:v>
                </c:pt>
                <c:pt idx="8888">
                  <c:v>103.18763278199548</c:v>
                </c:pt>
                <c:pt idx="8889">
                  <c:v>103.18769479535244</c:v>
                </c:pt>
                <c:pt idx="8890">
                  <c:v>103.18776552800944</c:v>
                </c:pt>
                <c:pt idx="8891">
                  <c:v>103.18941212558468</c:v>
                </c:pt>
                <c:pt idx="8892">
                  <c:v>103.18961570409735</c:v>
                </c:pt>
                <c:pt idx="8893">
                  <c:v>103.18993237600364</c:v>
                </c:pt>
                <c:pt idx="8894">
                  <c:v>103.19093014622474</c:v>
                </c:pt>
                <c:pt idx="8895">
                  <c:v>103.19117393315976</c:v>
                </c:pt>
                <c:pt idx="8896">
                  <c:v>103.19136852682765</c:v>
                </c:pt>
                <c:pt idx="8897">
                  <c:v>103.1924692808475</c:v>
                </c:pt>
                <c:pt idx="8898">
                  <c:v>103.19271994422816</c:v>
                </c:pt>
                <c:pt idx="8899">
                  <c:v>103.19401986277896</c:v>
                </c:pt>
                <c:pt idx="8900">
                  <c:v>103.19517555834148</c:v>
                </c:pt>
                <c:pt idx="8901">
                  <c:v>103.19545381150513</c:v>
                </c:pt>
                <c:pt idx="8902">
                  <c:v>103.19581831412057</c:v>
                </c:pt>
                <c:pt idx="8903">
                  <c:v>103.19598756592421</c:v>
                </c:pt>
                <c:pt idx="8904">
                  <c:v>103.19610064018728</c:v>
                </c:pt>
                <c:pt idx="8905">
                  <c:v>103.19623239929739</c:v>
                </c:pt>
                <c:pt idx="8906">
                  <c:v>103.1964743675339</c:v>
                </c:pt>
                <c:pt idx="8907">
                  <c:v>103.19759477539347</c:v>
                </c:pt>
                <c:pt idx="8908">
                  <c:v>103.19800380531929</c:v>
                </c:pt>
                <c:pt idx="8909">
                  <c:v>103.19815442382109</c:v>
                </c:pt>
                <c:pt idx="8910">
                  <c:v>103.19853188879085</c:v>
                </c:pt>
                <c:pt idx="8911">
                  <c:v>103.19912732283638</c:v>
                </c:pt>
                <c:pt idx="8912">
                  <c:v>103.19916286205887</c:v>
                </c:pt>
                <c:pt idx="8913">
                  <c:v>103.19932478771565</c:v>
                </c:pt>
                <c:pt idx="8914">
                  <c:v>103.2000451932043</c:v>
                </c:pt>
                <c:pt idx="8915">
                  <c:v>103.20073649521532</c:v>
                </c:pt>
                <c:pt idx="8916">
                  <c:v>103.20081914318152</c:v>
                </c:pt>
                <c:pt idx="8917">
                  <c:v>103.20177989430528</c:v>
                </c:pt>
                <c:pt idx="8918">
                  <c:v>103.20270937579008</c:v>
                </c:pt>
                <c:pt idx="8919">
                  <c:v>103.20383862045514</c:v>
                </c:pt>
                <c:pt idx="8920">
                  <c:v>103.20465439882651</c:v>
                </c:pt>
                <c:pt idx="8921">
                  <c:v>103.2047173484779</c:v>
                </c:pt>
                <c:pt idx="8922">
                  <c:v>103.2048049158898</c:v>
                </c:pt>
                <c:pt idx="8923">
                  <c:v>103.20520950306991</c:v>
                </c:pt>
                <c:pt idx="8924">
                  <c:v>103.2054827245249</c:v>
                </c:pt>
                <c:pt idx="8925">
                  <c:v>103.20615257758951</c:v>
                </c:pt>
                <c:pt idx="8926">
                  <c:v>103.20626988182914</c:v>
                </c:pt>
                <c:pt idx="8927">
                  <c:v>103.20632574835568</c:v>
                </c:pt>
                <c:pt idx="8928">
                  <c:v>103.20673982001121</c:v>
                </c:pt>
                <c:pt idx="8929">
                  <c:v>103.20689684700041</c:v>
                </c:pt>
                <c:pt idx="8930">
                  <c:v>103.20838213030402</c:v>
                </c:pt>
                <c:pt idx="8931">
                  <c:v>103.20843646034155</c:v>
                </c:pt>
                <c:pt idx="8932">
                  <c:v>103.20948943792534</c:v>
                </c:pt>
                <c:pt idx="8933">
                  <c:v>103.20988188144146</c:v>
                </c:pt>
                <c:pt idx="8934">
                  <c:v>103.21045208371578</c:v>
                </c:pt>
                <c:pt idx="8935">
                  <c:v>103.21049377547013</c:v>
                </c:pt>
                <c:pt idx="8936">
                  <c:v>103.21066493536146</c:v>
                </c:pt>
                <c:pt idx="8937">
                  <c:v>103.21147273499319</c:v>
                </c:pt>
                <c:pt idx="8938">
                  <c:v>103.21162902763001</c:v>
                </c:pt>
                <c:pt idx="8939">
                  <c:v>103.21213761667377</c:v>
                </c:pt>
                <c:pt idx="8940">
                  <c:v>103.21270258753772</c:v>
                </c:pt>
                <c:pt idx="8941">
                  <c:v>103.21272135006232</c:v>
                </c:pt>
                <c:pt idx="8942">
                  <c:v>103.21279816332968</c:v>
                </c:pt>
                <c:pt idx="8943">
                  <c:v>103.21425513723439</c:v>
                </c:pt>
                <c:pt idx="8944">
                  <c:v>103.21442065633221</c:v>
                </c:pt>
                <c:pt idx="8945">
                  <c:v>103.21465564211051</c:v>
                </c:pt>
                <c:pt idx="8946">
                  <c:v>103.21503318644186</c:v>
                </c:pt>
                <c:pt idx="8947">
                  <c:v>103.21509408893614</c:v>
                </c:pt>
                <c:pt idx="8948">
                  <c:v>103.21534341185601</c:v>
                </c:pt>
                <c:pt idx="8949">
                  <c:v>103.21554351297631</c:v>
                </c:pt>
                <c:pt idx="8950">
                  <c:v>103.21564522144514</c:v>
                </c:pt>
                <c:pt idx="8951">
                  <c:v>103.21664021528983</c:v>
                </c:pt>
                <c:pt idx="8952">
                  <c:v>103.21687927664597</c:v>
                </c:pt>
                <c:pt idx="8953">
                  <c:v>103.21697566329244</c:v>
                </c:pt>
                <c:pt idx="8954">
                  <c:v>103.21740940063711</c:v>
                </c:pt>
                <c:pt idx="8955">
                  <c:v>103.21820160321828</c:v>
                </c:pt>
                <c:pt idx="8956">
                  <c:v>103.21875315907086</c:v>
                </c:pt>
                <c:pt idx="8957">
                  <c:v>103.21996480458819</c:v>
                </c:pt>
                <c:pt idx="8958">
                  <c:v>103.21999349493279</c:v>
                </c:pt>
                <c:pt idx="8959">
                  <c:v>103.22020028317019</c:v>
                </c:pt>
                <c:pt idx="8960">
                  <c:v>103.22182473507114</c:v>
                </c:pt>
                <c:pt idx="8961">
                  <c:v>103.22308560995874</c:v>
                </c:pt>
                <c:pt idx="8962">
                  <c:v>103.22366945056149</c:v>
                </c:pt>
                <c:pt idx="8963">
                  <c:v>103.22377475905736</c:v>
                </c:pt>
                <c:pt idx="8964">
                  <c:v>103.22437212663702</c:v>
                </c:pt>
                <c:pt idx="8965">
                  <c:v>103.22569314513454</c:v>
                </c:pt>
                <c:pt idx="8966">
                  <c:v>103.22588785778179</c:v>
                </c:pt>
                <c:pt idx="8967">
                  <c:v>103.22597489319963</c:v>
                </c:pt>
                <c:pt idx="8968">
                  <c:v>103.2260871854586</c:v>
                </c:pt>
                <c:pt idx="8969">
                  <c:v>103.22611470423465</c:v>
                </c:pt>
                <c:pt idx="8970">
                  <c:v>103.22624021540331</c:v>
                </c:pt>
                <c:pt idx="8971">
                  <c:v>103.22643303770988</c:v>
                </c:pt>
                <c:pt idx="8972">
                  <c:v>103.22727298914261</c:v>
                </c:pt>
                <c:pt idx="8973">
                  <c:v>103.22803598154975</c:v>
                </c:pt>
                <c:pt idx="8974">
                  <c:v>103.22840585175555</c:v>
                </c:pt>
                <c:pt idx="8975">
                  <c:v>103.2284176420346</c:v>
                </c:pt>
                <c:pt idx="8976">
                  <c:v>103.2290172171093</c:v>
                </c:pt>
                <c:pt idx="8977">
                  <c:v>103.22913712972034</c:v>
                </c:pt>
                <c:pt idx="8978">
                  <c:v>103.22939112679234</c:v>
                </c:pt>
                <c:pt idx="8979">
                  <c:v>103.2306575925043</c:v>
                </c:pt>
                <c:pt idx="8980">
                  <c:v>103.23114556908182</c:v>
                </c:pt>
                <c:pt idx="8981">
                  <c:v>103.23115715394783</c:v>
                </c:pt>
                <c:pt idx="8982">
                  <c:v>103.23192685725569</c:v>
                </c:pt>
                <c:pt idx="8983">
                  <c:v>103.23223421793291</c:v>
                </c:pt>
                <c:pt idx="8984">
                  <c:v>103.23336384755467</c:v>
                </c:pt>
                <c:pt idx="8985">
                  <c:v>103.23337594157925</c:v>
                </c:pt>
                <c:pt idx="8986">
                  <c:v>103.23384482911696</c:v>
                </c:pt>
                <c:pt idx="8987">
                  <c:v>103.23414799300842</c:v>
                </c:pt>
                <c:pt idx="8988">
                  <c:v>103.23451725826237</c:v>
                </c:pt>
                <c:pt idx="8989">
                  <c:v>103.23508187235565</c:v>
                </c:pt>
                <c:pt idx="8990">
                  <c:v>103.23609619358972</c:v>
                </c:pt>
                <c:pt idx="8991">
                  <c:v>103.23716998412105</c:v>
                </c:pt>
                <c:pt idx="8992">
                  <c:v>103.23742163371274</c:v>
                </c:pt>
                <c:pt idx="8993">
                  <c:v>103.2374529217864</c:v>
                </c:pt>
                <c:pt idx="8994">
                  <c:v>103.23753626812346</c:v>
                </c:pt>
                <c:pt idx="8995">
                  <c:v>103.23768554735292</c:v>
                </c:pt>
                <c:pt idx="8996">
                  <c:v>103.23821112427579</c:v>
                </c:pt>
                <c:pt idx="8997">
                  <c:v>103.23834404774603</c:v>
                </c:pt>
                <c:pt idx="8998">
                  <c:v>103.23884421504079</c:v>
                </c:pt>
                <c:pt idx="8999">
                  <c:v>103.23895002290638</c:v>
                </c:pt>
                <c:pt idx="9000">
                  <c:v>103.2406760814095</c:v>
                </c:pt>
                <c:pt idx="9001">
                  <c:v>103.24077159367994</c:v>
                </c:pt>
                <c:pt idx="9002">
                  <c:v>103.24080217028606</c:v>
                </c:pt>
                <c:pt idx="9003">
                  <c:v>103.24126063005806</c:v>
                </c:pt>
                <c:pt idx="9004">
                  <c:v>103.24153918793058</c:v>
                </c:pt>
                <c:pt idx="9005">
                  <c:v>103.24237520519571</c:v>
                </c:pt>
                <c:pt idx="9006">
                  <c:v>103.2424665837911</c:v>
                </c:pt>
                <c:pt idx="9007">
                  <c:v>103.24261357038782</c:v>
                </c:pt>
                <c:pt idx="9008">
                  <c:v>103.24276529844666</c:v>
                </c:pt>
                <c:pt idx="9009">
                  <c:v>103.24292871048368</c:v>
                </c:pt>
                <c:pt idx="9010">
                  <c:v>103.24340821805112</c:v>
                </c:pt>
                <c:pt idx="9011">
                  <c:v>103.24376370770044</c:v>
                </c:pt>
                <c:pt idx="9012">
                  <c:v>103.24412195161884</c:v>
                </c:pt>
                <c:pt idx="9013">
                  <c:v>103.24465733717355</c:v>
                </c:pt>
                <c:pt idx="9014">
                  <c:v>103.24580913926717</c:v>
                </c:pt>
                <c:pt idx="9015">
                  <c:v>103.24583883126779</c:v>
                </c:pt>
                <c:pt idx="9016">
                  <c:v>103.24658478637994</c:v>
                </c:pt>
                <c:pt idx="9017">
                  <c:v>103.24683137339913</c:v>
                </c:pt>
                <c:pt idx="9018">
                  <c:v>103.24714405596526</c:v>
                </c:pt>
                <c:pt idx="9019">
                  <c:v>103.24796027544792</c:v>
                </c:pt>
                <c:pt idx="9020">
                  <c:v>103.24864564397026</c:v>
                </c:pt>
                <c:pt idx="9021">
                  <c:v>103.24991990641146</c:v>
                </c:pt>
                <c:pt idx="9022">
                  <c:v>103.25025846805822</c:v>
                </c:pt>
                <c:pt idx="9023">
                  <c:v>103.25059390430889</c:v>
                </c:pt>
                <c:pt idx="9024">
                  <c:v>103.25100639384212</c:v>
                </c:pt>
                <c:pt idx="9025">
                  <c:v>103.25100890373409</c:v>
                </c:pt>
                <c:pt idx="9026">
                  <c:v>103.25135949942322</c:v>
                </c:pt>
                <c:pt idx="9027">
                  <c:v>103.25194382981603</c:v>
                </c:pt>
                <c:pt idx="9028">
                  <c:v>103.25259658881592</c:v>
                </c:pt>
                <c:pt idx="9029">
                  <c:v>103.25263105985714</c:v>
                </c:pt>
                <c:pt idx="9030">
                  <c:v>103.2530929844248</c:v>
                </c:pt>
                <c:pt idx="9031">
                  <c:v>103.25478178086135</c:v>
                </c:pt>
                <c:pt idx="9032">
                  <c:v>103.25479972831802</c:v>
                </c:pt>
                <c:pt idx="9033">
                  <c:v>103.25495503459906</c:v>
                </c:pt>
                <c:pt idx="9034">
                  <c:v>103.2551941662912</c:v>
                </c:pt>
                <c:pt idx="9035">
                  <c:v>103.25609313212833</c:v>
                </c:pt>
                <c:pt idx="9036">
                  <c:v>103.25617053230947</c:v>
                </c:pt>
                <c:pt idx="9037">
                  <c:v>103.256347937649</c:v>
                </c:pt>
                <c:pt idx="9038">
                  <c:v>103.25771921441688</c:v>
                </c:pt>
                <c:pt idx="9039">
                  <c:v>103.25831360655631</c:v>
                </c:pt>
                <c:pt idx="9040">
                  <c:v>103.25948847566875</c:v>
                </c:pt>
                <c:pt idx="9041">
                  <c:v>103.25951964691944</c:v>
                </c:pt>
                <c:pt idx="9042">
                  <c:v>103.26017441308173</c:v>
                </c:pt>
                <c:pt idx="9043">
                  <c:v>103.26132688797026</c:v>
                </c:pt>
                <c:pt idx="9044">
                  <c:v>103.26184730189117</c:v>
                </c:pt>
                <c:pt idx="9045">
                  <c:v>103.26187843113384</c:v>
                </c:pt>
                <c:pt idx="9046">
                  <c:v>103.26235336530563</c:v>
                </c:pt>
                <c:pt idx="9047">
                  <c:v>103.26292992354652</c:v>
                </c:pt>
                <c:pt idx="9048">
                  <c:v>103.26340120207168</c:v>
                </c:pt>
                <c:pt idx="9049">
                  <c:v>103.26345792526315</c:v>
                </c:pt>
                <c:pt idx="9050">
                  <c:v>103.26395120917181</c:v>
                </c:pt>
                <c:pt idx="9051">
                  <c:v>103.26407530168619</c:v>
                </c:pt>
                <c:pt idx="9052">
                  <c:v>103.2641310411794</c:v>
                </c:pt>
                <c:pt idx="9053">
                  <c:v>103.26422611204205</c:v>
                </c:pt>
                <c:pt idx="9054">
                  <c:v>103.26446262512724</c:v>
                </c:pt>
                <c:pt idx="9055">
                  <c:v>103.26469331442982</c:v>
                </c:pt>
                <c:pt idx="9056">
                  <c:v>103.26488462803287</c:v>
                </c:pt>
                <c:pt idx="9057">
                  <c:v>103.26550079569158</c:v>
                </c:pt>
                <c:pt idx="9058">
                  <c:v>103.26566627488529</c:v>
                </c:pt>
                <c:pt idx="9059">
                  <c:v>103.26638092461218</c:v>
                </c:pt>
                <c:pt idx="9060">
                  <c:v>103.26683506068588</c:v>
                </c:pt>
                <c:pt idx="9061">
                  <c:v>103.26709724049215</c:v>
                </c:pt>
                <c:pt idx="9062">
                  <c:v>103.26841878146004</c:v>
                </c:pt>
                <c:pt idx="9063">
                  <c:v>103.26893979773951</c:v>
                </c:pt>
                <c:pt idx="9064">
                  <c:v>103.27022764074501</c:v>
                </c:pt>
                <c:pt idx="9065">
                  <c:v>103.27106152706023</c:v>
                </c:pt>
                <c:pt idx="9066">
                  <c:v>103.27233834290577</c:v>
                </c:pt>
                <c:pt idx="9067">
                  <c:v>103.27359844061814</c:v>
                </c:pt>
                <c:pt idx="9068">
                  <c:v>103.27426237614149</c:v>
                </c:pt>
                <c:pt idx="9069">
                  <c:v>103.27428062106424</c:v>
                </c:pt>
                <c:pt idx="9070">
                  <c:v>103.27453420594099</c:v>
                </c:pt>
                <c:pt idx="9071">
                  <c:v>103.27459152010137</c:v>
                </c:pt>
                <c:pt idx="9072">
                  <c:v>103.27554962827426</c:v>
                </c:pt>
                <c:pt idx="9073">
                  <c:v>103.27719098846684</c:v>
                </c:pt>
                <c:pt idx="9074">
                  <c:v>103.27739476165264</c:v>
                </c:pt>
                <c:pt idx="9075">
                  <c:v>103.27782082417571</c:v>
                </c:pt>
                <c:pt idx="9076">
                  <c:v>103.27787691351023</c:v>
                </c:pt>
                <c:pt idx="9077">
                  <c:v>103.27828008617</c:v>
                </c:pt>
                <c:pt idx="9078">
                  <c:v>103.27856642598908</c:v>
                </c:pt>
                <c:pt idx="9079">
                  <c:v>103.2789228416936</c:v>
                </c:pt>
                <c:pt idx="9080">
                  <c:v>103.27976252594209</c:v>
                </c:pt>
                <c:pt idx="9081">
                  <c:v>103.28017902852298</c:v>
                </c:pt>
                <c:pt idx="9082">
                  <c:v>103.28020498074585</c:v>
                </c:pt>
                <c:pt idx="9083">
                  <c:v>103.28104284698068</c:v>
                </c:pt>
                <c:pt idx="9084">
                  <c:v>103.2817651963591</c:v>
                </c:pt>
                <c:pt idx="9085">
                  <c:v>103.28295630360552</c:v>
                </c:pt>
                <c:pt idx="9086">
                  <c:v>103.28426617799691</c:v>
                </c:pt>
                <c:pt idx="9087">
                  <c:v>103.2868043884101</c:v>
                </c:pt>
                <c:pt idx="9088">
                  <c:v>103.28758590136084</c:v>
                </c:pt>
                <c:pt idx="9089">
                  <c:v>103.28761685348184</c:v>
                </c:pt>
                <c:pt idx="9090">
                  <c:v>103.29012238919397</c:v>
                </c:pt>
                <c:pt idx="9091">
                  <c:v>103.2903901914507</c:v>
                </c:pt>
                <c:pt idx="9092">
                  <c:v>103.29095454245575</c:v>
                </c:pt>
                <c:pt idx="9093">
                  <c:v>103.29102674582022</c:v>
                </c:pt>
                <c:pt idx="9094">
                  <c:v>103.29173761850883</c:v>
                </c:pt>
                <c:pt idx="9095">
                  <c:v>103.2935165995043</c:v>
                </c:pt>
                <c:pt idx="9096">
                  <c:v>103.29357350172801</c:v>
                </c:pt>
                <c:pt idx="9097">
                  <c:v>103.29368419750129</c:v>
                </c:pt>
                <c:pt idx="9098">
                  <c:v>103.29408845527257</c:v>
                </c:pt>
                <c:pt idx="9099">
                  <c:v>103.29489789748946</c:v>
                </c:pt>
                <c:pt idx="9100">
                  <c:v>103.29507553202762</c:v>
                </c:pt>
                <c:pt idx="9101">
                  <c:v>103.29555358566226</c:v>
                </c:pt>
                <c:pt idx="9102">
                  <c:v>103.29628537205312</c:v>
                </c:pt>
                <c:pt idx="9103">
                  <c:v>103.29729269390553</c:v>
                </c:pt>
                <c:pt idx="9104">
                  <c:v>103.29737267377077</c:v>
                </c:pt>
                <c:pt idx="9105">
                  <c:v>103.29739895147129</c:v>
                </c:pt>
                <c:pt idx="9106">
                  <c:v>103.29764680737235</c:v>
                </c:pt>
                <c:pt idx="9107">
                  <c:v>103.29812813741239</c:v>
                </c:pt>
                <c:pt idx="9108">
                  <c:v>103.29889332145515</c:v>
                </c:pt>
                <c:pt idx="9109">
                  <c:v>103.29892345069922</c:v>
                </c:pt>
                <c:pt idx="9110">
                  <c:v>103.30002110541845</c:v>
                </c:pt>
                <c:pt idx="9111">
                  <c:v>103.30084499318842</c:v>
                </c:pt>
                <c:pt idx="9112">
                  <c:v>103.30163035286107</c:v>
                </c:pt>
                <c:pt idx="9113">
                  <c:v>103.30175439463329</c:v>
                </c:pt>
                <c:pt idx="9114">
                  <c:v>103.30182997059654</c:v>
                </c:pt>
                <c:pt idx="9115">
                  <c:v>103.30416766386824</c:v>
                </c:pt>
                <c:pt idx="9116">
                  <c:v>103.30426556849652</c:v>
                </c:pt>
                <c:pt idx="9117">
                  <c:v>103.30469250197837</c:v>
                </c:pt>
                <c:pt idx="9118">
                  <c:v>103.30583625249366</c:v>
                </c:pt>
                <c:pt idx="9119">
                  <c:v>103.30588381324681</c:v>
                </c:pt>
                <c:pt idx="9120">
                  <c:v>103.30692232221401</c:v>
                </c:pt>
                <c:pt idx="9121">
                  <c:v>103.30779349169784</c:v>
                </c:pt>
                <c:pt idx="9122">
                  <c:v>103.3079969501029</c:v>
                </c:pt>
                <c:pt idx="9123">
                  <c:v>103.30854865903456</c:v>
                </c:pt>
                <c:pt idx="9124">
                  <c:v>103.30890526298327</c:v>
                </c:pt>
                <c:pt idx="9125">
                  <c:v>103.3090246991266</c:v>
                </c:pt>
                <c:pt idx="9126">
                  <c:v>103.30949964046805</c:v>
                </c:pt>
                <c:pt idx="9127">
                  <c:v>103.3097258948568</c:v>
                </c:pt>
                <c:pt idx="9128">
                  <c:v>103.30995564894079</c:v>
                </c:pt>
                <c:pt idx="9129">
                  <c:v>103.31013214293395</c:v>
                </c:pt>
                <c:pt idx="9130">
                  <c:v>103.31017557147744</c:v>
                </c:pt>
                <c:pt idx="9131">
                  <c:v>103.3103153873452</c:v>
                </c:pt>
                <c:pt idx="9132">
                  <c:v>103.31039185307429</c:v>
                </c:pt>
                <c:pt idx="9133">
                  <c:v>103.31054086692754</c:v>
                </c:pt>
                <c:pt idx="9134">
                  <c:v>103.31203987002715</c:v>
                </c:pt>
                <c:pt idx="9135">
                  <c:v>103.312146298602</c:v>
                </c:pt>
                <c:pt idx="9136">
                  <c:v>103.31281704323253</c:v>
                </c:pt>
                <c:pt idx="9137">
                  <c:v>103.31330801224375</c:v>
                </c:pt>
                <c:pt idx="9138">
                  <c:v>103.31387449330741</c:v>
                </c:pt>
                <c:pt idx="9139">
                  <c:v>103.31669918966431</c:v>
                </c:pt>
                <c:pt idx="9140">
                  <c:v>103.31789497518099</c:v>
                </c:pt>
                <c:pt idx="9141">
                  <c:v>103.31814499373654</c:v>
                </c:pt>
                <c:pt idx="9142">
                  <c:v>103.31823488768087</c:v>
                </c:pt>
                <c:pt idx="9143">
                  <c:v>103.31968578483614</c:v>
                </c:pt>
                <c:pt idx="9144">
                  <c:v>103.32018191356254</c:v>
                </c:pt>
                <c:pt idx="9145">
                  <c:v>103.32233247659937</c:v>
                </c:pt>
                <c:pt idx="9146">
                  <c:v>103.32301723351308</c:v>
                </c:pt>
                <c:pt idx="9147">
                  <c:v>103.32356577942095</c:v>
                </c:pt>
                <c:pt idx="9148">
                  <c:v>103.32461764147575</c:v>
                </c:pt>
                <c:pt idx="9149">
                  <c:v>103.32666908605187</c:v>
                </c:pt>
                <c:pt idx="9150">
                  <c:v>103.32682534991461</c:v>
                </c:pt>
                <c:pt idx="9151">
                  <c:v>103.32693082295151</c:v>
                </c:pt>
                <c:pt idx="9152">
                  <c:v>103.32736564820988</c:v>
                </c:pt>
                <c:pt idx="9153">
                  <c:v>103.32775135949667</c:v>
                </c:pt>
                <c:pt idx="9154">
                  <c:v>103.32883141530804</c:v>
                </c:pt>
                <c:pt idx="9155">
                  <c:v>103.32911031913291</c:v>
                </c:pt>
                <c:pt idx="9156">
                  <c:v>103.32911580210465</c:v>
                </c:pt>
                <c:pt idx="9157">
                  <c:v>103.32919941671622</c:v>
                </c:pt>
                <c:pt idx="9158">
                  <c:v>103.33015484737014</c:v>
                </c:pt>
                <c:pt idx="9159">
                  <c:v>103.33128660911547</c:v>
                </c:pt>
                <c:pt idx="9160">
                  <c:v>103.33174762213986</c:v>
                </c:pt>
                <c:pt idx="9161">
                  <c:v>103.33214817994291</c:v>
                </c:pt>
                <c:pt idx="9162">
                  <c:v>103.33262739124091</c:v>
                </c:pt>
                <c:pt idx="9163">
                  <c:v>103.33271709455369</c:v>
                </c:pt>
                <c:pt idx="9164">
                  <c:v>103.33438840289149</c:v>
                </c:pt>
                <c:pt idx="9165">
                  <c:v>103.33562414977391</c:v>
                </c:pt>
                <c:pt idx="9166">
                  <c:v>103.33752761561401</c:v>
                </c:pt>
                <c:pt idx="9167">
                  <c:v>103.33782612451255</c:v>
                </c:pt>
                <c:pt idx="9168">
                  <c:v>103.33799937159132</c:v>
                </c:pt>
                <c:pt idx="9169">
                  <c:v>103.33824688767051</c:v>
                </c:pt>
                <c:pt idx="9170">
                  <c:v>103.34005365357562</c:v>
                </c:pt>
                <c:pt idx="9171">
                  <c:v>103.34066584078479</c:v>
                </c:pt>
                <c:pt idx="9172">
                  <c:v>103.34111425849113</c:v>
                </c:pt>
                <c:pt idx="9173">
                  <c:v>103.3417048413518</c:v>
                </c:pt>
                <c:pt idx="9174">
                  <c:v>103.34206421929407</c:v>
                </c:pt>
                <c:pt idx="9175">
                  <c:v>103.34272001678335</c:v>
                </c:pt>
                <c:pt idx="9176">
                  <c:v>103.34327243978618</c:v>
                </c:pt>
                <c:pt idx="9177">
                  <c:v>103.34547282309038</c:v>
                </c:pt>
                <c:pt idx="9178">
                  <c:v>103.34593649118339</c:v>
                </c:pt>
                <c:pt idx="9179">
                  <c:v>103.34597899453492</c:v>
                </c:pt>
                <c:pt idx="9180">
                  <c:v>103.34667168801712</c:v>
                </c:pt>
                <c:pt idx="9181">
                  <c:v>103.3467877581713</c:v>
                </c:pt>
                <c:pt idx="9182">
                  <c:v>103.34813926959933</c:v>
                </c:pt>
                <c:pt idx="9183">
                  <c:v>103.34849032355734</c:v>
                </c:pt>
                <c:pt idx="9184">
                  <c:v>103.34851959357073</c:v>
                </c:pt>
                <c:pt idx="9185">
                  <c:v>103.34966940903101</c:v>
                </c:pt>
                <c:pt idx="9186">
                  <c:v>103.35043520156587</c:v>
                </c:pt>
                <c:pt idx="9187">
                  <c:v>103.35063393940541</c:v>
                </c:pt>
                <c:pt idx="9188">
                  <c:v>103.35086313382548</c:v>
                </c:pt>
                <c:pt idx="9189">
                  <c:v>103.35090687009151</c:v>
                </c:pt>
                <c:pt idx="9190">
                  <c:v>103.35101197413454</c:v>
                </c:pt>
                <c:pt idx="9191">
                  <c:v>103.35105437058013</c:v>
                </c:pt>
                <c:pt idx="9192">
                  <c:v>103.35148744907522</c:v>
                </c:pt>
                <c:pt idx="9193">
                  <c:v>103.35157261344898</c:v>
                </c:pt>
                <c:pt idx="9194">
                  <c:v>103.35176832742803</c:v>
                </c:pt>
                <c:pt idx="9195">
                  <c:v>103.35231869237651</c:v>
                </c:pt>
                <c:pt idx="9196">
                  <c:v>103.35317559038863</c:v>
                </c:pt>
                <c:pt idx="9197">
                  <c:v>103.35527473613018</c:v>
                </c:pt>
                <c:pt idx="9198">
                  <c:v>103.35623634848625</c:v>
                </c:pt>
                <c:pt idx="9199">
                  <c:v>103.35756534989046</c:v>
                </c:pt>
                <c:pt idx="9200">
                  <c:v>103.3577725569357</c:v>
                </c:pt>
                <c:pt idx="9201">
                  <c:v>103.35859640992508</c:v>
                </c:pt>
                <c:pt idx="9202">
                  <c:v>103.35936244832354</c:v>
                </c:pt>
                <c:pt idx="9203">
                  <c:v>103.35954796026205</c:v>
                </c:pt>
                <c:pt idx="9204">
                  <c:v>103.36140208707647</c:v>
                </c:pt>
                <c:pt idx="9205">
                  <c:v>103.36227434233159</c:v>
                </c:pt>
                <c:pt idx="9206">
                  <c:v>103.36363635221846</c:v>
                </c:pt>
                <c:pt idx="9207">
                  <c:v>103.36390831126849</c:v>
                </c:pt>
                <c:pt idx="9208">
                  <c:v>103.36497198933326</c:v>
                </c:pt>
                <c:pt idx="9209">
                  <c:v>103.36665230419723</c:v>
                </c:pt>
                <c:pt idx="9210">
                  <c:v>103.3667779122172</c:v>
                </c:pt>
                <c:pt idx="9211">
                  <c:v>103.36693899206675</c:v>
                </c:pt>
                <c:pt idx="9212">
                  <c:v>103.36751142189559</c:v>
                </c:pt>
                <c:pt idx="9213">
                  <c:v>103.36771780030851</c:v>
                </c:pt>
                <c:pt idx="9214">
                  <c:v>103.3678573519841</c:v>
                </c:pt>
                <c:pt idx="9215">
                  <c:v>103.36820089831166</c:v>
                </c:pt>
                <c:pt idx="9216">
                  <c:v>103.36934255629649</c:v>
                </c:pt>
                <c:pt idx="9217">
                  <c:v>103.36935578552993</c:v>
                </c:pt>
                <c:pt idx="9218">
                  <c:v>103.36998537606499</c:v>
                </c:pt>
                <c:pt idx="9219">
                  <c:v>103.37058635394195</c:v>
                </c:pt>
                <c:pt idx="9220">
                  <c:v>103.37065438766321</c:v>
                </c:pt>
                <c:pt idx="9221">
                  <c:v>103.37124896430453</c:v>
                </c:pt>
                <c:pt idx="9222">
                  <c:v>103.37184138654743</c:v>
                </c:pt>
                <c:pt idx="9223">
                  <c:v>103.37189352887066</c:v>
                </c:pt>
                <c:pt idx="9224">
                  <c:v>103.37270495867615</c:v>
                </c:pt>
                <c:pt idx="9225">
                  <c:v>103.37277701544765</c:v>
                </c:pt>
                <c:pt idx="9226">
                  <c:v>103.3741628538708</c:v>
                </c:pt>
                <c:pt idx="9227">
                  <c:v>103.37429465609119</c:v>
                </c:pt>
                <c:pt idx="9228">
                  <c:v>103.37535539898695</c:v>
                </c:pt>
                <c:pt idx="9229">
                  <c:v>103.37551877129043</c:v>
                </c:pt>
                <c:pt idx="9230">
                  <c:v>103.37558730619753</c:v>
                </c:pt>
                <c:pt idx="9231">
                  <c:v>103.37622484645394</c:v>
                </c:pt>
                <c:pt idx="9232">
                  <c:v>103.37759000259085</c:v>
                </c:pt>
                <c:pt idx="9233">
                  <c:v>103.37986975328018</c:v>
                </c:pt>
                <c:pt idx="9234">
                  <c:v>103.38095889107286</c:v>
                </c:pt>
                <c:pt idx="9235">
                  <c:v>103.3822565656331</c:v>
                </c:pt>
                <c:pt idx="9236">
                  <c:v>103.38225916570632</c:v>
                </c:pt>
                <c:pt idx="9237">
                  <c:v>103.38434887896126</c:v>
                </c:pt>
                <c:pt idx="9238">
                  <c:v>103.38465229609734</c:v>
                </c:pt>
                <c:pt idx="9239">
                  <c:v>103.38496781163812</c:v>
                </c:pt>
                <c:pt idx="9240">
                  <c:v>103.38571951369704</c:v>
                </c:pt>
                <c:pt idx="9241">
                  <c:v>103.38599463117963</c:v>
                </c:pt>
                <c:pt idx="9242">
                  <c:v>103.38610004469545</c:v>
                </c:pt>
                <c:pt idx="9243">
                  <c:v>103.38647169857397</c:v>
                </c:pt>
                <c:pt idx="9244">
                  <c:v>103.38659189043902</c:v>
                </c:pt>
                <c:pt idx="9245">
                  <c:v>103.38663800385247</c:v>
                </c:pt>
                <c:pt idx="9246">
                  <c:v>103.38680904874799</c:v>
                </c:pt>
                <c:pt idx="9247">
                  <c:v>103.38999343935515</c:v>
                </c:pt>
                <c:pt idx="9248">
                  <c:v>103.39010835024503</c:v>
                </c:pt>
                <c:pt idx="9249">
                  <c:v>103.39121892470651</c:v>
                </c:pt>
                <c:pt idx="9250">
                  <c:v>103.39239465430941</c:v>
                </c:pt>
                <c:pt idx="9251">
                  <c:v>103.39333353892512</c:v>
                </c:pt>
                <c:pt idx="9252">
                  <c:v>103.39400589605239</c:v>
                </c:pt>
                <c:pt idx="9253">
                  <c:v>103.39571660444021</c:v>
                </c:pt>
                <c:pt idx="9254">
                  <c:v>103.3959270840522</c:v>
                </c:pt>
                <c:pt idx="9255">
                  <c:v>103.39645653433813</c:v>
                </c:pt>
                <c:pt idx="9256">
                  <c:v>103.39648756836901</c:v>
                </c:pt>
                <c:pt idx="9257">
                  <c:v>103.39686293203667</c:v>
                </c:pt>
                <c:pt idx="9258">
                  <c:v>103.39704052426721</c:v>
                </c:pt>
                <c:pt idx="9259">
                  <c:v>103.39786459387255</c:v>
                </c:pt>
                <c:pt idx="9260">
                  <c:v>103.39857921892273</c:v>
                </c:pt>
                <c:pt idx="9261">
                  <c:v>103.39888377434767</c:v>
                </c:pt>
                <c:pt idx="9262">
                  <c:v>103.39926386436889</c:v>
                </c:pt>
                <c:pt idx="9263">
                  <c:v>103.39986964846908</c:v>
                </c:pt>
                <c:pt idx="9264">
                  <c:v>103.40033101547878</c:v>
                </c:pt>
                <c:pt idx="9265">
                  <c:v>103.40068149057288</c:v>
                </c:pt>
                <c:pt idx="9266">
                  <c:v>103.40103930581962</c:v>
                </c:pt>
                <c:pt idx="9267">
                  <c:v>103.40128757981691</c:v>
                </c:pt>
                <c:pt idx="9268">
                  <c:v>103.40256221482339</c:v>
                </c:pt>
                <c:pt idx="9269">
                  <c:v>103.40347253111983</c:v>
                </c:pt>
                <c:pt idx="9270">
                  <c:v>103.40355224461092</c:v>
                </c:pt>
                <c:pt idx="9271">
                  <c:v>103.40375471760258</c:v>
                </c:pt>
                <c:pt idx="9272">
                  <c:v>103.40563650394168</c:v>
                </c:pt>
                <c:pt idx="9273">
                  <c:v>103.40566377506818</c:v>
                </c:pt>
                <c:pt idx="9274">
                  <c:v>103.40575223497328</c:v>
                </c:pt>
                <c:pt idx="9275">
                  <c:v>103.40609591032711</c:v>
                </c:pt>
                <c:pt idx="9276">
                  <c:v>103.40759997260821</c:v>
                </c:pt>
                <c:pt idx="9277">
                  <c:v>103.40803658333596</c:v>
                </c:pt>
                <c:pt idx="9278">
                  <c:v>103.40846035906031</c:v>
                </c:pt>
                <c:pt idx="9279">
                  <c:v>103.4084971288075</c:v>
                </c:pt>
                <c:pt idx="9280">
                  <c:v>103.40896898805836</c:v>
                </c:pt>
                <c:pt idx="9281">
                  <c:v>103.40970954224632</c:v>
                </c:pt>
                <c:pt idx="9282">
                  <c:v>103.41140694080605</c:v>
                </c:pt>
                <c:pt idx="9283">
                  <c:v>103.41201669003061</c:v>
                </c:pt>
                <c:pt idx="9284">
                  <c:v>103.412219246855</c:v>
                </c:pt>
                <c:pt idx="9285">
                  <c:v>103.41221935150716</c:v>
                </c:pt>
                <c:pt idx="9286">
                  <c:v>103.41251489265576</c:v>
                </c:pt>
                <c:pt idx="9287">
                  <c:v>103.41355441328302</c:v>
                </c:pt>
                <c:pt idx="9288">
                  <c:v>103.41406279433885</c:v>
                </c:pt>
                <c:pt idx="9289">
                  <c:v>103.41575608199058</c:v>
                </c:pt>
                <c:pt idx="9290">
                  <c:v>103.41809867770658</c:v>
                </c:pt>
                <c:pt idx="9291">
                  <c:v>103.42054449674566</c:v>
                </c:pt>
                <c:pt idx="9292">
                  <c:v>103.42160759347131</c:v>
                </c:pt>
                <c:pt idx="9293">
                  <c:v>103.42222905181266</c:v>
                </c:pt>
                <c:pt idx="9294">
                  <c:v>103.42656379058654</c:v>
                </c:pt>
                <c:pt idx="9295">
                  <c:v>103.42706581199306</c:v>
                </c:pt>
                <c:pt idx="9296">
                  <c:v>103.42718198189719</c:v>
                </c:pt>
                <c:pt idx="9297">
                  <c:v>103.42747908260678</c:v>
                </c:pt>
                <c:pt idx="9298">
                  <c:v>103.42766377721495</c:v>
                </c:pt>
                <c:pt idx="9299">
                  <c:v>103.42865641594436</c:v>
                </c:pt>
                <c:pt idx="9300">
                  <c:v>103.43157117487496</c:v>
                </c:pt>
                <c:pt idx="9301">
                  <c:v>103.4323875792421</c:v>
                </c:pt>
                <c:pt idx="9302">
                  <c:v>103.43306868270014</c:v>
                </c:pt>
                <c:pt idx="9303">
                  <c:v>103.43329351744558</c:v>
                </c:pt>
                <c:pt idx="9304">
                  <c:v>103.4364335274864</c:v>
                </c:pt>
                <c:pt idx="9305">
                  <c:v>103.43662175836305</c:v>
                </c:pt>
                <c:pt idx="9306">
                  <c:v>103.43944016431179</c:v>
                </c:pt>
                <c:pt idx="9307">
                  <c:v>103.44022069476549</c:v>
                </c:pt>
                <c:pt idx="9308">
                  <c:v>103.44097345256782</c:v>
                </c:pt>
                <c:pt idx="9309">
                  <c:v>103.44136014859644</c:v>
                </c:pt>
                <c:pt idx="9310">
                  <c:v>103.44171259957291</c:v>
                </c:pt>
                <c:pt idx="9311">
                  <c:v>103.44174964569493</c:v>
                </c:pt>
                <c:pt idx="9312">
                  <c:v>103.44232290421036</c:v>
                </c:pt>
                <c:pt idx="9313">
                  <c:v>103.44313441970993</c:v>
                </c:pt>
                <c:pt idx="9314">
                  <c:v>103.44396264981985</c:v>
                </c:pt>
                <c:pt idx="9315">
                  <c:v>103.44854844831708</c:v>
                </c:pt>
                <c:pt idx="9316">
                  <c:v>103.44887697204541</c:v>
                </c:pt>
                <c:pt idx="9317">
                  <c:v>103.45000621803227</c:v>
                </c:pt>
                <c:pt idx="9318">
                  <c:v>103.4509992316169</c:v>
                </c:pt>
                <c:pt idx="9319">
                  <c:v>103.45199874189665</c:v>
                </c:pt>
                <c:pt idx="9320">
                  <c:v>103.45268228494712</c:v>
                </c:pt>
                <c:pt idx="9321">
                  <c:v>103.45385393078115</c:v>
                </c:pt>
                <c:pt idx="9322">
                  <c:v>103.45432241193349</c:v>
                </c:pt>
                <c:pt idx="9323">
                  <c:v>103.45456053905063</c:v>
                </c:pt>
                <c:pt idx="9324">
                  <c:v>103.45458224222756</c:v>
                </c:pt>
                <c:pt idx="9325">
                  <c:v>103.45605916138113</c:v>
                </c:pt>
                <c:pt idx="9326">
                  <c:v>103.45655758903381</c:v>
                </c:pt>
                <c:pt idx="9327">
                  <c:v>103.45823706295987</c:v>
                </c:pt>
                <c:pt idx="9328">
                  <c:v>103.45845579060104</c:v>
                </c:pt>
                <c:pt idx="9329">
                  <c:v>103.46001183669216</c:v>
                </c:pt>
                <c:pt idx="9330">
                  <c:v>103.46037911217367</c:v>
                </c:pt>
                <c:pt idx="9331">
                  <c:v>103.46044345168454</c:v>
                </c:pt>
                <c:pt idx="9332">
                  <c:v>103.46081107973922</c:v>
                </c:pt>
                <c:pt idx="9333">
                  <c:v>103.46184274084764</c:v>
                </c:pt>
                <c:pt idx="9334">
                  <c:v>103.46206217074445</c:v>
                </c:pt>
                <c:pt idx="9335">
                  <c:v>103.46321575889267</c:v>
                </c:pt>
                <c:pt idx="9336">
                  <c:v>103.46468957549938</c:v>
                </c:pt>
                <c:pt idx="9337">
                  <c:v>103.46509512463786</c:v>
                </c:pt>
                <c:pt idx="9338">
                  <c:v>103.46614106180196</c:v>
                </c:pt>
                <c:pt idx="9339">
                  <c:v>103.46784217332663</c:v>
                </c:pt>
                <c:pt idx="9340">
                  <c:v>103.46791477499492</c:v>
                </c:pt>
                <c:pt idx="9341">
                  <c:v>103.4681976314328</c:v>
                </c:pt>
                <c:pt idx="9342">
                  <c:v>103.46841619771114</c:v>
                </c:pt>
                <c:pt idx="9343">
                  <c:v>103.46927210783308</c:v>
                </c:pt>
                <c:pt idx="9344">
                  <c:v>103.47139434813613</c:v>
                </c:pt>
                <c:pt idx="9345">
                  <c:v>103.47221051241537</c:v>
                </c:pt>
                <c:pt idx="9346">
                  <c:v>103.47245010342927</c:v>
                </c:pt>
                <c:pt idx="9347">
                  <c:v>103.47316818205987</c:v>
                </c:pt>
                <c:pt idx="9348">
                  <c:v>103.47327314946578</c:v>
                </c:pt>
                <c:pt idx="9349">
                  <c:v>103.47359895012588</c:v>
                </c:pt>
                <c:pt idx="9350">
                  <c:v>103.47481084045812</c:v>
                </c:pt>
                <c:pt idx="9351">
                  <c:v>103.47530887628183</c:v>
                </c:pt>
                <c:pt idx="9352">
                  <c:v>103.47597287933756</c:v>
                </c:pt>
                <c:pt idx="9353">
                  <c:v>103.47621229101843</c:v>
                </c:pt>
                <c:pt idx="9354">
                  <c:v>103.47629469482223</c:v>
                </c:pt>
                <c:pt idx="9355">
                  <c:v>103.47727798262362</c:v>
                </c:pt>
                <c:pt idx="9356">
                  <c:v>103.47764804180355</c:v>
                </c:pt>
                <c:pt idx="9357">
                  <c:v>103.47770440455906</c:v>
                </c:pt>
                <c:pt idx="9358">
                  <c:v>103.47871114440647</c:v>
                </c:pt>
                <c:pt idx="9359">
                  <c:v>103.4801963873535</c:v>
                </c:pt>
                <c:pt idx="9360">
                  <c:v>103.48046484358642</c:v>
                </c:pt>
                <c:pt idx="9361">
                  <c:v>103.48085602893647</c:v>
                </c:pt>
                <c:pt idx="9362">
                  <c:v>103.48119933618662</c:v>
                </c:pt>
                <c:pt idx="9363">
                  <c:v>103.48132538852548</c:v>
                </c:pt>
                <c:pt idx="9364">
                  <c:v>103.48200497511536</c:v>
                </c:pt>
                <c:pt idx="9365">
                  <c:v>103.48365044729522</c:v>
                </c:pt>
                <c:pt idx="9366">
                  <c:v>103.48369362913881</c:v>
                </c:pt>
                <c:pt idx="9367">
                  <c:v>103.48422157029641</c:v>
                </c:pt>
                <c:pt idx="9368">
                  <c:v>103.48450663496014</c:v>
                </c:pt>
                <c:pt idx="9369">
                  <c:v>103.48456090897697</c:v>
                </c:pt>
                <c:pt idx="9370">
                  <c:v>103.48518171601016</c:v>
                </c:pt>
                <c:pt idx="9371">
                  <c:v>103.48610371721999</c:v>
                </c:pt>
                <c:pt idx="9372">
                  <c:v>103.48623403115647</c:v>
                </c:pt>
                <c:pt idx="9373">
                  <c:v>103.48630199404062</c:v>
                </c:pt>
                <c:pt idx="9374">
                  <c:v>103.48813332623175</c:v>
                </c:pt>
                <c:pt idx="9375">
                  <c:v>103.48952286841448</c:v>
                </c:pt>
                <c:pt idx="9376">
                  <c:v>103.49079836875455</c:v>
                </c:pt>
                <c:pt idx="9377">
                  <c:v>103.49149994615095</c:v>
                </c:pt>
                <c:pt idx="9378">
                  <c:v>103.49286317459017</c:v>
                </c:pt>
                <c:pt idx="9379">
                  <c:v>103.49308238789804</c:v>
                </c:pt>
                <c:pt idx="9380">
                  <c:v>103.49416881854938</c:v>
                </c:pt>
                <c:pt idx="9381">
                  <c:v>103.49544812585732</c:v>
                </c:pt>
                <c:pt idx="9382">
                  <c:v>103.49584225324605</c:v>
                </c:pt>
                <c:pt idx="9383">
                  <c:v>103.49725041900751</c:v>
                </c:pt>
                <c:pt idx="9384">
                  <c:v>103.4982359232329</c:v>
                </c:pt>
                <c:pt idx="9385">
                  <c:v>103.49856351624361</c:v>
                </c:pt>
                <c:pt idx="9386">
                  <c:v>103.49870002618687</c:v>
                </c:pt>
                <c:pt idx="9387">
                  <c:v>103.49884464016033</c:v>
                </c:pt>
                <c:pt idx="9388">
                  <c:v>103.49954968673686</c:v>
                </c:pt>
                <c:pt idx="9389">
                  <c:v>103.50066693798443</c:v>
                </c:pt>
                <c:pt idx="9390">
                  <c:v>103.50382501459208</c:v>
                </c:pt>
                <c:pt idx="9391">
                  <c:v>103.5062327323195</c:v>
                </c:pt>
                <c:pt idx="9392">
                  <c:v>103.50633517503218</c:v>
                </c:pt>
                <c:pt idx="9393">
                  <c:v>103.50658376416517</c:v>
                </c:pt>
                <c:pt idx="9394">
                  <c:v>103.50875769898653</c:v>
                </c:pt>
                <c:pt idx="9395">
                  <c:v>103.51190128820369</c:v>
                </c:pt>
                <c:pt idx="9396">
                  <c:v>103.51197444819299</c:v>
                </c:pt>
                <c:pt idx="9397">
                  <c:v>103.51343947870751</c:v>
                </c:pt>
                <c:pt idx="9398">
                  <c:v>103.51372897764217</c:v>
                </c:pt>
                <c:pt idx="9399">
                  <c:v>103.51379365927342</c:v>
                </c:pt>
                <c:pt idx="9400">
                  <c:v>103.51380859784962</c:v>
                </c:pt>
                <c:pt idx="9401">
                  <c:v>103.51479757372952</c:v>
                </c:pt>
                <c:pt idx="9402">
                  <c:v>103.51500600909232</c:v>
                </c:pt>
                <c:pt idx="9403">
                  <c:v>103.51590625941495</c:v>
                </c:pt>
                <c:pt idx="9404">
                  <c:v>103.51761546554428</c:v>
                </c:pt>
                <c:pt idx="9405">
                  <c:v>103.51823097589586</c:v>
                </c:pt>
                <c:pt idx="9406">
                  <c:v>103.51871845477437</c:v>
                </c:pt>
                <c:pt idx="9407">
                  <c:v>103.52041349282045</c:v>
                </c:pt>
                <c:pt idx="9408">
                  <c:v>103.52109087578977</c:v>
                </c:pt>
                <c:pt idx="9409">
                  <c:v>103.52121877008177</c:v>
                </c:pt>
                <c:pt idx="9410">
                  <c:v>103.52280389057776</c:v>
                </c:pt>
                <c:pt idx="9411">
                  <c:v>103.52321686453494</c:v>
                </c:pt>
                <c:pt idx="9412">
                  <c:v>103.52407846968957</c:v>
                </c:pt>
                <c:pt idx="9413">
                  <c:v>103.52473429096764</c:v>
                </c:pt>
                <c:pt idx="9414">
                  <c:v>103.526405543332</c:v>
                </c:pt>
                <c:pt idx="9415">
                  <c:v>103.52838750305297</c:v>
                </c:pt>
                <c:pt idx="9416">
                  <c:v>103.52961656913885</c:v>
                </c:pt>
                <c:pt idx="9417">
                  <c:v>103.52975549350211</c:v>
                </c:pt>
                <c:pt idx="9418">
                  <c:v>103.52980362368386</c:v>
                </c:pt>
                <c:pt idx="9419">
                  <c:v>103.53025957175311</c:v>
                </c:pt>
                <c:pt idx="9420">
                  <c:v>103.53112068254235</c:v>
                </c:pt>
                <c:pt idx="9421">
                  <c:v>103.5321220837815</c:v>
                </c:pt>
                <c:pt idx="9422">
                  <c:v>103.53382771784902</c:v>
                </c:pt>
                <c:pt idx="9423">
                  <c:v>103.53432540154294</c:v>
                </c:pt>
                <c:pt idx="9424">
                  <c:v>103.5345292032886</c:v>
                </c:pt>
                <c:pt idx="9425">
                  <c:v>103.53594034226379</c:v>
                </c:pt>
                <c:pt idx="9426">
                  <c:v>103.53716547327542</c:v>
                </c:pt>
                <c:pt idx="9427">
                  <c:v>103.53823876449751</c:v>
                </c:pt>
                <c:pt idx="9428">
                  <c:v>103.53895990392175</c:v>
                </c:pt>
                <c:pt idx="9429">
                  <c:v>103.54152008188292</c:v>
                </c:pt>
                <c:pt idx="9430">
                  <c:v>103.5416582204312</c:v>
                </c:pt>
                <c:pt idx="9431">
                  <c:v>103.5425455732239</c:v>
                </c:pt>
                <c:pt idx="9432">
                  <c:v>103.54376229616135</c:v>
                </c:pt>
                <c:pt idx="9433">
                  <c:v>103.54775872255142</c:v>
                </c:pt>
                <c:pt idx="9434">
                  <c:v>103.54835467805619</c:v>
                </c:pt>
                <c:pt idx="9435">
                  <c:v>103.54841819057016</c:v>
                </c:pt>
                <c:pt idx="9436">
                  <c:v>103.5488307146076</c:v>
                </c:pt>
                <c:pt idx="9437">
                  <c:v>103.54969359781153</c:v>
                </c:pt>
                <c:pt idx="9438">
                  <c:v>103.55034925721513</c:v>
                </c:pt>
                <c:pt idx="9439">
                  <c:v>103.55116151543567</c:v>
                </c:pt>
                <c:pt idx="9440">
                  <c:v>103.55275948017635</c:v>
                </c:pt>
                <c:pt idx="9441">
                  <c:v>103.5530205748713</c:v>
                </c:pt>
                <c:pt idx="9442">
                  <c:v>103.55309681440505</c:v>
                </c:pt>
                <c:pt idx="9443">
                  <c:v>103.5540809329969</c:v>
                </c:pt>
                <c:pt idx="9444">
                  <c:v>103.55504286552294</c:v>
                </c:pt>
                <c:pt idx="9445">
                  <c:v>103.55523525550026</c:v>
                </c:pt>
                <c:pt idx="9446">
                  <c:v>103.56073015813797</c:v>
                </c:pt>
                <c:pt idx="9447">
                  <c:v>103.56194869297991</c:v>
                </c:pt>
                <c:pt idx="9448">
                  <c:v>103.56276904743991</c:v>
                </c:pt>
                <c:pt idx="9449">
                  <c:v>103.56362135265113</c:v>
                </c:pt>
                <c:pt idx="9450">
                  <c:v>103.56488565901815</c:v>
                </c:pt>
                <c:pt idx="9451">
                  <c:v>103.56570627044971</c:v>
                </c:pt>
                <c:pt idx="9452">
                  <c:v>103.56605365841376</c:v>
                </c:pt>
                <c:pt idx="9453">
                  <c:v>103.56722098217652</c:v>
                </c:pt>
                <c:pt idx="9454">
                  <c:v>103.56742352150651</c:v>
                </c:pt>
                <c:pt idx="9455">
                  <c:v>103.56885303155606</c:v>
                </c:pt>
                <c:pt idx="9456">
                  <c:v>103.56910624695318</c:v>
                </c:pt>
                <c:pt idx="9457">
                  <c:v>103.57111418594144</c:v>
                </c:pt>
                <c:pt idx="9458">
                  <c:v>103.57202220089781</c:v>
                </c:pt>
                <c:pt idx="9459">
                  <c:v>103.572544461604</c:v>
                </c:pt>
                <c:pt idx="9460">
                  <c:v>103.5744353057873</c:v>
                </c:pt>
                <c:pt idx="9461">
                  <c:v>103.57473510711782</c:v>
                </c:pt>
                <c:pt idx="9462">
                  <c:v>103.57481234275811</c:v>
                </c:pt>
                <c:pt idx="9463">
                  <c:v>103.5752123809325</c:v>
                </c:pt>
                <c:pt idx="9464">
                  <c:v>103.57549167463219</c:v>
                </c:pt>
                <c:pt idx="9465">
                  <c:v>103.57797758499845</c:v>
                </c:pt>
                <c:pt idx="9466">
                  <c:v>103.57914412913642</c:v>
                </c:pt>
                <c:pt idx="9467">
                  <c:v>103.57964278863641</c:v>
                </c:pt>
                <c:pt idx="9468">
                  <c:v>103.57980122265558</c:v>
                </c:pt>
                <c:pt idx="9469">
                  <c:v>103.58031871083986</c:v>
                </c:pt>
                <c:pt idx="9470">
                  <c:v>103.5805344264926</c:v>
                </c:pt>
                <c:pt idx="9471">
                  <c:v>103.58234319042516</c:v>
                </c:pt>
                <c:pt idx="9472">
                  <c:v>103.5833540931953</c:v>
                </c:pt>
                <c:pt idx="9473">
                  <c:v>103.58441112225982</c:v>
                </c:pt>
                <c:pt idx="9474">
                  <c:v>103.58460729829135</c:v>
                </c:pt>
                <c:pt idx="9475">
                  <c:v>103.58979172615211</c:v>
                </c:pt>
                <c:pt idx="9476">
                  <c:v>103.59021483793219</c:v>
                </c:pt>
                <c:pt idx="9477">
                  <c:v>103.59121736922361</c:v>
                </c:pt>
                <c:pt idx="9478">
                  <c:v>103.59171162557699</c:v>
                </c:pt>
                <c:pt idx="9479">
                  <c:v>103.59278868145577</c:v>
                </c:pt>
                <c:pt idx="9480">
                  <c:v>103.59384695462771</c:v>
                </c:pt>
                <c:pt idx="9481">
                  <c:v>103.59397444431247</c:v>
                </c:pt>
                <c:pt idx="9482">
                  <c:v>103.59440367433911</c:v>
                </c:pt>
                <c:pt idx="9483">
                  <c:v>103.59517950114855</c:v>
                </c:pt>
                <c:pt idx="9484">
                  <c:v>103.59893805823052</c:v>
                </c:pt>
                <c:pt idx="9485">
                  <c:v>103.59895879611172</c:v>
                </c:pt>
                <c:pt idx="9486">
                  <c:v>103.59924113603363</c:v>
                </c:pt>
                <c:pt idx="9487">
                  <c:v>103.60088550234346</c:v>
                </c:pt>
                <c:pt idx="9488">
                  <c:v>103.60113682399199</c:v>
                </c:pt>
                <c:pt idx="9489">
                  <c:v>103.60160215702716</c:v>
                </c:pt>
                <c:pt idx="9490">
                  <c:v>103.60183728259304</c:v>
                </c:pt>
                <c:pt idx="9491">
                  <c:v>103.60367686550349</c:v>
                </c:pt>
                <c:pt idx="9492">
                  <c:v>103.60688330554038</c:v>
                </c:pt>
                <c:pt idx="9493">
                  <c:v>103.60704901908902</c:v>
                </c:pt>
                <c:pt idx="9494">
                  <c:v>103.60891899282636</c:v>
                </c:pt>
                <c:pt idx="9495">
                  <c:v>103.61167659198736</c:v>
                </c:pt>
                <c:pt idx="9496">
                  <c:v>103.61386386234062</c:v>
                </c:pt>
                <c:pt idx="9497">
                  <c:v>103.61408231284929</c:v>
                </c:pt>
                <c:pt idx="9498">
                  <c:v>103.61438623254784</c:v>
                </c:pt>
                <c:pt idx="9499">
                  <c:v>103.61611037042381</c:v>
                </c:pt>
                <c:pt idx="9500">
                  <c:v>103.61625421740789</c:v>
                </c:pt>
                <c:pt idx="9501">
                  <c:v>103.61745096177727</c:v>
                </c:pt>
                <c:pt idx="9502">
                  <c:v>103.6174897239712</c:v>
                </c:pt>
                <c:pt idx="9503">
                  <c:v>103.61854179913192</c:v>
                </c:pt>
                <c:pt idx="9504">
                  <c:v>103.61988120325016</c:v>
                </c:pt>
                <c:pt idx="9505">
                  <c:v>103.62162144394522</c:v>
                </c:pt>
                <c:pt idx="9506">
                  <c:v>103.62182537508387</c:v>
                </c:pt>
                <c:pt idx="9507">
                  <c:v>103.6224414825831</c:v>
                </c:pt>
                <c:pt idx="9508">
                  <c:v>103.6226151731976</c:v>
                </c:pt>
                <c:pt idx="9509">
                  <c:v>103.62316724895392</c:v>
                </c:pt>
                <c:pt idx="9510">
                  <c:v>103.62391655221909</c:v>
                </c:pt>
                <c:pt idx="9511">
                  <c:v>103.62471958949637</c:v>
                </c:pt>
                <c:pt idx="9512">
                  <c:v>103.62658610080065</c:v>
                </c:pt>
                <c:pt idx="9513">
                  <c:v>103.62763911153901</c:v>
                </c:pt>
                <c:pt idx="9514">
                  <c:v>103.62766218152792</c:v>
                </c:pt>
                <c:pt idx="9515">
                  <c:v>103.63032285240222</c:v>
                </c:pt>
                <c:pt idx="9516">
                  <c:v>103.63129268830386</c:v>
                </c:pt>
                <c:pt idx="9517">
                  <c:v>103.63170304918691</c:v>
                </c:pt>
                <c:pt idx="9518">
                  <c:v>103.63180465580083</c:v>
                </c:pt>
                <c:pt idx="9519">
                  <c:v>103.63228314763072</c:v>
                </c:pt>
                <c:pt idx="9520">
                  <c:v>103.632500967925</c:v>
                </c:pt>
                <c:pt idx="9521">
                  <c:v>103.63297425600739</c:v>
                </c:pt>
                <c:pt idx="9522">
                  <c:v>103.63423724611255</c:v>
                </c:pt>
                <c:pt idx="9523">
                  <c:v>103.63576911889646</c:v>
                </c:pt>
                <c:pt idx="9524">
                  <c:v>103.63619862111807</c:v>
                </c:pt>
                <c:pt idx="9525">
                  <c:v>103.63767992405748</c:v>
                </c:pt>
                <c:pt idx="9526">
                  <c:v>103.63906660148083</c:v>
                </c:pt>
                <c:pt idx="9527">
                  <c:v>103.63915166568907</c:v>
                </c:pt>
                <c:pt idx="9528">
                  <c:v>103.6394135417474</c:v>
                </c:pt>
                <c:pt idx="9529">
                  <c:v>103.63971183984104</c:v>
                </c:pt>
                <c:pt idx="9530">
                  <c:v>103.64048696064049</c:v>
                </c:pt>
                <c:pt idx="9531">
                  <c:v>103.64143574020073</c:v>
                </c:pt>
                <c:pt idx="9532">
                  <c:v>103.64766394109596</c:v>
                </c:pt>
                <c:pt idx="9533">
                  <c:v>103.64804508750947</c:v>
                </c:pt>
                <c:pt idx="9534">
                  <c:v>103.64902979811197</c:v>
                </c:pt>
                <c:pt idx="9535">
                  <c:v>103.64916105519799</c:v>
                </c:pt>
                <c:pt idx="9536">
                  <c:v>103.64958230491914</c:v>
                </c:pt>
                <c:pt idx="9537">
                  <c:v>103.65003808140034</c:v>
                </c:pt>
                <c:pt idx="9538">
                  <c:v>103.65020457007751</c:v>
                </c:pt>
                <c:pt idx="9539">
                  <c:v>103.65043603000203</c:v>
                </c:pt>
                <c:pt idx="9540">
                  <c:v>103.65312753196578</c:v>
                </c:pt>
                <c:pt idx="9541">
                  <c:v>103.65328575670181</c:v>
                </c:pt>
                <c:pt idx="9542">
                  <c:v>103.65340110398644</c:v>
                </c:pt>
                <c:pt idx="9543">
                  <c:v>103.65556067347285</c:v>
                </c:pt>
                <c:pt idx="9544">
                  <c:v>103.65683048268589</c:v>
                </c:pt>
                <c:pt idx="9545">
                  <c:v>103.65773434500197</c:v>
                </c:pt>
                <c:pt idx="9546">
                  <c:v>103.6590631622217</c:v>
                </c:pt>
                <c:pt idx="9547">
                  <c:v>103.65913432778399</c:v>
                </c:pt>
                <c:pt idx="9548">
                  <c:v>103.66233515220087</c:v>
                </c:pt>
                <c:pt idx="9549">
                  <c:v>103.66264822129881</c:v>
                </c:pt>
                <c:pt idx="9550">
                  <c:v>103.6642770788947</c:v>
                </c:pt>
                <c:pt idx="9551">
                  <c:v>103.66427872044389</c:v>
                </c:pt>
                <c:pt idx="9552">
                  <c:v>103.66477440694261</c:v>
                </c:pt>
                <c:pt idx="9553">
                  <c:v>103.66534179620173</c:v>
                </c:pt>
                <c:pt idx="9554">
                  <c:v>103.66824651798008</c:v>
                </c:pt>
                <c:pt idx="9555">
                  <c:v>103.66866113412388</c:v>
                </c:pt>
                <c:pt idx="9556">
                  <c:v>103.66868917950758</c:v>
                </c:pt>
                <c:pt idx="9557">
                  <c:v>103.66895934410924</c:v>
                </c:pt>
                <c:pt idx="9558">
                  <c:v>103.67207380861799</c:v>
                </c:pt>
                <c:pt idx="9559">
                  <c:v>103.67423616922962</c:v>
                </c:pt>
                <c:pt idx="9560">
                  <c:v>103.67444758924633</c:v>
                </c:pt>
                <c:pt idx="9561">
                  <c:v>103.67491691156923</c:v>
                </c:pt>
                <c:pt idx="9562">
                  <c:v>103.67618976550958</c:v>
                </c:pt>
                <c:pt idx="9563">
                  <c:v>103.67620182648429</c:v>
                </c:pt>
                <c:pt idx="9564">
                  <c:v>103.67681904013851</c:v>
                </c:pt>
                <c:pt idx="9565">
                  <c:v>103.67747551784771</c:v>
                </c:pt>
                <c:pt idx="9566">
                  <c:v>103.67862944768309</c:v>
                </c:pt>
                <c:pt idx="9567">
                  <c:v>103.67987850293187</c:v>
                </c:pt>
                <c:pt idx="9568">
                  <c:v>103.68108748395873</c:v>
                </c:pt>
                <c:pt idx="9569">
                  <c:v>103.6813343750604</c:v>
                </c:pt>
                <c:pt idx="9570">
                  <c:v>103.6840100595105</c:v>
                </c:pt>
                <c:pt idx="9571">
                  <c:v>103.68610929860873</c:v>
                </c:pt>
                <c:pt idx="9572">
                  <c:v>103.68801671702465</c:v>
                </c:pt>
                <c:pt idx="9573">
                  <c:v>103.68818733245485</c:v>
                </c:pt>
                <c:pt idx="9574">
                  <c:v>103.68832736882666</c:v>
                </c:pt>
                <c:pt idx="9575">
                  <c:v>103.6884207373547</c:v>
                </c:pt>
                <c:pt idx="9576">
                  <c:v>103.68959796899181</c:v>
                </c:pt>
                <c:pt idx="9577">
                  <c:v>103.69015871736387</c:v>
                </c:pt>
                <c:pt idx="9578">
                  <c:v>103.69051317147169</c:v>
                </c:pt>
                <c:pt idx="9579">
                  <c:v>103.69248319917207</c:v>
                </c:pt>
                <c:pt idx="9580">
                  <c:v>103.69258091225616</c:v>
                </c:pt>
                <c:pt idx="9581">
                  <c:v>103.69546719336572</c:v>
                </c:pt>
                <c:pt idx="9582">
                  <c:v>103.69623581472415</c:v>
                </c:pt>
                <c:pt idx="9583">
                  <c:v>103.69652017383515</c:v>
                </c:pt>
                <c:pt idx="9584">
                  <c:v>103.69680541423905</c:v>
                </c:pt>
                <c:pt idx="9585">
                  <c:v>103.70026485646422</c:v>
                </c:pt>
                <c:pt idx="9586">
                  <c:v>103.7059660816021</c:v>
                </c:pt>
                <c:pt idx="9587">
                  <c:v>103.70662675583245</c:v>
                </c:pt>
                <c:pt idx="9588">
                  <c:v>103.70725154856636</c:v>
                </c:pt>
                <c:pt idx="9589">
                  <c:v>103.70818623602264</c:v>
                </c:pt>
                <c:pt idx="9590">
                  <c:v>103.71029353119422</c:v>
                </c:pt>
                <c:pt idx="9591">
                  <c:v>103.71046434225138</c:v>
                </c:pt>
                <c:pt idx="9592">
                  <c:v>103.71216494640838</c:v>
                </c:pt>
                <c:pt idx="9593">
                  <c:v>103.71422807838756</c:v>
                </c:pt>
                <c:pt idx="9594">
                  <c:v>103.71743261185233</c:v>
                </c:pt>
                <c:pt idx="9595">
                  <c:v>103.71900437921283</c:v>
                </c:pt>
                <c:pt idx="9596">
                  <c:v>103.72003450682388</c:v>
                </c:pt>
                <c:pt idx="9597">
                  <c:v>103.72052236799779</c:v>
                </c:pt>
                <c:pt idx="9598">
                  <c:v>103.72176275399715</c:v>
                </c:pt>
                <c:pt idx="9599">
                  <c:v>103.72180090939733</c:v>
                </c:pt>
                <c:pt idx="9600">
                  <c:v>103.72190387763895</c:v>
                </c:pt>
                <c:pt idx="9601">
                  <c:v>103.72192374681669</c:v>
                </c:pt>
                <c:pt idx="9602">
                  <c:v>103.72247914203913</c:v>
                </c:pt>
                <c:pt idx="9603">
                  <c:v>103.72314604763467</c:v>
                </c:pt>
                <c:pt idx="9604">
                  <c:v>103.72447318782289</c:v>
                </c:pt>
                <c:pt idx="9605">
                  <c:v>103.72715359990453</c:v>
                </c:pt>
                <c:pt idx="9606">
                  <c:v>103.73129857108445</c:v>
                </c:pt>
                <c:pt idx="9607">
                  <c:v>103.73190373666586</c:v>
                </c:pt>
                <c:pt idx="9608">
                  <c:v>103.73316399353263</c:v>
                </c:pt>
                <c:pt idx="9609">
                  <c:v>103.73420631271776</c:v>
                </c:pt>
                <c:pt idx="9610">
                  <c:v>103.73435541500233</c:v>
                </c:pt>
                <c:pt idx="9611">
                  <c:v>103.73540015874181</c:v>
                </c:pt>
                <c:pt idx="9612">
                  <c:v>103.73603551042153</c:v>
                </c:pt>
                <c:pt idx="9613">
                  <c:v>103.7361728897414</c:v>
                </c:pt>
                <c:pt idx="9614">
                  <c:v>103.73877758516151</c:v>
                </c:pt>
                <c:pt idx="9615">
                  <c:v>103.74001746361063</c:v>
                </c:pt>
                <c:pt idx="9616">
                  <c:v>103.74122227532284</c:v>
                </c:pt>
                <c:pt idx="9617">
                  <c:v>103.74617331238323</c:v>
                </c:pt>
                <c:pt idx="9618">
                  <c:v>103.74926041380802</c:v>
                </c:pt>
                <c:pt idx="9619">
                  <c:v>103.74977247298833</c:v>
                </c:pt>
                <c:pt idx="9620">
                  <c:v>103.7512641878687</c:v>
                </c:pt>
                <c:pt idx="9621">
                  <c:v>103.7518881942925</c:v>
                </c:pt>
                <c:pt idx="9622">
                  <c:v>103.75399394382121</c:v>
                </c:pt>
                <c:pt idx="9623">
                  <c:v>103.75579658900351</c:v>
                </c:pt>
                <c:pt idx="9624">
                  <c:v>103.75582812980285</c:v>
                </c:pt>
                <c:pt idx="9625">
                  <c:v>103.75909087485928</c:v>
                </c:pt>
                <c:pt idx="9626">
                  <c:v>103.75957784078807</c:v>
                </c:pt>
                <c:pt idx="9627">
                  <c:v>103.76418409444754</c:v>
                </c:pt>
                <c:pt idx="9628">
                  <c:v>103.76566181305724</c:v>
                </c:pt>
                <c:pt idx="9629">
                  <c:v>103.7677836458778</c:v>
                </c:pt>
                <c:pt idx="9630">
                  <c:v>103.77288524039315</c:v>
                </c:pt>
                <c:pt idx="9631">
                  <c:v>103.77542046133966</c:v>
                </c:pt>
                <c:pt idx="9632">
                  <c:v>103.77584118049229</c:v>
                </c:pt>
                <c:pt idx="9633">
                  <c:v>103.77681675953178</c:v>
                </c:pt>
                <c:pt idx="9634">
                  <c:v>103.77707997831661</c:v>
                </c:pt>
                <c:pt idx="9635">
                  <c:v>103.77713242465072</c:v>
                </c:pt>
                <c:pt idx="9636">
                  <c:v>103.78006052342319</c:v>
                </c:pt>
                <c:pt idx="9637">
                  <c:v>103.78045836845838</c:v>
                </c:pt>
                <c:pt idx="9638">
                  <c:v>103.78393188642737</c:v>
                </c:pt>
                <c:pt idx="9639">
                  <c:v>103.78604702578886</c:v>
                </c:pt>
                <c:pt idx="9640">
                  <c:v>103.7891634127802</c:v>
                </c:pt>
                <c:pt idx="9641">
                  <c:v>103.7901123045676</c:v>
                </c:pt>
                <c:pt idx="9642">
                  <c:v>103.79187791693377</c:v>
                </c:pt>
                <c:pt idx="9643">
                  <c:v>103.79189195944885</c:v>
                </c:pt>
                <c:pt idx="9644">
                  <c:v>103.79311101180578</c:v>
                </c:pt>
                <c:pt idx="9645">
                  <c:v>103.79641657775294</c:v>
                </c:pt>
                <c:pt idx="9646">
                  <c:v>103.79760512458094</c:v>
                </c:pt>
                <c:pt idx="9647">
                  <c:v>103.79766451556307</c:v>
                </c:pt>
                <c:pt idx="9648">
                  <c:v>103.80529834536671</c:v>
                </c:pt>
                <c:pt idx="9649">
                  <c:v>103.80581563139943</c:v>
                </c:pt>
                <c:pt idx="9650">
                  <c:v>103.807756191837</c:v>
                </c:pt>
                <c:pt idx="9651">
                  <c:v>103.81061157913479</c:v>
                </c:pt>
                <c:pt idx="9652">
                  <c:v>103.81114515270863</c:v>
                </c:pt>
                <c:pt idx="9653">
                  <c:v>103.81122891178966</c:v>
                </c:pt>
                <c:pt idx="9654">
                  <c:v>103.8115499956812</c:v>
                </c:pt>
                <c:pt idx="9655">
                  <c:v>103.81168552476167</c:v>
                </c:pt>
                <c:pt idx="9656">
                  <c:v>103.81606324566772</c:v>
                </c:pt>
                <c:pt idx="9657">
                  <c:v>103.81621033128116</c:v>
                </c:pt>
                <c:pt idx="9658">
                  <c:v>103.81698052795915</c:v>
                </c:pt>
                <c:pt idx="9659">
                  <c:v>103.82207231399299</c:v>
                </c:pt>
                <c:pt idx="9660">
                  <c:v>103.82243957674648</c:v>
                </c:pt>
                <c:pt idx="9661">
                  <c:v>103.82398952516137</c:v>
                </c:pt>
                <c:pt idx="9662">
                  <c:v>103.82429140292622</c:v>
                </c:pt>
                <c:pt idx="9663">
                  <c:v>103.82474622497577</c:v>
                </c:pt>
                <c:pt idx="9664">
                  <c:v>103.82677667319334</c:v>
                </c:pt>
                <c:pt idx="9665">
                  <c:v>103.82786777451611</c:v>
                </c:pt>
                <c:pt idx="9666">
                  <c:v>103.82877114772073</c:v>
                </c:pt>
                <c:pt idx="9667">
                  <c:v>103.82999999287438</c:v>
                </c:pt>
                <c:pt idx="9668">
                  <c:v>103.83070319076603</c:v>
                </c:pt>
                <c:pt idx="9669">
                  <c:v>103.83202855078832</c:v>
                </c:pt>
                <c:pt idx="9670">
                  <c:v>103.83273592998232</c:v>
                </c:pt>
                <c:pt idx="9671">
                  <c:v>103.83317237147502</c:v>
                </c:pt>
                <c:pt idx="9672">
                  <c:v>103.83555590893536</c:v>
                </c:pt>
                <c:pt idx="9673">
                  <c:v>103.83793045097775</c:v>
                </c:pt>
                <c:pt idx="9674">
                  <c:v>103.83805105218315</c:v>
                </c:pt>
                <c:pt idx="9675">
                  <c:v>103.83856398685755</c:v>
                </c:pt>
                <c:pt idx="9676">
                  <c:v>103.84091089204223</c:v>
                </c:pt>
                <c:pt idx="9677">
                  <c:v>103.84183492083052</c:v>
                </c:pt>
                <c:pt idx="9678">
                  <c:v>103.84214071280566</c:v>
                </c:pt>
                <c:pt idx="9679">
                  <c:v>103.84266375352605</c:v>
                </c:pt>
                <c:pt idx="9680">
                  <c:v>103.84346004690893</c:v>
                </c:pt>
                <c:pt idx="9681">
                  <c:v>103.84784177126353</c:v>
                </c:pt>
                <c:pt idx="9682">
                  <c:v>103.85340268498496</c:v>
                </c:pt>
                <c:pt idx="9683">
                  <c:v>103.8565382088735</c:v>
                </c:pt>
                <c:pt idx="9684">
                  <c:v>103.86035624440392</c:v>
                </c:pt>
                <c:pt idx="9685">
                  <c:v>103.86098241932332</c:v>
                </c:pt>
                <c:pt idx="9686">
                  <c:v>103.8671553571554</c:v>
                </c:pt>
                <c:pt idx="9687">
                  <c:v>103.87121431714846</c:v>
                </c:pt>
                <c:pt idx="9688">
                  <c:v>103.87163137972586</c:v>
                </c:pt>
                <c:pt idx="9689">
                  <c:v>103.87370198950346</c:v>
                </c:pt>
                <c:pt idx="9690">
                  <c:v>103.87569644607269</c:v>
                </c:pt>
                <c:pt idx="9691">
                  <c:v>103.87757692644369</c:v>
                </c:pt>
                <c:pt idx="9692">
                  <c:v>103.87781372663663</c:v>
                </c:pt>
                <c:pt idx="9693">
                  <c:v>103.87895889346265</c:v>
                </c:pt>
                <c:pt idx="9694">
                  <c:v>103.8815370110631</c:v>
                </c:pt>
                <c:pt idx="9695">
                  <c:v>103.88605994649403</c:v>
                </c:pt>
                <c:pt idx="9696">
                  <c:v>103.88923454965081</c:v>
                </c:pt>
                <c:pt idx="9697">
                  <c:v>103.89005958386477</c:v>
                </c:pt>
                <c:pt idx="9698">
                  <c:v>103.89565352558407</c:v>
                </c:pt>
                <c:pt idx="9699">
                  <c:v>103.90004532668074</c:v>
                </c:pt>
                <c:pt idx="9700">
                  <c:v>103.90067310815128</c:v>
                </c:pt>
                <c:pt idx="9701">
                  <c:v>103.90097368732053</c:v>
                </c:pt>
                <c:pt idx="9702">
                  <c:v>103.90178710110204</c:v>
                </c:pt>
                <c:pt idx="9703">
                  <c:v>103.90418629600384</c:v>
                </c:pt>
                <c:pt idx="9704">
                  <c:v>103.90634422707885</c:v>
                </c:pt>
                <c:pt idx="9705">
                  <c:v>103.90728231858999</c:v>
                </c:pt>
                <c:pt idx="9706">
                  <c:v>103.90750063285772</c:v>
                </c:pt>
                <c:pt idx="9707">
                  <c:v>103.91042000644731</c:v>
                </c:pt>
                <c:pt idx="9708">
                  <c:v>103.91164516740251</c:v>
                </c:pt>
                <c:pt idx="9709">
                  <c:v>103.91815087407667</c:v>
                </c:pt>
                <c:pt idx="9710">
                  <c:v>103.91965146745038</c:v>
                </c:pt>
                <c:pt idx="9711">
                  <c:v>103.92379099569429</c:v>
                </c:pt>
                <c:pt idx="9712">
                  <c:v>103.92380716725502</c:v>
                </c:pt>
                <c:pt idx="9713">
                  <c:v>103.93223474325177</c:v>
                </c:pt>
                <c:pt idx="9714">
                  <c:v>103.93293659045892</c:v>
                </c:pt>
                <c:pt idx="9715">
                  <c:v>103.93818157517134</c:v>
                </c:pt>
                <c:pt idx="9716">
                  <c:v>103.94218767627281</c:v>
                </c:pt>
                <c:pt idx="9717">
                  <c:v>103.94421389334175</c:v>
                </c:pt>
                <c:pt idx="9718">
                  <c:v>103.94654318492729</c:v>
                </c:pt>
                <c:pt idx="9719">
                  <c:v>103.94857315274423</c:v>
                </c:pt>
                <c:pt idx="9720">
                  <c:v>103.9525657267308</c:v>
                </c:pt>
                <c:pt idx="9721">
                  <c:v>103.95571146914776</c:v>
                </c:pt>
                <c:pt idx="9722">
                  <c:v>103.9570878973359</c:v>
                </c:pt>
                <c:pt idx="9723">
                  <c:v>103.95724518726868</c:v>
                </c:pt>
                <c:pt idx="9724">
                  <c:v>103.95778835950796</c:v>
                </c:pt>
                <c:pt idx="9725">
                  <c:v>103.95830820327582</c:v>
                </c:pt>
                <c:pt idx="9726">
                  <c:v>103.96038841816063</c:v>
                </c:pt>
                <c:pt idx="9727">
                  <c:v>103.96055183174913</c:v>
                </c:pt>
                <c:pt idx="9728">
                  <c:v>103.97205748371726</c:v>
                </c:pt>
                <c:pt idx="9729">
                  <c:v>103.9725183693365</c:v>
                </c:pt>
                <c:pt idx="9730">
                  <c:v>103.97539793126286</c:v>
                </c:pt>
                <c:pt idx="9731">
                  <c:v>103.97561487084378</c:v>
                </c:pt>
                <c:pt idx="9732">
                  <c:v>103.97622382588196</c:v>
                </c:pt>
                <c:pt idx="9733">
                  <c:v>103.98004441011122</c:v>
                </c:pt>
                <c:pt idx="9734">
                  <c:v>103.99346654889001</c:v>
                </c:pt>
                <c:pt idx="9735">
                  <c:v>103.99425082435457</c:v>
                </c:pt>
                <c:pt idx="9736">
                  <c:v>103.99556780313748</c:v>
                </c:pt>
                <c:pt idx="9737">
                  <c:v>103.99833527633075</c:v>
                </c:pt>
                <c:pt idx="9738">
                  <c:v>103.99947908347944</c:v>
                </c:pt>
                <c:pt idx="9739">
                  <c:v>104.00008369001975</c:v>
                </c:pt>
                <c:pt idx="9740">
                  <c:v>104.00026266549872</c:v>
                </c:pt>
                <c:pt idx="9741">
                  <c:v>104.00188774198296</c:v>
                </c:pt>
                <c:pt idx="9742">
                  <c:v>104.00213278156431</c:v>
                </c:pt>
                <c:pt idx="9743">
                  <c:v>104.00502691294594</c:v>
                </c:pt>
                <c:pt idx="9744">
                  <c:v>104.00699214326363</c:v>
                </c:pt>
                <c:pt idx="9745">
                  <c:v>104.00844811536757</c:v>
                </c:pt>
                <c:pt idx="9746">
                  <c:v>104.01062749478791</c:v>
                </c:pt>
                <c:pt idx="9747">
                  <c:v>104.01153803691183</c:v>
                </c:pt>
                <c:pt idx="9748">
                  <c:v>104.02052740548505</c:v>
                </c:pt>
                <c:pt idx="9749">
                  <c:v>104.02320447568798</c:v>
                </c:pt>
                <c:pt idx="9750">
                  <c:v>104.03227195433381</c:v>
                </c:pt>
                <c:pt idx="9751">
                  <c:v>104.03736944527829</c:v>
                </c:pt>
                <c:pt idx="9752">
                  <c:v>104.03760608706862</c:v>
                </c:pt>
                <c:pt idx="9753">
                  <c:v>104.03800650480447</c:v>
                </c:pt>
                <c:pt idx="9754">
                  <c:v>104.0387029299424</c:v>
                </c:pt>
                <c:pt idx="9755">
                  <c:v>104.03956970311685</c:v>
                </c:pt>
                <c:pt idx="9756">
                  <c:v>104.0403389428057</c:v>
                </c:pt>
                <c:pt idx="9757">
                  <c:v>104.04198191495472</c:v>
                </c:pt>
                <c:pt idx="9758">
                  <c:v>104.04515621202742</c:v>
                </c:pt>
                <c:pt idx="9759">
                  <c:v>104.0511885817331</c:v>
                </c:pt>
                <c:pt idx="9760">
                  <c:v>104.05372405277299</c:v>
                </c:pt>
                <c:pt idx="9761">
                  <c:v>104.05389263796287</c:v>
                </c:pt>
                <c:pt idx="9762">
                  <c:v>104.05402386112148</c:v>
                </c:pt>
                <c:pt idx="9763">
                  <c:v>104.05842793902636</c:v>
                </c:pt>
                <c:pt idx="9764">
                  <c:v>104.06006301445161</c:v>
                </c:pt>
                <c:pt idx="9765">
                  <c:v>104.06580626740678</c:v>
                </c:pt>
                <c:pt idx="9766">
                  <c:v>104.06913886593792</c:v>
                </c:pt>
                <c:pt idx="9767">
                  <c:v>104.07515312324418</c:v>
                </c:pt>
                <c:pt idx="9768">
                  <c:v>104.08080171410899</c:v>
                </c:pt>
                <c:pt idx="9769">
                  <c:v>104.08152302255903</c:v>
                </c:pt>
                <c:pt idx="9770">
                  <c:v>104.08173814686511</c:v>
                </c:pt>
                <c:pt idx="9771">
                  <c:v>104.08906300348951</c:v>
                </c:pt>
                <c:pt idx="9772">
                  <c:v>104.08930134761047</c:v>
                </c:pt>
                <c:pt idx="9773">
                  <c:v>104.08938742051062</c:v>
                </c:pt>
                <c:pt idx="9774">
                  <c:v>104.091969040588</c:v>
                </c:pt>
                <c:pt idx="9775">
                  <c:v>104.092397298338</c:v>
                </c:pt>
                <c:pt idx="9776">
                  <c:v>104.09460948313206</c:v>
                </c:pt>
                <c:pt idx="9777">
                  <c:v>104.09761251927748</c:v>
                </c:pt>
                <c:pt idx="9778">
                  <c:v>104.10034921106021</c:v>
                </c:pt>
                <c:pt idx="9779">
                  <c:v>104.10346329679697</c:v>
                </c:pt>
                <c:pt idx="9780">
                  <c:v>104.10809448940849</c:v>
                </c:pt>
                <c:pt idx="9781">
                  <c:v>104.11224303737579</c:v>
                </c:pt>
                <c:pt idx="9782">
                  <c:v>104.11325924552581</c:v>
                </c:pt>
                <c:pt idx="9783">
                  <c:v>104.11352529148527</c:v>
                </c:pt>
                <c:pt idx="9784">
                  <c:v>104.11358016030486</c:v>
                </c:pt>
                <c:pt idx="9785">
                  <c:v>104.11516132820438</c:v>
                </c:pt>
                <c:pt idx="9786">
                  <c:v>104.11729974202842</c:v>
                </c:pt>
                <c:pt idx="9787">
                  <c:v>104.11863745192161</c:v>
                </c:pt>
                <c:pt idx="9788">
                  <c:v>104.12372821432288</c:v>
                </c:pt>
                <c:pt idx="9789">
                  <c:v>104.1256019147263</c:v>
                </c:pt>
                <c:pt idx="9790">
                  <c:v>104.12995817316826</c:v>
                </c:pt>
                <c:pt idx="9791">
                  <c:v>104.13359566376121</c:v>
                </c:pt>
                <c:pt idx="9792">
                  <c:v>104.13394233775099</c:v>
                </c:pt>
                <c:pt idx="9793">
                  <c:v>104.13518836852727</c:v>
                </c:pt>
                <c:pt idx="9794">
                  <c:v>104.13856700437618</c:v>
                </c:pt>
                <c:pt idx="9795">
                  <c:v>104.14631669312057</c:v>
                </c:pt>
                <c:pt idx="9796">
                  <c:v>104.15092397238128</c:v>
                </c:pt>
                <c:pt idx="9797">
                  <c:v>104.15282962314798</c:v>
                </c:pt>
                <c:pt idx="9798">
                  <c:v>104.15398049783759</c:v>
                </c:pt>
                <c:pt idx="9799">
                  <c:v>104.15717127934927</c:v>
                </c:pt>
                <c:pt idx="9800">
                  <c:v>104.1576910295568</c:v>
                </c:pt>
                <c:pt idx="9801">
                  <c:v>104.15946029800482</c:v>
                </c:pt>
                <c:pt idx="9802">
                  <c:v>104.16138872021065</c:v>
                </c:pt>
                <c:pt idx="9803">
                  <c:v>104.16408951452364</c:v>
                </c:pt>
                <c:pt idx="9804">
                  <c:v>104.16422164646124</c:v>
                </c:pt>
                <c:pt idx="9805">
                  <c:v>104.17406949865371</c:v>
                </c:pt>
                <c:pt idx="9806">
                  <c:v>104.18057558507336</c:v>
                </c:pt>
                <c:pt idx="9807">
                  <c:v>104.18281743063393</c:v>
                </c:pt>
                <c:pt idx="9808">
                  <c:v>104.19008954518506</c:v>
                </c:pt>
                <c:pt idx="9809">
                  <c:v>104.19192881214813</c:v>
                </c:pt>
                <c:pt idx="9810">
                  <c:v>104.19369426298385</c:v>
                </c:pt>
                <c:pt idx="9811">
                  <c:v>104.19964032504149</c:v>
                </c:pt>
                <c:pt idx="9812">
                  <c:v>104.2021628556757</c:v>
                </c:pt>
                <c:pt idx="9813">
                  <c:v>104.20553797446017</c:v>
                </c:pt>
                <c:pt idx="9814">
                  <c:v>104.22378630899125</c:v>
                </c:pt>
                <c:pt idx="9815">
                  <c:v>104.22631763937838</c:v>
                </c:pt>
                <c:pt idx="9816">
                  <c:v>104.22744053208486</c:v>
                </c:pt>
                <c:pt idx="9817">
                  <c:v>104.2280058280667</c:v>
                </c:pt>
                <c:pt idx="9818">
                  <c:v>104.22804439549773</c:v>
                </c:pt>
                <c:pt idx="9819">
                  <c:v>104.22940643244397</c:v>
                </c:pt>
                <c:pt idx="9820">
                  <c:v>104.23084268972383</c:v>
                </c:pt>
                <c:pt idx="9821">
                  <c:v>104.23350710678238</c:v>
                </c:pt>
                <c:pt idx="9822">
                  <c:v>104.24023004967897</c:v>
                </c:pt>
                <c:pt idx="9823">
                  <c:v>104.24224509680842</c:v>
                </c:pt>
                <c:pt idx="9824">
                  <c:v>104.24918733228722</c:v>
                </c:pt>
                <c:pt idx="9825">
                  <c:v>104.25746054199695</c:v>
                </c:pt>
                <c:pt idx="9826">
                  <c:v>104.25945228532268</c:v>
                </c:pt>
                <c:pt idx="9827">
                  <c:v>104.26431029015218</c:v>
                </c:pt>
                <c:pt idx="9828">
                  <c:v>104.2745511834583</c:v>
                </c:pt>
                <c:pt idx="9829">
                  <c:v>104.27789833043781</c:v>
                </c:pt>
                <c:pt idx="9830">
                  <c:v>104.27853481771662</c:v>
                </c:pt>
                <c:pt idx="9831">
                  <c:v>104.27869279586486</c:v>
                </c:pt>
                <c:pt idx="9832">
                  <c:v>104.27886403518613</c:v>
                </c:pt>
                <c:pt idx="9833">
                  <c:v>104.28324750558275</c:v>
                </c:pt>
                <c:pt idx="9834">
                  <c:v>104.28682957637967</c:v>
                </c:pt>
                <c:pt idx="9835">
                  <c:v>104.29041227376032</c:v>
                </c:pt>
                <c:pt idx="9836">
                  <c:v>104.29732667827028</c:v>
                </c:pt>
                <c:pt idx="9837">
                  <c:v>104.29894345336628</c:v>
                </c:pt>
                <c:pt idx="9838">
                  <c:v>104.30949043873765</c:v>
                </c:pt>
                <c:pt idx="9839">
                  <c:v>104.31063156125077</c:v>
                </c:pt>
                <c:pt idx="9840">
                  <c:v>104.31077277287235</c:v>
                </c:pt>
                <c:pt idx="9841">
                  <c:v>104.31688907592169</c:v>
                </c:pt>
                <c:pt idx="9842">
                  <c:v>104.32233501510824</c:v>
                </c:pt>
                <c:pt idx="9843">
                  <c:v>104.33381993313176</c:v>
                </c:pt>
                <c:pt idx="9844">
                  <c:v>104.34148516785893</c:v>
                </c:pt>
                <c:pt idx="9845">
                  <c:v>104.34198495081122</c:v>
                </c:pt>
                <c:pt idx="9846">
                  <c:v>104.34359889215571</c:v>
                </c:pt>
                <c:pt idx="9847">
                  <c:v>104.3470577340979</c:v>
                </c:pt>
                <c:pt idx="9848">
                  <c:v>104.35876376780148</c:v>
                </c:pt>
                <c:pt idx="9849">
                  <c:v>104.36324890286714</c:v>
                </c:pt>
                <c:pt idx="9850">
                  <c:v>104.37938417932246</c:v>
                </c:pt>
                <c:pt idx="9851">
                  <c:v>104.38153889800846</c:v>
                </c:pt>
                <c:pt idx="9852">
                  <c:v>104.38917438134794</c:v>
                </c:pt>
                <c:pt idx="9853">
                  <c:v>104.38993061540778</c:v>
                </c:pt>
                <c:pt idx="9854">
                  <c:v>104.39027085283183</c:v>
                </c:pt>
                <c:pt idx="9855">
                  <c:v>104.40125437643202</c:v>
                </c:pt>
                <c:pt idx="9856">
                  <c:v>104.40289110628832</c:v>
                </c:pt>
                <c:pt idx="9857">
                  <c:v>104.41054616720282</c:v>
                </c:pt>
                <c:pt idx="9858">
                  <c:v>104.4250596434179</c:v>
                </c:pt>
                <c:pt idx="9859">
                  <c:v>104.42844725049028</c:v>
                </c:pt>
                <c:pt idx="9860">
                  <c:v>104.44104811348988</c:v>
                </c:pt>
                <c:pt idx="9861">
                  <c:v>104.44154106957355</c:v>
                </c:pt>
                <c:pt idx="9862">
                  <c:v>104.44642897740005</c:v>
                </c:pt>
                <c:pt idx="9863">
                  <c:v>104.45077346612905</c:v>
                </c:pt>
                <c:pt idx="9864">
                  <c:v>104.4545479020603</c:v>
                </c:pt>
                <c:pt idx="9865">
                  <c:v>104.4551264198724</c:v>
                </c:pt>
                <c:pt idx="9866">
                  <c:v>104.46169727711992</c:v>
                </c:pt>
                <c:pt idx="9867">
                  <c:v>104.46870856904361</c:v>
                </c:pt>
                <c:pt idx="9868">
                  <c:v>104.47442929236614</c:v>
                </c:pt>
                <c:pt idx="9869">
                  <c:v>104.49899293203869</c:v>
                </c:pt>
                <c:pt idx="9870">
                  <c:v>104.51421650402257</c:v>
                </c:pt>
                <c:pt idx="9871">
                  <c:v>104.51881182676516</c:v>
                </c:pt>
                <c:pt idx="9872">
                  <c:v>104.52361701441373</c:v>
                </c:pt>
                <c:pt idx="9873">
                  <c:v>104.53470381658218</c:v>
                </c:pt>
                <c:pt idx="9874">
                  <c:v>104.53526336068012</c:v>
                </c:pt>
                <c:pt idx="9875">
                  <c:v>104.5364860229536</c:v>
                </c:pt>
                <c:pt idx="9876">
                  <c:v>104.5387886953411</c:v>
                </c:pt>
                <c:pt idx="9877">
                  <c:v>104.54549193134389</c:v>
                </c:pt>
                <c:pt idx="9878">
                  <c:v>104.57121528538937</c:v>
                </c:pt>
                <c:pt idx="9879">
                  <c:v>104.58411369096638</c:v>
                </c:pt>
                <c:pt idx="9880">
                  <c:v>104.59043909313664</c:v>
                </c:pt>
                <c:pt idx="9881">
                  <c:v>104.59835506055695</c:v>
                </c:pt>
                <c:pt idx="9882">
                  <c:v>104.60006446406808</c:v>
                </c:pt>
                <c:pt idx="9883">
                  <c:v>104.60053172156627</c:v>
                </c:pt>
                <c:pt idx="9884">
                  <c:v>104.60520361426462</c:v>
                </c:pt>
                <c:pt idx="9885">
                  <c:v>104.61888655141843</c:v>
                </c:pt>
                <c:pt idx="9886">
                  <c:v>104.62352059751835</c:v>
                </c:pt>
                <c:pt idx="9887">
                  <c:v>104.63463878276677</c:v>
                </c:pt>
                <c:pt idx="9888">
                  <c:v>104.63887693223448</c:v>
                </c:pt>
                <c:pt idx="9889">
                  <c:v>104.64143501724662</c:v>
                </c:pt>
                <c:pt idx="9890">
                  <c:v>104.64851178711987</c:v>
                </c:pt>
                <c:pt idx="9891">
                  <c:v>104.65336816358212</c:v>
                </c:pt>
                <c:pt idx="9892">
                  <c:v>104.65337848132107</c:v>
                </c:pt>
                <c:pt idx="9893">
                  <c:v>104.65960601608795</c:v>
                </c:pt>
                <c:pt idx="9894">
                  <c:v>104.66022564942121</c:v>
                </c:pt>
                <c:pt idx="9895">
                  <c:v>104.66023504824717</c:v>
                </c:pt>
                <c:pt idx="9896">
                  <c:v>104.66199209378979</c:v>
                </c:pt>
                <c:pt idx="9897">
                  <c:v>104.66537017675323</c:v>
                </c:pt>
                <c:pt idx="9898">
                  <c:v>104.67283058067515</c:v>
                </c:pt>
                <c:pt idx="9899">
                  <c:v>104.67408736147473</c:v>
                </c:pt>
                <c:pt idx="9900">
                  <c:v>104.68085105443473</c:v>
                </c:pt>
                <c:pt idx="9901">
                  <c:v>104.68344708990618</c:v>
                </c:pt>
                <c:pt idx="9902">
                  <c:v>104.68526519910688</c:v>
                </c:pt>
                <c:pt idx="9903">
                  <c:v>104.69907623010349</c:v>
                </c:pt>
                <c:pt idx="9904">
                  <c:v>104.7088507618532</c:v>
                </c:pt>
                <c:pt idx="9905">
                  <c:v>104.71638992069943</c:v>
                </c:pt>
                <c:pt idx="9906">
                  <c:v>104.72046225754826</c:v>
                </c:pt>
                <c:pt idx="9907">
                  <c:v>104.74066215798179</c:v>
                </c:pt>
                <c:pt idx="9908">
                  <c:v>104.75393618480615</c:v>
                </c:pt>
                <c:pt idx="9909">
                  <c:v>104.76016542886074</c:v>
                </c:pt>
                <c:pt idx="9910">
                  <c:v>104.76129782165287</c:v>
                </c:pt>
                <c:pt idx="9911">
                  <c:v>104.76228309811128</c:v>
                </c:pt>
                <c:pt idx="9912">
                  <c:v>104.76358584056972</c:v>
                </c:pt>
                <c:pt idx="9913">
                  <c:v>104.7706769886195</c:v>
                </c:pt>
                <c:pt idx="9914">
                  <c:v>104.78886557626404</c:v>
                </c:pt>
                <c:pt idx="9915">
                  <c:v>104.78894906472334</c:v>
                </c:pt>
                <c:pt idx="9916">
                  <c:v>104.79607464827377</c:v>
                </c:pt>
                <c:pt idx="9917">
                  <c:v>104.80561977770186</c:v>
                </c:pt>
                <c:pt idx="9918">
                  <c:v>104.8091973041238</c:v>
                </c:pt>
                <c:pt idx="9919">
                  <c:v>104.82358228435821</c:v>
                </c:pt>
                <c:pt idx="9920">
                  <c:v>104.83311779406196</c:v>
                </c:pt>
                <c:pt idx="9921">
                  <c:v>104.8426988934018</c:v>
                </c:pt>
                <c:pt idx="9922">
                  <c:v>104.85339998641903</c:v>
                </c:pt>
                <c:pt idx="9923">
                  <c:v>104.85699166754796</c:v>
                </c:pt>
                <c:pt idx="9924">
                  <c:v>104.87147638250303</c:v>
                </c:pt>
                <c:pt idx="9925">
                  <c:v>104.88535684705987</c:v>
                </c:pt>
                <c:pt idx="9926">
                  <c:v>104.97269550560748</c:v>
                </c:pt>
                <c:pt idx="9927">
                  <c:v>104.98303076301521</c:v>
                </c:pt>
                <c:pt idx="9928">
                  <c:v>104.98423216718442</c:v>
                </c:pt>
                <c:pt idx="9929">
                  <c:v>104.98604944582546</c:v>
                </c:pt>
                <c:pt idx="9930">
                  <c:v>104.99358556780946</c:v>
                </c:pt>
                <c:pt idx="9931">
                  <c:v>105.00596114090217</c:v>
                </c:pt>
                <c:pt idx="9932">
                  <c:v>105.02153630506425</c:v>
                </c:pt>
                <c:pt idx="9933">
                  <c:v>105.02419915465589</c:v>
                </c:pt>
                <c:pt idx="9934">
                  <c:v>105.02924727524442</c:v>
                </c:pt>
                <c:pt idx="9935">
                  <c:v>105.03903017311227</c:v>
                </c:pt>
                <c:pt idx="9936">
                  <c:v>105.04674510182853</c:v>
                </c:pt>
                <c:pt idx="9937">
                  <c:v>105.05093648925886</c:v>
                </c:pt>
                <c:pt idx="9938">
                  <c:v>105.05460092467577</c:v>
                </c:pt>
                <c:pt idx="9939">
                  <c:v>105.0562313673109</c:v>
                </c:pt>
                <c:pt idx="9940">
                  <c:v>105.06019396284609</c:v>
                </c:pt>
                <c:pt idx="9941">
                  <c:v>105.0690218273139</c:v>
                </c:pt>
                <c:pt idx="9942">
                  <c:v>105.07254079225855</c:v>
                </c:pt>
                <c:pt idx="9943">
                  <c:v>105.09172133094344</c:v>
                </c:pt>
                <c:pt idx="9944">
                  <c:v>105.09385958447473</c:v>
                </c:pt>
                <c:pt idx="9945">
                  <c:v>105.09469501180857</c:v>
                </c:pt>
                <c:pt idx="9946">
                  <c:v>105.12341938121963</c:v>
                </c:pt>
                <c:pt idx="9947">
                  <c:v>105.13301949430425</c:v>
                </c:pt>
                <c:pt idx="9948">
                  <c:v>105.18102738353146</c:v>
                </c:pt>
                <c:pt idx="9949">
                  <c:v>105.19449630687431</c:v>
                </c:pt>
                <c:pt idx="9950">
                  <c:v>105.22396229407968</c:v>
                </c:pt>
                <c:pt idx="9951">
                  <c:v>105.23535477960486</c:v>
                </c:pt>
                <c:pt idx="9952">
                  <c:v>105.25294140611068</c:v>
                </c:pt>
                <c:pt idx="9953">
                  <c:v>105.25870763480199</c:v>
                </c:pt>
                <c:pt idx="9954">
                  <c:v>105.27905534115555</c:v>
                </c:pt>
                <c:pt idx="9955">
                  <c:v>105.28410930540097</c:v>
                </c:pt>
                <c:pt idx="9956">
                  <c:v>105.29977815561971</c:v>
                </c:pt>
                <c:pt idx="9957">
                  <c:v>105.34107348053438</c:v>
                </c:pt>
                <c:pt idx="9958">
                  <c:v>105.40564744517613</c:v>
                </c:pt>
                <c:pt idx="9959">
                  <c:v>105.4078717193715</c:v>
                </c:pt>
                <c:pt idx="9960">
                  <c:v>105.41197251841682</c:v>
                </c:pt>
                <c:pt idx="9961">
                  <c:v>105.42574717223025</c:v>
                </c:pt>
                <c:pt idx="9962">
                  <c:v>105.43890934767347</c:v>
                </c:pt>
                <c:pt idx="9963">
                  <c:v>105.48002273941181</c:v>
                </c:pt>
                <c:pt idx="9964">
                  <c:v>105.52906585324546</c:v>
                </c:pt>
                <c:pt idx="9965">
                  <c:v>105.53734093141605</c:v>
                </c:pt>
                <c:pt idx="9966">
                  <c:v>105.54852708791017</c:v>
                </c:pt>
                <c:pt idx="9967">
                  <c:v>105.56346963123033</c:v>
                </c:pt>
                <c:pt idx="9968">
                  <c:v>105.57235047941433</c:v>
                </c:pt>
                <c:pt idx="9969">
                  <c:v>105.59360140694062</c:v>
                </c:pt>
                <c:pt idx="9970">
                  <c:v>105.59455591170089</c:v>
                </c:pt>
                <c:pt idx="9971">
                  <c:v>105.63027144705249</c:v>
                </c:pt>
                <c:pt idx="9972">
                  <c:v>105.75293263492354</c:v>
                </c:pt>
                <c:pt idx="9973">
                  <c:v>105.75683256196486</c:v>
                </c:pt>
                <c:pt idx="9974">
                  <c:v>105.8071035222958</c:v>
                </c:pt>
                <c:pt idx="9975">
                  <c:v>105.82642089845635</c:v>
                </c:pt>
                <c:pt idx="9976">
                  <c:v>105.85801408954954</c:v>
                </c:pt>
                <c:pt idx="9977">
                  <c:v>105.96927223121673</c:v>
                </c:pt>
                <c:pt idx="9978">
                  <c:v>105.97475279796819</c:v>
                </c:pt>
                <c:pt idx="9979">
                  <c:v>105.99174142753667</c:v>
                </c:pt>
                <c:pt idx="9980">
                  <c:v>106.00515381981614</c:v>
                </c:pt>
                <c:pt idx="9981">
                  <c:v>106.07582325665707</c:v>
                </c:pt>
                <c:pt idx="9982">
                  <c:v>106.09194502845693</c:v>
                </c:pt>
                <c:pt idx="9983">
                  <c:v>106.14833604290709</c:v>
                </c:pt>
                <c:pt idx="9984">
                  <c:v>106.15512284391212</c:v>
                </c:pt>
                <c:pt idx="9985">
                  <c:v>106.24482338832297</c:v>
                </c:pt>
                <c:pt idx="9986">
                  <c:v>106.27606767497795</c:v>
                </c:pt>
                <c:pt idx="9987">
                  <c:v>106.46918286137064</c:v>
                </c:pt>
                <c:pt idx="9988">
                  <c:v>106.64468211848438</c:v>
                </c:pt>
                <c:pt idx="9989">
                  <c:v>106.65263693186364</c:v>
                </c:pt>
                <c:pt idx="9990">
                  <c:v>106.67514420883207</c:v>
                </c:pt>
                <c:pt idx="9991">
                  <c:v>106.71032169749598</c:v>
                </c:pt>
                <c:pt idx="9992">
                  <c:v>106.71652950960861</c:v>
                </c:pt>
                <c:pt idx="9993">
                  <c:v>106.75467803634851</c:v>
                </c:pt>
                <c:pt idx="9994">
                  <c:v>106.94559826290809</c:v>
                </c:pt>
                <c:pt idx="9995">
                  <c:v>107.62120777658274</c:v>
                </c:pt>
                <c:pt idx="9996">
                  <c:v>107.67573798223478</c:v>
                </c:pt>
                <c:pt idx="9997">
                  <c:v>108.99519656437387</c:v>
                </c:pt>
                <c:pt idx="9998">
                  <c:v>111.66382675382286</c:v>
                </c:pt>
                <c:pt idx="9999">
                  <c:v>116.01012928535228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9.5020397868021144E-5</c:v>
                </c:pt>
                <c:pt idx="1">
                  <c:v>1.721925009678778E-4</c:v>
                </c:pt>
                <c:pt idx="2">
                  <c:v>2.5059309766619075E-4</c:v>
                </c:pt>
                <c:pt idx="3">
                  <c:v>2.7025777433430895E-4</c:v>
                </c:pt>
                <c:pt idx="4">
                  <c:v>3.2367472352132166E-4</c:v>
                </c:pt>
                <c:pt idx="5">
                  <c:v>3.6645105840184023E-4</c:v>
                </c:pt>
                <c:pt idx="6">
                  <c:v>4.8489773292726557E-4</c:v>
                </c:pt>
                <c:pt idx="7">
                  <c:v>5.7617980293309362E-4</c:v>
                </c:pt>
                <c:pt idx="8">
                  <c:v>6.4933350254481E-4</c:v>
                </c:pt>
                <c:pt idx="9">
                  <c:v>7.558063321441964E-4</c:v>
                </c:pt>
                <c:pt idx="10">
                  <c:v>8.8147041158231172E-4</c:v>
                </c:pt>
                <c:pt idx="11">
                  <c:v>1.0747921264287045E-3</c:v>
                </c:pt>
                <c:pt idx="12">
                  <c:v>1.3379605439204825E-3</c:v>
                </c:pt>
                <c:pt idx="13">
                  <c:v>1.4106204550300349E-3</c:v>
                </c:pt>
                <c:pt idx="14">
                  <c:v>1.5251781399257787E-3</c:v>
                </c:pt>
                <c:pt idx="15">
                  <c:v>1.7303331734410848E-3</c:v>
                </c:pt>
                <c:pt idx="16">
                  <c:v>1.7698985078968435E-3</c:v>
                </c:pt>
                <c:pt idx="17">
                  <c:v>1.9614124625183592E-3</c:v>
                </c:pt>
                <c:pt idx="18">
                  <c:v>2.1251902181606635E-3</c:v>
                </c:pt>
                <c:pt idx="19">
                  <c:v>2.1360981025205501E-3</c:v>
                </c:pt>
                <c:pt idx="20">
                  <c:v>2.4049619606815193E-3</c:v>
                </c:pt>
                <c:pt idx="21">
                  <c:v>2.4055909754748419E-3</c:v>
                </c:pt>
                <c:pt idx="22">
                  <c:v>2.5628088701989292E-3</c:v>
                </c:pt>
                <c:pt idx="23">
                  <c:v>2.7193631329831651E-3</c:v>
                </c:pt>
                <c:pt idx="24">
                  <c:v>2.7918742573792331E-3</c:v>
                </c:pt>
                <c:pt idx="25">
                  <c:v>2.8700601613032249E-3</c:v>
                </c:pt>
                <c:pt idx="26">
                  <c:v>3.1288280660108675E-3</c:v>
                </c:pt>
                <c:pt idx="27">
                  <c:v>3.1571012935366844E-3</c:v>
                </c:pt>
                <c:pt idx="28">
                  <c:v>3.2934389322848614E-3</c:v>
                </c:pt>
                <c:pt idx="29">
                  <c:v>3.3567606739373125E-3</c:v>
                </c:pt>
                <c:pt idx="30">
                  <c:v>3.3940893414047156E-3</c:v>
                </c:pt>
                <c:pt idx="31">
                  <c:v>3.7107563860896246E-3</c:v>
                </c:pt>
                <c:pt idx="32">
                  <c:v>3.7179887195504394E-3</c:v>
                </c:pt>
                <c:pt idx="33">
                  <c:v>3.8408330181206578E-3</c:v>
                </c:pt>
                <c:pt idx="34">
                  <c:v>3.873309096719204E-3</c:v>
                </c:pt>
                <c:pt idx="35">
                  <c:v>3.9351989753793589E-3</c:v>
                </c:pt>
                <c:pt idx="36">
                  <c:v>4.0183482790537442E-3</c:v>
                </c:pt>
                <c:pt idx="37">
                  <c:v>4.0459918860208969E-3</c:v>
                </c:pt>
                <c:pt idx="38">
                  <c:v>4.0536495687409644E-3</c:v>
                </c:pt>
                <c:pt idx="39">
                  <c:v>4.0927565143293564E-3</c:v>
                </c:pt>
                <c:pt idx="40">
                  <c:v>4.5707377685856344E-3</c:v>
                </c:pt>
                <c:pt idx="41">
                  <c:v>4.6207275610759546E-3</c:v>
                </c:pt>
                <c:pt idx="42">
                  <c:v>4.7140532163477637E-3</c:v>
                </c:pt>
                <c:pt idx="43">
                  <c:v>4.765463497000526E-3</c:v>
                </c:pt>
                <c:pt idx="44">
                  <c:v>4.7862767727970199E-3</c:v>
                </c:pt>
                <c:pt idx="45">
                  <c:v>5.0299628301733179E-3</c:v>
                </c:pt>
                <c:pt idx="46">
                  <c:v>5.1531631252067934E-3</c:v>
                </c:pt>
                <c:pt idx="47">
                  <c:v>5.1800225927414135E-3</c:v>
                </c:pt>
                <c:pt idx="48">
                  <c:v>5.1898564976907832E-3</c:v>
                </c:pt>
                <c:pt idx="49">
                  <c:v>5.3847553566859791E-3</c:v>
                </c:pt>
                <c:pt idx="50">
                  <c:v>5.9274472832826089E-3</c:v>
                </c:pt>
                <c:pt idx="51">
                  <c:v>5.9627688845647498E-3</c:v>
                </c:pt>
                <c:pt idx="52">
                  <c:v>6.0132231142859972E-3</c:v>
                </c:pt>
                <c:pt idx="53">
                  <c:v>6.064856420186204E-3</c:v>
                </c:pt>
                <c:pt idx="54">
                  <c:v>6.166629215047844E-3</c:v>
                </c:pt>
                <c:pt idx="55">
                  <c:v>6.214389575748552E-3</c:v>
                </c:pt>
                <c:pt idx="56">
                  <c:v>6.4006798712805497E-3</c:v>
                </c:pt>
                <c:pt idx="57">
                  <c:v>6.4516951611173941E-3</c:v>
                </c:pt>
                <c:pt idx="58">
                  <c:v>6.4814774514907166E-3</c:v>
                </c:pt>
                <c:pt idx="59">
                  <c:v>6.63045687979781E-3</c:v>
                </c:pt>
                <c:pt idx="60">
                  <c:v>6.7177778231763277E-3</c:v>
                </c:pt>
                <c:pt idx="61">
                  <c:v>6.7883611010475303E-3</c:v>
                </c:pt>
                <c:pt idx="62">
                  <c:v>6.8002730444033837E-3</c:v>
                </c:pt>
                <c:pt idx="63">
                  <c:v>6.8893514896744426E-3</c:v>
                </c:pt>
                <c:pt idx="64">
                  <c:v>6.9815962261903291E-3</c:v>
                </c:pt>
                <c:pt idx="65">
                  <c:v>7.0943115549038666E-3</c:v>
                </c:pt>
                <c:pt idx="66">
                  <c:v>7.1888134374076523E-3</c:v>
                </c:pt>
                <c:pt idx="67">
                  <c:v>7.3076009014447791E-3</c:v>
                </c:pt>
                <c:pt idx="68">
                  <c:v>7.3846795188822201E-3</c:v>
                </c:pt>
                <c:pt idx="69">
                  <c:v>7.4960760339232236E-3</c:v>
                </c:pt>
                <c:pt idx="70">
                  <c:v>7.5262931561768404E-3</c:v>
                </c:pt>
                <c:pt idx="71">
                  <c:v>7.5610624970999579E-3</c:v>
                </c:pt>
                <c:pt idx="72">
                  <c:v>7.7565245278488869E-3</c:v>
                </c:pt>
                <c:pt idx="73">
                  <c:v>7.8693996771274817E-3</c:v>
                </c:pt>
                <c:pt idx="74">
                  <c:v>7.8970245392462283E-3</c:v>
                </c:pt>
                <c:pt idx="75">
                  <c:v>8.4302983563860189E-3</c:v>
                </c:pt>
                <c:pt idx="76">
                  <c:v>8.4773059654196289E-3</c:v>
                </c:pt>
                <c:pt idx="77">
                  <c:v>8.6082161462329807E-3</c:v>
                </c:pt>
                <c:pt idx="78">
                  <c:v>8.6647354849019986E-3</c:v>
                </c:pt>
                <c:pt idx="79">
                  <c:v>8.682412568421222E-3</c:v>
                </c:pt>
                <c:pt idx="80">
                  <c:v>8.691266054750249E-3</c:v>
                </c:pt>
                <c:pt idx="81">
                  <c:v>8.7616222999967741E-3</c:v>
                </c:pt>
                <c:pt idx="82">
                  <c:v>8.7740951357569361E-3</c:v>
                </c:pt>
                <c:pt idx="83">
                  <c:v>8.8981889197646928E-3</c:v>
                </c:pt>
                <c:pt idx="84">
                  <c:v>8.9100668561119204E-3</c:v>
                </c:pt>
                <c:pt idx="85">
                  <c:v>8.9341145464021231E-3</c:v>
                </c:pt>
                <c:pt idx="86">
                  <c:v>8.9854484225351562E-3</c:v>
                </c:pt>
                <c:pt idx="87">
                  <c:v>9.0410964067849809E-3</c:v>
                </c:pt>
                <c:pt idx="88">
                  <c:v>9.1133272868970435E-3</c:v>
                </c:pt>
                <c:pt idx="89">
                  <c:v>9.3760077595914839E-3</c:v>
                </c:pt>
                <c:pt idx="90">
                  <c:v>9.5395805672599601E-3</c:v>
                </c:pt>
                <c:pt idx="91">
                  <c:v>9.5700056956255844E-3</c:v>
                </c:pt>
                <c:pt idx="92">
                  <c:v>9.6890568977573005E-3</c:v>
                </c:pt>
                <c:pt idx="93">
                  <c:v>9.919403893753587E-3</c:v>
                </c:pt>
                <c:pt idx="94">
                  <c:v>1.0052597134376021E-2</c:v>
                </c:pt>
                <c:pt idx="95">
                  <c:v>1.0185219653747758E-2</c:v>
                </c:pt>
                <c:pt idx="96">
                  <c:v>1.0286291217629742E-2</c:v>
                </c:pt>
                <c:pt idx="97">
                  <c:v>1.0436220864714549E-2</c:v>
                </c:pt>
                <c:pt idx="98">
                  <c:v>1.0574021385162948E-2</c:v>
                </c:pt>
                <c:pt idx="99">
                  <c:v>1.0593559725916867E-2</c:v>
                </c:pt>
                <c:pt idx="100">
                  <c:v>1.0662545346403679E-2</c:v>
                </c:pt>
                <c:pt idx="101">
                  <c:v>1.1041609372026241E-2</c:v>
                </c:pt>
                <c:pt idx="102">
                  <c:v>1.1046123536338066E-2</c:v>
                </c:pt>
                <c:pt idx="103">
                  <c:v>1.1218152221269038E-2</c:v>
                </c:pt>
                <c:pt idx="104">
                  <c:v>1.1222984486305777E-2</c:v>
                </c:pt>
                <c:pt idx="105">
                  <c:v>1.126128165441314E-2</c:v>
                </c:pt>
                <c:pt idx="106">
                  <c:v>1.126387323347993E-2</c:v>
                </c:pt>
                <c:pt idx="107">
                  <c:v>1.131761917199146E-2</c:v>
                </c:pt>
                <c:pt idx="108">
                  <c:v>1.1419021670566453E-2</c:v>
                </c:pt>
                <c:pt idx="109">
                  <c:v>1.1428340946189981E-2</c:v>
                </c:pt>
                <c:pt idx="110">
                  <c:v>1.1514192996029614E-2</c:v>
                </c:pt>
                <c:pt idx="111">
                  <c:v>1.1519593594323998E-2</c:v>
                </c:pt>
                <c:pt idx="112">
                  <c:v>1.163054394438905E-2</c:v>
                </c:pt>
                <c:pt idx="113">
                  <c:v>1.1669835653097265E-2</c:v>
                </c:pt>
                <c:pt idx="114">
                  <c:v>1.1780751662345497E-2</c:v>
                </c:pt>
                <c:pt idx="115">
                  <c:v>1.1807225040480391E-2</c:v>
                </c:pt>
                <c:pt idx="116">
                  <c:v>1.1824982880213367E-2</c:v>
                </c:pt>
                <c:pt idx="117">
                  <c:v>1.2148980215278349E-2</c:v>
                </c:pt>
                <c:pt idx="118">
                  <c:v>1.2188238405382806E-2</c:v>
                </c:pt>
                <c:pt idx="119">
                  <c:v>1.2451641616472841E-2</c:v>
                </c:pt>
                <c:pt idx="120">
                  <c:v>1.2458075638416584E-2</c:v>
                </c:pt>
                <c:pt idx="121">
                  <c:v>1.2497277456565634E-2</c:v>
                </c:pt>
                <c:pt idx="122">
                  <c:v>1.2615241055146557E-2</c:v>
                </c:pt>
                <c:pt idx="123">
                  <c:v>1.2650876146574317E-2</c:v>
                </c:pt>
                <c:pt idx="124">
                  <c:v>1.2833726121221257E-2</c:v>
                </c:pt>
                <c:pt idx="125">
                  <c:v>1.2863412155899388E-2</c:v>
                </c:pt>
                <c:pt idx="126">
                  <c:v>1.2864049164650903E-2</c:v>
                </c:pt>
                <c:pt idx="127">
                  <c:v>1.3117959190529722E-2</c:v>
                </c:pt>
                <c:pt idx="128">
                  <c:v>1.3212518184966673E-2</c:v>
                </c:pt>
                <c:pt idx="129">
                  <c:v>1.3301516461775933E-2</c:v>
                </c:pt>
                <c:pt idx="130">
                  <c:v>1.3405530840958952E-2</c:v>
                </c:pt>
                <c:pt idx="131">
                  <c:v>1.3569507725430328E-2</c:v>
                </c:pt>
                <c:pt idx="132">
                  <c:v>1.358013879808944E-2</c:v>
                </c:pt>
                <c:pt idx="133">
                  <c:v>1.3794447671186054E-2</c:v>
                </c:pt>
                <c:pt idx="134">
                  <c:v>1.3914391197816798E-2</c:v>
                </c:pt>
                <c:pt idx="135">
                  <c:v>1.4010075428942399E-2</c:v>
                </c:pt>
                <c:pt idx="136">
                  <c:v>1.4077308619947557E-2</c:v>
                </c:pt>
                <c:pt idx="137">
                  <c:v>1.4126896648968042E-2</c:v>
                </c:pt>
                <c:pt idx="138">
                  <c:v>1.4245951365001702E-2</c:v>
                </c:pt>
                <c:pt idx="139">
                  <c:v>1.4267204579944594E-2</c:v>
                </c:pt>
                <c:pt idx="140">
                  <c:v>1.4400090456801724E-2</c:v>
                </c:pt>
                <c:pt idx="141">
                  <c:v>1.4400338665035062E-2</c:v>
                </c:pt>
                <c:pt idx="142">
                  <c:v>1.4681811978634307E-2</c:v>
                </c:pt>
                <c:pt idx="143">
                  <c:v>1.4748248771963903E-2</c:v>
                </c:pt>
                <c:pt idx="144">
                  <c:v>1.5090663844482233E-2</c:v>
                </c:pt>
                <c:pt idx="145">
                  <c:v>1.5160905107574799E-2</c:v>
                </c:pt>
                <c:pt idx="146">
                  <c:v>1.5216861585793039E-2</c:v>
                </c:pt>
                <c:pt idx="147">
                  <c:v>1.5315805326818834E-2</c:v>
                </c:pt>
                <c:pt idx="148">
                  <c:v>1.5343751542411058E-2</c:v>
                </c:pt>
                <c:pt idx="149">
                  <c:v>1.5686665916915435E-2</c:v>
                </c:pt>
                <c:pt idx="150">
                  <c:v>1.5762990493214762E-2</c:v>
                </c:pt>
                <c:pt idx="151">
                  <c:v>1.5777129957225831E-2</c:v>
                </c:pt>
                <c:pt idx="152">
                  <c:v>1.5788154254276817E-2</c:v>
                </c:pt>
                <c:pt idx="153">
                  <c:v>1.5797702772828624E-2</c:v>
                </c:pt>
                <c:pt idx="154">
                  <c:v>1.5973321008244095E-2</c:v>
                </c:pt>
                <c:pt idx="155">
                  <c:v>1.6366485168963718E-2</c:v>
                </c:pt>
                <c:pt idx="156">
                  <c:v>1.6651561648742496E-2</c:v>
                </c:pt>
                <c:pt idx="157">
                  <c:v>1.6719050989046552E-2</c:v>
                </c:pt>
                <c:pt idx="158">
                  <c:v>1.6764377261190937E-2</c:v>
                </c:pt>
                <c:pt idx="159">
                  <c:v>1.6809503826815356E-2</c:v>
                </c:pt>
                <c:pt idx="160">
                  <c:v>1.6870224163428042E-2</c:v>
                </c:pt>
                <c:pt idx="161">
                  <c:v>1.6955163226362271E-2</c:v>
                </c:pt>
                <c:pt idx="162">
                  <c:v>1.7048506315694309E-2</c:v>
                </c:pt>
                <c:pt idx="163">
                  <c:v>1.7200502587340783E-2</c:v>
                </c:pt>
                <c:pt idx="164">
                  <c:v>1.7374182327079074E-2</c:v>
                </c:pt>
                <c:pt idx="165">
                  <c:v>1.7456267134079238E-2</c:v>
                </c:pt>
                <c:pt idx="166">
                  <c:v>1.7677514957292188E-2</c:v>
                </c:pt>
                <c:pt idx="167">
                  <c:v>1.7710339155387236E-2</c:v>
                </c:pt>
                <c:pt idx="168">
                  <c:v>1.7932032582620824E-2</c:v>
                </c:pt>
                <c:pt idx="169">
                  <c:v>1.8046849810786216E-2</c:v>
                </c:pt>
                <c:pt idx="170">
                  <c:v>1.8321057722412298E-2</c:v>
                </c:pt>
                <c:pt idx="171">
                  <c:v>1.8342370401022153E-2</c:v>
                </c:pt>
                <c:pt idx="172">
                  <c:v>1.8465383948862685E-2</c:v>
                </c:pt>
                <c:pt idx="173">
                  <c:v>1.8511763149155373E-2</c:v>
                </c:pt>
                <c:pt idx="174">
                  <c:v>1.8592543884695414E-2</c:v>
                </c:pt>
                <c:pt idx="175">
                  <c:v>1.8637901604635073E-2</c:v>
                </c:pt>
                <c:pt idx="176">
                  <c:v>1.8664530639705402E-2</c:v>
                </c:pt>
                <c:pt idx="177">
                  <c:v>1.8667349926139231E-2</c:v>
                </c:pt>
                <c:pt idx="178">
                  <c:v>1.8698327864011946E-2</c:v>
                </c:pt>
                <c:pt idx="179">
                  <c:v>1.8739654039587456E-2</c:v>
                </c:pt>
                <c:pt idx="180">
                  <c:v>1.8759036741162118E-2</c:v>
                </c:pt>
                <c:pt idx="181">
                  <c:v>1.8762935717100741E-2</c:v>
                </c:pt>
                <c:pt idx="182">
                  <c:v>1.8774407955520919E-2</c:v>
                </c:pt>
                <c:pt idx="183">
                  <c:v>1.878214468292488E-2</c:v>
                </c:pt>
                <c:pt idx="184">
                  <c:v>1.8855565004310813E-2</c:v>
                </c:pt>
                <c:pt idx="185">
                  <c:v>1.8908618977493762E-2</c:v>
                </c:pt>
                <c:pt idx="186">
                  <c:v>1.8909945544210084E-2</c:v>
                </c:pt>
                <c:pt idx="187">
                  <c:v>1.8994682295300491E-2</c:v>
                </c:pt>
                <c:pt idx="188">
                  <c:v>1.9019157024888364E-2</c:v>
                </c:pt>
                <c:pt idx="189">
                  <c:v>1.9150459723989228E-2</c:v>
                </c:pt>
                <c:pt idx="190">
                  <c:v>1.9273125143461533E-2</c:v>
                </c:pt>
                <c:pt idx="191">
                  <c:v>1.9311546518932732E-2</c:v>
                </c:pt>
                <c:pt idx="192">
                  <c:v>1.9324149046058368E-2</c:v>
                </c:pt>
                <c:pt idx="193">
                  <c:v>1.9366391945154073E-2</c:v>
                </c:pt>
                <c:pt idx="194">
                  <c:v>1.9370737251281984E-2</c:v>
                </c:pt>
                <c:pt idx="195">
                  <c:v>1.9618115864793204E-2</c:v>
                </c:pt>
                <c:pt idx="196">
                  <c:v>1.9652209980995382E-2</c:v>
                </c:pt>
                <c:pt idx="197">
                  <c:v>1.9716099664973084E-2</c:v>
                </c:pt>
                <c:pt idx="198">
                  <c:v>1.9811278987957412E-2</c:v>
                </c:pt>
                <c:pt idx="199">
                  <c:v>1.9818299491185888E-2</c:v>
                </c:pt>
                <c:pt idx="200">
                  <c:v>1.989356007509616E-2</c:v>
                </c:pt>
                <c:pt idx="201">
                  <c:v>1.993719605748806E-2</c:v>
                </c:pt>
                <c:pt idx="202">
                  <c:v>1.9952167058255782E-2</c:v>
                </c:pt>
                <c:pt idx="203">
                  <c:v>1.9984596252365091E-2</c:v>
                </c:pt>
                <c:pt idx="204">
                  <c:v>1.9999214983127889E-2</c:v>
                </c:pt>
                <c:pt idx="205">
                  <c:v>2.000502500382834E-2</c:v>
                </c:pt>
                <c:pt idx="206">
                  <c:v>2.0410694314132897E-2</c:v>
                </c:pt>
                <c:pt idx="207">
                  <c:v>2.0446764904254171E-2</c:v>
                </c:pt>
                <c:pt idx="208">
                  <c:v>2.0650302353088422E-2</c:v>
                </c:pt>
                <c:pt idx="209">
                  <c:v>2.0660730830642935E-2</c:v>
                </c:pt>
                <c:pt idx="210">
                  <c:v>2.0827834063736551E-2</c:v>
                </c:pt>
                <c:pt idx="211">
                  <c:v>2.0874957314066817E-2</c:v>
                </c:pt>
                <c:pt idx="212">
                  <c:v>2.096751635742216E-2</c:v>
                </c:pt>
                <c:pt idx="213">
                  <c:v>2.1080709561425211E-2</c:v>
                </c:pt>
                <c:pt idx="214">
                  <c:v>2.1141322107746715E-2</c:v>
                </c:pt>
                <c:pt idx="215">
                  <c:v>2.1184565027633093E-2</c:v>
                </c:pt>
                <c:pt idx="216">
                  <c:v>2.1347208743406291E-2</c:v>
                </c:pt>
                <c:pt idx="217">
                  <c:v>2.1400332785603573E-2</c:v>
                </c:pt>
                <c:pt idx="218">
                  <c:v>2.169687373089885E-2</c:v>
                </c:pt>
                <c:pt idx="219">
                  <c:v>2.1700990497707903E-2</c:v>
                </c:pt>
                <c:pt idx="220">
                  <c:v>2.174241227101335E-2</c:v>
                </c:pt>
                <c:pt idx="221">
                  <c:v>2.1999143081845314E-2</c:v>
                </c:pt>
                <c:pt idx="222">
                  <c:v>2.2146518084972665E-2</c:v>
                </c:pt>
                <c:pt idx="223">
                  <c:v>2.2188391908865492E-2</c:v>
                </c:pt>
                <c:pt idx="224">
                  <c:v>2.2229485332488936E-2</c:v>
                </c:pt>
                <c:pt idx="225">
                  <c:v>2.2475920151749974E-2</c:v>
                </c:pt>
                <c:pt idx="226">
                  <c:v>2.2502130752651485E-2</c:v>
                </c:pt>
                <c:pt idx="227">
                  <c:v>2.2530611712829912E-2</c:v>
                </c:pt>
                <c:pt idx="228">
                  <c:v>2.2559228836805761E-2</c:v>
                </c:pt>
                <c:pt idx="229">
                  <c:v>2.2734050239166522E-2</c:v>
                </c:pt>
                <c:pt idx="230">
                  <c:v>2.3088111855960471E-2</c:v>
                </c:pt>
                <c:pt idx="231">
                  <c:v>2.3095169776763395E-2</c:v>
                </c:pt>
                <c:pt idx="232">
                  <c:v>2.3202167616023485E-2</c:v>
                </c:pt>
                <c:pt idx="233">
                  <c:v>2.3275384073015201E-2</c:v>
                </c:pt>
                <c:pt idx="234">
                  <c:v>2.3285682981177107E-2</c:v>
                </c:pt>
                <c:pt idx="235">
                  <c:v>2.3643588692630869E-2</c:v>
                </c:pt>
                <c:pt idx="236">
                  <c:v>2.3818791452615187E-2</c:v>
                </c:pt>
                <c:pt idx="237">
                  <c:v>2.3957889389103509E-2</c:v>
                </c:pt>
                <c:pt idx="238">
                  <c:v>2.4045141203550943E-2</c:v>
                </c:pt>
                <c:pt idx="239">
                  <c:v>2.4053931692738343E-2</c:v>
                </c:pt>
                <c:pt idx="240">
                  <c:v>2.4090459406764898E-2</c:v>
                </c:pt>
                <c:pt idx="241">
                  <c:v>2.409686588521855E-2</c:v>
                </c:pt>
                <c:pt idx="242">
                  <c:v>2.4158944593150267E-2</c:v>
                </c:pt>
                <c:pt idx="243">
                  <c:v>2.4288970389303766E-2</c:v>
                </c:pt>
                <c:pt idx="244">
                  <c:v>2.4544426119736885E-2</c:v>
                </c:pt>
                <c:pt idx="245">
                  <c:v>2.4615001622692256E-2</c:v>
                </c:pt>
                <c:pt idx="246">
                  <c:v>2.4686568039133876E-2</c:v>
                </c:pt>
                <c:pt idx="247">
                  <c:v>2.468860668846027E-2</c:v>
                </c:pt>
                <c:pt idx="248">
                  <c:v>2.4881991278612695E-2</c:v>
                </c:pt>
                <c:pt idx="249">
                  <c:v>2.4928831485940356E-2</c:v>
                </c:pt>
                <c:pt idx="250">
                  <c:v>2.497530619610509E-2</c:v>
                </c:pt>
                <c:pt idx="251">
                  <c:v>2.519004680008357E-2</c:v>
                </c:pt>
                <c:pt idx="252">
                  <c:v>2.5296012561456579E-2</c:v>
                </c:pt>
                <c:pt idx="253">
                  <c:v>2.5307931335651578E-2</c:v>
                </c:pt>
                <c:pt idx="254">
                  <c:v>2.5387820858449484E-2</c:v>
                </c:pt>
                <c:pt idx="255">
                  <c:v>2.5486926867655021E-2</c:v>
                </c:pt>
                <c:pt idx="256">
                  <c:v>2.5576034383448566E-2</c:v>
                </c:pt>
                <c:pt idx="257">
                  <c:v>2.569590890410467E-2</c:v>
                </c:pt>
                <c:pt idx="258">
                  <c:v>2.5724043939785429E-2</c:v>
                </c:pt>
                <c:pt idx="259">
                  <c:v>2.5857962109847234E-2</c:v>
                </c:pt>
                <c:pt idx="260">
                  <c:v>2.605123536032115E-2</c:v>
                </c:pt>
                <c:pt idx="261">
                  <c:v>2.6054153259050635E-2</c:v>
                </c:pt>
                <c:pt idx="262">
                  <c:v>2.6144688101082565E-2</c:v>
                </c:pt>
                <c:pt idx="263">
                  <c:v>2.6257903069708433E-2</c:v>
                </c:pt>
                <c:pt idx="264">
                  <c:v>2.627706194061372E-2</c:v>
                </c:pt>
                <c:pt idx="265">
                  <c:v>2.6316241689124841E-2</c:v>
                </c:pt>
                <c:pt idx="266">
                  <c:v>2.6374328600721704E-2</c:v>
                </c:pt>
                <c:pt idx="267">
                  <c:v>2.6466355875468289E-2</c:v>
                </c:pt>
                <c:pt idx="268">
                  <c:v>2.6491384820932107E-2</c:v>
                </c:pt>
                <c:pt idx="269">
                  <c:v>2.6545622421232252E-2</c:v>
                </c:pt>
                <c:pt idx="270">
                  <c:v>2.6864208175466364E-2</c:v>
                </c:pt>
                <c:pt idx="271">
                  <c:v>2.6972717771705467E-2</c:v>
                </c:pt>
                <c:pt idx="272">
                  <c:v>2.7013682894342226E-2</c:v>
                </c:pt>
                <c:pt idx="273">
                  <c:v>2.7021682226384097E-2</c:v>
                </c:pt>
                <c:pt idx="274">
                  <c:v>2.7061764494385746E-2</c:v>
                </c:pt>
                <c:pt idx="275">
                  <c:v>2.7221497249187987E-2</c:v>
                </c:pt>
                <c:pt idx="276">
                  <c:v>2.7241015551193303E-2</c:v>
                </c:pt>
                <c:pt idx="277">
                  <c:v>2.7399757554031134E-2</c:v>
                </c:pt>
                <c:pt idx="278">
                  <c:v>2.7447957325295685E-2</c:v>
                </c:pt>
                <c:pt idx="279">
                  <c:v>2.7482568509864233E-2</c:v>
                </c:pt>
                <c:pt idx="280">
                  <c:v>2.7545679217694047E-2</c:v>
                </c:pt>
                <c:pt idx="281">
                  <c:v>2.755992451699853E-2</c:v>
                </c:pt>
                <c:pt idx="282">
                  <c:v>2.7613165929652832E-2</c:v>
                </c:pt>
                <c:pt idx="283">
                  <c:v>2.7684120793004037E-2</c:v>
                </c:pt>
                <c:pt idx="284">
                  <c:v>2.7826153792068851E-2</c:v>
                </c:pt>
                <c:pt idx="285">
                  <c:v>2.8001106322643209E-2</c:v>
                </c:pt>
                <c:pt idx="286">
                  <c:v>2.8449468316821647E-2</c:v>
                </c:pt>
                <c:pt idx="287">
                  <c:v>2.8459754775829921E-2</c:v>
                </c:pt>
                <c:pt idx="288">
                  <c:v>2.8531943882667252E-2</c:v>
                </c:pt>
                <c:pt idx="289">
                  <c:v>2.864771776854667E-2</c:v>
                </c:pt>
                <c:pt idx="290">
                  <c:v>2.8676145376080084E-2</c:v>
                </c:pt>
                <c:pt idx="291">
                  <c:v>2.8707313289890658E-2</c:v>
                </c:pt>
                <c:pt idx="292">
                  <c:v>2.8925308461579348E-2</c:v>
                </c:pt>
                <c:pt idx="293">
                  <c:v>2.9140118497212316E-2</c:v>
                </c:pt>
                <c:pt idx="294">
                  <c:v>2.9160386315818201E-2</c:v>
                </c:pt>
                <c:pt idx="295">
                  <c:v>2.9267477323091384E-2</c:v>
                </c:pt>
                <c:pt idx="296">
                  <c:v>2.9289365271081731E-2</c:v>
                </c:pt>
                <c:pt idx="297">
                  <c:v>2.9370121368492104E-2</c:v>
                </c:pt>
                <c:pt idx="298">
                  <c:v>2.9399186323937499E-2</c:v>
                </c:pt>
                <c:pt idx="299">
                  <c:v>2.949656203168147E-2</c:v>
                </c:pt>
                <c:pt idx="300">
                  <c:v>2.952562232730644E-2</c:v>
                </c:pt>
                <c:pt idx="301">
                  <c:v>2.9564594282994922E-2</c:v>
                </c:pt>
                <c:pt idx="302">
                  <c:v>2.9572261287274321E-2</c:v>
                </c:pt>
                <c:pt idx="303">
                  <c:v>3.0011725624824761E-2</c:v>
                </c:pt>
                <c:pt idx="304">
                  <c:v>3.0117059741252665E-2</c:v>
                </c:pt>
                <c:pt idx="305">
                  <c:v>3.013203487382159E-2</c:v>
                </c:pt>
                <c:pt idx="306">
                  <c:v>3.0172257893281245E-2</c:v>
                </c:pt>
                <c:pt idx="307">
                  <c:v>3.0220622005283748E-2</c:v>
                </c:pt>
                <c:pt idx="308">
                  <c:v>3.0325067264016244E-2</c:v>
                </c:pt>
                <c:pt idx="309">
                  <c:v>3.0339184238336418E-2</c:v>
                </c:pt>
                <c:pt idx="310">
                  <c:v>3.0348160914455413E-2</c:v>
                </c:pt>
                <c:pt idx="311">
                  <c:v>3.0360559528284044E-2</c:v>
                </c:pt>
                <c:pt idx="312">
                  <c:v>3.0376894868526228E-2</c:v>
                </c:pt>
                <c:pt idx="313">
                  <c:v>3.0471111574959107E-2</c:v>
                </c:pt>
                <c:pt idx="314">
                  <c:v>3.0505780624667751E-2</c:v>
                </c:pt>
                <c:pt idx="315">
                  <c:v>3.0612937063039442E-2</c:v>
                </c:pt>
                <c:pt idx="316">
                  <c:v>3.0690322262945484E-2</c:v>
                </c:pt>
                <c:pt idx="317">
                  <c:v>3.0721040305182711E-2</c:v>
                </c:pt>
                <c:pt idx="318">
                  <c:v>3.0769171584383179E-2</c:v>
                </c:pt>
                <c:pt idx="319">
                  <c:v>3.0915844766885723E-2</c:v>
                </c:pt>
                <c:pt idx="320">
                  <c:v>3.0950870533962272E-2</c:v>
                </c:pt>
                <c:pt idx="321">
                  <c:v>3.097460771288944E-2</c:v>
                </c:pt>
                <c:pt idx="322">
                  <c:v>3.1229121278202942E-2</c:v>
                </c:pt>
                <c:pt idx="323">
                  <c:v>3.129237346716511E-2</c:v>
                </c:pt>
                <c:pt idx="324">
                  <c:v>3.1710827144638999E-2</c:v>
                </c:pt>
                <c:pt idx="325">
                  <c:v>3.1747114539572366E-2</c:v>
                </c:pt>
                <c:pt idx="326">
                  <c:v>3.1781939738670648E-2</c:v>
                </c:pt>
                <c:pt idx="327">
                  <c:v>3.1818425776584315E-2</c:v>
                </c:pt>
                <c:pt idx="328">
                  <c:v>3.1837097185323945E-2</c:v>
                </c:pt>
                <c:pt idx="329">
                  <c:v>3.1955641080886277E-2</c:v>
                </c:pt>
                <c:pt idx="330">
                  <c:v>3.2111654562551314E-2</c:v>
                </c:pt>
                <c:pt idx="331">
                  <c:v>3.2233592889606942E-2</c:v>
                </c:pt>
                <c:pt idx="332">
                  <c:v>3.2316419301361532E-2</c:v>
                </c:pt>
                <c:pt idx="333">
                  <c:v>3.2421611021207775E-2</c:v>
                </c:pt>
                <c:pt idx="334">
                  <c:v>3.2476679249502906E-2</c:v>
                </c:pt>
                <c:pt idx="335">
                  <c:v>3.2491436736070391E-2</c:v>
                </c:pt>
                <c:pt idx="336">
                  <c:v>3.2646868107639157E-2</c:v>
                </c:pt>
                <c:pt idx="337">
                  <c:v>3.2661597438530678E-2</c:v>
                </c:pt>
                <c:pt idx="338">
                  <c:v>3.2686553497967868E-2</c:v>
                </c:pt>
                <c:pt idx="339">
                  <c:v>3.2697617210250635E-2</c:v>
                </c:pt>
                <c:pt idx="340">
                  <c:v>3.2793632042948176E-2</c:v>
                </c:pt>
                <c:pt idx="341">
                  <c:v>3.2995155763597919E-2</c:v>
                </c:pt>
                <c:pt idx="342">
                  <c:v>3.3177407496146595E-2</c:v>
                </c:pt>
                <c:pt idx="343">
                  <c:v>3.3198538702777232E-2</c:v>
                </c:pt>
                <c:pt idx="344">
                  <c:v>3.3267908012520733E-2</c:v>
                </c:pt>
                <c:pt idx="345">
                  <c:v>3.333974445767568E-2</c:v>
                </c:pt>
                <c:pt idx="346">
                  <c:v>3.3381515901770568E-2</c:v>
                </c:pt>
                <c:pt idx="347">
                  <c:v>3.343073264680594E-2</c:v>
                </c:pt>
                <c:pt idx="348">
                  <c:v>3.3497365656141767E-2</c:v>
                </c:pt>
                <c:pt idx="349">
                  <c:v>3.3503417796977311E-2</c:v>
                </c:pt>
                <c:pt idx="350">
                  <c:v>3.3640443736851613E-2</c:v>
                </c:pt>
                <c:pt idx="351">
                  <c:v>3.3689338320892541E-2</c:v>
                </c:pt>
                <c:pt idx="352">
                  <c:v>3.3920694236284535E-2</c:v>
                </c:pt>
                <c:pt idx="353">
                  <c:v>3.4046133667461516E-2</c:v>
                </c:pt>
                <c:pt idx="354">
                  <c:v>3.4070162722776298E-2</c:v>
                </c:pt>
                <c:pt idx="355">
                  <c:v>3.4446297734218791E-2</c:v>
                </c:pt>
                <c:pt idx="356">
                  <c:v>3.4558756949803898E-2</c:v>
                </c:pt>
                <c:pt idx="357">
                  <c:v>3.4596597164679561E-2</c:v>
                </c:pt>
                <c:pt idx="358">
                  <c:v>3.466507283845803E-2</c:v>
                </c:pt>
                <c:pt idx="359">
                  <c:v>3.4687532966082846E-2</c:v>
                </c:pt>
                <c:pt idx="360">
                  <c:v>3.4696406736656492E-2</c:v>
                </c:pt>
                <c:pt idx="361">
                  <c:v>3.491121619850493E-2</c:v>
                </c:pt>
                <c:pt idx="362">
                  <c:v>3.4931898956026955E-2</c:v>
                </c:pt>
                <c:pt idx="363">
                  <c:v>3.5401875002140502E-2</c:v>
                </c:pt>
                <c:pt idx="364">
                  <c:v>3.5407634043961939E-2</c:v>
                </c:pt>
                <c:pt idx="365">
                  <c:v>3.5449878108586949E-2</c:v>
                </c:pt>
                <c:pt idx="366">
                  <c:v>3.5576735241706833E-2</c:v>
                </c:pt>
                <c:pt idx="367">
                  <c:v>3.5689035690054861E-2</c:v>
                </c:pt>
                <c:pt idx="368">
                  <c:v>3.5709750367234928E-2</c:v>
                </c:pt>
                <c:pt idx="369">
                  <c:v>3.5782833269180733E-2</c:v>
                </c:pt>
                <c:pt idx="370">
                  <c:v>3.5984913067704294E-2</c:v>
                </c:pt>
                <c:pt idx="371">
                  <c:v>3.6008389851807591E-2</c:v>
                </c:pt>
                <c:pt idx="372">
                  <c:v>3.6180800740620397E-2</c:v>
                </c:pt>
                <c:pt idx="373">
                  <c:v>3.6282077172111758E-2</c:v>
                </c:pt>
                <c:pt idx="374">
                  <c:v>3.6292926938399417E-2</c:v>
                </c:pt>
                <c:pt idx="375">
                  <c:v>3.6354971967916386E-2</c:v>
                </c:pt>
                <c:pt idx="376">
                  <c:v>3.6530515657698472E-2</c:v>
                </c:pt>
                <c:pt idx="377">
                  <c:v>3.6552378150897083E-2</c:v>
                </c:pt>
                <c:pt idx="378">
                  <c:v>3.6568688107647462E-2</c:v>
                </c:pt>
                <c:pt idx="379">
                  <c:v>3.6683734481338132E-2</c:v>
                </c:pt>
                <c:pt idx="380">
                  <c:v>3.6755445944107457E-2</c:v>
                </c:pt>
                <c:pt idx="381">
                  <c:v>3.6790120175592647E-2</c:v>
                </c:pt>
                <c:pt idx="382">
                  <c:v>3.7107605471728942E-2</c:v>
                </c:pt>
                <c:pt idx="383">
                  <c:v>3.7129583361801118E-2</c:v>
                </c:pt>
                <c:pt idx="384">
                  <c:v>3.7716220652979734E-2</c:v>
                </c:pt>
                <c:pt idx="385">
                  <c:v>3.7857319116025828E-2</c:v>
                </c:pt>
                <c:pt idx="386">
                  <c:v>3.7977445410340586E-2</c:v>
                </c:pt>
                <c:pt idx="387">
                  <c:v>3.8127053458030413E-2</c:v>
                </c:pt>
                <c:pt idx="388">
                  <c:v>3.8165279423918147E-2</c:v>
                </c:pt>
                <c:pt idx="389">
                  <c:v>3.8194970287404539E-2</c:v>
                </c:pt>
                <c:pt idx="390">
                  <c:v>3.8296318165634696E-2</c:v>
                </c:pt>
                <c:pt idx="391">
                  <c:v>3.8314835042973852E-2</c:v>
                </c:pt>
                <c:pt idx="392">
                  <c:v>3.8402630235201705E-2</c:v>
                </c:pt>
                <c:pt idx="393">
                  <c:v>3.8444281950406875E-2</c:v>
                </c:pt>
                <c:pt idx="394">
                  <c:v>3.8500190129584208E-2</c:v>
                </c:pt>
                <c:pt idx="395">
                  <c:v>3.8540858230779247E-2</c:v>
                </c:pt>
                <c:pt idx="396">
                  <c:v>3.8543307925119147E-2</c:v>
                </c:pt>
                <c:pt idx="397">
                  <c:v>3.8578118671757526E-2</c:v>
                </c:pt>
                <c:pt idx="398">
                  <c:v>3.8589353447505907E-2</c:v>
                </c:pt>
                <c:pt idx="399">
                  <c:v>3.8603481758683764E-2</c:v>
                </c:pt>
                <c:pt idx="400">
                  <c:v>3.8854600909846874E-2</c:v>
                </c:pt>
                <c:pt idx="401">
                  <c:v>3.8900951237995959E-2</c:v>
                </c:pt>
                <c:pt idx="402">
                  <c:v>3.910570198290584E-2</c:v>
                </c:pt>
                <c:pt idx="403">
                  <c:v>3.9392851114672917E-2</c:v>
                </c:pt>
                <c:pt idx="404">
                  <c:v>3.9448435291395349E-2</c:v>
                </c:pt>
                <c:pt idx="405">
                  <c:v>3.9629292912723303E-2</c:v>
                </c:pt>
                <c:pt idx="406">
                  <c:v>3.971075015725245E-2</c:v>
                </c:pt>
                <c:pt idx="407">
                  <c:v>3.9730956089652651E-2</c:v>
                </c:pt>
                <c:pt idx="408">
                  <c:v>3.9910446560767858E-2</c:v>
                </c:pt>
                <c:pt idx="409">
                  <c:v>4.0110272099835809E-2</c:v>
                </c:pt>
                <c:pt idx="410">
                  <c:v>4.0258108976470044E-2</c:v>
                </c:pt>
                <c:pt idx="411">
                  <c:v>4.0264103861247263E-2</c:v>
                </c:pt>
                <c:pt idx="412">
                  <c:v>4.0513499168784446E-2</c:v>
                </c:pt>
                <c:pt idx="413">
                  <c:v>4.0545994263595363E-2</c:v>
                </c:pt>
                <c:pt idx="414">
                  <c:v>4.0641852433951804E-2</c:v>
                </c:pt>
                <c:pt idx="415">
                  <c:v>4.0690643053381645E-2</c:v>
                </c:pt>
                <c:pt idx="416">
                  <c:v>4.070236772334377E-2</c:v>
                </c:pt>
                <c:pt idx="417">
                  <c:v>4.0730798711907518E-2</c:v>
                </c:pt>
                <c:pt idx="418">
                  <c:v>4.0761816827994998E-2</c:v>
                </c:pt>
                <c:pt idx="419">
                  <c:v>4.0815590996527651E-2</c:v>
                </c:pt>
                <c:pt idx="420">
                  <c:v>4.0868611668194617E-2</c:v>
                </c:pt>
                <c:pt idx="421">
                  <c:v>4.1027351626689919E-2</c:v>
                </c:pt>
                <c:pt idx="422">
                  <c:v>4.1217173630049474E-2</c:v>
                </c:pt>
                <c:pt idx="423">
                  <c:v>4.1292026329697813E-2</c:v>
                </c:pt>
                <c:pt idx="424">
                  <c:v>4.1364042364446789E-2</c:v>
                </c:pt>
                <c:pt idx="425">
                  <c:v>4.1391232827399309E-2</c:v>
                </c:pt>
                <c:pt idx="426">
                  <c:v>4.1449848581887418E-2</c:v>
                </c:pt>
                <c:pt idx="427">
                  <c:v>4.1582693814666657E-2</c:v>
                </c:pt>
                <c:pt idx="428">
                  <c:v>4.1733529815402189E-2</c:v>
                </c:pt>
                <c:pt idx="429">
                  <c:v>4.1770567247577106E-2</c:v>
                </c:pt>
                <c:pt idx="430">
                  <c:v>4.1855861535867137E-2</c:v>
                </c:pt>
                <c:pt idx="431">
                  <c:v>4.1954154588621867E-2</c:v>
                </c:pt>
                <c:pt idx="432">
                  <c:v>4.1975983588319984E-2</c:v>
                </c:pt>
                <c:pt idx="433">
                  <c:v>4.2052261844428888E-2</c:v>
                </c:pt>
                <c:pt idx="434">
                  <c:v>4.2137567355612526E-2</c:v>
                </c:pt>
                <c:pt idx="435">
                  <c:v>4.2138894523841897E-2</c:v>
                </c:pt>
                <c:pt idx="436">
                  <c:v>4.2184675734614326E-2</c:v>
                </c:pt>
                <c:pt idx="437">
                  <c:v>4.2249867199887547E-2</c:v>
                </c:pt>
                <c:pt idx="438">
                  <c:v>4.2284141677558063E-2</c:v>
                </c:pt>
                <c:pt idx="439">
                  <c:v>4.2284190629632602E-2</c:v>
                </c:pt>
                <c:pt idx="440">
                  <c:v>4.2372398765445803E-2</c:v>
                </c:pt>
                <c:pt idx="441">
                  <c:v>4.2448693919362693E-2</c:v>
                </c:pt>
                <c:pt idx="442">
                  <c:v>4.2457110637519467E-2</c:v>
                </c:pt>
                <c:pt idx="443">
                  <c:v>4.2580833415292743E-2</c:v>
                </c:pt>
                <c:pt idx="444">
                  <c:v>4.2718217169715529E-2</c:v>
                </c:pt>
                <c:pt idx="445">
                  <c:v>4.2741537494734951E-2</c:v>
                </c:pt>
                <c:pt idx="446">
                  <c:v>4.2912579122158546E-2</c:v>
                </c:pt>
                <c:pt idx="447">
                  <c:v>4.3017968444151476E-2</c:v>
                </c:pt>
                <c:pt idx="448">
                  <c:v>4.3099212111991102E-2</c:v>
                </c:pt>
                <c:pt idx="449">
                  <c:v>4.3107350454406522E-2</c:v>
                </c:pt>
                <c:pt idx="450">
                  <c:v>4.3183009112671131E-2</c:v>
                </c:pt>
                <c:pt idx="451">
                  <c:v>4.3320220793984385E-2</c:v>
                </c:pt>
                <c:pt idx="452">
                  <c:v>4.339803678858381E-2</c:v>
                </c:pt>
                <c:pt idx="453">
                  <c:v>4.3672845437913298E-2</c:v>
                </c:pt>
                <c:pt idx="454">
                  <c:v>4.3984608564560858E-2</c:v>
                </c:pt>
                <c:pt idx="455">
                  <c:v>4.4020306065706352E-2</c:v>
                </c:pt>
                <c:pt idx="456">
                  <c:v>4.404238519342487E-2</c:v>
                </c:pt>
                <c:pt idx="457">
                  <c:v>4.4134887717699654E-2</c:v>
                </c:pt>
                <c:pt idx="458">
                  <c:v>4.4147751293850838E-2</c:v>
                </c:pt>
                <c:pt idx="459">
                  <c:v>4.417339401981215E-2</c:v>
                </c:pt>
                <c:pt idx="460">
                  <c:v>4.4180999879923431E-2</c:v>
                </c:pt>
                <c:pt idx="461">
                  <c:v>4.4360962452169056E-2</c:v>
                </c:pt>
                <c:pt idx="462">
                  <c:v>4.4365894207188651E-2</c:v>
                </c:pt>
                <c:pt idx="463">
                  <c:v>4.4547913819014962E-2</c:v>
                </c:pt>
                <c:pt idx="464">
                  <c:v>4.4675102085286557E-2</c:v>
                </c:pt>
                <c:pt idx="465">
                  <c:v>4.4786169277985927E-2</c:v>
                </c:pt>
                <c:pt idx="466">
                  <c:v>4.4915598893075448E-2</c:v>
                </c:pt>
                <c:pt idx="467">
                  <c:v>4.5141635000828427E-2</c:v>
                </c:pt>
                <c:pt idx="468">
                  <c:v>4.5144960498213149E-2</c:v>
                </c:pt>
                <c:pt idx="469">
                  <c:v>4.5206293953054283E-2</c:v>
                </c:pt>
                <c:pt idx="470">
                  <c:v>4.5281286505279024E-2</c:v>
                </c:pt>
                <c:pt idx="471">
                  <c:v>4.5299138860082702E-2</c:v>
                </c:pt>
                <c:pt idx="472">
                  <c:v>4.536875823539719E-2</c:v>
                </c:pt>
                <c:pt idx="473">
                  <c:v>4.5507717558257957E-2</c:v>
                </c:pt>
                <c:pt idx="474">
                  <c:v>4.5525263215601609E-2</c:v>
                </c:pt>
                <c:pt idx="475">
                  <c:v>4.5631995092993677E-2</c:v>
                </c:pt>
                <c:pt idx="476">
                  <c:v>4.5821832935862117E-2</c:v>
                </c:pt>
                <c:pt idx="477">
                  <c:v>4.5832127351066641E-2</c:v>
                </c:pt>
                <c:pt idx="478">
                  <c:v>4.5996990451809772E-2</c:v>
                </c:pt>
                <c:pt idx="479">
                  <c:v>4.6299887950211963E-2</c:v>
                </c:pt>
                <c:pt idx="480">
                  <c:v>4.6376099983678337E-2</c:v>
                </c:pt>
                <c:pt idx="481">
                  <c:v>4.6397648431223099E-2</c:v>
                </c:pt>
                <c:pt idx="482">
                  <c:v>4.6824504112387748E-2</c:v>
                </c:pt>
                <c:pt idx="483">
                  <c:v>4.7227105952897558E-2</c:v>
                </c:pt>
                <c:pt idx="484">
                  <c:v>4.7261358754244018E-2</c:v>
                </c:pt>
                <c:pt idx="485">
                  <c:v>4.7318800083699736E-2</c:v>
                </c:pt>
                <c:pt idx="486">
                  <c:v>4.7416379169326166E-2</c:v>
                </c:pt>
                <c:pt idx="487">
                  <c:v>4.7533590615764822E-2</c:v>
                </c:pt>
                <c:pt idx="488">
                  <c:v>4.7635223748458862E-2</c:v>
                </c:pt>
                <c:pt idx="489">
                  <c:v>4.7688915588079542E-2</c:v>
                </c:pt>
                <c:pt idx="490">
                  <c:v>4.7780698042582094E-2</c:v>
                </c:pt>
                <c:pt idx="491">
                  <c:v>4.779710710791233E-2</c:v>
                </c:pt>
                <c:pt idx="492">
                  <c:v>4.7984128943205591E-2</c:v>
                </c:pt>
                <c:pt idx="493">
                  <c:v>4.799977844475347E-2</c:v>
                </c:pt>
                <c:pt idx="494">
                  <c:v>4.8007445259637814E-2</c:v>
                </c:pt>
                <c:pt idx="495">
                  <c:v>4.8335531247004064E-2</c:v>
                </c:pt>
                <c:pt idx="496">
                  <c:v>4.8378829864833724E-2</c:v>
                </c:pt>
                <c:pt idx="497">
                  <c:v>4.8431838407178004E-2</c:v>
                </c:pt>
                <c:pt idx="498">
                  <c:v>4.8524597148943013E-2</c:v>
                </c:pt>
                <c:pt idx="499">
                  <c:v>4.8585581710946284E-2</c:v>
                </c:pt>
                <c:pt idx="500">
                  <c:v>4.860081317193525E-2</c:v>
                </c:pt>
                <c:pt idx="501">
                  <c:v>4.8714901152968094E-2</c:v>
                </c:pt>
                <c:pt idx="502">
                  <c:v>4.8727336472080836E-2</c:v>
                </c:pt>
                <c:pt idx="503">
                  <c:v>4.8763445668392316E-2</c:v>
                </c:pt>
                <c:pt idx="504">
                  <c:v>4.877253041241212E-2</c:v>
                </c:pt>
                <c:pt idx="505">
                  <c:v>4.8960455512706239E-2</c:v>
                </c:pt>
                <c:pt idx="506">
                  <c:v>4.8967587411062184E-2</c:v>
                </c:pt>
                <c:pt idx="507">
                  <c:v>4.8981805037462044E-2</c:v>
                </c:pt>
                <c:pt idx="508">
                  <c:v>4.912067188499282E-2</c:v>
                </c:pt>
                <c:pt idx="509">
                  <c:v>4.9262800913583087E-2</c:v>
                </c:pt>
                <c:pt idx="510">
                  <c:v>4.9278702944360708E-2</c:v>
                </c:pt>
                <c:pt idx="511">
                  <c:v>4.9304666763638566E-2</c:v>
                </c:pt>
                <c:pt idx="512">
                  <c:v>4.9314670132725717E-2</c:v>
                </c:pt>
                <c:pt idx="513">
                  <c:v>4.9375450161796584E-2</c:v>
                </c:pt>
                <c:pt idx="514">
                  <c:v>4.9438875362717363E-2</c:v>
                </c:pt>
                <c:pt idx="515">
                  <c:v>4.9590457389912239E-2</c:v>
                </c:pt>
                <c:pt idx="516">
                  <c:v>4.9710402798110107E-2</c:v>
                </c:pt>
                <c:pt idx="517">
                  <c:v>4.9713538737068803E-2</c:v>
                </c:pt>
                <c:pt idx="518">
                  <c:v>5.0011962455631068E-2</c:v>
                </c:pt>
                <c:pt idx="519">
                  <c:v>5.0097220400493317E-2</c:v>
                </c:pt>
                <c:pt idx="520">
                  <c:v>5.0134077525879978E-2</c:v>
                </c:pt>
                <c:pt idx="521">
                  <c:v>5.0203229156566651E-2</c:v>
                </c:pt>
                <c:pt idx="522">
                  <c:v>5.0303497293087057E-2</c:v>
                </c:pt>
                <c:pt idx="523">
                  <c:v>5.0315801204614222E-2</c:v>
                </c:pt>
                <c:pt idx="524">
                  <c:v>5.060139539974276E-2</c:v>
                </c:pt>
                <c:pt idx="525">
                  <c:v>5.0799708899231015E-2</c:v>
                </c:pt>
                <c:pt idx="526">
                  <c:v>5.0828252083868736E-2</c:v>
                </c:pt>
                <c:pt idx="527">
                  <c:v>5.0938532523412634E-2</c:v>
                </c:pt>
                <c:pt idx="528">
                  <c:v>5.100963995613967E-2</c:v>
                </c:pt>
                <c:pt idx="529">
                  <c:v>5.1054609004919822E-2</c:v>
                </c:pt>
                <c:pt idx="530">
                  <c:v>5.1076532936156729E-2</c:v>
                </c:pt>
                <c:pt idx="531">
                  <c:v>5.1081352369920854E-2</c:v>
                </c:pt>
                <c:pt idx="532">
                  <c:v>5.1115190562890822E-2</c:v>
                </c:pt>
                <c:pt idx="533">
                  <c:v>5.1141551054477069E-2</c:v>
                </c:pt>
                <c:pt idx="534">
                  <c:v>5.1365759915644633E-2</c:v>
                </c:pt>
                <c:pt idx="535">
                  <c:v>5.1372190263983819E-2</c:v>
                </c:pt>
                <c:pt idx="536">
                  <c:v>5.1375499544952172E-2</c:v>
                </c:pt>
                <c:pt idx="537">
                  <c:v>5.1420092329624717E-2</c:v>
                </c:pt>
                <c:pt idx="538">
                  <c:v>5.142855475250855E-2</c:v>
                </c:pt>
                <c:pt idx="539">
                  <c:v>5.1528966783777386E-2</c:v>
                </c:pt>
                <c:pt idx="540">
                  <c:v>5.1584240097334352E-2</c:v>
                </c:pt>
                <c:pt idx="541">
                  <c:v>5.1710903538545981E-2</c:v>
                </c:pt>
                <c:pt idx="542">
                  <c:v>5.1747544459409801E-2</c:v>
                </c:pt>
                <c:pt idx="543">
                  <c:v>5.2284334816939865E-2</c:v>
                </c:pt>
                <c:pt idx="544">
                  <c:v>5.2578697997117313E-2</c:v>
                </c:pt>
                <c:pt idx="545">
                  <c:v>5.2599931240994977E-2</c:v>
                </c:pt>
                <c:pt idx="546">
                  <c:v>5.2625179616362518E-2</c:v>
                </c:pt>
                <c:pt idx="547">
                  <c:v>5.2683087026920268E-2</c:v>
                </c:pt>
                <c:pt idx="548">
                  <c:v>5.280745005327802E-2</c:v>
                </c:pt>
                <c:pt idx="549">
                  <c:v>5.2875044895806307E-2</c:v>
                </c:pt>
                <c:pt idx="550">
                  <c:v>5.3059936829818126E-2</c:v>
                </c:pt>
                <c:pt idx="551">
                  <c:v>5.3074025582458204E-2</c:v>
                </c:pt>
                <c:pt idx="552">
                  <c:v>5.3289505935100845E-2</c:v>
                </c:pt>
                <c:pt idx="553">
                  <c:v>5.3325154117394101E-2</c:v>
                </c:pt>
                <c:pt idx="554">
                  <c:v>5.3444102914150186E-2</c:v>
                </c:pt>
                <c:pt idx="555">
                  <c:v>5.375475539189277E-2</c:v>
                </c:pt>
                <c:pt idx="556">
                  <c:v>5.4010484515742488E-2</c:v>
                </c:pt>
                <c:pt idx="557">
                  <c:v>5.4018162362500795E-2</c:v>
                </c:pt>
                <c:pt idx="558">
                  <c:v>5.4248506704496664E-2</c:v>
                </c:pt>
                <c:pt idx="559">
                  <c:v>5.4259069733737772E-2</c:v>
                </c:pt>
                <c:pt idx="560">
                  <c:v>5.4285301348204272E-2</c:v>
                </c:pt>
                <c:pt idx="561">
                  <c:v>5.4299849466544876E-2</c:v>
                </c:pt>
                <c:pt idx="562">
                  <c:v>5.4427260800516797E-2</c:v>
                </c:pt>
                <c:pt idx="563">
                  <c:v>5.4648873436726517E-2</c:v>
                </c:pt>
                <c:pt idx="564">
                  <c:v>5.4734801792745993E-2</c:v>
                </c:pt>
                <c:pt idx="565">
                  <c:v>5.484227123858125E-2</c:v>
                </c:pt>
                <c:pt idx="566">
                  <c:v>5.4897426151159334E-2</c:v>
                </c:pt>
                <c:pt idx="567">
                  <c:v>5.4921085104388735E-2</c:v>
                </c:pt>
                <c:pt idx="568">
                  <c:v>5.506066963122247E-2</c:v>
                </c:pt>
                <c:pt idx="569">
                  <c:v>5.5091922053046943E-2</c:v>
                </c:pt>
                <c:pt idx="570">
                  <c:v>5.5269997633611317E-2</c:v>
                </c:pt>
                <c:pt idx="571">
                  <c:v>5.5398263511939064E-2</c:v>
                </c:pt>
                <c:pt idx="572">
                  <c:v>5.5399542937386116E-2</c:v>
                </c:pt>
                <c:pt idx="573">
                  <c:v>5.5409811147503436E-2</c:v>
                </c:pt>
                <c:pt idx="574">
                  <c:v>5.5436483765347079E-2</c:v>
                </c:pt>
                <c:pt idx="575">
                  <c:v>5.5722151352629312E-2</c:v>
                </c:pt>
                <c:pt idx="576">
                  <c:v>5.5758762375125864E-2</c:v>
                </c:pt>
                <c:pt idx="577">
                  <c:v>5.6007666674975885E-2</c:v>
                </c:pt>
                <c:pt idx="578">
                  <c:v>5.6107464786250928E-2</c:v>
                </c:pt>
                <c:pt idx="579">
                  <c:v>5.6142724973130623E-2</c:v>
                </c:pt>
                <c:pt idx="580">
                  <c:v>5.633858564256361E-2</c:v>
                </c:pt>
                <c:pt idx="581">
                  <c:v>5.6390778939330956E-2</c:v>
                </c:pt>
                <c:pt idx="582">
                  <c:v>5.6407700566356883E-2</c:v>
                </c:pt>
                <c:pt idx="583">
                  <c:v>5.6431814522969671E-2</c:v>
                </c:pt>
                <c:pt idx="584">
                  <c:v>5.6530280730342199E-2</c:v>
                </c:pt>
                <c:pt idx="585">
                  <c:v>5.6531800984013073E-2</c:v>
                </c:pt>
                <c:pt idx="586">
                  <c:v>5.6631583725498008E-2</c:v>
                </c:pt>
                <c:pt idx="587">
                  <c:v>5.666811876248283E-2</c:v>
                </c:pt>
                <c:pt idx="588">
                  <c:v>5.692980479116249E-2</c:v>
                </c:pt>
                <c:pt idx="589">
                  <c:v>5.7100808631073467E-2</c:v>
                </c:pt>
                <c:pt idx="590">
                  <c:v>5.7208539482462434E-2</c:v>
                </c:pt>
                <c:pt idx="591">
                  <c:v>5.7211736732524478E-2</c:v>
                </c:pt>
                <c:pt idx="592">
                  <c:v>5.7434289000762077E-2</c:v>
                </c:pt>
                <c:pt idx="593">
                  <c:v>5.7475383815223373E-2</c:v>
                </c:pt>
                <c:pt idx="594">
                  <c:v>5.7568926526134871E-2</c:v>
                </c:pt>
                <c:pt idx="595">
                  <c:v>5.7620259837618634E-2</c:v>
                </c:pt>
                <c:pt idx="596">
                  <c:v>5.7745585134133123E-2</c:v>
                </c:pt>
                <c:pt idx="597">
                  <c:v>5.7753136344055954E-2</c:v>
                </c:pt>
                <c:pt idx="598">
                  <c:v>5.7842869382906323E-2</c:v>
                </c:pt>
                <c:pt idx="599">
                  <c:v>5.8039378463131307E-2</c:v>
                </c:pt>
                <c:pt idx="600">
                  <c:v>5.8294166099920199E-2</c:v>
                </c:pt>
                <c:pt idx="601">
                  <c:v>5.8387027128614606E-2</c:v>
                </c:pt>
                <c:pt idx="602">
                  <c:v>5.8569488056729881E-2</c:v>
                </c:pt>
                <c:pt idx="603">
                  <c:v>5.8722743246821633E-2</c:v>
                </c:pt>
                <c:pt idx="604">
                  <c:v>5.8726540320045248E-2</c:v>
                </c:pt>
                <c:pt idx="605">
                  <c:v>5.8784446658846912E-2</c:v>
                </c:pt>
                <c:pt idx="606">
                  <c:v>5.9043435597225177E-2</c:v>
                </c:pt>
                <c:pt idx="607">
                  <c:v>5.9153749808662386E-2</c:v>
                </c:pt>
                <c:pt idx="608">
                  <c:v>5.9189796299721806E-2</c:v>
                </c:pt>
                <c:pt idx="609">
                  <c:v>5.9220194343827505E-2</c:v>
                </c:pt>
                <c:pt idx="610">
                  <c:v>5.9259024531463804E-2</c:v>
                </c:pt>
                <c:pt idx="611">
                  <c:v>5.9363551920195011E-2</c:v>
                </c:pt>
                <c:pt idx="612">
                  <c:v>5.9501423772801397E-2</c:v>
                </c:pt>
                <c:pt idx="613">
                  <c:v>5.9836356038269263E-2</c:v>
                </c:pt>
                <c:pt idx="614">
                  <c:v>6.0146280477090273E-2</c:v>
                </c:pt>
                <c:pt idx="615">
                  <c:v>6.0444683119001891E-2</c:v>
                </c:pt>
                <c:pt idx="616">
                  <c:v>6.0479808865913448E-2</c:v>
                </c:pt>
                <c:pt idx="617">
                  <c:v>6.0573745763981397E-2</c:v>
                </c:pt>
                <c:pt idx="618">
                  <c:v>6.061236689288145E-2</c:v>
                </c:pt>
                <c:pt idx="619">
                  <c:v>6.0712542040581914E-2</c:v>
                </c:pt>
                <c:pt idx="620">
                  <c:v>6.0921665224703367E-2</c:v>
                </c:pt>
                <c:pt idx="621">
                  <c:v>6.0980866248144007E-2</c:v>
                </c:pt>
                <c:pt idx="622">
                  <c:v>6.1215654793029935E-2</c:v>
                </c:pt>
                <c:pt idx="623">
                  <c:v>6.1683268130224851E-2</c:v>
                </c:pt>
                <c:pt idx="624">
                  <c:v>6.1732393246355856E-2</c:v>
                </c:pt>
                <c:pt idx="625">
                  <c:v>6.1741207809784815E-2</c:v>
                </c:pt>
                <c:pt idx="626">
                  <c:v>6.196988263862032E-2</c:v>
                </c:pt>
                <c:pt idx="627">
                  <c:v>6.2093089271717486E-2</c:v>
                </c:pt>
                <c:pt idx="628">
                  <c:v>6.2150617631168553E-2</c:v>
                </c:pt>
                <c:pt idx="629">
                  <c:v>6.2222833495186758E-2</c:v>
                </c:pt>
                <c:pt idx="630">
                  <c:v>6.2227311102823618E-2</c:v>
                </c:pt>
                <c:pt idx="631">
                  <c:v>6.2340977073192354E-2</c:v>
                </c:pt>
                <c:pt idx="632">
                  <c:v>6.2562447964710291E-2</c:v>
                </c:pt>
                <c:pt idx="633">
                  <c:v>6.2869589570215448E-2</c:v>
                </c:pt>
                <c:pt idx="634">
                  <c:v>6.2950824729307478E-2</c:v>
                </c:pt>
                <c:pt idx="635">
                  <c:v>6.2986472463758547E-2</c:v>
                </c:pt>
                <c:pt idx="636">
                  <c:v>6.3193081322991909E-2</c:v>
                </c:pt>
                <c:pt idx="637">
                  <c:v>6.3214977885341417E-2</c:v>
                </c:pt>
                <c:pt idx="638">
                  <c:v>6.3297547795349809E-2</c:v>
                </c:pt>
                <c:pt idx="639">
                  <c:v>6.3352795445601032E-2</c:v>
                </c:pt>
                <c:pt idx="640">
                  <c:v>6.3389861136069703E-2</c:v>
                </c:pt>
                <c:pt idx="641">
                  <c:v>6.3559833234334576E-2</c:v>
                </c:pt>
                <c:pt idx="642">
                  <c:v>6.37900927172559E-2</c:v>
                </c:pt>
                <c:pt idx="643">
                  <c:v>6.3810571924588527E-2</c:v>
                </c:pt>
                <c:pt idx="644">
                  <c:v>6.406109367337158E-2</c:v>
                </c:pt>
                <c:pt idx="645">
                  <c:v>6.4161494026318447E-2</c:v>
                </c:pt>
                <c:pt idx="646">
                  <c:v>6.4211584626958154E-2</c:v>
                </c:pt>
                <c:pt idx="647">
                  <c:v>6.4328618886486374E-2</c:v>
                </c:pt>
                <c:pt idx="648">
                  <c:v>6.4400523782789973E-2</c:v>
                </c:pt>
                <c:pt idx="649">
                  <c:v>6.4423047803070052E-2</c:v>
                </c:pt>
                <c:pt idx="650">
                  <c:v>6.4458670495094836E-2</c:v>
                </c:pt>
                <c:pt idx="651">
                  <c:v>6.4663841899295291E-2</c:v>
                </c:pt>
                <c:pt idx="652">
                  <c:v>6.4812563947075255E-2</c:v>
                </c:pt>
                <c:pt idx="653">
                  <c:v>6.4867473098242909E-2</c:v>
                </c:pt>
                <c:pt idx="654">
                  <c:v>6.4940073358067937E-2</c:v>
                </c:pt>
                <c:pt idx="655">
                  <c:v>6.4961687525929568E-2</c:v>
                </c:pt>
                <c:pt idx="656">
                  <c:v>6.4971224676848113E-2</c:v>
                </c:pt>
                <c:pt idx="657">
                  <c:v>6.4983155038408305E-2</c:v>
                </c:pt>
                <c:pt idx="658">
                  <c:v>6.5190593507552269E-2</c:v>
                </c:pt>
                <c:pt idx="659">
                  <c:v>6.5218305789214073E-2</c:v>
                </c:pt>
                <c:pt idx="660">
                  <c:v>6.5240492819607962E-2</c:v>
                </c:pt>
                <c:pt idx="661">
                  <c:v>6.563171116910238E-2</c:v>
                </c:pt>
                <c:pt idx="662">
                  <c:v>6.5911261430144655E-2</c:v>
                </c:pt>
                <c:pt idx="663">
                  <c:v>6.5919212839499614E-2</c:v>
                </c:pt>
                <c:pt idx="664">
                  <c:v>6.594835671783697E-2</c:v>
                </c:pt>
                <c:pt idx="665">
                  <c:v>6.5992286773411249E-2</c:v>
                </c:pt>
                <c:pt idx="666">
                  <c:v>6.5994344868835708E-2</c:v>
                </c:pt>
                <c:pt idx="667">
                  <c:v>6.6183158080667701E-2</c:v>
                </c:pt>
                <c:pt idx="668">
                  <c:v>6.6209881469466061E-2</c:v>
                </c:pt>
                <c:pt idx="669">
                  <c:v>6.6235109234981479E-2</c:v>
                </c:pt>
                <c:pt idx="670">
                  <c:v>6.6282660145072309E-2</c:v>
                </c:pt>
                <c:pt idx="671">
                  <c:v>6.6357548094391414E-2</c:v>
                </c:pt>
                <c:pt idx="672">
                  <c:v>6.636529657997442E-2</c:v>
                </c:pt>
                <c:pt idx="673">
                  <c:v>6.6652206993507782E-2</c:v>
                </c:pt>
                <c:pt idx="674">
                  <c:v>6.6653305256860834E-2</c:v>
                </c:pt>
                <c:pt idx="675">
                  <c:v>6.6832464565000471E-2</c:v>
                </c:pt>
                <c:pt idx="676">
                  <c:v>6.7223703906706955E-2</c:v>
                </c:pt>
                <c:pt idx="677">
                  <c:v>6.7398387430623319E-2</c:v>
                </c:pt>
                <c:pt idx="678">
                  <c:v>6.7521342960698644E-2</c:v>
                </c:pt>
                <c:pt idx="679">
                  <c:v>6.7544083397078777E-2</c:v>
                </c:pt>
                <c:pt idx="680">
                  <c:v>6.7787047770661774E-2</c:v>
                </c:pt>
                <c:pt idx="681">
                  <c:v>6.8050562510546267E-2</c:v>
                </c:pt>
                <c:pt idx="682">
                  <c:v>6.8176391430780761E-2</c:v>
                </c:pt>
                <c:pt idx="683">
                  <c:v>6.8181822193993796E-2</c:v>
                </c:pt>
                <c:pt idx="684">
                  <c:v>6.8199333262786918E-2</c:v>
                </c:pt>
                <c:pt idx="685">
                  <c:v>6.8262322711510198E-2</c:v>
                </c:pt>
                <c:pt idx="686">
                  <c:v>6.8266370190402131E-2</c:v>
                </c:pt>
                <c:pt idx="687">
                  <c:v>6.8303566521855028E-2</c:v>
                </c:pt>
                <c:pt idx="688">
                  <c:v>6.8334165823345908E-2</c:v>
                </c:pt>
                <c:pt idx="689">
                  <c:v>6.8426616471944049E-2</c:v>
                </c:pt>
                <c:pt idx="690">
                  <c:v>6.8561976126075189E-2</c:v>
                </c:pt>
                <c:pt idx="691">
                  <c:v>6.8652347790420717E-2</c:v>
                </c:pt>
                <c:pt idx="692">
                  <c:v>6.8876081048452775E-2</c:v>
                </c:pt>
                <c:pt idx="693">
                  <c:v>6.8975015396567141E-2</c:v>
                </c:pt>
                <c:pt idx="694">
                  <c:v>6.9045853898110021E-2</c:v>
                </c:pt>
                <c:pt idx="695">
                  <c:v>6.9263719552101366E-2</c:v>
                </c:pt>
                <c:pt idx="696">
                  <c:v>6.9323581474312279E-2</c:v>
                </c:pt>
                <c:pt idx="697">
                  <c:v>6.935587568086074E-2</c:v>
                </c:pt>
                <c:pt idx="698">
                  <c:v>6.9390067944684788E-2</c:v>
                </c:pt>
                <c:pt idx="699">
                  <c:v>6.9404195245530778E-2</c:v>
                </c:pt>
                <c:pt idx="700">
                  <c:v>6.9448434918303034E-2</c:v>
                </c:pt>
                <c:pt idx="701">
                  <c:v>6.9538198067257723E-2</c:v>
                </c:pt>
                <c:pt idx="702">
                  <c:v>6.9585515852773797E-2</c:v>
                </c:pt>
                <c:pt idx="703">
                  <c:v>6.9692514588428969E-2</c:v>
                </c:pt>
                <c:pt idx="704">
                  <c:v>6.9819764769110143E-2</c:v>
                </c:pt>
                <c:pt idx="705">
                  <c:v>6.9840730494028239E-2</c:v>
                </c:pt>
                <c:pt idx="706">
                  <c:v>7.0082158227221414E-2</c:v>
                </c:pt>
                <c:pt idx="707">
                  <c:v>7.0088162929618364E-2</c:v>
                </c:pt>
                <c:pt idx="708">
                  <c:v>7.0115969246701743E-2</c:v>
                </c:pt>
                <c:pt idx="709">
                  <c:v>7.0357383287982272E-2</c:v>
                </c:pt>
                <c:pt idx="710">
                  <c:v>7.0365588848713925E-2</c:v>
                </c:pt>
                <c:pt idx="711">
                  <c:v>7.0369842223470064E-2</c:v>
                </c:pt>
                <c:pt idx="712">
                  <c:v>7.0578607652764108E-2</c:v>
                </c:pt>
                <c:pt idx="713">
                  <c:v>7.0683786016986203E-2</c:v>
                </c:pt>
                <c:pt idx="714">
                  <c:v>7.0833363296176718E-2</c:v>
                </c:pt>
                <c:pt idx="715">
                  <c:v>7.0907734823870222E-2</c:v>
                </c:pt>
                <c:pt idx="716">
                  <c:v>7.0976850047605358E-2</c:v>
                </c:pt>
                <c:pt idx="717">
                  <c:v>7.1322146485225016E-2</c:v>
                </c:pt>
                <c:pt idx="718">
                  <c:v>7.1481117391057225E-2</c:v>
                </c:pt>
                <c:pt idx="719">
                  <c:v>7.1492389868921924E-2</c:v>
                </c:pt>
                <c:pt idx="720">
                  <c:v>7.1541523128472229E-2</c:v>
                </c:pt>
                <c:pt idx="721">
                  <c:v>7.164526170162315E-2</c:v>
                </c:pt>
                <c:pt idx="722">
                  <c:v>7.1938801946587902E-2</c:v>
                </c:pt>
                <c:pt idx="723">
                  <c:v>7.2046520594800115E-2</c:v>
                </c:pt>
                <c:pt idx="724">
                  <c:v>7.2122051044878371E-2</c:v>
                </c:pt>
                <c:pt idx="725">
                  <c:v>7.2158467811054838E-2</c:v>
                </c:pt>
                <c:pt idx="726">
                  <c:v>7.218891789499686E-2</c:v>
                </c:pt>
                <c:pt idx="727">
                  <c:v>7.2399076074093349E-2</c:v>
                </c:pt>
                <c:pt idx="728">
                  <c:v>7.268849545605055E-2</c:v>
                </c:pt>
                <c:pt idx="729">
                  <c:v>7.3048365421667052E-2</c:v>
                </c:pt>
                <c:pt idx="730">
                  <c:v>7.3165990503391842E-2</c:v>
                </c:pt>
                <c:pt idx="731">
                  <c:v>7.3202069607749193E-2</c:v>
                </c:pt>
                <c:pt idx="732">
                  <c:v>7.3260060631007998E-2</c:v>
                </c:pt>
                <c:pt idx="733">
                  <c:v>7.3442621076227121E-2</c:v>
                </c:pt>
                <c:pt idx="734">
                  <c:v>7.3539499073354914E-2</c:v>
                </c:pt>
                <c:pt idx="735">
                  <c:v>7.3590475113728654E-2</c:v>
                </c:pt>
                <c:pt idx="736">
                  <c:v>7.3606041886825971E-2</c:v>
                </c:pt>
                <c:pt idx="737">
                  <c:v>7.3689586513370597E-2</c:v>
                </c:pt>
                <c:pt idx="738">
                  <c:v>7.3805908791070282E-2</c:v>
                </c:pt>
                <c:pt idx="739">
                  <c:v>7.3957789254724474E-2</c:v>
                </c:pt>
                <c:pt idx="740">
                  <c:v>7.4103834125298404E-2</c:v>
                </c:pt>
                <c:pt idx="741">
                  <c:v>7.418392976285966E-2</c:v>
                </c:pt>
                <c:pt idx="742">
                  <c:v>7.4234996494551744E-2</c:v>
                </c:pt>
                <c:pt idx="743">
                  <c:v>7.4239669812885115E-2</c:v>
                </c:pt>
                <c:pt idx="744">
                  <c:v>7.4302245777488424E-2</c:v>
                </c:pt>
                <c:pt idx="745">
                  <c:v>7.441800035054999E-2</c:v>
                </c:pt>
                <c:pt idx="746">
                  <c:v>7.4518974266550117E-2</c:v>
                </c:pt>
                <c:pt idx="747">
                  <c:v>7.4542805371184712E-2</c:v>
                </c:pt>
                <c:pt idx="748">
                  <c:v>7.4759587573433872E-2</c:v>
                </c:pt>
                <c:pt idx="749">
                  <c:v>7.4815972399147404E-2</c:v>
                </c:pt>
                <c:pt idx="750">
                  <c:v>7.5013505114296178E-2</c:v>
                </c:pt>
                <c:pt idx="751">
                  <c:v>7.5054773511643427E-2</c:v>
                </c:pt>
                <c:pt idx="752">
                  <c:v>7.5056417283601268E-2</c:v>
                </c:pt>
                <c:pt idx="753">
                  <c:v>7.513819870851568E-2</c:v>
                </c:pt>
                <c:pt idx="754">
                  <c:v>7.5356022897717423E-2</c:v>
                </c:pt>
                <c:pt idx="755">
                  <c:v>7.5362291121201269E-2</c:v>
                </c:pt>
                <c:pt idx="756">
                  <c:v>7.5865178019858537E-2</c:v>
                </c:pt>
                <c:pt idx="757">
                  <c:v>7.6049656624220724E-2</c:v>
                </c:pt>
                <c:pt idx="758">
                  <c:v>7.6165362942426498E-2</c:v>
                </c:pt>
                <c:pt idx="759">
                  <c:v>7.6228485394111103E-2</c:v>
                </c:pt>
                <c:pt idx="760">
                  <c:v>7.6245529948009899E-2</c:v>
                </c:pt>
                <c:pt idx="761">
                  <c:v>7.6382680460523697E-2</c:v>
                </c:pt>
                <c:pt idx="762">
                  <c:v>7.6414332275157135E-2</c:v>
                </c:pt>
                <c:pt idx="763">
                  <c:v>7.6424616118455066E-2</c:v>
                </c:pt>
                <c:pt idx="764">
                  <c:v>7.6441596488615648E-2</c:v>
                </c:pt>
                <c:pt idx="765">
                  <c:v>7.6639489086296905E-2</c:v>
                </c:pt>
                <c:pt idx="766">
                  <c:v>7.6803283493193722E-2</c:v>
                </c:pt>
                <c:pt idx="767">
                  <c:v>7.6914518008858235E-2</c:v>
                </c:pt>
                <c:pt idx="768">
                  <c:v>7.7135073538970186E-2</c:v>
                </c:pt>
                <c:pt idx="769">
                  <c:v>7.730595614908202E-2</c:v>
                </c:pt>
                <c:pt idx="770">
                  <c:v>7.7565639452372451E-2</c:v>
                </c:pt>
                <c:pt idx="771">
                  <c:v>7.7606619510336622E-2</c:v>
                </c:pt>
                <c:pt idx="772">
                  <c:v>7.7787033318733947E-2</c:v>
                </c:pt>
                <c:pt idx="773">
                  <c:v>7.7797985516246268E-2</c:v>
                </c:pt>
                <c:pt idx="774">
                  <c:v>7.7847837085501262E-2</c:v>
                </c:pt>
                <c:pt idx="775">
                  <c:v>7.7887840103234768E-2</c:v>
                </c:pt>
                <c:pt idx="776">
                  <c:v>7.7901552158334719E-2</c:v>
                </c:pt>
                <c:pt idx="777">
                  <c:v>7.7963731770358605E-2</c:v>
                </c:pt>
                <c:pt idx="778">
                  <c:v>7.8270989851038808E-2</c:v>
                </c:pt>
                <c:pt idx="779">
                  <c:v>7.8359419359073104E-2</c:v>
                </c:pt>
                <c:pt idx="780">
                  <c:v>7.8397266731163151E-2</c:v>
                </c:pt>
                <c:pt idx="781">
                  <c:v>7.8440677825250535E-2</c:v>
                </c:pt>
                <c:pt idx="782">
                  <c:v>7.8455071795180589E-2</c:v>
                </c:pt>
                <c:pt idx="783">
                  <c:v>7.8486840749177153E-2</c:v>
                </c:pt>
                <c:pt idx="784">
                  <c:v>7.8592730366730312E-2</c:v>
                </c:pt>
                <c:pt idx="785">
                  <c:v>7.8808227917601489E-2</c:v>
                </c:pt>
                <c:pt idx="786">
                  <c:v>7.8828148322352271E-2</c:v>
                </c:pt>
                <c:pt idx="787">
                  <c:v>7.9031781974041718E-2</c:v>
                </c:pt>
                <c:pt idx="788">
                  <c:v>7.9134089644046751E-2</c:v>
                </c:pt>
                <c:pt idx="789">
                  <c:v>7.9307066874812857E-2</c:v>
                </c:pt>
                <c:pt idx="790">
                  <c:v>7.9345801092153473E-2</c:v>
                </c:pt>
                <c:pt idx="791">
                  <c:v>7.9430348011099758E-2</c:v>
                </c:pt>
                <c:pt idx="792">
                  <c:v>7.9450474678791932E-2</c:v>
                </c:pt>
                <c:pt idx="793">
                  <c:v>7.9568673342869836E-2</c:v>
                </c:pt>
                <c:pt idx="794">
                  <c:v>7.9608671628060235E-2</c:v>
                </c:pt>
                <c:pt idx="795">
                  <c:v>7.9795821845795201E-2</c:v>
                </c:pt>
                <c:pt idx="796">
                  <c:v>7.9942916317608081E-2</c:v>
                </c:pt>
                <c:pt idx="797">
                  <c:v>7.995141359460467E-2</c:v>
                </c:pt>
                <c:pt idx="798">
                  <c:v>8.0093504720230885E-2</c:v>
                </c:pt>
                <c:pt idx="799">
                  <c:v>8.0095721811275292E-2</c:v>
                </c:pt>
                <c:pt idx="800">
                  <c:v>8.0097109105471562E-2</c:v>
                </c:pt>
                <c:pt idx="801">
                  <c:v>8.0143763341187974E-2</c:v>
                </c:pt>
                <c:pt idx="802">
                  <c:v>8.0188397049092461E-2</c:v>
                </c:pt>
                <c:pt idx="803">
                  <c:v>8.0206964667787775E-2</c:v>
                </c:pt>
                <c:pt idx="804">
                  <c:v>8.0495660987036796E-2</c:v>
                </c:pt>
                <c:pt idx="805">
                  <c:v>8.0575380733660731E-2</c:v>
                </c:pt>
                <c:pt idx="806">
                  <c:v>8.0671493442093706E-2</c:v>
                </c:pt>
                <c:pt idx="807">
                  <c:v>8.0772331345762588E-2</c:v>
                </c:pt>
                <c:pt idx="808">
                  <c:v>8.0904638212730876E-2</c:v>
                </c:pt>
                <c:pt idx="809">
                  <c:v>8.1035165981473992E-2</c:v>
                </c:pt>
                <c:pt idx="810">
                  <c:v>8.1116959607930916E-2</c:v>
                </c:pt>
                <c:pt idx="811">
                  <c:v>8.1332513195320755E-2</c:v>
                </c:pt>
                <c:pt idx="812">
                  <c:v>8.1563949229939967E-2</c:v>
                </c:pt>
                <c:pt idx="813">
                  <c:v>8.174565855633463E-2</c:v>
                </c:pt>
                <c:pt idx="814">
                  <c:v>8.1759488561854082E-2</c:v>
                </c:pt>
                <c:pt idx="815">
                  <c:v>8.1968138291959064E-2</c:v>
                </c:pt>
                <c:pt idx="816">
                  <c:v>8.2235952067145415E-2</c:v>
                </c:pt>
                <c:pt idx="817">
                  <c:v>8.2532182458914888E-2</c:v>
                </c:pt>
                <c:pt idx="818">
                  <c:v>8.2562851520094613E-2</c:v>
                </c:pt>
                <c:pt idx="819">
                  <c:v>8.2576102036501425E-2</c:v>
                </c:pt>
                <c:pt idx="820">
                  <c:v>8.2607206904022901E-2</c:v>
                </c:pt>
                <c:pt idx="821">
                  <c:v>8.2899762431161275E-2</c:v>
                </c:pt>
                <c:pt idx="822">
                  <c:v>8.2979375970549565E-2</c:v>
                </c:pt>
                <c:pt idx="823">
                  <c:v>8.2983430931456506E-2</c:v>
                </c:pt>
                <c:pt idx="824">
                  <c:v>8.309059706497865E-2</c:v>
                </c:pt>
                <c:pt idx="825">
                  <c:v>8.3519642638248529E-2</c:v>
                </c:pt>
                <c:pt idx="826">
                  <c:v>8.3644583165951025E-2</c:v>
                </c:pt>
                <c:pt idx="827">
                  <c:v>8.3755980941727495E-2</c:v>
                </c:pt>
                <c:pt idx="828">
                  <c:v>8.3791374877113536E-2</c:v>
                </c:pt>
                <c:pt idx="829">
                  <c:v>8.3806036684465318E-2</c:v>
                </c:pt>
                <c:pt idx="830">
                  <c:v>8.3829267449780837E-2</c:v>
                </c:pt>
                <c:pt idx="831">
                  <c:v>8.3901994028623542E-2</c:v>
                </c:pt>
                <c:pt idx="832">
                  <c:v>8.401837723847011E-2</c:v>
                </c:pt>
                <c:pt idx="833">
                  <c:v>8.406771858217385E-2</c:v>
                </c:pt>
                <c:pt idx="834">
                  <c:v>8.4084497140133579E-2</c:v>
                </c:pt>
                <c:pt idx="835">
                  <c:v>8.4098037019489466E-2</c:v>
                </c:pt>
                <c:pt idx="836">
                  <c:v>8.4291739507490776E-2</c:v>
                </c:pt>
                <c:pt idx="837">
                  <c:v>8.4629495247032199E-2</c:v>
                </c:pt>
                <c:pt idx="838">
                  <c:v>8.4930792699940569E-2</c:v>
                </c:pt>
                <c:pt idx="839">
                  <c:v>8.4942038922689714E-2</c:v>
                </c:pt>
                <c:pt idx="840">
                  <c:v>8.4984283989207654E-2</c:v>
                </c:pt>
                <c:pt idx="841">
                  <c:v>8.5198534439957299E-2</c:v>
                </c:pt>
                <c:pt idx="842">
                  <c:v>8.5281677342643289E-2</c:v>
                </c:pt>
                <c:pt idx="843">
                  <c:v>8.5312857811292178E-2</c:v>
                </c:pt>
                <c:pt idx="844">
                  <c:v>8.5314950684979282E-2</c:v>
                </c:pt>
                <c:pt idx="845">
                  <c:v>8.5554575220445267E-2</c:v>
                </c:pt>
                <c:pt idx="846">
                  <c:v>8.5626169462388879E-2</c:v>
                </c:pt>
                <c:pt idx="847">
                  <c:v>8.5871994644906455E-2</c:v>
                </c:pt>
                <c:pt idx="848">
                  <c:v>8.5893325302398099E-2</c:v>
                </c:pt>
                <c:pt idx="849">
                  <c:v>8.5968770225066618E-2</c:v>
                </c:pt>
                <c:pt idx="850">
                  <c:v>8.6347886321170672E-2</c:v>
                </c:pt>
                <c:pt idx="851">
                  <c:v>8.6386230239757056E-2</c:v>
                </c:pt>
                <c:pt idx="852">
                  <c:v>8.6437576131756108E-2</c:v>
                </c:pt>
                <c:pt idx="853">
                  <c:v>8.6519436977292308E-2</c:v>
                </c:pt>
                <c:pt idx="854">
                  <c:v>8.654461422225955E-2</c:v>
                </c:pt>
                <c:pt idx="855">
                  <c:v>8.6553233232150958E-2</c:v>
                </c:pt>
                <c:pt idx="856">
                  <c:v>8.6586933497852417E-2</c:v>
                </c:pt>
                <c:pt idx="857">
                  <c:v>8.6894804287422259E-2</c:v>
                </c:pt>
                <c:pt idx="858">
                  <c:v>8.6945667719622741E-2</c:v>
                </c:pt>
                <c:pt idx="859">
                  <c:v>8.725543404616555E-2</c:v>
                </c:pt>
                <c:pt idx="860">
                  <c:v>8.7310660912201188E-2</c:v>
                </c:pt>
                <c:pt idx="861">
                  <c:v>8.7334576707979769E-2</c:v>
                </c:pt>
                <c:pt idx="862">
                  <c:v>8.7605897237405875E-2</c:v>
                </c:pt>
                <c:pt idx="863">
                  <c:v>8.7883233680927875E-2</c:v>
                </c:pt>
                <c:pt idx="864">
                  <c:v>8.7888467857293262E-2</c:v>
                </c:pt>
                <c:pt idx="865">
                  <c:v>8.7903758364735796E-2</c:v>
                </c:pt>
                <c:pt idx="866">
                  <c:v>8.7928965014375429E-2</c:v>
                </c:pt>
                <c:pt idx="867">
                  <c:v>8.8014627289971045E-2</c:v>
                </c:pt>
                <c:pt idx="868">
                  <c:v>8.8014715997321066E-2</c:v>
                </c:pt>
                <c:pt idx="869">
                  <c:v>8.803742090186352E-2</c:v>
                </c:pt>
                <c:pt idx="870">
                  <c:v>8.8222201503135325E-2</c:v>
                </c:pt>
                <c:pt idx="871">
                  <c:v>8.8240512029455251E-2</c:v>
                </c:pt>
                <c:pt idx="872">
                  <c:v>8.8327985304972656E-2</c:v>
                </c:pt>
                <c:pt idx="873">
                  <c:v>8.8370688733664771E-2</c:v>
                </c:pt>
                <c:pt idx="874">
                  <c:v>8.8409170725551905E-2</c:v>
                </c:pt>
                <c:pt idx="875">
                  <c:v>8.8565785704770736E-2</c:v>
                </c:pt>
                <c:pt idx="876">
                  <c:v>8.8742554794132567E-2</c:v>
                </c:pt>
                <c:pt idx="877">
                  <c:v>8.8964845490231967E-2</c:v>
                </c:pt>
                <c:pt idx="878">
                  <c:v>8.8995041902882752E-2</c:v>
                </c:pt>
                <c:pt idx="879">
                  <c:v>8.9007040265246098E-2</c:v>
                </c:pt>
                <c:pt idx="880">
                  <c:v>8.9303473773917078E-2</c:v>
                </c:pt>
                <c:pt idx="881">
                  <c:v>8.9465493799830029E-2</c:v>
                </c:pt>
                <c:pt idx="882">
                  <c:v>8.9696024260604287E-2</c:v>
                </c:pt>
                <c:pt idx="883">
                  <c:v>8.9785142457440278E-2</c:v>
                </c:pt>
                <c:pt idx="884">
                  <c:v>8.9907846261683383E-2</c:v>
                </c:pt>
                <c:pt idx="885">
                  <c:v>9.0004068222576505E-2</c:v>
                </c:pt>
                <c:pt idx="886">
                  <c:v>9.0096226067261934E-2</c:v>
                </c:pt>
                <c:pt idx="887">
                  <c:v>9.0098434905059713E-2</c:v>
                </c:pt>
                <c:pt idx="888">
                  <c:v>9.0244364036146441E-2</c:v>
                </c:pt>
                <c:pt idx="889">
                  <c:v>9.0331203874435703E-2</c:v>
                </c:pt>
                <c:pt idx="890">
                  <c:v>9.0368801253790931E-2</c:v>
                </c:pt>
                <c:pt idx="891">
                  <c:v>9.0443333276062035E-2</c:v>
                </c:pt>
                <c:pt idx="892">
                  <c:v>9.0491634721265771E-2</c:v>
                </c:pt>
                <c:pt idx="893">
                  <c:v>9.055521870717774E-2</c:v>
                </c:pt>
                <c:pt idx="894">
                  <c:v>9.0600271573421265E-2</c:v>
                </c:pt>
                <c:pt idx="895">
                  <c:v>9.0781607775791612E-2</c:v>
                </c:pt>
                <c:pt idx="896">
                  <c:v>9.1075576748577469E-2</c:v>
                </c:pt>
                <c:pt idx="897">
                  <c:v>9.1239756714447229E-2</c:v>
                </c:pt>
                <c:pt idx="898">
                  <c:v>9.1428752799273788E-2</c:v>
                </c:pt>
                <c:pt idx="899">
                  <c:v>9.1462127381468791E-2</c:v>
                </c:pt>
                <c:pt idx="900">
                  <c:v>9.1596697077058364E-2</c:v>
                </c:pt>
                <c:pt idx="901">
                  <c:v>9.1713285957534571E-2</c:v>
                </c:pt>
                <c:pt idx="902">
                  <c:v>9.1823077438839176E-2</c:v>
                </c:pt>
                <c:pt idx="903">
                  <c:v>9.1852306669953115E-2</c:v>
                </c:pt>
                <c:pt idx="904">
                  <c:v>9.1887945129678031E-2</c:v>
                </c:pt>
                <c:pt idx="905">
                  <c:v>9.2227348689901456E-2</c:v>
                </c:pt>
                <c:pt idx="906">
                  <c:v>9.2296699295518328E-2</c:v>
                </c:pt>
                <c:pt idx="907">
                  <c:v>9.2571839271071724E-2</c:v>
                </c:pt>
                <c:pt idx="908">
                  <c:v>9.2608448172198501E-2</c:v>
                </c:pt>
                <c:pt idx="909">
                  <c:v>9.2670260832492315E-2</c:v>
                </c:pt>
                <c:pt idx="910">
                  <c:v>9.268716302519571E-2</c:v>
                </c:pt>
                <c:pt idx="911">
                  <c:v>9.2807678071604033E-2</c:v>
                </c:pt>
                <c:pt idx="912">
                  <c:v>9.2824017054509128E-2</c:v>
                </c:pt>
                <c:pt idx="913">
                  <c:v>9.2850346426989819E-2</c:v>
                </c:pt>
                <c:pt idx="914">
                  <c:v>9.2974967155115815E-2</c:v>
                </c:pt>
                <c:pt idx="915">
                  <c:v>9.300701326870936E-2</c:v>
                </c:pt>
                <c:pt idx="916">
                  <c:v>9.3038496426173109E-2</c:v>
                </c:pt>
                <c:pt idx="917">
                  <c:v>9.3110573993551937E-2</c:v>
                </c:pt>
                <c:pt idx="918">
                  <c:v>9.3402584652646184E-2</c:v>
                </c:pt>
                <c:pt idx="919">
                  <c:v>9.3966014372298304E-2</c:v>
                </c:pt>
                <c:pt idx="920">
                  <c:v>9.4354106229691689E-2</c:v>
                </c:pt>
                <c:pt idx="921">
                  <c:v>9.4789626774939878E-2</c:v>
                </c:pt>
                <c:pt idx="922">
                  <c:v>9.4909223114388611E-2</c:v>
                </c:pt>
                <c:pt idx="923">
                  <c:v>9.491547085085035E-2</c:v>
                </c:pt>
                <c:pt idx="924">
                  <c:v>9.5039125136900438E-2</c:v>
                </c:pt>
                <c:pt idx="925">
                  <c:v>9.5046810903295559E-2</c:v>
                </c:pt>
                <c:pt idx="926">
                  <c:v>9.5344342264490678E-2</c:v>
                </c:pt>
                <c:pt idx="927">
                  <c:v>9.5433819654320642E-2</c:v>
                </c:pt>
                <c:pt idx="928">
                  <c:v>9.5550033200024406E-2</c:v>
                </c:pt>
                <c:pt idx="929">
                  <c:v>9.5808363463991117E-2</c:v>
                </c:pt>
                <c:pt idx="930">
                  <c:v>9.5890204230748372E-2</c:v>
                </c:pt>
                <c:pt idx="931">
                  <c:v>9.6022112611587704E-2</c:v>
                </c:pt>
                <c:pt idx="932">
                  <c:v>9.6055537674272107E-2</c:v>
                </c:pt>
                <c:pt idx="933">
                  <c:v>9.6107303334172334E-2</c:v>
                </c:pt>
                <c:pt idx="934">
                  <c:v>9.6138606164781523E-2</c:v>
                </c:pt>
                <c:pt idx="935">
                  <c:v>9.6227274528222689E-2</c:v>
                </c:pt>
                <c:pt idx="936">
                  <c:v>9.6294842641244924E-2</c:v>
                </c:pt>
                <c:pt idx="937">
                  <c:v>9.6305725527395997E-2</c:v>
                </c:pt>
                <c:pt idx="938">
                  <c:v>9.6681417233525552E-2</c:v>
                </c:pt>
                <c:pt idx="939">
                  <c:v>9.6694440957922428E-2</c:v>
                </c:pt>
                <c:pt idx="940">
                  <c:v>9.6760622653832618E-2</c:v>
                </c:pt>
                <c:pt idx="941">
                  <c:v>9.6774939871460353E-2</c:v>
                </c:pt>
                <c:pt idx="942">
                  <c:v>9.6850488227065407E-2</c:v>
                </c:pt>
                <c:pt idx="943">
                  <c:v>9.6922304109450783E-2</c:v>
                </c:pt>
                <c:pt idx="944">
                  <c:v>9.6937338714647728E-2</c:v>
                </c:pt>
                <c:pt idx="945">
                  <c:v>9.7010264949282651E-2</c:v>
                </c:pt>
                <c:pt idx="946">
                  <c:v>9.7152797813753133E-2</c:v>
                </c:pt>
                <c:pt idx="947">
                  <c:v>9.7199562340068685E-2</c:v>
                </c:pt>
                <c:pt idx="948">
                  <c:v>9.7213430071587573E-2</c:v>
                </c:pt>
                <c:pt idx="949">
                  <c:v>9.7230951196096815E-2</c:v>
                </c:pt>
                <c:pt idx="950">
                  <c:v>9.774838319961475E-2</c:v>
                </c:pt>
                <c:pt idx="951">
                  <c:v>9.7917901894775297E-2</c:v>
                </c:pt>
                <c:pt idx="952">
                  <c:v>9.7927299580656615E-2</c:v>
                </c:pt>
                <c:pt idx="953">
                  <c:v>9.7971482769697124E-2</c:v>
                </c:pt>
                <c:pt idx="954">
                  <c:v>9.8116809284347434E-2</c:v>
                </c:pt>
                <c:pt idx="955">
                  <c:v>9.8130528982998427E-2</c:v>
                </c:pt>
                <c:pt idx="956">
                  <c:v>9.8142879772006364E-2</c:v>
                </c:pt>
                <c:pt idx="957">
                  <c:v>9.821167620209155E-2</c:v>
                </c:pt>
                <c:pt idx="958">
                  <c:v>9.8377274974690301E-2</c:v>
                </c:pt>
                <c:pt idx="959">
                  <c:v>9.840720121328185E-2</c:v>
                </c:pt>
                <c:pt idx="960">
                  <c:v>9.8492141451161461E-2</c:v>
                </c:pt>
                <c:pt idx="961">
                  <c:v>9.8766873495141252E-2</c:v>
                </c:pt>
                <c:pt idx="962">
                  <c:v>9.8980460667394896E-2</c:v>
                </c:pt>
                <c:pt idx="963">
                  <c:v>9.9001214855737471E-2</c:v>
                </c:pt>
                <c:pt idx="964">
                  <c:v>9.9088084946997002E-2</c:v>
                </c:pt>
                <c:pt idx="965">
                  <c:v>9.9280412830608358E-2</c:v>
                </c:pt>
                <c:pt idx="966">
                  <c:v>9.9487243024439662E-2</c:v>
                </c:pt>
                <c:pt idx="967">
                  <c:v>9.960032568853143E-2</c:v>
                </c:pt>
                <c:pt idx="968">
                  <c:v>9.9625391398816626E-2</c:v>
                </c:pt>
                <c:pt idx="969">
                  <c:v>9.9636725693779293E-2</c:v>
                </c:pt>
                <c:pt idx="970">
                  <c:v>9.9697131408700151E-2</c:v>
                </c:pt>
                <c:pt idx="971">
                  <c:v>0.10005567586579657</c:v>
                </c:pt>
                <c:pt idx="972">
                  <c:v>0.1001009399097553</c:v>
                </c:pt>
                <c:pt idx="973">
                  <c:v>0.10010795812728093</c:v>
                </c:pt>
                <c:pt idx="974">
                  <c:v>0.10022261972688773</c:v>
                </c:pt>
                <c:pt idx="975">
                  <c:v>0.10035659583598693</c:v>
                </c:pt>
                <c:pt idx="976">
                  <c:v>0.10042471278898436</c:v>
                </c:pt>
                <c:pt idx="977">
                  <c:v>0.10058018632008282</c:v>
                </c:pt>
                <c:pt idx="978">
                  <c:v>0.10071681129216176</c:v>
                </c:pt>
                <c:pt idx="979">
                  <c:v>0.10082277149214076</c:v>
                </c:pt>
                <c:pt idx="980">
                  <c:v>0.1010669922594656</c:v>
                </c:pt>
                <c:pt idx="981">
                  <c:v>0.10110907827634943</c:v>
                </c:pt>
                <c:pt idx="982">
                  <c:v>0.10134013677482635</c:v>
                </c:pt>
                <c:pt idx="983">
                  <c:v>0.10141324111910133</c:v>
                </c:pt>
                <c:pt idx="984">
                  <c:v>0.10142807754095375</c:v>
                </c:pt>
                <c:pt idx="985">
                  <c:v>0.1014446860071601</c:v>
                </c:pt>
                <c:pt idx="986">
                  <c:v>0.10144778243848605</c:v>
                </c:pt>
                <c:pt idx="987">
                  <c:v>0.10157765123384783</c:v>
                </c:pt>
                <c:pt idx="988">
                  <c:v>0.10169833834622501</c:v>
                </c:pt>
                <c:pt idx="989">
                  <c:v>0.10188105002655559</c:v>
                </c:pt>
                <c:pt idx="990">
                  <c:v>0.10213497340079117</c:v>
                </c:pt>
                <c:pt idx="991">
                  <c:v>0.10230618555346874</c:v>
                </c:pt>
                <c:pt idx="992">
                  <c:v>0.1023807604712781</c:v>
                </c:pt>
                <c:pt idx="993">
                  <c:v>0.10240292085294213</c:v>
                </c:pt>
                <c:pt idx="994">
                  <c:v>0.10244558746754828</c:v>
                </c:pt>
                <c:pt idx="995">
                  <c:v>0.10258746626366495</c:v>
                </c:pt>
                <c:pt idx="996">
                  <c:v>0.10260977678711572</c:v>
                </c:pt>
                <c:pt idx="997">
                  <c:v>0.10261231536012791</c:v>
                </c:pt>
                <c:pt idx="998">
                  <c:v>0.10262537436605391</c:v>
                </c:pt>
                <c:pt idx="999">
                  <c:v>0.10266135925962401</c:v>
                </c:pt>
                <c:pt idx="1000">
                  <c:v>0.10278618111506908</c:v>
                </c:pt>
                <c:pt idx="1001">
                  <c:v>0.10278924856702197</c:v>
                </c:pt>
                <c:pt idx="1002">
                  <c:v>0.10291793668873869</c:v>
                </c:pt>
                <c:pt idx="1003">
                  <c:v>0.1029280730428858</c:v>
                </c:pt>
                <c:pt idx="1004">
                  <c:v>0.1030343264302047</c:v>
                </c:pt>
                <c:pt idx="1005">
                  <c:v>0.10303841346188086</c:v>
                </c:pt>
                <c:pt idx="1006">
                  <c:v>0.10314097268441361</c:v>
                </c:pt>
                <c:pt idx="1007">
                  <c:v>0.10315643931699903</c:v>
                </c:pt>
                <c:pt idx="1008">
                  <c:v>0.10318599504101152</c:v>
                </c:pt>
                <c:pt idx="1009">
                  <c:v>0.1032904258644277</c:v>
                </c:pt>
                <c:pt idx="1010">
                  <c:v>0.10331753293829073</c:v>
                </c:pt>
                <c:pt idx="1011">
                  <c:v>0.10334721022363245</c:v>
                </c:pt>
                <c:pt idx="1012">
                  <c:v>0.10343824205503992</c:v>
                </c:pt>
                <c:pt idx="1013">
                  <c:v>0.10351606654779207</c:v>
                </c:pt>
                <c:pt idx="1014">
                  <c:v>0.10356966984287265</c:v>
                </c:pt>
                <c:pt idx="1015">
                  <c:v>0.10361978374141599</c:v>
                </c:pt>
                <c:pt idx="1016">
                  <c:v>0.10379470381849223</c:v>
                </c:pt>
                <c:pt idx="1017">
                  <c:v>0.10398321640344696</c:v>
                </c:pt>
                <c:pt idx="1018">
                  <c:v>0.1041140626796052</c:v>
                </c:pt>
                <c:pt idx="1019">
                  <c:v>0.10437051741295553</c:v>
                </c:pt>
                <c:pt idx="1020">
                  <c:v>0.10458307809712626</c:v>
                </c:pt>
                <c:pt idx="1021">
                  <c:v>0.10462599052361171</c:v>
                </c:pt>
                <c:pt idx="1022">
                  <c:v>0.10495662905428743</c:v>
                </c:pt>
                <c:pt idx="1023">
                  <c:v>0.10520516796055249</c:v>
                </c:pt>
                <c:pt idx="1024">
                  <c:v>0.10521363286181314</c:v>
                </c:pt>
                <c:pt idx="1025">
                  <c:v>0.10521899716779408</c:v>
                </c:pt>
                <c:pt idx="1026">
                  <c:v>0.10529939540983005</c:v>
                </c:pt>
                <c:pt idx="1027">
                  <c:v>0.105332831810326</c:v>
                </c:pt>
                <c:pt idx="1028">
                  <c:v>0.10535537814125906</c:v>
                </c:pt>
                <c:pt idx="1029">
                  <c:v>0.10543802228493444</c:v>
                </c:pt>
                <c:pt idx="1030">
                  <c:v>0.10547882675988346</c:v>
                </c:pt>
                <c:pt idx="1031">
                  <c:v>0.10553457551867364</c:v>
                </c:pt>
                <c:pt idx="1032">
                  <c:v>0.10555858496337088</c:v>
                </c:pt>
                <c:pt idx="1033">
                  <c:v>0.10580894427226752</c:v>
                </c:pt>
                <c:pt idx="1034">
                  <c:v>0.10589734399148876</c:v>
                </c:pt>
                <c:pt idx="1035">
                  <c:v>0.10612698394542787</c:v>
                </c:pt>
                <c:pt idx="1036">
                  <c:v>0.10625167887995642</c:v>
                </c:pt>
                <c:pt idx="1037">
                  <c:v>0.10638558627745776</c:v>
                </c:pt>
                <c:pt idx="1038">
                  <c:v>0.10639184265407009</c:v>
                </c:pt>
                <c:pt idx="1039">
                  <c:v>0.10650889512047906</c:v>
                </c:pt>
                <c:pt idx="1040">
                  <c:v>0.10658562849061083</c:v>
                </c:pt>
                <c:pt idx="1041">
                  <c:v>0.10660371910217321</c:v>
                </c:pt>
                <c:pt idx="1042">
                  <c:v>0.1067614312243082</c:v>
                </c:pt>
                <c:pt idx="1043">
                  <c:v>0.10683675081366605</c:v>
                </c:pt>
                <c:pt idx="1044">
                  <c:v>0.10687564543888536</c:v>
                </c:pt>
                <c:pt idx="1045">
                  <c:v>0.10690037304148332</c:v>
                </c:pt>
                <c:pt idx="1046">
                  <c:v>0.10728766472375728</c:v>
                </c:pt>
                <c:pt idx="1047">
                  <c:v>0.10728991968660477</c:v>
                </c:pt>
                <c:pt idx="1048">
                  <c:v>0.10729391507822003</c:v>
                </c:pt>
                <c:pt idx="1049">
                  <c:v>0.10749604593374885</c:v>
                </c:pt>
                <c:pt idx="1050">
                  <c:v>0.10750072095517813</c:v>
                </c:pt>
                <c:pt idx="1051">
                  <c:v>0.10771355159834124</c:v>
                </c:pt>
                <c:pt idx="1052">
                  <c:v>0.10790965988524023</c:v>
                </c:pt>
                <c:pt idx="1053">
                  <c:v>0.10794953766831544</c:v>
                </c:pt>
                <c:pt idx="1054">
                  <c:v>0.10799596241162172</c:v>
                </c:pt>
                <c:pt idx="1055">
                  <c:v>0.10801662139175769</c:v>
                </c:pt>
                <c:pt idx="1056">
                  <c:v>0.10808767208940928</c:v>
                </c:pt>
                <c:pt idx="1057">
                  <c:v>0.10814857701886658</c:v>
                </c:pt>
                <c:pt idx="1058">
                  <c:v>0.10818513540169075</c:v>
                </c:pt>
                <c:pt idx="1059">
                  <c:v>0.10833623863078459</c:v>
                </c:pt>
                <c:pt idx="1060">
                  <c:v>0.10839887162807786</c:v>
                </c:pt>
                <c:pt idx="1061">
                  <c:v>0.10846928098018868</c:v>
                </c:pt>
                <c:pt idx="1062">
                  <c:v>0.10848951100886131</c:v>
                </c:pt>
                <c:pt idx="1063">
                  <c:v>0.10849093645092835</c:v>
                </c:pt>
                <c:pt idx="1064">
                  <c:v>0.10854849383193442</c:v>
                </c:pt>
                <c:pt idx="1065">
                  <c:v>0.10856489328099245</c:v>
                </c:pt>
                <c:pt idx="1066">
                  <c:v>0.1086223156960686</c:v>
                </c:pt>
                <c:pt idx="1067">
                  <c:v>0.10879562181155443</c:v>
                </c:pt>
                <c:pt idx="1068">
                  <c:v>0.10890407512437336</c:v>
                </c:pt>
                <c:pt idx="1069">
                  <c:v>0.10896095102108036</c:v>
                </c:pt>
                <c:pt idx="1070">
                  <c:v>0.10922516549127917</c:v>
                </c:pt>
                <c:pt idx="1071">
                  <c:v>0.1092841339955183</c:v>
                </c:pt>
                <c:pt idx="1072">
                  <c:v>0.10928883763700284</c:v>
                </c:pt>
                <c:pt idx="1073">
                  <c:v>0.1093633373885028</c:v>
                </c:pt>
                <c:pt idx="1074">
                  <c:v>0.10949203592897615</c:v>
                </c:pt>
                <c:pt idx="1075">
                  <c:v>0.10951811562795606</c:v>
                </c:pt>
                <c:pt idx="1076">
                  <c:v>0.10953612546781559</c:v>
                </c:pt>
                <c:pt idx="1077">
                  <c:v>0.10979425352720378</c:v>
                </c:pt>
                <c:pt idx="1078">
                  <c:v>0.10997316526713431</c:v>
                </c:pt>
                <c:pt idx="1079">
                  <c:v>0.11004193919574347</c:v>
                </c:pt>
                <c:pt idx="1080">
                  <c:v>0.11013077513912978</c:v>
                </c:pt>
                <c:pt idx="1081">
                  <c:v>0.11019833696792945</c:v>
                </c:pt>
                <c:pt idx="1082">
                  <c:v>0.1103255972458939</c:v>
                </c:pt>
                <c:pt idx="1083">
                  <c:v>0.11044645696609574</c:v>
                </c:pt>
                <c:pt idx="1084">
                  <c:v>0.11044705747239993</c:v>
                </c:pt>
                <c:pt idx="1085">
                  <c:v>0.11064357090535253</c:v>
                </c:pt>
                <c:pt idx="1086">
                  <c:v>0.11072075974072861</c:v>
                </c:pt>
                <c:pt idx="1087">
                  <c:v>0.11075762236902363</c:v>
                </c:pt>
                <c:pt idx="1088">
                  <c:v>0.11078878140441328</c:v>
                </c:pt>
                <c:pt idx="1089">
                  <c:v>0.11092278269298873</c:v>
                </c:pt>
                <c:pt idx="1090">
                  <c:v>0.1112578393938522</c:v>
                </c:pt>
                <c:pt idx="1091">
                  <c:v>0.11131997213226473</c:v>
                </c:pt>
                <c:pt idx="1092">
                  <c:v>0.11137199403795062</c:v>
                </c:pt>
                <c:pt idx="1093">
                  <c:v>0.11143541074893812</c:v>
                </c:pt>
                <c:pt idx="1094">
                  <c:v>0.11154075442601673</c:v>
                </c:pt>
                <c:pt idx="1095">
                  <c:v>0.11157001968844611</c:v>
                </c:pt>
                <c:pt idx="1096">
                  <c:v>0.111630075324003</c:v>
                </c:pt>
                <c:pt idx="1097">
                  <c:v>0.11169265168861144</c:v>
                </c:pt>
                <c:pt idx="1098">
                  <c:v>0.11174873049021371</c:v>
                </c:pt>
                <c:pt idx="1099">
                  <c:v>0.11182473035153492</c:v>
                </c:pt>
                <c:pt idx="1100">
                  <c:v>0.11218004571323836</c:v>
                </c:pt>
                <c:pt idx="1101">
                  <c:v>0.11220628148299074</c:v>
                </c:pt>
                <c:pt idx="1102">
                  <c:v>0.11227902623725167</c:v>
                </c:pt>
                <c:pt idx="1103">
                  <c:v>0.11249223629970048</c:v>
                </c:pt>
                <c:pt idx="1104">
                  <c:v>0.11257262050604257</c:v>
                </c:pt>
                <c:pt idx="1105">
                  <c:v>0.11274211617604406</c:v>
                </c:pt>
                <c:pt idx="1106">
                  <c:v>0.11276667175915532</c:v>
                </c:pt>
                <c:pt idx="1107">
                  <c:v>0.11279438135101992</c:v>
                </c:pt>
                <c:pt idx="1108">
                  <c:v>0.11304717462277809</c:v>
                </c:pt>
                <c:pt idx="1109">
                  <c:v>0.11323938052600713</c:v>
                </c:pt>
                <c:pt idx="1110">
                  <c:v>0.11331757958214812</c:v>
                </c:pt>
                <c:pt idx="1111">
                  <c:v>0.11332920934749295</c:v>
                </c:pt>
                <c:pt idx="1112">
                  <c:v>0.11333149650559053</c:v>
                </c:pt>
                <c:pt idx="1113">
                  <c:v>0.11349467375627825</c:v>
                </c:pt>
                <c:pt idx="1114">
                  <c:v>0.11362325435806049</c:v>
                </c:pt>
                <c:pt idx="1115">
                  <c:v>0.11378252646399652</c:v>
                </c:pt>
                <c:pt idx="1116">
                  <c:v>0.1138742194084866</c:v>
                </c:pt>
                <c:pt idx="1117">
                  <c:v>0.11389824234598832</c:v>
                </c:pt>
                <c:pt idx="1118">
                  <c:v>0.11397623254743908</c:v>
                </c:pt>
                <c:pt idx="1119">
                  <c:v>0.11409368512291643</c:v>
                </c:pt>
                <c:pt idx="1120">
                  <c:v>0.11409379941208303</c:v>
                </c:pt>
                <c:pt idx="1121">
                  <c:v>0.11413900370849955</c:v>
                </c:pt>
                <c:pt idx="1122">
                  <c:v>0.11413935920390834</c:v>
                </c:pt>
                <c:pt idx="1123">
                  <c:v>0.11425690597626285</c:v>
                </c:pt>
                <c:pt idx="1124">
                  <c:v>0.11441932031331553</c:v>
                </c:pt>
                <c:pt idx="1125">
                  <c:v>0.11462264638609262</c:v>
                </c:pt>
                <c:pt idx="1126">
                  <c:v>0.11471706867639406</c:v>
                </c:pt>
                <c:pt idx="1127">
                  <c:v>0.11472968598343644</c:v>
                </c:pt>
                <c:pt idx="1128">
                  <c:v>0.11495743867444039</c:v>
                </c:pt>
                <c:pt idx="1129">
                  <c:v>0.1152143790456784</c:v>
                </c:pt>
                <c:pt idx="1130">
                  <c:v>0.11525836375849279</c:v>
                </c:pt>
                <c:pt idx="1131">
                  <c:v>0.11527773586090076</c:v>
                </c:pt>
                <c:pt idx="1132">
                  <c:v>0.11528537004610094</c:v>
                </c:pt>
                <c:pt idx="1133">
                  <c:v>0.11552021433056095</c:v>
                </c:pt>
                <c:pt idx="1134">
                  <c:v>0.1158037227377532</c:v>
                </c:pt>
                <c:pt idx="1135">
                  <c:v>0.1158066697551051</c:v>
                </c:pt>
                <c:pt idx="1136">
                  <c:v>0.11611301470402123</c:v>
                </c:pt>
                <c:pt idx="1137">
                  <c:v>0.11623516840038936</c:v>
                </c:pt>
                <c:pt idx="1138">
                  <c:v>0.11623691728324584</c:v>
                </c:pt>
                <c:pt idx="1139">
                  <c:v>0.11624927998096257</c:v>
                </c:pt>
                <c:pt idx="1140">
                  <c:v>0.11635559314001653</c:v>
                </c:pt>
                <c:pt idx="1141">
                  <c:v>0.11636685977264222</c:v>
                </c:pt>
                <c:pt idx="1142">
                  <c:v>0.11639556581224478</c:v>
                </c:pt>
                <c:pt idx="1143">
                  <c:v>0.11647032378170546</c:v>
                </c:pt>
                <c:pt idx="1144">
                  <c:v>0.11667539039570904</c:v>
                </c:pt>
                <c:pt idx="1145">
                  <c:v>0.11669460964455936</c:v>
                </c:pt>
                <c:pt idx="1146">
                  <c:v>0.11678505645047281</c:v>
                </c:pt>
                <c:pt idx="1147">
                  <c:v>0.11688625159057395</c:v>
                </c:pt>
                <c:pt idx="1148">
                  <c:v>0.11689195846718142</c:v>
                </c:pt>
                <c:pt idx="1149">
                  <c:v>0.11695226242533113</c:v>
                </c:pt>
                <c:pt idx="1150">
                  <c:v>0.11699810421133996</c:v>
                </c:pt>
                <c:pt idx="1151">
                  <c:v>0.11721020675372251</c:v>
                </c:pt>
                <c:pt idx="1152">
                  <c:v>0.11724592692525761</c:v>
                </c:pt>
                <c:pt idx="1153">
                  <c:v>0.11729532631411101</c:v>
                </c:pt>
                <c:pt idx="1154">
                  <c:v>0.11736737183828257</c:v>
                </c:pt>
                <c:pt idx="1155">
                  <c:v>0.11745779983346288</c:v>
                </c:pt>
                <c:pt idx="1156">
                  <c:v>0.11747495636038038</c:v>
                </c:pt>
                <c:pt idx="1157">
                  <c:v>0.11763876402143243</c:v>
                </c:pt>
                <c:pt idx="1158">
                  <c:v>0.11777955839991257</c:v>
                </c:pt>
                <c:pt idx="1159">
                  <c:v>0.11791281467506044</c:v>
                </c:pt>
                <c:pt idx="1160">
                  <c:v>0.11797811956341299</c:v>
                </c:pt>
                <c:pt idx="1161">
                  <c:v>0.1180303461835171</c:v>
                </c:pt>
                <c:pt idx="1162">
                  <c:v>0.11808187285131914</c:v>
                </c:pt>
                <c:pt idx="1163">
                  <c:v>0.1184653093277661</c:v>
                </c:pt>
                <c:pt idx="1164">
                  <c:v>0.1185041434942329</c:v>
                </c:pt>
                <c:pt idx="1165">
                  <c:v>0.11859994456071947</c:v>
                </c:pt>
                <c:pt idx="1166">
                  <c:v>0.11881205919645552</c:v>
                </c:pt>
                <c:pt idx="1167">
                  <c:v>0.11885042286489016</c:v>
                </c:pt>
                <c:pt idx="1168">
                  <c:v>0.11885119628597639</c:v>
                </c:pt>
                <c:pt idx="1169">
                  <c:v>0.11911946865568956</c:v>
                </c:pt>
                <c:pt idx="1170">
                  <c:v>0.11912703471825503</c:v>
                </c:pt>
                <c:pt idx="1171">
                  <c:v>0.11915587157564692</c:v>
                </c:pt>
                <c:pt idx="1172">
                  <c:v>0.11929211643942535</c:v>
                </c:pt>
                <c:pt idx="1173">
                  <c:v>0.11935753649210118</c:v>
                </c:pt>
                <c:pt idx="1174">
                  <c:v>0.11937811404155482</c:v>
                </c:pt>
                <c:pt idx="1175">
                  <c:v>0.11944978372239007</c:v>
                </c:pt>
                <c:pt idx="1176">
                  <c:v>0.11945214921164474</c:v>
                </c:pt>
                <c:pt idx="1177">
                  <c:v>0.11947746987778096</c:v>
                </c:pt>
                <c:pt idx="1178">
                  <c:v>0.11953938369660323</c:v>
                </c:pt>
                <c:pt idx="1179">
                  <c:v>0.11957363440838376</c:v>
                </c:pt>
                <c:pt idx="1180">
                  <c:v>0.11960381213699646</c:v>
                </c:pt>
                <c:pt idx="1181">
                  <c:v>0.11963206667628082</c:v>
                </c:pt>
                <c:pt idx="1182">
                  <c:v>0.11964085451199155</c:v>
                </c:pt>
                <c:pt idx="1183">
                  <c:v>0.12003774003188021</c:v>
                </c:pt>
                <c:pt idx="1184">
                  <c:v>0.12006176976951655</c:v>
                </c:pt>
                <c:pt idx="1185">
                  <c:v>0.12006335280825924</c:v>
                </c:pt>
                <c:pt idx="1186">
                  <c:v>0.12007116545521071</c:v>
                </c:pt>
                <c:pt idx="1187">
                  <c:v>0.12028222470385785</c:v>
                </c:pt>
                <c:pt idx="1188">
                  <c:v>0.12032040253986061</c:v>
                </c:pt>
                <c:pt idx="1189">
                  <c:v>0.12038943990765792</c:v>
                </c:pt>
                <c:pt idx="1190">
                  <c:v>0.1204259652064731</c:v>
                </c:pt>
                <c:pt idx="1191">
                  <c:v>0.12048008124315891</c:v>
                </c:pt>
                <c:pt idx="1192">
                  <c:v>0.12084059503334406</c:v>
                </c:pt>
                <c:pt idx="1193">
                  <c:v>0.12088869107880038</c:v>
                </c:pt>
                <c:pt idx="1194">
                  <c:v>0.12108833748446926</c:v>
                </c:pt>
                <c:pt idx="1195">
                  <c:v>0.12111260132849511</c:v>
                </c:pt>
                <c:pt idx="1196">
                  <c:v>0.12122623473960639</c:v>
                </c:pt>
                <c:pt idx="1197">
                  <c:v>0.12127455263421816</c:v>
                </c:pt>
                <c:pt idx="1198">
                  <c:v>0.12135825977537838</c:v>
                </c:pt>
                <c:pt idx="1199">
                  <c:v>0.12136397796888157</c:v>
                </c:pt>
                <c:pt idx="1200">
                  <c:v>0.1214462326540028</c:v>
                </c:pt>
                <c:pt idx="1201">
                  <c:v>0.12147924164512618</c:v>
                </c:pt>
                <c:pt idx="1202">
                  <c:v>0.12173774763088158</c:v>
                </c:pt>
                <c:pt idx="1203">
                  <c:v>0.12185735813118022</c:v>
                </c:pt>
                <c:pt idx="1204">
                  <c:v>0.12197159697592611</c:v>
                </c:pt>
                <c:pt idx="1205">
                  <c:v>0.12197372319188012</c:v>
                </c:pt>
                <c:pt idx="1206">
                  <c:v>0.12203097669642424</c:v>
                </c:pt>
                <c:pt idx="1207">
                  <c:v>0.12208792539627814</c:v>
                </c:pt>
                <c:pt idx="1208">
                  <c:v>0.12213195104627757</c:v>
                </c:pt>
                <c:pt idx="1209">
                  <c:v>0.1221633789092523</c:v>
                </c:pt>
                <c:pt idx="1210">
                  <c:v>0.12222498814384221</c:v>
                </c:pt>
                <c:pt idx="1211">
                  <c:v>0.12226957328213191</c:v>
                </c:pt>
                <c:pt idx="1212">
                  <c:v>0.12228491345723633</c:v>
                </c:pt>
                <c:pt idx="1213">
                  <c:v>0.12232607182300952</c:v>
                </c:pt>
                <c:pt idx="1214">
                  <c:v>0.12240622629449535</c:v>
                </c:pt>
                <c:pt idx="1215">
                  <c:v>0.12245251099682569</c:v>
                </c:pt>
                <c:pt idx="1216">
                  <c:v>0.12248314731056967</c:v>
                </c:pt>
                <c:pt idx="1217">
                  <c:v>0.12259229567939327</c:v>
                </c:pt>
                <c:pt idx="1218">
                  <c:v>0.12262842037620496</c:v>
                </c:pt>
                <c:pt idx="1219">
                  <c:v>0.12269501701863084</c:v>
                </c:pt>
                <c:pt idx="1220">
                  <c:v>0.12290445624720235</c:v>
                </c:pt>
                <c:pt idx="1221">
                  <c:v>0.12305277272263943</c:v>
                </c:pt>
                <c:pt idx="1222">
                  <c:v>0.12310460778339151</c:v>
                </c:pt>
                <c:pt idx="1223">
                  <c:v>0.1231849615745691</c:v>
                </c:pt>
                <c:pt idx="1224">
                  <c:v>0.12322743619729372</c:v>
                </c:pt>
                <c:pt idx="1225">
                  <c:v>0.12329626592617585</c:v>
                </c:pt>
                <c:pt idx="1226">
                  <c:v>0.12358751588633668</c:v>
                </c:pt>
                <c:pt idx="1227">
                  <c:v>0.12359157202136796</c:v>
                </c:pt>
                <c:pt idx="1228">
                  <c:v>0.12392698492623272</c:v>
                </c:pt>
                <c:pt idx="1229">
                  <c:v>0.12419590197264196</c:v>
                </c:pt>
                <c:pt idx="1230">
                  <c:v>0.1241975461946247</c:v>
                </c:pt>
                <c:pt idx="1231">
                  <c:v>0.12419981190237156</c:v>
                </c:pt>
                <c:pt idx="1232">
                  <c:v>0.12422071886767916</c:v>
                </c:pt>
                <c:pt idx="1233">
                  <c:v>0.12427185725995832</c:v>
                </c:pt>
                <c:pt idx="1234">
                  <c:v>0.12429624293786362</c:v>
                </c:pt>
                <c:pt idx="1235">
                  <c:v>0.12436002226219034</c:v>
                </c:pt>
                <c:pt idx="1236">
                  <c:v>0.12439434229120058</c:v>
                </c:pt>
                <c:pt idx="1237">
                  <c:v>0.12447757950948574</c:v>
                </c:pt>
                <c:pt idx="1238">
                  <c:v>0.12458187082325503</c:v>
                </c:pt>
                <c:pt idx="1239">
                  <c:v>0.12460784690946006</c:v>
                </c:pt>
                <c:pt idx="1240">
                  <c:v>0.12496516471030218</c:v>
                </c:pt>
                <c:pt idx="1241">
                  <c:v>0.1251291519408817</c:v>
                </c:pt>
                <c:pt idx="1242">
                  <c:v>0.12526887576274723</c:v>
                </c:pt>
                <c:pt idx="1243">
                  <c:v>0.1252957322692225</c:v>
                </c:pt>
                <c:pt idx="1244">
                  <c:v>0.12535912468080063</c:v>
                </c:pt>
                <c:pt idx="1245">
                  <c:v>0.12538182196577285</c:v>
                </c:pt>
                <c:pt idx="1246">
                  <c:v>0.12547610804399165</c:v>
                </c:pt>
                <c:pt idx="1247">
                  <c:v>0.12559560609939788</c:v>
                </c:pt>
                <c:pt idx="1248">
                  <c:v>0.12581153893374203</c:v>
                </c:pt>
                <c:pt idx="1249">
                  <c:v>0.12588215928736549</c:v>
                </c:pt>
                <c:pt idx="1250">
                  <c:v>0.12589629290878002</c:v>
                </c:pt>
                <c:pt idx="1251">
                  <c:v>0.1259296451257135</c:v>
                </c:pt>
                <c:pt idx="1252">
                  <c:v>0.12611950460368757</c:v>
                </c:pt>
                <c:pt idx="1253">
                  <c:v>0.12612222842306745</c:v>
                </c:pt>
                <c:pt idx="1254">
                  <c:v>0.12615846645223316</c:v>
                </c:pt>
                <c:pt idx="1255">
                  <c:v>0.12638429809743751</c:v>
                </c:pt>
                <c:pt idx="1256">
                  <c:v>0.12640152765386506</c:v>
                </c:pt>
                <c:pt idx="1257">
                  <c:v>0.12643040407693709</c:v>
                </c:pt>
                <c:pt idx="1258">
                  <c:v>0.12643861232737497</c:v>
                </c:pt>
                <c:pt idx="1259">
                  <c:v>0.12670407088421679</c:v>
                </c:pt>
                <c:pt idx="1260">
                  <c:v>0.1267333518047154</c:v>
                </c:pt>
                <c:pt idx="1261">
                  <c:v>0.12679486271807791</c:v>
                </c:pt>
                <c:pt idx="1262">
                  <c:v>0.12687530276280146</c:v>
                </c:pt>
                <c:pt idx="1263">
                  <c:v>0.12700865946509748</c:v>
                </c:pt>
                <c:pt idx="1264">
                  <c:v>0.1270686078463337</c:v>
                </c:pt>
                <c:pt idx="1265">
                  <c:v>0.12720767407488467</c:v>
                </c:pt>
                <c:pt idx="1266">
                  <c:v>0.12773888058248473</c:v>
                </c:pt>
                <c:pt idx="1267">
                  <c:v>0.12780195459315627</c:v>
                </c:pt>
                <c:pt idx="1268">
                  <c:v>0.1278843892980478</c:v>
                </c:pt>
                <c:pt idx="1269">
                  <c:v>0.1279306336192359</c:v>
                </c:pt>
                <c:pt idx="1270">
                  <c:v>0.12822515619893002</c:v>
                </c:pt>
                <c:pt idx="1271">
                  <c:v>0.1283908010168463</c:v>
                </c:pt>
                <c:pt idx="1272">
                  <c:v>0.12845732138843191</c:v>
                </c:pt>
                <c:pt idx="1273">
                  <c:v>0.12846148502867616</c:v>
                </c:pt>
                <c:pt idx="1274">
                  <c:v>0.12865826243884346</c:v>
                </c:pt>
                <c:pt idx="1275">
                  <c:v>0.12869587435760307</c:v>
                </c:pt>
                <c:pt idx="1276">
                  <c:v>0.12885935262661444</c:v>
                </c:pt>
                <c:pt idx="1277">
                  <c:v>0.12893585639279467</c:v>
                </c:pt>
                <c:pt idx="1278">
                  <c:v>0.12895751547338444</c:v>
                </c:pt>
                <c:pt idx="1279">
                  <c:v>0.12908750829853544</c:v>
                </c:pt>
                <c:pt idx="1280">
                  <c:v>0.12912428683461152</c:v>
                </c:pt>
                <c:pt idx="1281">
                  <c:v>0.12915758455191451</c:v>
                </c:pt>
                <c:pt idx="1282">
                  <c:v>0.12918157024142252</c:v>
                </c:pt>
                <c:pt idx="1283">
                  <c:v>0.12932420820069046</c:v>
                </c:pt>
                <c:pt idx="1284">
                  <c:v>0.1293343648797701</c:v>
                </c:pt>
                <c:pt idx="1285">
                  <c:v>0.12935277918324592</c:v>
                </c:pt>
                <c:pt idx="1286">
                  <c:v>0.12940185158003797</c:v>
                </c:pt>
                <c:pt idx="1287">
                  <c:v>0.12950465491768767</c:v>
                </c:pt>
                <c:pt idx="1288">
                  <c:v>0.12960252294186603</c:v>
                </c:pt>
                <c:pt idx="1289">
                  <c:v>0.12962766790365016</c:v>
                </c:pt>
                <c:pt idx="1290">
                  <c:v>0.12966920589454914</c:v>
                </c:pt>
                <c:pt idx="1291">
                  <c:v>0.12975711744122406</c:v>
                </c:pt>
                <c:pt idx="1292">
                  <c:v>0.12979616634893976</c:v>
                </c:pt>
                <c:pt idx="1293">
                  <c:v>0.12987899129159552</c:v>
                </c:pt>
                <c:pt idx="1294">
                  <c:v>0.12994117887981135</c:v>
                </c:pt>
                <c:pt idx="1295">
                  <c:v>0.12998589892765489</c:v>
                </c:pt>
                <c:pt idx="1296">
                  <c:v>0.13021661263903994</c:v>
                </c:pt>
                <c:pt idx="1297">
                  <c:v>0.13032933161708601</c:v>
                </c:pt>
                <c:pt idx="1298">
                  <c:v>0.13039967590205001</c:v>
                </c:pt>
                <c:pt idx="1299">
                  <c:v>0.1304060828454838</c:v>
                </c:pt>
                <c:pt idx="1300">
                  <c:v>0.13041509943515975</c:v>
                </c:pt>
                <c:pt idx="1301">
                  <c:v>0.13069801861358429</c:v>
                </c:pt>
                <c:pt idx="1302">
                  <c:v>0.13070145182774359</c:v>
                </c:pt>
                <c:pt idx="1303">
                  <c:v>0.13081216965405335</c:v>
                </c:pt>
                <c:pt idx="1304">
                  <c:v>0.1308747580081866</c:v>
                </c:pt>
                <c:pt idx="1305">
                  <c:v>0.13094645493675389</c:v>
                </c:pt>
                <c:pt idx="1306">
                  <c:v>0.13099343563520024</c:v>
                </c:pt>
                <c:pt idx="1307">
                  <c:v>0.13102239942893448</c:v>
                </c:pt>
                <c:pt idx="1308">
                  <c:v>0.13116016425450183</c:v>
                </c:pt>
                <c:pt idx="1309">
                  <c:v>0.13116892425266374</c:v>
                </c:pt>
                <c:pt idx="1310">
                  <c:v>0.13117120563847662</c:v>
                </c:pt>
                <c:pt idx="1311">
                  <c:v>0.13118305806221911</c:v>
                </c:pt>
                <c:pt idx="1312">
                  <c:v>0.1312874873610321</c:v>
                </c:pt>
                <c:pt idx="1313">
                  <c:v>0.13129119516387031</c:v>
                </c:pt>
                <c:pt idx="1314">
                  <c:v>0.13134248206568666</c:v>
                </c:pt>
                <c:pt idx="1315">
                  <c:v>0.13161282869298496</c:v>
                </c:pt>
                <c:pt idx="1316">
                  <c:v>0.13164048445708623</c:v>
                </c:pt>
                <c:pt idx="1317">
                  <c:v>0.13168365634710422</c:v>
                </c:pt>
                <c:pt idx="1318">
                  <c:v>0.1320133608486212</c:v>
                </c:pt>
                <c:pt idx="1319">
                  <c:v>0.13211902715472032</c:v>
                </c:pt>
                <c:pt idx="1320">
                  <c:v>0.13214957048066661</c:v>
                </c:pt>
                <c:pt idx="1321">
                  <c:v>0.13225076558776652</c:v>
                </c:pt>
                <c:pt idx="1322">
                  <c:v>0.13243503986108551</c:v>
                </c:pt>
                <c:pt idx="1323">
                  <c:v>0.1324622722412066</c:v>
                </c:pt>
                <c:pt idx="1324">
                  <c:v>0.13259510467874613</c:v>
                </c:pt>
                <c:pt idx="1325">
                  <c:v>0.13263535556096837</c:v>
                </c:pt>
                <c:pt idx="1326">
                  <c:v>0.1327812271594033</c:v>
                </c:pt>
                <c:pt idx="1327">
                  <c:v>0.13283460443353104</c:v>
                </c:pt>
                <c:pt idx="1328">
                  <c:v>0.13290684361684132</c:v>
                </c:pt>
                <c:pt idx="1329">
                  <c:v>0.13293363605057892</c:v>
                </c:pt>
                <c:pt idx="1330">
                  <c:v>0.13296339193506998</c:v>
                </c:pt>
                <c:pt idx="1331">
                  <c:v>0.13314184508489227</c:v>
                </c:pt>
                <c:pt idx="1332">
                  <c:v>0.13343553365652328</c:v>
                </c:pt>
                <c:pt idx="1333">
                  <c:v>0.13349318212220729</c:v>
                </c:pt>
                <c:pt idx="1334">
                  <c:v>0.13355889897476328</c:v>
                </c:pt>
                <c:pt idx="1335">
                  <c:v>0.13359160678430265</c:v>
                </c:pt>
                <c:pt idx="1336">
                  <c:v>0.13390391222058903</c:v>
                </c:pt>
                <c:pt idx="1337">
                  <c:v>0.13397711021336745</c:v>
                </c:pt>
                <c:pt idx="1338">
                  <c:v>0.13398706569921709</c:v>
                </c:pt>
                <c:pt idx="1339">
                  <c:v>0.13405317838041414</c:v>
                </c:pt>
                <c:pt idx="1340">
                  <c:v>0.13410136672492301</c:v>
                </c:pt>
                <c:pt idx="1341">
                  <c:v>0.13412545371115364</c:v>
                </c:pt>
                <c:pt idx="1342">
                  <c:v>0.13418760294778556</c:v>
                </c:pt>
                <c:pt idx="1343">
                  <c:v>0.13443412785647643</c:v>
                </c:pt>
                <c:pt idx="1344">
                  <c:v>0.13446446487134736</c:v>
                </c:pt>
                <c:pt idx="1345">
                  <c:v>0.1345902640715235</c:v>
                </c:pt>
                <c:pt idx="1346">
                  <c:v>0.13460070671938057</c:v>
                </c:pt>
                <c:pt idx="1347">
                  <c:v>0.13463439663722468</c:v>
                </c:pt>
                <c:pt idx="1348">
                  <c:v>0.13488447657177965</c:v>
                </c:pt>
                <c:pt idx="1349">
                  <c:v>0.1349619662351203</c:v>
                </c:pt>
                <c:pt idx="1350">
                  <c:v>0.13509490697627963</c:v>
                </c:pt>
                <c:pt idx="1351">
                  <c:v>0.13525293926718462</c:v>
                </c:pt>
                <c:pt idx="1352">
                  <c:v>0.13527144483275122</c:v>
                </c:pt>
                <c:pt idx="1353">
                  <c:v>0.13527467573334215</c:v>
                </c:pt>
                <c:pt idx="1354">
                  <c:v>0.13537217594633527</c:v>
                </c:pt>
                <c:pt idx="1355">
                  <c:v>0.1354521458507687</c:v>
                </c:pt>
                <c:pt idx="1356">
                  <c:v>0.13572748661386208</c:v>
                </c:pt>
                <c:pt idx="1357">
                  <c:v>0.13580109625048006</c:v>
                </c:pt>
                <c:pt idx="1358">
                  <c:v>0.13596079796487684</c:v>
                </c:pt>
                <c:pt idx="1359">
                  <c:v>0.13599294454896876</c:v>
                </c:pt>
                <c:pt idx="1360">
                  <c:v>0.13618905647360238</c:v>
                </c:pt>
                <c:pt idx="1361">
                  <c:v>0.13625365405274081</c:v>
                </c:pt>
                <c:pt idx="1362">
                  <c:v>0.1364526594774646</c:v>
                </c:pt>
                <c:pt idx="1363">
                  <c:v>0.13648150996596106</c:v>
                </c:pt>
                <c:pt idx="1364">
                  <c:v>0.13657588309308044</c:v>
                </c:pt>
                <c:pt idx="1365">
                  <c:v>0.13658482216260021</c:v>
                </c:pt>
                <c:pt idx="1366">
                  <c:v>0.13672345066582201</c:v>
                </c:pt>
                <c:pt idx="1367">
                  <c:v>0.13679746155621617</c:v>
                </c:pt>
                <c:pt idx="1368">
                  <c:v>0.13686128772656767</c:v>
                </c:pt>
                <c:pt idx="1369">
                  <c:v>0.13696847488918515</c:v>
                </c:pt>
                <c:pt idx="1370">
                  <c:v>0.13699679740308943</c:v>
                </c:pt>
                <c:pt idx="1371">
                  <c:v>0.13702642074727595</c:v>
                </c:pt>
                <c:pt idx="1372">
                  <c:v>0.13719789295639084</c:v>
                </c:pt>
                <c:pt idx="1373">
                  <c:v>0.13720981289380357</c:v>
                </c:pt>
                <c:pt idx="1374">
                  <c:v>0.13723379383455717</c:v>
                </c:pt>
                <c:pt idx="1375">
                  <c:v>0.13731196394213011</c:v>
                </c:pt>
                <c:pt idx="1376">
                  <c:v>0.13752947728149664</c:v>
                </c:pt>
                <c:pt idx="1377">
                  <c:v>0.13793782413401215</c:v>
                </c:pt>
                <c:pt idx="1378">
                  <c:v>0.13813511609558674</c:v>
                </c:pt>
                <c:pt idx="1379">
                  <c:v>0.13831844212282973</c:v>
                </c:pt>
                <c:pt idx="1380">
                  <c:v>0.13836199882248862</c:v>
                </c:pt>
                <c:pt idx="1381">
                  <c:v>0.13840828341740205</c:v>
                </c:pt>
                <c:pt idx="1382">
                  <c:v>0.13867500777256114</c:v>
                </c:pt>
                <c:pt idx="1383">
                  <c:v>0.13876345632111142</c:v>
                </c:pt>
                <c:pt idx="1384">
                  <c:v>0.13898844319523462</c:v>
                </c:pt>
                <c:pt idx="1385">
                  <c:v>0.13901301253261963</c:v>
                </c:pt>
                <c:pt idx="1386">
                  <c:v>0.1391046058402734</c:v>
                </c:pt>
                <c:pt idx="1387">
                  <c:v>0.13922209697498286</c:v>
                </c:pt>
                <c:pt idx="1388">
                  <c:v>0.13927704917283212</c:v>
                </c:pt>
                <c:pt idx="1389">
                  <c:v>0.13933294240616492</c:v>
                </c:pt>
                <c:pt idx="1390">
                  <c:v>0.13940970005715486</c:v>
                </c:pt>
                <c:pt idx="1391">
                  <c:v>0.13964674720078343</c:v>
                </c:pt>
                <c:pt idx="1392">
                  <c:v>0.14005128712431883</c:v>
                </c:pt>
                <c:pt idx="1393">
                  <c:v>0.14006359938316085</c:v>
                </c:pt>
                <c:pt idx="1394">
                  <c:v>0.14012804448508498</c:v>
                </c:pt>
                <c:pt idx="1395">
                  <c:v>0.14019473626930135</c:v>
                </c:pt>
                <c:pt idx="1396">
                  <c:v>0.14029628442311229</c:v>
                </c:pt>
                <c:pt idx="1397">
                  <c:v>0.14032661188060425</c:v>
                </c:pt>
                <c:pt idx="1398">
                  <c:v>0.14038241579768618</c:v>
                </c:pt>
                <c:pt idx="1399">
                  <c:v>0.1403966586310289</c:v>
                </c:pt>
                <c:pt idx="1400">
                  <c:v>0.14057385765020164</c:v>
                </c:pt>
                <c:pt idx="1401">
                  <c:v>0.14071282321946643</c:v>
                </c:pt>
                <c:pt idx="1402">
                  <c:v>0.14084862189437017</c:v>
                </c:pt>
                <c:pt idx="1403">
                  <c:v>0.1409561207977148</c:v>
                </c:pt>
                <c:pt idx="1404">
                  <c:v>0.14105484051988043</c:v>
                </c:pt>
                <c:pt idx="1405">
                  <c:v>0.14121239091730589</c:v>
                </c:pt>
                <c:pt idx="1406">
                  <c:v>0.14141078640270108</c:v>
                </c:pt>
                <c:pt idx="1407">
                  <c:v>0.14141426906417998</c:v>
                </c:pt>
                <c:pt idx="1408">
                  <c:v>0.14144551703100364</c:v>
                </c:pt>
                <c:pt idx="1409">
                  <c:v>0.14173315978705084</c:v>
                </c:pt>
                <c:pt idx="1410">
                  <c:v>0.1417405030355513</c:v>
                </c:pt>
                <c:pt idx="1411">
                  <c:v>0.14174256178035186</c:v>
                </c:pt>
                <c:pt idx="1412">
                  <c:v>0.14203086883676294</c:v>
                </c:pt>
                <c:pt idx="1413">
                  <c:v>0.14212878817388749</c:v>
                </c:pt>
                <c:pt idx="1414">
                  <c:v>0.14221128262229121</c:v>
                </c:pt>
                <c:pt idx="1415">
                  <c:v>0.14234839686525036</c:v>
                </c:pt>
                <c:pt idx="1416">
                  <c:v>0.1424148974491527</c:v>
                </c:pt>
                <c:pt idx="1417">
                  <c:v>0.14267277328448591</c:v>
                </c:pt>
                <c:pt idx="1418">
                  <c:v>0.1426953616323958</c:v>
                </c:pt>
                <c:pt idx="1419">
                  <c:v>0.14289826791358481</c:v>
                </c:pt>
                <c:pt idx="1420">
                  <c:v>0.14298459587488518</c:v>
                </c:pt>
                <c:pt idx="1421">
                  <c:v>0.14302708111412757</c:v>
                </c:pt>
                <c:pt idx="1422">
                  <c:v>0.14320215582654799</c:v>
                </c:pt>
                <c:pt idx="1423">
                  <c:v>0.14335098934508164</c:v>
                </c:pt>
                <c:pt idx="1424">
                  <c:v>0.14367830710396293</c:v>
                </c:pt>
                <c:pt idx="1425">
                  <c:v>0.1438732248272622</c:v>
                </c:pt>
                <c:pt idx="1426">
                  <c:v>0.143995290794424</c:v>
                </c:pt>
                <c:pt idx="1427">
                  <c:v>0.14404757559180054</c:v>
                </c:pt>
                <c:pt idx="1428">
                  <c:v>0.14415600943318888</c:v>
                </c:pt>
                <c:pt idx="1429">
                  <c:v>0.14427480556960329</c:v>
                </c:pt>
                <c:pt idx="1430">
                  <c:v>0.14440472945665955</c:v>
                </c:pt>
                <c:pt idx="1431">
                  <c:v>0.14445244864058635</c:v>
                </c:pt>
                <c:pt idx="1432">
                  <c:v>0.14447500053920037</c:v>
                </c:pt>
                <c:pt idx="1433">
                  <c:v>0.14455344578223245</c:v>
                </c:pt>
                <c:pt idx="1434">
                  <c:v>0.14463149273166848</c:v>
                </c:pt>
                <c:pt idx="1435">
                  <c:v>0.14478166332079914</c:v>
                </c:pt>
                <c:pt idx="1436">
                  <c:v>0.14480312017699992</c:v>
                </c:pt>
                <c:pt idx="1437">
                  <c:v>0.14501160121780843</c:v>
                </c:pt>
                <c:pt idx="1438">
                  <c:v>0.14510367440229507</c:v>
                </c:pt>
                <c:pt idx="1439">
                  <c:v>0.14524072222973722</c:v>
                </c:pt>
                <c:pt idx="1440">
                  <c:v>0.14537924727720281</c:v>
                </c:pt>
                <c:pt idx="1441">
                  <c:v>0.14544063440701163</c:v>
                </c:pt>
                <c:pt idx="1442">
                  <c:v>0.14554112167572128</c:v>
                </c:pt>
                <c:pt idx="1443">
                  <c:v>0.14557261338091179</c:v>
                </c:pt>
                <c:pt idx="1444">
                  <c:v>0.14617504291860003</c:v>
                </c:pt>
                <c:pt idx="1445">
                  <c:v>0.14620060762174686</c:v>
                </c:pt>
                <c:pt idx="1446">
                  <c:v>0.14628617315417086</c:v>
                </c:pt>
                <c:pt idx="1447">
                  <c:v>0.14629120743596061</c:v>
                </c:pt>
                <c:pt idx="1448">
                  <c:v>0.14631241902514172</c:v>
                </c:pt>
                <c:pt idx="1449">
                  <c:v>0.14632439311115752</c:v>
                </c:pt>
                <c:pt idx="1450">
                  <c:v>0.14638730617022014</c:v>
                </c:pt>
                <c:pt idx="1451">
                  <c:v>0.14665733901651495</c:v>
                </c:pt>
                <c:pt idx="1452">
                  <c:v>0.14666972221924815</c:v>
                </c:pt>
                <c:pt idx="1453">
                  <c:v>0.14669348747443853</c:v>
                </c:pt>
                <c:pt idx="1454">
                  <c:v>0.14674132827165179</c:v>
                </c:pt>
                <c:pt idx="1455">
                  <c:v>0.14678308720188524</c:v>
                </c:pt>
                <c:pt idx="1456">
                  <c:v>0.14706502773884925</c:v>
                </c:pt>
                <c:pt idx="1457">
                  <c:v>0.14710946450559756</c:v>
                </c:pt>
                <c:pt idx="1458">
                  <c:v>0.14729146210336017</c:v>
                </c:pt>
                <c:pt idx="1459">
                  <c:v>0.14737389955240432</c:v>
                </c:pt>
                <c:pt idx="1460">
                  <c:v>0.14737399202094428</c:v>
                </c:pt>
                <c:pt idx="1461">
                  <c:v>0.14739697657394008</c:v>
                </c:pt>
                <c:pt idx="1462">
                  <c:v>0.14745989819952909</c:v>
                </c:pt>
                <c:pt idx="1463">
                  <c:v>0.14773415633452938</c:v>
                </c:pt>
                <c:pt idx="1464">
                  <c:v>0.14782890503997242</c:v>
                </c:pt>
                <c:pt idx="1465">
                  <c:v>0.14783993493672701</c:v>
                </c:pt>
                <c:pt idx="1466">
                  <c:v>0.14795518999419383</c:v>
                </c:pt>
                <c:pt idx="1467">
                  <c:v>0.14800905541356335</c:v>
                </c:pt>
                <c:pt idx="1468">
                  <c:v>0.14805470234348111</c:v>
                </c:pt>
                <c:pt idx="1469">
                  <c:v>0.14809195232476643</c:v>
                </c:pt>
                <c:pt idx="1470">
                  <c:v>0.1481021042251042</c:v>
                </c:pt>
                <c:pt idx="1471">
                  <c:v>0.14817268470380773</c:v>
                </c:pt>
                <c:pt idx="1472">
                  <c:v>0.14822100522361129</c:v>
                </c:pt>
                <c:pt idx="1473">
                  <c:v>0.14829232573777221</c:v>
                </c:pt>
                <c:pt idx="1474">
                  <c:v>0.14829251541095401</c:v>
                </c:pt>
                <c:pt idx="1475">
                  <c:v>0.1483283145406461</c:v>
                </c:pt>
                <c:pt idx="1476">
                  <c:v>0.14833884300374511</c:v>
                </c:pt>
                <c:pt idx="1477">
                  <c:v>0.14842269903338492</c:v>
                </c:pt>
                <c:pt idx="1478">
                  <c:v>0.14848028262653898</c:v>
                </c:pt>
                <c:pt idx="1479">
                  <c:v>0.14855552604416242</c:v>
                </c:pt>
                <c:pt idx="1480">
                  <c:v>0.14864744032617</c:v>
                </c:pt>
                <c:pt idx="1481">
                  <c:v>0.14885643656462241</c:v>
                </c:pt>
                <c:pt idx="1482">
                  <c:v>0.14888630949122159</c:v>
                </c:pt>
                <c:pt idx="1483">
                  <c:v>0.14899446650113135</c:v>
                </c:pt>
                <c:pt idx="1484">
                  <c:v>0.14899787075155471</c:v>
                </c:pt>
                <c:pt idx="1485">
                  <c:v>0.14919037273546809</c:v>
                </c:pt>
                <c:pt idx="1486">
                  <c:v>0.14929605899612089</c:v>
                </c:pt>
                <c:pt idx="1487">
                  <c:v>0.14939882518788405</c:v>
                </c:pt>
                <c:pt idx="1488">
                  <c:v>0.14959227309070877</c:v>
                </c:pt>
                <c:pt idx="1489">
                  <c:v>0.14973344154272722</c:v>
                </c:pt>
                <c:pt idx="1490">
                  <c:v>0.15007116610487622</c:v>
                </c:pt>
                <c:pt idx="1491">
                  <c:v>0.15009511546483634</c:v>
                </c:pt>
                <c:pt idx="1492">
                  <c:v>0.15019995897990771</c:v>
                </c:pt>
                <c:pt idx="1493">
                  <c:v>0.15044098140311071</c:v>
                </c:pt>
                <c:pt idx="1494">
                  <c:v>0.1505048799043498</c:v>
                </c:pt>
                <c:pt idx="1495">
                  <c:v>0.15058371529964942</c:v>
                </c:pt>
                <c:pt idx="1496">
                  <c:v>0.15065622096837511</c:v>
                </c:pt>
                <c:pt idx="1497">
                  <c:v>0.15090296300292966</c:v>
                </c:pt>
                <c:pt idx="1498">
                  <c:v>0.15096843843787294</c:v>
                </c:pt>
                <c:pt idx="1499">
                  <c:v>0.1510087233983928</c:v>
                </c:pt>
                <c:pt idx="1500">
                  <c:v>0.15113387189035749</c:v>
                </c:pt>
                <c:pt idx="1501">
                  <c:v>0.15124606317704323</c:v>
                </c:pt>
                <c:pt idx="1502">
                  <c:v>0.15126268319339214</c:v>
                </c:pt>
                <c:pt idx="1503">
                  <c:v>0.15129315595234927</c:v>
                </c:pt>
                <c:pt idx="1504">
                  <c:v>0.15134267537035806</c:v>
                </c:pt>
                <c:pt idx="1505">
                  <c:v>0.15135152927414747</c:v>
                </c:pt>
                <c:pt idx="1506">
                  <c:v>0.1513891900019636</c:v>
                </c:pt>
                <c:pt idx="1507">
                  <c:v>0.15219861788715949</c:v>
                </c:pt>
                <c:pt idx="1508">
                  <c:v>0.15220943403590848</c:v>
                </c:pt>
                <c:pt idx="1509">
                  <c:v>0.15235624406590478</c:v>
                </c:pt>
                <c:pt idx="1510">
                  <c:v>0.15244115026246474</c:v>
                </c:pt>
                <c:pt idx="1511">
                  <c:v>0.15247961300776322</c:v>
                </c:pt>
                <c:pt idx="1512">
                  <c:v>0.15259268907105833</c:v>
                </c:pt>
                <c:pt idx="1513">
                  <c:v>0.15272872580743752</c:v>
                </c:pt>
                <c:pt idx="1514">
                  <c:v>0.15293413051987625</c:v>
                </c:pt>
                <c:pt idx="1515">
                  <c:v>0.15346561100396156</c:v>
                </c:pt>
                <c:pt idx="1516">
                  <c:v>0.15354677801721298</c:v>
                </c:pt>
                <c:pt idx="1517">
                  <c:v>0.15356580087924215</c:v>
                </c:pt>
                <c:pt idx="1518">
                  <c:v>0.15363343473827193</c:v>
                </c:pt>
                <c:pt idx="1519">
                  <c:v>0.15371474297076151</c:v>
                </c:pt>
                <c:pt idx="1520">
                  <c:v>0.15376558768928539</c:v>
                </c:pt>
                <c:pt idx="1521">
                  <c:v>0.15385277867683661</c:v>
                </c:pt>
                <c:pt idx="1522">
                  <c:v>0.15389994849773805</c:v>
                </c:pt>
                <c:pt idx="1523">
                  <c:v>0.15399076842654438</c:v>
                </c:pt>
                <c:pt idx="1524">
                  <c:v>0.15400555408685426</c:v>
                </c:pt>
                <c:pt idx="1525">
                  <c:v>0.15418331756422315</c:v>
                </c:pt>
                <c:pt idx="1526">
                  <c:v>0.1543368626409348</c:v>
                </c:pt>
                <c:pt idx="1527">
                  <c:v>0.15471132430906701</c:v>
                </c:pt>
                <c:pt idx="1528">
                  <c:v>0.15477014586320961</c:v>
                </c:pt>
                <c:pt idx="1529">
                  <c:v>0.15478117804219907</c:v>
                </c:pt>
                <c:pt idx="1530">
                  <c:v>0.15478567418452233</c:v>
                </c:pt>
                <c:pt idx="1531">
                  <c:v>0.15489214360967971</c:v>
                </c:pt>
                <c:pt idx="1532">
                  <c:v>0.15494715039391521</c:v>
                </c:pt>
                <c:pt idx="1533">
                  <c:v>0.15497534021111697</c:v>
                </c:pt>
                <c:pt idx="1534">
                  <c:v>0.15507967234872552</c:v>
                </c:pt>
                <c:pt idx="1535">
                  <c:v>0.15514774119626787</c:v>
                </c:pt>
                <c:pt idx="1536">
                  <c:v>0.15529393305222147</c:v>
                </c:pt>
                <c:pt idx="1537">
                  <c:v>0.15546785595629847</c:v>
                </c:pt>
                <c:pt idx="1538">
                  <c:v>0.15552140678448287</c:v>
                </c:pt>
                <c:pt idx="1539">
                  <c:v>0.15555417931929774</c:v>
                </c:pt>
                <c:pt idx="1540">
                  <c:v>0.15556430498039167</c:v>
                </c:pt>
                <c:pt idx="1541">
                  <c:v>0.15562426683830943</c:v>
                </c:pt>
                <c:pt idx="1542">
                  <c:v>0.15566017280526029</c:v>
                </c:pt>
                <c:pt idx="1543">
                  <c:v>0.15568650763705547</c:v>
                </c:pt>
                <c:pt idx="1544">
                  <c:v>0.15579662792881532</c:v>
                </c:pt>
                <c:pt idx="1545">
                  <c:v>0.15586525277700447</c:v>
                </c:pt>
                <c:pt idx="1546">
                  <c:v>0.15588026270033356</c:v>
                </c:pt>
                <c:pt idx="1547">
                  <c:v>0.15600505227702752</c:v>
                </c:pt>
                <c:pt idx="1548">
                  <c:v>0.15605404983996451</c:v>
                </c:pt>
                <c:pt idx="1549">
                  <c:v>0.15613376638190829</c:v>
                </c:pt>
                <c:pt idx="1550">
                  <c:v>0.1562350270138286</c:v>
                </c:pt>
                <c:pt idx="1551">
                  <c:v>0.15623567240196815</c:v>
                </c:pt>
                <c:pt idx="1552">
                  <c:v>0.15625083778700766</c:v>
                </c:pt>
                <c:pt idx="1553">
                  <c:v>0.15679777516747723</c:v>
                </c:pt>
                <c:pt idx="1554">
                  <c:v>0.15680885789004237</c:v>
                </c:pt>
                <c:pt idx="1555">
                  <c:v>0.15687629955504911</c:v>
                </c:pt>
                <c:pt idx="1556">
                  <c:v>0.1569251001386244</c:v>
                </c:pt>
                <c:pt idx="1557">
                  <c:v>0.15693849265878812</c:v>
                </c:pt>
                <c:pt idx="1558">
                  <c:v>0.15700287518029812</c:v>
                </c:pt>
                <c:pt idx="1559">
                  <c:v>0.15705108284551156</c:v>
                </c:pt>
                <c:pt idx="1560">
                  <c:v>0.15709613517262558</c:v>
                </c:pt>
                <c:pt idx="1561">
                  <c:v>0.1571582634271968</c:v>
                </c:pt>
                <c:pt idx="1562">
                  <c:v>0.15731807892612709</c:v>
                </c:pt>
                <c:pt idx="1563">
                  <c:v>0.15733794500619461</c:v>
                </c:pt>
                <c:pt idx="1564">
                  <c:v>0.15760067549498052</c:v>
                </c:pt>
                <c:pt idx="1565">
                  <c:v>0.15760934649902747</c:v>
                </c:pt>
                <c:pt idx="1566">
                  <c:v>0.15764018308542149</c:v>
                </c:pt>
                <c:pt idx="1567">
                  <c:v>0.15766101765498922</c:v>
                </c:pt>
                <c:pt idx="1568">
                  <c:v>0.15766388876395945</c:v>
                </c:pt>
                <c:pt idx="1569">
                  <c:v>0.15768886670444957</c:v>
                </c:pt>
                <c:pt idx="1570">
                  <c:v>0.15787732850373506</c:v>
                </c:pt>
                <c:pt idx="1571">
                  <c:v>0.15788777797752745</c:v>
                </c:pt>
                <c:pt idx="1572">
                  <c:v>0.15820638014827892</c:v>
                </c:pt>
                <c:pt idx="1573">
                  <c:v>0.1582372172536935</c:v>
                </c:pt>
                <c:pt idx="1574">
                  <c:v>0.15828865270353554</c:v>
                </c:pt>
                <c:pt idx="1575">
                  <c:v>0.15836560655034401</c:v>
                </c:pt>
                <c:pt idx="1576">
                  <c:v>0.15836625364493045</c:v>
                </c:pt>
                <c:pt idx="1577">
                  <c:v>0.15841868897701578</c:v>
                </c:pt>
                <c:pt idx="1578">
                  <c:v>0.1584296247773013</c:v>
                </c:pt>
                <c:pt idx="1579">
                  <c:v>0.15845969892789127</c:v>
                </c:pt>
                <c:pt idx="1580">
                  <c:v>0.15877877347141794</c:v>
                </c:pt>
                <c:pt idx="1581">
                  <c:v>0.15884382519290205</c:v>
                </c:pt>
                <c:pt idx="1582">
                  <c:v>0.15886071812927938</c:v>
                </c:pt>
                <c:pt idx="1583">
                  <c:v>0.15888680262500882</c:v>
                </c:pt>
                <c:pt idx="1584">
                  <c:v>0.15897170312892167</c:v>
                </c:pt>
                <c:pt idx="1585">
                  <c:v>0.15897950101140662</c:v>
                </c:pt>
                <c:pt idx="1586">
                  <c:v>0.15903976974427578</c:v>
                </c:pt>
                <c:pt idx="1587">
                  <c:v>0.15921839276362221</c:v>
                </c:pt>
                <c:pt idx="1588">
                  <c:v>0.15952977741421531</c:v>
                </c:pt>
                <c:pt idx="1589">
                  <c:v>0.15962581160997671</c:v>
                </c:pt>
                <c:pt idx="1590">
                  <c:v>0.1596757635501862</c:v>
                </c:pt>
                <c:pt idx="1591">
                  <c:v>0.15987723919811778</c:v>
                </c:pt>
                <c:pt idx="1592">
                  <c:v>0.15995824430232752</c:v>
                </c:pt>
                <c:pt idx="1593">
                  <c:v>0.16001851213828877</c:v>
                </c:pt>
                <c:pt idx="1594">
                  <c:v>0.16054924742520427</c:v>
                </c:pt>
                <c:pt idx="1595">
                  <c:v>0.16073361519871787</c:v>
                </c:pt>
                <c:pt idx="1596">
                  <c:v>0.16079549392403603</c:v>
                </c:pt>
                <c:pt idx="1597">
                  <c:v>0.16088673453110522</c:v>
                </c:pt>
                <c:pt idx="1598">
                  <c:v>0.16094084188713897</c:v>
                </c:pt>
                <c:pt idx="1599">
                  <c:v>0.16110411723921883</c:v>
                </c:pt>
                <c:pt idx="1600">
                  <c:v>0.16111264948724816</c:v>
                </c:pt>
                <c:pt idx="1601">
                  <c:v>0.16114648571489548</c:v>
                </c:pt>
                <c:pt idx="1602">
                  <c:v>0.16117633889414493</c:v>
                </c:pt>
                <c:pt idx="1603">
                  <c:v>0.16139531495374423</c:v>
                </c:pt>
                <c:pt idx="1604">
                  <c:v>0.16141770419347451</c:v>
                </c:pt>
                <c:pt idx="1605">
                  <c:v>0.1614578932019699</c:v>
                </c:pt>
                <c:pt idx="1606">
                  <c:v>0.16154744160865683</c:v>
                </c:pt>
                <c:pt idx="1607">
                  <c:v>0.16161573535917464</c:v>
                </c:pt>
                <c:pt idx="1608">
                  <c:v>0.16163455999455287</c:v>
                </c:pt>
                <c:pt idx="1609">
                  <c:v>0.16181979465452004</c:v>
                </c:pt>
                <c:pt idx="1610">
                  <c:v>0.16194157020627545</c:v>
                </c:pt>
                <c:pt idx="1611">
                  <c:v>0.16217540175768505</c:v>
                </c:pt>
                <c:pt idx="1612">
                  <c:v>0.16222732407909859</c:v>
                </c:pt>
                <c:pt idx="1613">
                  <c:v>0.16223347408743974</c:v>
                </c:pt>
                <c:pt idx="1614">
                  <c:v>0.16231315629952497</c:v>
                </c:pt>
                <c:pt idx="1615">
                  <c:v>0.1623530217769652</c:v>
                </c:pt>
                <c:pt idx="1616">
                  <c:v>0.16246853150707075</c:v>
                </c:pt>
                <c:pt idx="1617">
                  <c:v>0.16249804407135143</c:v>
                </c:pt>
                <c:pt idx="1618">
                  <c:v>0.16251924048534838</c:v>
                </c:pt>
                <c:pt idx="1619">
                  <c:v>0.1625739665618994</c:v>
                </c:pt>
                <c:pt idx="1620">
                  <c:v>0.16276100050765366</c:v>
                </c:pt>
                <c:pt idx="1621">
                  <c:v>0.16300803425503874</c:v>
                </c:pt>
                <c:pt idx="1622">
                  <c:v>0.16319531528578837</c:v>
                </c:pt>
                <c:pt idx="1623">
                  <c:v>0.16349326528196151</c:v>
                </c:pt>
                <c:pt idx="1624">
                  <c:v>0.16351177952928922</c:v>
                </c:pt>
                <c:pt idx="1625">
                  <c:v>0.16353540041439452</c:v>
                </c:pt>
                <c:pt idx="1626">
                  <c:v>0.16354025939158809</c:v>
                </c:pt>
                <c:pt idx="1627">
                  <c:v>0.16363000944963565</c:v>
                </c:pt>
                <c:pt idx="1628">
                  <c:v>0.1637341047334247</c:v>
                </c:pt>
                <c:pt idx="1629">
                  <c:v>0.16384004775358607</c:v>
                </c:pt>
                <c:pt idx="1630">
                  <c:v>0.16389286847724066</c:v>
                </c:pt>
                <c:pt idx="1631">
                  <c:v>0.16406888204158909</c:v>
                </c:pt>
                <c:pt idx="1632">
                  <c:v>0.16425602953576898</c:v>
                </c:pt>
                <c:pt idx="1633">
                  <c:v>0.16427243047499465</c:v>
                </c:pt>
                <c:pt idx="1634">
                  <c:v>0.16429906642661865</c:v>
                </c:pt>
                <c:pt idx="1635">
                  <c:v>0.16440524489933697</c:v>
                </c:pt>
                <c:pt idx="1636">
                  <c:v>0.16461478794755269</c:v>
                </c:pt>
                <c:pt idx="1637">
                  <c:v>0.16467772651753687</c:v>
                </c:pt>
                <c:pt idx="1638">
                  <c:v>0.1647698340688753</c:v>
                </c:pt>
                <c:pt idx="1639">
                  <c:v>0.16491112413057718</c:v>
                </c:pt>
                <c:pt idx="1640">
                  <c:v>0.1649903881256197</c:v>
                </c:pt>
                <c:pt idx="1641">
                  <c:v>0.16503085346257765</c:v>
                </c:pt>
                <c:pt idx="1642">
                  <c:v>0.16534412667678047</c:v>
                </c:pt>
                <c:pt idx="1643">
                  <c:v>0.16538254953941031</c:v>
                </c:pt>
                <c:pt idx="1644">
                  <c:v>0.16547939023292757</c:v>
                </c:pt>
                <c:pt idx="1645">
                  <c:v>0.16554264226702517</c:v>
                </c:pt>
                <c:pt idx="1646">
                  <c:v>0.16576374887240186</c:v>
                </c:pt>
                <c:pt idx="1647">
                  <c:v>0.16581827275876004</c:v>
                </c:pt>
                <c:pt idx="1648">
                  <c:v>0.16582189174405446</c:v>
                </c:pt>
                <c:pt idx="1649">
                  <c:v>0.16585404527860628</c:v>
                </c:pt>
                <c:pt idx="1650">
                  <c:v>0.16593341630099276</c:v>
                </c:pt>
                <c:pt idx="1651">
                  <c:v>0.16648309297705288</c:v>
                </c:pt>
                <c:pt idx="1652">
                  <c:v>0.16657388551429334</c:v>
                </c:pt>
                <c:pt idx="1653">
                  <c:v>0.16657952086284644</c:v>
                </c:pt>
                <c:pt idx="1654">
                  <c:v>0.16659566521809085</c:v>
                </c:pt>
                <c:pt idx="1655">
                  <c:v>0.16660981440393488</c:v>
                </c:pt>
                <c:pt idx="1656">
                  <c:v>0.16669027951516127</c:v>
                </c:pt>
                <c:pt idx="1657">
                  <c:v>0.16692243029616774</c:v>
                </c:pt>
                <c:pt idx="1658">
                  <c:v>0.1669346224024186</c:v>
                </c:pt>
                <c:pt idx="1659">
                  <c:v>0.16694629512992806</c:v>
                </c:pt>
                <c:pt idx="1660">
                  <c:v>0.1670489244799355</c:v>
                </c:pt>
                <c:pt idx="1661">
                  <c:v>0.16714517818041896</c:v>
                </c:pt>
                <c:pt idx="1662">
                  <c:v>0.16714674065354576</c:v>
                </c:pt>
                <c:pt idx="1663">
                  <c:v>0.16717090142235305</c:v>
                </c:pt>
                <c:pt idx="1664">
                  <c:v>0.16721040597791761</c:v>
                </c:pt>
                <c:pt idx="1665">
                  <c:v>0.16735827315036814</c:v>
                </c:pt>
                <c:pt idx="1666">
                  <c:v>0.16737774067515171</c:v>
                </c:pt>
                <c:pt idx="1667">
                  <c:v>0.16739239249652621</c:v>
                </c:pt>
                <c:pt idx="1668">
                  <c:v>0.16743173303386299</c:v>
                </c:pt>
                <c:pt idx="1669">
                  <c:v>0.1675521623422204</c:v>
                </c:pt>
                <c:pt idx="1670">
                  <c:v>0.16765057144891071</c:v>
                </c:pt>
                <c:pt idx="1671">
                  <c:v>0.16772073612822561</c:v>
                </c:pt>
                <c:pt idx="1672">
                  <c:v>0.16779635154318279</c:v>
                </c:pt>
                <c:pt idx="1673">
                  <c:v>0.16805672885324974</c:v>
                </c:pt>
                <c:pt idx="1674">
                  <c:v>0.16812954188321902</c:v>
                </c:pt>
                <c:pt idx="1675">
                  <c:v>0.16825871357782954</c:v>
                </c:pt>
                <c:pt idx="1676">
                  <c:v>0.16827037318491503</c:v>
                </c:pt>
                <c:pt idx="1677">
                  <c:v>0.16831131503932154</c:v>
                </c:pt>
                <c:pt idx="1678">
                  <c:v>0.16843095942061678</c:v>
                </c:pt>
                <c:pt idx="1679">
                  <c:v>0.16858821767864199</c:v>
                </c:pt>
                <c:pt idx="1680">
                  <c:v>0.16902062439104276</c:v>
                </c:pt>
                <c:pt idx="1681">
                  <c:v>0.16904550406430946</c:v>
                </c:pt>
                <c:pt idx="1682">
                  <c:v>0.16906500836096558</c:v>
                </c:pt>
                <c:pt idx="1683">
                  <c:v>0.16912540742441834</c:v>
                </c:pt>
                <c:pt idx="1684">
                  <c:v>0.16916521300574017</c:v>
                </c:pt>
                <c:pt idx="1685">
                  <c:v>0.1691836992769343</c:v>
                </c:pt>
                <c:pt idx="1686">
                  <c:v>0.16918447138284526</c:v>
                </c:pt>
                <c:pt idx="1687">
                  <c:v>0.16922140219052587</c:v>
                </c:pt>
                <c:pt idx="1688">
                  <c:v>0.16925956604913586</c:v>
                </c:pt>
                <c:pt idx="1689">
                  <c:v>0.1693019221213479</c:v>
                </c:pt>
                <c:pt idx="1690">
                  <c:v>0.16937421497417923</c:v>
                </c:pt>
                <c:pt idx="1691">
                  <c:v>0.16937696772354796</c:v>
                </c:pt>
                <c:pt idx="1692">
                  <c:v>0.16938155715299752</c:v>
                </c:pt>
                <c:pt idx="1693">
                  <c:v>0.16941809303694294</c:v>
                </c:pt>
                <c:pt idx="1694">
                  <c:v>0.1694188320421213</c:v>
                </c:pt>
                <c:pt idx="1695">
                  <c:v>0.16957940101384508</c:v>
                </c:pt>
                <c:pt idx="1696">
                  <c:v>0.16961401271204538</c:v>
                </c:pt>
                <c:pt idx="1697">
                  <c:v>0.16969720305311356</c:v>
                </c:pt>
                <c:pt idx="1698">
                  <c:v>0.16970150534471284</c:v>
                </c:pt>
                <c:pt idx="1699">
                  <c:v>0.16977457319829639</c:v>
                </c:pt>
                <c:pt idx="1700">
                  <c:v>0.16979697010245018</c:v>
                </c:pt>
                <c:pt idx="1701">
                  <c:v>0.16986510514102307</c:v>
                </c:pt>
                <c:pt idx="1702">
                  <c:v>0.16990563619197463</c:v>
                </c:pt>
                <c:pt idx="1703">
                  <c:v>0.1701563419956183</c:v>
                </c:pt>
                <c:pt idx="1704">
                  <c:v>0.17031095521715447</c:v>
                </c:pt>
                <c:pt idx="1705">
                  <c:v>0.17031220291990318</c:v>
                </c:pt>
                <c:pt idx="1706">
                  <c:v>0.17032062377913657</c:v>
                </c:pt>
                <c:pt idx="1707">
                  <c:v>0.17034875829935234</c:v>
                </c:pt>
                <c:pt idx="1708">
                  <c:v>0.17041555845735912</c:v>
                </c:pt>
                <c:pt idx="1709">
                  <c:v>0.17047683408950026</c:v>
                </c:pt>
                <c:pt idx="1710">
                  <c:v>0.17052072421027634</c:v>
                </c:pt>
                <c:pt idx="1711">
                  <c:v>0.17079957602742657</c:v>
                </c:pt>
                <c:pt idx="1712">
                  <c:v>0.17104285848709724</c:v>
                </c:pt>
                <c:pt idx="1713">
                  <c:v>0.17111446773607983</c:v>
                </c:pt>
                <c:pt idx="1714">
                  <c:v>0.17114115956860071</c:v>
                </c:pt>
                <c:pt idx="1715">
                  <c:v>0.17129503485731243</c:v>
                </c:pt>
                <c:pt idx="1716">
                  <c:v>0.17143034680415448</c:v>
                </c:pt>
                <c:pt idx="1717">
                  <c:v>0.17143232595941513</c:v>
                </c:pt>
                <c:pt idx="1718">
                  <c:v>0.17150438097586237</c:v>
                </c:pt>
                <c:pt idx="1719">
                  <c:v>0.17173005760351301</c:v>
                </c:pt>
                <c:pt idx="1720">
                  <c:v>0.1717374547222548</c:v>
                </c:pt>
                <c:pt idx="1721">
                  <c:v>0.1719452693114327</c:v>
                </c:pt>
                <c:pt idx="1722">
                  <c:v>0.1719502687664653</c:v>
                </c:pt>
                <c:pt idx="1723">
                  <c:v>0.17207074648732251</c:v>
                </c:pt>
                <c:pt idx="1724">
                  <c:v>0.17214282752725091</c:v>
                </c:pt>
                <c:pt idx="1725">
                  <c:v>0.1722673854681282</c:v>
                </c:pt>
                <c:pt idx="1726">
                  <c:v>0.17236646760423904</c:v>
                </c:pt>
                <c:pt idx="1727">
                  <c:v>0.17240825648194436</c:v>
                </c:pt>
                <c:pt idx="1728">
                  <c:v>0.17243977735897043</c:v>
                </c:pt>
                <c:pt idx="1729">
                  <c:v>0.17266168389236078</c:v>
                </c:pt>
                <c:pt idx="1730">
                  <c:v>0.1727096916120934</c:v>
                </c:pt>
                <c:pt idx="1731">
                  <c:v>0.17283912066654614</c:v>
                </c:pt>
                <c:pt idx="1732">
                  <c:v>0.17296717949074927</c:v>
                </c:pt>
                <c:pt idx="1733">
                  <c:v>0.1730019662174152</c:v>
                </c:pt>
                <c:pt idx="1734">
                  <c:v>0.17309623164627502</c:v>
                </c:pt>
                <c:pt idx="1735">
                  <c:v>0.17335221487647334</c:v>
                </c:pt>
                <c:pt idx="1736">
                  <c:v>0.17337489646750692</c:v>
                </c:pt>
                <c:pt idx="1737">
                  <c:v>0.17346887218081089</c:v>
                </c:pt>
                <c:pt idx="1738">
                  <c:v>0.17356142695945756</c:v>
                </c:pt>
                <c:pt idx="1739">
                  <c:v>0.17356682866732576</c:v>
                </c:pt>
                <c:pt idx="1740">
                  <c:v>0.17361662308852524</c:v>
                </c:pt>
                <c:pt idx="1741">
                  <c:v>0.17416347169344379</c:v>
                </c:pt>
                <c:pt idx="1742">
                  <c:v>0.17431946898326459</c:v>
                </c:pt>
                <c:pt idx="1743">
                  <c:v>0.17443468280759319</c:v>
                </c:pt>
                <c:pt idx="1744">
                  <c:v>0.17447266480215393</c:v>
                </c:pt>
                <c:pt idx="1745">
                  <c:v>0.17452408057149327</c:v>
                </c:pt>
                <c:pt idx="1746">
                  <c:v>0.17455750480151577</c:v>
                </c:pt>
                <c:pt idx="1747">
                  <c:v>0.17457104431601356</c:v>
                </c:pt>
                <c:pt idx="1748">
                  <c:v>0.17478480093533835</c:v>
                </c:pt>
                <c:pt idx="1749">
                  <c:v>0.17482849218463775</c:v>
                </c:pt>
                <c:pt idx="1750">
                  <c:v>0.1749723148753802</c:v>
                </c:pt>
                <c:pt idx="1751">
                  <c:v>0.17512917003228179</c:v>
                </c:pt>
                <c:pt idx="1752">
                  <c:v>0.1751595418784426</c:v>
                </c:pt>
                <c:pt idx="1753">
                  <c:v>0.17516017529073638</c:v>
                </c:pt>
                <c:pt idx="1754">
                  <c:v>0.17527002016031232</c:v>
                </c:pt>
                <c:pt idx="1755">
                  <c:v>0.17534850558736773</c:v>
                </c:pt>
                <c:pt idx="1756">
                  <c:v>0.17536585979506575</c:v>
                </c:pt>
                <c:pt idx="1757">
                  <c:v>0.17541904295064917</c:v>
                </c:pt>
                <c:pt idx="1758">
                  <c:v>0.17558904515058557</c:v>
                </c:pt>
                <c:pt idx="1759">
                  <c:v>0.17568925609596148</c:v>
                </c:pt>
                <c:pt idx="1760">
                  <c:v>0.17570841870156434</c:v>
                </c:pt>
                <c:pt idx="1761">
                  <c:v>0.17571059133193739</c:v>
                </c:pt>
                <c:pt idx="1762">
                  <c:v>0.17573902947289111</c:v>
                </c:pt>
                <c:pt idx="1763">
                  <c:v>0.17583696977872762</c:v>
                </c:pt>
                <c:pt idx="1764">
                  <c:v>0.17606166001464893</c:v>
                </c:pt>
                <c:pt idx="1765">
                  <c:v>0.17609486705111335</c:v>
                </c:pt>
                <c:pt idx="1766">
                  <c:v>0.17616117082960059</c:v>
                </c:pt>
                <c:pt idx="1767">
                  <c:v>0.17621757592530005</c:v>
                </c:pt>
                <c:pt idx="1768">
                  <c:v>0.17656463556828006</c:v>
                </c:pt>
                <c:pt idx="1769">
                  <c:v>0.1769284674605156</c:v>
                </c:pt>
                <c:pt idx="1770">
                  <c:v>0.17710149235843603</c:v>
                </c:pt>
                <c:pt idx="1771">
                  <c:v>0.17737877017260981</c:v>
                </c:pt>
                <c:pt idx="1772">
                  <c:v>0.17740794472629209</c:v>
                </c:pt>
                <c:pt idx="1773">
                  <c:v>0.1775501909184472</c:v>
                </c:pt>
                <c:pt idx="1774">
                  <c:v>0.17763619401938574</c:v>
                </c:pt>
                <c:pt idx="1775">
                  <c:v>0.17798537686549595</c:v>
                </c:pt>
                <c:pt idx="1776">
                  <c:v>0.17798612892987573</c:v>
                </c:pt>
                <c:pt idx="1777">
                  <c:v>0.17809770036684022</c:v>
                </c:pt>
                <c:pt idx="1778">
                  <c:v>0.1781065303293245</c:v>
                </c:pt>
                <c:pt idx="1779">
                  <c:v>0.17812799660443063</c:v>
                </c:pt>
                <c:pt idx="1780">
                  <c:v>0.17817887950905137</c:v>
                </c:pt>
                <c:pt idx="1781">
                  <c:v>0.17830218774751977</c:v>
                </c:pt>
                <c:pt idx="1782">
                  <c:v>0.1784107057925397</c:v>
                </c:pt>
                <c:pt idx="1783">
                  <c:v>0.17851266553164474</c:v>
                </c:pt>
                <c:pt idx="1784">
                  <c:v>0.1785359734728284</c:v>
                </c:pt>
                <c:pt idx="1785">
                  <c:v>0.17856299697333503</c:v>
                </c:pt>
                <c:pt idx="1786">
                  <c:v>0.17858991889871612</c:v>
                </c:pt>
                <c:pt idx="1787">
                  <c:v>0.17871339455013743</c:v>
                </c:pt>
                <c:pt idx="1788">
                  <c:v>0.17875602043620442</c:v>
                </c:pt>
                <c:pt idx="1789">
                  <c:v>0.17876924898568577</c:v>
                </c:pt>
                <c:pt idx="1790">
                  <c:v>0.17898222575376407</c:v>
                </c:pt>
                <c:pt idx="1791">
                  <c:v>0.17902553062138632</c:v>
                </c:pt>
                <c:pt idx="1792">
                  <c:v>0.17911018485334615</c:v>
                </c:pt>
                <c:pt idx="1793">
                  <c:v>0.17916096906120216</c:v>
                </c:pt>
                <c:pt idx="1794">
                  <c:v>0.17916181689663235</c:v>
                </c:pt>
                <c:pt idx="1795">
                  <c:v>0.1793006649343043</c:v>
                </c:pt>
                <c:pt idx="1796">
                  <c:v>0.17956151971301232</c:v>
                </c:pt>
                <c:pt idx="1797">
                  <c:v>0.17959989485848105</c:v>
                </c:pt>
                <c:pt idx="1798">
                  <c:v>0.17967816449560695</c:v>
                </c:pt>
                <c:pt idx="1799">
                  <c:v>0.17974929781521293</c:v>
                </c:pt>
                <c:pt idx="1800">
                  <c:v>0.17982002035849351</c:v>
                </c:pt>
                <c:pt idx="1801">
                  <c:v>0.17984974024031883</c:v>
                </c:pt>
                <c:pt idx="1802">
                  <c:v>0.17988941658761559</c:v>
                </c:pt>
                <c:pt idx="1803">
                  <c:v>0.18004041740606674</c:v>
                </c:pt>
                <c:pt idx="1804">
                  <c:v>0.18004507275867043</c:v>
                </c:pt>
                <c:pt idx="1805">
                  <c:v>0.18010952327031216</c:v>
                </c:pt>
                <c:pt idx="1806">
                  <c:v>0.18026306676671483</c:v>
                </c:pt>
                <c:pt idx="1807">
                  <c:v>0.18031534488994258</c:v>
                </c:pt>
                <c:pt idx="1808">
                  <c:v>0.18066269598769089</c:v>
                </c:pt>
                <c:pt idx="1809">
                  <c:v>0.1807338846493389</c:v>
                </c:pt>
                <c:pt idx="1810">
                  <c:v>0.18075095149985843</c:v>
                </c:pt>
                <c:pt idx="1811">
                  <c:v>0.18085231300377608</c:v>
                </c:pt>
                <c:pt idx="1812">
                  <c:v>0.18110580081976768</c:v>
                </c:pt>
                <c:pt idx="1813">
                  <c:v>0.18113653809638555</c:v>
                </c:pt>
                <c:pt idx="1814">
                  <c:v>0.18114915075895985</c:v>
                </c:pt>
                <c:pt idx="1815">
                  <c:v>0.18165585744967852</c:v>
                </c:pt>
                <c:pt idx="1816">
                  <c:v>0.18181684393222358</c:v>
                </c:pt>
                <c:pt idx="1817">
                  <c:v>0.18193547613411179</c:v>
                </c:pt>
                <c:pt idx="1818">
                  <c:v>0.18199109069557043</c:v>
                </c:pt>
                <c:pt idx="1819">
                  <c:v>0.18209792826049137</c:v>
                </c:pt>
                <c:pt idx="1820">
                  <c:v>0.1821260891710412</c:v>
                </c:pt>
                <c:pt idx="1821">
                  <c:v>0.18216941895640718</c:v>
                </c:pt>
                <c:pt idx="1822">
                  <c:v>0.18224529461823791</c:v>
                </c:pt>
                <c:pt idx="1823">
                  <c:v>0.18235203308617132</c:v>
                </c:pt>
                <c:pt idx="1824">
                  <c:v>0.18242049295670421</c:v>
                </c:pt>
                <c:pt idx="1825">
                  <c:v>0.18258235618267002</c:v>
                </c:pt>
                <c:pt idx="1826">
                  <c:v>0.18259286405227487</c:v>
                </c:pt>
                <c:pt idx="1827">
                  <c:v>0.18262283211984839</c:v>
                </c:pt>
                <c:pt idx="1828">
                  <c:v>0.18277836361577643</c:v>
                </c:pt>
                <c:pt idx="1829">
                  <c:v>0.18279519980137163</c:v>
                </c:pt>
                <c:pt idx="1830">
                  <c:v>0.1828012739484039</c:v>
                </c:pt>
                <c:pt idx="1831">
                  <c:v>0.18286938930917146</c:v>
                </c:pt>
                <c:pt idx="1832">
                  <c:v>0.1829129223924825</c:v>
                </c:pt>
                <c:pt idx="1833">
                  <c:v>0.18310342296726673</c:v>
                </c:pt>
                <c:pt idx="1834">
                  <c:v>0.18321029320327539</c:v>
                </c:pt>
                <c:pt idx="1835">
                  <c:v>0.18326454941566381</c:v>
                </c:pt>
                <c:pt idx="1836">
                  <c:v>0.18326827633728557</c:v>
                </c:pt>
                <c:pt idx="1837">
                  <c:v>0.18347966165165649</c:v>
                </c:pt>
                <c:pt idx="1838">
                  <c:v>0.18350921133236742</c:v>
                </c:pt>
                <c:pt idx="1839">
                  <c:v>0.18360421385961528</c:v>
                </c:pt>
                <c:pt idx="1840">
                  <c:v>0.18365956846378889</c:v>
                </c:pt>
                <c:pt idx="1841">
                  <c:v>0.18368039946836717</c:v>
                </c:pt>
                <c:pt idx="1842">
                  <c:v>0.1837371564910556</c:v>
                </c:pt>
                <c:pt idx="1843">
                  <c:v>0.18379244974753564</c:v>
                </c:pt>
                <c:pt idx="1844">
                  <c:v>0.18387068467570833</c:v>
                </c:pt>
                <c:pt idx="1845">
                  <c:v>0.18389209237680354</c:v>
                </c:pt>
                <c:pt idx="1846">
                  <c:v>0.18393031798927409</c:v>
                </c:pt>
                <c:pt idx="1847">
                  <c:v>0.18402111047944075</c:v>
                </c:pt>
                <c:pt idx="1848">
                  <c:v>0.18416340730336112</c:v>
                </c:pt>
                <c:pt idx="1849">
                  <c:v>0.18419707434585003</c:v>
                </c:pt>
                <c:pt idx="1850">
                  <c:v>0.18420625496835119</c:v>
                </c:pt>
                <c:pt idx="1851">
                  <c:v>0.18443447325381079</c:v>
                </c:pt>
                <c:pt idx="1852">
                  <c:v>0.18460481810017559</c:v>
                </c:pt>
                <c:pt idx="1853">
                  <c:v>0.18476275851445151</c:v>
                </c:pt>
                <c:pt idx="1854">
                  <c:v>0.18503850652456891</c:v>
                </c:pt>
                <c:pt idx="1855">
                  <c:v>0.18508731650221358</c:v>
                </c:pt>
                <c:pt idx="1856">
                  <c:v>0.18515681388701949</c:v>
                </c:pt>
                <c:pt idx="1857">
                  <c:v>0.18523588307748806</c:v>
                </c:pt>
                <c:pt idx="1858">
                  <c:v>0.18525916241142382</c:v>
                </c:pt>
                <c:pt idx="1859">
                  <c:v>0.18534778750271175</c:v>
                </c:pt>
                <c:pt idx="1860">
                  <c:v>0.18538591583605957</c:v>
                </c:pt>
                <c:pt idx="1861">
                  <c:v>0.18557022818773999</c:v>
                </c:pt>
                <c:pt idx="1862">
                  <c:v>0.18561418119797746</c:v>
                </c:pt>
                <c:pt idx="1863">
                  <c:v>0.18593441129390115</c:v>
                </c:pt>
                <c:pt idx="1864">
                  <c:v>0.18600693495611334</c:v>
                </c:pt>
                <c:pt idx="1865">
                  <c:v>0.18611294149971938</c:v>
                </c:pt>
                <c:pt idx="1866">
                  <c:v>0.18619623569449206</c:v>
                </c:pt>
                <c:pt idx="1867">
                  <c:v>0.18619811877740258</c:v>
                </c:pt>
                <c:pt idx="1868">
                  <c:v>0.18627153363986801</c:v>
                </c:pt>
                <c:pt idx="1869">
                  <c:v>0.18632759088049597</c:v>
                </c:pt>
                <c:pt idx="1870">
                  <c:v>0.18647544650260475</c:v>
                </c:pt>
                <c:pt idx="1871">
                  <c:v>0.18661874396674272</c:v>
                </c:pt>
                <c:pt idx="1872">
                  <c:v>0.18663342667641242</c:v>
                </c:pt>
                <c:pt idx="1873">
                  <c:v>0.18664128340592209</c:v>
                </c:pt>
                <c:pt idx="1874">
                  <c:v>0.18672846678465163</c:v>
                </c:pt>
                <c:pt idx="1875">
                  <c:v>0.18679412210401369</c:v>
                </c:pt>
                <c:pt idx="1876">
                  <c:v>0.18694173197489908</c:v>
                </c:pt>
                <c:pt idx="1877">
                  <c:v>0.18694488935566253</c:v>
                </c:pt>
                <c:pt idx="1878">
                  <c:v>0.18697862122826031</c:v>
                </c:pt>
                <c:pt idx="1879">
                  <c:v>0.18698451523726695</c:v>
                </c:pt>
                <c:pt idx="1880">
                  <c:v>0.18713471838000587</c:v>
                </c:pt>
                <c:pt idx="1881">
                  <c:v>0.18715705926442994</c:v>
                </c:pt>
                <c:pt idx="1882">
                  <c:v>0.18733807910546996</c:v>
                </c:pt>
                <c:pt idx="1883">
                  <c:v>0.18748154426534433</c:v>
                </c:pt>
                <c:pt idx="1884">
                  <c:v>0.18756641338701269</c:v>
                </c:pt>
                <c:pt idx="1885">
                  <c:v>0.18764748332122147</c:v>
                </c:pt>
                <c:pt idx="1886">
                  <c:v>0.18799295774584313</c:v>
                </c:pt>
                <c:pt idx="1887">
                  <c:v>0.18799987988418612</c:v>
                </c:pt>
                <c:pt idx="1888">
                  <c:v>0.18808496140286945</c:v>
                </c:pt>
                <c:pt idx="1889">
                  <c:v>0.18811443919186116</c:v>
                </c:pt>
                <c:pt idx="1890">
                  <c:v>0.18820440438294403</c:v>
                </c:pt>
                <c:pt idx="1891">
                  <c:v>0.18825399979974258</c:v>
                </c:pt>
                <c:pt idx="1892">
                  <c:v>0.18877706674647332</c:v>
                </c:pt>
                <c:pt idx="1893">
                  <c:v>0.18880271540247298</c:v>
                </c:pt>
                <c:pt idx="1894">
                  <c:v>0.18897107311095934</c:v>
                </c:pt>
                <c:pt idx="1895">
                  <c:v>0.18903537274392146</c:v>
                </c:pt>
                <c:pt idx="1896">
                  <c:v>0.18903618445142203</c:v>
                </c:pt>
                <c:pt idx="1897">
                  <c:v>0.18904060873805587</c:v>
                </c:pt>
                <c:pt idx="1898">
                  <c:v>0.18908104579543675</c:v>
                </c:pt>
                <c:pt idx="1899">
                  <c:v>0.1891534289152409</c:v>
                </c:pt>
                <c:pt idx="1900">
                  <c:v>0.1892775451179956</c:v>
                </c:pt>
                <c:pt idx="1901">
                  <c:v>0.18929797192095857</c:v>
                </c:pt>
                <c:pt idx="1902">
                  <c:v>0.18964965200556461</c:v>
                </c:pt>
                <c:pt idx="1903">
                  <c:v>0.18970035448367478</c:v>
                </c:pt>
                <c:pt idx="1904">
                  <c:v>0.18983533038092298</c:v>
                </c:pt>
                <c:pt idx="1905">
                  <c:v>0.19005130695289829</c:v>
                </c:pt>
                <c:pt idx="1906">
                  <c:v>0.19007571704761686</c:v>
                </c:pt>
                <c:pt idx="1907">
                  <c:v>0.19021644304383295</c:v>
                </c:pt>
                <c:pt idx="1908">
                  <c:v>0.19027596571846553</c:v>
                </c:pt>
                <c:pt idx="1909">
                  <c:v>0.1905673640650338</c:v>
                </c:pt>
                <c:pt idx="1910">
                  <c:v>0.19058705408442794</c:v>
                </c:pt>
                <c:pt idx="1911">
                  <c:v>0.19059575603966111</c:v>
                </c:pt>
                <c:pt idx="1912">
                  <c:v>0.19096969254781013</c:v>
                </c:pt>
                <c:pt idx="1913">
                  <c:v>0.19098714632791461</c:v>
                </c:pt>
                <c:pt idx="1914">
                  <c:v>0.1909883591943039</c:v>
                </c:pt>
                <c:pt idx="1915">
                  <c:v>0.19114226365964815</c:v>
                </c:pt>
                <c:pt idx="1916">
                  <c:v>0.19131933420544397</c:v>
                </c:pt>
                <c:pt idx="1917">
                  <c:v>0.1915391910833221</c:v>
                </c:pt>
                <c:pt idx="1918">
                  <c:v>0.19179041095057431</c:v>
                </c:pt>
                <c:pt idx="1919">
                  <c:v>0.19179710468513791</c:v>
                </c:pt>
                <c:pt idx="1920">
                  <c:v>0.1919397698972376</c:v>
                </c:pt>
                <c:pt idx="1921">
                  <c:v>0.19201532479877736</c:v>
                </c:pt>
                <c:pt idx="1922">
                  <c:v>0.19225233620742335</c:v>
                </c:pt>
                <c:pt idx="1923">
                  <c:v>0.19228760547609472</c:v>
                </c:pt>
                <c:pt idx="1924">
                  <c:v>0.19240737147985013</c:v>
                </c:pt>
                <c:pt idx="1925">
                  <c:v>0.19253986239076248</c:v>
                </c:pt>
                <c:pt idx="1926">
                  <c:v>0.19255812383434642</c:v>
                </c:pt>
                <c:pt idx="1927">
                  <c:v>0.19257295482929954</c:v>
                </c:pt>
                <c:pt idx="1928">
                  <c:v>0.19303749088627539</c:v>
                </c:pt>
                <c:pt idx="1929">
                  <c:v>0.19305960217773557</c:v>
                </c:pt>
                <c:pt idx="1930">
                  <c:v>0.19309337859364153</c:v>
                </c:pt>
                <c:pt idx="1931">
                  <c:v>0.19312049093591768</c:v>
                </c:pt>
                <c:pt idx="1932">
                  <c:v>0.19321368857491128</c:v>
                </c:pt>
                <c:pt idx="1933">
                  <c:v>0.19323902943935661</c:v>
                </c:pt>
                <c:pt idx="1934">
                  <c:v>0.19324081301763638</c:v>
                </c:pt>
                <c:pt idx="1935">
                  <c:v>0.19337387131227854</c:v>
                </c:pt>
                <c:pt idx="1936">
                  <c:v>0.19344536309910101</c:v>
                </c:pt>
                <c:pt idx="1937">
                  <c:v>0.19352302373981045</c:v>
                </c:pt>
                <c:pt idx="1938">
                  <c:v>0.19355488721262032</c:v>
                </c:pt>
                <c:pt idx="1939">
                  <c:v>0.19391028425347387</c:v>
                </c:pt>
                <c:pt idx="1940">
                  <c:v>0.19392831511569655</c:v>
                </c:pt>
                <c:pt idx="1941">
                  <c:v>0.1939405146698133</c:v>
                </c:pt>
                <c:pt idx="1942">
                  <c:v>0.19399628476176387</c:v>
                </c:pt>
                <c:pt idx="1943">
                  <c:v>0.19418701387289589</c:v>
                </c:pt>
                <c:pt idx="1944">
                  <c:v>0.19434692052656088</c:v>
                </c:pt>
                <c:pt idx="1945">
                  <c:v>0.19445506103235599</c:v>
                </c:pt>
                <c:pt idx="1946">
                  <c:v>0.19489431698012419</c:v>
                </c:pt>
                <c:pt idx="1947">
                  <c:v>0.19491703241617953</c:v>
                </c:pt>
                <c:pt idx="1948">
                  <c:v>0.19496986045533457</c:v>
                </c:pt>
                <c:pt idx="1949">
                  <c:v>0.19500231469496693</c:v>
                </c:pt>
                <c:pt idx="1950">
                  <c:v>0.19502958640121271</c:v>
                </c:pt>
                <c:pt idx="1951">
                  <c:v>0.19512849553537109</c:v>
                </c:pt>
                <c:pt idx="1952">
                  <c:v>0.19514018849739548</c:v>
                </c:pt>
                <c:pt idx="1953">
                  <c:v>0.19541856269106261</c:v>
                </c:pt>
                <c:pt idx="1954">
                  <c:v>0.19551577076543963</c:v>
                </c:pt>
                <c:pt idx="1955">
                  <c:v>0.19574350187142003</c:v>
                </c:pt>
                <c:pt idx="1956">
                  <c:v>0.19603093201411204</c:v>
                </c:pt>
                <c:pt idx="1957">
                  <c:v>0.1962143484679062</c:v>
                </c:pt>
                <c:pt idx="1958">
                  <c:v>0.19624890719848559</c:v>
                </c:pt>
                <c:pt idx="1959">
                  <c:v>0.19665220197913758</c:v>
                </c:pt>
                <c:pt idx="1960">
                  <c:v>0.19665850231586951</c:v>
                </c:pt>
                <c:pt idx="1961">
                  <c:v>0.1966640042649648</c:v>
                </c:pt>
                <c:pt idx="1962">
                  <c:v>0.19682284850276083</c:v>
                </c:pt>
                <c:pt idx="1963">
                  <c:v>0.19685602950955045</c:v>
                </c:pt>
                <c:pt idx="1964">
                  <c:v>0.19700526233443277</c:v>
                </c:pt>
                <c:pt idx="1965">
                  <c:v>0.1972198452414588</c:v>
                </c:pt>
                <c:pt idx="1966">
                  <c:v>0.19724149402299526</c:v>
                </c:pt>
                <c:pt idx="1967">
                  <c:v>0.19728988123090932</c:v>
                </c:pt>
                <c:pt idx="1968">
                  <c:v>0.19729370370155166</c:v>
                </c:pt>
                <c:pt idx="1969">
                  <c:v>0.19747864127220979</c:v>
                </c:pt>
                <c:pt idx="1970">
                  <c:v>0.19750546496094229</c:v>
                </c:pt>
                <c:pt idx="1971">
                  <c:v>0.19753082472342634</c:v>
                </c:pt>
                <c:pt idx="1972">
                  <c:v>0.1975717303423995</c:v>
                </c:pt>
                <c:pt idx="1973">
                  <c:v>0.19763357036753923</c:v>
                </c:pt>
                <c:pt idx="1974">
                  <c:v>0.19772286947417436</c:v>
                </c:pt>
                <c:pt idx="1975">
                  <c:v>0.19773326343849196</c:v>
                </c:pt>
                <c:pt idx="1976">
                  <c:v>0.19791274894319072</c:v>
                </c:pt>
                <c:pt idx="1977">
                  <c:v>0.19792390974251198</c:v>
                </c:pt>
                <c:pt idx="1978">
                  <c:v>0.19824120131304604</c:v>
                </c:pt>
                <c:pt idx="1979">
                  <c:v>0.19825128711428569</c:v>
                </c:pt>
                <c:pt idx="1980">
                  <c:v>0.19825637737234028</c:v>
                </c:pt>
                <c:pt idx="1981">
                  <c:v>0.19827700175830001</c:v>
                </c:pt>
                <c:pt idx="1982">
                  <c:v>0.19834601024275234</c:v>
                </c:pt>
                <c:pt idx="1983">
                  <c:v>0.19837969492701199</c:v>
                </c:pt>
                <c:pt idx="1984">
                  <c:v>0.19839253471908336</c:v>
                </c:pt>
                <c:pt idx="1985">
                  <c:v>0.19857430757753722</c:v>
                </c:pt>
                <c:pt idx="1986">
                  <c:v>0.19868749437695341</c:v>
                </c:pt>
                <c:pt idx="1987">
                  <c:v>0.1988180798553047</c:v>
                </c:pt>
                <c:pt idx="1988">
                  <c:v>0.19892935315326521</c:v>
                </c:pt>
                <c:pt idx="1989">
                  <c:v>0.19896567638970691</c:v>
                </c:pt>
                <c:pt idx="1990">
                  <c:v>0.19896995524733271</c:v>
                </c:pt>
                <c:pt idx="1991">
                  <c:v>0.19905195129731654</c:v>
                </c:pt>
                <c:pt idx="1992">
                  <c:v>0.19906657029272837</c:v>
                </c:pt>
                <c:pt idx="1993">
                  <c:v>0.19908600279988192</c:v>
                </c:pt>
                <c:pt idx="1994">
                  <c:v>0.19917032735136281</c:v>
                </c:pt>
                <c:pt idx="1995">
                  <c:v>0.19948294975545716</c:v>
                </c:pt>
                <c:pt idx="1996">
                  <c:v>0.19950116739913748</c:v>
                </c:pt>
                <c:pt idx="1997">
                  <c:v>0.19956259177194086</c:v>
                </c:pt>
                <c:pt idx="1998">
                  <c:v>0.19959682204641768</c:v>
                </c:pt>
                <c:pt idx="1999">
                  <c:v>0.19986570798296191</c:v>
                </c:pt>
                <c:pt idx="2000">
                  <c:v>0.19986716249053524</c:v>
                </c:pt>
                <c:pt idx="2001">
                  <c:v>0.19990872137787516</c:v>
                </c:pt>
                <c:pt idx="2002">
                  <c:v>0.19993921713493165</c:v>
                </c:pt>
                <c:pt idx="2003">
                  <c:v>0.20008219640635622</c:v>
                </c:pt>
                <c:pt idx="2004">
                  <c:v>0.20008531904285651</c:v>
                </c:pt>
                <c:pt idx="2005">
                  <c:v>0.20010272549552571</c:v>
                </c:pt>
                <c:pt idx="2006">
                  <c:v>0.20015825252191133</c:v>
                </c:pt>
                <c:pt idx="2007">
                  <c:v>0.20023883803297746</c:v>
                </c:pt>
                <c:pt idx="2008">
                  <c:v>0.20028784203458608</c:v>
                </c:pt>
                <c:pt idx="2009">
                  <c:v>0.20038182790342815</c:v>
                </c:pt>
                <c:pt idx="2010">
                  <c:v>0.20071970078009235</c:v>
                </c:pt>
                <c:pt idx="2011">
                  <c:v>0.20081117408334498</c:v>
                </c:pt>
                <c:pt idx="2012">
                  <c:v>0.20082427133958577</c:v>
                </c:pt>
                <c:pt idx="2013">
                  <c:v>0.20084585791205023</c:v>
                </c:pt>
                <c:pt idx="2014">
                  <c:v>0.20084983366063694</c:v>
                </c:pt>
                <c:pt idx="2015">
                  <c:v>0.20091988751325957</c:v>
                </c:pt>
                <c:pt idx="2016">
                  <c:v>0.20092102375822776</c:v>
                </c:pt>
                <c:pt idx="2017">
                  <c:v>0.20093311967020674</c:v>
                </c:pt>
                <c:pt idx="2018">
                  <c:v>0.20101595027291752</c:v>
                </c:pt>
                <c:pt idx="2019">
                  <c:v>0.20105300030724901</c:v>
                </c:pt>
                <c:pt idx="2020">
                  <c:v>0.20108902630027348</c:v>
                </c:pt>
                <c:pt idx="2021">
                  <c:v>0.20111797581136046</c:v>
                </c:pt>
                <c:pt idx="2022">
                  <c:v>0.20117995172059133</c:v>
                </c:pt>
                <c:pt idx="2023">
                  <c:v>0.20134185429446769</c:v>
                </c:pt>
                <c:pt idx="2024">
                  <c:v>0.20160622895078831</c:v>
                </c:pt>
                <c:pt idx="2025">
                  <c:v>0.20161295131017271</c:v>
                </c:pt>
                <c:pt idx="2026">
                  <c:v>0.20176102725222567</c:v>
                </c:pt>
                <c:pt idx="2027">
                  <c:v>0.20195331010280598</c:v>
                </c:pt>
                <c:pt idx="2028">
                  <c:v>0.20203887956854155</c:v>
                </c:pt>
                <c:pt idx="2029">
                  <c:v>0.20205796716724886</c:v>
                </c:pt>
                <c:pt idx="2030">
                  <c:v>0.2020603504011218</c:v>
                </c:pt>
                <c:pt idx="2031">
                  <c:v>0.20219223710751652</c:v>
                </c:pt>
                <c:pt idx="2032">
                  <c:v>0.20222478013471645</c:v>
                </c:pt>
                <c:pt idx="2033">
                  <c:v>0.20238235346550454</c:v>
                </c:pt>
                <c:pt idx="2034">
                  <c:v>0.20248754149033676</c:v>
                </c:pt>
                <c:pt idx="2035">
                  <c:v>0.20250177351808954</c:v>
                </c:pt>
                <c:pt idx="2036">
                  <c:v>0.20253798327054456</c:v>
                </c:pt>
                <c:pt idx="2037">
                  <c:v>0.2027236379195744</c:v>
                </c:pt>
                <c:pt idx="2038">
                  <c:v>0.20305734975026959</c:v>
                </c:pt>
                <c:pt idx="2039">
                  <c:v>0.20306298892607752</c:v>
                </c:pt>
                <c:pt idx="2040">
                  <c:v>0.20315717406088921</c:v>
                </c:pt>
                <c:pt idx="2041">
                  <c:v>0.20339068877243641</c:v>
                </c:pt>
                <c:pt idx="2042">
                  <c:v>0.20344617199503726</c:v>
                </c:pt>
                <c:pt idx="2043">
                  <c:v>0.2035868024232125</c:v>
                </c:pt>
                <c:pt idx="2044">
                  <c:v>0.2036077184809619</c:v>
                </c:pt>
                <c:pt idx="2045">
                  <c:v>0.20369131951043096</c:v>
                </c:pt>
                <c:pt idx="2046">
                  <c:v>0.20380056493491869</c:v>
                </c:pt>
                <c:pt idx="2047">
                  <c:v>0.20411235324924917</c:v>
                </c:pt>
                <c:pt idx="2048">
                  <c:v>0.20416644852946</c:v>
                </c:pt>
                <c:pt idx="2049">
                  <c:v>0.2043128430966186</c:v>
                </c:pt>
                <c:pt idx="2050">
                  <c:v>0.20447737928991197</c:v>
                </c:pt>
                <c:pt idx="2051">
                  <c:v>0.20480506794003439</c:v>
                </c:pt>
                <c:pt idx="2052">
                  <c:v>0.2048994419800281</c:v>
                </c:pt>
                <c:pt idx="2053">
                  <c:v>0.20515695640920192</c:v>
                </c:pt>
                <c:pt idx="2054">
                  <c:v>0.20516945270737805</c:v>
                </c:pt>
                <c:pt idx="2055">
                  <c:v>0.20525893585082292</c:v>
                </c:pt>
                <c:pt idx="2056">
                  <c:v>0.20550054862506828</c:v>
                </c:pt>
                <c:pt idx="2057">
                  <c:v>0.20555284682714078</c:v>
                </c:pt>
                <c:pt idx="2058">
                  <c:v>0.205818039974172</c:v>
                </c:pt>
                <c:pt idx="2059">
                  <c:v>0.20598199977067644</c:v>
                </c:pt>
                <c:pt idx="2060">
                  <c:v>0.20611055848535023</c:v>
                </c:pt>
                <c:pt idx="2061">
                  <c:v>0.20615791307799375</c:v>
                </c:pt>
                <c:pt idx="2062">
                  <c:v>0.20624166441169076</c:v>
                </c:pt>
                <c:pt idx="2063">
                  <c:v>0.20624211425670061</c:v>
                </c:pt>
                <c:pt idx="2064">
                  <c:v>0.20624805401493593</c:v>
                </c:pt>
                <c:pt idx="2065">
                  <c:v>0.20637088405001289</c:v>
                </c:pt>
                <c:pt idx="2066">
                  <c:v>0.2063715497414163</c:v>
                </c:pt>
                <c:pt idx="2067">
                  <c:v>0.20668698621383302</c:v>
                </c:pt>
                <c:pt idx="2068">
                  <c:v>0.20681226621509952</c:v>
                </c:pt>
                <c:pt idx="2069">
                  <c:v>0.20716009606774821</c:v>
                </c:pt>
                <c:pt idx="2070">
                  <c:v>0.20721644689367374</c:v>
                </c:pt>
                <c:pt idx="2071">
                  <c:v>0.20736937882848816</c:v>
                </c:pt>
                <c:pt idx="2072">
                  <c:v>0.20740028632102012</c:v>
                </c:pt>
                <c:pt idx="2073">
                  <c:v>0.20748145079908903</c:v>
                </c:pt>
                <c:pt idx="2074">
                  <c:v>0.20760098768140903</c:v>
                </c:pt>
                <c:pt idx="2075">
                  <c:v>0.2077558599974732</c:v>
                </c:pt>
                <c:pt idx="2076">
                  <c:v>0.20791042259138559</c:v>
                </c:pt>
                <c:pt idx="2077">
                  <c:v>0.20798601556890711</c:v>
                </c:pt>
                <c:pt idx="2078">
                  <c:v>0.20802014806295155</c:v>
                </c:pt>
                <c:pt idx="2079">
                  <c:v>0.20817173549000983</c:v>
                </c:pt>
                <c:pt idx="2080">
                  <c:v>0.20818787500816613</c:v>
                </c:pt>
                <c:pt idx="2081">
                  <c:v>0.20823921934852371</c:v>
                </c:pt>
                <c:pt idx="2082">
                  <c:v>0.20839069049068215</c:v>
                </c:pt>
                <c:pt idx="2083">
                  <c:v>0.20840353356762159</c:v>
                </c:pt>
                <c:pt idx="2084">
                  <c:v>0.20842581900622281</c:v>
                </c:pt>
                <c:pt idx="2085">
                  <c:v>0.20852246653075457</c:v>
                </c:pt>
                <c:pt idx="2086">
                  <c:v>0.20852898697492317</c:v>
                </c:pt>
                <c:pt idx="2087">
                  <c:v>0.20869271032018286</c:v>
                </c:pt>
                <c:pt idx="2088">
                  <c:v>0.20870033005806404</c:v>
                </c:pt>
                <c:pt idx="2089">
                  <c:v>0.20872343257632267</c:v>
                </c:pt>
                <c:pt idx="2090">
                  <c:v>0.20878434198772899</c:v>
                </c:pt>
                <c:pt idx="2091">
                  <c:v>0.20889263654501117</c:v>
                </c:pt>
                <c:pt idx="2092">
                  <c:v>0.20897143513198196</c:v>
                </c:pt>
                <c:pt idx="2093">
                  <c:v>0.20904586823265658</c:v>
                </c:pt>
                <c:pt idx="2094">
                  <c:v>0.20918232925779523</c:v>
                </c:pt>
                <c:pt idx="2095">
                  <c:v>0.20922495028890564</c:v>
                </c:pt>
                <c:pt idx="2096">
                  <c:v>0.20927316745915206</c:v>
                </c:pt>
                <c:pt idx="2097">
                  <c:v>0.20930939744103536</c:v>
                </c:pt>
                <c:pt idx="2098">
                  <c:v>0.20945589279841548</c:v>
                </c:pt>
                <c:pt idx="2099">
                  <c:v>0.20966852552111503</c:v>
                </c:pt>
                <c:pt idx="2100">
                  <c:v>0.20969711931947718</c:v>
                </c:pt>
                <c:pt idx="2101">
                  <c:v>0.2097619105508664</c:v>
                </c:pt>
                <c:pt idx="2102">
                  <c:v>0.20980347807411906</c:v>
                </c:pt>
                <c:pt idx="2103">
                  <c:v>0.20992080348841849</c:v>
                </c:pt>
                <c:pt idx="2104">
                  <c:v>0.20998115143800922</c:v>
                </c:pt>
                <c:pt idx="2105">
                  <c:v>0.20999987510520138</c:v>
                </c:pt>
                <c:pt idx="2106">
                  <c:v>0.21003425661491862</c:v>
                </c:pt>
                <c:pt idx="2107">
                  <c:v>0.21007772561966195</c:v>
                </c:pt>
                <c:pt idx="2108">
                  <c:v>0.21015272152556755</c:v>
                </c:pt>
                <c:pt idx="2109">
                  <c:v>0.21019379812448902</c:v>
                </c:pt>
                <c:pt idx="2110">
                  <c:v>0.21019398598613862</c:v>
                </c:pt>
                <c:pt idx="2111">
                  <c:v>0.21028244638782037</c:v>
                </c:pt>
                <c:pt idx="2112">
                  <c:v>0.2102873392199624</c:v>
                </c:pt>
                <c:pt idx="2113">
                  <c:v>0.21030437181683934</c:v>
                </c:pt>
                <c:pt idx="2114">
                  <c:v>0.21036248377196465</c:v>
                </c:pt>
                <c:pt idx="2115">
                  <c:v>0.21039207731192847</c:v>
                </c:pt>
                <c:pt idx="2116">
                  <c:v>0.21047864743125005</c:v>
                </c:pt>
                <c:pt idx="2117">
                  <c:v>0.21049200162913626</c:v>
                </c:pt>
                <c:pt idx="2118">
                  <c:v>0.21054375753700594</c:v>
                </c:pt>
                <c:pt idx="2119">
                  <c:v>0.21058765399011373</c:v>
                </c:pt>
                <c:pt idx="2120">
                  <c:v>0.21066106408048754</c:v>
                </c:pt>
                <c:pt idx="2121">
                  <c:v>0.21069868378644427</c:v>
                </c:pt>
                <c:pt idx="2122">
                  <c:v>0.21070705480220167</c:v>
                </c:pt>
                <c:pt idx="2123">
                  <c:v>0.21075034885216293</c:v>
                </c:pt>
                <c:pt idx="2124">
                  <c:v>0.21081870722816892</c:v>
                </c:pt>
                <c:pt idx="2125">
                  <c:v>0.21095632388758942</c:v>
                </c:pt>
                <c:pt idx="2126">
                  <c:v>0.21097057600758132</c:v>
                </c:pt>
                <c:pt idx="2127">
                  <c:v>0.21110329177496417</c:v>
                </c:pt>
                <c:pt idx="2128">
                  <c:v>0.21124919182505761</c:v>
                </c:pt>
                <c:pt idx="2129">
                  <c:v>0.21126893456093743</c:v>
                </c:pt>
                <c:pt idx="2130">
                  <c:v>0.21127446946179396</c:v>
                </c:pt>
                <c:pt idx="2131">
                  <c:v>0.21130039648244325</c:v>
                </c:pt>
                <c:pt idx="2132">
                  <c:v>0.21150676917049252</c:v>
                </c:pt>
                <c:pt idx="2133">
                  <c:v>0.21152729561053774</c:v>
                </c:pt>
                <c:pt idx="2134">
                  <c:v>0.21182104719849645</c:v>
                </c:pt>
                <c:pt idx="2135">
                  <c:v>0.21184291772291777</c:v>
                </c:pt>
                <c:pt idx="2136">
                  <c:v>0.21184958218145691</c:v>
                </c:pt>
                <c:pt idx="2137">
                  <c:v>0.2121908793284247</c:v>
                </c:pt>
                <c:pt idx="2138">
                  <c:v>0.21224493284128862</c:v>
                </c:pt>
                <c:pt idx="2139">
                  <c:v>0.21246065520029508</c:v>
                </c:pt>
                <c:pt idx="2140">
                  <c:v>0.21252397179167254</c:v>
                </c:pt>
                <c:pt idx="2141">
                  <c:v>0.21262259395546829</c:v>
                </c:pt>
                <c:pt idx="2142">
                  <c:v>0.21262324006891387</c:v>
                </c:pt>
                <c:pt idx="2143">
                  <c:v>0.212730351818534</c:v>
                </c:pt>
                <c:pt idx="2144">
                  <c:v>0.21291561059029299</c:v>
                </c:pt>
                <c:pt idx="2145">
                  <c:v>0.21302363570613989</c:v>
                </c:pt>
                <c:pt idx="2146">
                  <c:v>0.2130277039486605</c:v>
                </c:pt>
                <c:pt idx="2147">
                  <c:v>0.21306468881833246</c:v>
                </c:pt>
                <c:pt idx="2148">
                  <c:v>0.2131726776882569</c:v>
                </c:pt>
                <c:pt idx="2149">
                  <c:v>0.21326875034019346</c:v>
                </c:pt>
                <c:pt idx="2150">
                  <c:v>0.21335130851655917</c:v>
                </c:pt>
                <c:pt idx="2151">
                  <c:v>0.21337191094171956</c:v>
                </c:pt>
                <c:pt idx="2152">
                  <c:v>0.21339193848741317</c:v>
                </c:pt>
                <c:pt idx="2153">
                  <c:v>0.21354248859277547</c:v>
                </c:pt>
                <c:pt idx="2154">
                  <c:v>0.21358837516653659</c:v>
                </c:pt>
                <c:pt idx="2155">
                  <c:v>0.21369136498421901</c:v>
                </c:pt>
                <c:pt idx="2156">
                  <c:v>0.21374943097382529</c:v>
                </c:pt>
                <c:pt idx="2157">
                  <c:v>0.21397935851192432</c:v>
                </c:pt>
                <c:pt idx="2158">
                  <c:v>0.2140411147519089</c:v>
                </c:pt>
                <c:pt idx="2159">
                  <c:v>0.2141361798011556</c:v>
                </c:pt>
                <c:pt idx="2160">
                  <c:v>0.21426068466624398</c:v>
                </c:pt>
                <c:pt idx="2161">
                  <c:v>0.21454647162331852</c:v>
                </c:pt>
                <c:pt idx="2162">
                  <c:v>0.2147889647201052</c:v>
                </c:pt>
                <c:pt idx="2163">
                  <c:v>0.21484926156932668</c:v>
                </c:pt>
                <c:pt idx="2164">
                  <c:v>0.21493226431643042</c:v>
                </c:pt>
                <c:pt idx="2165">
                  <c:v>0.21508458785027745</c:v>
                </c:pt>
                <c:pt idx="2166">
                  <c:v>0.21512995984501801</c:v>
                </c:pt>
                <c:pt idx="2167">
                  <c:v>0.21514589911805712</c:v>
                </c:pt>
                <c:pt idx="2168">
                  <c:v>0.215187753495306</c:v>
                </c:pt>
                <c:pt idx="2169">
                  <c:v>0.21524293253494223</c:v>
                </c:pt>
                <c:pt idx="2170">
                  <c:v>0.21525110376865997</c:v>
                </c:pt>
                <c:pt idx="2171">
                  <c:v>0.21526424244413403</c:v>
                </c:pt>
                <c:pt idx="2172">
                  <c:v>0.21565446264298146</c:v>
                </c:pt>
                <c:pt idx="2173">
                  <c:v>0.21578690183647553</c:v>
                </c:pt>
                <c:pt idx="2174">
                  <c:v>0.21589791046257439</c:v>
                </c:pt>
                <c:pt idx="2175">
                  <c:v>0.21592527077678797</c:v>
                </c:pt>
                <c:pt idx="2176">
                  <c:v>0.21604560989581637</c:v>
                </c:pt>
                <c:pt idx="2177">
                  <c:v>0.21620368307086896</c:v>
                </c:pt>
                <c:pt idx="2178">
                  <c:v>0.21622038433877128</c:v>
                </c:pt>
                <c:pt idx="2179">
                  <c:v>0.2163072327693307</c:v>
                </c:pt>
                <c:pt idx="2180">
                  <c:v>0.21648290261722034</c:v>
                </c:pt>
                <c:pt idx="2181">
                  <c:v>0.21654763558288984</c:v>
                </c:pt>
                <c:pt idx="2182">
                  <c:v>0.21674149302058393</c:v>
                </c:pt>
                <c:pt idx="2183">
                  <c:v>0.21691618173471675</c:v>
                </c:pt>
                <c:pt idx="2184">
                  <c:v>0.2170718657936096</c:v>
                </c:pt>
                <c:pt idx="2185">
                  <c:v>0.21736062054049915</c:v>
                </c:pt>
                <c:pt idx="2186">
                  <c:v>0.21736803021367729</c:v>
                </c:pt>
                <c:pt idx="2187">
                  <c:v>0.21747697985315534</c:v>
                </c:pt>
                <c:pt idx="2188">
                  <c:v>0.21756773094991932</c:v>
                </c:pt>
                <c:pt idx="2189">
                  <c:v>0.21757791341662969</c:v>
                </c:pt>
                <c:pt idx="2190">
                  <c:v>0.21761485824113397</c:v>
                </c:pt>
                <c:pt idx="2191">
                  <c:v>0.21768863032599434</c:v>
                </c:pt>
                <c:pt idx="2192">
                  <c:v>0.21774798234163917</c:v>
                </c:pt>
                <c:pt idx="2193">
                  <c:v>0.21779242463879564</c:v>
                </c:pt>
                <c:pt idx="2194">
                  <c:v>0.21800107902381677</c:v>
                </c:pt>
                <c:pt idx="2195">
                  <c:v>0.21807298458487465</c:v>
                </c:pt>
                <c:pt idx="2196">
                  <c:v>0.21819637594631011</c:v>
                </c:pt>
                <c:pt idx="2197">
                  <c:v>0.21834396815119642</c:v>
                </c:pt>
                <c:pt idx="2198">
                  <c:v>0.218497036474293</c:v>
                </c:pt>
                <c:pt idx="2199">
                  <c:v>0.21861530504135898</c:v>
                </c:pt>
                <c:pt idx="2200">
                  <c:v>0.21871640376284598</c:v>
                </c:pt>
                <c:pt idx="2201">
                  <c:v>0.21883127586569859</c:v>
                </c:pt>
                <c:pt idx="2202">
                  <c:v>0.21909027714557339</c:v>
                </c:pt>
                <c:pt idx="2203">
                  <c:v>0.21918424128887429</c:v>
                </c:pt>
                <c:pt idx="2204">
                  <c:v>0.21922881420930082</c:v>
                </c:pt>
                <c:pt idx="2205">
                  <c:v>0.2192931834774301</c:v>
                </c:pt>
                <c:pt idx="2206">
                  <c:v>0.21949457843731646</c:v>
                </c:pt>
                <c:pt idx="2207">
                  <c:v>0.21951667211626005</c:v>
                </c:pt>
                <c:pt idx="2208">
                  <c:v>0.21952366492944603</c:v>
                </c:pt>
                <c:pt idx="2209">
                  <c:v>0.21953276474199909</c:v>
                </c:pt>
                <c:pt idx="2210">
                  <c:v>0.21971585481197947</c:v>
                </c:pt>
                <c:pt idx="2211">
                  <c:v>0.21975600019668673</c:v>
                </c:pt>
                <c:pt idx="2212">
                  <c:v>0.21988900788946322</c:v>
                </c:pt>
                <c:pt idx="2213">
                  <c:v>0.21992000456574387</c:v>
                </c:pt>
                <c:pt idx="2214">
                  <c:v>0.21995336893550663</c:v>
                </c:pt>
                <c:pt idx="2215">
                  <c:v>0.22008271474445812</c:v>
                </c:pt>
                <c:pt idx="2216">
                  <c:v>0.22021597555790878</c:v>
                </c:pt>
                <c:pt idx="2217">
                  <c:v>0.22023391131625347</c:v>
                </c:pt>
                <c:pt idx="2218">
                  <c:v>0.2203736675864254</c:v>
                </c:pt>
                <c:pt idx="2219">
                  <c:v>0.22045510804156207</c:v>
                </c:pt>
                <c:pt idx="2220">
                  <c:v>0.2205547057967232</c:v>
                </c:pt>
                <c:pt idx="2221">
                  <c:v>0.22066671478781844</c:v>
                </c:pt>
                <c:pt idx="2222">
                  <c:v>0.22088935261305204</c:v>
                </c:pt>
                <c:pt idx="2223">
                  <c:v>0.22094303082661987</c:v>
                </c:pt>
                <c:pt idx="2224">
                  <c:v>0.22135014515106474</c:v>
                </c:pt>
                <c:pt idx="2225">
                  <c:v>0.22164511314054486</c:v>
                </c:pt>
                <c:pt idx="2226">
                  <c:v>0.2217519538277474</c:v>
                </c:pt>
                <c:pt idx="2227">
                  <c:v>0.22189807992413826</c:v>
                </c:pt>
                <c:pt idx="2228">
                  <c:v>0.22203271979858991</c:v>
                </c:pt>
                <c:pt idx="2229">
                  <c:v>0.22217287336841199</c:v>
                </c:pt>
                <c:pt idx="2230">
                  <c:v>0.22226884679600459</c:v>
                </c:pt>
                <c:pt idx="2231">
                  <c:v>0.22228591166003983</c:v>
                </c:pt>
                <c:pt idx="2232">
                  <c:v>0.22234361443151873</c:v>
                </c:pt>
                <c:pt idx="2233">
                  <c:v>0.22246947519140556</c:v>
                </c:pt>
                <c:pt idx="2234">
                  <c:v>0.22250511461709174</c:v>
                </c:pt>
                <c:pt idx="2235">
                  <c:v>0.22272273740266602</c:v>
                </c:pt>
                <c:pt idx="2236">
                  <c:v>0.22299307654696218</c:v>
                </c:pt>
                <c:pt idx="2237">
                  <c:v>0.22310427876462186</c:v>
                </c:pt>
                <c:pt idx="2238">
                  <c:v>0.22332572720858915</c:v>
                </c:pt>
                <c:pt idx="2239">
                  <c:v>0.22342152956194922</c:v>
                </c:pt>
                <c:pt idx="2240">
                  <c:v>0.22343596078466599</c:v>
                </c:pt>
                <c:pt idx="2241">
                  <c:v>0.22346036870934211</c:v>
                </c:pt>
                <c:pt idx="2242">
                  <c:v>0.22356131297986617</c:v>
                </c:pt>
                <c:pt idx="2243">
                  <c:v>0.22371395350214249</c:v>
                </c:pt>
                <c:pt idx="2244">
                  <c:v>0.22396275803170013</c:v>
                </c:pt>
                <c:pt idx="2245">
                  <c:v>0.22398392103184511</c:v>
                </c:pt>
                <c:pt idx="2246">
                  <c:v>0.22407726034856956</c:v>
                </c:pt>
                <c:pt idx="2247">
                  <c:v>0.22412575743191185</c:v>
                </c:pt>
                <c:pt idx="2248">
                  <c:v>0.22413697578777708</c:v>
                </c:pt>
                <c:pt idx="2249">
                  <c:v>0.22414883132248845</c:v>
                </c:pt>
                <c:pt idx="2250">
                  <c:v>0.22436283403814511</c:v>
                </c:pt>
                <c:pt idx="2251">
                  <c:v>0.22439927299569482</c:v>
                </c:pt>
                <c:pt idx="2252">
                  <c:v>0.22446905778214193</c:v>
                </c:pt>
                <c:pt idx="2253">
                  <c:v>0.22450484223442321</c:v>
                </c:pt>
                <c:pt idx="2254">
                  <c:v>0.22463920783704802</c:v>
                </c:pt>
                <c:pt idx="2255">
                  <c:v>0.22490441438491846</c:v>
                </c:pt>
                <c:pt idx="2256">
                  <c:v>0.22496320912631843</c:v>
                </c:pt>
                <c:pt idx="2257">
                  <c:v>0.22498801067642596</c:v>
                </c:pt>
                <c:pt idx="2258">
                  <c:v>0.22512683257995994</c:v>
                </c:pt>
                <c:pt idx="2259">
                  <c:v>0.22529700533735297</c:v>
                </c:pt>
                <c:pt idx="2260">
                  <c:v>0.22530223630323815</c:v>
                </c:pt>
                <c:pt idx="2261">
                  <c:v>0.22533911431595779</c:v>
                </c:pt>
                <c:pt idx="2262">
                  <c:v>0.2255139502754441</c:v>
                </c:pt>
                <c:pt idx="2263">
                  <c:v>0.22552259452420456</c:v>
                </c:pt>
                <c:pt idx="2264">
                  <c:v>0.22552808623213322</c:v>
                </c:pt>
                <c:pt idx="2265">
                  <c:v>0.22553780937088796</c:v>
                </c:pt>
                <c:pt idx="2266">
                  <c:v>0.22577731348975738</c:v>
                </c:pt>
                <c:pt idx="2267">
                  <c:v>0.22579539413947458</c:v>
                </c:pt>
                <c:pt idx="2268">
                  <c:v>0.22586397849190684</c:v>
                </c:pt>
                <c:pt idx="2269">
                  <c:v>0.22591597211353759</c:v>
                </c:pt>
                <c:pt idx="2270">
                  <c:v>0.22593302044280406</c:v>
                </c:pt>
                <c:pt idx="2271">
                  <c:v>0.22615583602834591</c:v>
                </c:pt>
                <c:pt idx="2272">
                  <c:v>0.22645803325726238</c:v>
                </c:pt>
                <c:pt idx="2273">
                  <c:v>0.22659596307735047</c:v>
                </c:pt>
                <c:pt idx="2274">
                  <c:v>0.22668020782845474</c:v>
                </c:pt>
                <c:pt idx="2275">
                  <c:v>0.22671794600099224</c:v>
                </c:pt>
                <c:pt idx="2276">
                  <c:v>0.22677982298165988</c:v>
                </c:pt>
                <c:pt idx="2277">
                  <c:v>0.22681172500210012</c:v>
                </c:pt>
                <c:pt idx="2278">
                  <c:v>0.22685901138669171</c:v>
                </c:pt>
                <c:pt idx="2279">
                  <c:v>0.22700682396439403</c:v>
                </c:pt>
                <c:pt idx="2280">
                  <c:v>0.22704302845748309</c:v>
                </c:pt>
                <c:pt idx="2281">
                  <c:v>0.22717688098582056</c:v>
                </c:pt>
                <c:pt idx="2282">
                  <c:v>0.22729349123905276</c:v>
                </c:pt>
                <c:pt idx="2283">
                  <c:v>0.22735009402504613</c:v>
                </c:pt>
                <c:pt idx="2284">
                  <c:v>0.22737510933733454</c:v>
                </c:pt>
                <c:pt idx="2285">
                  <c:v>0.22739786356541319</c:v>
                </c:pt>
                <c:pt idx="2286">
                  <c:v>0.227435106468098</c:v>
                </c:pt>
                <c:pt idx="2287">
                  <c:v>0.22746475680845082</c:v>
                </c:pt>
                <c:pt idx="2288">
                  <c:v>0.22764127528830777</c:v>
                </c:pt>
                <c:pt idx="2289">
                  <c:v>0.22775366340220612</c:v>
                </c:pt>
                <c:pt idx="2290">
                  <c:v>0.22777171437269322</c:v>
                </c:pt>
                <c:pt idx="2291">
                  <c:v>0.22780596800041553</c:v>
                </c:pt>
                <c:pt idx="2292">
                  <c:v>0.22787211854353148</c:v>
                </c:pt>
                <c:pt idx="2293">
                  <c:v>0.22798559671125734</c:v>
                </c:pt>
                <c:pt idx="2294">
                  <c:v>0.22817320728767154</c:v>
                </c:pt>
                <c:pt idx="2295">
                  <c:v>0.22819556798102097</c:v>
                </c:pt>
                <c:pt idx="2296">
                  <c:v>0.22821989740156889</c:v>
                </c:pt>
                <c:pt idx="2297">
                  <c:v>0.22839951856832993</c:v>
                </c:pt>
                <c:pt idx="2298">
                  <c:v>0.22852031637573758</c:v>
                </c:pt>
                <c:pt idx="2299">
                  <c:v>0.22862142014139419</c:v>
                </c:pt>
                <c:pt idx="2300">
                  <c:v>0.22873612378816416</c:v>
                </c:pt>
                <c:pt idx="2301">
                  <c:v>0.22875887530587713</c:v>
                </c:pt>
                <c:pt idx="2302">
                  <c:v>0.22882079322032636</c:v>
                </c:pt>
                <c:pt idx="2303">
                  <c:v>0.22897575001504084</c:v>
                </c:pt>
                <c:pt idx="2304">
                  <c:v>0.22897650428299285</c:v>
                </c:pt>
                <c:pt idx="2305">
                  <c:v>0.22898596882386582</c:v>
                </c:pt>
                <c:pt idx="2306">
                  <c:v>0.2290949101106115</c:v>
                </c:pt>
                <c:pt idx="2307">
                  <c:v>0.2291189924560926</c:v>
                </c:pt>
                <c:pt idx="2308">
                  <c:v>0.22934563057544149</c:v>
                </c:pt>
                <c:pt idx="2309">
                  <c:v>0.22940220128438946</c:v>
                </c:pt>
                <c:pt idx="2310">
                  <c:v>0.22954250740838184</c:v>
                </c:pt>
                <c:pt idx="2311">
                  <c:v>0.22957314006211862</c:v>
                </c:pt>
                <c:pt idx="2312">
                  <c:v>0.22975468821661693</c:v>
                </c:pt>
                <c:pt idx="2313">
                  <c:v>0.2298726959591349</c:v>
                </c:pt>
                <c:pt idx="2314">
                  <c:v>0.22990117526949913</c:v>
                </c:pt>
                <c:pt idx="2315">
                  <c:v>0.22991895094400389</c:v>
                </c:pt>
                <c:pt idx="2316">
                  <c:v>0.22993542046819129</c:v>
                </c:pt>
                <c:pt idx="2317">
                  <c:v>0.23001191832638299</c:v>
                </c:pt>
                <c:pt idx="2318">
                  <c:v>0.23009544577634755</c:v>
                </c:pt>
                <c:pt idx="2319">
                  <c:v>0.23016512756434229</c:v>
                </c:pt>
                <c:pt idx="2320">
                  <c:v>0.23035643488855859</c:v>
                </c:pt>
                <c:pt idx="2321">
                  <c:v>0.23049761141049957</c:v>
                </c:pt>
                <c:pt idx="2322">
                  <c:v>0.23052506441066548</c:v>
                </c:pt>
                <c:pt idx="2323">
                  <c:v>0.23064968222366938</c:v>
                </c:pt>
                <c:pt idx="2324">
                  <c:v>0.23068611413566717</c:v>
                </c:pt>
                <c:pt idx="2325">
                  <c:v>0.23078660664292117</c:v>
                </c:pt>
                <c:pt idx="2326">
                  <c:v>0.23080746237215127</c:v>
                </c:pt>
                <c:pt idx="2327">
                  <c:v>0.23083941165823121</c:v>
                </c:pt>
                <c:pt idx="2328">
                  <c:v>0.23096921021572231</c:v>
                </c:pt>
                <c:pt idx="2329">
                  <c:v>0.23101494868194411</c:v>
                </c:pt>
                <c:pt idx="2330">
                  <c:v>0.23102692026354818</c:v>
                </c:pt>
                <c:pt idx="2331">
                  <c:v>0.23105041033279541</c:v>
                </c:pt>
                <c:pt idx="2332">
                  <c:v>0.23124932113479812</c:v>
                </c:pt>
                <c:pt idx="2333">
                  <c:v>0.23133830747020698</c:v>
                </c:pt>
                <c:pt idx="2334">
                  <c:v>0.23139982361504355</c:v>
                </c:pt>
                <c:pt idx="2335">
                  <c:v>0.23145667860552283</c:v>
                </c:pt>
                <c:pt idx="2336">
                  <c:v>0.23153268983296066</c:v>
                </c:pt>
                <c:pt idx="2337">
                  <c:v>0.23171462788924538</c:v>
                </c:pt>
                <c:pt idx="2338">
                  <c:v>0.23173259508208618</c:v>
                </c:pt>
                <c:pt idx="2339">
                  <c:v>0.23178906959906831</c:v>
                </c:pt>
                <c:pt idx="2340">
                  <c:v>0.23213613007418321</c:v>
                </c:pt>
                <c:pt idx="2341">
                  <c:v>0.23228263405690749</c:v>
                </c:pt>
                <c:pt idx="2342">
                  <c:v>0.23229644804553898</c:v>
                </c:pt>
                <c:pt idx="2343">
                  <c:v>0.23237560908826774</c:v>
                </c:pt>
                <c:pt idx="2344">
                  <c:v>0.23243658796576955</c:v>
                </c:pt>
                <c:pt idx="2345">
                  <c:v>0.23251918242732209</c:v>
                </c:pt>
                <c:pt idx="2346">
                  <c:v>0.23268650033765359</c:v>
                </c:pt>
                <c:pt idx="2347">
                  <c:v>0.23272528627540054</c:v>
                </c:pt>
                <c:pt idx="2348">
                  <c:v>0.23290344113316583</c:v>
                </c:pt>
                <c:pt idx="2349">
                  <c:v>0.23298815534967746</c:v>
                </c:pt>
                <c:pt idx="2350">
                  <c:v>0.23323750017145814</c:v>
                </c:pt>
                <c:pt idx="2351">
                  <c:v>0.23334835614375776</c:v>
                </c:pt>
                <c:pt idx="2352">
                  <c:v>0.23344031256530517</c:v>
                </c:pt>
                <c:pt idx="2353">
                  <c:v>0.23344666800907063</c:v>
                </c:pt>
                <c:pt idx="2354">
                  <c:v>0.23348840179347452</c:v>
                </c:pt>
                <c:pt idx="2355">
                  <c:v>0.23356564090830931</c:v>
                </c:pt>
                <c:pt idx="2356">
                  <c:v>0.23361083930638082</c:v>
                </c:pt>
                <c:pt idx="2357">
                  <c:v>0.23376440569101878</c:v>
                </c:pt>
                <c:pt idx="2358">
                  <c:v>0.23387048819689982</c:v>
                </c:pt>
                <c:pt idx="2359">
                  <c:v>0.2338999342474587</c:v>
                </c:pt>
                <c:pt idx="2360">
                  <c:v>0.23390135542563684</c:v>
                </c:pt>
                <c:pt idx="2361">
                  <c:v>0.23426254958563228</c:v>
                </c:pt>
                <c:pt idx="2362">
                  <c:v>0.23426499009798854</c:v>
                </c:pt>
                <c:pt idx="2363">
                  <c:v>0.23428868975806721</c:v>
                </c:pt>
                <c:pt idx="2364">
                  <c:v>0.23431310945721057</c:v>
                </c:pt>
                <c:pt idx="2365">
                  <c:v>0.23447680078608538</c:v>
                </c:pt>
                <c:pt idx="2366">
                  <c:v>0.23460308375581121</c:v>
                </c:pt>
                <c:pt idx="2367">
                  <c:v>0.2346711452854453</c:v>
                </c:pt>
                <c:pt idx="2368">
                  <c:v>0.23491854464020145</c:v>
                </c:pt>
                <c:pt idx="2369">
                  <c:v>0.23494435782976725</c:v>
                </c:pt>
                <c:pt idx="2370">
                  <c:v>0.23502138062491637</c:v>
                </c:pt>
                <c:pt idx="2371">
                  <c:v>0.23509743674125066</c:v>
                </c:pt>
                <c:pt idx="2372">
                  <c:v>0.235243352982202</c:v>
                </c:pt>
                <c:pt idx="2373">
                  <c:v>0.23524554156865937</c:v>
                </c:pt>
                <c:pt idx="2374">
                  <c:v>0.2352705708897887</c:v>
                </c:pt>
                <c:pt idx="2375">
                  <c:v>0.23561090996920972</c:v>
                </c:pt>
                <c:pt idx="2376">
                  <c:v>0.23566973913135866</c:v>
                </c:pt>
                <c:pt idx="2377">
                  <c:v>0.23569667805244088</c:v>
                </c:pt>
                <c:pt idx="2378">
                  <c:v>0.23580678433744343</c:v>
                </c:pt>
                <c:pt idx="2379">
                  <c:v>0.23585475580112619</c:v>
                </c:pt>
                <c:pt idx="2380">
                  <c:v>0.23589050324770555</c:v>
                </c:pt>
                <c:pt idx="2381">
                  <c:v>0.23593393558724032</c:v>
                </c:pt>
                <c:pt idx="2382">
                  <c:v>0.23603316985812955</c:v>
                </c:pt>
                <c:pt idx="2383">
                  <c:v>0.23603483959204699</c:v>
                </c:pt>
                <c:pt idx="2384">
                  <c:v>0.236073947459843</c:v>
                </c:pt>
                <c:pt idx="2385">
                  <c:v>0.23608757445058515</c:v>
                </c:pt>
                <c:pt idx="2386">
                  <c:v>0.2361106812644273</c:v>
                </c:pt>
                <c:pt idx="2387">
                  <c:v>0.23660100567378983</c:v>
                </c:pt>
                <c:pt idx="2388">
                  <c:v>0.23669907962194534</c:v>
                </c:pt>
                <c:pt idx="2389">
                  <c:v>0.23670568346450088</c:v>
                </c:pt>
                <c:pt idx="2390">
                  <c:v>0.23684733874558855</c:v>
                </c:pt>
                <c:pt idx="2391">
                  <c:v>0.23691719678696366</c:v>
                </c:pt>
                <c:pt idx="2392">
                  <c:v>0.23696398966467483</c:v>
                </c:pt>
                <c:pt idx="2393">
                  <c:v>0.23716112422032407</c:v>
                </c:pt>
                <c:pt idx="2394">
                  <c:v>0.23734123969768769</c:v>
                </c:pt>
                <c:pt idx="2395">
                  <c:v>0.23738388460284168</c:v>
                </c:pt>
                <c:pt idx="2396">
                  <c:v>0.23740548409083595</c:v>
                </c:pt>
                <c:pt idx="2397">
                  <c:v>0.2374484132425235</c:v>
                </c:pt>
                <c:pt idx="2398">
                  <c:v>0.23760039811316289</c:v>
                </c:pt>
                <c:pt idx="2399">
                  <c:v>0.23778680738979482</c:v>
                </c:pt>
                <c:pt idx="2400">
                  <c:v>0.2378329334739126</c:v>
                </c:pt>
                <c:pt idx="2401">
                  <c:v>0.23799838392323666</c:v>
                </c:pt>
                <c:pt idx="2402">
                  <c:v>0.23821986087204308</c:v>
                </c:pt>
                <c:pt idx="2403">
                  <c:v>0.2384105023746077</c:v>
                </c:pt>
                <c:pt idx="2404">
                  <c:v>0.23850509556081623</c:v>
                </c:pt>
                <c:pt idx="2405">
                  <c:v>0.23862990059032016</c:v>
                </c:pt>
                <c:pt idx="2406">
                  <c:v>0.2386431710550867</c:v>
                </c:pt>
                <c:pt idx="2407">
                  <c:v>0.23866867382961227</c:v>
                </c:pt>
                <c:pt idx="2408">
                  <c:v>0.23867608635996856</c:v>
                </c:pt>
                <c:pt idx="2409">
                  <c:v>0.23885753110270291</c:v>
                </c:pt>
                <c:pt idx="2410">
                  <c:v>0.23891809673642994</c:v>
                </c:pt>
                <c:pt idx="2411">
                  <c:v>0.23893974639152815</c:v>
                </c:pt>
                <c:pt idx="2412">
                  <c:v>0.23903950533469426</c:v>
                </c:pt>
                <c:pt idx="2413">
                  <c:v>0.23912913101967506</c:v>
                </c:pt>
                <c:pt idx="2414">
                  <c:v>0.23923340997754725</c:v>
                </c:pt>
                <c:pt idx="2415">
                  <c:v>0.23929821095219522</c:v>
                </c:pt>
                <c:pt idx="2416">
                  <c:v>0.23952846418465387</c:v>
                </c:pt>
                <c:pt idx="2417">
                  <c:v>0.23975244356583175</c:v>
                </c:pt>
                <c:pt idx="2418">
                  <c:v>0.2399152383275733</c:v>
                </c:pt>
                <c:pt idx="2419">
                  <c:v>0.24013202247529139</c:v>
                </c:pt>
                <c:pt idx="2420">
                  <c:v>0.2402372948071437</c:v>
                </c:pt>
                <c:pt idx="2421">
                  <c:v>0.24039600359867669</c:v>
                </c:pt>
                <c:pt idx="2422">
                  <c:v>0.24040167418230923</c:v>
                </c:pt>
                <c:pt idx="2423">
                  <c:v>0.24057200397762848</c:v>
                </c:pt>
                <c:pt idx="2424">
                  <c:v>0.24065033457895108</c:v>
                </c:pt>
                <c:pt idx="2425">
                  <c:v>0.24073421753759749</c:v>
                </c:pt>
                <c:pt idx="2426">
                  <c:v>0.24076643887051183</c:v>
                </c:pt>
                <c:pt idx="2427">
                  <c:v>0.24078419158744543</c:v>
                </c:pt>
                <c:pt idx="2428">
                  <c:v>0.24112476143810055</c:v>
                </c:pt>
                <c:pt idx="2429">
                  <c:v>0.24114679135252823</c:v>
                </c:pt>
                <c:pt idx="2430">
                  <c:v>0.24116457373264191</c:v>
                </c:pt>
                <c:pt idx="2431">
                  <c:v>0.24123604034956872</c:v>
                </c:pt>
                <c:pt idx="2432">
                  <c:v>0.24128100687214826</c:v>
                </c:pt>
                <c:pt idx="2433">
                  <c:v>0.24139392250223124</c:v>
                </c:pt>
                <c:pt idx="2434">
                  <c:v>0.24147051215978377</c:v>
                </c:pt>
                <c:pt idx="2435">
                  <c:v>0.24157507811530751</c:v>
                </c:pt>
                <c:pt idx="2436">
                  <c:v>0.24158216118714873</c:v>
                </c:pt>
                <c:pt idx="2437">
                  <c:v>0.24170127211390663</c:v>
                </c:pt>
                <c:pt idx="2438">
                  <c:v>0.242102683238237</c:v>
                </c:pt>
                <c:pt idx="2439">
                  <c:v>0.24211490362275739</c:v>
                </c:pt>
                <c:pt idx="2440">
                  <c:v>0.24215044713985925</c:v>
                </c:pt>
                <c:pt idx="2441">
                  <c:v>0.24219495627524551</c:v>
                </c:pt>
                <c:pt idx="2442">
                  <c:v>0.24222474711984388</c:v>
                </c:pt>
                <c:pt idx="2443">
                  <c:v>0.24230815003758713</c:v>
                </c:pt>
                <c:pt idx="2444">
                  <c:v>0.24249552513537551</c:v>
                </c:pt>
                <c:pt idx="2445">
                  <c:v>0.24254895622295941</c:v>
                </c:pt>
                <c:pt idx="2446">
                  <c:v>0.2426153439868507</c:v>
                </c:pt>
                <c:pt idx="2447">
                  <c:v>0.24287307265741637</c:v>
                </c:pt>
                <c:pt idx="2448">
                  <c:v>0.2431311205014545</c:v>
                </c:pt>
                <c:pt idx="2449">
                  <c:v>0.24315240424703899</c:v>
                </c:pt>
                <c:pt idx="2450">
                  <c:v>0.24338949882109798</c:v>
                </c:pt>
                <c:pt idx="2451">
                  <c:v>0.24357093692931636</c:v>
                </c:pt>
                <c:pt idx="2452">
                  <c:v>0.24359581503369282</c:v>
                </c:pt>
                <c:pt idx="2453">
                  <c:v>0.24360479334040785</c:v>
                </c:pt>
                <c:pt idx="2454">
                  <c:v>0.24371916336188323</c:v>
                </c:pt>
                <c:pt idx="2455">
                  <c:v>0.24372978849449831</c:v>
                </c:pt>
                <c:pt idx="2456">
                  <c:v>0.24377023620334476</c:v>
                </c:pt>
                <c:pt idx="2457">
                  <c:v>0.24399645438805423</c:v>
                </c:pt>
                <c:pt idx="2458">
                  <c:v>0.24410880007547761</c:v>
                </c:pt>
                <c:pt idx="2459">
                  <c:v>0.24414940762504647</c:v>
                </c:pt>
                <c:pt idx="2460">
                  <c:v>0.24416807725106807</c:v>
                </c:pt>
                <c:pt idx="2461">
                  <c:v>0.24418403787626525</c:v>
                </c:pt>
                <c:pt idx="2462">
                  <c:v>0.24458562801686332</c:v>
                </c:pt>
                <c:pt idx="2463">
                  <c:v>0.2446165397319898</c:v>
                </c:pt>
                <c:pt idx="2464">
                  <c:v>0.24476143481413573</c:v>
                </c:pt>
                <c:pt idx="2465">
                  <c:v>0.24481576428962815</c:v>
                </c:pt>
                <c:pt idx="2466">
                  <c:v>0.24489595092007838</c:v>
                </c:pt>
                <c:pt idx="2467">
                  <c:v>0.24490924518322058</c:v>
                </c:pt>
                <c:pt idx="2468">
                  <c:v>0.2449422083844976</c:v>
                </c:pt>
                <c:pt idx="2469">
                  <c:v>0.24501588419096237</c:v>
                </c:pt>
                <c:pt idx="2470">
                  <c:v>0.24507191852674809</c:v>
                </c:pt>
                <c:pt idx="2471">
                  <c:v>0.24508955528874071</c:v>
                </c:pt>
                <c:pt idx="2472">
                  <c:v>0.24516444293210085</c:v>
                </c:pt>
                <c:pt idx="2473">
                  <c:v>0.24517638933194713</c:v>
                </c:pt>
                <c:pt idx="2474">
                  <c:v>0.24537798654107598</c:v>
                </c:pt>
                <c:pt idx="2475">
                  <c:v>0.24545197362524315</c:v>
                </c:pt>
                <c:pt idx="2476">
                  <c:v>0.24549732190663778</c:v>
                </c:pt>
                <c:pt idx="2477">
                  <c:v>0.24550802029151492</c:v>
                </c:pt>
                <c:pt idx="2478">
                  <c:v>0.24558411042729966</c:v>
                </c:pt>
                <c:pt idx="2479">
                  <c:v>0.24563016633427112</c:v>
                </c:pt>
                <c:pt idx="2480">
                  <c:v>0.24569240181528651</c:v>
                </c:pt>
                <c:pt idx="2481">
                  <c:v>0.24593638735830908</c:v>
                </c:pt>
                <c:pt idx="2482">
                  <c:v>0.24596762155636021</c:v>
                </c:pt>
                <c:pt idx="2483">
                  <c:v>0.24605106106870578</c:v>
                </c:pt>
                <c:pt idx="2484">
                  <c:v>0.24626745992589083</c:v>
                </c:pt>
                <c:pt idx="2485">
                  <c:v>0.24662335286029766</c:v>
                </c:pt>
                <c:pt idx="2486">
                  <c:v>0.24667058268176148</c:v>
                </c:pt>
                <c:pt idx="2487">
                  <c:v>0.24675481032541452</c:v>
                </c:pt>
                <c:pt idx="2488">
                  <c:v>0.24677843627223844</c:v>
                </c:pt>
                <c:pt idx="2489">
                  <c:v>0.24683313463761045</c:v>
                </c:pt>
                <c:pt idx="2490">
                  <c:v>0.24691791103132318</c:v>
                </c:pt>
                <c:pt idx="2491">
                  <c:v>0.24704117332335937</c:v>
                </c:pt>
                <c:pt idx="2492">
                  <c:v>0.2470507768338342</c:v>
                </c:pt>
                <c:pt idx="2493">
                  <c:v>0.24708283318054494</c:v>
                </c:pt>
                <c:pt idx="2494">
                  <c:v>0.24765264438696413</c:v>
                </c:pt>
                <c:pt idx="2495">
                  <c:v>0.24774075949956734</c:v>
                </c:pt>
                <c:pt idx="2496">
                  <c:v>0.24799074093038226</c:v>
                </c:pt>
                <c:pt idx="2497">
                  <c:v>0.24803402062238336</c:v>
                </c:pt>
                <c:pt idx="2498">
                  <c:v>0.24804678605312824</c:v>
                </c:pt>
                <c:pt idx="2499">
                  <c:v>0.24807423691748379</c:v>
                </c:pt>
                <c:pt idx="2500">
                  <c:v>0.24838904339732087</c:v>
                </c:pt>
                <c:pt idx="2501">
                  <c:v>0.24840106007168969</c:v>
                </c:pt>
                <c:pt idx="2502">
                  <c:v>0.24841399140323123</c:v>
                </c:pt>
                <c:pt idx="2503">
                  <c:v>0.24859009481789485</c:v>
                </c:pt>
                <c:pt idx="2504">
                  <c:v>0.24880496917099262</c:v>
                </c:pt>
                <c:pt idx="2505">
                  <c:v>0.24887141680209177</c:v>
                </c:pt>
                <c:pt idx="2506">
                  <c:v>0.24894254365836116</c:v>
                </c:pt>
                <c:pt idx="2507">
                  <c:v>0.24898341963213733</c:v>
                </c:pt>
                <c:pt idx="2508">
                  <c:v>0.24905979669767275</c:v>
                </c:pt>
                <c:pt idx="2509">
                  <c:v>0.24908904036876503</c:v>
                </c:pt>
                <c:pt idx="2510">
                  <c:v>0.24914825190018858</c:v>
                </c:pt>
                <c:pt idx="2511">
                  <c:v>0.24918712900812334</c:v>
                </c:pt>
                <c:pt idx="2512">
                  <c:v>0.24946077953842682</c:v>
                </c:pt>
                <c:pt idx="2513">
                  <c:v>0.24957957729757474</c:v>
                </c:pt>
                <c:pt idx="2514">
                  <c:v>0.24960755830764039</c:v>
                </c:pt>
                <c:pt idx="2515">
                  <c:v>0.24961883918622013</c:v>
                </c:pt>
                <c:pt idx="2516">
                  <c:v>0.24968241669366481</c:v>
                </c:pt>
                <c:pt idx="2517">
                  <c:v>0.24984625730838467</c:v>
                </c:pt>
                <c:pt idx="2518">
                  <c:v>0.25004429125240446</c:v>
                </c:pt>
                <c:pt idx="2519">
                  <c:v>0.25005465833834695</c:v>
                </c:pt>
                <c:pt idx="2520">
                  <c:v>0.25006466939904926</c:v>
                </c:pt>
                <c:pt idx="2521">
                  <c:v>0.25023631474295932</c:v>
                </c:pt>
                <c:pt idx="2522">
                  <c:v>0.25050966029505689</c:v>
                </c:pt>
                <c:pt idx="2523">
                  <c:v>0.25065071838853131</c:v>
                </c:pt>
                <c:pt idx="2524">
                  <c:v>0.25070349475643811</c:v>
                </c:pt>
                <c:pt idx="2525">
                  <c:v>0.25098047898415315</c:v>
                </c:pt>
                <c:pt idx="2526">
                  <c:v>0.25139444787711929</c:v>
                </c:pt>
                <c:pt idx="2527">
                  <c:v>0.25144605522064667</c:v>
                </c:pt>
                <c:pt idx="2528">
                  <c:v>0.25156681867974928</c:v>
                </c:pt>
                <c:pt idx="2529">
                  <c:v>0.25164178944246046</c:v>
                </c:pt>
                <c:pt idx="2530">
                  <c:v>0.25164964700368414</c:v>
                </c:pt>
                <c:pt idx="2531">
                  <c:v>0.25171241137327138</c:v>
                </c:pt>
                <c:pt idx="2532">
                  <c:v>0.25186302410380024</c:v>
                </c:pt>
                <c:pt idx="2533">
                  <c:v>0.25186620395491</c:v>
                </c:pt>
                <c:pt idx="2534">
                  <c:v>0.25189306709335701</c:v>
                </c:pt>
                <c:pt idx="2535">
                  <c:v>0.25198637969678139</c:v>
                </c:pt>
                <c:pt idx="2536">
                  <c:v>0.25201129397155692</c:v>
                </c:pt>
                <c:pt idx="2537">
                  <c:v>0.25212582143491757</c:v>
                </c:pt>
                <c:pt idx="2538">
                  <c:v>0.25231968555393786</c:v>
                </c:pt>
                <c:pt idx="2539">
                  <c:v>0.25232551508886664</c:v>
                </c:pt>
                <c:pt idx="2540">
                  <c:v>0.2523900897170363</c:v>
                </c:pt>
                <c:pt idx="2541">
                  <c:v>0.25239728186662602</c:v>
                </c:pt>
                <c:pt idx="2542">
                  <c:v>0.25244206231837957</c:v>
                </c:pt>
                <c:pt idx="2543">
                  <c:v>0.25260569625895085</c:v>
                </c:pt>
                <c:pt idx="2544">
                  <c:v>0.25264275753296012</c:v>
                </c:pt>
                <c:pt idx="2545">
                  <c:v>0.252742012821353</c:v>
                </c:pt>
                <c:pt idx="2546">
                  <c:v>0.25283087554503175</c:v>
                </c:pt>
                <c:pt idx="2547">
                  <c:v>0.25287309376137546</c:v>
                </c:pt>
                <c:pt idx="2548">
                  <c:v>0.25287718407389748</c:v>
                </c:pt>
                <c:pt idx="2549">
                  <c:v>0.2530575832919808</c:v>
                </c:pt>
                <c:pt idx="2550">
                  <c:v>0.2531235224745978</c:v>
                </c:pt>
                <c:pt idx="2551">
                  <c:v>0.25331402561151667</c:v>
                </c:pt>
                <c:pt idx="2552">
                  <c:v>0.25340531758118134</c:v>
                </c:pt>
                <c:pt idx="2553">
                  <c:v>0.25346076922425997</c:v>
                </c:pt>
                <c:pt idx="2554">
                  <c:v>0.25354539301065948</c:v>
                </c:pt>
                <c:pt idx="2555">
                  <c:v>0.25358234033555277</c:v>
                </c:pt>
                <c:pt idx="2556">
                  <c:v>0.25359746884663226</c:v>
                </c:pt>
                <c:pt idx="2557">
                  <c:v>0.25360655864749643</c:v>
                </c:pt>
                <c:pt idx="2558">
                  <c:v>0.25392205504820237</c:v>
                </c:pt>
                <c:pt idx="2559">
                  <c:v>0.25394810560108383</c:v>
                </c:pt>
                <c:pt idx="2560">
                  <c:v>0.25400484694416736</c:v>
                </c:pt>
                <c:pt idx="2561">
                  <c:v>0.25401121247949271</c:v>
                </c:pt>
                <c:pt idx="2562">
                  <c:v>0.25409953966585136</c:v>
                </c:pt>
                <c:pt idx="2563">
                  <c:v>0.25417211316171173</c:v>
                </c:pt>
                <c:pt idx="2564">
                  <c:v>0.25428746455457346</c:v>
                </c:pt>
                <c:pt idx="2565">
                  <c:v>0.25455311683456477</c:v>
                </c:pt>
                <c:pt idx="2566">
                  <c:v>0.25457854450374673</c:v>
                </c:pt>
                <c:pt idx="2567">
                  <c:v>0.25460551234322104</c:v>
                </c:pt>
                <c:pt idx="2568">
                  <c:v>0.25465668903554389</c:v>
                </c:pt>
                <c:pt idx="2569">
                  <c:v>0.25484704657638146</c:v>
                </c:pt>
                <c:pt idx="2570">
                  <c:v>0.25485169136195368</c:v>
                </c:pt>
                <c:pt idx="2571">
                  <c:v>0.25486464219259425</c:v>
                </c:pt>
                <c:pt idx="2572">
                  <c:v>0.25491164153439377</c:v>
                </c:pt>
                <c:pt idx="2573">
                  <c:v>0.25493856649383556</c:v>
                </c:pt>
                <c:pt idx="2574">
                  <c:v>0.25499625838136719</c:v>
                </c:pt>
                <c:pt idx="2575">
                  <c:v>0.25505603559722312</c:v>
                </c:pt>
                <c:pt idx="2576">
                  <c:v>0.25514601794061925</c:v>
                </c:pt>
                <c:pt idx="2577">
                  <c:v>0.25524343976330632</c:v>
                </c:pt>
                <c:pt idx="2578">
                  <c:v>0.25524799537948206</c:v>
                </c:pt>
                <c:pt idx="2579">
                  <c:v>0.25540988057558445</c:v>
                </c:pt>
                <c:pt idx="2580">
                  <c:v>0.25546839350676365</c:v>
                </c:pt>
                <c:pt idx="2581">
                  <c:v>0.25571785203676872</c:v>
                </c:pt>
                <c:pt idx="2582">
                  <c:v>0.25591651042496083</c:v>
                </c:pt>
                <c:pt idx="2583">
                  <c:v>0.25591692432056362</c:v>
                </c:pt>
                <c:pt idx="2584">
                  <c:v>0.25600211065214595</c:v>
                </c:pt>
                <c:pt idx="2585">
                  <c:v>0.25625505908307356</c:v>
                </c:pt>
                <c:pt idx="2586">
                  <c:v>0.25642592151495119</c:v>
                </c:pt>
                <c:pt idx="2587">
                  <c:v>0.25650730240635872</c:v>
                </c:pt>
                <c:pt idx="2588">
                  <c:v>0.25651670002449006</c:v>
                </c:pt>
                <c:pt idx="2589">
                  <c:v>0.25652064171751704</c:v>
                </c:pt>
                <c:pt idx="2590">
                  <c:v>0.2567930019919033</c:v>
                </c:pt>
                <c:pt idx="2591">
                  <c:v>0.25680822751336368</c:v>
                </c:pt>
                <c:pt idx="2592">
                  <c:v>0.25685353963500307</c:v>
                </c:pt>
                <c:pt idx="2593">
                  <c:v>0.25690244966955861</c:v>
                </c:pt>
                <c:pt idx="2594">
                  <c:v>0.25717993337830097</c:v>
                </c:pt>
                <c:pt idx="2595">
                  <c:v>0.25734250494878996</c:v>
                </c:pt>
                <c:pt idx="2596">
                  <c:v>0.25742880555275716</c:v>
                </c:pt>
                <c:pt idx="2597">
                  <c:v>0.25750133193873848</c:v>
                </c:pt>
                <c:pt idx="2598">
                  <c:v>0.25757732458324012</c:v>
                </c:pt>
                <c:pt idx="2599">
                  <c:v>0.25760061845476029</c:v>
                </c:pt>
                <c:pt idx="2600">
                  <c:v>0.2576354588570956</c:v>
                </c:pt>
                <c:pt idx="2601">
                  <c:v>0.25765779375487974</c:v>
                </c:pt>
                <c:pt idx="2602">
                  <c:v>0.2578637033703281</c:v>
                </c:pt>
                <c:pt idx="2603">
                  <c:v>0.25797757684174255</c:v>
                </c:pt>
                <c:pt idx="2604">
                  <c:v>0.25799216492307436</c:v>
                </c:pt>
                <c:pt idx="2605">
                  <c:v>0.25799671948739844</c:v>
                </c:pt>
                <c:pt idx="2606">
                  <c:v>0.25800909959328161</c:v>
                </c:pt>
                <c:pt idx="2607">
                  <c:v>0.25802132784588405</c:v>
                </c:pt>
                <c:pt idx="2608">
                  <c:v>0.25802400539057763</c:v>
                </c:pt>
                <c:pt idx="2609">
                  <c:v>0.2580478056807029</c:v>
                </c:pt>
                <c:pt idx="2610">
                  <c:v>0.25832067033351408</c:v>
                </c:pt>
                <c:pt idx="2611">
                  <c:v>0.25833883024209137</c:v>
                </c:pt>
                <c:pt idx="2612">
                  <c:v>0.25834097792004534</c:v>
                </c:pt>
                <c:pt idx="2613">
                  <c:v>0.25861342193205317</c:v>
                </c:pt>
                <c:pt idx="2614">
                  <c:v>0.25880128753064829</c:v>
                </c:pt>
                <c:pt idx="2615">
                  <c:v>0.2590456846806376</c:v>
                </c:pt>
                <c:pt idx="2616">
                  <c:v>0.25905379537542006</c:v>
                </c:pt>
                <c:pt idx="2617">
                  <c:v>0.25909688816122028</c:v>
                </c:pt>
                <c:pt idx="2618">
                  <c:v>0.25925523006733275</c:v>
                </c:pt>
                <c:pt idx="2619">
                  <c:v>0.25929712432636293</c:v>
                </c:pt>
                <c:pt idx="2620">
                  <c:v>0.25940114756822236</c:v>
                </c:pt>
                <c:pt idx="2621">
                  <c:v>0.25943796288570459</c:v>
                </c:pt>
                <c:pt idx="2622">
                  <c:v>0.25946659399275257</c:v>
                </c:pt>
                <c:pt idx="2623">
                  <c:v>0.25950124501157323</c:v>
                </c:pt>
                <c:pt idx="2624">
                  <c:v>0.25961543586289421</c:v>
                </c:pt>
                <c:pt idx="2625">
                  <c:v>0.25988798583141937</c:v>
                </c:pt>
                <c:pt idx="2626">
                  <c:v>0.25998709372500217</c:v>
                </c:pt>
                <c:pt idx="2627">
                  <c:v>0.26019612243003803</c:v>
                </c:pt>
                <c:pt idx="2628">
                  <c:v>0.26029776802715737</c:v>
                </c:pt>
                <c:pt idx="2629">
                  <c:v>0.26030461223617218</c:v>
                </c:pt>
                <c:pt idx="2630">
                  <c:v>0.26073154015638955</c:v>
                </c:pt>
                <c:pt idx="2631">
                  <c:v>0.26076413149034722</c:v>
                </c:pt>
                <c:pt idx="2632">
                  <c:v>0.26077122133188224</c:v>
                </c:pt>
                <c:pt idx="2633">
                  <c:v>0.26079753852106607</c:v>
                </c:pt>
                <c:pt idx="2634">
                  <c:v>0.26088206702512029</c:v>
                </c:pt>
                <c:pt idx="2635">
                  <c:v>0.26114848366633153</c:v>
                </c:pt>
                <c:pt idx="2636">
                  <c:v>0.26131808802905332</c:v>
                </c:pt>
                <c:pt idx="2637">
                  <c:v>0.26135721449876742</c:v>
                </c:pt>
                <c:pt idx="2638">
                  <c:v>0.26139716928664808</c:v>
                </c:pt>
                <c:pt idx="2639">
                  <c:v>0.26140698290814857</c:v>
                </c:pt>
                <c:pt idx="2640">
                  <c:v>0.26153081750703822</c:v>
                </c:pt>
                <c:pt idx="2641">
                  <c:v>0.26160334071158847</c:v>
                </c:pt>
                <c:pt idx="2642">
                  <c:v>0.26178476431032738</c:v>
                </c:pt>
                <c:pt idx="2643">
                  <c:v>0.26187210869689509</c:v>
                </c:pt>
                <c:pt idx="2644">
                  <c:v>0.26189668487012696</c:v>
                </c:pt>
                <c:pt idx="2645">
                  <c:v>0.26214676730734437</c:v>
                </c:pt>
                <c:pt idx="2646">
                  <c:v>0.26220917917497288</c:v>
                </c:pt>
                <c:pt idx="2647">
                  <c:v>0.26238918990324317</c:v>
                </c:pt>
                <c:pt idx="2648">
                  <c:v>0.26252330199482082</c:v>
                </c:pt>
                <c:pt idx="2649">
                  <c:v>0.26254875786999132</c:v>
                </c:pt>
                <c:pt idx="2650">
                  <c:v>0.26260652114160782</c:v>
                </c:pt>
                <c:pt idx="2651">
                  <c:v>0.26264064709947305</c:v>
                </c:pt>
                <c:pt idx="2652">
                  <c:v>0.26266012477276446</c:v>
                </c:pt>
                <c:pt idx="2653">
                  <c:v>0.26279572766220394</c:v>
                </c:pt>
                <c:pt idx="2654">
                  <c:v>0.26280714080708101</c:v>
                </c:pt>
                <c:pt idx="2655">
                  <c:v>0.26295211120414258</c:v>
                </c:pt>
                <c:pt idx="2656">
                  <c:v>0.26298832140822803</c:v>
                </c:pt>
                <c:pt idx="2657">
                  <c:v>0.26308622060738579</c:v>
                </c:pt>
                <c:pt idx="2658">
                  <c:v>0.263692132572308</c:v>
                </c:pt>
                <c:pt idx="2659">
                  <c:v>0.26384300448166742</c:v>
                </c:pt>
                <c:pt idx="2660">
                  <c:v>0.26438028511394573</c:v>
                </c:pt>
                <c:pt idx="2661">
                  <c:v>0.26453079147795655</c:v>
                </c:pt>
                <c:pt idx="2662">
                  <c:v>0.26460442407451329</c:v>
                </c:pt>
                <c:pt idx="2663">
                  <c:v>0.26464684823064399</c:v>
                </c:pt>
                <c:pt idx="2664">
                  <c:v>0.26471701852694834</c:v>
                </c:pt>
                <c:pt idx="2665">
                  <c:v>0.26482307594481413</c:v>
                </c:pt>
                <c:pt idx="2666">
                  <c:v>0.26485248412525458</c:v>
                </c:pt>
                <c:pt idx="2667">
                  <c:v>0.26488600752685687</c:v>
                </c:pt>
                <c:pt idx="2668">
                  <c:v>0.26512700355846142</c:v>
                </c:pt>
                <c:pt idx="2669">
                  <c:v>0.2656199447001612</c:v>
                </c:pt>
                <c:pt idx="2670">
                  <c:v>0.26572518897004882</c:v>
                </c:pt>
                <c:pt idx="2671">
                  <c:v>0.26579299746372714</c:v>
                </c:pt>
                <c:pt idx="2672">
                  <c:v>0.26597166157761803</c:v>
                </c:pt>
                <c:pt idx="2673">
                  <c:v>0.26620416217179749</c:v>
                </c:pt>
                <c:pt idx="2674">
                  <c:v>0.2663853863326161</c:v>
                </c:pt>
                <c:pt idx="2675">
                  <c:v>0.26639261718698132</c:v>
                </c:pt>
                <c:pt idx="2676">
                  <c:v>0.26657974439774335</c:v>
                </c:pt>
                <c:pt idx="2677">
                  <c:v>0.26659768821982899</c:v>
                </c:pt>
                <c:pt idx="2678">
                  <c:v>0.26674637885497082</c:v>
                </c:pt>
                <c:pt idx="2679">
                  <c:v>0.26675554729357726</c:v>
                </c:pt>
                <c:pt idx="2680">
                  <c:v>0.26675966975911958</c:v>
                </c:pt>
                <c:pt idx="2681">
                  <c:v>0.26682840014427611</c:v>
                </c:pt>
                <c:pt idx="2682">
                  <c:v>0.26685887060895502</c:v>
                </c:pt>
                <c:pt idx="2683">
                  <c:v>0.26688626168724117</c:v>
                </c:pt>
                <c:pt idx="2684">
                  <c:v>0.26725426106282224</c:v>
                </c:pt>
                <c:pt idx="2685">
                  <c:v>0.267421955960291</c:v>
                </c:pt>
                <c:pt idx="2686">
                  <c:v>0.26751351078842911</c:v>
                </c:pt>
                <c:pt idx="2687">
                  <c:v>0.26762338608039454</c:v>
                </c:pt>
                <c:pt idx="2688">
                  <c:v>0.26763653039783447</c:v>
                </c:pt>
                <c:pt idx="2689">
                  <c:v>0.26764613040087593</c:v>
                </c:pt>
                <c:pt idx="2690">
                  <c:v>0.26766866208030027</c:v>
                </c:pt>
                <c:pt idx="2691">
                  <c:v>0.26786128390414504</c:v>
                </c:pt>
                <c:pt idx="2692">
                  <c:v>0.2678739050959833</c:v>
                </c:pt>
                <c:pt idx="2693">
                  <c:v>0.26820032127860371</c:v>
                </c:pt>
                <c:pt idx="2694">
                  <c:v>0.26826176001071667</c:v>
                </c:pt>
                <c:pt idx="2695">
                  <c:v>0.26826437165435979</c:v>
                </c:pt>
                <c:pt idx="2696">
                  <c:v>0.26829244284134746</c:v>
                </c:pt>
                <c:pt idx="2697">
                  <c:v>0.26831483681889912</c:v>
                </c:pt>
                <c:pt idx="2698">
                  <c:v>0.2687557375308342</c:v>
                </c:pt>
                <c:pt idx="2699">
                  <c:v>0.26887145337233709</c:v>
                </c:pt>
                <c:pt idx="2700">
                  <c:v>0.26891835410271991</c:v>
                </c:pt>
                <c:pt idx="2701">
                  <c:v>0.26895241418662424</c:v>
                </c:pt>
                <c:pt idx="2702">
                  <c:v>0.2690062664055633</c:v>
                </c:pt>
                <c:pt idx="2703">
                  <c:v>0.26928894459394842</c:v>
                </c:pt>
                <c:pt idx="2704">
                  <c:v>0.26941780495536011</c:v>
                </c:pt>
                <c:pt idx="2705">
                  <c:v>0.26953092253207356</c:v>
                </c:pt>
                <c:pt idx="2706">
                  <c:v>0.26953591077405142</c:v>
                </c:pt>
                <c:pt idx="2707">
                  <c:v>0.26967722883168449</c:v>
                </c:pt>
                <c:pt idx="2708">
                  <c:v>0.26972562253922222</c:v>
                </c:pt>
                <c:pt idx="2709">
                  <c:v>0.26979829796079258</c:v>
                </c:pt>
                <c:pt idx="2710">
                  <c:v>0.26984708849190719</c:v>
                </c:pt>
                <c:pt idx="2711">
                  <c:v>0.26998357483638463</c:v>
                </c:pt>
                <c:pt idx="2712">
                  <c:v>0.27002221390012177</c:v>
                </c:pt>
                <c:pt idx="2713">
                  <c:v>0.27011518652942557</c:v>
                </c:pt>
                <c:pt idx="2714">
                  <c:v>0.27029376044033282</c:v>
                </c:pt>
                <c:pt idx="2715">
                  <c:v>0.27040002695631871</c:v>
                </c:pt>
                <c:pt idx="2716">
                  <c:v>0.27040096175821199</c:v>
                </c:pt>
                <c:pt idx="2717">
                  <c:v>0.27044553488993656</c:v>
                </c:pt>
                <c:pt idx="2718">
                  <c:v>0.27055486860410288</c:v>
                </c:pt>
                <c:pt idx="2719">
                  <c:v>0.27065508566712421</c:v>
                </c:pt>
                <c:pt idx="2720">
                  <c:v>0.27099543219525279</c:v>
                </c:pt>
                <c:pt idx="2721">
                  <c:v>0.27112357750449534</c:v>
                </c:pt>
                <c:pt idx="2722">
                  <c:v>0.27138923562359973</c:v>
                </c:pt>
                <c:pt idx="2723">
                  <c:v>0.27142942384324026</c:v>
                </c:pt>
                <c:pt idx="2724">
                  <c:v>0.27158053381737962</c:v>
                </c:pt>
                <c:pt idx="2725">
                  <c:v>0.27158966254874878</c:v>
                </c:pt>
                <c:pt idx="2726">
                  <c:v>0.27168510800439072</c:v>
                </c:pt>
                <c:pt idx="2727">
                  <c:v>0.27172646404566658</c:v>
                </c:pt>
                <c:pt idx="2728">
                  <c:v>0.27183267978856385</c:v>
                </c:pt>
                <c:pt idx="2729">
                  <c:v>0.27202477256654167</c:v>
                </c:pt>
                <c:pt idx="2730">
                  <c:v>0.2721935936158239</c:v>
                </c:pt>
                <c:pt idx="2731">
                  <c:v>0.27222199442878858</c:v>
                </c:pt>
                <c:pt idx="2732">
                  <c:v>0.27231864882210244</c:v>
                </c:pt>
                <c:pt idx="2733">
                  <c:v>0.27245423949526587</c:v>
                </c:pt>
                <c:pt idx="2734">
                  <c:v>0.27263916475353206</c:v>
                </c:pt>
                <c:pt idx="2735">
                  <c:v>0.27265194156877687</c:v>
                </c:pt>
                <c:pt idx="2736">
                  <c:v>0.27266499200756805</c:v>
                </c:pt>
                <c:pt idx="2737">
                  <c:v>0.27291500773510591</c:v>
                </c:pt>
                <c:pt idx="2738">
                  <c:v>0.27296132057675354</c:v>
                </c:pt>
                <c:pt idx="2739">
                  <c:v>0.27300243797201873</c:v>
                </c:pt>
                <c:pt idx="2740">
                  <c:v>0.27302870074231461</c:v>
                </c:pt>
                <c:pt idx="2741">
                  <c:v>0.27315919502715635</c:v>
                </c:pt>
                <c:pt idx="2742">
                  <c:v>0.27319307452493041</c:v>
                </c:pt>
                <c:pt idx="2743">
                  <c:v>0.27319774147271614</c:v>
                </c:pt>
                <c:pt idx="2744">
                  <c:v>0.27336730829253708</c:v>
                </c:pt>
                <c:pt idx="2745">
                  <c:v>0.27337127418786289</c:v>
                </c:pt>
                <c:pt idx="2746">
                  <c:v>0.27340936601449845</c:v>
                </c:pt>
                <c:pt idx="2747">
                  <c:v>0.27343562912344277</c:v>
                </c:pt>
                <c:pt idx="2748">
                  <c:v>0.27347364743347569</c:v>
                </c:pt>
                <c:pt idx="2749">
                  <c:v>0.27369326177685732</c:v>
                </c:pt>
                <c:pt idx="2750">
                  <c:v>0.27410996473604465</c:v>
                </c:pt>
                <c:pt idx="2751">
                  <c:v>0.27453790799029315</c:v>
                </c:pt>
                <c:pt idx="2752">
                  <c:v>0.27453816208276388</c:v>
                </c:pt>
                <c:pt idx="2753">
                  <c:v>0.27484704145099792</c:v>
                </c:pt>
                <c:pt idx="2754">
                  <c:v>0.27488555783322149</c:v>
                </c:pt>
                <c:pt idx="2755">
                  <c:v>0.27489232753322085</c:v>
                </c:pt>
                <c:pt idx="2756">
                  <c:v>0.27491610506503239</c:v>
                </c:pt>
                <c:pt idx="2757">
                  <c:v>0.2750095059600835</c:v>
                </c:pt>
                <c:pt idx="2758">
                  <c:v>0.27506809568236079</c:v>
                </c:pt>
                <c:pt idx="2759">
                  <c:v>0.27507097832816463</c:v>
                </c:pt>
                <c:pt idx="2760">
                  <c:v>0.27509509737465204</c:v>
                </c:pt>
                <c:pt idx="2761">
                  <c:v>0.27521995860772208</c:v>
                </c:pt>
                <c:pt idx="2762">
                  <c:v>0.27530260994407424</c:v>
                </c:pt>
                <c:pt idx="2763">
                  <c:v>0.27559966973188549</c:v>
                </c:pt>
                <c:pt idx="2764">
                  <c:v>0.27570935872154817</c:v>
                </c:pt>
                <c:pt idx="2765">
                  <c:v>0.27571960789514449</c:v>
                </c:pt>
                <c:pt idx="2766">
                  <c:v>0.27576715849375355</c:v>
                </c:pt>
                <c:pt idx="2767">
                  <c:v>0.27586062455190741</c:v>
                </c:pt>
                <c:pt idx="2768">
                  <c:v>0.27595975402224343</c:v>
                </c:pt>
                <c:pt idx="2769">
                  <c:v>0.27598218351956311</c:v>
                </c:pt>
                <c:pt idx="2770">
                  <c:v>0.27615307218387508</c:v>
                </c:pt>
                <c:pt idx="2771">
                  <c:v>0.27621343482534783</c:v>
                </c:pt>
                <c:pt idx="2772">
                  <c:v>0.27634416494490632</c:v>
                </c:pt>
                <c:pt idx="2773">
                  <c:v>0.27642309835806661</c:v>
                </c:pt>
                <c:pt idx="2774">
                  <c:v>0.27642989060732132</c:v>
                </c:pt>
                <c:pt idx="2775">
                  <c:v>0.27643116428838255</c:v>
                </c:pt>
                <c:pt idx="2776">
                  <c:v>0.27652471491793218</c:v>
                </c:pt>
                <c:pt idx="2777">
                  <c:v>0.27668043005588433</c:v>
                </c:pt>
                <c:pt idx="2778">
                  <c:v>0.27674907519379038</c:v>
                </c:pt>
                <c:pt idx="2779">
                  <c:v>0.27678657109574967</c:v>
                </c:pt>
                <c:pt idx="2780">
                  <c:v>0.27686651576833254</c:v>
                </c:pt>
                <c:pt idx="2781">
                  <c:v>0.27710859299947277</c:v>
                </c:pt>
                <c:pt idx="2782">
                  <c:v>0.27726720129760468</c:v>
                </c:pt>
                <c:pt idx="2783">
                  <c:v>0.27731430039782423</c:v>
                </c:pt>
                <c:pt idx="2784">
                  <c:v>0.27762866248498985</c:v>
                </c:pt>
                <c:pt idx="2785">
                  <c:v>0.27771040440593187</c:v>
                </c:pt>
                <c:pt idx="2786">
                  <c:v>0.27772080579420427</c:v>
                </c:pt>
                <c:pt idx="2787">
                  <c:v>0.27772889537576506</c:v>
                </c:pt>
                <c:pt idx="2788">
                  <c:v>0.27780714161910847</c:v>
                </c:pt>
                <c:pt idx="2789">
                  <c:v>0.27782904322877094</c:v>
                </c:pt>
                <c:pt idx="2790">
                  <c:v>0.27785924313745725</c:v>
                </c:pt>
                <c:pt idx="2791">
                  <c:v>0.27790492085131963</c:v>
                </c:pt>
                <c:pt idx="2792">
                  <c:v>0.27795192646072486</c:v>
                </c:pt>
                <c:pt idx="2793">
                  <c:v>0.27801468061120815</c:v>
                </c:pt>
                <c:pt idx="2794">
                  <c:v>0.2780592220971943</c:v>
                </c:pt>
                <c:pt idx="2795">
                  <c:v>0.27809107704085639</c:v>
                </c:pt>
                <c:pt idx="2796">
                  <c:v>0.27823783471077512</c:v>
                </c:pt>
                <c:pt idx="2797">
                  <c:v>0.27849653308976891</c:v>
                </c:pt>
                <c:pt idx="2798">
                  <c:v>0.2786069753235641</c:v>
                </c:pt>
                <c:pt idx="2799">
                  <c:v>0.27868174032778259</c:v>
                </c:pt>
                <c:pt idx="2800">
                  <c:v>0.27879775178464605</c:v>
                </c:pt>
                <c:pt idx="2801">
                  <c:v>0.27899228386326702</c:v>
                </c:pt>
                <c:pt idx="2802">
                  <c:v>0.27914077516252128</c:v>
                </c:pt>
                <c:pt idx="2803">
                  <c:v>0.27920689387158681</c:v>
                </c:pt>
                <c:pt idx="2804">
                  <c:v>0.27920967731468199</c:v>
                </c:pt>
                <c:pt idx="2805">
                  <c:v>0.27933838658374205</c:v>
                </c:pt>
                <c:pt idx="2806">
                  <c:v>0.27951150887122356</c:v>
                </c:pt>
                <c:pt idx="2807">
                  <c:v>0.27952606921943096</c:v>
                </c:pt>
                <c:pt idx="2808">
                  <c:v>0.27952636324503893</c:v>
                </c:pt>
                <c:pt idx="2809">
                  <c:v>0.27952812674467592</c:v>
                </c:pt>
                <c:pt idx="2810">
                  <c:v>0.27959623027879171</c:v>
                </c:pt>
                <c:pt idx="2811">
                  <c:v>0.2796332580420503</c:v>
                </c:pt>
                <c:pt idx="2812">
                  <c:v>0.27965502681999554</c:v>
                </c:pt>
                <c:pt idx="2813">
                  <c:v>0.27974950480657457</c:v>
                </c:pt>
                <c:pt idx="2814">
                  <c:v>0.2798147894467114</c:v>
                </c:pt>
                <c:pt idx="2815">
                  <c:v>0.27988545078633098</c:v>
                </c:pt>
                <c:pt idx="2816">
                  <c:v>0.27992537907350196</c:v>
                </c:pt>
                <c:pt idx="2817">
                  <c:v>0.27993577420482202</c:v>
                </c:pt>
                <c:pt idx="2818">
                  <c:v>0.2802654754730009</c:v>
                </c:pt>
                <c:pt idx="2819">
                  <c:v>0.28039814151607845</c:v>
                </c:pt>
                <c:pt idx="2820">
                  <c:v>0.28061666482071912</c:v>
                </c:pt>
                <c:pt idx="2821">
                  <c:v>0.28074050231476294</c:v>
                </c:pt>
                <c:pt idx="2822">
                  <c:v>0.28080417263428525</c:v>
                </c:pt>
                <c:pt idx="2823">
                  <c:v>0.28082162513310488</c:v>
                </c:pt>
                <c:pt idx="2824">
                  <c:v>0.28082726084382786</c:v>
                </c:pt>
                <c:pt idx="2825">
                  <c:v>0.2809421377931946</c:v>
                </c:pt>
                <c:pt idx="2826">
                  <c:v>0.28109834347743895</c:v>
                </c:pt>
                <c:pt idx="2827">
                  <c:v>0.28110952785286875</c:v>
                </c:pt>
                <c:pt idx="2828">
                  <c:v>0.28111420207484522</c:v>
                </c:pt>
                <c:pt idx="2829">
                  <c:v>0.28113068025967675</c:v>
                </c:pt>
                <c:pt idx="2830">
                  <c:v>0.28120049315957951</c:v>
                </c:pt>
                <c:pt idx="2831">
                  <c:v>0.2812800263693539</c:v>
                </c:pt>
                <c:pt idx="2832">
                  <c:v>0.28133795125463024</c:v>
                </c:pt>
                <c:pt idx="2833">
                  <c:v>0.2813563538420995</c:v>
                </c:pt>
                <c:pt idx="2834">
                  <c:v>0.28143404735216004</c:v>
                </c:pt>
                <c:pt idx="2835">
                  <c:v>0.28149803050527961</c:v>
                </c:pt>
                <c:pt idx="2836">
                  <c:v>0.28164201917703602</c:v>
                </c:pt>
                <c:pt idx="2837">
                  <c:v>0.28168557689431029</c:v>
                </c:pt>
                <c:pt idx="2838">
                  <c:v>0.28186744146906861</c:v>
                </c:pt>
                <c:pt idx="2839">
                  <c:v>0.2819244809767365</c:v>
                </c:pt>
                <c:pt idx="2840">
                  <c:v>0.28194318612823766</c:v>
                </c:pt>
                <c:pt idx="2841">
                  <c:v>0.28200459306427178</c:v>
                </c:pt>
                <c:pt idx="2842">
                  <c:v>0.28204044194684474</c:v>
                </c:pt>
                <c:pt idx="2843">
                  <c:v>0.28225417264322894</c:v>
                </c:pt>
                <c:pt idx="2844">
                  <c:v>0.28227535585744445</c:v>
                </c:pt>
                <c:pt idx="2845">
                  <c:v>0.2822804897945741</c:v>
                </c:pt>
                <c:pt idx="2846">
                  <c:v>0.28236894688981878</c:v>
                </c:pt>
                <c:pt idx="2847">
                  <c:v>0.28247265350365097</c:v>
                </c:pt>
                <c:pt idx="2848">
                  <c:v>0.28247838219471938</c:v>
                </c:pt>
                <c:pt idx="2849">
                  <c:v>0.28251763447794914</c:v>
                </c:pt>
                <c:pt idx="2850">
                  <c:v>0.28251983149414756</c:v>
                </c:pt>
                <c:pt idx="2851">
                  <c:v>0.28268717929522946</c:v>
                </c:pt>
                <c:pt idx="2852">
                  <c:v>0.28271004518754439</c:v>
                </c:pt>
                <c:pt idx="2853">
                  <c:v>0.28277407231942192</c:v>
                </c:pt>
                <c:pt idx="2854">
                  <c:v>0.28281454900698583</c:v>
                </c:pt>
                <c:pt idx="2855">
                  <c:v>0.28282488250595733</c:v>
                </c:pt>
                <c:pt idx="2856">
                  <c:v>0.28285462940033557</c:v>
                </c:pt>
                <c:pt idx="2857">
                  <c:v>0.2828727459441801</c:v>
                </c:pt>
                <c:pt idx="2858">
                  <c:v>0.28287595619776562</c:v>
                </c:pt>
                <c:pt idx="2859">
                  <c:v>0.2829273688100577</c:v>
                </c:pt>
                <c:pt idx="2860">
                  <c:v>0.28296046358660054</c:v>
                </c:pt>
                <c:pt idx="2861">
                  <c:v>0.28308664621812701</c:v>
                </c:pt>
                <c:pt idx="2862">
                  <c:v>0.283175629596221</c:v>
                </c:pt>
                <c:pt idx="2863">
                  <c:v>0.28318363756257309</c:v>
                </c:pt>
                <c:pt idx="2864">
                  <c:v>0.28338904315201358</c:v>
                </c:pt>
                <c:pt idx="2865">
                  <c:v>0.28345285427953443</c:v>
                </c:pt>
                <c:pt idx="2866">
                  <c:v>0.28350661032439367</c:v>
                </c:pt>
                <c:pt idx="2867">
                  <c:v>0.28353718800701694</c:v>
                </c:pt>
                <c:pt idx="2868">
                  <c:v>0.28353861998641866</c:v>
                </c:pt>
                <c:pt idx="2869">
                  <c:v>0.28354114580026768</c:v>
                </c:pt>
                <c:pt idx="2870">
                  <c:v>0.28375981349416046</c:v>
                </c:pt>
                <c:pt idx="2871">
                  <c:v>0.28378338610552883</c:v>
                </c:pt>
                <c:pt idx="2872">
                  <c:v>0.28394803812124064</c:v>
                </c:pt>
                <c:pt idx="2873">
                  <c:v>0.28405828857791871</c:v>
                </c:pt>
                <c:pt idx="2874">
                  <c:v>0.28415248492931411</c:v>
                </c:pt>
                <c:pt idx="2875">
                  <c:v>0.28415839190853587</c:v>
                </c:pt>
                <c:pt idx="2876">
                  <c:v>0.28417747220088735</c:v>
                </c:pt>
                <c:pt idx="2877">
                  <c:v>0.28427155942424215</c:v>
                </c:pt>
                <c:pt idx="2878">
                  <c:v>0.28436865934823419</c:v>
                </c:pt>
                <c:pt idx="2879">
                  <c:v>0.28444055133725454</c:v>
                </c:pt>
                <c:pt idx="2880">
                  <c:v>0.28449936077005583</c:v>
                </c:pt>
                <c:pt idx="2881">
                  <c:v>0.28455446911561971</c:v>
                </c:pt>
                <c:pt idx="2882">
                  <c:v>0.2846554288389897</c:v>
                </c:pt>
                <c:pt idx="2883">
                  <c:v>0.28470003504877806</c:v>
                </c:pt>
                <c:pt idx="2884">
                  <c:v>0.28471604661867811</c:v>
                </c:pt>
                <c:pt idx="2885">
                  <c:v>0.28472635455737932</c:v>
                </c:pt>
                <c:pt idx="2886">
                  <c:v>0.28472846938597757</c:v>
                </c:pt>
                <c:pt idx="2887">
                  <c:v>0.28473528833430223</c:v>
                </c:pt>
                <c:pt idx="2888">
                  <c:v>0.2847711855870102</c:v>
                </c:pt>
                <c:pt idx="2889">
                  <c:v>0.28478094057437048</c:v>
                </c:pt>
                <c:pt idx="2890">
                  <c:v>0.28482826577441506</c:v>
                </c:pt>
                <c:pt idx="2891">
                  <c:v>0.28507374781003064</c:v>
                </c:pt>
                <c:pt idx="2892">
                  <c:v>0.28510055972591314</c:v>
                </c:pt>
                <c:pt idx="2893">
                  <c:v>0.28521275790443612</c:v>
                </c:pt>
                <c:pt idx="2894">
                  <c:v>0.28554580735605339</c:v>
                </c:pt>
                <c:pt idx="2895">
                  <c:v>0.28561298029767368</c:v>
                </c:pt>
                <c:pt idx="2896">
                  <c:v>0.28565002818039847</c:v>
                </c:pt>
                <c:pt idx="2897">
                  <c:v>0.28584798960174662</c:v>
                </c:pt>
                <c:pt idx="2898">
                  <c:v>0.28593250251781827</c:v>
                </c:pt>
                <c:pt idx="2899">
                  <c:v>0.28597221684067176</c:v>
                </c:pt>
                <c:pt idx="2900">
                  <c:v>0.28600589554283296</c:v>
                </c:pt>
                <c:pt idx="2901">
                  <c:v>0.28612798121478417</c:v>
                </c:pt>
                <c:pt idx="2902">
                  <c:v>0.28622230223937051</c:v>
                </c:pt>
                <c:pt idx="2903">
                  <c:v>0.28624265449142283</c:v>
                </c:pt>
                <c:pt idx="2904">
                  <c:v>0.28635225790761676</c:v>
                </c:pt>
                <c:pt idx="2905">
                  <c:v>0.28656480295367892</c:v>
                </c:pt>
                <c:pt idx="2906">
                  <c:v>0.28679411096791857</c:v>
                </c:pt>
                <c:pt idx="2907">
                  <c:v>0.28682562612590196</c:v>
                </c:pt>
                <c:pt idx="2908">
                  <c:v>0.28683652234537194</c:v>
                </c:pt>
                <c:pt idx="2909">
                  <c:v>0.28684494897034768</c:v>
                </c:pt>
                <c:pt idx="2910">
                  <c:v>0.28692050760858157</c:v>
                </c:pt>
                <c:pt idx="2911">
                  <c:v>0.28696258240490102</c:v>
                </c:pt>
                <c:pt idx="2912">
                  <c:v>0.28709070904012829</c:v>
                </c:pt>
                <c:pt idx="2913">
                  <c:v>0.28717134024936969</c:v>
                </c:pt>
                <c:pt idx="2914">
                  <c:v>0.28722342810167245</c:v>
                </c:pt>
                <c:pt idx="2915">
                  <c:v>0.28723568132568228</c:v>
                </c:pt>
                <c:pt idx="2916">
                  <c:v>0.28738259718298786</c:v>
                </c:pt>
                <c:pt idx="2917">
                  <c:v>0.28755128259553892</c:v>
                </c:pt>
                <c:pt idx="2918">
                  <c:v>0.28755243403421665</c:v>
                </c:pt>
                <c:pt idx="2919">
                  <c:v>0.28757468182179824</c:v>
                </c:pt>
                <c:pt idx="2920">
                  <c:v>0.28758988018641651</c:v>
                </c:pt>
                <c:pt idx="2921">
                  <c:v>0.28759722048576675</c:v>
                </c:pt>
                <c:pt idx="2922">
                  <c:v>0.28765133008759547</c:v>
                </c:pt>
                <c:pt idx="2923">
                  <c:v>0.28769889330635084</c:v>
                </c:pt>
                <c:pt idx="2924">
                  <c:v>0.28778851741206424</c:v>
                </c:pt>
                <c:pt idx="2925">
                  <c:v>0.28784319358865984</c:v>
                </c:pt>
                <c:pt idx="2926">
                  <c:v>0.28792148981965077</c:v>
                </c:pt>
                <c:pt idx="2927">
                  <c:v>0.28804483863841901</c:v>
                </c:pt>
                <c:pt idx="2928">
                  <c:v>0.28818039494192943</c:v>
                </c:pt>
                <c:pt idx="2929">
                  <c:v>0.2882097836697059</c:v>
                </c:pt>
                <c:pt idx="2930">
                  <c:v>0.28828223008905979</c:v>
                </c:pt>
                <c:pt idx="2931">
                  <c:v>0.2886695197144763</c:v>
                </c:pt>
                <c:pt idx="2932">
                  <c:v>0.28868547396896854</c:v>
                </c:pt>
                <c:pt idx="2933">
                  <c:v>0.28883182465880808</c:v>
                </c:pt>
                <c:pt idx="2934">
                  <c:v>0.28885783162237966</c:v>
                </c:pt>
                <c:pt idx="2935">
                  <c:v>0.28901915971345488</c:v>
                </c:pt>
                <c:pt idx="2936">
                  <c:v>0.28910051545969068</c:v>
                </c:pt>
                <c:pt idx="2937">
                  <c:v>0.28915035951105933</c:v>
                </c:pt>
                <c:pt idx="2938">
                  <c:v>0.2894129129895871</c:v>
                </c:pt>
                <c:pt idx="2939">
                  <c:v>0.28982132822072448</c:v>
                </c:pt>
                <c:pt idx="2940">
                  <c:v>0.29011305233985707</c:v>
                </c:pt>
                <c:pt idx="2941">
                  <c:v>0.29023747314101422</c:v>
                </c:pt>
                <c:pt idx="2942">
                  <c:v>0.29037601548468228</c:v>
                </c:pt>
                <c:pt idx="2943">
                  <c:v>0.29045916233519714</c:v>
                </c:pt>
                <c:pt idx="2944">
                  <c:v>0.29054905658633035</c:v>
                </c:pt>
                <c:pt idx="2945">
                  <c:v>0.29055470532049926</c:v>
                </c:pt>
                <c:pt idx="2946">
                  <c:v>0.29055736423544298</c:v>
                </c:pt>
                <c:pt idx="2947">
                  <c:v>0.29060786112213538</c:v>
                </c:pt>
                <c:pt idx="2948">
                  <c:v>0.29066930693439774</c:v>
                </c:pt>
                <c:pt idx="2949">
                  <c:v>0.29073838106615824</c:v>
                </c:pt>
                <c:pt idx="2950">
                  <c:v>0.29111957916682629</c:v>
                </c:pt>
                <c:pt idx="2951">
                  <c:v>0.29130608967854177</c:v>
                </c:pt>
                <c:pt idx="2952">
                  <c:v>0.29139411226472062</c:v>
                </c:pt>
                <c:pt idx="2953">
                  <c:v>0.29149683264435722</c:v>
                </c:pt>
                <c:pt idx="2954">
                  <c:v>0.29157965621469012</c:v>
                </c:pt>
                <c:pt idx="2955">
                  <c:v>0.29159671639313295</c:v>
                </c:pt>
                <c:pt idx="2956">
                  <c:v>0.29160162956416152</c:v>
                </c:pt>
                <c:pt idx="2957">
                  <c:v>0.29188734342462935</c:v>
                </c:pt>
                <c:pt idx="2958">
                  <c:v>0.29191407580340012</c:v>
                </c:pt>
                <c:pt idx="2959">
                  <c:v>0.29215016870897009</c:v>
                </c:pt>
                <c:pt idx="2960">
                  <c:v>0.2922053126151416</c:v>
                </c:pt>
                <c:pt idx="2961">
                  <c:v>0.29249428321767434</c:v>
                </c:pt>
                <c:pt idx="2962">
                  <c:v>0.29263733297550643</c:v>
                </c:pt>
                <c:pt idx="2963">
                  <c:v>0.29283436801942359</c:v>
                </c:pt>
                <c:pt idx="2964">
                  <c:v>0.29291217820864379</c:v>
                </c:pt>
                <c:pt idx="2965">
                  <c:v>0.29294371407531755</c:v>
                </c:pt>
                <c:pt idx="2966">
                  <c:v>0.29334406048026485</c:v>
                </c:pt>
                <c:pt idx="2967">
                  <c:v>0.29334678646425522</c:v>
                </c:pt>
                <c:pt idx="2968">
                  <c:v>0.29347671881319748</c:v>
                </c:pt>
                <c:pt idx="2969">
                  <c:v>0.2936515770390265</c:v>
                </c:pt>
                <c:pt idx="2970">
                  <c:v>0.29366031747454796</c:v>
                </c:pt>
                <c:pt idx="2971">
                  <c:v>0.2938693648881795</c:v>
                </c:pt>
                <c:pt idx="2972">
                  <c:v>0.29395786244479316</c:v>
                </c:pt>
                <c:pt idx="2973">
                  <c:v>0.29397320394578508</c:v>
                </c:pt>
                <c:pt idx="2974">
                  <c:v>0.2940075685489576</c:v>
                </c:pt>
                <c:pt idx="2975">
                  <c:v>0.29401439572133709</c:v>
                </c:pt>
                <c:pt idx="2976">
                  <c:v>0.29403228314824192</c:v>
                </c:pt>
                <c:pt idx="2977">
                  <c:v>0.2940391572149571</c:v>
                </c:pt>
                <c:pt idx="2978">
                  <c:v>0.29417027379978899</c:v>
                </c:pt>
                <c:pt idx="2979">
                  <c:v>0.29431195686703571</c:v>
                </c:pt>
                <c:pt idx="2980">
                  <c:v>0.29431627190388709</c:v>
                </c:pt>
                <c:pt idx="2981">
                  <c:v>0.29443521340964524</c:v>
                </c:pt>
                <c:pt idx="2982">
                  <c:v>0.29453789312589068</c:v>
                </c:pt>
                <c:pt idx="2983">
                  <c:v>0.29455866953311444</c:v>
                </c:pt>
                <c:pt idx="2984">
                  <c:v>0.29462745276478547</c:v>
                </c:pt>
                <c:pt idx="2985">
                  <c:v>0.29467764915619249</c:v>
                </c:pt>
                <c:pt idx="2986">
                  <c:v>0.2947459018000288</c:v>
                </c:pt>
                <c:pt idx="2987">
                  <c:v>0.29495428157187581</c:v>
                </c:pt>
                <c:pt idx="2988">
                  <c:v>0.29498239029350393</c:v>
                </c:pt>
                <c:pt idx="2989">
                  <c:v>0.29505609845352726</c:v>
                </c:pt>
                <c:pt idx="2990">
                  <c:v>0.29555574295709197</c:v>
                </c:pt>
                <c:pt idx="2991">
                  <c:v>0.29581423696185666</c:v>
                </c:pt>
                <c:pt idx="2992">
                  <c:v>0.29586774591784037</c:v>
                </c:pt>
                <c:pt idx="2993">
                  <c:v>0.29592251336864911</c:v>
                </c:pt>
                <c:pt idx="2994">
                  <c:v>0.29595864052099102</c:v>
                </c:pt>
                <c:pt idx="2995">
                  <c:v>0.29606350780739682</c:v>
                </c:pt>
                <c:pt idx="2996">
                  <c:v>0.29608017410277571</c:v>
                </c:pt>
                <c:pt idx="2997">
                  <c:v>0.29640007021325865</c:v>
                </c:pt>
                <c:pt idx="2998">
                  <c:v>0.29645194839630973</c:v>
                </c:pt>
                <c:pt idx="2999">
                  <c:v>0.29660771671233388</c:v>
                </c:pt>
                <c:pt idx="3000">
                  <c:v>0.29661687941905379</c:v>
                </c:pt>
                <c:pt idx="3001">
                  <c:v>0.29678081590930111</c:v>
                </c:pt>
                <c:pt idx="3002">
                  <c:v>0.29718417427127541</c:v>
                </c:pt>
                <c:pt idx="3003">
                  <c:v>0.29721777827963358</c:v>
                </c:pt>
                <c:pt idx="3004">
                  <c:v>0.2973882840515224</c:v>
                </c:pt>
                <c:pt idx="3005">
                  <c:v>0.29745875648623638</c:v>
                </c:pt>
                <c:pt idx="3006">
                  <c:v>0.29761554624195968</c:v>
                </c:pt>
                <c:pt idx="3007">
                  <c:v>0.29803987279601907</c:v>
                </c:pt>
                <c:pt idx="3008">
                  <c:v>0.29821392895519183</c:v>
                </c:pt>
                <c:pt idx="3009">
                  <c:v>0.2985899568638779</c:v>
                </c:pt>
                <c:pt idx="3010">
                  <c:v>0.29887449060213339</c:v>
                </c:pt>
                <c:pt idx="3011">
                  <c:v>0.29888792311851309</c:v>
                </c:pt>
                <c:pt idx="3012">
                  <c:v>0.29892131016302365</c:v>
                </c:pt>
                <c:pt idx="3013">
                  <c:v>0.29937062920185981</c:v>
                </c:pt>
                <c:pt idx="3014">
                  <c:v>0.29941558006054708</c:v>
                </c:pt>
                <c:pt idx="3015">
                  <c:v>0.29956199996258237</c:v>
                </c:pt>
                <c:pt idx="3016">
                  <c:v>0.29967134395343881</c:v>
                </c:pt>
                <c:pt idx="3017">
                  <c:v>0.29984260551923486</c:v>
                </c:pt>
                <c:pt idx="3018">
                  <c:v>0.29996729338430467</c:v>
                </c:pt>
                <c:pt idx="3019">
                  <c:v>0.30015455186632961</c:v>
                </c:pt>
                <c:pt idx="3020">
                  <c:v>0.30041316549447528</c:v>
                </c:pt>
                <c:pt idx="3021">
                  <c:v>0.30051957832849152</c:v>
                </c:pt>
                <c:pt idx="3022">
                  <c:v>0.3005968584603525</c:v>
                </c:pt>
                <c:pt idx="3023">
                  <c:v>0.30071065464929198</c:v>
                </c:pt>
                <c:pt idx="3024">
                  <c:v>0.30093492568385694</c:v>
                </c:pt>
                <c:pt idx="3025">
                  <c:v>0.30097919291557412</c:v>
                </c:pt>
                <c:pt idx="3026">
                  <c:v>0.30100089045701456</c:v>
                </c:pt>
                <c:pt idx="3027">
                  <c:v>0.30101895265486095</c:v>
                </c:pt>
                <c:pt idx="3028">
                  <c:v>0.30122533473603641</c:v>
                </c:pt>
                <c:pt idx="3029">
                  <c:v>0.3012788310847066</c:v>
                </c:pt>
                <c:pt idx="3030">
                  <c:v>0.30134262267933537</c:v>
                </c:pt>
                <c:pt idx="3031">
                  <c:v>0.30140175627994154</c:v>
                </c:pt>
                <c:pt idx="3032">
                  <c:v>0.30154666535853591</c:v>
                </c:pt>
                <c:pt idx="3033">
                  <c:v>0.30172091888526087</c:v>
                </c:pt>
                <c:pt idx="3034">
                  <c:v>0.30190241098465698</c:v>
                </c:pt>
                <c:pt idx="3035">
                  <c:v>0.30194076590596208</c:v>
                </c:pt>
                <c:pt idx="3036">
                  <c:v>0.30194192876693343</c:v>
                </c:pt>
                <c:pt idx="3037">
                  <c:v>0.30217551512941276</c:v>
                </c:pt>
                <c:pt idx="3038">
                  <c:v>0.30224517070277712</c:v>
                </c:pt>
                <c:pt idx="3039">
                  <c:v>0.30233601980890551</c:v>
                </c:pt>
                <c:pt idx="3040">
                  <c:v>0.30233668886571108</c:v>
                </c:pt>
                <c:pt idx="3041">
                  <c:v>0.30242018721978325</c:v>
                </c:pt>
                <c:pt idx="3042">
                  <c:v>0.30248418268670973</c:v>
                </c:pt>
                <c:pt idx="3043">
                  <c:v>0.30262563973075307</c:v>
                </c:pt>
                <c:pt idx="3044">
                  <c:v>0.30267491585720363</c:v>
                </c:pt>
                <c:pt idx="3045">
                  <c:v>0.30268167641522759</c:v>
                </c:pt>
                <c:pt idx="3046">
                  <c:v>0.30275215854068466</c:v>
                </c:pt>
                <c:pt idx="3047">
                  <c:v>0.30284989889870545</c:v>
                </c:pt>
                <c:pt idx="3048">
                  <c:v>0.30286684695010324</c:v>
                </c:pt>
                <c:pt idx="3049">
                  <c:v>0.30288941709311806</c:v>
                </c:pt>
                <c:pt idx="3050">
                  <c:v>0.30311307736152621</c:v>
                </c:pt>
                <c:pt idx="3051">
                  <c:v>0.30317039169937565</c:v>
                </c:pt>
                <c:pt idx="3052">
                  <c:v>0.30319200273585178</c:v>
                </c:pt>
                <c:pt idx="3053">
                  <c:v>0.30336023009386398</c:v>
                </c:pt>
                <c:pt idx="3054">
                  <c:v>0.30336201239199689</c:v>
                </c:pt>
                <c:pt idx="3055">
                  <c:v>0.3033660927843887</c:v>
                </c:pt>
                <c:pt idx="3056">
                  <c:v>0.30354970407821147</c:v>
                </c:pt>
                <c:pt idx="3057">
                  <c:v>0.30363874346242387</c:v>
                </c:pt>
                <c:pt idx="3058">
                  <c:v>0.30365932249331956</c:v>
                </c:pt>
                <c:pt idx="3059">
                  <c:v>0.30366941496929384</c:v>
                </c:pt>
                <c:pt idx="3060">
                  <c:v>0.30391926390439827</c:v>
                </c:pt>
                <c:pt idx="3061">
                  <c:v>0.3039284320103528</c:v>
                </c:pt>
                <c:pt idx="3062">
                  <c:v>0.30397941168466552</c:v>
                </c:pt>
                <c:pt idx="3063">
                  <c:v>0.30405591815407995</c:v>
                </c:pt>
                <c:pt idx="3064">
                  <c:v>0.30406435468941773</c:v>
                </c:pt>
                <c:pt idx="3065">
                  <c:v>0.30410146787074704</c:v>
                </c:pt>
                <c:pt idx="3066">
                  <c:v>0.30420775599062483</c:v>
                </c:pt>
                <c:pt idx="3067">
                  <c:v>0.30430921461088917</c:v>
                </c:pt>
                <c:pt idx="3068">
                  <c:v>0.3044394663823205</c:v>
                </c:pt>
                <c:pt idx="3069">
                  <c:v>0.30448958929147296</c:v>
                </c:pt>
                <c:pt idx="3070">
                  <c:v>0.30458603567587977</c:v>
                </c:pt>
                <c:pt idx="3071">
                  <c:v>0.30461926102941989</c:v>
                </c:pt>
                <c:pt idx="3072">
                  <c:v>0.3047409252946417</c:v>
                </c:pt>
                <c:pt idx="3073">
                  <c:v>0.30490661697850896</c:v>
                </c:pt>
                <c:pt idx="3074">
                  <c:v>0.30492184342085332</c:v>
                </c:pt>
                <c:pt idx="3075">
                  <c:v>0.30496994430007307</c:v>
                </c:pt>
                <c:pt idx="3076">
                  <c:v>0.30512413037682035</c:v>
                </c:pt>
                <c:pt idx="3077">
                  <c:v>0.30532468979387861</c:v>
                </c:pt>
                <c:pt idx="3078">
                  <c:v>0.30534856634749441</c:v>
                </c:pt>
                <c:pt idx="3079">
                  <c:v>0.30536344225607343</c:v>
                </c:pt>
                <c:pt idx="3080">
                  <c:v>0.30539360138446248</c:v>
                </c:pt>
                <c:pt idx="3081">
                  <c:v>0.30548140541073904</c:v>
                </c:pt>
                <c:pt idx="3082">
                  <c:v>0.30554223195206787</c:v>
                </c:pt>
                <c:pt idx="3083">
                  <c:v>0.30560148153690475</c:v>
                </c:pt>
                <c:pt idx="3084">
                  <c:v>0.30569097227012859</c:v>
                </c:pt>
                <c:pt idx="3085">
                  <c:v>0.30572540528434222</c:v>
                </c:pt>
                <c:pt idx="3086">
                  <c:v>0.30586199244335566</c:v>
                </c:pt>
                <c:pt idx="3087">
                  <c:v>0.30645707680604162</c:v>
                </c:pt>
                <c:pt idx="3088">
                  <c:v>0.30646659253843223</c:v>
                </c:pt>
                <c:pt idx="3089">
                  <c:v>0.30666316729727988</c:v>
                </c:pt>
                <c:pt idx="3090">
                  <c:v>0.30666976926928818</c:v>
                </c:pt>
                <c:pt idx="3091">
                  <c:v>0.30667980926013066</c:v>
                </c:pt>
                <c:pt idx="3092">
                  <c:v>0.30674137754778774</c:v>
                </c:pt>
                <c:pt idx="3093">
                  <c:v>0.30675955727375337</c:v>
                </c:pt>
                <c:pt idx="3094">
                  <c:v>0.30679256908170321</c:v>
                </c:pt>
                <c:pt idx="3095">
                  <c:v>0.30693551288480414</c:v>
                </c:pt>
                <c:pt idx="3096">
                  <c:v>0.30703608153038514</c:v>
                </c:pt>
                <c:pt idx="3097">
                  <c:v>0.30712637678418203</c:v>
                </c:pt>
                <c:pt idx="3098">
                  <c:v>0.30715888993836332</c:v>
                </c:pt>
                <c:pt idx="3099">
                  <c:v>0.30728922650336271</c:v>
                </c:pt>
                <c:pt idx="3100">
                  <c:v>0.30732426501282045</c:v>
                </c:pt>
                <c:pt idx="3101">
                  <c:v>0.30738850115410493</c:v>
                </c:pt>
                <c:pt idx="3102">
                  <c:v>0.30742920860418238</c:v>
                </c:pt>
                <c:pt idx="3103">
                  <c:v>0.30745236010506632</c:v>
                </c:pt>
                <c:pt idx="3104">
                  <c:v>0.30747059587237807</c:v>
                </c:pt>
                <c:pt idx="3105">
                  <c:v>0.30749266465923225</c:v>
                </c:pt>
                <c:pt idx="3106">
                  <c:v>0.30755584687679888</c:v>
                </c:pt>
                <c:pt idx="3107">
                  <c:v>0.30756390568728298</c:v>
                </c:pt>
                <c:pt idx="3108">
                  <c:v>0.30760711060777507</c:v>
                </c:pt>
                <c:pt idx="3109">
                  <c:v>0.30772582565791856</c:v>
                </c:pt>
                <c:pt idx="3110">
                  <c:v>0.30777018417110474</c:v>
                </c:pt>
                <c:pt idx="3111">
                  <c:v>0.30787431710313706</c:v>
                </c:pt>
                <c:pt idx="3112">
                  <c:v>0.30795596794721869</c:v>
                </c:pt>
                <c:pt idx="3113">
                  <c:v>0.30797281028266288</c:v>
                </c:pt>
                <c:pt idx="3114">
                  <c:v>0.30802554802514415</c:v>
                </c:pt>
                <c:pt idx="3115">
                  <c:v>0.30805758627730168</c:v>
                </c:pt>
                <c:pt idx="3116">
                  <c:v>0.30819465047369055</c:v>
                </c:pt>
                <c:pt idx="3117">
                  <c:v>0.30832972602531167</c:v>
                </c:pt>
                <c:pt idx="3118">
                  <c:v>0.3084325745794505</c:v>
                </c:pt>
                <c:pt idx="3119">
                  <c:v>0.30849958781766101</c:v>
                </c:pt>
                <c:pt idx="3120">
                  <c:v>0.30857167072798602</c:v>
                </c:pt>
                <c:pt idx="3121">
                  <c:v>0.30866590009287087</c:v>
                </c:pt>
                <c:pt idx="3122">
                  <c:v>0.30883487238994473</c:v>
                </c:pt>
                <c:pt idx="3123">
                  <c:v>0.30885713058903275</c:v>
                </c:pt>
                <c:pt idx="3124">
                  <c:v>0.30890357096921595</c:v>
                </c:pt>
                <c:pt idx="3125">
                  <c:v>0.30919677694013276</c:v>
                </c:pt>
                <c:pt idx="3126">
                  <c:v>0.3092982982597659</c:v>
                </c:pt>
                <c:pt idx="3127">
                  <c:v>0.30940114501314625</c:v>
                </c:pt>
                <c:pt idx="3128">
                  <c:v>0.30951743128028764</c:v>
                </c:pt>
                <c:pt idx="3129">
                  <c:v>0.30953076045689709</c:v>
                </c:pt>
                <c:pt idx="3130">
                  <c:v>0.30957037600253096</c:v>
                </c:pt>
                <c:pt idx="3131">
                  <c:v>0.3096623655295479</c:v>
                </c:pt>
                <c:pt idx="3132">
                  <c:v>0.30979483244379302</c:v>
                </c:pt>
                <c:pt idx="3133">
                  <c:v>0.31001165760964433</c:v>
                </c:pt>
                <c:pt idx="3134">
                  <c:v>0.31025276472659985</c:v>
                </c:pt>
                <c:pt idx="3135">
                  <c:v>0.31036883076060212</c:v>
                </c:pt>
                <c:pt idx="3136">
                  <c:v>0.31053211432753641</c:v>
                </c:pt>
                <c:pt idx="3137">
                  <c:v>0.31081334000832767</c:v>
                </c:pt>
                <c:pt idx="3138">
                  <c:v>0.31088996804149704</c:v>
                </c:pt>
                <c:pt idx="3139">
                  <c:v>0.31090425818410966</c:v>
                </c:pt>
                <c:pt idx="3140">
                  <c:v>0.31093850350736757</c:v>
                </c:pt>
                <c:pt idx="3141">
                  <c:v>0.31098195929950706</c:v>
                </c:pt>
                <c:pt idx="3142">
                  <c:v>0.31104665252950853</c:v>
                </c:pt>
                <c:pt idx="3143">
                  <c:v>0.31112369215648916</c:v>
                </c:pt>
                <c:pt idx="3144">
                  <c:v>0.31126000811254673</c:v>
                </c:pt>
                <c:pt idx="3145">
                  <c:v>0.31146890528172599</c:v>
                </c:pt>
                <c:pt idx="3146">
                  <c:v>0.31148001380319379</c:v>
                </c:pt>
                <c:pt idx="3147">
                  <c:v>0.31168828464444104</c:v>
                </c:pt>
                <c:pt idx="3148">
                  <c:v>0.31189779459897221</c:v>
                </c:pt>
                <c:pt idx="3149">
                  <c:v>0.31194282300628179</c:v>
                </c:pt>
                <c:pt idx="3150">
                  <c:v>0.31199633587639874</c:v>
                </c:pt>
                <c:pt idx="3151">
                  <c:v>0.31227454838950347</c:v>
                </c:pt>
                <c:pt idx="3152">
                  <c:v>0.31229588463740049</c:v>
                </c:pt>
                <c:pt idx="3153">
                  <c:v>0.31236789271849508</c:v>
                </c:pt>
                <c:pt idx="3154">
                  <c:v>0.31247872558791823</c:v>
                </c:pt>
                <c:pt idx="3155">
                  <c:v>0.31253168470668635</c:v>
                </c:pt>
                <c:pt idx="3156">
                  <c:v>0.31262462721705547</c:v>
                </c:pt>
                <c:pt idx="3157">
                  <c:v>0.31265487825825439</c:v>
                </c:pt>
                <c:pt idx="3158">
                  <c:v>0.31276977137728307</c:v>
                </c:pt>
                <c:pt idx="3159">
                  <c:v>0.31278579515426713</c:v>
                </c:pt>
                <c:pt idx="3160">
                  <c:v>0.31293532983370703</c:v>
                </c:pt>
                <c:pt idx="3161">
                  <c:v>0.3129363332166874</c:v>
                </c:pt>
                <c:pt idx="3162">
                  <c:v>0.31307489021714469</c:v>
                </c:pt>
                <c:pt idx="3163">
                  <c:v>0.31316060211875718</c:v>
                </c:pt>
                <c:pt idx="3164">
                  <c:v>0.31325137514051743</c:v>
                </c:pt>
                <c:pt idx="3165">
                  <c:v>0.3133035936614314</c:v>
                </c:pt>
                <c:pt idx="3166">
                  <c:v>0.31334136661385659</c:v>
                </c:pt>
                <c:pt idx="3167">
                  <c:v>0.31338327432176949</c:v>
                </c:pt>
                <c:pt idx="3168">
                  <c:v>0.31352857266492395</c:v>
                </c:pt>
                <c:pt idx="3169">
                  <c:v>0.31376844941474946</c:v>
                </c:pt>
                <c:pt idx="3170">
                  <c:v>0.31391877876668389</c:v>
                </c:pt>
                <c:pt idx="3171">
                  <c:v>0.31410615065368397</c:v>
                </c:pt>
                <c:pt idx="3172">
                  <c:v>0.31411153616603615</c:v>
                </c:pt>
                <c:pt idx="3173">
                  <c:v>0.31414419590913162</c:v>
                </c:pt>
                <c:pt idx="3174">
                  <c:v>0.31423580664234185</c:v>
                </c:pt>
                <c:pt idx="3175">
                  <c:v>0.31431371643603601</c:v>
                </c:pt>
                <c:pt idx="3176">
                  <c:v>0.31433761473110805</c:v>
                </c:pt>
                <c:pt idx="3177">
                  <c:v>0.31437062260176002</c:v>
                </c:pt>
                <c:pt idx="3178">
                  <c:v>0.31467422832053471</c:v>
                </c:pt>
                <c:pt idx="3179">
                  <c:v>0.31492409666288568</c:v>
                </c:pt>
                <c:pt idx="3180">
                  <c:v>0.31496173525993548</c:v>
                </c:pt>
                <c:pt idx="3181">
                  <c:v>0.3150267680249379</c:v>
                </c:pt>
                <c:pt idx="3182">
                  <c:v>0.31505492390631562</c:v>
                </c:pt>
                <c:pt idx="3183">
                  <c:v>0.31526359326348619</c:v>
                </c:pt>
                <c:pt idx="3184">
                  <c:v>0.31528438207714404</c:v>
                </c:pt>
                <c:pt idx="3185">
                  <c:v>0.31528547696398451</c:v>
                </c:pt>
                <c:pt idx="3186">
                  <c:v>0.31534618847073304</c:v>
                </c:pt>
                <c:pt idx="3187">
                  <c:v>0.31536866240382494</c:v>
                </c:pt>
                <c:pt idx="3188">
                  <c:v>0.31538784221457367</c:v>
                </c:pt>
                <c:pt idx="3189">
                  <c:v>0.31556303247705081</c:v>
                </c:pt>
                <c:pt idx="3190">
                  <c:v>0.31567917003788415</c:v>
                </c:pt>
                <c:pt idx="3191">
                  <c:v>0.3161533489910856</c:v>
                </c:pt>
                <c:pt idx="3192">
                  <c:v>0.31632743142209407</c:v>
                </c:pt>
                <c:pt idx="3193">
                  <c:v>0.31639292243616096</c:v>
                </c:pt>
                <c:pt idx="3194">
                  <c:v>0.31668329725421523</c:v>
                </c:pt>
                <c:pt idx="3195">
                  <c:v>0.31669305279898152</c:v>
                </c:pt>
                <c:pt idx="3196">
                  <c:v>0.31674283801592507</c:v>
                </c:pt>
                <c:pt idx="3197">
                  <c:v>0.31683393684113959</c:v>
                </c:pt>
                <c:pt idx="3198">
                  <c:v>0.31689493634433191</c:v>
                </c:pt>
                <c:pt idx="3199">
                  <c:v>0.31717847870139054</c:v>
                </c:pt>
                <c:pt idx="3200">
                  <c:v>0.31745223337281014</c:v>
                </c:pt>
                <c:pt idx="3201">
                  <c:v>0.31757798332615761</c:v>
                </c:pt>
                <c:pt idx="3202">
                  <c:v>0.31772930233396429</c:v>
                </c:pt>
                <c:pt idx="3203">
                  <c:v>0.3180425984588911</c:v>
                </c:pt>
                <c:pt idx="3204">
                  <c:v>0.31807918814463559</c:v>
                </c:pt>
                <c:pt idx="3205">
                  <c:v>0.31810351483914978</c:v>
                </c:pt>
                <c:pt idx="3206">
                  <c:v>0.31813011377373007</c:v>
                </c:pt>
                <c:pt idx="3207">
                  <c:v>0.31824423224836523</c:v>
                </c:pt>
                <c:pt idx="3208">
                  <c:v>0.31824752849503879</c:v>
                </c:pt>
                <c:pt idx="3209">
                  <c:v>0.31829547921606444</c:v>
                </c:pt>
                <c:pt idx="3210">
                  <c:v>0.31832053047570658</c:v>
                </c:pt>
                <c:pt idx="3211">
                  <c:v>0.31833260825165083</c:v>
                </c:pt>
                <c:pt idx="3212">
                  <c:v>0.31835926377362622</c:v>
                </c:pt>
                <c:pt idx="3213">
                  <c:v>0.31842388028856655</c:v>
                </c:pt>
                <c:pt idx="3214">
                  <c:v>0.31849430120451938</c:v>
                </c:pt>
                <c:pt idx="3215">
                  <c:v>0.31861519138010913</c:v>
                </c:pt>
                <c:pt idx="3216">
                  <c:v>0.31868332560149609</c:v>
                </c:pt>
                <c:pt idx="3217">
                  <c:v>0.31876717960967271</c:v>
                </c:pt>
                <c:pt idx="3218">
                  <c:v>0.31880751624104164</c:v>
                </c:pt>
                <c:pt idx="3219">
                  <c:v>0.31893671324540174</c:v>
                </c:pt>
                <c:pt idx="3220">
                  <c:v>0.31898470266549495</c:v>
                </c:pt>
                <c:pt idx="3221">
                  <c:v>0.31900822707196175</c:v>
                </c:pt>
                <c:pt idx="3222">
                  <c:v>0.31933945356264054</c:v>
                </c:pt>
                <c:pt idx="3223">
                  <c:v>0.31936390737823805</c:v>
                </c:pt>
                <c:pt idx="3224">
                  <c:v>0.31945104339034885</c:v>
                </c:pt>
                <c:pt idx="3225">
                  <c:v>0.31950669611649951</c:v>
                </c:pt>
                <c:pt idx="3226">
                  <c:v>0.31951662655401902</c:v>
                </c:pt>
                <c:pt idx="3227">
                  <c:v>0.31964389133009824</c:v>
                </c:pt>
                <c:pt idx="3228">
                  <c:v>0.31966708989720943</c:v>
                </c:pt>
                <c:pt idx="3229">
                  <c:v>0.31969033756186649</c:v>
                </c:pt>
                <c:pt idx="3230">
                  <c:v>0.31978307794929478</c:v>
                </c:pt>
                <c:pt idx="3231">
                  <c:v>0.31978929476011586</c:v>
                </c:pt>
                <c:pt idx="3232">
                  <c:v>0.32005651856631562</c:v>
                </c:pt>
                <c:pt idx="3233">
                  <c:v>0.32012780773842553</c:v>
                </c:pt>
                <c:pt idx="3234">
                  <c:v>0.32020241812247491</c:v>
                </c:pt>
                <c:pt idx="3235">
                  <c:v>0.32034772089485131</c:v>
                </c:pt>
                <c:pt idx="3236">
                  <c:v>0.32042007639804093</c:v>
                </c:pt>
                <c:pt idx="3237">
                  <c:v>0.32046232095107086</c:v>
                </c:pt>
                <c:pt idx="3238">
                  <c:v>0.32056099832775325</c:v>
                </c:pt>
                <c:pt idx="3239">
                  <c:v>0.32061739461480449</c:v>
                </c:pt>
                <c:pt idx="3240">
                  <c:v>0.32064715570730107</c:v>
                </c:pt>
                <c:pt idx="3241">
                  <c:v>0.32066113924102352</c:v>
                </c:pt>
                <c:pt idx="3242">
                  <c:v>0.3206897609485907</c:v>
                </c:pt>
                <c:pt idx="3243">
                  <c:v>0.32071837512818852</c:v>
                </c:pt>
                <c:pt idx="3244">
                  <c:v>0.32096512744895822</c:v>
                </c:pt>
                <c:pt idx="3245">
                  <c:v>0.32107515009016385</c:v>
                </c:pt>
                <c:pt idx="3246">
                  <c:v>0.32107779935671221</c:v>
                </c:pt>
                <c:pt idx="3247">
                  <c:v>0.32123005185762865</c:v>
                </c:pt>
                <c:pt idx="3248">
                  <c:v>0.32128230976671285</c:v>
                </c:pt>
                <c:pt idx="3249">
                  <c:v>0.32128326436013122</c:v>
                </c:pt>
                <c:pt idx="3250">
                  <c:v>0.32133036063835713</c:v>
                </c:pt>
                <c:pt idx="3251">
                  <c:v>0.32133313326728508</c:v>
                </c:pt>
                <c:pt idx="3252">
                  <c:v>0.32157309485029506</c:v>
                </c:pt>
                <c:pt idx="3253">
                  <c:v>0.32161231904130261</c:v>
                </c:pt>
                <c:pt idx="3254">
                  <c:v>0.32163260469944382</c:v>
                </c:pt>
                <c:pt idx="3255">
                  <c:v>0.32165594950571563</c:v>
                </c:pt>
                <c:pt idx="3256">
                  <c:v>0.32169247484041474</c:v>
                </c:pt>
                <c:pt idx="3257">
                  <c:v>0.32186942200974278</c:v>
                </c:pt>
                <c:pt idx="3258">
                  <c:v>0.32197842446875219</c:v>
                </c:pt>
                <c:pt idx="3259">
                  <c:v>0.32204895295277947</c:v>
                </c:pt>
                <c:pt idx="3260">
                  <c:v>0.3220581469161396</c:v>
                </c:pt>
                <c:pt idx="3261">
                  <c:v>0.32220445652757751</c:v>
                </c:pt>
                <c:pt idx="3262">
                  <c:v>0.32222885660634271</c:v>
                </c:pt>
                <c:pt idx="3263">
                  <c:v>0.32232077374005252</c:v>
                </c:pt>
                <c:pt idx="3264">
                  <c:v>0.32238243674399131</c:v>
                </c:pt>
                <c:pt idx="3265">
                  <c:v>0.32249006824327803</c:v>
                </c:pt>
                <c:pt idx="3266">
                  <c:v>0.32255868566393914</c:v>
                </c:pt>
                <c:pt idx="3267">
                  <c:v>0.32257522775863556</c:v>
                </c:pt>
                <c:pt idx="3268">
                  <c:v>0.32282873815389246</c:v>
                </c:pt>
                <c:pt idx="3269">
                  <c:v>0.32294904890818477</c:v>
                </c:pt>
                <c:pt idx="3270">
                  <c:v>0.32302730584153089</c:v>
                </c:pt>
                <c:pt idx="3271">
                  <c:v>0.3231206653958385</c:v>
                </c:pt>
                <c:pt idx="3272">
                  <c:v>0.32326049189304124</c:v>
                </c:pt>
                <c:pt idx="3273">
                  <c:v>0.32327996408023529</c:v>
                </c:pt>
                <c:pt idx="3274">
                  <c:v>0.32349249285981146</c:v>
                </c:pt>
                <c:pt idx="3275">
                  <c:v>0.323591221817355</c:v>
                </c:pt>
                <c:pt idx="3276">
                  <c:v>0.32369329063788022</c:v>
                </c:pt>
                <c:pt idx="3277">
                  <c:v>0.32373623811601226</c:v>
                </c:pt>
                <c:pt idx="3278">
                  <c:v>0.32381239679477619</c:v>
                </c:pt>
                <c:pt idx="3279">
                  <c:v>0.32381641890060836</c:v>
                </c:pt>
                <c:pt idx="3280">
                  <c:v>0.32385706646584822</c:v>
                </c:pt>
                <c:pt idx="3281">
                  <c:v>0.32418625651988042</c:v>
                </c:pt>
                <c:pt idx="3282">
                  <c:v>0.32438854654825205</c:v>
                </c:pt>
                <c:pt idx="3283">
                  <c:v>0.32443307134134547</c:v>
                </c:pt>
                <c:pt idx="3284">
                  <c:v>0.32450670197879772</c:v>
                </c:pt>
                <c:pt idx="3285">
                  <c:v>0.32471621363822278</c:v>
                </c:pt>
                <c:pt idx="3286">
                  <c:v>0.32487942894179023</c:v>
                </c:pt>
                <c:pt idx="3287">
                  <c:v>0.32488808761845295</c:v>
                </c:pt>
                <c:pt idx="3288">
                  <c:v>0.32489280698556705</c:v>
                </c:pt>
                <c:pt idx="3289">
                  <c:v>0.32494381004236705</c:v>
                </c:pt>
                <c:pt idx="3290">
                  <c:v>0.32501537894568372</c:v>
                </c:pt>
                <c:pt idx="3291">
                  <c:v>0.32507434142316499</c:v>
                </c:pt>
                <c:pt idx="3292">
                  <c:v>0.32510723614957382</c:v>
                </c:pt>
                <c:pt idx="3293">
                  <c:v>0.32536567718115306</c:v>
                </c:pt>
                <c:pt idx="3294">
                  <c:v>0.32554820248508043</c:v>
                </c:pt>
                <c:pt idx="3295">
                  <c:v>0.32561193773205216</c:v>
                </c:pt>
                <c:pt idx="3296">
                  <c:v>0.32563301977241393</c:v>
                </c:pt>
                <c:pt idx="3297">
                  <c:v>0.32564111590078676</c:v>
                </c:pt>
                <c:pt idx="3298">
                  <c:v>0.3256552987086993</c:v>
                </c:pt>
                <c:pt idx="3299">
                  <c:v>0.32566817149811061</c:v>
                </c:pt>
                <c:pt idx="3300">
                  <c:v>0.32575503318354843</c:v>
                </c:pt>
                <c:pt idx="3301">
                  <c:v>0.32575577211732626</c:v>
                </c:pt>
                <c:pt idx="3302">
                  <c:v>0.32576439063450874</c:v>
                </c:pt>
                <c:pt idx="3303">
                  <c:v>0.32577328628002156</c:v>
                </c:pt>
                <c:pt idx="3304">
                  <c:v>0.32586842919720121</c:v>
                </c:pt>
                <c:pt idx="3305">
                  <c:v>0.32591471194285709</c:v>
                </c:pt>
                <c:pt idx="3306">
                  <c:v>0.32617071985299428</c:v>
                </c:pt>
                <c:pt idx="3307">
                  <c:v>0.32619328323634783</c:v>
                </c:pt>
                <c:pt idx="3308">
                  <c:v>0.32627523504586675</c:v>
                </c:pt>
                <c:pt idx="3309">
                  <c:v>0.32635758033233048</c:v>
                </c:pt>
                <c:pt idx="3310">
                  <c:v>0.3266695087595628</c:v>
                </c:pt>
                <c:pt idx="3311">
                  <c:v>0.32668980214075505</c:v>
                </c:pt>
                <c:pt idx="3312">
                  <c:v>0.32696553099395664</c:v>
                </c:pt>
                <c:pt idx="3313">
                  <c:v>0.32700148294999826</c:v>
                </c:pt>
                <c:pt idx="3314">
                  <c:v>0.32710938236382048</c:v>
                </c:pt>
                <c:pt idx="3315">
                  <c:v>0.32726951653015424</c:v>
                </c:pt>
                <c:pt idx="3316">
                  <c:v>0.32750123298965395</c:v>
                </c:pt>
                <c:pt idx="3317">
                  <c:v>0.32764452782380854</c:v>
                </c:pt>
                <c:pt idx="3318">
                  <c:v>0.32764994800559721</c:v>
                </c:pt>
                <c:pt idx="3319">
                  <c:v>0.32765312377467276</c:v>
                </c:pt>
                <c:pt idx="3320">
                  <c:v>0.32816556546633352</c:v>
                </c:pt>
                <c:pt idx="3321">
                  <c:v>0.32817755446530122</c:v>
                </c:pt>
                <c:pt idx="3322">
                  <c:v>0.32825599003490119</c:v>
                </c:pt>
                <c:pt idx="3323">
                  <c:v>0.32826371717960812</c:v>
                </c:pt>
                <c:pt idx="3324">
                  <c:v>0.32840859343104001</c:v>
                </c:pt>
                <c:pt idx="3325">
                  <c:v>0.32855852179817491</c:v>
                </c:pt>
                <c:pt idx="3326">
                  <c:v>0.32895077509605336</c:v>
                </c:pt>
                <c:pt idx="3327">
                  <c:v>0.32906362269910733</c:v>
                </c:pt>
                <c:pt idx="3328">
                  <c:v>0.32929674371960455</c:v>
                </c:pt>
                <c:pt idx="3329">
                  <c:v>0.32941526360008999</c:v>
                </c:pt>
                <c:pt idx="3330">
                  <c:v>0.32943936726764922</c:v>
                </c:pt>
                <c:pt idx="3331">
                  <c:v>0.32967984622710883</c:v>
                </c:pt>
                <c:pt idx="3332">
                  <c:v>0.32980523237509202</c:v>
                </c:pt>
                <c:pt idx="3333">
                  <c:v>0.32988496101884207</c:v>
                </c:pt>
                <c:pt idx="3334">
                  <c:v>0.3300031127775101</c:v>
                </c:pt>
                <c:pt idx="3335">
                  <c:v>0.33003042048358378</c:v>
                </c:pt>
                <c:pt idx="3336">
                  <c:v>0.33006129199396994</c:v>
                </c:pt>
                <c:pt idx="3337">
                  <c:v>0.33044275769746406</c:v>
                </c:pt>
                <c:pt idx="3338">
                  <c:v>0.33049898348047901</c:v>
                </c:pt>
                <c:pt idx="3339">
                  <c:v>0.33068047348997665</c:v>
                </c:pt>
                <c:pt idx="3340">
                  <c:v>0.33079514878071314</c:v>
                </c:pt>
                <c:pt idx="3341">
                  <c:v>0.33084535999683867</c:v>
                </c:pt>
                <c:pt idx="3342">
                  <c:v>0.33085587906964081</c:v>
                </c:pt>
                <c:pt idx="3343">
                  <c:v>0.33091018071991118</c:v>
                </c:pt>
                <c:pt idx="3344">
                  <c:v>0.33100883881835969</c:v>
                </c:pt>
                <c:pt idx="3345">
                  <c:v>0.33111799851417323</c:v>
                </c:pt>
                <c:pt idx="3346">
                  <c:v>0.33126987257522333</c:v>
                </c:pt>
                <c:pt idx="3347">
                  <c:v>0.33135010704871531</c:v>
                </c:pt>
                <c:pt idx="3348">
                  <c:v>0.33136510313346773</c:v>
                </c:pt>
                <c:pt idx="3349">
                  <c:v>0.33140540437523963</c:v>
                </c:pt>
                <c:pt idx="3350">
                  <c:v>0.33146586043399978</c:v>
                </c:pt>
                <c:pt idx="3351">
                  <c:v>0.33152331588620382</c:v>
                </c:pt>
                <c:pt idx="3352">
                  <c:v>0.33161744438972879</c:v>
                </c:pt>
                <c:pt idx="3353">
                  <c:v>0.33161882681870031</c:v>
                </c:pt>
                <c:pt idx="3354">
                  <c:v>0.3319924921364622</c:v>
                </c:pt>
                <c:pt idx="3355">
                  <c:v>0.33203066081507571</c:v>
                </c:pt>
                <c:pt idx="3356">
                  <c:v>0.33223997499789021</c:v>
                </c:pt>
                <c:pt idx="3357">
                  <c:v>0.33225117688747086</c:v>
                </c:pt>
                <c:pt idx="3358">
                  <c:v>0.33233969298178379</c:v>
                </c:pt>
                <c:pt idx="3359">
                  <c:v>0.33236446265886566</c:v>
                </c:pt>
                <c:pt idx="3360">
                  <c:v>0.3323880274292596</c:v>
                </c:pt>
                <c:pt idx="3361">
                  <c:v>0.33241512366930104</c:v>
                </c:pt>
                <c:pt idx="3362">
                  <c:v>0.33245080997753662</c:v>
                </c:pt>
                <c:pt idx="3363">
                  <c:v>0.33248358855858462</c:v>
                </c:pt>
                <c:pt idx="3364">
                  <c:v>0.33252317317479207</c:v>
                </c:pt>
                <c:pt idx="3365">
                  <c:v>0.33259138291332785</c:v>
                </c:pt>
                <c:pt idx="3366">
                  <c:v>0.33274362949351666</c:v>
                </c:pt>
                <c:pt idx="3367">
                  <c:v>0.33294098432940189</c:v>
                </c:pt>
                <c:pt idx="3368">
                  <c:v>0.33296564513093091</c:v>
                </c:pt>
                <c:pt idx="3369">
                  <c:v>0.33301558209340448</c:v>
                </c:pt>
                <c:pt idx="3370">
                  <c:v>0.33305816255030041</c:v>
                </c:pt>
                <c:pt idx="3371">
                  <c:v>0.33315828216799709</c:v>
                </c:pt>
                <c:pt idx="3372">
                  <c:v>0.33325421876548955</c:v>
                </c:pt>
                <c:pt idx="3373">
                  <c:v>0.3332950269693461</c:v>
                </c:pt>
                <c:pt idx="3374">
                  <c:v>0.33356792017960024</c:v>
                </c:pt>
                <c:pt idx="3375">
                  <c:v>0.33362800441319884</c:v>
                </c:pt>
                <c:pt idx="3376">
                  <c:v>0.33368992114110657</c:v>
                </c:pt>
                <c:pt idx="3377">
                  <c:v>0.33370533360039478</c:v>
                </c:pt>
                <c:pt idx="3378">
                  <c:v>0.33384865634558308</c:v>
                </c:pt>
                <c:pt idx="3379">
                  <c:v>0.33388997834411555</c:v>
                </c:pt>
                <c:pt idx="3380">
                  <c:v>0.33399012187284388</c:v>
                </c:pt>
                <c:pt idx="3381">
                  <c:v>0.33399717553587699</c:v>
                </c:pt>
                <c:pt idx="3382">
                  <c:v>0.33407031180691232</c:v>
                </c:pt>
                <c:pt idx="3383">
                  <c:v>0.33412278913144328</c:v>
                </c:pt>
                <c:pt idx="3384">
                  <c:v>0.33415532579364254</c:v>
                </c:pt>
                <c:pt idx="3385">
                  <c:v>0.33442709667768689</c:v>
                </c:pt>
                <c:pt idx="3386">
                  <c:v>0.33448327709164311</c:v>
                </c:pt>
                <c:pt idx="3387">
                  <c:v>0.33456944135865563</c:v>
                </c:pt>
                <c:pt idx="3388">
                  <c:v>0.33461248433781143</c:v>
                </c:pt>
                <c:pt idx="3389">
                  <c:v>0.33468039097394836</c:v>
                </c:pt>
                <c:pt idx="3390">
                  <c:v>0.33481294522208777</c:v>
                </c:pt>
                <c:pt idx="3391">
                  <c:v>0.3350068510160456</c:v>
                </c:pt>
                <c:pt idx="3392">
                  <c:v>0.33503669000462682</c:v>
                </c:pt>
                <c:pt idx="3393">
                  <c:v>0.33513669289096559</c:v>
                </c:pt>
                <c:pt idx="3394">
                  <c:v>0.33524362440124911</c:v>
                </c:pt>
                <c:pt idx="3395">
                  <c:v>0.33526107279165557</c:v>
                </c:pt>
                <c:pt idx="3396">
                  <c:v>0.33530528487515432</c:v>
                </c:pt>
                <c:pt idx="3397">
                  <c:v>0.33530825810568249</c:v>
                </c:pt>
                <c:pt idx="3398">
                  <c:v>0.33538967041222545</c:v>
                </c:pt>
                <c:pt idx="3399">
                  <c:v>0.33541882604558804</c:v>
                </c:pt>
                <c:pt idx="3400">
                  <c:v>0.33546889159094523</c:v>
                </c:pt>
                <c:pt idx="3401">
                  <c:v>0.33550633766151983</c:v>
                </c:pt>
                <c:pt idx="3402">
                  <c:v>0.33561113839804452</c:v>
                </c:pt>
                <c:pt idx="3403">
                  <c:v>0.33561153632856883</c:v>
                </c:pt>
                <c:pt idx="3404">
                  <c:v>0.33568894250828968</c:v>
                </c:pt>
                <c:pt idx="3405">
                  <c:v>0.33588549242175603</c:v>
                </c:pt>
                <c:pt idx="3406">
                  <c:v>0.33604637879985094</c:v>
                </c:pt>
                <c:pt idx="3407">
                  <c:v>0.33608789296237146</c:v>
                </c:pt>
                <c:pt idx="3408">
                  <c:v>0.33618103078393113</c:v>
                </c:pt>
                <c:pt idx="3409">
                  <c:v>0.33619435411489595</c:v>
                </c:pt>
                <c:pt idx="3410">
                  <c:v>0.33621877669324357</c:v>
                </c:pt>
                <c:pt idx="3411">
                  <c:v>0.33650511936597122</c:v>
                </c:pt>
                <c:pt idx="3412">
                  <c:v>0.33668875551924116</c:v>
                </c:pt>
                <c:pt idx="3413">
                  <c:v>0.3367431784842857</c:v>
                </c:pt>
                <c:pt idx="3414">
                  <c:v>0.33676719390861809</c:v>
                </c:pt>
                <c:pt idx="3415">
                  <c:v>0.33700245281497593</c:v>
                </c:pt>
                <c:pt idx="3416">
                  <c:v>0.33721003454708237</c:v>
                </c:pt>
                <c:pt idx="3417">
                  <c:v>0.33730278293663546</c:v>
                </c:pt>
                <c:pt idx="3418">
                  <c:v>0.3373075282722518</c:v>
                </c:pt>
                <c:pt idx="3419">
                  <c:v>0.33743570882802626</c:v>
                </c:pt>
                <c:pt idx="3420">
                  <c:v>0.33765002029399671</c:v>
                </c:pt>
                <c:pt idx="3421">
                  <c:v>0.33782496494526693</c:v>
                </c:pt>
                <c:pt idx="3422">
                  <c:v>0.33787313624531878</c:v>
                </c:pt>
                <c:pt idx="3423">
                  <c:v>0.33796325711109565</c:v>
                </c:pt>
                <c:pt idx="3424">
                  <c:v>0.33823678487589143</c:v>
                </c:pt>
                <c:pt idx="3425">
                  <c:v>0.33842769864122807</c:v>
                </c:pt>
                <c:pt idx="3426">
                  <c:v>0.33853300434510752</c:v>
                </c:pt>
                <c:pt idx="3427">
                  <c:v>0.33855813833003434</c:v>
                </c:pt>
                <c:pt idx="3428">
                  <c:v>0.33856139900460014</c:v>
                </c:pt>
                <c:pt idx="3429">
                  <c:v>0.33860484721777478</c:v>
                </c:pt>
                <c:pt idx="3430">
                  <c:v>0.33861207011895</c:v>
                </c:pt>
                <c:pt idx="3431">
                  <c:v>0.33872557751523596</c:v>
                </c:pt>
                <c:pt idx="3432">
                  <c:v>0.33886725578478244</c:v>
                </c:pt>
                <c:pt idx="3433">
                  <c:v>0.33900161836582099</c:v>
                </c:pt>
                <c:pt idx="3434">
                  <c:v>0.33901729537400527</c:v>
                </c:pt>
                <c:pt idx="3435">
                  <c:v>0.33905732795239635</c:v>
                </c:pt>
                <c:pt idx="3436">
                  <c:v>0.33907884661002324</c:v>
                </c:pt>
                <c:pt idx="3437">
                  <c:v>0.33914062045258303</c:v>
                </c:pt>
                <c:pt idx="3438">
                  <c:v>0.33915811448097094</c:v>
                </c:pt>
                <c:pt idx="3439">
                  <c:v>0.33935598484037982</c:v>
                </c:pt>
                <c:pt idx="3440">
                  <c:v>0.3395223894813435</c:v>
                </c:pt>
                <c:pt idx="3441">
                  <c:v>0.33964329924045328</c:v>
                </c:pt>
                <c:pt idx="3442">
                  <c:v>0.33968610854255393</c:v>
                </c:pt>
                <c:pt idx="3443">
                  <c:v>0.33986286791834208</c:v>
                </c:pt>
                <c:pt idx="3444">
                  <c:v>0.34006992522514073</c:v>
                </c:pt>
                <c:pt idx="3445">
                  <c:v>0.34009814979284381</c:v>
                </c:pt>
                <c:pt idx="3446">
                  <c:v>0.34033511796486754</c:v>
                </c:pt>
                <c:pt idx="3447">
                  <c:v>0.34035394069345176</c:v>
                </c:pt>
                <c:pt idx="3448">
                  <c:v>0.34044459813843214</c:v>
                </c:pt>
                <c:pt idx="3449">
                  <c:v>0.34058692401717849</c:v>
                </c:pt>
                <c:pt idx="3450">
                  <c:v>0.3405981519088116</c:v>
                </c:pt>
                <c:pt idx="3451">
                  <c:v>0.34087153822228033</c:v>
                </c:pt>
                <c:pt idx="3452">
                  <c:v>0.34097707895608387</c:v>
                </c:pt>
                <c:pt idx="3453">
                  <c:v>0.34133900406785622</c:v>
                </c:pt>
                <c:pt idx="3454">
                  <c:v>0.34136296018166806</c:v>
                </c:pt>
                <c:pt idx="3455">
                  <c:v>0.34148853591851547</c:v>
                </c:pt>
                <c:pt idx="3456">
                  <c:v>0.34153746196028489</c:v>
                </c:pt>
                <c:pt idx="3457">
                  <c:v>0.34156502469887434</c:v>
                </c:pt>
                <c:pt idx="3458">
                  <c:v>0.3417302988793271</c:v>
                </c:pt>
                <c:pt idx="3459">
                  <c:v>0.34177480214651246</c:v>
                </c:pt>
                <c:pt idx="3460">
                  <c:v>0.34197555717822886</c:v>
                </c:pt>
                <c:pt idx="3461">
                  <c:v>0.34206086626009158</c:v>
                </c:pt>
                <c:pt idx="3462">
                  <c:v>0.34208355255671968</c:v>
                </c:pt>
                <c:pt idx="3463">
                  <c:v>0.34229851101378966</c:v>
                </c:pt>
                <c:pt idx="3464">
                  <c:v>0.34245540394884544</c:v>
                </c:pt>
                <c:pt idx="3465">
                  <c:v>0.34253449889141657</c:v>
                </c:pt>
                <c:pt idx="3466">
                  <c:v>0.3425650631564241</c:v>
                </c:pt>
                <c:pt idx="3467">
                  <c:v>0.34257021819469285</c:v>
                </c:pt>
                <c:pt idx="3468">
                  <c:v>0.342645237030201</c:v>
                </c:pt>
                <c:pt idx="3469">
                  <c:v>0.34269051650305843</c:v>
                </c:pt>
                <c:pt idx="3470">
                  <c:v>0.34279310191470003</c:v>
                </c:pt>
                <c:pt idx="3471">
                  <c:v>0.34294018895657091</c:v>
                </c:pt>
                <c:pt idx="3472">
                  <c:v>0.34304451472379272</c:v>
                </c:pt>
                <c:pt idx="3473">
                  <c:v>0.34310492317603736</c:v>
                </c:pt>
                <c:pt idx="3474">
                  <c:v>0.3433446154418785</c:v>
                </c:pt>
                <c:pt idx="3475">
                  <c:v>0.34342898647037146</c:v>
                </c:pt>
                <c:pt idx="3476">
                  <c:v>0.34359542995956621</c:v>
                </c:pt>
                <c:pt idx="3477">
                  <c:v>0.34362259557629382</c:v>
                </c:pt>
                <c:pt idx="3478">
                  <c:v>0.34371100695377799</c:v>
                </c:pt>
                <c:pt idx="3479">
                  <c:v>0.34371720049341686</c:v>
                </c:pt>
                <c:pt idx="3480">
                  <c:v>0.34382919241884402</c:v>
                </c:pt>
                <c:pt idx="3481">
                  <c:v>0.34383179685365517</c:v>
                </c:pt>
                <c:pt idx="3482">
                  <c:v>0.34389074810213488</c:v>
                </c:pt>
                <c:pt idx="3483">
                  <c:v>0.34397754871202935</c:v>
                </c:pt>
                <c:pt idx="3484">
                  <c:v>0.34422654243074224</c:v>
                </c:pt>
                <c:pt idx="3485">
                  <c:v>0.34439031937681119</c:v>
                </c:pt>
                <c:pt idx="3486">
                  <c:v>0.34442590568357567</c:v>
                </c:pt>
                <c:pt idx="3487">
                  <c:v>0.34468487470864839</c:v>
                </c:pt>
                <c:pt idx="3488">
                  <c:v>0.34471577044682272</c:v>
                </c:pt>
                <c:pt idx="3489">
                  <c:v>0.34475863918424576</c:v>
                </c:pt>
                <c:pt idx="3490">
                  <c:v>0.34476320742413913</c:v>
                </c:pt>
                <c:pt idx="3491">
                  <c:v>0.34498738062800838</c:v>
                </c:pt>
                <c:pt idx="3492">
                  <c:v>0.34500705778422225</c:v>
                </c:pt>
                <c:pt idx="3493">
                  <c:v>0.34502576062334916</c:v>
                </c:pt>
                <c:pt idx="3494">
                  <c:v>0.34511207314289677</c:v>
                </c:pt>
                <c:pt idx="3495">
                  <c:v>0.3451216345136302</c:v>
                </c:pt>
                <c:pt idx="3496">
                  <c:v>0.3451455878349341</c:v>
                </c:pt>
                <c:pt idx="3497">
                  <c:v>0.34524749570906743</c:v>
                </c:pt>
                <c:pt idx="3498">
                  <c:v>0.3453537908806269</c:v>
                </c:pt>
                <c:pt idx="3499">
                  <c:v>0.34552044571152341</c:v>
                </c:pt>
                <c:pt idx="3500">
                  <c:v>0.34557514221441582</c:v>
                </c:pt>
                <c:pt idx="3501">
                  <c:v>0.34579373686329873</c:v>
                </c:pt>
                <c:pt idx="3502">
                  <c:v>0.3458148774368362</c:v>
                </c:pt>
                <c:pt idx="3503">
                  <c:v>0.34582864029356691</c:v>
                </c:pt>
                <c:pt idx="3504">
                  <c:v>0.34595089647105715</c:v>
                </c:pt>
                <c:pt idx="3505">
                  <c:v>0.34597867337862875</c:v>
                </c:pt>
                <c:pt idx="3506">
                  <c:v>0.34609895452835421</c:v>
                </c:pt>
                <c:pt idx="3507">
                  <c:v>0.34610895278633991</c:v>
                </c:pt>
                <c:pt idx="3508">
                  <c:v>0.34613973441160023</c:v>
                </c:pt>
                <c:pt idx="3509">
                  <c:v>0.3461448456269649</c:v>
                </c:pt>
                <c:pt idx="3510">
                  <c:v>0.34618314968899438</c:v>
                </c:pt>
                <c:pt idx="3511">
                  <c:v>0.3462807983545681</c:v>
                </c:pt>
                <c:pt idx="3512">
                  <c:v>0.34632683478323756</c:v>
                </c:pt>
                <c:pt idx="3513">
                  <c:v>0.34672829165341351</c:v>
                </c:pt>
                <c:pt idx="3514">
                  <c:v>0.3468247038720213</c:v>
                </c:pt>
                <c:pt idx="3515">
                  <c:v>0.34687319337718625</c:v>
                </c:pt>
                <c:pt idx="3516">
                  <c:v>0.34690234194931036</c:v>
                </c:pt>
                <c:pt idx="3517">
                  <c:v>0.3470436308278364</c:v>
                </c:pt>
                <c:pt idx="3518">
                  <c:v>0.34738741862074596</c:v>
                </c:pt>
                <c:pt idx="3519">
                  <c:v>0.34741417320168799</c:v>
                </c:pt>
                <c:pt idx="3520">
                  <c:v>0.34766488191555989</c:v>
                </c:pt>
                <c:pt idx="3521">
                  <c:v>0.34773031032376539</c:v>
                </c:pt>
                <c:pt idx="3522">
                  <c:v>0.34775503280991726</c:v>
                </c:pt>
                <c:pt idx="3523">
                  <c:v>0.34789992763834809</c:v>
                </c:pt>
                <c:pt idx="3524">
                  <c:v>0.34809629810883091</c:v>
                </c:pt>
                <c:pt idx="3525">
                  <c:v>0.34817460618915597</c:v>
                </c:pt>
                <c:pt idx="3526">
                  <c:v>0.34827129389508094</c:v>
                </c:pt>
                <c:pt idx="3527">
                  <c:v>0.34839116438715112</c:v>
                </c:pt>
                <c:pt idx="3528">
                  <c:v>0.34866791776255612</c:v>
                </c:pt>
                <c:pt idx="3529">
                  <c:v>0.34871703663147674</c:v>
                </c:pt>
                <c:pt idx="3530">
                  <c:v>0.34885068939861402</c:v>
                </c:pt>
                <c:pt idx="3531">
                  <c:v>0.34885093082483876</c:v>
                </c:pt>
                <c:pt idx="3532">
                  <c:v>0.3488887483067063</c:v>
                </c:pt>
                <c:pt idx="3533">
                  <c:v>0.34908337586755095</c:v>
                </c:pt>
                <c:pt idx="3534">
                  <c:v>0.34917529952037368</c:v>
                </c:pt>
                <c:pt idx="3535">
                  <c:v>0.34919327977441311</c:v>
                </c:pt>
                <c:pt idx="3536">
                  <c:v>0.34923252148649736</c:v>
                </c:pt>
                <c:pt idx="3537">
                  <c:v>0.34929370982587854</c:v>
                </c:pt>
                <c:pt idx="3538">
                  <c:v>0.34938521530368954</c:v>
                </c:pt>
                <c:pt idx="3539">
                  <c:v>0.34948919960889896</c:v>
                </c:pt>
                <c:pt idx="3540">
                  <c:v>0.34952380710521036</c:v>
                </c:pt>
                <c:pt idx="3541">
                  <c:v>0.3495437076862552</c:v>
                </c:pt>
                <c:pt idx="3542">
                  <c:v>0.34967291664238304</c:v>
                </c:pt>
                <c:pt idx="3543">
                  <c:v>0.34969470545722742</c:v>
                </c:pt>
                <c:pt idx="3544">
                  <c:v>0.34991454259125043</c:v>
                </c:pt>
                <c:pt idx="3545">
                  <c:v>0.34991864918450249</c:v>
                </c:pt>
                <c:pt idx="3546">
                  <c:v>0.34992659432278111</c:v>
                </c:pt>
                <c:pt idx="3547">
                  <c:v>0.34997172068320576</c:v>
                </c:pt>
                <c:pt idx="3548">
                  <c:v>0.35006214635316912</c:v>
                </c:pt>
                <c:pt idx="3549">
                  <c:v>0.35007317440637548</c:v>
                </c:pt>
                <c:pt idx="3550">
                  <c:v>0.35043525288637056</c:v>
                </c:pt>
                <c:pt idx="3551">
                  <c:v>0.35058336727879563</c:v>
                </c:pt>
                <c:pt idx="3552">
                  <c:v>0.35059856034227294</c:v>
                </c:pt>
                <c:pt idx="3553">
                  <c:v>0.35064651040701433</c:v>
                </c:pt>
                <c:pt idx="3554">
                  <c:v>0.35070769763295889</c:v>
                </c:pt>
                <c:pt idx="3555">
                  <c:v>0.35082087599810868</c:v>
                </c:pt>
                <c:pt idx="3556">
                  <c:v>0.35104474311632722</c:v>
                </c:pt>
                <c:pt idx="3557">
                  <c:v>0.35105626516226268</c:v>
                </c:pt>
                <c:pt idx="3558">
                  <c:v>0.35126843647753569</c:v>
                </c:pt>
                <c:pt idx="3559">
                  <c:v>0.35127597915527564</c:v>
                </c:pt>
                <c:pt idx="3560">
                  <c:v>0.35135710746388293</c:v>
                </c:pt>
                <c:pt idx="3561">
                  <c:v>0.35139356361523666</c:v>
                </c:pt>
                <c:pt idx="3562">
                  <c:v>0.3513944676860592</c:v>
                </c:pt>
                <c:pt idx="3563">
                  <c:v>0.35147883151307158</c:v>
                </c:pt>
                <c:pt idx="3564">
                  <c:v>0.35153750265836525</c:v>
                </c:pt>
                <c:pt idx="3565">
                  <c:v>0.35157005456153567</c:v>
                </c:pt>
                <c:pt idx="3566">
                  <c:v>0.35159970754909609</c:v>
                </c:pt>
                <c:pt idx="3567">
                  <c:v>0.35161918501048561</c:v>
                </c:pt>
                <c:pt idx="3568">
                  <c:v>0.35168897834246254</c:v>
                </c:pt>
                <c:pt idx="3569">
                  <c:v>0.35172713296653835</c:v>
                </c:pt>
                <c:pt idx="3570">
                  <c:v>0.35178463863003007</c:v>
                </c:pt>
                <c:pt idx="3571">
                  <c:v>0.35186878346353784</c:v>
                </c:pt>
                <c:pt idx="3572">
                  <c:v>0.35189655195762765</c:v>
                </c:pt>
                <c:pt idx="3573">
                  <c:v>0.35197026706855883</c:v>
                </c:pt>
                <c:pt idx="3574">
                  <c:v>0.35201969821343865</c:v>
                </c:pt>
                <c:pt idx="3575">
                  <c:v>0.35219130305531177</c:v>
                </c:pt>
                <c:pt idx="3576">
                  <c:v>0.35224390940865552</c:v>
                </c:pt>
                <c:pt idx="3577">
                  <c:v>0.35272625382984435</c:v>
                </c:pt>
                <c:pt idx="3578">
                  <c:v>0.35278716072505961</c:v>
                </c:pt>
                <c:pt idx="3579">
                  <c:v>0.35291610852580396</c:v>
                </c:pt>
                <c:pt idx="3580">
                  <c:v>0.35297871552225407</c:v>
                </c:pt>
                <c:pt idx="3581">
                  <c:v>0.35320951567107006</c:v>
                </c:pt>
                <c:pt idx="3582">
                  <c:v>0.35331779551073472</c:v>
                </c:pt>
                <c:pt idx="3583">
                  <c:v>0.35343752115017057</c:v>
                </c:pt>
                <c:pt idx="3584">
                  <c:v>0.35347050386956508</c:v>
                </c:pt>
                <c:pt idx="3585">
                  <c:v>0.35354427350193091</c:v>
                </c:pt>
                <c:pt idx="3586">
                  <c:v>0.35359277092388181</c:v>
                </c:pt>
                <c:pt idx="3587">
                  <c:v>0.35363465617318718</c:v>
                </c:pt>
                <c:pt idx="3588">
                  <c:v>0.3536814118345909</c:v>
                </c:pt>
                <c:pt idx="3589">
                  <c:v>0.35375720976295694</c:v>
                </c:pt>
                <c:pt idx="3590">
                  <c:v>0.3538332253117013</c:v>
                </c:pt>
                <c:pt idx="3591">
                  <c:v>0.35389125897841056</c:v>
                </c:pt>
                <c:pt idx="3592">
                  <c:v>0.35395857718614687</c:v>
                </c:pt>
                <c:pt idx="3593">
                  <c:v>0.35416470067640837</c:v>
                </c:pt>
                <c:pt idx="3594">
                  <c:v>0.35421103291667483</c:v>
                </c:pt>
                <c:pt idx="3595">
                  <c:v>0.35435777636524429</c:v>
                </c:pt>
                <c:pt idx="3596">
                  <c:v>0.35442847841187225</c:v>
                </c:pt>
                <c:pt idx="3597">
                  <c:v>0.35443565013103379</c:v>
                </c:pt>
                <c:pt idx="3598">
                  <c:v>0.35454538153343584</c:v>
                </c:pt>
                <c:pt idx="3599">
                  <c:v>0.35455041371419654</c:v>
                </c:pt>
                <c:pt idx="3600">
                  <c:v>0.35457995890714067</c:v>
                </c:pt>
                <c:pt idx="3601">
                  <c:v>0.35458012107315851</c:v>
                </c:pt>
                <c:pt idx="3602">
                  <c:v>0.35474728692090568</c:v>
                </c:pt>
                <c:pt idx="3603">
                  <c:v>0.35481605926409127</c:v>
                </c:pt>
                <c:pt idx="3604">
                  <c:v>0.35483914346787759</c:v>
                </c:pt>
                <c:pt idx="3605">
                  <c:v>0.35488673725887443</c:v>
                </c:pt>
                <c:pt idx="3606">
                  <c:v>0.35489206008057422</c:v>
                </c:pt>
                <c:pt idx="3607">
                  <c:v>0.3549417761579694</c:v>
                </c:pt>
                <c:pt idx="3608">
                  <c:v>0.35495642545575684</c:v>
                </c:pt>
                <c:pt idx="3609">
                  <c:v>0.35509244254505395</c:v>
                </c:pt>
                <c:pt idx="3610">
                  <c:v>0.35512578863196104</c:v>
                </c:pt>
                <c:pt idx="3611">
                  <c:v>0.35531211065031232</c:v>
                </c:pt>
                <c:pt idx="3612">
                  <c:v>0.35535550203401517</c:v>
                </c:pt>
                <c:pt idx="3613">
                  <c:v>0.35557841344457713</c:v>
                </c:pt>
                <c:pt idx="3614">
                  <c:v>0.35560285738118547</c:v>
                </c:pt>
                <c:pt idx="3615">
                  <c:v>0.35565167433980066</c:v>
                </c:pt>
                <c:pt idx="3616">
                  <c:v>0.3559526916718973</c:v>
                </c:pt>
                <c:pt idx="3617">
                  <c:v>0.35604451934071457</c:v>
                </c:pt>
                <c:pt idx="3618">
                  <c:v>0.35614328070079881</c:v>
                </c:pt>
                <c:pt idx="3619">
                  <c:v>0.35629564432860356</c:v>
                </c:pt>
                <c:pt idx="3620">
                  <c:v>0.35631012819401864</c:v>
                </c:pt>
                <c:pt idx="3621">
                  <c:v>0.35649468529568357</c:v>
                </c:pt>
                <c:pt idx="3622">
                  <c:v>0.35671555091470952</c:v>
                </c:pt>
                <c:pt idx="3623">
                  <c:v>0.35682168332649777</c:v>
                </c:pt>
                <c:pt idx="3624">
                  <c:v>0.35693492728293558</c:v>
                </c:pt>
                <c:pt idx="3625">
                  <c:v>0.35698606814074152</c:v>
                </c:pt>
                <c:pt idx="3626">
                  <c:v>0.35701788269913071</c:v>
                </c:pt>
                <c:pt idx="3627">
                  <c:v>0.35704739810237962</c:v>
                </c:pt>
                <c:pt idx="3628">
                  <c:v>0.35710622260217689</c:v>
                </c:pt>
                <c:pt idx="3629">
                  <c:v>0.35716976485510277</c:v>
                </c:pt>
                <c:pt idx="3630">
                  <c:v>0.3573993892826019</c:v>
                </c:pt>
                <c:pt idx="3631">
                  <c:v>0.35741633021676283</c:v>
                </c:pt>
                <c:pt idx="3632">
                  <c:v>0.3574214483390622</c:v>
                </c:pt>
                <c:pt idx="3633">
                  <c:v>0.3574829490129906</c:v>
                </c:pt>
                <c:pt idx="3634">
                  <c:v>0.35759368545085085</c:v>
                </c:pt>
                <c:pt idx="3635">
                  <c:v>0.35769760330516748</c:v>
                </c:pt>
                <c:pt idx="3636">
                  <c:v>0.35775166385879381</c:v>
                </c:pt>
                <c:pt idx="3637">
                  <c:v>0.35784868554211047</c:v>
                </c:pt>
                <c:pt idx="3638">
                  <c:v>0.35788114221233719</c:v>
                </c:pt>
                <c:pt idx="3639">
                  <c:v>0.35804174108886372</c:v>
                </c:pt>
                <c:pt idx="3640">
                  <c:v>0.35811220772104629</c:v>
                </c:pt>
                <c:pt idx="3641">
                  <c:v>0.35814787220715555</c:v>
                </c:pt>
                <c:pt idx="3642">
                  <c:v>0.35818027031829136</c:v>
                </c:pt>
                <c:pt idx="3643">
                  <c:v>0.3581848339750176</c:v>
                </c:pt>
                <c:pt idx="3644">
                  <c:v>0.35821697871252084</c:v>
                </c:pt>
                <c:pt idx="3645">
                  <c:v>0.35823436805879111</c:v>
                </c:pt>
                <c:pt idx="3646">
                  <c:v>0.35839250946462581</c:v>
                </c:pt>
                <c:pt idx="3647">
                  <c:v>0.35850001715289986</c:v>
                </c:pt>
                <c:pt idx="3648">
                  <c:v>0.358547302629311</c:v>
                </c:pt>
                <c:pt idx="3649">
                  <c:v>0.35869243241074428</c:v>
                </c:pt>
                <c:pt idx="3650">
                  <c:v>0.35876587626201362</c:v>
                </c:pt>
                <c:pt idx="3651">
                  <c:v>0.35878315047806131</c:v>
                </c:pt>
                <c:pt idx="3652">
                  <c:v>0.35887689230553038</c:v>
                </c:pt>
                <c:pt idx="3653">
                  <c:v>0.35891837044488895</c:v>
                </c:pt>
                <c:pt idx="3654">
                  <c:v>0.35903430800009484</c:v>
                </c:pt>
                <c:pt idx="3655">
                  <c:v>0.35908036982478958</c:v>
                </c:pt>
                <c:pt idx="3656">
                  <c:v>0.35919325612794356</c:v>
                </c:pt>
                <c:pt idx="3657">
                  <c:v>0.35949951234952315</c:v>
                </c:pt>
                <c:pt idx="3658">
                  <c:v>0.35968380286138779</c:v>
                </c:pt>
                <c:pt idx="3659">
                  <c:v>0.35973458026380917</c:v>
                </c:pt>
                <c:pt idx="3660">
                  <c:v>0.35981665024636283</c:v>
                </c:pt>
                <c:pt idx="3661">
                  <c:v>0.36007286465383642</c:v>
                </c:pt>
                <c:pt idx="3662">
                  <c:v>0.36015928689124871</c:v>
                </c:pt>
                <c:pt idx="3663">
                  <c:v>0.36016751563946198</c:v>
                </c:pt>
                <c:pt idx="3664">
                  <c:v>0.36019695781674516</c:v>
                </c:pt>
                <c:pt idx="3665">
                  <c:v>0.36036264608564739</c:v>
                </c:pt>
                <c:pt idx="3666">
                  <c:v>0.36043922159156977</c:v>
                </c:pt>
                <c:pt idx="3667">
                  <c:v>0.36046450451517525</c:v>
                </c:pt>
                <c:pt idx="3668">
                  <c:v>0.36047314667581765</c:v>
                </c:pt>
                <c:pt idx="3669">
                  <c:v>0.36050232912766444</c:v>
                </c:pt>
                <c:pt idx="3670">
                  <c:v>0.36052007392335383</c:v>
                </c:pt>
                <c:pt idx="3671">
                  <c:v>0.36058266938352362</c:v>
                </c:pt>
                <c:pt idx="3672">
                  <c:v>0.36080301338963738</c:v>
                </c:pt>
                <c:pt idx="3673">
                  <c:v>0.36081076769022025</c:v>
                </c:pt>
                <c:pt idx="3674">
                  <c:v>0.361020343029334</c:v>
                </c:pt>
                <c:pt idx="3675">
                  <c:v>0.36103093190683982</c:v>
                </c:pt>
                <c:pt idx="3676">
                  <c:v>0.36108265102815024</c:v>
                </c:pt>
                <c:pt idx="3677">
                  <c:v>0.36110943860299549</c:v>
                </c:pt>
                <c:pt idx="3678">
                  <c:v>0.36112454497126256</c:v>
                </c:pt>
                <c:pt idx="3679">
                  <c:v>0.36122121845911148</c:v>
                </c:pt>
                <c:pt idx="3680">
                  <c:v>0.36132194864320449</c:v>
                </c:pt>
                <c:pt idx="3681">
                  <c:v>0.36134906721101523</c:v>
                </c:pt>
                <c:pt idx="3682">
                  <c:v>0.36154384611399976</c:v>
                </c:pt>
                <c:pt idx="3683">
                  <c:v>0.36182004739968049</c:v>
                </c:pt>
                <c:pt idx="3684">
                  <c:v>0.36197456683178797</c:v>
                </c:pt>
                <c:pt idx="3685">
                  <c:v>0.36229842070717605</c:v>
                </c:pt>
                <c:pt idx="3686">
                  <c:v>0.36236934425175144</c:v>
                </c:pt>
                <c:pt idx="3687">
                  <c:v>0.36257546375628763</c:v>
                </c:pt>
                <c:pt idx="3688">
                  <c:v>0.36266995189627071</c:v>
                </c:pt>
                <c:pt idx="3689">
                  <c:v>0.36268169599010736</c:v>
                </c:pt>
                <c:pt idx="3690">
                  <c:v>0.36270577746012639</c:v>
                </c:pt>
                <c:pt idx="3691">
                  <c:v>0.36307791869988298</c:v>
                </c:pt>
                <c:pt idx="3692">
                  <c:v>0.36321545457821047</c:v>
                </c:pt>
                <c:pt idx="3693">
                  <c:v>0.36328625278466764</c:v>
                </c:pt>
                <c:pt idx="3694">
                  <c:v>0.36329734129459845</c:v>
                </c:pt>
                <c:pt idx="3695">
                  <c:v>0.36336672638713563</c:v>
                </c:pt>
                <c:pt idx="3696">
                  <c:v>0.36346940161495067</c:v>
                </c:pt>
                <c:pt idx="3697">
                  <c:v>0.36348156727424846</c:v>
                </c:pt>
                <c:pt idx="3698">
                  <c:v>0.36356845586849462</c:v>
                </c:pt>
                <c:pt idx="3699">
                  <c:v>0.36369649732101617</c:v>
                </c:pt>
                <c:pt idx="3700">
                  <c:v>0.36376920350668235</c:v>
                </c:pt>
                <c:pt idx="3701">
                  <c:v>0.36382321857224292</c:v>
                </c:pt>
                <c:pt idx="3702">
                  <c:v>0.36391376579767348</c:v>
                </c:pt>
                <c:pt idx="3703">
                  <c:v>0.36392653214763576</c:v>
                </c:pt>
                <c:pt idx="3704">
                  <c:v>0.36407494088875558</c:v>
                </c:pt>
                <c:pt idx="3705">
                  <c:v>0.36420518242603978</c:v>
                </c:pt>
                <c:pt idx="3706">
                  <c:v>0.36422090878514268</c:v>
                </c:pt>
                <c:pt idx="3707">
                  <c:v>0.36442516816350046</c:v>
                </c:pt>
                <c:pt idx="3708">
                  <c:v>0.36448220244120066</c:v>
                </c:pt>
                <c:pt idx="3709">
                  <c:v>0.36450020930423743</c:v>
                </c:pt>
                <c:pt idx="3710">
                  <c:v>0.36455520330861751</c:v>
                </c:pt>
                <c:pt idx="3711">
                  <c:v>0.36457811591125749</c:v>
                </c:pt>
                <c:pt idx="3712">
                  <c:v>0.36462867916684621</c:v>
                </c:pt>
                <c:pt idx="3713">
                  <c:v>0.36476637863161315</c:v>
                </c:pt>
                <c:pt idx="3714">
                  <c:v>0.36480132961258799</c:v>
                </c:pt>
                <c:pt idx="3715">
                  <c:v>0.36493059667229238</c:v>
                </c:pt>
                <c:pt idx="3716">
                  <c:v>0.36530504799851166</c:v>
                </c:pt>
                <c:pt idx="3717">
                  <c:v>0.36542680644244224</c:v>
                </c:pt>
                <c:pt idx="3718">
                  <c:v>0.36544500723916923</c:v>
                </c:pt>
                <c:pt idx="3719">
                  <c:v>0.36566761597171327</c:v>
                </c:pt>
                <c:pt idx="3720">
                  <c:v>0.36596424460101817</c:v>
                </c:pt>
                <c:pt idx="3721">
                  <c:v>0.36599540652593932</c:v>
                </c:pt>
                <c:pt idx="3722">
                  <c:v>0.36609422999891372</c:v>
                </c:pt>
                <c:pt idx="3723">
                  <c:v>0.36609600912598761</c:v>
                </c:pt>
                <c:pt idx="3724">
                  <c:v>0.36631335845312735</c:v>
                </c:pt>
                <c:pt idx="3725">
                  <c:v>0.3664308949820777</c:v>
                </c:pt>
                <c:pt idx="3726">
                  <c:v>0.36655838576526284</c:v>
                </c:pt>
                <c:pt idx="3727">
                  <c:v>0.36656308027840845</c:v>
                </c:pt>
                <c:pt idx="3728">
                  <c:v>0.36658970140639013</c:v>
                </c:pt>
                <c:pt idx="3729">
                  <c:v>0.36662636915146285</c:v>
                </c:pt>
                <c:pt idx="3730">
                  <c:v>0.36668347213810787</c:v>
                </c:pt>
                <c:pt idx="3731">
                  <c:v>0.36673700403533038</c:v>
                </c:pt>
                <c:pt idx="3732">
                  <c:v>0.36678629229652882</c:v>
                </c:pt>
                <c:pt idx="3733">
                  <c:v>0.36699723922601901</c:v>
                </c:pt>
                <c:pt idx="3734">
                  <c:v>0.36711513644706539</c:v>
                </c:pt>
                <c:pt idx="3735">
                  <c:v>0.36711809762974595</c:v>
                </c:pt>
                <c:pt idx="3736">
                  <c:v>0.36711841426061925</c:v>
                </c:pt>
                <c:pt idx="3737">
                  <c:v>0.36715338466364189</c:v>
                </c:pt>
                <c:pt idx="3738">
                  <c:v>0.36730939064025286</c:v>
                </c:pt>
                <c:pt idx="3739">
                  <c:v>0.36758983422576613</c:v>
                </c:pt>
                <c:pt idx="3740">
                  <c:v>0.36774560070902573</c:v>
                </c:pt>
                <c:pt idx="3741">
                  <c:v>0.36783360866169124</c:v>
                </c:pt>
                <c:pt idx="3742">
                  <c:v>0.36788095854135977</c:v>
                </c:pt>
                <c:pt idx="3743">
                  <c:v>0.36791705451632584</c:v>
                </c:pt>
                <c:pt idx="3744">
                  <c:v>0.36795622863529376</c:v>
                </c:pt>
                <c:pt idx="3745">
                  <c:v>0.3679666969409422</c:v>
                </c:pt>
                <c:pt idx="3746">
                  <c:v>0.36799239897409425</c:v>
                </c:pt>
                <c:pt idx="3747">
                  <c:v>0.36804637932617928</c:v>
                </c:pt>
                <c:pt idx="3748">
                  <c:v>0.36805029820695334</c:v>
                </c:pt>
                <c:pt idx="3749">
                  <c:v>0.36832432319213682</c:v>
                </c:pt>
                <c:pt idx="3750">
                  <c:v>0.36832831349382172</c:v>
                </c:pt>
                <c:pt idx="3751">
                  <c:v>0.36883090538189522</c:v>
                </c:pt>
                <c:pt idx="3752">
                  <c:v>0.36894883580397547</c:v>
                </c:pt>
                <c:pt idx="3753">
                  <c:v>0.3690172618597532</c:v>
                </c:pt>
                <c:pt idx="3754">
                  <c:v>0.36916188057025906</c:v>
                </c:pt>
                <c:pt idx="3755">
                  <c:v>0.36935894729428775</c:v>
                </c:pt>
                <c:pt idx="3756">
                  <c:v>0.36944682642975296</c:v>
                </c:pt>
                <c:pt idx="3757">
                  <c:v>0.36946824756288982</c:v>
                </c:pt>
                <c:pt idx="3758">
                  <c:v>0.36957246319181003</c:v>
                </c:pt>
                <c:pt idx="3759">
                  <c:v>0.36972271935831807</c:v>
                </c:pt>
                <c:pt idx="3760">
                  <c:v>0.36973986999854741</c:v>
                </c:pt>
                <c:pt idx="3761">
                  <c:v>0.36979021511526911</c:v>
                </c:pt>
                <c:pt idx="3762">
                  <c:v>0.36982490877134133</c:v>
                </c:pt>
                <c:pt idx="3763">
                  <c:v>0.3698301872073772</c:v>
                </c:pt>
                <c:pt idx="3764">
                  <c:v>0.36989129218058314</c:v>
                </c:pt>
                <c:pt idx="3765">
                  <c:v>0.36994958579382886</c:v>
                </c:pt>
                <c:pt idx="3766">
                  <c:v>0.37010744541284424</c:v>
                </c:pt>
                <c:pt idx="3767">
                  <c:v>0.37017170932478249</c:v>
                </c:pt>
                <c:pt idx="3768">
                  <c:v>0.37020694879758115</c:v>
                </c:pt>
                <c:pt idx="3769">
                  <c:v>0.37028142121730911</c:v>
                </c:pt>
                <c:pt idx="3770">
                  <c:v>0.37041254760951442</c:v>
                </c:pt>
                <c:pt idx="3771">
                  <c:v>0.37042155500162194</c:v>
                </c:pt>
                <c:pt idx="3772">
                  <c:v>0.37063061503502059</c:v>
                </c:pt>
                <c:pt idx="3773">
                  <c:v>0.3707164904442844</c:v>
                </c:pt>
                <c:pt idx="3774">
                  <c:v>0.37073342119705377</c:v>
                </c:pt>
                <c:pt idx="3775">
                  <c:v>0.37093661375559406</c:v>
                </c:pt>
                <c:pt idx="3776">
                  <c:v>0.37123735495042604</c:v>
                </c:pt>
                <c:pt idx="3777">
                  <c:v>0.37132340423523791</c:v>
                </c:pt>
                <c:pt idx="3778">
                  <c:v>0.3714680208610362</c:v>
                </c:pt>
                <c:pt idx="3779">
                  <c:v>0.37146879344428607</c:v>
                </c:pt>
                <c:pt idx="3780">
                  <c:v>0.37176360087839633</c:v>
                </c:pt>
                <c:pt idx="3781">
                  <c:v>0.37187938820273675</c:v>
                </c:pt>
                <c:pt idx="3782">
                  <c:v>0.37188995573085387</c:v>
                </c:pt>
                <c:pt idx="3783">
                  <c:v>0.37195260385116585</c:v>
                </c:pt>
                <c:pt idx="3784">
                  <c:v>0.37196454292461206</c:v>
                </c:pt>
                <c:pt idx="3785">
                  <c:v>0.37198742056383444</c:v>
                </c:pt>
                <c:pt idx="3786">
                  <c:v>0.37207933004760252</c:v>
                </c:pt>
                <c:pt idx="3787">
                  <c:v>0.37208354321422293</c:v>
                </c:pt>
                <c:pt idx="3788">
                  <c:v>0.37210815303366374</c:v>
                </c:pt>
                <c:pt idx="3789">
                  <c:v>0.37211186663628548</c:v>
                </c:pt>
                <c:pt idx="3790">
                  <c:v>0.37253450460140536</c:v>
                </c:pt>
                <c:pt idx="3791">
                  <c:v>0.37254721445217232</c:v>
                </c:pt>
                <c:pt idx="3792">
                  <c:v>0.37256256057457621</c:v>
                </c:pt>
                <c:pt idx="3793">
                  <c:v>0.3725778348545174</c:v>
                </c:pt>
                <c:pt idx="3794">
                  <c:v>0.37262354805243147</c:v>
                </c:pt>
                <c:pt idx="3795">
                  <c:v>0.37263104615313036</c:v>
                </c:pt>
                <c:pt idx="3796">
                  <c:v>0.37286643700747296</c:v>
                </c:pt>
                <c:pt idx="3797">
                  <c:v>0.37307513634929401</c:v>
                </c:pt>
                <c:pt idx="3798">
                  <c:v>0.37312918933271805</c:v>
                </c:pt>
                <c:pt idx="3799">
                  <c:v>0.37314935680037747</c:v>
                </c:pt>
                <c:pt idx="3800">
                  <c:v>0.37315068264433099</c:v>
                </c:pt>
                <c:pt idx="3801">
                  <c:v>0.3732100785709907</c:v>
                </c:pt>
                <c:pt idx="3802">
                  <c:v>0.37331120440592658</c:v>
                </c:pt>
                <c:pt idx="3803">
                  <c:v>0.37331774009582658</c:v>
                </c:pt>
                <c:pt idx="3804">
                  <c:v>0.37334045948823258</c:v>
                </c:pt>
                <c:pt idx="3805">
                  <c:v>0.37355572984369145</c:v>
                </c:pt>
                <c:pt idx="3806">
                  <c:v>0.37377983464379011</c:v>
                </c:pt>
                <c:pt idx="3807">
                  <c:v>0.37386684778822488</c:v>
                </c:pt>
                <c:pt idx="3808">
                  <c:v>0.37395951226599522</c:v>
                </c:pt>
                <c:pt idx="3809">
                  <c:v>0.37398639045494059</c:v>
                </c:pt>
                <c:pt idx="3810">
                  <c:v>0.37400814409499117</c:v>
                </c:pt>
                <c:pt idx="3811">
                  <c:v>0.37413703984931779</c:v>
                </c:pt>
                <c:pt idx="3812">
                  <c:v>0.37429807635616752</c:v>
                </c:pt>
                <c:pt idx="3813">
                  <c:v>0.37438680039075367</c:v>
                </c:pt>
                <c:pt idx="3814">
                  <c:v>0.37443555796572991</c:v>
                </c:pt>
                <c:pt idx="3815">
                  <c:v>0.37447780446902507</c:v>
                </c:pt>
                <c:pt idx="3816">
                  <c:v>0.37464223879120367</c:v>
                </c:pt>
                <c:pt idx="3817">
                  <c:v>0.37483432584196891</c:v>
                </c:pt>
                <c:pt idx="3818">
                  <c:v>0.3750369067822113</c:v>
                </c:pt>
                <c:pt idx="3819">
                  <c:v>0.3751377811168275</c:v>
                </c:pt>
                <c:pt idx="3820">
                  <c:v>0.3751863780933905</c:v>
                </c:pt>
                <c:pt idx="3821">
                  <c:v>0.37524798300953305</c:v>
                </c:pt>
                <c:pt idx="3822">
                  <c:v>0.37565570607209586</c:v>
                </c:pt>
                <c:pt idx="3823">
                  <c:v>0.37567150501287516</c:v>
                </c:pt>
                <c:pt idx="3824">
                  <c:v>0.37577365751783703</c:v>
                </c:pt>
                <c:pt idx="3825">
                  <c:v>0.3759796504942865</c:v>
                </c:pt>
                <c:pt idx="3826">
                  <c:v>0.37601613941285217</c:v>
                </c:pt>
                <c:pt idx="3827">
                  <c:v>0.37601752536575167</c:v>
                </c:pt>
                <c:pt idx="3828">
                  <c:v>0.37614922420426927</c:v>
                </c:pt>
                <c:pt idx="3829">
                  <c:v>0.37626457301385791</c:v>
                </c:pt>
                <c:pt idx="3830">
                  <c:v>0.37629997172895996</c:v>
                </c:pt>
                <c:pt idx="3831">
                  <c:v>0.3763582080420404</c:v>
                </c:pt>
                <c:pt idx="3832">
                  <c:v>0.3764547987414289</c:v>
                </c:pt>
                <c:pt idx="3833">
                  <c:v>0.37650450712691741</c:v>
                </c:pt>
                <c:pt idx="3834">
                  <c:v>0.37669315930046166</c:v>
                </c:pt>
                <c:pt idx="3835">
                  <c:v>0.3767479844226671</c:v>
                </c:pt>
                <c:pt idx="3836">
                  <c:v>0.37677994573917556</c:v>
                </c:pt>
                <c:pt idx="3837">
                  <c:v>0.37688216961223414</c:v>
                </c:pt>
                <c:pt idx="3838">
                  <c:v>0.3771740953908892</c:v>
                </c:pt>
                <c:pt idx="3839">
                  <c:v>0.37746113608260523</c:v>
                </c:pt>
                <c:pt idx="3840">
                  <c:v>0.37750654895558117</c:v>
                </c:pt>
                <c:pt idx="3841">
                  <c:v>0.37760953804593861</c:v>
                </c:pt>
                <c:pt idx="3842">
                  <c:v>0.37769462980716745</c:v>
                </c:pt>
                <c:pt idx="3843">
                  <c:v>0.37782799490217073</c:v>
                </c:pt>
                <c:pt idx="3844">
                  <c:v>0.37786275401731367</c:v>
                </c:pt>
                <c:pt idx="3845">
                  <c:v>0.37796305020985199</c:v>
                </c:pt>
                <c:pt idx="3846">
                  <c:v>0.37802925814030686</c:v>
                </c:pt>
                <c:pt idx="3847">
                  <c:v>0.37807095568067745</c:v>
                </c:pt>
                <c:pt idx="3848">
                  <c:v>0.37812558356229442</c:v>
                </c:pt>
                <c:pt idx="3849">
                  <c:v>0.37828727762180969</c:v>
                </c:pt>
                <c:pt idx="3850">
                  <c:v>0.37830275311013484</c:v>
                </c:pt>
                <c:pt idx="3851">
                  <c:v>0.37838740215466449</c:v>
                </c:pt>
                <c:pt idx="3852">
                  <c:v>0.37840789386539686</c:v>
                </c:pt>
                <c:pt idx="3853">
                  <c:v>0.37851374251403747</c:v>
                </c:pt>
                <c:pt idx="3854">
                  <c:v>0.37860325396407135</c:v>
                </c:pt>
                <c:pt idx="3855">
                  <c:v>0.37866268111774859</c:v>
                </c:pt>
                <c:pt idx="3856">
                  <c:v>0.37869269404611572</c:v>
                </c:pt>
                <c:pt idx="3857">
                  <c:v>0.37892700697120513</c:v>
                </c:pt>
                <c:pt idx="3858">
                  <c:v>0.37910122725068557</c:v>
                </c:pt>
                <c:pt idx="3859">
                  <c:v>0.3792122851434197</c:v>
                </c:pt>
                <c:pt idx="3860">
                  <c:v>0.37935776219688022</c:v>
                </c:pt>
                <c:pt idx="3861">
                  <c:v>0.37936777430293811</c:v>
                </c:pt>
                <c:pt idx="3862">
                  <c:v>0.37937040432391744</c:v>
                </c:pt>
                <c:pt idx="3863">
                  <c:v>0.37942314188134063</c:v>
                </c:pt>
                <c:pt idx="3864">
                  <c:v>0.37948828456493017</c:v>
                </c:pt>
                <c:pt idx="3865">
                  <c:v>0.37954428378401167</c:v>
                </c:pt>
                <c:pt idx="3866">
                  <c:v>0.37956862640705247</c:v>
                </c:pt>
                <c:pt idx="3867">
                  <c:v>0.37975569725874364</c:v>
                </c:pt>
                <c:pt idx="3868">
                  <c:v>0.37977247423572835</c:v>
                </c:pt>
                <c:pt idx="3869">
                  <c:v>0.37993875507135294</c:v>
                </c:pt>
                <c:pt idx="3870">
                  <c:v>0.38003922932728507</c:v>
                </c:pt>
                <c:pt idx="3871">
                  <c:v>0.38017658299431945</c:v>
                </c:pt>
                <c:pt idx="3872">
                  <c:v>0.38018452804242897</c:v>
                </c:pt>
                <c:pt idx="3873">
                  <c:v>0.38043257954825016</c:v>
                </c:pt>
                <c:pt idx="3874">
                  <c:v>0.3805049444319844</c:v>
                </c:pt>
                <c:pt idx="3875">
                  <c:v>0.38067121086458711</c:v>
                </c:pt>
                <c:pt idx="3876">
                  <c:v>0.38072847795623294</c:v>
                </c:pt>
                <c:pt idx="3877">
                  <c:v>0.38087235594777319</c:v>
                </c:pt>
                <c:pt idx="3878">
                  <c:v>0.38093312280420671</c:v>
                </c:pt>
                <c:pt idx="3879">
                  <c:v>0.38103705136914534</c:v>
                </c:pt>
                <c:pt idx="3880">
                  <c:v>0.38107678481645851</c:v>
                </c:pt>
                <c:pt idx="3881">
                  <c:v>0.38113433843357508</c:v>
                </c:pt>
                <c:pt idx="3882">
                  <c:v>0.38138354154626841</c:v>
                </c:pt>
                <c:pt idx="3883">
                  <c:v>0.38150866702633929</c:v>
                </c:pt>
                <c:pt idx="3884">
                  <c:v>0.3817044709376225</c:v>
                </c:pt>
                <c:pt idx="3885">
                  <c:v>0.38192348495651279</c:v>
                </c:pt>
                <c:pt idx="3886">
                  <c:v>0.38211971168900943</c:v>
                </c:pt>
                <c:pt idx="3887">
                  <c:v>0.3821476669567373</c:v>
                </c:pt>
                <c:pt idx="3888">
                  <c:v>0.38217461049997964</c:v>
                </c:pt>
                <c:pt idx="3889">
                  <c:v>0.3823785199427604</c:v>
                </c:pt>
                <c:pt idx="3890">
                  <c:v>0.38257780901980282</c:v>
                </c:pt>
                <c:pt idx="3891">
                  <c:v>0.38278982356027069</c:v>
                </c:pt>
                <c:pt idx="3892">
                  <c:v>0.38282429186401956</c:v>
                </c:pt>
                <c:pt idx="3893">
                  <c:v>0.38303657363620608</c:v>
                </c:pt>
                <c:pt idx="3894">
                  <c:v>0.38341964828650388</c:v>
                </c:pt>
                <c:pt idx="3895">
                  <c:v>0.38360868903327777</c:v>
                </c:pt>
                <c:pt idx="3896">
                  <c:v>0.38370155034283077</c:v>
                </c:pt>
                <c:pt idx="3897">
                  <c:v>0.38370961381478219</c:v>
                </c:pt>
                <c:pt idx="3898">
                  <c:v>0.38380019549302591</c:v>
                </c:pt>
                <c:pt idx="3899">
                  <c:v>0.38409599288050428</c:v>
                </c:pt>
                <c:pt idx="3900">
                  <c:v>0.38416599264440549</c:v>
                </c:pt>
                <c:pt idx="3901">
                  <c:v>0.38451536445625228</c:v>
                </c:pt>
                <c:pt idx="3902">
                  <c:v>0.38456108766900832</c:v>
                </c:pt>
                <c:pt idx="3903">
                  <c:v>0.38462945487651601</c:v>
                </c:pt>
                <c:pt idx="3904">
                  <c:v>0.38463619330424392</c:v>
                </c:pt>
                <c:pt idx="3905">
                  <c:v>0.38474042050518409</c:v>
                </c:pt>
                <c:pt idx="3906">
                  <c:v>0.3848374644789806</c:v>
                </c:pt>
                <c:pt idx="3907">
                  <c:v>0.38486340765971866</c:v>
                </c:pt>
                <c:pt idx="3908">
                  <c:v>0.38499417066557368</c:v>
                </c:pt>
                <c:pt idx="3909">
                  <c:v>0.38503837298005</c:v>
                </c:pt>
                <c:pt idx="3910">
                  <c:v>0.38522097855099874</c:v>
                </c:pt>
                <c:pt idx="3911">
                  <c:v>0.38532584696296179</c:v>
                </c:pt>
                <c:pt idx="3912">
                  <c:v>0.38534763446951947</c:v>
                </c:pt>
                <c:pt idx="3913">
                  <c:v>0.38557749403480568</c:v>
                </c:pt>
                <c:pt idx="3914">
                  <c:v>0.38562674461455732</c:v>
                </c:pt>
                <c:pt idx="3915">
                  <c:v>0.38563319059713352</c:v>
                </c:pt>
                <c:pt idx="3916">
                  <c:v>0.38565668425129179</c:v>
                </c:pt>
                <c:pt idx="3917">
                  <c:v>0.38580282114300085</c:v>
                </c:pt>
                <c:pt idx="3918">
                  <c:v>0.38586864305232965</c:v>
                </c:pt>
                <c:pt idx="3919">
                  <c:v>0.3859627706616518</c:v>
                </c:pt>
                <c:pt idx="3920">
                  <c:v>0.38599106428228164</c:v>
                </c:pt>
                <c:pt idx="3921">
                  <c:v>0.38602399815382493</c:v>
                </c:pt>
                <c:pt idx="3922">
                  <c:v>0.38614197202779543</c:v>
                </c:pt>
                <c:pt idx="3923">
                  <c:v>0.38620154302486337</c:v>
                </c:pt>
                <c:pt idx="3924">
                  <c:v>0.38651941634749054</c:v>
                </c:pt>
                <c:pt idx="3925">
                  <c:v>0.38656908192933898</c:v>
                </c:pt>
                <c:pt idx="3926">
                  <c:v>0.38662897149814707</c:v>
                </c:pt>
                <c:pt idx="3927">
                  <c:v>0.38667897172554433</c:v>
                </c:pt>
                <c:pt idx="3928">
                  <c:v>0.3867763193845844</c:v>
                </c:pt>
                <c:pt idx="3929">
                  <c:v>0.38687869793110347</c:v>
                </c:pt>
                <c:pt idx="3930">
                  <c:v>0.38695154923356578</c:v>
                </c:pt>
                <c:pt idx="3931">
                  <c:v>0.38774424818224684</c:v>
                </c:pt>
                <c:pt idx="3932">
                  <c:v>0.38792666649487606</c:v>
                </c:pt>
                <c:pt idx="3933">
                  <c:v>0.38798008492298391</c:v>
                </c:pt>
                <c:pt idx="3934">
                  <c:v>0.38799201189632737</c:v>
                </c:pt>
                <c:pt idx="3935">
                  <c:v>0.3880020829833406</c:v>
                </c:pt>
                <c:pt idx="3936">
                  <c:v>0.3880745400225879</c:v>
                </c:pt>
                <c:pt idx="3937">
                  <c:v>0.38834106505526439</c:v>
                </c:pt>
                <c:pt idx="3938">
                  <c:v>0.38840095646431255</c:v>
                </c:pt>
                <c:pt idx="3939">
                  <c:v>0.38851788583632435</c:v>
                </c:pt>
                <c:pt idx="3940">
                  <c:v>0.38864790729759341</c:v>
                </c:pt>
                <c:pt idx="3941">
                  <c:v>0.38886597865774913</c:v>
                </c:pt>
                <c:pt idx="3942">
                  <c:v>0.38890960637953076</c:v>
                </c:pt>
                <c:pt idx="3943">
                  <c:v>0.38910558408546697</c:v>
                </c:pt>
                <c:pt idx="3944">
                  <c:v>0.38915798948652797</c:v>
                </c:pt>
                <c:pt idx="3945">
                  <c:v>0.38939839443348206</c:v>
                </c:pt>
                <c:pt idx="3946">
                  <c:v>0.3895899116713778</c:v>
                </c:pt>
                <c:pt idx="3947">
                  <c:v>0.38962619119256925</c:v>
                </c:pt>
                <c:pt idx="3948">
                  <c:v>0.38963128718437107</c:v>
                </c:pt>
                <c:pt idx="3949">
                  <c:v>0.38964169298470624</c:v>
                </c:pt>
                <c:pt idx="3950">
                  <c:v>0.38980323326429045</c:v>
                </c:pt>
                <c:pt idx="3951">
                  <c:v>0.38983341196082844</c:v>
                </c:pt>
                <c:pt idx="3952">
                  <c:v>0.38991109641223343</c:v>
                </c:pt>
                <c:pt idx="3953">
                  <c:v>0.39005792634793285</c:v>
                </c:pt>
                <c:pt idx="3954">
                  <c:v>0.39007658798253292</c:v>
                </c:pt>
                <c:pt idx="3955">
                  <c:v>0.39015301863572183</c:v>
                </c:pt>
                <c:pt idx="3956">
                  <c:v>0.39057427156463181</c:v>
                </c:pt>
                <c:pt idx="3957">
                  <c:v>0.39063227922554855</c:v>
                </c:pt>
                <c:pt idx="3958">
                  <c:v>0.39083900599036986</c:v>
                </c:pt>
                <c:pt idx="3959">
                  <c:v>0.39121262032890164</c:v>
                </c:pt>
                <c:pt idx="3960">
                  <c:v>0.39124117123483459</c:v>
                </c:pt>
                <c:pt idx="3961">
                  <c:v>0.3912747424605591</c:v>
                </c:pt>
                <c:pt idx="3962">
                  <c:v>0.39134063621956061</c:v>
                </c:pt>
                <c:pt idx="3963">
                  <c:v>0.39138658775408292</c:v>
                </c:pt>
                <c:pt idx="3964">
                  <c:v>0.39138991360620684</c:v>
                </c:pt>
                <c:pt idx="3965">
                  <c:v>0.39152848507218141</c:v>
                </c:pt>
                <c:pt idx="3966">
                  <c:v>0.39177895131737922</c:v>
                </c:pt>
                <c:pt idx="3967">
                  <c:v>0.39178046868400229</c:v>
                </c:pt>
                <c:pt idx="3968">
                  <c:v>0.39178583846134735</c:v>
                </c:pt>
                <c:pt idx="3969">
                  <c:v>0.39186224366967032</c:v>
                </c:pt>
                <c:pt idx="3970">
                  <c:v>0.39212426023235247</c:v>
                </c:pt>
                <c:pt idx="3971">
                  <c:v>0.39212667925666883</c:v>
                </c:pt>
                <c:pt idx="3972">
                  <c:v>0.39219196271660045</c:v>
                </c:pt>
                <c:pt idx="3973">
                  <c:v>0.39220040755742064</c:v>
                </c:pt>
                <c:pt idx="3974">
                  <c:v>0.39245446766912467</c:v>
                </c:pt>
                <c:pt idx="3975">
                  <c:v>0.3924771857449626</c:v>
                </c:pt>
                <c:pt idx="3976">
                  <c:v>0.39280180107835616</c:v>
                </c:pt>
                <c:pt idx="3977">
                  <c:v>0.39281992209529171</c:v>
                </c:pt>
                <c:pt idx="3978">
                  <c:v>0.39289434832813408</c:v>
                </c:pt>
                <c:pt idx="3979">
                  <c:v>0.39300274253180251</c:v>
                </c:pt>
                <c:pt idx="3980">
                  <c:v>0.39310006728673991</c:v>
                </c:pt>
                <c:pt idx="3981">
                  <c:v>0.39318903773999753</c:v>
                </c:pt>
                <c:pt idx="3982">
                  <c:v>0.39326419330179713</c:v>
                </c:pt>
                <c:pt idx="3983">
                  <c:v>0.39342696117162079</c:v>
                </c:pt>
                <c:pt idx="3984">
                  <c:v>0.39344938973769727</c:v>
                </c:pt>
                <c:pt idx="3985">
                  <c:v>0.39354085874293565</c:v>
                </c:pt>
                <c:pt idx="3986">
                  <c:v>0.39355602475097495</c:v>
                </c:pt>
                <c:pt idx="3987">
                  <c:v>0.39360927161139159</c:v>
                </c:pt>
                <c:pt idx="3988">
                  <c:v>0.39372465456154943</c:v>
                </c:pt>
                <c:pt idx="3989">
                  <c:v>0.39395690214521362</c:v>
                </c:pt>
                <c:pt idx="3990">
                  <c:v>0.3941901097614583</c:v>
                </c:pt>
                <c:pt idx="3991">
                  <c:v>0.39443707834727504</c:v>
                </c:pt>
                <c:pt idx="3992">
                  <c:v>0.3944724244818133</c:v>
                </c:pt>
                <c:pt idx="3993">
                  <c:v>0.39460282426290927</c:v>
                </c:pt>
                <c:pt idx="3994">
                  <c:v>0.39478803086450664</c:v>
                </c:pt>
                <c:pt idx="3995">
                  <c:v>0.39497190509761149</c:v>
                </c:pt>
                <c:pt idx="3996">
                  <c:v>0.39500338700406729</c:v>
                </c:pt>
                <c:pt idx="3997">
                  <c:v>0.39509851637765897</c:v>
                </c:pt>
                <c:pt idx="3998">
                  <c:v>0.39523002298370946</c:v>
                </c:pt>
                <c:pt idx="3999">
                  <c:v>0.3952432311312154</c:v>
                </c:pt>
                <c:pt idx="4000">
                  <c:v>0.39536437092391996</c:v>
                </c:pt>
                <c:pt idx="4001">
                  <c:v>0.39540557498873558</c:v>
                </c:pt>
                <c:pt idx="4002">
                  <c:v>0.39559611472583189</c:v>
                </c:pt>
                <c:pt idx="4003">
                  <c:v>0.39570836401693449</c:v>
                </c:pt>
                <c:pt idx="4004">
                  <c:v>0.39572888044574844</c:v>
                </c:pt>
                <c:pt idx="4005">
                  <c:v>0.39589128348507968</c:v>
                </c:pt>
                <c:pt idx="4006">
                  <c:v>0.39601580956968335</c:v>
                </c:pt>
                <c:pt idx="4007">
                  <c:v>0.39604717096019421</c:v>
                </c:pt>
                <c:pt idx="4008">
                  <c:v>0.39607451663698845</c:v>
                </c:pt>
                <c:pt idx="4009">
                  <c:v>0.39616504891603194</c:v>
                </c:pt>
                <c:pt idx="4010">
                  <c:v>0.39638709067647365</c:v>
                </c:pt>
                <c:pt idx="4011">
                  <c:v>0.39638820837572114</c:v>
                </c:pt>
                <c:pt idx="4012">
                  <c:v>0.39671715417752706</c:v>
                </c:pt>
                <c:pt idx="4013">
                  <c:v>0.39688524856496837</c:v>
                </c:pt>
                <c:pt idx="4014">
                  <c:v>0.39700602589889733</c:v>
                </c:pt>
                <c:pt idx="4015">
                  <c:v>0.39701352303883797</c:v>
                </c:pt>
                <c:pt idx="4016">
                  <c:v>0.39712760656889545</c:v>
                </c:pt>
                <c:pt idx="4017">
                  <c:v>0.39717658187896265</c:v>
                </c:pt>
                <c:pt idx="4018">
                  <c:v>0.39727620367819805</c:v>
                </c:pt>
                <c:pt idx="4019">
                  <c:v>0.39730878966155853</c:v>
                </c:pt>
                <c:pt idx="4020">
                  <c:v>0.397531527294331</c:v>
                </c:pt>
                <c:pt idx="4021">
                  <c:v>0.39762782931169399</c:v>
                </c:pt>
                <c:pt idx="4022">
                  <c:v>0.3977712970483176</c:v>
                </c:pt>
                <c:pt idx="4023">
                  <c:v>0.39789143106876979</c:v>
                </c:pt>
                <c:pt idx="4024">
                  <c:v>0.39792838058880303</c:v>
                </c:pt>
                <c:pt idx="4025">
                  <c:v>0.39797441835598374</c:v>
                </c:pt>
                <c:pt idx="4026">
                  <c:v>0.39834786572919317</c:v>
                </c:pt>
                <c:pt idx="4027">
                  <c:v>0.39838453237161525</c:v>
                </c:pt>
                <c:pt idx="4028">
                  <c:v>0.39839389209428111</c:v>
                </c:pt>
                <c:pt idx="4029">
                  <c:v>0.3984893903881867</c:v>
                </c:pt>
                <c:pt idx="4030">
                  <c:v>0.39858323307730653</c:v>
                </c:pt>
                <c:pt idx="4031">
                  <c:v>0.39867205474479639</c:v>
                </c:pt>
                <c:pt idx="4032">
                  <c:v>0.39869252926240034</c:v>
                </c:pt>
                <c:pt idx="4033">
                  <c:v>0.39872915289093314</c:v>
                </c:pt>
                <c:pt idx="4034">
                  <c:v>0.39877655481856078</c:v>
                </c:pt>
                <c:pt idx="4035">
                  <c:v>0.39878662971826917</c:v>
                </c:pt>
                <c:pt idx="4036">
                  <c:v>0.39894881010842881</c:v>
                </c:pt>
                <c:pt idx="4037">
                  <c:v>0.39900360292183196</c:v>
                </c:pt>
                <c:pt idx="4038">
                  <c:v>0.39928200574402756</c:v>
                </c:pt>
                <c:pt idx="4039">
                  <c:v>0.39958035893269495</c:v>
                </c:pt>
                <c:pt idx="4040">
                  <c:v>0.39974971159217665</c:v>
                </c:pt>
                <c:pt idx="4041">
                  <c:v>0.3999952385505337</c:v>
                </c:pt>
                <c:pt idx="4042">
                  <c:v>0.40009351243963126</c:v>
                </c:pt>
                <c:pt idx="4043">
                  <c:v>0.40012474355536687</c:v>
                </c:pt>
                <c:pt idx="4044">
                  <c:v>0.40016021407727675</c:v>
                </c:pt>
                <c:pt idx="4045">
                  <c:v>0.40052205758236192</c:v>
                </c:pt>
                <c:pt idx="4046">
                  <c:v>0.40062624638577032</c:v>
                </c:pt>
                <c:pt idx="4047">
                  <c:v>0.40071097649491949</c:v>
                </c:pt>
                <c:pt idx="4048">
                  <c:v>0.40077254024542242</c:v>
                </c:pt>
                <c:pt idx="4049">
                  <c:v>0.40081396325336116</c:v>
                </c:pt>
                <c:pt idx="4050">
                  <c:v>0.40093141817476435</c:v>
                </c:pt>
                <c:pt idx="4051">
                  <c:v>0.40105579412716807</c:v>
                </c:pt>
                <c:pt idx="4052">
                  <c:v>0.40147851444433263</c:v>
                </c:pt>
                <c:pt idx="4053">
                  <c:v>0.40164857232204437</c:v>
                </c:pt>
                <c:pt idx="4054">
                  <c:v>0.40185078283640452</c:v>
                </c:pt>
                <c:pt idx="4055">
                  <c:v>0.40188798768725037</c:v>
                </c:pt>
                <c:pt idx="4056">
                  <c:v>0.40210611434531657</c:v>
                </c:pt>
                <c:pt idx="4057">
                  <c:v>0.402187678610396</c:v>
                </c:pt>
                <c:pt idx="4058">
                  <c:v>0.40221407383016361</c:v>
                </c:pt>
                <c:pt idx="4059">
                  <c:v>0.40225159650049175</c:v>
                </c:pt>
                <c:pt idx="4060">
                  <c:v>0.40234564467587891</c:v>
                </c:pt>
                <c:pt idx="4061">
                  <c:v>0.40248834824116941</c:v>
                </c:pt>
                <c:pt idx="4062">
                  <c:v>0.4026285814832965</c:v>
                </c:pt>
                <c:pt idx="4063">
                  <c:v>0.40264496594472488</c:v>
                </c:pt>
                <c:pt idx="4064">
                  <c:v>0.40287387153598503</c:v>
                </c:pt>
                <c:pt idx="4065">
                  <c:v>0.4029462109493141</c:v>
                </c:pt>
                <c:pt idx="4066">
                  <c:v>0.40313254124599257</c:v>
                </c:pt>
                <c:pt idx="4067">
                  <c:v>0.40330862252424615</c:v>
                </c:pt>
                <c:pt idx="4068">
                  <c:v>0.40332565757401556</c:v>
                </c:pt>
                <c:pt idx="4069">
                  <c:v>0.40347571435367002</c:v>
                </c:pt>
                <c:pt idx="4070">
                  <c:v>0.40352974446315032</c:v>
                </c:pt>
                <c:pt idx="4071">
                  <c:v>0.40360099776735575</c:v>
                </c:pt>
                <c:pt idx="4072">
                  <c:v>0.40374393439360806</c:v>
                </c:pt>
                <c:pt idx="4073">
                  <c:v>0.4038344450347135</c:v>
                </c:pt>
                <c:pt idx="4074">
                  <c:v>0.40397356517816996</c:v>
                </c:pt>
                <c:pt idx="4075">
                  <c:v>0.40407792721455166</c:v>
                </c:pt>
                <c:pt idx="4076">
                  <c:v>0.4041781512740602</c:v>
                </c:pt>
                <c:pt idx="4077">
                  <c:v>0.40432414566111402</c:v>
                </c:pt>
                <c:pt idx="4078">
                  <c:v>0.40444128066291801</c:v>
                </c:pt>
                <c:pt idx="4079">
                  <c:v>0.40462023929550711</c:v>
                </c:pt>
                <c:pt idx="4080">
                  <c:v>0.40463038880586649</c:v>
                </c:pt>
                <c:pt idx="4081">
                  <c:v>0.40474241199493954</c:v>
                </c:pt>
                <c:pt idx="4082">
                  <c:v>0.40495086997705454</c:v>
                </c:pt>
                <c:pt idx="4083">
                  <c:v>0.40498159453285021</c:v>
                </c:pt>
                <c:pt idx="4084">
                  <c:v>0.40528094453566887</c:v>
                </c:pt>
                <c:pt idx="4085">
                  <c:v>0.40539964055993966</c:v>
                </c:pt>
                <c:pt idx="4086">
                  <c:v>0.40575985656883595</c:v>
                </c:pt>
                <c:pt idx="4087">
                  <c:v>0.40588728556758696</c:v>
                </c:pt>
                <c:pt idx="4088">
                  <c:v>0.40589174295755032</c:v>
                </c:pt>
                <c:pt idx="4089">
                  <c:v>0.40591723116207767</c:v>
                </c:pt>
                <c:pt idx="4090">
                  <c:v>0.40626570895747705</c:v>
                </c:pt>
                <c:pt idx="4091">
                  <c:v>0.40630439425173598</c:v>
                </c:pt>
                <c:pt idx="4092">
                  <c:v>0.40640001416784854</c:v>
                </c:pt>
                <c:pt idx="4093">
                  <c:v>0.40654618032243561</c:v>
                </c:pt>
                <c:pt idx="4094">
                  <c:v>0.40657249364687353</c:v>
                </c:pt>
                <c:pt idx="4095">
                  <c:v>0.40664850169873246</c:v>
                </c:pt>
                <c:pt idx="4096">
                  <c:v>0.40664986450790103</c:v>
                </c:pt>
                <c:pt idx="4097">
                  <c:v>0.40671470860187142</c:v>
                </c:pt>
                <c:pt idx="4098">
                  <c:v>0.40676075968897596</c:v>
                </c:pt>
                <c:pt idx="4099">
                  <c:v>0.40680152606744485</c:v>
                </c:pt>
                <c:pt idx="4100">
                  <c:v>0.40683951511413391</c:v>
                </c:pt>
                <c:pt idx="4101">
                  <c:v>0.40693537860934187</c:v>
                </c:pt>
                <c:pt idx="4102">
                  <c:v>0.40696561133701709</c:v>
                </c:pt>
                <c:pt idx="4103">
                  <c:v>0.40704464557763109</c:v>
                </c:pt>
                <c:pt idx="4104">
                  <c:v>0.40741200230951596</c:v>
                </c:pt>
                <c:pt idx="4105">
                  <c:v>0.40756484098382029</c:v>
                </c:pt>
                <c:pt idx="4106">
                  <c:v>0.40771729605863044</c:v>
                </c:pt>
                <c:pt idx="4107">
                  <c:v>0.40775602315284643</c:v>
                </c:pt>
                <c:pt idx="4108">
                  <c:v>0.40782281493410499</c:v>
                </c:pt>
                <c:pt idx="4109">
                  <c:v>0.40789813310904921</c:v>
                </c:pt>
                <c:pt idx="4110">
                  <c:v>0.40798454144294227</c:v>
                </c:pt>
                <c:pt idx="4111">
                  <c:v>0.40806095751165544</c:v>
                </c:pt>
                <c:pt idx="4112">
                  <c:v>0.40806257287604786</c:v>
                </c:pt>
                <c:pt idx="4113">
                  <c:v>0.40826833008098784</c:v>
                </c:pt>
                <c:pt idx="4114">
                  <c:v>0.40836908713235748</c:v>
                </c:pt>
                <c:pt idx="4115">
                  <c:v>0.40841464349291462</c:v>
                </c:pt>
                <c:pt idx="4116">
                  <c:v>0.40847087945220323</c:v>
                </c:pt>
                <c:pt idx="4117">
                  <c:v>0.40856550207790376</c:v>
                </c:pt>
                <c:pt idx="4118">
                  <c:v>0.40858816928981601</c:v>
                </c:pt>
                <c:pt idx="4119">
                  <c:v>0.40862112514625454</c:v>
                </c:pt>
                <c:pt idx="4120">
                  <c:v>0.4087112273534334</c:v>
                </c:pt>
                <c:pt idx="4121">
                  <c:v>0.40875577489732867</c:v>
                </c:pt>
                <c:pt idx="4122">
                  <c:v>0.40882512634020124</c:v>
                </c:pt>
                <c:pt idx="4123">
                  <c:v>0.40903847043474645</c:v>
                </c:pt>
                <c:pt idx="4124">
                  <c:v>0.40924730024286632</c:v>
                </c:pt>
                <c:pt idx="4125">
                  <c:v>0.40928696827829436</c:v>
                </c:pt>
                <c:pt idx="4126">
                  <c:v>0.40936366191566409</c:v>
                </c:pt>
                <c:pt idx="4127">
                  <c:v>0.40946573548951559</c:v>
                </c:pt>
                <c:pt idx="4128">
                  <c:v>0.40952347906926001</c:v>
                </c:pt>
                <c:pt idx="4129">
                  <c:v>0.40963988591256895</c:v>
                </c:pt>
                <c:pt idx="4130">
                  <c:v>0.40968993858629255</c:v>
                </c:pt>
                <c:pt idx="4131">
                  <c:v>0.4097086829897818</c:v>
                </c:pt>
                <c:pt idx="4132">
                  <c:v>0.40991637620191501</c:v>
                </c:pt>
                <c:pt idx="4133">
                  <c:v>0.40993206724845571</c:v>
                </c:pt>
                <c:pt idx="4134">
                  <c:v>0.40994784349216429</c:v>
                </c:pt>
                <c:pt idx="4135">
                  <c:v>0.41006672533596655</c:v>
                </c:pt>
                <c:pt idx="4136">
                  <c:v>0.41010254549791547</c:v>
                </c:pt>
                <c:pt idx="4137">
                  <c:v>0.41011631248852631</c:v>
                </c:pt>
                <c:pt idx="4138">
                  <c:v>0.41017111598831779</c:v>
                </c:pt>
                <c:pt idx="4139">
                  <c:v>0.41033894755486311</c:v>
                </c:pt>
                <c:pt idx="4140">
                  <c:v>0.41045666434908085</c:v>
                </c:pt>
                <c:pt idx="4141">
                  <c:v>0.41047847569297902</c:v>
                </c:pt>
                <c:pt idx="4142">
                  <c:v>0.4104935059437877</c:v>
                </c:pt>
                <c:pt idx="4143">
                  <c:v>0.41065075424344227</c:v>
                </c:pt>
                <c:pt idx="4144">
                  <c:v>0.41068789834252967</c:v>
                </c:pt>
                <c:pt idx="4145">
                  <c:v>0.41070280323506597</c:v>
                </c:pt>
                <c:pt idx="4146">
                  <c:v>0.41080716362545161</c:v>
                </c:pt>
                <c:pt idx="4147">
                  <c:v>0.41081928987745714</c:v>
                </c:pt>
                <c:pt idx="4148">
                  <c:v>0.410988106419785</c:v>
                </c:pt>
                <c:pt idx="4149">
                  <c:v>0.41110561441037236</c:v>
                </c:pt>
                <c:pt idx="4150">
                  <c:v>0.4112125647449616</c:v>
                </c:pt>
                <c:pt idx="4151">
                  <c:v>0.41151505932977805</c:v>
                </c:pt>
                <c:pt idx="4152">
                  <c:v>0.4117674005871047</c:v>
                </c:pt>
                <c:pt idx="4153">
                  <c:v>0.41180458979304402</c:v>
                </c:pt>
                <c:pt idx="4154">
                  <c:v>0.41183545701655572</c:v>
                </c:pt>
                <c:pt idx="4155">
                  <c:v>0.4118429514956729</c:v>
                </c:pt>
                <c:pt idx="4156">
                  <c:v>0.41249435141215324</c:v>
                </c:pt>
                <c:pt idx="4157">
                  <c:v>0.41250809531321198</c:v>
                </c:pt>
                <c:pt idx="4158">
                  <c:v>0.41253584695567447</c:v>
                </c:pt>
                <c:pt idx="4159">
                  <c:v>0.41259327072585261</c:v>
                </c:pt>
                <c:pt idx="4160">
                  <c:v>0.41260491715589709</c:v>
                </c:pt>
                <c:pt idx="4161">
                  <c:v>0.41265868647813797</c:v>
                </c:pt>
                <c:pt idx="4162">
                  <c:v>0.41268835498369355</c:v>
                </c:pt>
                <c:pt idx="4163">
                  <c:v>0.41270545662718339</c:v>
                </c:pt>
                <c:pt idx="4164">
                  <c:v>0.41272910948636526</c:v>
                </c:pt>
                <c:pt idx="4165">
                  <c:v>0.41292167764348864</c:v>
                </c:pt>
                <c:pt idx="4166">
                  <c:v>0.4129556785631171</c:v>
                </c:pt>
                <c:pt idx="4167">
                  <c:v>0.41300340884579045</c:v>
                </c:pt>
                <c:pt idx="4168">
                  <c:v>0.41307264425409979</c:v>
                </c:pt>
                <c:pt idx="4169">
                  <c:v>0.41309316270095281</c:v>
                </c:pt>
                <c:pt idx="4170">
                  <c:v>0.413251483983746</c:v>
                </c:pt>
                <c:pt idx="4171">
                  <c:v>0.41351740644389284</c:v>
                </c:pt>
                <c:pt idx="4172">
                  <c:v>0.41355069340954398</c:v>
                </c:pt>
                <c:pt idx="4173">
                  <c:v>0.41367727332217141</c:v>
                </c:pt>
                <c:pt idx="4174">
                  <c:v>0.4137239331817571</c:v>
                </c:pt>
                <c:pt idx="4175">
                  <c:v>0.41373213654565993</c:v>
                </c:pt>
                <c:pt idx="4176">
                  <c:v>0.4139593482895022</c:v>
                </c:pt>
                <c:pt idx="4177">
                  <c:v>0.4140375657831033</c:v>
                </c:pt>
                <c:pt idx="4178">
                  <c:v>0.41425357751989522</c:v>
                </c:pt>
                <c:pt idx="4179">
                  <c:v>0.41438515881937654</c:v>
                </c:pt>
                <c:pt idx="4180">
                  <c:v>0.41445387702223696</c:v>
                </c:pt>
                <c:pt idx="4181">
                  <c:v>0.41465765863720394</c:v>
                </c:pt>
                <c:pt idx="4182">
                  <c:v>0.41479369084690565</c:v>
                </c:pt>
                <c:pt idx="4183">
                  <c:v>0.41480993637665259</c:v>
                </c:pt>
                <c:pt idx="4184">
                  <c:v>0.41482289679484513</c:v>
                </c:pt>
                <c:pt idx="4185">
                  <c:v>0.41483383871688123</c:v>
                </c:pt>
                <c:pt idx="4186">
                  <c:v>0.41488189693423771</c:v>
                </c:pt>
                <c:pt idx="4187">
                  <c:v>0.41513028523172524</c:v>
                </c:pt>
                <c:pt idx="4188">
                  <c:v>0.4152999002466678</c:v>
                </c:pt>
                <c:pt idx="4189">
                  <c:v>0.41548264382273853</c:v>
                </c:pt>
                <c:pt idx="4190">
                  <c:v>0.41551609519026811</c:v>
                </c:pt>
                <c:pt idx="4191">
                  <c:v>0.41575321044843372</c:v>
                </c:pt>
                <c:pt idx="4192">
                  <c:v>0.41590629349879227</c:v>
                </c:pt>
                <c:pt idx="4193">
                  <c:v>0.41606553342294045</c:v>
                </c:pt>
                <c:pt idx="4194">
                  <c:v>0.41625856077642953</c:v>
                </c:pt>
                <c:pt idx="4195">
                  <c:v>0.41648160306906273</c:v>
                </c:pt>
                <c:pt idx="4196">
                  <c:v>0.4165048932975241</c:v>
                </c:pt>
                <c:pt idx="4197">
                  <c:v>0.41666289760262731</c:v>
                </c:pt>
                <c:pt idx="4198">
                  <c:v>0.41684435488946764</c:v>
                </c:pt>
                <c:pt idx="4199">
                  <c:v>0.416894194641801</c:v>
                </c:pt>
                <c:pt idx="4200">
                  <c:v>0.41696087044661539</c:v>
                </c:pt>
                <c:pt idx="4201">
                  <c:v>0.4171732742709765</c:v>
                </c:pt>
                <c:pt idx="4202">
                  <c:v>0.41724187131401597</c:v>
                </c:pt>
                <c:pt idx="4203">
                  <c:v>0.41741408843558186</c:v>
                </c:pt>
                <c:pt idx="4204">
                  <c:v>0.41756731903337696</c:v>
                </c:pt>
                <c:pt idx="4205">
                  <c:v>0.41762417881120967</c:v>
                </c:pt>
                <c:pt idx="4206">
                  <c:v>0.41763798331375646</c:v>
                </c:pt>
                <c:pt idx="4207">
                  <c:v>0.41779807537809249</c:v>
                </c:pt>
                <c:pt idx="4208">
                  <c:v>0.4178123580938366</c:v>
                </c:pt>
                <c:pt idx="4209">
                  <c:v>0.41782535676416555</c:v>
                </c:pt>
                <c:pt idx="4210">
                  <c:v>0.41795583064200942</c:v>
                </c:pt>
                <c:pt idx="4211">
                  <c:v>0.41825386204874804</c:v>
                </c:pt>
                <c:pt idx="4212">
                  <c:v>0.41827620519201408</c:v>
                </c:pt>
                <c:pt idx="4213">
                  <c:v>0.41828765898548187</c:v>
                </c:pt>
                <c:pt idx="4214">
                  <c:v>0.41833881469881912</c:v>
                </c:pt>
                <c:pt idx="4215">
                  <c:v>0.41837017588062775</c:v>
                </c:pt>
                <c:pt idx="4216">
                  <c:v>0.41850609401251976</c:v>
                </c:pt>
                <c:pt idx="4217">
                  <c:v>0.41866268901205078</c:v>
                </c:pt>
                <c:pt idx="4218">
                  <c:v>0.41874670796346647</c:v>
                </c:pt>
                <c:pt idx="4219">
                  <c:v>0.41880065078209205</c:v>
                </c:pt>
                <c:pt idx="4220">
                  <c:v>0.41897030397149876</c:v>
                </c:pt>
                <c:pt idx="4221">
                  <c:v>0.41921057542000562</c:v>
                </c:pt>
                <c:pt idx="4222">
                  <c:v>0.41944748317713615</c:v>
                </c:pt>
                <c:pt idx="4223">
                  <c:v>0.41953926411871578</c:v>
                </c:pt>
                <c:pt idx="4224">
                  <c:v>0.41963609323986112</c:v>
                </c:pt>
                <c:pt idx="4225">
                  <c:v>0.4197292915542622</c:v>
                </c:pt>
                <c:pt idx="4226">
                  <c:v>0.41990160972582197</c:v>
                </c:pt>
                <c:pt idx="4227">
                  <c:v>0.42001510712085433</c:v>
                </c:pt>
                <c:pt idx="4228">
                  <c:v>0.4200209997014146</c:v>
                </c:pt>
                <c:pt idx="4229">
                  <c:v>0.42012302110955635</c:v>
                </c:pt>
                <c:pt idx="4230">
                  <c:v>0.42013918707296066</c:v>
                </c:pt>
                <c:pt idx="4231">
                  <c:v>0.4201432381864677</c:v>
                </c:pt>
                <c:pt idx="4232">
                  <c:v>0.42015722277612405</c:v>
                </c:pt>
                <c:pt idx="4233">
                  <c:v>0.42023495799895366</c:v>
                </c:pt>
                <c:pt idx="4234">
                  <c:v>0.42033518253122731</c:v>
                </c:pt>
                <c:pt idx="4235">
                  <c:v>0.42037289433637731</c:v>
                </c:pt>
                <c:pt idx="4236">
                  <c:v>0.42044762401904595</c:v>
                </c:pt>
                <c:pt idx="4237">
                  <c:v>0.42049686002822484</c:v>
                </c:pt>
                <c:pt idx="4238">
                  <c:v>0.42057862146130304</c:v>
                </c:pt>
                <c:pt idx="4239">
                  <c:v>0.42068027484146636</c:v>
                </c:pt>
                <c:pt idx="4240">
                  <c:v>0.4209914618684561</c:v>
                </c:pt>
                <c:pt idx="4241">
                  <c:v>0.42103940630825082</c:v>
                </c:pt>
                <c:pt idx="4242">
                  <c:v>0.4210765932409769</c:v>
                </c:pt>
                <c:pt idx="4243">
                  <c:v>0.42114502559156813</c:v>
                </c:pt>
                <c:pt idx="4244">
                  <c:v>0.42115553682133472</c:v>
                </c:pt>
                <c:pt idx="4245">
                  <c:v>0.42118992129591187</c:v>
                </c:pt>
                <c:pt idx="4246">
                  <c:v>0.42120096047002081</c:v>
                </c:pt>
                <c:pt idx="4247">
                  <c:v>0.42120268230845437</c:v>
                </c:pt>
                <c:pt idx="4248">
                  <c:v>0.4212422461717476</c:v>
                </c:pt>
                <c:pt idx="4249">
                  <c:v>0.42125926921012052</c:v>
                </c:pt>
                <c:pt idx="4250">
                  <c:v>0.42130976437343365</c:v>
                </c:pt>
                <c:pt idx="4251">
                  <c:v>0.42145919859218728</c:v>
                </c:pt>
                <c:pt idx="4252">
                  <c:v>0.42158566674834613</c:v>
                </c:pt>
                <c:pt idx="4253">
                  <c:v>0.42185463305705989</c:v>
                </c:pt>
                <c:pt idx="4254">
                  <c:v>0.42188577601645028</c:v>
                </c:pt>
                <c:pt idx="4255">
                  <c:v>0.42198239954042527</c:v>
                </c:pt>
                <c:pt idx="4256">
                  <c:v>0.42211778699854619</c:v>
                </c:pt>
                <c:pt idx="4257">
                  <c:v>0.42214869166600177</c:v>
                </c:pt>
                <c:pt idx="4258">
                  <c:v>0.4222009887210364</c:v>
                </c:pt>
                <c:pt idx="4259">
                  <c:v>0.42220339381998301</c:v>
                </c:pt>
                <c:pt idx="4260">
                  <c:v>0.42231461302715839</c:v>
                </c:pt>
                <c:pt idx="4261">
                  <c:v>0.42240869468996112</c:v>
                </c:pt>
                <c:pt idx="4262">
                  <c:v>0.4224537521389673</c:v>
                </c:pt>
                <c:pt idx="4263">
                  <c:v>0.42256408309673177</c:v>
                </c:pt>
                <c:pt idx="4264">
                  <c:v>0.42267110876972236</c:v>
                </c:pt>
                <c:pt idx="4265">
                  <c:v>0.4226820862390166</c:v>
                </c:pt>
                <c:pt idx="4266">
                  <c:v>0.42282141944182688</c:v>
                </c:pt>
                <c:pt idx="4267">
                  <c:v>0.42294883401148337</c:v>
                </c:pt>
                <c:pt idx="4268">
                  <c:v>0.42302613523881716</c:v>
                </c:pt>
                <c:pt idx="4269">
                  <c:v>0.42319612278921731</c:v>
                </c:pt>
                <c:pt idx="4270">
                  <c:v>0.42360327109481122</c:v>
                </c:pt>
                <c:pt idx="4271">
                  <c:v>0.42360462707581054</c:v>
                </c:pt>
                <c:pt idx="4272">
                  <c:v>0.42382960356501242</c:v>
                </c:pt>
                <c:pt idx="4273">
                  <c:v>0.42387277393636841</c:v>
                </c:pt>
                <c:pt idx="4274">
                  <c:v>0.42388894725045789</c:v>
                </c:pt>
                <c:pt idx="4275">
                  <c:v>0.42404087112278188</c:v>
                </c:pt>
                <c:pt idx="4276">
                  <c:v>0.42414434050835143</c:v>
                </c:pt>
                <c:pt idx="4277">
                  <c:v>0.42421090297416553</c:v>
                </c:pt>
                <c:pt idx="4278">
                  <c:v>0.42422503065900385</c:v>
                </c:pt>
                <c:pt idx="4279">
                  <c:v>0.424258575228044</c:v>
                </c:pt>
                <c:pt idx="4280">
                  <c:v>0.42508716718232165</c:v>
                </c:pt>
                <c:pt idx="4281">
                  <c:v>0.42519767492978239</c:v>
                </c:pt>
                <c:pt idx="4282">
                  <c:v>0.4252233577328402</c:v>
                </c:pt>
                <c:pt idx="4283">
                  <c:v>0.42533452923997228</c:v>
                </c:pt>
                <c:pt idx="4284">
                  <c:v>0.42537872461923792</c:v>
                </c:pt>
                <c:pt idx="4285">
                  <c:v>0.42537908318203244</c:v>
                </c:pt>
                <c:pt idx="4286">
                  <c:v>0.42545754515488998</c:v>
                </c:pt>
                <c:pt idx="4287">
                  <c:v>0.42567521531156771</c:v>
                </c:pt>
                <c:pt idx="4288">
                  <c:v>0.42569819731637693</c:v>
                </c:pt>
                <c:pt idx="4289">
                  <c:v>0.42580471905453637</c:v>
                </c:pt>
                <c:pt idx="4290">
                  <c:v>0.42589283126382865</c:v>
                </c:pt>
                <c:pt idx="4291">
                  <c:v>0.4258966180139524</c:v>
                </c:pt>
                <c:pt idx="4292">
                  <c:v>0.42609449063162003</c:v>
                </c:pt>
                <c:pt idx="4293">
                  <c:v>0.42613537939562368</c:v>
                </c:pt>
                <c:pt idx="4294">
                  <c:v>0.42617975246237744</c:v>
                </c:pt>
                <c:pt idx="4295">
                  <c:v>0.42637199795092406</c:v>
                </c:pt>
                <c:pt idx="4296">
                  <c:v>0.42650930122464553</c:v>
                </c:pt>
                <c:pt idx="4297">
                  <c:v>0.42659014064692979</c:v>
                </c:pt>
                <c:pt idx="4298">
                  <c:v>0.42662805982673568</c:v>
                </c:pt>
                <c:pt idx="4299">
                  <c:v>0.42670955778911396</c:v>
                </c:pt>
                <c:pt idx="4300">
                  <c:v>0.4269628454934058</c:v>
                </c:pt>
                <c:pt idx="4301">
                  <c:v>0.42700109537989633</c:v>
                </c:pt>
                <c:pt idx="4302">
                  <c:v>0.42708510762273799</c:v>
                </c:pt>
                <c:pt idx="4303">
                  <c:v>0.4271808230163075</c:v>
                </c:pt>
                <c:pt idx="4304">
                  <c:v>0.42728707481060291</c:v>
                </c:pt>
                <c:pt idx="4305">
                  <c:v>0.42740787348456116</c:v>
                </c:pt>
                <c:pt idx="4306">
                  <c:v>0.42744903603392403</c:v>
                </c:pt>
                <c:pt idx="4307">
                  <c:v>0.42745257650358931</c:v>
                </c:pt>
                <c:pt idx="4308">
                  <c:v>0.42754038802108668</c:v>
                </c:pt>
                <c:pt idx="4309">
                  <c:v>0.42760047191622841</c:v>
                </c:pt>
                <c:pt idx="4310">
                  <c:v>0.42772009683630935</c:v>
                </c:pt>
                <c:pt idx="4311">
                  <c:v>0.42795571432128515</c:v>
                </c:pt>
                <c:pt idx="4312">
                  <c:v>0.42798320558227471</c:v>
                </c:pt>
                <c:pt idx="4313">
                  <c:v>0.42802606052643799</c:v>
                </c:pt>
                <c:pt idx="4314">
                  <c:v>0.42814018588031938</c:v>
                </c:pt>
                <c:pt idx="4315">
                  <c:v>0.42827265942205772</c:v>
                </c:pt>
                <c:pt idx="4316">
                  <c:v>0.42837272650342345</c:v>
                </c:pt>
                <c:pt idx="4317">
                  <c:v>0.42855508905467127</c:v>
                </c:pt>
                <c:pt idx="4318">
                  <c:v>0.42860097878687947</c:v>
                </c:pt>
                <c:pt idx="4319">
                  <c:v>0.42875004469037642</c:v>
                </c:pt>
                <c:pt idx="4320">
                  <c:v>0.42881898876267993</c:v>
                </c:pt>
                <c:pt idx="4321">
                  <c:v>0.42890628780149931</c:v>
                </c:pt>
                <c:pt idx="4322">
                  <c:v>0.42890822936789497</c:v>
                </c:pt>
                <c:pt idx="4323">
                  <c:v>0.42891095411889557</c:v>
                </c:pt>
                <c:pt idx="4324">
                  <c:v>0.42911333481879604</c:v>
                </c:pt>
                <c:pt idx="4325">
                  <c:v>0.4291243896007938</c:v>
                </c:pt>
                <c:pt idx="4326">
                  <c:v>0.4294570200233519</c:v>
                </c:pt>
                <c:pt idx="4327">
                  <c:v>0.42969483302408473</c:v>
                </c:pt>
                <c:pt idx="4328">
                  <c:v>0.42971832781962005</c:v>
                </c:pt>
                <c:pt idx="4329">
                  <c:v>0.42972933909429017</c:v>
                </c:pt>
                <c:pt idx="4330">
                  <c:v>0.42982032487875493</c:v>
                </c:pt>
                <c:pt idx="4331">
                  <c:v>0.42985534242914131</c:v>
                </c:pt>
                <c:pt idx="4332">
                  <c:v>0.42988192840435852</c:v>
                </c:pt>
                <c:pt idx="4333">
                  <c:v>0.42992147637190381</c:v>
                </c:pt>
                <c:pt idx="4334">
                  <c:v>0.42992901206161449</c:v>
                </c:pt>
                <c:pt idx="4335">
                  <c:v>0.42993104003149951</c:v>
                </c:pt>
                <c:pt idx="4336">
                  <c:v>0.42995356527559475</c:v>
                </c:pt>
                <c:pt idx="4337">
                  <c:v>0.42998913773329428</c:v>
                </c:pt>
                <c:pt idx="4338">
                  <c:v>0.43003466510192701</c:v>
                </c:pt>
                <c:pt idx="4339">
                  <c:v>0.43028981109065273</c:v>
                </c:pt>
                <c:pt idx="4340">
                  <c:v>0.43051334263855051</c:v>
                </c:pt>
                <c:pt idx="4341">
                  <c:v>0.43054000353012417</c:v>
                </c:pt>
                <c:pt idx="4342">
                  <c:v>0.43064836943522505</c:v>
                </c:pt>
                <c:pt idx="4343">
                  <c:v>0.43069416688016071</c:v>
                </c:pt>
                <c:pt idx="4344">
                  <c:v>0.43075829656142622</c:v>
                </c:pt>
                <c:pt idx="4345">
                  <c:v>0.43080382023959313</c:v>
                </c:pt>
                <c:pt idx="4346">
                  <c:v>0.43080899782701321</c:v>
                </c:pt>
                <c:pt idx="4347">
                  <c:v>0.43081984823672209</c:v>
                </c:pt>
                <c:pt idx="4348">
                  <c:v>0.43107646436812475</c:v>
                </c:pt>
                <c:pt idx="4349">
                  <c:v>0.43115826749720837</c:v>
                </c:pt>
                <c:pt idx="4350">
                  <c:v>0.43118719617014745</c:v>
                </c:pt>
                <c:pt idx="4351">
                  <c:v>0.43130897562950238</c:v>
                </c:pt>
                <c:pt idx="4352">
                  <c:v>0.4318498168687146</c:v>
                </c:pt>
                <c:pt idx="4353">
                  <c:v>0.43201899825730439</c:v>
                </c:pt>
                <c:pt idx="4354">
                  <c:v>0.43228821202599882</c:v>
                </c:pt>
                <c:pt idx="4355">
                  <c:v>0.43230032469507812</c:v>
                </c:pt>
                <c:pt idx="4356">
                  <c:v>0.43234947712681732</c:v>
                </c:pt>
                <c:pt idx="4357">
                  <c:v>0.43253182770288873</c:v>
                </c:pt>
                <c:pt idx="4358">
                  <c:v>0.43274249055169434</c:v>
                </c:pt>
                <c:pt idx="4359">
                  <c:v>0.4327992810805672</c:v>
                </c:pt>
                <c:pt idx="4360">
                  <c:v>0.43281315099143158</c:v>
                </c:pt>
                <c:pt idx="4361">
                  <c:v>0.43285546294412869</c:v>
                </c:pt>
                <c:pt idx="4362">
                  <c:v>0.4329286334369381</c:v>
                </c:pt>
                <c:pt idx="4363">
                  <c:v>0.43303061562539086</c:v>
                </c:pt>
                <c:pt idx="4364">
                  <c:v>0.43316444933479648</c:v>
                </c:pt>
                <c:pt idx="4365">
                  <c:v>0.43325927099917272</c:v>
                </c:pt>
                <c:pt idx="4366">
                  <c:v>0.43326330678395136</c:v>
                </c:pt>
                <c:pt idx="4367">
                  <c:v>0.43337857854498596</c:v>
                </c:pt>
                <c:pt idx="4368">
                  <c:v>0.43361286340079069</c:v>
                </c:pt>
                <c:pt idx="4369">
                  <c:v>0.43364468813284152</c:v>
                </c:pt>
                <c:pt idx="4370">
                  <c:v>0.43365696294604228</c:v>
                </c:pt>
                <c:pt idx="4371">
                  <c:v>0.43370661756888435</c:v>
                </c:pt>
                <c:pt idx="4372">
                  <c:v>0.43378447464764258</c:v>
                </c:pt>
                <c:pt idx="4373">
                  <c:v>0.4337932039577938</c:v>
                </c:pt>
                <c:pt idx="4374">
                  <c:v>0.43398327601217335</c:v>
                </c:pt>
                <c:pt idx="4375">
                  <c:v>0.4339966584555881</c:v>
                </c:pt>
                <c:pt idx="4376">
                  <c:v>0.43401272063806873</c:v>
                </c:pt>
                <c:pt idx="4377">
                  <c:v>0.43408112157482581</c:v>
                </c:pt>
                <c:pt idx="4378">
                  <c:v>0.43437965871290779</c:v>
                </c:pt>
                <c:pt idx="4379">
                  <c:v>0.43455788852754978</c:v>
                </c:pt>
                <c:pt idx="4380">
                  <c:v>0.43458386133675342</c:v>
                </c:pt>
                <c:pt idx="4381">
                  <c:v>0.43497854626093418</c:v>
                </c:pt>
                <c:pt idx="4382">
                  <c:v>0.43503302238749658</c:v>
                </c:pt>
                <c:pt idx="4383">
                  <c:v>0.43524418431826351</c:v>
                </c:pt>
                <c:pt idx="4384">
                  <c:v>0.43530034626655106</c:v>
                </c:pt>
                <c:pt idx="4385">
                  <c:v>0.43542109423965725</c:v>
                </c:pt>
                <c:pt idx="4386">
                  <c:v>0.43547618085455925</c:v>
                </c:pt>
                <c:pt idx="4387">
                  <c:v>0.43613223035539656</c:v>
                </c:pt>
                <c:pt idx="4388">
                  <c:v>0.43642645404065822</c:v>
                </c:pt>
                <c:pt idx="4389">
                  <c:v>0.43644252613787499</c:v>
                </c:pt>
                <c:pt idx="4390">
                  <c:v>0.43654700353958698</c:v>
                </c:pt>
                <c:pt idx="4391">
                  <c:v>0.43660247960275889</c:v>
                </c:pt>
                <c:pt idx="4392">
                  <c:v>0.43660305399721022</c:v>
                </c:pt>
                <c:pt idx="4393">
                  <c:v>0.43722866686703571</c:v>
                </c:pt>
                <c:pt idx="4394">
                  <c:v>0.43725169502090855</c:v>
                </c:pt>
                <c:pt idx="4395">
                  <c:v>0.43734408406511782</c:v>
                </c:pt>
                <c:pt idx="4396">
                  <c:v>0.43764306890241872</c:v>
                </c:pt>
                <c:pt idx="4397">
                  <c:v>0.43765145499595154</c:v>
                </c:pt>
                <c:pt idx="4398">
                  <c:v>0.43766272272219353</c:v>
                </c:pt>
                <c:pt idx="4399">
                  <c:v>0.43771678316066087</c:v>
                </c:pt>
                <c:pt idx="4400">
                  <c:v>0.43788864409790951</c:v>
                </c:pt>
                <c:pt idx="4401">
                  <c:v>0.43804624667536135</c:v>
                </c:pt>
                <c:pt idx="4402">
                  <c:v>0.43811089492505584</c:v>
                </c:pt>
                <c:pt idx="4403">
                  <c:v>0.43816336652479743</c:v>
                </c:pt>
                <c:pt idx="4404">
                  <c:v>0.43824087970971837</c:v>
                </c:pt>
                <c:pt idx="4405">
                  <c:v>0.43826756991638721</c:v>
                </c:pt>
                <c:pt idx="4406">
                  <c:v>0.43833696501932928</c:v>
                </c:pt>
                <c:pt idx="4407">
                  <c:v>0.43835516087117093</c:v>
                </c:pt>
                <c:pt idx="4408">
                  <c:v>0.43842314985278846</c:v>
                </c:pt>
                <c:pt idx="4409">
                  <c:v>0.43858443206756859</c:v>
                </c:pt>
                <c:pt idx="4410">
                  <c:v>0.43863250236881002</c:v>
                </c:pt>
                <c:pt idx="4411">
                  <c:v>0.43879727098962956</c:v>
                </c:pt>
                <c:pt idx="4412">
                  <c:v>0.43902032635927807</c:v>
                </c:pt>
                <c:pt idx="4413">
                  <c:v>0.4390485472142529</c:v>
                </c:pt>
                <c:pt idx="4414">
                  <c:v>0.43920009349896028</c:v>
                </c:pt>
                <c:pt idx="4415">
                  <c:v>0.43928101588854923</c:v>
                </c:pt>
                <c:pt idx="4416">
                  <c:v>0.43940222292124781</c:v>
                </c:pt>
                <c:pt idx="4417">
                  <c:v>0.43946920209917489</c:v>
                </c:pt>
                <c:pt idx="4418">
                  <c:v>0.43956125585191919</c:v>
                </c:pt>
                <c:pt idx="4419">
                  <c:v>0.4396094169787505</c:v>
                </c:pt>
                <c:pt idx="4420">
                  <c:v>0.43965039440379405</c:v>
                </c:pt>
                <c:pt idx="4421">
                  <c:v>0.43970902064419115</c:v>
                </c:pt>
                <c:pt idx="4422">
                  <c:v>0.43974741351727853</c:v>
                </c:pt>
                <c:pt idx="4423">
                  <c:v>0.43990558973088217</c:v>
                </c:pt>
                <c:pt idx="4424">
                  <c:v>0.43996988154524674</c:v>
                </c:pt>
                <c:pt idx="4425">
                  <c:v>0.43997170189870821</c:v>
                </c:pt>
                <c:pt idx="4426">
                  <c:v>0.43998453973207025</c:v>
                </c:pt>
                <c:pt idx="4427">
                  <c:v>0.44003804808046121</c:v>
                </c:pt>
                <c:pt idx="4428">
                  <c:v>0.44024013403935369</c:v>
                </c:pt>
                <c:pt idx="4429">
                  <c:v>0.44033012095126162</c:v>
                </c:pt>
                <c:pt idx="4430">
                  <c:v>0.44050760181133358</c:v>
                </c:pt>
                <c:pt idx="4431">
                  <c:v>0.44058936094242002</c:v>
                </c:pt>
                <c:pt idx="4432">
                  <c:v>0.44079212451098548</c:v>
                </c:pt>
                <c:pt idx="4433">
                  <c:v>0.44103458495772213</c:v>
                </c:pt>
                <c:pt idx="4434">
                  <c:v>0.44104349140802107</c:v>
                </c:pt>
                <c:pt idx="4435">
                  <c:v>0.44106277500187496</c:v>
                </c:pt>
                <c:pt idx="4436">
                  <c:v>0.44108862668404719</c:v>
                </c:pt>
                <c:pt idx="4437">
                  <c:v>0.44110680770506577</c:v>
                </c:pt>
                <c:pt idx="4438">
                  <c:v>0.44115596676976787</c:v>
                </c:pt>
                <c:pt idx="4439">
                  <c:v>0.44131765722889449</c:v>
                </c:pt>
                <c:pt idx="4440">
                  <c:v>0.4414040971299325</c:v>
                </c:pt>
                <c:pt idx="4441">
                  <c:v>0.44145618506229578</c:v>
                </c:pt>
                <c:pt idx="4442">
                  <c:v>0.44172446469018872</c:v>
                </c:pt>
                <c:pt idx="4443">
                  <c:v>0.44186170050127122</c:v>
                </c:pt>
                <c:pt idx="4444">
                  <c:v>0.44193516371833091</c:v>
                </c:pt>
                <c:pt idx="4445">
                  <c:v>0.44205644008362727</c:v>
                </c:pt>
                <c:pt idx="4446">
                  <c:v>0.44217710258198967</c:v>
                </c:pt>
                <c:pt idx="4447">
                  <c:v>0.4423383186448242</c:v>
                </c:pt>
                <c:pt idx="4448">
                  <c:v>0.44244344010040954</c:v>
                </c:pt>
                <c:pt idx="4449">
                  <c:v>0.44260142097855132</c:v>
                </c:pt>
                <c:pt idx="4450">
                  <c:v>0.44269922786348948</c:v>
                </c:pt>
                <c:pt idx="4451">
                  <c:v>0.44284698494868402</c:v>
                </c:pt>
                <c:pt idx="4452">
                  <c:v>0.44289498397559446</c:v>
                </c:pt>
                <c:pt idx="4453">
                  <c:v>0.44290193553875751</c:v>
                </c:pt>
                <c:pt idx="4454">
                  <c:v>0.44299336502361192</c:v>
                </c:pt>
                <c:pt idx="4455">
                  <c:v>0.44299675356840412</c:v>
                </c:pt>
                <c:pt idx="4456">
                  <c:v>0.44303745968803315</c:v>
                </c:pt>
                <c:pt idx="4457">
                  <c:v>0.44320253864467807</c:v>
                </c:pt>
                <c:pt idx="4458">
                  <c:v>0.44349288211694055</c:v>
                </c:pt>
                <c:pt idx="4459">
                  <c:v>0.44356046990583559</c:v>
                </c:pt>
                <c:pt idx="4460">
                  <c:v>0.44364470670547757</c:v>
                </c:pt>
                <c:pt idx="4461">
                  <c:v>0.44374090617787365</c:v>
                </c:pt>
                <c:pt idx="4462">
                  <c:v>0.44420089036299659</c:v>
                </c:pt>
                <c:pt idx="4463">
                  <c:v>0.44420106957603717</c:v>
                </c:pt>
                <c:pt idx="4464">
                  <c:v>0.44421644480319716</c:v>
                </c:pt>
                <c:pt idx="4465">
                  <c:v>0.44436112939073968</c:v>
                </c:pt>
                <c:pt idx="4466">
                  <c:v>0.44438002147484928</c:v>
                </c:pt>
                <c:pt idx="4467">
                  <c:v>0.44440533707684565</c:v>
                </c:pt>
                <c:pt idx="4468">
                  <c:v>0.44452296973318189</c:v>
                </c:pt>
                <c:pt idx="4469">
                  <c:v>0.44484154695053507</c:v>
                </c:pt>
                <c:pt idx="4470">
                  <c:v>0.44502679531169781</c:v>
                </c:pt>
                <c:pt idx="4471">
                  <c:v>0.44556224485722851</c:v>
                </c:pt>
                <c:pt idx="4472">
                  <c:v>0.44563071237477309</c:v>
                </c:pt>
                <c:pt idx="4473">
                  <c:v>0.44566678050670738</c:v>
                </c:pt>
                <c:pt idx="4474">
                  <c:v>0.44569984844179616</c:v>
                </c:pt>
                <c:pt idx="4475">
                  <c:v>0.44581865067946996</c:v>
                </c:pt>
                <c:pt idx="4476">
                  <c:v>0.44585362293348674</c:v>
                </c:pt>
                <c:pt idx="4477">
                  <c:v>0.44585722749304846</c:v>
                </c:pt>
                <c:pt idx="4478">
                  <c:v>0.44586581217264637</c:v>
                </c:pt>
                <c:pt idx="4479">
                  <c:v>0.44591088962352743</c:v>
                </c:pt>
                <c:pt idx="4480">
                  <c:v>0.44597635777438144</c:v>
                </c:pt>
                <c:pt idx="4481">
                  <c:v>0.4460364370808606</c:v>
                </c:pt>
                <c:pt idx="4482">
                  <c:v>0.44612849815470662</c:v>
                </c:pt>
                <c:pt idx="4483">
                  <c:v>0.44637463777641756</c:v>
                </c:pt>
                <c:pt idx="4484">
                  <c:v>0.44667627909936419</c:v>
                </c:pt>
                <c:pt idx="4485">
                  <c:v>0.44683479577246943</c:v>
                </c:pt>
                <c:pt idx="4486">
                  <c:v>0.44731335095054797</c:v>
                </c:pt>
                <c:pt idx="4487">
                  <c:v>0.44740196281071126</c:v>
                </c:pt>
                <c:pt idx="4488">
                  <c:v>0.4476233527387799</c:v>
                </c:pt>
                <c:pt idx="4489">
                  <c:v>0.44782895787109056</c:v>
                </c:pt>
                <c:pt idx="4490">
                  <c:v>0.44784810934323271</c:v>
                </c:pt>
                <c:pt idx="4491">
                  <c:v>0.44790943910308911</c:v>
                </c:pt>
                <c:pt idx="4492">
                  <c:v>0.44795136845794747</c:v>
                </c:pt>
                <c:pt idx="4493">
                  <c:v>0.44816285388771115</c:v>
                </c:pt>
                <c:pt idx="4494">
                  <c:v>0.44825227760858555</c:v>
                </c:pt>
                <c:pt idx="4495">
                  <c:v>0.4482928603210849</c:v>
                </c:pt>
                <c:pt idx="4496">
                  <c:v>0.44835873974360385</c:v>
                </c:pt>
                <c:pt idx="4497">
                  <c:v>0.44841574045027999</c:v>
                </c:pt>
                <c:pt idx="4498">
                  <c:v>0.44853439443921161</c:v>
                </c:pt>
                <c:pt idx="4499">
                  <c:v>0.44856457232926078</c:v>
                </c:pt>
                <c:pt idx="4500">
                  <c:v>0.44865400099811359</c:v>
                </c:pt>
                <c:pt idx="4501">
                  <c:v>0.44872179487049335</c:v>
                </c:pt>
                <c:pt idx="4502">
                  <c:v>0.44872201725967864</c:v>
                </c:pt>
                <c:pt idx="4503">
                  <c:v>0.44873476827467879</c:v>
                </c:pt>
                <c:pt idx="4504">
                  <c:v>0.44874977501211022</c:v>
                </c:pt>
                <c:pt idx="4505">
                  <c:v>0.44883797796627195</c:v>
                </c:pt>
                <c:pt idx="4506">
                  <c:v>0.44900083417253539</c:v>
                </c:pt>
                <c:pt idx="4507">
                  <c:v>0.44905858847931218</c:v>
                </c:pt>
                <c:pt idx="4508">
                  <c:v>0.44905980790796213</c:v>
                </c:pt>
                <c:pt idx="4509">
                  <c:v>0.44917417531388171</c:v>
                </c:pt>
                <c:pt idx="4510">
                  <c:v>0.44929008232879825</c:v>
                </c:pt>
                <c:pt idx="4511">
                  <c:v>0.44939619756942834</c:v>
                </c:pt>
                <c:pt idx="4512">
                  <c:v>0.44945991851483197</c:v>
                </c:pt>
                <c:pt idx="4513">
                  <c:v>0.4495196914126553</c:v>
                </c:pt>
                <c:pt idx="4514">
                  <c:v>0.44957918007693581</c:v>
                </c:pt>
                <c:pt idx="4515">
                  <c:v>0.44957981007591213</c:v>
                </c:pt>
                <c:pt idx="4516">
                  <c:v>0.44978909805978795</c:v>
                </c:pt>
                <c:pt idx="4517">
                  <c:v>0.4498472295848665</c:v>
                </c:pt>
                <c:pt idx="4518">
                  <c:v>0.44985253797210195</c:v>
                </c:pt>
                <c:pt idx="4519">
                  <c:v>0.45010127886349099</c:v>
                </c:pt>
                <c:pt idx="4520">
                  <c:v>0.45011458842821878</c:v>
                </c:pt>
                <c:pt idx="4521">
                  <c:v>0.45026334700617365</c:v>
                </c:pt>
                <c:pt idx="4522">
                  <c:v>0.45042869762215065</c:v>
                </c:pt>
                <c:pt idx="4523">
                  <c:v>0.45065339243211827</c:v>
                </c:pt>
                <c:pt idx="4524">
                  <c:v>0.45078524651925084</c:v>
                </c:pt>
                <c:pt idx="4525">
                  <c:v>0.45083726828418835</c:v>
                </c:pt>
                <c:pt idx="4526">
                  <c:v>0.45084465170522825</c:v>
                </c:pt>
                <c:pt idx="4527">
                  <c:v>0.45098852245431181</c:v>
                </c:pt>
                <c:pt idx="4528">
                  <c:v>0.4510024789101007</c:v>
                </c:pt>
                <c:pt idx="4529">
                  <c:v>0.45119056071755936</c:v>
                </c:pt>
                <c:pt idx="4530">
                  <c:v>0.45125885861894172</c:v>
                </c:pt>
                <c:pt idx="4531">
                  <c:v>0.45135511960532165</c:v>
                </c:pt>
                <c:pt idx="4532">
                  <c:v>0.45157483703199364</c:v>
                </c:pt>
                <c:pt idx="4533">
                  <c:v>0.45161482030672617</c:v>
                </c:pt>
                <c:pt idx="4534">
                  <c:v>0.45166521004034232</c:v>
                </c:pt>
                <c:pt idx="4535">
                  <c:v>0.45189891054246112</c:v>
                </c:pt>
                <c:pt idx="4536">
                  <c:v>0.45201349117029066</c:v>
                </c:pt>
                <c:pt idx="4537">
                  <c:v>0.45222492091117827</c:v>
                </c:pt>
                <c:pt idx="4538">
                  <c:v>0.45244750617347279</c:v>
                </c:pt>
                <c:pt idx="4539">
                  <c:v>0.45248351460686731</c:v>
                </c:pt>
                <c:pt idx="4540">
                  <c:v>0.45251204598962053</c:v>
                </c:pt>
                <c:pt idx="4541">
                  <c:v>0.45259326369460584</c:v>
                </c:pt>
                <c:pt idx="4542">
                  <c:v>0.45323769164972594</c:v>
                </c:pt>
                <c:pt idx="4543">
                  <c:v>0.45333801759492509</c:v>
                </c:pt>
                <c:pt idx="4544">
                  <c:v>0.45339746467678038</c:v>
                </c:pt>
                <c:pt idx="4545">
                  <c:v>0.45366443442719151</c:v>
                </c:pt>
                <c:pt idx="4546">
                  <c:v>0.45382448756981653</c:v>
                </c:pt>
                <c:pt idx="4547">
                  <c:v>0.45426739592854576</c:v>
                </c:pt>
                <c:pt idx="4548">
                  <c:v>0.45435167370640872</c:v>
                </c:pt>
                <c:pt idx="4549">
                  <c:v>0.45440900014938501</c:v>
                </c:pt>
                <c:pt idx="4550">
                  <c:v>0.45444346025592997</c:v>
                </c:pt>
                <c:pt idx="4551">
                  <c:v>0.45457148813125969</c:v>
                </c:pt>
                <c:pt idx="4552">
                  <c:v>0.45464439880051893</c:v>
                </c:pt>
                <c:pt idx="4553">
                  <c:v>0.45480955217437613</c:v>
                </c:pt>
                <c:pt idx="4554">
                  <c:v>0.45483196147807797</c:v>
                </c:pt>
                <c:pt idx="4555">
                  <c:v>0.45507860540462375</c:v>
                </c:pt>
                <c:pt idx="4556">
                  <c:v>0.45524344375076115</c:v>
                </c:pt>
                <c:pt idx="4557">
                  <c:v>0.45526311549396736</c:v>
                </c:pt>
                <c:pt idx="4558">
                  <c:v>0.45533137187969641</c:v>
                </c:pt>
                <c:pt idx="4559">
                  <c:v>0.45540365093590512</c:v>
                </c:pt>
                <c:pt idx="4560">
                  <c:v>0.45548123022272224</c:v>
                </c:pt>
                <c:pt idx="4561">
                  <c:v>0.45563961617926108</c:v>
                </c:pt>
                <c:pt idx="4562">
                  <c:v>0.45617074822403497</c:v>
                </c:pt>
                <c:pt idx="4563">
                  <c:v>0.45662661563180046</c:v>
                </c:pt>
                <c:pt idx="4564">
                  <c:v>0.45666887255525768</c:v>
                </c:pt>
                <c:pt idx="4565">
                  <c:v>0.45708524397156025</c:v>
                </c:pt>
                <c:pt idx="4566">
                  <c:v>0.45715269103429951</c:v>
                </c:pt>
                <c:pt idx="4567">
                  <c:v>0.45741045808290831</c:v>
                </c:pt>
                <c:pt idx="4568">
                  <c:v>0.4575314185037298</c:v>
                </c:pt>
                <c:pt idx="4569">
                  <c:v>0.4576833057674578</c:v>
                </c:pt>
                <c:pt idx="4570">
                  <c:v>0.45808144497460856</c:v>
                </c:pt>
                <c:pt idx="4571">
                  <c:v>0.45821647591191572</c:v>
                </c:pt>
                <c:pt idx="4572">
                  <c:v>0.45825815393852376</c:v>
                </c:pt>
                <c:pt idx="4573">
                  <c:v>0.45836217922520389</c:v>
                </c:pt>
                <c:pt idx="4574">
                  <c:v>0.45846609508608599</c:v>
                </c:pt>
                <c:pt idx="4575">
                  <c:v>0.45850204343987799</c:v>
                </c:pt>
                <c:pt idx="4576">
                  <c:v>0.45855123439014406</c:v>
                </c:pt>
                <c:pt idx="4577">
                  <c:v>0.45862499550783908</c:v>
                </c:pt>
                <c:pt idx="4578">
                  <c:v>0.45879090848099191</c:v>
                </c:pt>
                <c:pt idx="4579">
                  <c:v>0.45889511132109834</c:v>
                </c:pt>
                <c:pt idx="4580">
                  <c:v>0.45892430439116166</c:v>
                </c:pt>
                <c:pt idx="4581">
                  <c:v>0.45900598787747388</c:v>
                </c:pt>
                <c:pt idx="4582">
                  <c:v>0.45902936303663555</c:v>
                </c:pt>
                <c:pt idx="4583">
                  <c:v>0.45910880939562393</c:v>
                </c:pt>
                <c:pt idx="4584">
                  <c:v>0.45921552111215852</c:v>
                </c:pt>
                <c:pt idx="4585">
                  <c:v>0.4592421715308268</c:v>
                </c:pt>
                <c:pt idx="4586">
                  <c:v>0.45941661184910559</c:v>
                </c:pt>
                <c:pt idx="4587">
                  <c:v>0.45948378174104249</c:v>
                </c:pt>
                <c:pt idx="4588">
                  <c:v>0.45959310643496265</c:v>
                </c:pt>
                <c:pt idx="4589">
                  <c:v>0.45964633148795631</c:v>
                </c:pt>
                <c:pt idx="4590">
                  <c:v>0.45966384014873585</c:v>
                </c:pt>
                <c:pt idx="4591">
                  <c:v>0.45971922421561873</c:v>
                </c:pt>
                <c:pt idx="4592">
                  <c:v>0.45980279861520279</c:v>
                </c:pt>
                <c:pt idx="4593">
                  <c:v>0.45998127051568066</c:v>
                </c:pt>
                <c:pt idx="4594">
                  <c:v>0.46025152345874037</c:v>
                </c:pt>
                <c:pt idx="4595">
                  <c:v>0.46026504257495277</c:v>
                </c:pt>
                <c:pt idx="4596">
                  <c:v>0.4603377395994484</c:v>
                </c:pt>
                <c:pt idx="4597">
                  <c:v>0.46046701408480961</c:v>
                </c:pt>
                <c:pt idx="4598">
                  <c:v>0.46062041527794717</c:v>
                </c:pt>
                <c:pt idx="4599">
                  <c:v>0.46072022329806367</c:v>
                </c:pt>
                <c:pt idx="4600">
                  <c:v>0.46072298923755484</c:v>
                </c:pt>
                <c:pt idx="4601">
                  <c:v>0.46075709853916003</c:v>
                </c:pt>
                <c:pt idx="4602">
                  <c:v>0.46084395671676881</c:v>
                </c:pt>
                <c:pt idx="4603">
                  <c:v>0.46087713396169572</c:v>
                </c:pt>
                <c:pt idx="4604">
                  <c:v>0.4610400486570016</c:v>
                </c:pt>
                <c:pt idx="4605">
                  <c:v>0.46109804343290922</c:v>
                </c:pt>
                <c:pt idx="4606">
                  <c:v>0.46120901154400085</c:v>
                </c:pt>
                <c:pt idx="4607">
                  <c:v>0.46125324946584884</c:v>
                </c:pt>
                <c:pt idx="4608">
                  <c:v>0.46168839900031466</c:v>
                </c:pt>
                <c:pt idx="4609">
                  <c:v>0.4618392940864669</c:v>
                </c:pt>
                <c:pt idx="4610">
                  <c:v>0.46193743498506606</c:v>
                </c:pt>
                <c:pt idx="4611">
                  <c:v>0.46200155796391235</c:v>
                </c:pt>
                <c:pt idx="4612">
                  <c:v>0.46202189705622609</c:v>
                </c:pt>
                <c:pt idx="4613">
                  <c:v>0.4620336796932768</c:v>
                </c:pt>
                <c:pt idx="4614">
                  <c:v>0.46212811302568346</c:v>
                </c:pt>
                <c:pt idx="4615">
                  <c:v>0.46231773981604846</c:v>
                </c:pt>
                <c:pt idx="4616">
                  <c:v>0.4624201192145258</c:v>
                </c:pt>
                <c:pt idx="4617">
                  <c:v>0.46247003788536628</c:v>
                </c:pt>
                <c:pt idx="4618">
                  <c:v>0.46265792500914565</c:v>
                </c:pt>
                <c:pt idx="4619">
                  <c:v>0.46307747476989009</c:v>
                </c:pt>
                <c:pt idx="4620">
                  <c:v>0.46317200495651534</c:v>
                </c:pt>
                <c:pt idx="4621">
                  <c:v>0.46318579924179465</c:v>
                </c:pt>
                <c:pt idx="4622">
                  <c:v>0.46320463172890847</c:v>
                </c:pt>
                <c:pt idx="4623">
                  <c:v>0.46351886535611003</c:v>
                </c:pt>
                <c:pt idx="4624">
                  <c:v>0.46364773109434138</c:v>
                </c:pt>
                <c:pt idx="4625">
                  <c:v>0.46369311365643573</c:v>
                </c:pt>
                <c:pt idx="4626">
                  <c:v>0.46374702871725243</c:v>
                </c:pt>
                <c:pt idx="4627">
                  <c:v>0.46376404823685152</c:v>
                </c:pt>
                <c:pt idx="4628">
                  <c:v>0.46396344469263828</c:v>
                </c:pt>
                <c:pt idx="4629">
                  <c:v>0.4639680931487436</c:v>
                </c:pt>
                <c:pt idx="4630">
                  <c:v>0.46397059035654858</c:v>
                </c:pt>
                <c:pt idx="4631">
                  <c:v>0.46421349492113417</c:v>
                </c:pt>
                <c:pt idx="4632">
                  <c:v>0.46439384553316448</c:v>
                </c:pt>
                <c:pt idx="4633">
                  <c:v>0.46446106911165019</c:v>
                </c:pt>
                <c:pt idx="4634">
                  <c:v>0.46464077612268967</c:v>
                </c:pt>
                <c:pt idx="4635">
                  <c:v>0.46495864065873554</c:v>
                </c:pt>
                <c:pt idx="4636">
                  <c:v>0.46506628945532325</c:v>
                </c:pt>
                <c:pt idx="4637">
                  <c:v>0.46520939646259668</c:v>
                </c:pt>
                <c:pt idx="4638">
                  <c:v>0.46525272317653843</c:v>
                </c:pt>
                <c:pt idx="4639">
                  <c:v>0.46528065813184594</c:v>
                </c:pt>
                <c:pt idx="4640">
                  <c:v>0.46531136950559393</c:v>
                </c:pt>
                <c:pt idx="4641">
                  <c:v>0.4654255592794212</c:v>
                </c:pt>
                <c:pt idx="4642">
                  <c:v>0.4655055117937491</c:v>
                </c:pt>
                <c:pt idx="4643">
                  <c:v>0.46551909368793581</c:v>
                </c:pt>
                <c:pt idx="4644">
                  <c:v>0.46578127487122067</c:v>
                </c:pt>
                <c:pt idx="4645">
                  <c:v>0.46593334389329377</c:v>
                </c:pt>
                <c:pt idx="4646">
                  <c:v>0.46595749881977028</c:v>
                </c:pt>
                <c:pt idx="4647">
                  <c:v>0.46604018250887114</c:v>
                </c:pt>
                <c:pt idx="4648">
                  <c:v>0.4661403803868655</c:v>
                </c:pt>
                <c:pt idx="4649">
                  <c:v>0.46614137027938529</c:v>
                </c:pt>
                <c:pt idx="4650">
                  <c:v>0.46617296606307662</c:v>
                </c:pt>
                <c:pt idx="4651">
                  <c:v>0.46624051297914648</c:v>
                </c:pt>
                <c:pt idx="4652">
                  <c:v>0.46639452794645303</c:v>
                </c:pt>
                <c:pt idx="4653">
                  <c:v>0.46643303911075434</c:v>
                </c:pt>
                <c:pt idx="4654">
                  <c:v>0.46648818900959121</c:v>
                </c:pt>
                <c:pt idx="4655">
                  <c:v>0.46650412758680621</c:v>
                </c:pt>
                <c:pt idx="4656">
                  <c:v>0.46660629643846818</c:v>
                </c:pt>
                <c:pt idx="4657">
                  <c:v>0.46686713980158051</c:v>
                </c:pt>
                <c:pt idx="4658">
                  <c:v>0.46686889104102536</c:v>
                </c:pt>
                <c:pt idx="4659">
                  <c:v>0.46688021744588198</c:v>
                </c:pt>
                <c:pt idx="4660">
                  <c:v>0.4670799964480874</c:v>
                </c:pt>
                <c:pt idx="4661">
                  <c:v>0.46719496211984141</c:v>
                </c:pt>
                <c:pt idx="4662">
                  <c:v>0.46732815973061653</c:v>
                </c:pt>
                <c:pt idx="4663">
                  <c:v>0.46747536090897085</c:v>
                </c:pt>
                <c:pt idx="4664">
                  <c:v>0.46753009885576752</c:v>
                </c:pt>
                <c:pt idx="4665">
                  <c:v>0.4675918871195418</c:v>
                </c:pt>
                <c:pt idx="4666">
                  <c:v>0.46766171428140368</c:v>
                </c:pt>
                <c:pt idx="4667">
                  <c:v>0.46789277719361416</c:v>
                </c:pt>
                <c:pt idx="4668">
                  <c:v>0.46789502657044402</c:v>
                </c:pt>
                <c:pt idx="4669">
                  <c:v>0.46800492322056619</c:v>
                </c:pt>
                <c:pt idx="4670">
                  <c:v>0.46801150474449527</c:v>
                </c:pt>
                <c:pt idx="4671">
                  <c:v>0.46806156076397815</c:v>
                </c:pt>
                <c:pt idx="4672">
                  <c:v>0.46810984186083626</c:v>
                </c:pt>
                <c:pt idx="4673">
                  <c:v>0.46822232774957695</c:v>
                </c:pt>
                <c:pt idx="4674">
                  <c:v>0.46840568981302866</c:v>
                </c:pt>
                <c:pt idx="4675">
                  <c:v>0.46840581949304949</c:v>
                </c:pt>
                <c:pt idx="4676">
                  <c:v>0.46842392197935762</c:v>
                </c:pt>
                <c:pt idx="4677">
                  <c:v>0.46842767463839569</c:v>
                </c:pt>
                <c:pt idx="4678">
                  <c:v>0.46864544786424106</c:v>
                </c:pt>
                <c:pt idx="4679">
                  <c:v>0.46876238265619802</c:v>
                </c:pt>
                <c:pt idx="4680">
                  <c:v>0.46877028427780376</c:v>
                </c:pt>
                <c:pt idx="4681">
                  <c:v>0.46890945968645764</c:v>
                </c:pt>
                <c:pt idx="4682">
                  <c:v>0.46900933753177249</c:v>
                </c:pt>
                <c:pt idx="4683">
                  <c:v>0.46912200111937485</c:v>
                </c:pt>
                <c:pt idx="4684">
                  <c:v>0.46929042430155937</c:v>
                </c:pt>
                <c:pt idx="4685">
                  <c:v>0.46930850161572429</c:v>
                </c:pt>
                <c:pt idx="4686">
                  <c:v>0.469409250133001</c:v>
                </c:pt>
                <c:pt idx="4687">
                  <c:v>0.4694947602123663</c:v>
                </c:pt>
                <c:pt idx="4688">
                  <c:v>0.46963404578954887</c:v>
                </c:pt>
                <c:pt idx="4689">
                  <c:v>0.46986403565937346</c:v>
                </c:pt>
                <c:pt idx="4690">
                  <c:v>0.46989049638735336</c:v>
                </c:pt>
                <c:pt idx="4691">
                  <c:v>0.46992770161549302</c:v>
                </c:pt>
                <c:pt idx="4692">
                  <c:v>0.46999268420728141</c:v>
                </c:pt>
                <c:pt idx="4693">
                  <c:v>0.47008625914660823</c:v>
                </c:pt>
                <c:pt idx="4694">
                  <c:v>0.47034700460960205</c:v>
                </c:pt>
                <c:pt idx="4695">
                  <c:v>0.47076513393095148</c:v>
                </c:pt>
                <c:pt idx="4696">
                  <c:v>0.47080094705383946</c:v>
                </c:pt>
                <c:pt idx="4697">
                  <c:v>0.47082046509214054</c:v>
                </c:pt>
                <c:pt idx="4698">
                  <c:v>0.47089858719471483</c:v>
                </c:pt>
                <c:pt idx="4699">
                  <c:v>0.47119574069361508</c:v>
                </c:pt>
                <c:pt idx="4700">
                  <c:v>0.47165696430189608</c:v>
                </c:pt>
                <c:pt idx="4701">
                  <c:v>0.47170100341783622</c:v>
                </c:pt>
                <c:pt idx="4702">
                  <c:v>0.47213978583539218</c:v>
                </c:pt>
                <c:pt idx="4703">
                  <c:v>0.47238581570896165</c:v>
                </c:pt>
                <c:pt idx="4704">
                  <c:v>0.47265943047099901</c:v>
                </c:pt>
                <c:pt idx="4705">
                  <c:v>0.47291111002295178</c:v>
                </c:pt>
                <c:pt idx="4706">
                  <c:v>0.47294727302968426</c:v>
                </c:pt>
                <c:pt idx="4707">
                  <c:v>0.47296573768749062</c:v>
                </c:pt>
                <c:pt idx="4708">
                  <c:v>0.47305916898412553</c:v>
                </c:pt>
                <c:pt idx="4709">
                  <c:v>0.47319124368629195</c:v>
                </c:pt>
                <c:pt idx="4710">
                  <c:v>0.47328781277330645</c:v>
                </c:pt>
                <c:pt idx="4711">
                  <c:v>0.47338143968598045</c:v>
                </c:pt>
                <c:pt idx="4712">
                  <c:v>0.47354403096356895</c:v>
                </c:pt>
                <c:pt idx="4713">
                  <c:v>0.47360068510476278</c:v>
                </c:pt>
                <c:pt idx="4714">
                  <c:v>0.47363114966326531</c:v>
                </c:pt>
                <c:pt idx="4715">
                  <c:v>0.47396676834041529</c:v>
                </c:pt>
                <c:pt idx="4716">
                  <c:v>0.47436135593207113</c:v>
                </c:pt>
                <c:pt idx="4717">
                  <c:v>0.47445330876272751</c:v>
                </c:pt>
                <c:pt idx="4718">
                  <c:v>0.47457369381294401</c:v>
                </c:pt>
                <c:pt idx="4719">
                  <c:v>0.47463766013810249</c:v>
                </c:pt>
                <c:pt idx="4720">
                  <c:v>0.47480781666180938</c:v>
                </c:pt>
                <c:pt idx="4721">
                  <c:v>0.47487521852507852</c:v>
                </c:pt>
                <c:pt idx="4722">
                  <c:v>0.47494065448303602</c:v>
                </c:pt>
                <c:pt idx="4723">
                  <c:v>0.47515281227317346</c:v>
                </c:pt>
                <c:pt idx="4724">
                  <c:v>0.47522606948485535</c:v>
                </c:pt>
                <c:pt idx="4725">
                  <c:v>0.47539784860850454</c:v>
                </c:pt>
                <c:pt idx="4726">
                  <c:v>0.47567817615091113</c:v>
                </c:pt>
                <c:pt idx="4727">
                  <c:v>0.47570551119631671</c:v>
                </c:pt>
                <c:pt idx="4728">
                  <c:v>0.47577715425901274</c:v>
                </c:pt>
                <c:pt idx="4729">
                  <c:v>0.47582532556899171</c:v>
                </c:pt>
                <c:pt idx="4730">
                  <c:v>0.4758947102485776</c:v>
                </c:pt>
                <c:pt idx="4731">
                  <c:v>0.47611619773733904</c:v>
                </c:pt>
                <c:pt idx="4732">
                  <c:v>0.47613138064138782</c:v>
                </c:pt>
                <c:pt idx="4733">
                  <c:v>0.47615474648241973</c:v>
                </c:pt>
                <c:pt idx="4734">
                  <c:v>0.47620826626705881</c:v>
                </c:pt>
                <c:pt idx="4735">
                  <c:v>0.4762230407097251</c:v>
                </c:pt>
                <c:pt idx="4736">
                  <c:v>0.47626044030267456</c:v>
                </c:pt>
                <c:pt idx="4737">
                  <c:v>0.47636892349246507</c:v>
                </c:pt>
                <c:pt idx="4738">
                  <c:v>0.47651159862959891</c:v>
                </c:pt>
                <c:pt idx="4739">
                  <c:v>0.47677981831557992</c:v>
                </c:pt>
                <c:pt idx="4740">
                  <c:v>0.47680767737903867</c:v>
                </c:pt>
                <c:pt idx="4741">
                  <c:v>0.47682396852412601</c:v>
                </c:pt>
                <c:pt idx="4742">
                  <c:v>0.47686687025493835</c:v>
                </c:pt>
                <c:pt idx="4743">
                  <c:v>0.4768910740574826</c:v>
                </c:pt>
                <c:pt idx="4744">
                  <c:v>0.47689991701631368</c:v>
                </c:pt>
                <c:pt idx="4745">
                  <c:v>0.47695814421974608</c:v>
                </c:pt>
                <c:pt idx="4746">
                  <c:v>0.47698945643205454</c:v>
                </c:pt>
                <c:pt idx="4747">
                  <c:v>0.47709419723294599</c:v>
                </c:pt>
                <c:pt idx="4748">
                  <c:v>0.47709900583249115</c:v>
                </c:pt>
                <c:pt idx="4749">
                  <c:v>0.47713721672910092</c:v>
                </c:pt>
                <c:pt idx="4750">
                  <c:v>0.47714462043395622</c:v>
                </c:pt>
                <c:pt idx="4751">
                  <c:v>0.47717300306323024</c:v>
                </c:pt>
                <c:pt idx="4752">
                  <c:v>0.47724663517764071</c:v>
                </c:pt>
                <c:pt idx="4753">
                  <c:v>0.47771986207462674</c:v>
                </c:pt>
                <c:pt idx="4754">
                  <c:v>0.47776943280831324</c:v>
                </c:pt>
                <c:pt idx="4755">
                  <c:v>0.47794063304707368</c:v>
                </c:pt>
                <c:pt idx="4756">
                  <c:v>0.47797293737342111</c:v>
                </c:pt>
                <c:pt idx="4757">
                  <c:v>0.47812669990323747</c:v>
                </c:pt>
                <c:pt idx="4758">
                  <c:v>0.47816529765401622</c:v>
                </c:pt>
                <c:pt idx="4759">
                  <c:v>0.47824064251052889</c:v>
                </c:pt>
                <c:pt idx="4760">
                  <c:v>0.4782837530991772</c:v>
                </c:pt>
                <c:pt idx="4761">
                  <c:v>0.47830060097905575</c:v>
                </c:pt>
                <c:pt idx="4762">
                  <c:v>0.47846485852258064</c:v>
                </c:pt>
                <c:pt idx="4763">
                  <c:v>0.47847272860687828</c:v>
                </c:pt>
                <c:pt idx="4764">
                  <c:v>0.47854548328186242</c:v>
                </c:pt>
                <c:pt idx="4765">
                  <c:v>0.47859826812712436</c:v>
                </c:pt>
                <c:pt idx="4766">
                  <c:v>0.47860737084112376</c:v>
                </c:pt>
                <c:pt idx="4767">
                  <c:v>0.47880451535807328</c:v>
                </c:pt>
                <c:pt idx="4768">
                  <c:v>0.47887955855487541</c:v>
                </c:pt>
                <c:pt idx="4769">
                  <c:v>0.47897582550840906</c:v>
                </c:pt>
                <c:pt idx="4770">
                  <c:v>0.4791431039118858</c:v>
                </c:pt>
                <c:pt idx="4771">
                  <c:v>0.47941391870749855</c:v>
                </c:pt>
                <c:pt idx="4772">
                  <c:v>0.47952355087375115</c:v>
                </c:pt>
                <c:pt idx="4773">
                  <c:v>0.47956836555117083</c:v>
                </c:pt>
                <c:pt idx="4774">
                  <c:v>0.4796444003296968</c:v>
                </c:pt>
                <c:pt idx="4775">
                  <c:v>0.47970013691154451</c:v>
                </c:pt>
                <c:pt idx="4776">
                  <c:v>0.47979946290007569</c:v>
                </c:pt>
                <c:pt idx="4777">
                  <c:v>0.47993498598760426</c:v>
                </c:pt>
                <c:pt idx="4778">
                  <c:v>0.47996923129942531</c:v>
                </c:pt>
                <c:pt idx="4779">
                  <c:v>0.48034019806869577</c:v>
                </c:pt>
                <c:pt idx="4780">
                  <c:v>0.48055188225475742</c:v>
                </c:pt>
                <c:pt idx="4781">
                  <c:v>0.48070110808740041</c:v>
                </c:pt>
                <c:pt idx="4782">
                  <c:v>0.48075786954292182</c:v>
                </c:pt>
                <c:pt idx="4783">
                  <c:v>0.48076185901899932</c:v>
                </c:pt>
                <c:pt idx="4784">
                  <c:v>0.48085192802214172</c:v>
                </c:pt>
                <c:pt idx="4785">
                  <c:v>0.48112781512968117</c:v>
                </c:pt>
                <c:pt idx="4786">
                  <c:v>0.48123544936390894</c:v>
                </c:pt>
                <c:pt idx="4787">
                  <c:v>0.48140695089095259</c:v>
                </c:pt>
                <c:pt idx="4788">
                  <c:v>0.48142310054222387</c:v>
                </c:pt>
                <c:pt idx="4789">
                  <c:v>0.48170990280755593</c:v>
                </c:pt>
                <c:pt idx="4790">
                  <c:v>0.48184228945970398</c:v>
                </c:pt>
                <c:pt idx="4791">
                  <c:v>0.48192862651019247</c:v>
                </c:pt>
                <c:pt idx="4792">
                  <c:v>0.48212049878988522</c:v>
                </c:pt>
                <c:pt idx="4793">
                  <c:v>0.48219310248148645</c:v>
                </c:pt>
                <c:pt idx="4794">
                  <c:v>0.48219752922732145</c:v>
                </c:pt>
                <c:pt idx="4795">
                  <c:v>0.48233744759386432</c:v>
                </c:pt>
                <c:pt idx="4796">
                  <c:v>0.48245407802200019</c:v>
                </c:pt>
                <c:pt idx="4797">
                  <c:v>0.4824592711370182</c:v>
                </c:pt>
                <c:pt idx="4798">
                  <c:v>0.48249515693415423</c:v>
                </c:pt>
                <c:pt idx="4799">
                  <c:v>0.48253414367207104</c:v>
                </c:pt>
                <c:pt idx="4800">
                  <c:v>0.48259510951850099</c:v>
                </c:pt>
                <c:pt idx="4801">
                  <c:v>0.48265413137882718</c:v>
                </c:pt>
                <c:pt idx="4802">
                  <c:v>0.48271468709948034</c:v>
                </c:pt>
                <c:pt idx="4803">
                  <c:v>0.48279067155695365</c:v>
                </c:pt>
                <c:pt idx="4804">
                  <c:v>0.48289524325271116</c:v>
                </c:pt>
                <c:pt idx="4805">
                  <c:v>0.48296660001054048</c:v>
                </c:pt>
                <c:pt idx="4806">
                  <c:v>0.4829752335092245</c:v>
                </c:pt>
                <c:pt idx="4807">
                  <c:v>0.48310478251288924</c:v>
                </c:pt>
                <c:pt idx="4808">
                  <c:v>0.48321371191747603</c:v>
                </c:pt>
                <c:pt idx="4809">
                  <c:v>0.48385301487012849</c:v>
                </c:pt>
                <c:pt idx="4810">
                  <c:v>0.48398104829054073</c:v>
                </c:pt>
                <c:pt idx="4811">
                  <c:v>0.48407448742843157</c:v>
                </c:pt>
                <c:pt idx="4812">
                  <c:v>0.48429905269682372</c:v>
                </c:pt>
                <c:pt idx="4813">
                  <c:v>0.48431134150323729</c:v>
                </c:pt>
                <c:pt idx="4814">
                  <c:v>0.48444151224039289</c:v>
                </c:pt>
                <c:pt idx="4815">
                  <c:v>0.48444159131736397</c:v>
                </c:pt>
                <c:pt idx="4816">
                  <c:v>0.48446874669237067</c:v>
                </c:pt>
                <c:pt idx="4817">
                  <c:v>0.48451332851263068</c:v>
                </c:pt>
                <c:pt idx="4818">
                  <c:v>0.48473330929027802</c:v>
                </c:pt>
                <c:pt idx="4819">
                  <c:v>0.48496101929039387</c:v>
                </c:pt>
                <c:pt idx="4820">
                  <c:v>0.48502708724378135</c:v>
                </c:pt>
                <c:pt idx="4821">
                  <c:v>0.48525162601990823</c:v>
                </c:pt>
                <c:pt idx="4822">
                  <c:v>0.48525439808870441</c:v>
                </c:pt>
                <c:pt idx="4823">
                  <c:v>0.48528567335346418</c:v>
                </c:pt>
                <c:pt idx="4824">
                  <c:v>0.48529578161449682</c:v>
                </c:pt>
                <c:pt idx="4825">
                  <c:v>0.48547569135932794</c:v>
                </c:pt>
                <c:pt idx="4826">
                  <c:v>0.48552860371801188</c:v>
                </c:pt>
                <c:pt idx="4827">
                  <c:v>0.48569474921731426</c:v>
                </c:pt>
                <c:pt idx="4828">
                  <c:v>0.48573270833385013</c:v>
                </c:pt>
                <c:pt idx="4829">
                  <c:v>0.48588632891896644</c:v>
                </c:pt>
                <c:pt idx="4830">
                  <c:v>0.48590727753677121</c:v>
                </c:pt>
                <c:pt idx="4831">
                  <c:v>0.48598770974369926</c:v>
                </c:pt>
                <c:pt idx="4832">
                  <c:v>0.48603613261974232</c:v>
                </c:pt>
                <c:pt idx="4833">
                  <c:v>0.48605864625652423</c:v>
                </c:pt>
                <c:pt idx="4834">
                  <c:v>0.4862139194248567</c:v>
                </c:pt>
                <c:pt idx="4835">
                  <c:v>0.48624759487149205</c:v>
                </c:pt>
                <c:pt idx="4836">
                  <c:v>0.48626604877893925</c:v>
                </c:pt>
                <c:pt idx="4837">
                  <c:v>0.48639362049464591</c:v>
                </c:pt>
                <c:pt idx="4838">
                  <c:v>0.48640455283732864</c:v>
                </c:pt>
                <c:pt idx="4839">
                  <c:v>0.4865622019134847</c:v>
                </c:pt>
                <c:pt idx="4840">
                  <c:v>0.48663012657626553</c:v>
                </c:pt>
                <c:pt idx="4841">
                  <c:v>0.48676034415131131</c:v>
                </c:pt>
                <c:pt idx="4842">
                  <c:v>0.48680942742605826</c:v>
                </c:pt>
                <c:pt idx="4843">
                  <c:v>0.48687310786868587</c:v>
                </c:pt>
                <c:pt idx="4844">
                  <c:v>0.48710976012113549</c:v>
                </c:pt>
                <c:pt idx="4845">
                  <c:v>0.4871303009109218</c:v>
                </c:pt>
                <c:pt idx="4846">
                  <c:v>0.48720160385039596</c:v>
                </c:pt>
                <c:pt idx="4847">
                  <c:v>0.4873694915473466</c:v>
                </c:pt>
                <c:pt idx="4848">
                  <c:v>0.48738759657265807</c:v>
                </c:pt>
                <c:pt idx="4849">
                  <c:v>0.48749476049378943</c:v>
                </c:pt>
                <c:pt idx="4850">
                  <c:v>0.48760496297062134</c:v>
                </c:pt>
                <c:pt idx="4851">
                  <c:v>0.48760878313904771</c:v>
                </c:pt>
                <c:pt idx="4852">
                  <c:v>0.48772806570541111</c:v>
                </c:pt>
                <c:pt idx="4853">
                  <c:v>0.4879483647350652</c:v>
                </c:pt>
                <c:pt idx="4854">
                  <c:v>0.48795803144328637</c:v>
                </c:pt>
                <c:pt idx="4855">
                  <c:v>0.48817935102997723</c:v>
                </c:pt>
                <c:pt idx="4856">
                  <c:v>0.48819079871610371</c:v>
                </c:pt>
                <c:pt idx="4857">
                  <c:v>0.48821235752074221</c:v>
                </c:pt>
                <c:pt idx="4858">
                  <c:v>0.48843184996003458</c:v>
                </c:pt>
                <c:pt idx="4859">
                  <c:v>0.48849802393468073</c:v>
                </c:pt>
                <c:pt idx="4860">
                  <c:v>0.48906089576456846</c:v>
                </c:pt>
                <c:pt idx="4861">
                  <c:v>0.48906292602295059</c:v>
                </c:pt>
                <c:pt idx="4862">
                  <c:v>0.4892625077054687</c:v>
                </c:pt>
                <c:pt idx="4863">
                  <c:v>0.48950695758986734</c:v>
                </c:pt>
                <c:pt idx="4864">
                  <c:v>0.48952205351366868</c:v>
                </c:pt>
                <c:pt idx="4865">
                  <c:v>0.48972030407674216</c:v>
                </c:pt>
                <c:pt idx="4866">
                  <c:v>0.49011527214712736</c:v>
                </c:pt>
                <c:pt idx="4867">
                  <c:v>0.49013318134790707</c:v>
                </c:pt>
                <c:pt idx="4868">
                  <c:v>0.49024053182734367</c:v>
                </c:pt>
                <c:pt idx="4869">
                  <c:v>0.49028477123738512</c:v>
                </c:pt>
                <c:pt idx="4870">
                  <c:v>0.49029685109743582</c:v>
                </c:pt>
                <c:pt idx="4871">
                  <c:v>0.49046200400416945</c:v>
                </c:pt>
                <c:pt idx="4872">
                  <c:v>0.49048609123227022</c:v>
                </c:pt>
                <c:pt idx="4873">
                  <c:v>0.49052545589978996</c:v>
                </c:pt>
                <c:pt idx="4874">
                  <c:v>0.49053287153325437</c:v>
                </c:pt>
                <c:pt idx="4875">
                  <c:v>0.49074346897517829</c:v>
                </c:pt>
                <c:pt idx="4876">
                  <c:v>0.49074572765546026</c:v>
                </c:pt>
                <c:pt idx="4877">
                  <c:v>0.49096754766261097</c:v>
                </c:pt>
                <c:pt idx="4878">
                  <c:v>0.49112857055017572</c:v>
                </c:pt>
                <c:pt idx="4879">
                  <c:v>0.49126337227844896</c:v>
                </c:pt>
                <c:pt idx="4880">
                  <c:v>0.49129436257084291</c:v>
                </c:pt>
                <c:pt idx="4881">
                  <c:v>0.4913340545222421</c:v>
                </c:pt>
                <c:pt idx="4882">
                  <c:v>0.49146363641604046</c:v>
                </c:pt>
                <c:pt idx="4883">
                  <c:v>0.49153092628397915</c:v>
                </c:pt>
                <c:pt idx="4884">
                  <c:v>0.49172494821916463</c:v>
                </c:pt>
                <c:pt idx="4885">
                  <c:v>0.49174814120962196</c:v>
                </c:pt>
                <c:pt idx="4886">
                  <c:v>0.49177423704444817</c:v>
                </c:pt>
                <c:pt idx="4887">
                  <c:v>0.49189487548532229</c:v>
                </c:pt>
                <c:pt idx="4888">
                  <c:v>0.49192880459898031</c:v>
                </c:pt>
                <c:pt idx="4889">
                  <c:v>0.49219816537313482</c:v>
                </c:pt>
                <c:pt idx="4890">
                  <c:v>0.49231318000938229</c:v>
                </c:pt>
                <c:pt idx="4891">
                  <c:v>0.49240570512974535</c:v>
                </c:pt>
                <c:pt idx="4892">
                  <c:v>0.49245466006143401</c:v>
                </c:pt>
                <c:pt idx="4893">
                  <c:v>0.49294802330779358</c:v>
                </c:pt>
                <c:pt idx="4894">
                  <c:v>0.49333557457038252</c:v>
                </c:pt>
                <c:pt idx="4895">
                  <c:v>0.4936704384440761</c:v>
                </c:pt>
                <c:pt idx="4896">
                  <c:v>0.49398013760927095</c:v>
                </c:pt>
                <c:pt idx="4897">
                  <c:v>0.49404201943356035</c:v>
                </c:pt>
                <c:pt idx="4898">
                  <c:v>0.49404425900348636</c:v>
                </c:pt>
                <c:pt idx="4899">
                  <c:v>0.49424998693812</c:v>
                </c:pt>
                <c:pt idx="4900">
                  <c:v>0.49426787276357048</c:v>
                </c:pt>
                <c:pt idx="4901">
                  <c:v>0.49436488540401313</c:v>
                </c:pt>
                <c:pt idx="4902">
                  <c:v>0.49441280728226128</c:v>
                </c:pt>
                <c:pt idx="4903">
                  <c:v>0.49450086083221723</c:v>
                </c:pt>
                <c:pt idx="4904">
                  <c:v>0.49450587714912181</c:v>
                </c:pt>
                <c:pt idx="4905">
                  <c:v>0.49454699292452231</c:v>
                </c:pt>
                <c:pt idx="4906">
                  <c:v>0.494610302112862</c:v>
                </c:pt>
                <c:pt idx="4907">
                  <c:v>0.49480138590337625</c:v>
                </c:pt>
                <c:pt idx="4908">
                  <c:v>0.49480414545399509</c:v>
                </c:pt>
                <c:pt idx="4909">
                  <c:v>0.49501732600403209</c:v>
                </c:pt>
                <c:pt idx="4910">
                  <c:v>0.49513549168932414</c:v>
                </c:pt>
                <c:pt idx="4911">
                  <c:v>0.4952761733806037</c:v>
                </c:pt>
                <c:pt idx="4912">
                  <c:v>0.49538294734310023</c:v>
                </c:pt>
                <c:pt idx="4913">
                  <c:v>0.49538644755234601</c:v>
                </c:pt>
                <c:pt idx="4914">
                  <c:v>0.49542430577166713</c:v>
                </c:pt>
                <c:pt idx="4915">
                  <c:v>0.49543231277773214</c:v>
                </c:pt>
                <c:pt idx="4916">
                  <c:v>0.49547609652128527</c:v>
                </c:pt>
                <c:pt idx="4917">
                  <c:v>0.49570247953509405</c:v>
                </c:pt>
                <c:pt idx="4918">
                  <c:v>0.49586209046982427</c:v>
                </c:pt>
                <c:pt idx="4919">
                  <c:v>0.49600744615012843</c:v>
                </c:pt>
                <c:pt idx="4920">
                  <c:v>0.49616624959774053</c:v>
                </c:pt>
                <c:pt idx="4921">
                  <c:v>0.49632636569428762</c:v>
                </c:pt>
                <c:pt idx="4922">
                  <c:v>0.49659014742868235</c:v>
                </c:pt>
                <c:pt idx="4923">
                  <c:v>0.49664327775364919</c:v>
                </c:pt>
                <c:pt idx="4924">
                  <c:v>0.49665214204108232</c:v>
                </c:pt>
                <c:pt idx="4925">
                  <c:v>0.49673607815802878</c:v>
                </c:pt>
                <c:pt idx="4926">
                  <c:v>0.49684483629804715</c:v>
                </c:pt>
                <c:pt idx="4927">
                  <c:v>0.49684926875607005</c:v>
                </c:pt>
                <c:pt idx="4928">
                  <c:v>0.49706271690572096</c:v>
                </c:pt>
                <c:pt idx="4929">
                  <c:v>0.49731983647827416</c:v>
                </c:pt>
                <c:pt idx="4930">
                  <c:v>0.49737556467188671</c:v>
                </c:pt>
                <c:pt idx="4931">
                  <c:v>0.49782568011563266</c:v>
                </c:pt>
                <c:pt idx="4932">
                  <c:v>0.49782924494600839</c:v>
                </c:pt>
                <c:pt idx="4933">
                  <c:v>0.49784986400795889</c:v>
                </c:pt>
                <c:pt idx="4934">
                  <c:v>0.49791710889481483</c:v>
                </c:pt>
                <c:pt idx="4935">
                  <c:v>0.49800264390099835</c:v>
                </c:pt>
                <c:pt idx="4936">
                  <c:v>0.49800503813061536</c:v>
                </c:pt>
                <c:pt idx="4937">
                  <c:v>0.49822599361303888</c:v>
                </c:pt>
                <c:pt idx="4938">
                  <c:v>0.49823209798756712</c:v>
                </c:pt>
                <c:pt idx="4939">
                  <c:v>0.49829993854903804</c:v>
                </c:pt>
                <c:pt idx="4940">
                  <c:v>0.49830112919986363</c:v>
                </c:pt>
                <c:pt idx="4941">
                  <c:v>0.49846990290653936</c:v>
                </c:pt>
                <c:pt idx="4942">
                  <c:v>0.4984933157061785</c:v>
                </c:pt>
                <c:pt idx="4943">
                  <c:v>0.49851591236193016</c:v>
                </c:pt>
                <c:pt idx="4944">
                  <c:v>0.49852887057670575</c:v>
                </c:pt>
                <c:pt idx="4945">
                  <c:v>0.49854116871917625</c:v>
                </c:pt>
                <c:pt idx="4946">
                  <c:v>0.49862386372626355</c:v>
                </c:pt>
                <c:pt idx="4947">
                  <c:v>0.49871250111635146</c:v>
                </c:pt>
                <c:pt idx="4948">
                  <c:v>0.4988872968584569</c:v>
                </c:pt>
                <c:pt idx="4949">
                  <c:v>0.49927788350250651</c:v>
                </c:pt>
                <c:pt idx="4950">
                  <c:v>0.49947545987238534</c:v>
                </c:pt>
                <c:pt idx="4951">
                  <c:v>0.49962056193981946</c:v>
                </c:pt>
                <c:pt idx="4952">
                  <c:v>0.49963227062142246</c:v>
                </c:pt>
                <c:pt idx="4953">
                  <c:v>0.49965943533468532</c:v>
                </c:pt>
                <c:pt idx="4954">
                  <c:v>0.49972686849804671</c:v>
                </c:pt>
                <c:pt idx="4955">
                  <c:v>0.49974530241637249</c:v>
                </c:pt>
                <c:pt idx="4956">
                  <c:v>0.49986050167481794</c:v>
                </c:pt>
                <c:pt idx="4957">
                  <c:v>0.50003424742820834</c:v>
                </c:pt>
                <c:pt idx="4958">
                  <c:v>0.50006092549121428</c:v>
                </c:pt>
                <c:pt idx="4959">
                  <c:v>0.50021113016152741</c:v>
                </c:pt>
                <c:pt idx="4960">
                  <c:v>0.50024520002546924</c:v>
                </c:pt>
                <c:pt idx="4961">
                  <c:v>0.50025051501052908</c:v>
                </c:pt>
                <c:pt idx="4962">
                  <c:v>0.50050185545133696</c:v>
                </c:pt>
                <c:pt idx="4963">
                  <c:v>0.50053894993253245</c:v>
                </c:pt>
                <c:pt idx="4964">
                  <c:v>0.50060434028939693</c:v>
                </c:pt>
                <c:pt idx="4965">
                  <c:v>0.50069373180841314</c:v>
                </c:pt>
                <c:pt idx="4966">
                  <c:v>0.50079721071685224</c:v>
                </c:pt>
                <c:pt idx="4967">
                  <c:v>0.50101521646615521</c:v>
                </c:pt>
                <c:pt idx="4968">
                  <c:v>0.50107063907964278</c:v>
                </c:pt>
                <c:pt idx="4969">
                  <c:v>0.50132741489668819</c:v>
                </c:pt>
                <c:pt idx="4970">
                  <c:v>0.50133906733690414</c:v>
                </c:pt>
                <c:pt idx="4971">
                  <c:v>0.50140580674911706</c:v>
                </c:pt>
                <c:pt idx="4972">
                  <c:v>0.50141093137109993</c:v>
                </c:pt>
                <c:pt idx="4973">
                  <c:v>0.50162312995541591</c:v>
                </c:pt>
                <c:pt idx="4974">
                  <c:v>0.50165209271539046</c:v>
                </c:pt>
                <c:pt idx="4975">
                  <c:v>0.50201690364658635</c:v>
                </c:pt>
                <c:pt idx="4976">
                  <c:v>0.50216975511775486</c:v>
                </c:pt>
                <c:pt idx="4977">
                  <c:v>0.50233612459795507</c:v>
                </c:pt>
                <c:pt idx="4978">
                  <c:v>0.50255744686119364</c:v>
                </c:pt>
                <c:pt idx="4979">
                  <c:v>0.50304591320921654</c:v>
                </c:pt>
                <c:pt idx="4980">
                  <c:v>0.50304798794924277</c:v>
                </c:pt>
                <c:pt idx="4981">
                  <c:v>0.50333874039767335</c:v>
                </c:pt>
                <c:pt idx="4982">
                  <c:v>0.50337814244102419</c:v>
                </c:pt>
                <c:pt idx="4983">
                  <c:v>0.50347172496735115</c:v>
                </c:pt>
                <c:pt idx="4984">
                  <c:v>0.50349433606631411</c:v>
                </c:pt>
                <c:pt idx="4985">
                  <c:v>0.50359793941490694</c:v>
                </c:pt>
                <c:pt idx="4986">
                  <c:v>0.50362065014096125</c:v>
                </c:pt>
                <c:pt idx="4987">
                  <c:v>0.50372393330562282</c:v>
                </c:pt>
                <c:pt idx="4988">
                  <c:v>0.5038187130969215</c:v>
                </c:pt>
                <c:pt idx="4989">
                  <c:v>0.50407128608603502</c:v>
                </c:pt>
                <c:pt idx="4990">
                  <c:v>0.5041805504753416</c:v>
                </c:pt>
                <c:pt idx="4991">
                  <c:v>0.50449196511821748</c:v>
                </c:pt>
                <c:pt idx="4992">
                  <c:v>0.50469005848932302</c:v>
                </c:pt>
                <c:pt idx="4993">
                  <c:v>0.50469235522679812</c:v>
                </c:pt>
                <c:pt idx="4994">
                  <c:v>0.504759103665126</c:v>
                </c:pt>
                <c:pt idx="4995">
                  <c:v>0.50479252002242458</c:v>
                </c:pt>
                <c:pt idx="4996">
                  <c:v>0.50481102698717584</c:v>
                </c:pt>
                <c:pt idx="4997">
                  <c:v>0.50488840039214344</c:v>
                </c:pt>
                <c:pt idx="4998">
                  <c:v>0.50489100231912609</c:v>
                </c:pt>
                <c:pt idx="4999">
                  <c:v>0.50523977253819219</c:v>
                </c:pt>
                <c:pt idx="5000">
                  <c:v>0.50524098812424567</c:v>
                </c:pt>
                <c:pt idx="5001">
                  <c:v>0.50525247844605159</c:v>
                </c:pt>
                <c:pt idx="5002">
                  <c:v>0.50529214941651257</c:v>
                </c:pt>
                <c:pt idx="5003">
                  <c:v>0.50532714363302966</c:v>
                </c:pt>
                <c:pt idx="5004">
                  <c:v>0.50548135627782531</c:v>
                </c:pt>
                <c:pt idx="5005">
                  <c:v>0.50552344096298807</c:v>
                </c:pt>
                <c:pt idx="5006">
                  <c:v>0.50556995387602122</c:v>
                </c:pt>
                <c:pt idx="5007">
                  <c:v>0.50567037972602735</c:v>
                </c:pt>
                <c:pt idx="5008">
                  <c:v>0.50582019378558607</c:v>
                </c:pt>
                <c:pt idx="5009">
                  <c:v>0.5058569112928526</c:v>
                </c:pt>
                <c:pt idx="5010">
                  <c:v>0.50589307547970996</c:v>
                </c:pt>
                <c:pt idx="5011">
                  <c:v>0.50591069514595544</c:v>
                </c:pt>
                <c:pt idx="5012">
                  <c:v>0.50591372141292412</c:v>
                </c:pt>
                <c:pt idx="5013">
                  <c:v>0.50600779516198402</c:v>
                </c:pt>
                <c:pt idx="5014">
                  <c:v>0.50628812402054302</c:v>
                </c:pt>
                <c:pt idx="5015">
                  <c:v>0.50671048173943778</c:v>
                </c:pt>
                <c:pt idx="5016">
                  <c:v>0.50684961018479091</c:v>
                </c:pt>
                <c:pt idx="5017">
                  <c:v>0.50724254667166713</c:v>
                </c:pt>
                <c:pt idx="5018">
                  <c:v>0.50726305993427256</c:v>
                </c:pt>
                <c:pt idx="5019">
                  <c:v>0.50741493934366855</c:v>
                </c:pt>
                <c:pt idx="5020">
                  <c:v>0.50746555341219679</c:v>
                </c:pt>
                <c:pt idx="5021">
                  <c:v>0.50761640212527037</c:v>
                </c:pt>
                <c:pt idx="5022">
                  <c:v>0.50780346855692837</c:v>
                </c:pt>
                <c:pt idx="5023">
                  <c:v>0.50787784502233602</c:v>
                </c:pt>
                <c:pt idx="5024">
                  <c:v>0.50789486560912522</c:v>
                </c:pt>
                <c:pt idx="5025">
                  <c:v>0.50792903865413841</c:v>
                </c:pt>
                <c:pt idx="5026">
                  <c:v>0.50802507127230112</c:v>
                </c:pt>
                <c:pt idx="5027">
                  <c:v>0.50805144128252822</c:v>
                </c:pt>
                <c:pt idx="5028">
                  <c:v>0.50814862377122449</c:v>
                </c:pt>
                <c:pt idx="5029">
                  <c:v>0.50825715010335815</c:v>
                </c:pt>
                <c:pt idx="5030">
                  <c:v>0.50837146933631838</c:v>
                </c:pt>
                <c:pt idx="5031">
                  <c:v>0.50838044478946409</c:v>
                </c:pt>
                <c:pt idx="5032">
                  <c:v>0.50850962878859363</c:v>
                </c:pt>
                <c:pt idx="5033">
                  <c:v>0.50851483480100657</c:v>
                </c:pt>
                <c:pt idx="5034">
                  <c:v>0.50855493595451806</c:v>
                </c:pt>
                <c:pt idx="5035">
                  <c:v>0.50858410244366792</c:v>
                </c:pt>
                <c:pt idx="5036">
                  <c:v>0.50862529562642145</c:v>
                </c:pt>
                <c:pt idx="5037">
                  <c:v>0.508796640516469</c:v>
                </c:pt>
                <c:pt idx="5038">
                  <c:v>0.50894613443114001</c:v>
                </c:pt>
                <c:pt idx="5039">
                  <c:v>0.50898435910857087</c:v>
                </c:pt>
                <c:pt idx="5040">
                  <c:v>0.5093716955531582</c:v>
                </c:pt>
                <c:pt idx="5041">
                  <c:v>0.50943092103171272</c:v>
                </c:pt>
                <c:pt idx="5042">
                  <c:v>0.50946255719250233</c:v>
                </c:pt>
                <c:pt idx="5043">
                  <c:v>0.50946448084626683</c:v>
                </c:pt>
                <c:pt idx="5044">
                  <c:v>0.50952336603948012</c:v>
                </c:pt>
                <c:pt idx="5045">
                  <c:v>0.50957413829350917</c:v>
                </c:pt>
                <c:pt idx="5046">
                  <c:v>0.50959973351197929</c:v>
                </c:pt>
                <c:pt idx="5047">
                  <c:v>0.50985680624377372</c:v>
                </c:pt>
                <c:pt idx="5048">
                  <c:v>0.50991776472260864</c:v>
                </c:pt>
                <c:pt idx="5049">
                  <c:v>0.51001254543305741</c:v>
                </c:pt>
                <c:pt idx="5050">
                  <c:v>0.51015943106766859</c:v>
                </c:pt>
                <c:pt idx="5051">
                  <c:v>0.51026466370106316</c:v>
                </c:pt>
                <c:pt idx="5052">
                  <c:v>0.51042684605878308</c:v>
                </c:pt>
                <c:pt idx="5053">
                  <c:v>0.51051356833214367</c:v>
                </c:pt>
                <c:pt idx="5054">
                  <c:v>0.51076352587468565</c:v>
                </c:pt>
                <c:pt idx="5055">
                  <c:v>0.51079711586895915</c:v>
                </c:pt>
                <c:pt idx="5056">
                  <c:v>0.51106411311015831</c:v>
                </c:pt>
                <c:pt idx="5057">
                  <c:v>0.51116686690081314</c:v>
                </c:pt>
                <c:pt idx="5058">
                  <c:v>0.5112572875234247</c:v>
                </c:pt>
                <c:pt idx="5059">
                  <c:v>0.51144177404309077</c:v>
                </c:pt>
                <c:pt idx="5060">
                  <c:v>0.51161515054855267</c:v>
                </c:pt>
                <c:pt idx="5061">
                  <c:v>0.51164581099841577</c:v>
                </c:pt>
                <c:pt idx="5062">
                  <c:v>0.51186623141434162</c:v>
                </c:pt>
                <c:pt idx="5063">
                  <c:v>0.51192396157149245</c:v>
                </c:pt>
                <c:pt idx="5064">
                  <c:v>0.51199514360755249</c:v>
                </c:pt>
                <c:pt idx="5065">
                  <c:v>0.51205033514665643</c:v>
                </c:pt>
                <c:pt idx="5066">
                  <c:v>0.51206061042598594</c:v>
                </c:pt>
                <c:pt idx="5067">
                  <c:v>0.51210634409669187</c:v>
                </c:pt>
                <c:pt idx="5068">
                  <c:v>0.51222948249693601</c:v>
                </c:pt>
                <c:pt idx="5069">
                  <c:v>0.51224168803584424</c:v>
                </c:pt>
                <c:pt idx="5070">
                  <c:v>0.51226605460884145</c:v>
                </c:pt>
                <c:pt idx="5071">
                  <c:v>0.51250555561976097</c:v>
                </c:pt>
                <c:pt idx="5072">
                  <c:v>0.5125153638986506</c:v>
                </c:pt>
                <c:pt idx="5073">
                  <c:v>0.51262822682429621</c:v>
                </c:pt>
                <c:pt idx="5074">
                  <c:v>0.51279116387479495</c:v>
                </c:pt>
                <c:pt idx="5075">
                  <c:v>0.51288922541667581</c:v>
                </c:pt>
                <c:pt idx="5076">
                  <c:v>0.51306302643806678</c:v>
                </c:pt>
                <c:pt idx="5077">
                  <c:v>0.5131073264321655</c:v>
                </c:pt>
                <c:pt idx="5078">
                  <c:v>0.51325176644941639</c:v>
                </c:pt>
                <c:pt idx="5079">
                  <c:v>0.51336897602349651</c:v>
                </c:pt>
                <c:pt idx="5080">
                  <c:v>0.51348917354580137</c:v>
                </c:pt>
                <c:pt idx="5081">
                  <c:v>0.51361237397003179</c:v>
                </c:pt>
                <c:pt idx="5082">
                  <c:v>0.51371027167657424</c:v>
                </c:pt>
                <c:pt idx="5083">
                  <c:v>0.51372729279589591</c:v>
                </c:pt>
                <c:pt idx="5084">
                  <c:v>0.51377387226973048</c:v>
                </c:pt>
                <c:pt idx="5085">
                  <c:v>0.51378544065776011</c:v>
                </c:pt>
                <c:pt idx="5086">
                  <c:v>0.51384328371505195</c:v>
                </c:pt>
                <c:pt idx="5087">
                  <c:v>0.51424477720233908</c:v>
                </c:pt>
                <c:pt idx="5088">
                  <c:v>0.51424929335744685</c:v>
                </c:pt>
                <c:pt idx="5089">
                  <c:v>0.5142554036439464</c:v>
                </c:pt>
                <c:pt idx="5090">
                  <c:v>0.51437748828152641</c:v>
                </c:pt>
                <c:pt idx="5091">
                  <c:v>0.51444981387715027</c:v>
                </c:pt>
                <c:pt idx="5092">
                  <c:v>0.51462848996334332</c:v>
                </c:pt>
                <c:pt idx="5093">
                  <c:v>0.51464117408182508</c:v>
                </c:pt>
                <c:pt idx="5094">
                  <c:v>0.51490101099958241</c:v>
                </c:pt>
                <c:pt idx="5095">
                  <c:v>0.51501219637809481</c:v>
                </c:pt>
                <c:pt idx="5096">
                  <c:v>0.51501313569046459</c:v>
                </c:pt>
                <c:pt idx="5097">
                  <c:v>0.51506619045368895</c:v>
                </c:pt>
                <c:pt idx="5098">
                  <c:v>0.51519910253717693</c:v>
                </c:pt>
                <c:pt idx="5099">
                  <c:v>0.51527109089419298</c:v>
                </c:pt>
                <c:pt idx="5100">
                  <c:v>0.51540746268484328</c:v>
                </c:pt>
                <c:pt idx="5101">
                  <c:v>0.51551755165568558</c:v>
                </c:pt>
                <c:pt idx="5102">
                  <c:v>0.51557059454522836</c:v>
                </c:pt>
                <c:pt idx="5103">
                  <c:v>0.51562498737544082</c:v>
                </c:pt>
                <c:pt idx="5104">
                  <c:v>0.515628650766773</c:v>
                </c:pt>
                <c:pt idx="5105">
                  <c:v>0.51597060732166466</c:v>
                </c:pt>
                <c:pt idx="5106">
                  <c:v>0.5163424175504121</c:v>
                </c:pt>
                <c:pt idx="5107">
                  <c:v>0.51635192514822825</c:v>
                </c:pt>
                <c:pt idx="5108">
                  <c:v>0.51640780900550676</c:v>
                </c:pt>
                <c:pt idx="5109">
                  <c:v>0.5166230349298494</c:v>
                </c:pt>
                <c:pt idx="5110">
                  <c:v>0.51666494691357434</c:v>
                </c:pt>
                <c:pt idx="5111">
                  <c:v>0.51671646380790326</c:v>
                </c:pt>
                <c:pt idx="5112">
                  <c:v>0.51676937552392088</c:v>
                </c:pt>
                <c:pt idx="5113">
                  <c:v>0.51687421790397792</c:v>
                </c:pt>
                <c:pt idx="5114">
                  <c:v>0.51692805065555125</c:v>
                </c:pt>
                <c:pt idx="5115">
                  <c:v>0.51695913850873032</c:v>
                </c:pt>
                <c:pt idx="5116">
                  <c:v>0.51711160220690189</c:v>
                </c:pt>
                <c:pt idx="5117">
                  <c:v>0.51738736447926359</c:v>
                </c:pt>
                <c:pt idx="5118">
                  <c:v>0.5176318157267934</c:v>
                </c:pt>
                <c:pt idx="5119">
                  <c:v>0.51771558127955641</c:v>
                </c:pt>
                <c:pt idx="5120">
                  <c:v>0.51773589975836765</c:v>
                </c:pt>
                <c:pt idx="5121">
                  <c:v>0.51774325107997843</c:v>
                </c:pt>
                <c:pt idx="5122">
                  <c:v>0.51774394280601332</c:v>
                </c:pt>
                <c:pt idx="5123">
                  <c:v>0.51792186505475812</c:v>
                </c:pt>
                <c:pt idx="5124">
                  <c:v>0.51796654085340921</c:v>
                </c:pt>
                <c:pt idx="5125">
                  <c:v>0.5180404355320174</c:v>
                </c:pt>
                <c:pt idx="5126">
                  <c:v>0.51814857982206586</c:v>
                </c:pt>
                <c:pt idx="5127">
                  <c:v>0.51818276791289708</c:v>
                </c:pt>
                <c:pt idx="5128">
                  <c:v>0.51822945725036962</c:v>
                </c:pt>
                <c:pt idx="5129">
                  <c:v>0.51833436869004468</c:v>
                </c:pt>
                <c:pt idx="5130">
                  <c:v>0.51855924883760485</c:v>
                </c:pt>
                <c:pt idx="5131">
                  <c:v>0.51867407449379144</c:v>
                </c:pt>
                <c:pt idx="5132">
                  <c:v>0.51876183185362623</c:v>
                </c:pt>
                <c:pt idx="5133">
                  <c:v>0.51879337405405457</c:v>
                </c:pt>
                <c:pt idx="5134">
                  <c:v>0.51891008791080828</c:v>
                </c:pt>
                <c:pt idx="5135">
                  <c:v>0.51894767290658761</c:v>
                </c:pt>
                <c:pt idx="5136">
                  <c:v>0.51905492211193338</c:v>
                </c:pt>
                <c:pt idx="5137">
                  <c:v>0.51908028444485621</c:v>
                </c:pt>
                <c:pt idx="5138">
                  <c:v>0.51915676140271505</c:v>
                </c:pt>
                <c:pt idx="5139">
                  <c:v>0.51930566141983259</c:v>
                </c:pt>
                <c:pt idx="5140">
                  <c:v>0.5193759944669647</c:v>
                </c:pt>
                <c:pt idx="5141">
                  <c:v>0.51940726343111565</c:v>
                </c:pt>
                <c:pt idx="5142">
                  <c:v>0.51949641820631276</c:v>
                </c:pt>
                <c:pt idx="5143">
                  <c:v>0.51976703420118175</c:v>
                </c:pt>
                <c:pt idx="5144">
                  <c:v>0.51989172282323315</c:v>
                </c:pt>
                <c:pt idx="5145">
                  <c:v>0.52008315234877389</c:v>
                </c:pt>
                <c:pt idx="5146">
                  <c:v>0.52035708086595978</c:v>
                </c:pt>
                <c:pt idx="5147">
                  <c:v>0.52052921752407866</c:v>
                </c:pt>
                <c:pt idx="5148">
                  <c:v>0.52054935406519476</c:v>
                </c:pt>
                <c:pt idx="5149">
                  <c:v>0.52066626660730042</c:v>
                </c:pt>
                <c:pt idx="5150">
                  <c:v>0.52069695863085441</c:v>
                </c:pt>
                <c:pt idx="5151">
                  <c:v>0.52085487076358106</c:v>
                </c:pt>
                <c:pt idx="5152">
                  <c:v>0.52088086637509745</c:v>
                </c:pt>
                <c:pt idx="5153">
                  <c:v>0.52088445707617737</c:v>
                </c:pt>
                <c:pt idx="5154">
                  <c:v>0.52090596604121497</c:v>
                </c:pt>
                <c:pt idx="5155">
                  <c:v>0.52093486891708307</c:v>
                </c:pt>
                <c:pt idx="5156">
                  <c:v>0.52135093302891045</c:v>
                </c:pt>
                <c:pt idx="5157">
                  <c:v>0.52139400989983531</c:v>
                </c:pt>
                <c:pt idx="5158">
                  <c:v>0.52145885363452271</c:v>
                </c:pt>
                <c:pt idx="5159">
                  <c:v>0.52157397580116516</c:v>
                </c:pt>
                <c:pt idx="5160">
                  <c:v>0.52166315319216905</c:v>
                </c:pt>
                <c:pt idx="5161">
                  <c:v>0.52167328424082127</c:v>
                </c:pt>
                <c:pt idx="5162">
                  <c:v>0.52174790604709276</c:v>
                </c:pt>
                <c:pt idx="5163">
                  <c:v>0.52178240240628782</c:v>
                </c:pt>
                <c:pt idx="5164">
                  <c:v>0.52199427366863349</c:v>
                </c:pt>
                <c:pt idx="5165">
                  <c:v>0.52201397947898565</c:v>
                </c:pt>
                <c:pt idx="5166">
                  <c:v>0.52208684129587946</c:v>
                </c:pt>
                <c:pt idx="5167">
                  <c:v>0.52210080256116775</c:v>
                </c:pt>
                <c:pt idx="5168">
                  <c:v>0.52224730309901113</c:v>
                </c:pt>
                <c:pt idx="5169">
                  <c:v>0.52242942146616345</c:v>
                </c:pt>
                <c:pt idx="5170">
                  <c:v>0.52270310058820979</c:v>
                </c:pt>
                <c:pt idx="5171">
                  <c:v>0.52279686417866145</c:v>
                </c:pt>
                <c:pt idx="5172">
                  <c:v>0.52284043614293552</c:v>
                </c:pt>
                <c:pt idx="5173">
                  <c:v>0.52288164408330051</c:v>
                </c:pt>
                <c:pt idx="5174">
                  <c:v>0.52297649086688947</c:v>
                </c:pt>
                <c:pt idx="5175">
                  <c:v>0.52298731978359281</c:v>
                </c:pt>
                <c:pt idx="5176">
                  <c:v>0.52326086425112428</c:v>
                </c:pt>
                <c:pt idx="5177">
                  <c:v>0.52348494714050708</c:v>
                </c:pt>
                <c:pt idx="5178">
                  <c:v>0.52353341924616237</c:v>
                </c:pt>
                <c:pt idx="5179">
                  <c:v>0.52353818823574583</c:v>
                </c:pt>
                <c:pt idx="5180">
                  <c:v>0.5237072453006647</c:v>
                </c:pt>
                <c:pt idx="5181">
                  <c:v>0.52373290321977717</c:v>
                </c:pt>
                <c:pt idx="5182">
                  <c:v>0.52378755189913973</c:v>
                </c:pt>
                <c:pt idx="5183">
                  <c:v>0.52380377749200424</c:v>
                </c:pt>
                <c:pt idx="5184">
                  <c:v>0.52392930189304088</c:v>
                </c:pt>
                <c:pt idx="5185">
                  <c:v>0.523976767804751</c:v>
                </c:pt>
                <c:pt idx="5186">
                  <c:v>0.5240709743753269</c:v>
                </c:pt>
                <c:pt idx="5187">
                  <c:v>0.52425158432336694</c:v>
                </c:pt>
                <c:pt idx="5188">
                  <c:v>0.52425387126485024</c:v>
                </c:pt>
                <c:pt idx="5189">
                  <c:v>0.52453215778811368</c:v>
                </c:pt>
                <c:pt idx="5190">
                  <c:v>0.52454455142559786</c:v>
                </c:pt>
                <c:pt idx="5191">
                  <c:v>0.52460445884420792</c:v>
                </c:pt>
                <c:pt idx="5192">
                  <c:v>0.52463655721235536</c:v>
                </c:pt>
                <c:pt idx="5193">
                  <c:v>0.52487555588803536</c:v>
                </c:pt>
                <c:pt idx="5194">
                  <c:v>0.52507591950079846</c:v>
                </c:pt>
                <c:pt idx="5195">
                  <c:v>0.52521974037535357</c:v>
                </c:pt>
                <c:pt idx="5196">
                  <c:v>0.52523985988239041</c:v>
                </c:pt>
                <c:pt idx="5197">
                  <c:v>0.52539723341442524</c:v>
                </c:pt>
                <c:pt idx="5198">
                  <c:v>0.5254238915535282</c:v>
                </c:pt>
                <c:pt idx="5199">
                  <c:v>0.52547593170410734</c:v>
                </c:pt>
                <c:pt idx="5200">
                  <c:v>0.52550278068563872</c:v>
                </c:pt>
                <c:pt idx="5201">
                  <c:v>0.525565651147895</c:v>
                </c:pt>
                <c:pt idx="5202">
                  <c:v>0.52556977497002966</c:v>
                </c:pt>
                <c:pt idx="5203">
                  <c:v>0.52580757743749751</c:v>
                </c:pt>
                <c:pt idx="5204">
                  <c:v>0.5260139451516761</c:v>
                </c:pt>
                <c:pt idx="5205">
                  <c:v>0.52613866784276986</c:v>
                </c:pt>
                <c:pt idx="5206">
                  <c:v>0.52623383194786877</c:v>
                </c:pt>
                <c:pt idx="5207">
                  <c:v>0.52625051353257368</c:v>
                </c:pt>
                <c:pt idx="5208">
                  <c:v>0.52638646823336555</c:v>
                </c:pt>
                <c:pt idx="5209">
                  <c:v>0.52644898155350328</c:v>
                </c:pt>
                <c:pt idx="5210">
                  <c:v>0.52654766205632775</c:v>
                </c:pt>
                <c:pt idx="5211">
                  <c:v>0.52654981714509919</c:v>
                </c:pt>
                <c:pt idx="5212">
                  <c:v>0.52660957134608688</c:v>
                </c:pt>
                <c:pt idx="5213">
                  <c:v>0.52686984907173395</c:v>
                </c:pt>
                <c:pt idx="5214">
                  <c:v>0.52694393901606573</c:v>
                </c:pt>
                <c:pt idx="5215">
                  <c:v>0.52696462753918283</c:v>
                </c:pt>
                <c:pt idx="5216">
                  <c:v>0.52732603175265313</c:v>
                </c:pt>
                <c:pt idx="5217">
                  <c:v>0.52739120712739329</c:v>
                </c:pt>
                <c:pt idx="5218">
                  <c:v>0.5274501842887358</c:v>
                </c:pt>
                <c:pt idx="5219">
                  <c:v>0.52754290778598012</c:v>
                </c:pt>
                <c:pt idx="5220">
                  <c:v>0.52764811284232827</c:v>
                </c:pt>
                <c:pt idx="5221">
                  <c:v>0.52776757048992651</c:v>
                </c:pt>
                <c:pt idx="5222">
                  <c:v>0.52778053059802243</c:v>
                </c:pt>
                <c:pt idx="5223">
                  <c:v>0.52798851679003234</c:v>
                </c:pt>
                <c:pt idx="5224">
                  <c:v>0.52804252653923833</c:v>
                </c:pt>
                <c:pt idx="5225">
                  <c:v>0.52866596043905789</c:v>
                </c:pt>
                <c:pt idx="5226">
                  <c:v>0.52867877314298595</c:v>
                </c:pt>
                <c:pt idx="5227">
                  <c:v>0.52882721343084127</c:v>
                </c:pt>
                <c:pt idx="5228">
                  <c:v>0.52896500987532935</c:v>
                </c:pt>
                <c:pt idx="5229">
                  <c:v>0.52911798336942184</c:v>
                </c:pt>
                <c:pt idx="5230">
                  <c:v>0.52927257448318765</c:v>
                </c:pt>
                <c:pt idx="5231">
                  <c:v>0.52932583224342755</c:v>
                </c:pt>
                <c:pt idx="5232">
                  <c:v>0.52933977170641888</c:v>
                </c:pt>
                <c:pt idx="5233">
                  <c:v>0.52943581821589447</c:v>
                </c:pt>
                <c:pt idx="5234">
                  <c:v>0.52943747364913263</c:v>
                </c:pt>
                <c:pt idx="5235">
                  <c:v>0.52946095600312748</c:v>
                </c:pt>
                <c:pt idx="5236">
                  <c:v>0.52968216581744498</c:v>
                </c:pt>
                <c:pt idx="5237">
                  <c:v>0.52991933987584294</c:v>
                </c:pt>
                <c:pt idx="5238">
                  <c:v>0.53038106173001387</c:v>
                </c:pt>
                <c:pt idx="5239">
                  <c:v>0.53049432337737112</c:v>
                </c:pt>
                <c:pt idx="5240">
                  <c:v>0.53054902351347477</c:v>
                </c:pt>
                <c:pt idx="5241">
                  <c:v>0.5306225528904629</c:v>
                </c:pt>
                <c:pt idx="5242">
                  <c:v>0.53074799013199647</c:v>
                </c:pt>
                <c:pt idx="5243">
                  <c:v>0.5307979918270529</c:v>
                </c:pt>
                <c:pt idx="5244">
                  <c:v>0.53086579552643787</c:v>
                </c:pt>
                <c:pt idx="5245">
                  <c:v>0.53093731465515703</c:v>
                </c:pt>
                <c:pt idx="5246">
                  <c:v>0.53095612005199067</c:v>
                </c:pt>
                <c:pt idx="5247">
                  <c:v>0.53108044792861331</c:v>
                </c:pt>
                <c:pt idx="5248">
                  <c:v>0.53128435623752712</c:v>
                </c:pt>
                <c:pt idx="5249">
                  <c:v>0.53144632203902864</c:v>
                </c:pt>
                <c:pt idx="5250">
                  <c:v>0.53147908271914779</c:v>
                </c:pt>
                <c:pt idx="5251">
                  <c:v>0.53151363063512469</c:v>
                </c:pt>
                <c:pt idx="5252">
                  <c:v>0.53183526152744853</c:v>
                </c:pt>
                <c:pt idx="5253">
                  <c:v>0.5318442862234628</c:v>
                </c:pt>
                <c:pt idx="5254">
                  <c:v>0.53184799411764816</c:v>
                </c:pt>
                <c:pt idx="5255">
                  <c:v>0.53201321023059533</c:v>
                </c:pt>
                <c:pt idx="5256">
                  <c:v>0.53223927594333731</c:v>
                </c:pt>
                <c:pt idx="5257">
                  <c:v>0.53231669957335281</c:v>
                </c:pt>
                <c:pt idx="5258">
                  <c:v>0.53255978095238254</c:v>
                </c:pt>
                <c:pt idx="5259">
                  <c:v>0.53258002741193189</c:v>
                </c:pt>
                <c:pt idx="5260">
                  <c:v>0.53259658737250304</c:v>
                </c:pt>
                <c:pt idx="5261">
                  <c:v>0.53260513883947358</c:v>
                </c:pt>
                <c:pt idx="5262">
                  <c:v>0.53279737620674228</c:v>
                </c:pt>
                <c:pt idx="5263">
                  <c:v>0.53279912158140141</c:v>
                </c:pt>
                <c:pt idx="5264">
                  <c:v>0.53298771166787307</c:v>
                </c:pt>
                <c:pt idx="5265">
                  <c:v>0.53301735533756067</c:v>
                </c:pt>
                <c:pt idx="5266">
                  <c:v>0.53309776913783635</c:v>
                </c:pt>
                <c:pt idx="5267">
                  <c:v>0.53328558874783782</c:v>
                </c:pt>
                <c:pt idx="5268">
                  <c:v>0.53328849654242705</c:v>
                </c:pt>
                <c:pt idx="5269">
                  <c:v>0.5333962195942995</c:v>
                </c:pt>
                <c:pt idx="5270">
                  <c:v>0.53357677223145905</c:v>
                </c:pt>
                <c:pt idx="5271">
                  <c:v>0.53393800925712676</c:v>
                </c:pt>
                <c:pt idx="5272">
                  <c:v>0.53399661755588612</c:v>
                </c:pt>
                <c:pt idx="5273">
                  <c:v>0.53410082908226064</c:v>
                </c:pt>
                <c:pt idx="5274">
                  <c:v>0.53420165089950167</c:v>
                </c:pt>
                <c:pt idx="5275">
                  <c:v>0.5342552514049842</c:v>
                </c:pt>
                <c:pt idx="5276">
                  <c:v>0.53435688893228361</c:v>
                </c:pt>
                <c:pt idx="5277">
                  <c:v>0.53454976880159855</c:v>
                </c:pt>
                <c:pt idx="5278">
                  <c:v>0.53467462142591327</c:v>
                </c:pt>
                <c:pt idx="5279">
                  <c:v>0.53468384669918001</c:v>
                </c:pt>
                <c:pt idx="5280">
                  <c:v>0.53475198583885342</c:v>
                </c:pt>
                <c:pt idx="5281">
                  <c:v>0.53500224937961438</c:v>
                </c:pt>
                <c:pt idx="5282">
                  <c:v>0.53500647644541099</c:v>
                </c:pt>
                <c:pt idx="5283">
                  <c:v>0.53516418417419498</c:v>
                </c:pt>
                <c:pt idx="5284">
                  <c:v>0.53520004102371177</c:v>
                </c:pt>
                <c:pt idx="5285">
                  <c:v>0.53533952497515902</c:v>
                </c:pt>
                <c:pt idx="5286">
                  <c:v>0.53535777864275913</c:v>
                </c:pt>
                <c:pt idx="5287">
                  <c:v>0.5354406325670481</c:v>
                </c:pt>
                <c:pt idx="5288">
                  <c:v>0.53548331540566352</c:v>
                </c:pt>
                <c:pt idx="5289">
                  <c:v>0.53558360876264466</c:v>
                </c:pt>
                <c:pt idx="5290">
                  <c:v>0.53579734375996269</c:v>
                </c:pt>
                <c:pt idx="5291">
                  <c:v>0.53600375960321622</c:v>
                </c:pt>
                <c:pt idx="5292">
                  <c:v>0.53615301579789354</c:v>
                </c:pt>
                <c:pt idx="5293">
                  <c:v>0.5363267120598616</c:v>
                </c:pt>
                <c:pt idx="5294">
                  <c:v>0.53652015305200185</c:v>
                </c:pt>
                <c:pt idx="5295">
                  <c:v>0.53654543320239789</c:v>
                </c:pt>
                <c:pt idx="5296">
                  <c:v>0.53663384508386014</c:v>
                </c:pt>
                <c:pt idx="5297">
                  <c:v>0.53671019153736521</c:v>
                </c:pt>
                <c:pt idx="5298">
                  <c:v>0.53672479622020175</c:v>
                </c:pt>
                <c:pt idx="5299">
                  <c:v>0.53676666011346785</c:v>
                </c:pt>
                <c:pt idx="5300">
                  <c:v>0.53678122075523149</c:v>
                </c:pt>
                <c:pt idx="5301">
                  <c:v>0.53679044306820733</c:v>
                </c:pt>
                <c:pt idx="5302">
                  <c:v>0.53683770928413788</c:v>
                </c:pt>
                <c:pt idx="5303">
                  <c:v>0.5369141147516493</c:v>
                </c:pt>
                <c:pt idx="5304">
                  <c:v>0.53700573497477322</c:v>
                </c:pt>
                <c:pt idx="5305">
                  <c:v>0.53710260763978257</c:v>
                </c:pt>
                <c:pt idx="5306">
                  <c:v>0.53717974805155588</c:v>
                </c:pt>
                <c:pt idx="5307">
                  <c:v>0.53725359465658951</c:v>
                </c:pt>
                <c:pt idx="5308">
                  <c:v>0.53746504647451676</c:v>
                </c:pt>
                <c:pt idx="5309">
                  <c:v>0.53751328815437449</c:v>
                </c:pt>
                <c:pt idx="5310">
                  <c:v>0.53766857253713007</c:v>
                </c:pt>
                <c:pt idx="5311">
                  <c:v>0.53802387253695727</c:v>
                </c:pt>
                <c:pt idx="5312">
                  <c:v>0.5380581746235169</c:v>
                </c:pt>
                <c:pt idx="5313">
                  <c:v>0.53818026076667191</c:v>
                </c:pt>
                <c:pt idx="5314">
                  <c:v>0.53821451906883722</c:v>
                </c:pt>
                <c:pt idx="5315">
                  <c:v>0.53824970606972677</c:v>
                </c:pt>
                <c:pt idx="5316">
                  <c:v>0.53828270346772433</c:v>
                </c:pt>
                <c:pt idx="5317">
                  <c:v>0.53828861425294094</c:v>
                </c:pt>
                <c:pt idx="5318">
                  <c:v>0.53837235133481287</c:v>
                </c:pt>
                <c:pt idx="5319">
                  <c:v>0.53841895539246609</c:v>
                </c:pt>
                <c:pt idx="5320">
                  <c:v>0.53846548980861697</c:v>
                </c:pt>
                <c:pt idx="5321">
                  <c:v>0.53851045940766817</c:v>
                </c:pt>
                <c:pt idx="5322">
                  <c:v>0.53856622957984557</c:v>
                </c:pt>
                <c:pt idx="5323">
                  <c:v>0.53856726249278553</c:v>
                </c:pt>
                <c:pt idx="5324">
                  <c:v>0.53873034322198288</c:v>
                </c:pt>
                <c:pt idx="5325">
                  <c:v>0.53910583181403748</c:v>
                </c:pt>
                <c:pt idx="5326">
                  <c:v>0.53911280076883694</c:v>
                </c:pt>
                <c:pt idx="5327">
                  <c:v>0.53912953751097292</c:v>
                </c:pt>
                <c:pt idx="5328">
                  <c:v>0.53915752322746602</c:v>
                </c:pt>
                <c:pt idx="5329">
                  <c:v>0.53926363725576343</c:v>
                </c:pt>
                <c:pt idx="5330">
                  <c:v>0.53930092661135642</c:v>
                </c:pt>
                <c:pt idx="5331">
                  <c:v>0.53955374284913105</c:v>
                </c:pt>
                <c:pt idx="5332">
                  <c:v>0.5395993578497662</c:v>
                </c:pt>
                <c:pt idx="5333">
                  <c:v>0.53969414358455747</c:v>
                </c:pt>
                <c:pt idx="5334">
                  <c:v>0.53987211046393535</c:v>
                </c:pt>
                <c:pt idx="5335">
                  <c:v>0.53990630942172257</c:v>
                </c:pt>
                <c:pt idx="5336">
                  <c:v>0.54005433527015501</c:v>
                </c:pt>
                <c:pt idx="5337">
                  <c:v>0.54005939354158505</c:v>
                </c:pt>
                <c:pt idx="5338">
                  <c:v>0.54006253898846701</c:v>
                </c:pt>
                <c:pt idx="5339">
                  <c:v>0.54010009141493687</c:v>
                </c:pt>
                <c:pt idx="5340">
                  <c:v>0.54019851071086855</c:v>
                </c:pt>
                <c:pt idx="5341">
                  <c:v>0.54027747942323845</c:v>
                </c:pt>
                <c:pt idx="5342">
                  <c:v>0.54032178100301087</c:v>
                </c:pt>
                <c:pt idx="5343">
                  <c:v>0.54032337427599741</c:v>
                </c:pt>
                <c:pt idx="5344">
                  <c:v>0.54042597660055391</c:v>
                </c:pt>
                <c:pt idx="5345">
                  <c:v>0.54053414916156295</c:v>
                </c:pt>
                <c:pt idx="5346">
                  <c:v>0.54054631652971963</c:v>
                </c:pt>
                <c:pt idx="5347">
                  <c:v>0.54059062151359627</c:v>
                </c:pt>
                <c:pt idx="5348">
                  <c:v>0.54059802770501408</c:v>
                </c:pt>
                <c:pt idx="5349">
                  <c:v>0.5406032210598527</c:v>
                </c:pt>
                <c:pt idx="5350">
                  <c:v>0.54063309723224373</c:v>
                </c:pt>
                <c:pt idx="5351">
                  <c:v>0.54064157151903469</c:v>
                </c:pt>
                <c:pt idx="5352">
                  <c:v>0.54067725313386539</c:v>
                </c:pt>
                <c:pt idx="5353">
                  <c:v>0.54074796563015415</c:v>
                </c:pt>
                <c:pt idx="5354">
                  <c:v>0.54089145791103121</c:v>
                </c:pt>
                <c:pt idx="5355">
                  <c:v>0.54118255109158875</c:v>
                </c:pt>
                <c:pt idx="5356">
                  <c:v>0.54125024950448697</c:v>
                </c:pt>
                <c:pt idx="5357">
                  <c:v>0.5412666830885885</c:v>
                </c:pt>
                <c:pt idx="5358">
                  <c:v>0.5414296966103288</c:v>
                </c:pt>
                <c:pt idx="5359">
                  <c:v>0.54146451195928613</c:v>
                </c:pt>
                <c:pt idx="5360">
                  <c:v>0.5414663403894433</c:v>
                </c:pt>
                <c:pt idx="5361">
                  <c:v>0.54153249343872423</c:v>
                </c:pt>
                <c:pt idx="5362">
                  <c:v>0.54155085708898043</c:v>
                </c:pt>
                <c:pt idx="5363">
                  <c:v>0.54186270318711238</c:v>
                </c:pt>
                <c:pt idx="5364">
                  <c:v>0.5420187731625149</c:v>
                </c:pt>
                <c:pt idx="5365">
                  <c:v>0.5421006535789189</c:v>
                </c:pt>
                <c:pt idx="5366">
                  <c:v>0.54231663462744961</c:v>
                </c:pt>
                <c:pt idx="5367">
                  <c:v>0.54232837357583341</c:v>
                </c:pt>
                <c:pt idx="5368">
                  <c:v>0.54235937687029068</c:v>
                </c:pt>
                <c:pt idx="5369">
                  <c:v>0.54238834788083623</c:v>
                </c:pt>
                <c:pt idx="5370">
                  <c:v>0.54242677623822932</c:v>
                </c:pt>
                <c:pt idx="5371">
                  <c:v>0.54243030623430033</c:v>
                </c:pt>
                <c:pt idx="5372">
                  <c:v>0.54243647812582452</c:v>
                </c:pt>
                <c:pt idx="5373">
                  <c:v>0.54248472788636792</c:v>
                </c:pt>
                <c:pt idx="5374">
                  <c:v>0.54249630917405145</c:v>
                </c:pt>
                <c:pt idx="5375">
                  <c:v>0.54285761391574272</c:v>
                </c:pt>
                <c:pt idx="5376">
                  <c:v>0.542866351184073</c:v>
                </c:pt>
                <c:pt idx="5377">
                  <c:v>0.54291692024793947</c:v>
                </c:pt>
                <c:pt idx="5378">
                  <c:v>0.54299095285343579</c:v>
                </c:pt>
                <c:pt idx="5379">
                  <c:v>0.5430208264591494</c:v>
                </c:pt>
                <c:pt idx="5380">
                  <c:v>0.54359179903668997</c:v>
                </c:pt>
                <c:pt idx="5381">
                  <c:v>0.54363890615756916</c:v>
                </c:pt>
                <c:pt idx="5382">
                  <c:v>0.54366155313019993</c:v>
                </c:pt>
                <c:pt idx="5383">
                  <c:v>0.54371038782028136</c:v>
                </c:pt>
                <c:pt idx="5384">
                  <c:v>0.54375588139611686</c:v>
                </c:pt>
                <c:pt idx="5385">
                  <c:v>0.54382212236560523</c:v>
                </c:pt>
                <c:pt idx="5386">
                  <c:v>0.54390625018084904</c:v>
                </c:pt>
                <c:pt idx="5387">
                  <c:v>0.54398637762495505</c:v>
                </c:pt>
                <c:pt idx="5388">
                  <c:v>0.54400114269734134</c:v>
                </c:pt>
                <c:pt idx="5389">
                  <c:v>0.54403537393228485</c:v>
                </c:pt>
                <c:pt idx="5390">
                  <c:v>0.54405665798106206</c:v>
                </c:pt>
                <c:pt idx="5391">
                  <c:v>0.5440705654020066</c:v>
                </c:pt>
                <c:pt idx="5392">
                  <c:v>0.544149425171779</c:v>
                </c:pt>
                <c:pt idx="5393">
                  <c:v>0.54417773136493586</c:v>
                </c:pt>
                <c:pt idx="5394">
                  <c:v>0.54418127102721225</c:v>
                </c:pt>
                <c:pt idx="5395">
                  <c:v>0.54429346094194475</c:v>
                </c:pt>
                <c:pt idx="5396">
                  <c:v>0.54442305024979476</c:v>
                </c:pt>
                <c:pt idx="5397">
                  <c:v>0.54446677090114837</c:v>
                </c:pt>
                <c:pt idx="5398">
                  <c:v>0.54465809676686661</c:v>
                </c:pt>
                <c:pt idx="5399">
                  <c:v>0.5446775071312806</c:v>
                </c:pt>
                <c:pt idx="5400">
                  <c:v>0.54476509045635613</c:v>
                </c:pt>
                <c:pt idx="5401">
                  <c:v>0.54491413880432471</c:v>
                </c:pt>
                <c:pt idx="5402">
                  <c:v>0.54493658563272729</c:v>
                </c:pt>
                <c:pt idx="5403">
                  <c:v>0.54498625363165043</c:v>
                </c:pt>
                <c:pt idx="5404">
                  <c:v>0.5452058752515091</c:v>
                </c:pt>
                <c:pt idx="5405">
                  <c:v>0.54524276066622424</c:v>
                </c:pt>
                <c:pt idx="5406">
                  <c:v>0.54537780238981748</c:v>
                </c:pt>
                <c:pt idx="5407">
                  <c:v>0.54538304851301633</c:v>
                </c:pt>
                <c:pt idx="5408">
                  <c:v>0.54544473750532385</c:v>
                </c:pt>
                <c:pt idx="5409">
                  <c:v>0.54547884029829929</c:v>
                </c:pt>
                <c:pt idx="5410">
                  <c:v>0.54555244589921725</c:v>
                </c:pt>
                <c:pt idx="5411">
                  <c:v>0.54603683118417956</c:v>
                </c:pt>
                <c:pt idx="5412">
                  <c:v>0.54604989466998211</c:v>
                </c:pt>
                <c:pt idx="5413">
                  <c:v>0.54615623788052292</c:v>
                </c:pt>
                <c:pt idx="5414">
                  <c:v>0.54616290384205168</c:v>
                </c:pt>
                <c:pt idx="5415">
                  <c:v>0.54623936122111671</c:v>
                </c:pt>
                <c:pt idx="5416">
                  <c:v>0.54641341834586798</c:v>
                </c:pt>
                <c:pt idx="5417">
                  <c:v>0.54645903314490929</c:v>
                </c:pt>
                <c:pt idx="5418">
                  <c:v>0.54655258961734732</c:v>
                </c:pt>
                <c:pt idx="5419">
                  <c:v>0.5466208046789095</c:v>
                </c:pt>
                <c:pt idx="5420">
                  <c:v>0.54668495438003994</c:v>
                </c:pt>
                <c:pt idx="5421">
                  <c:v>0.54671627003845025</c:v>
                </c:pt>
                <c:pt idx="5422">
                  <c:v>0.54688386151841117</c:v>
                </c:pt>
                <c:pt idx="5423">
                  <c:v>0.54693538340095993</c:v>
                </c:pt>
                <c:pt idx="5424">
                  <c:v>0.54696977723846496</c:v>
                </c:pt>
                <c:pt idx="5425">
                  <c:v>0.54701608404135849</c:v>
                </c:pt>
                <c:pt idx="5426">
                  <c:v>0.54713316426186243</c:v>
                </c:pt>
                <c:pt idx="5427">
                  <c:v>0.54734734076188596</c:v>
                </c:pt>
                <c:pt idx="5428">
                  <c:v>0.54737046801497224</c:v>
                </c:pt>
                <c:pt idx="5429">
                  <c:v>0.54741395288260808</c:v>
                </c:pt>
                <c:pt idx="5430">
                  <c:v>0.5474203485138539</c:v>
                </c:pt>
                <c:pt idx="5431">
                  <c:v>0.54757876993120191</c:v>
                </c:pt>
                <c:pt idx="5432">
                  <c:v>0.5475889830529117</c:v>
                </c:pt>
                <c:pt idx="5433">
                  <c:v>0.54763354444496926</c:v>
                </c:pt>
                <c:pt idx="5434">
                  <c:v>0.5476358983595826</c:v>
                </c:pt>
                <c:pt idx="5435">
                  <c:v>0.54766695900523488</c:v>
                </c:pt>
                <c:pt idx="5436">
                  <c:v>0.54782784625686587</c:v>
                </c:pt>
                <c:pt idx="5437">
                  <c:v>0.54784373752834215</c:v>
                </c:pt>
                <c:pt idx="5438">
                  <c:v>0.54785176382986611</c:v>
                </c:pt>
                <c:pt idx="5439">
                  <c:v>0.54793086802466451</c:v>
                </c:pt>
                <c:pt idx="5440">
                  <c:v>0.5482071399752475</c:v>
                </c:pt>
                <c:pt idx="5441">
                  <c:v>0.54823522046287709</c:v>
                </c:pt>
                <c:pt idx="5442">
                  <c:v>0.54827987289335633</c:v>
                </c:pt>
                <c:pt idx="5443">
                  <c:v>0.54834074456158266</c:v>
                </c:pt>
                <c:pt idx="5444">
                  <c:v>0.54835818831312955</c:v>
                </c:pt>
                <c:pt idx="5445">
                  <c:v>0.54850536108237968</c:v>
                </c:pt>
                <c:pt idx="5446">
                  <c:v>0.54861997307305954</c:v>
                </c:pt>
                <c:pt idx="5447">
                  <c:v>0.54867945029444853</c:v>
                </c:pt>
                <c:pt idx="5448">
                  <c:v>0.5487087260584228</c:v>
                </c:pt>
                <c:pt idx="5449">
                  <c:v>0.54875631627502452</c:v>
                </c:pt>
                <c:pt idx="5450">
                  <c:v>0.54883868216642995</c:v>
                </c:pt>
                <c:pt idx="5451">
                  <c:v>0.54905371027144045</c:v>
                </c:pt>
                <c:pt idx="5452">
                  <c:v>0.54924465006571477</c:v>
                </c:pt>
                <c:pt idx="5453">
                  <c:v>0.54932547365844964</c:v>
                </c:pt>
                <c:pt idx="5454">
                  <c:v>0.54942323193401821</c:v>
                </c:pt>
                <c:pt idx="5455">
                  <c:v>0.54948422349260451</c:v>
                </c:pt>
                <c:pt idx="5456">
                  <c:v>0.54976789653581237</c:v>
                </c:pt>
                <c:pt idx="5457">
                  <c:v>0.54992604702678394</c:v>
                </c:pt>
                <c:pt idx="5458">
                  <c:v>0.54999313088874424</c:v>
                </c:pt>
                <c:pt idx="5459">
                  <c:v>0.55007216369107614</c:v>
                </c:pt>
                <c:pt idx="5460">
                  <c:v>0.55010044548779946</c:v>
                </c:pt>
                <c:pt idx="5461">
                  <c:v>0.55014827674712663</c:v>
                </c:pt>
                <c:pt idx="5462">
                  <c:v>0.55020339003260343</c:v>
                </c:pt>
                <c:pt idx="5463">
                  <c:v>0.55047775064360727</c:v>
                </c:pt>
                <c:pt idx="5464">
                  <c:v>0.55047808994869374</c:v>
                </c:pt>
                <c:pt idx="5465">
                  <c:v>0.55065905574091578</c:v>
                </c:pt>
                <c:pt idx="5466">
                  <c:v>0.55081476115776506</c:v>
                </c:pt>
                <c:pt idx="5467">
                  <c:v>0.55090223945822225</c:v>
                </c:pt>
                <c:pt idx="5468">
                  <c:v>0.5512026306906056</c:v>
                </c:pt>
                <c:pt idx="5469">
                  <c:v>0.55121789367081309</c:v>
                </c:pt>
                <c:pt idx="5470">
                  <c:v>0.55131352955022106</c:v>
                </c:pt>
                <c:pt idx="5471">
                  <c:v>0.55131733533672389</c:v>
                </c:pt>
                <c:pt idx="5472">
                  <c:v>0.55136242546635261</c:v>
                </c:pt>
                <c:pt idx="5473">
                  <c:v>0.55173217611663705</c:v>
                </c:pt>
                <c:pt idx="5474">
                  <c:v>0.5518010638775267</c:v>
                </c:pt>
                <c:pt idx="5475">
                  <c:v>0.5524800202631347</c:v>
                </c:pt>
                <c:pt idx="5476">
                  <c:v>0.55257755632950689</c:v>
                </c:pt>
                <c:pt idx="5477">
                  <c:v>0.55258614465073885</c:v>
                </c:pt>
                <c:pt idx="5478">
                  <c:v>0.55259827183477717</c:v>
                </c:pt>
                <c:pt idx="5479">
                  <c:v>0.55286638987330983</c:v>
                </c:pt>
                <c:pt idx="5480">
                  <c:v>0.55297282312636575</c:v>
                </c:pt>
                <c:pt idx="5481">
                  <c:v>0.55306799103843718</c:v>
                </c:pt>
                <c:pt idx="5482">
                  <c:v>0.55320638553223489</c:v>
                </c:pt>
                <c:pt idx="5483">
                  <c:v>0.5533795664200698</c:v>
                </c:pt>
                <c:pt idx="5484">
                  <c:v>0.55346558051198003</c:v>
                </c:pt>
                <c:pt idx="5485">
                  <c:v>0.55369274396400325</c:v>
                </c:pt>
                <c:pt idx="5486">
                  <c:v>0.55372192424800992</c:v>
                </c:pt>
                <c:pt idx="5487">
                  <c:v>0.55408669368570262</c:v>
                </c:pt>
                <c:pt idx="5488">
                  <c:v>0.55416344864987521</c:v>
                </c:pt>
                <c:pt idx="5489">
                  <c:v>0.55424747894778903</c:v>
                </c:pt>
                <c:pt idx="5490">
                  <c:v>0.55427632031590757</c:v>
                </c:pt>
                <c:pt idx="5491">
                  <c:v>0.55443791292988309</c:v>
                </c:pt>
                <c:pt idx="5492">
                  <c:v>0.55452525851931622</c:v>
                </c:pt>
                <c:pt idx="5493">
                  <c:v>0.55453631452212593</c:v>
                </c:pt>
                <c:pt idx="5494">
                  <c:v>0.55481128937823287</c:v>
                </c:pt>
                <c:pt idx="5495">
                  <c:v>0.55482809344619877</c:v>
                </c:pt>
                <c:pt idx="5496">
                  <c:v>0.55486769221964449</c:v>
                </c:pt>
                <c:pt idx="5497">
                  <c:v>0.55497197640290541</c:v>
                </c:pt>
                <c:pt idx="5498">
                  <c:v>0.55498791256120872</c:v>
                </c:pt>
                <c:pt idx="5499">
                  <c:v>0.55515103388774967</c:v>
                </c:pt>
                <c:pt idx="5500">
                  <c:v>0.55516481070277079</c:v>
                </c:pt>
                <c:pt idx="5501">
                  <c:v>0.55519087815167045</c:v>
                </c:pt>
                <c:pt idx="5502">
                  <c:v>0.55523913474110598</c:v>
                </c:pt>
                <c:pt idx="5503">
                  <c:v>0.55526945855793897</c:v>
                </c:pt>
                <c:pt idx="5504">
                  <c:v>0.55531614366162441</c:v>
                </c:pt>
                <c:pt idx="5505">
                  <c:v>0.55534926808894891</c:v>
                </c:pt>
                <c:pt idx="5506">
                  <c:v>0.55535050386866169</c:v>
                </c:pt>
                <c:pt idx="5507">
                  <c:v>0.55539935301300669</c:v>
                </c:pt>
                <c:pt idx="5508">
                  <c:v>0.5554597699180418</c:v>
                </c:pt>
                <c:pt idx="5509">
                  <c:v>0.55557812552758856</c:v>
                </c:pt>
                <c:pt idx="5510">
                  <c:v>0.55562899749228001</c:v>
                </c:pt>
                <c:pt idx="5511">
                  <c:v>0.55565435292290632</c:v>
                </c:pt>
                <c:pt idx="5512">
                  <c:v>0.55569108306219683</c:v>
                </c:pt>
                <c:pt idx="5513">
                  <c:v>0.55570438942812839</c:v>
                </c:pt>
                <c:pt idx="5514">
                  <c:v>0.55587111914296905</c:v>
                </c:pt>
                <c:pt idx="5515">
                  <c:v>0.55617750692322765</c:v>
                </c:pt>
                <c:pt idx="5516">
                  <c:v>0.55631181105863436</c:v>
                </c:pt>
                <c:pt idx="5517">
                  <c:v>0.55634337752468455</c:v>
                </c:pt>
                <c:pt idx="5518">
                  <c:v>0.55649076242192475</c:v>
                </c:pt>
                <c:pt idx="5519">
                  <c:v>0.55656565467003083</c:v>
                </c:pt>
                <c:pt idx="5520">
                  <c:v>0.55671437241124067</c:v>
                </c:pt>
                <c:pt idx="5521">
                  <c:v>0.55676022130999248</c:v>
                </c:pt>
                <c:pt idx="5522">
                  <c:v>0.55714038425017898</c:v>
                </c:pt>
                <c:pt idx="5523">
                  <c:v>0.55742719413411934</c:v>
                </c:pt>
                <c:pt idx="5524">
                  <c:v>0.55745113607821428</c:v>
                </c:pt>
                <c:pt idx="5525">
                  <c:v>0.55758178215410481</c:v>
                </c:pt>
                <c:pt idx="5526">
                  <c:v>0.55769414811912688</c:v>
                </c:pt>
                <c:pt idx="5527">
                  <c:v>0.55777259652899069</c:v>
                </c:pt>
                <c:pt idx="5528">
                  <c:v>0.557887579554871</c:v>
                </c:pt>
                <c:pt idx="5529">
                  <c:v>0.55792264420271087</c:v>
                </c:pt>
                <c:pt idx="5530">
                  <c:v>0.55811268606839359</c:v>
                </c:pt>
                <c:pt idx="5531">
                  <c:v>0.55844138053431569</c:v>
                </c:pt>
                <c:pt idx="5532">
                  <c:v>0.55851818876545689</c:v>
                </c:pt>
                <c:pt idx="5533">
                  <c:v>0.55868223910906778</c:v>
                </c:pt>
                <c:pt idx="5534">
                  <c:v>0.5588205020747915</c:v>
                </c:pt>
                <c:pt idx="5535">
                  <c:v>0.5588734854840498</c:v>
                </c:pt>
                <c:pt idx="5536">
                  <c:v>0.55889328700552554</c:v>
                </c:pt>
                <c:pt idx="5537">
                  <c:v>0.55900925668614476</c:v>
                </c:pt>
                <c:pt idx="5538">
                  <c:v>0.55905834876911931</c:v>
                </c:pt>
                <c:pt idx="5539">
                  <c:v>0.55906697062636146</c:v>
                </c:pt>
                <c:pt idx="5540">
                  <c:v>0.55907422097715009</c:v>
                </c:pt>
                <c:pt idx="5541">
                  <c:v>0.55910782886557642</c:v>
                </c:pt>
                <c:pt idx="5542">
                  <c:v>0.55927151525549923</c:v>
                </c:pt>
                <c:pt idx="5543">
                  <c:v>0.55960109440325356</c:v>
                </c:pt>
                <c:pt idx="5544">
                  <c:v>0.55968085255911493</c:v>
                </c:pt>
                <c:pt idx="5545">
                  <c:v>0.55970043095579369</c:v>
                </c:pt>
                <c:pt idx="5546">
                  <c:v>0.55970847265043167</c:v>
                </c:pt>
                <c:pt idx="5547">
                  <c:v>0.55986885553793331</c:v>
                </c:pt>
                <c:pt idx="5548">
                  <c:v>0.56014441362020551</c:v>
                </c:pt>
                <c:pt idx="5549">
                  <c:v>0.56036378924090724</c:v>
                </c:pt>
                <c:pt idx="5550">
                  <c:v>0.56039850284348258</c:v>
                </c:pt>
                <c:pt idx="5551">
                  <c:v>0.56048378520054976</c:v>
                </c:pt>
                <c:pt idx="5552">
                  <c:v>0.56068394646919384</c:v>
                </c:pt>
                <c:pt idx="5553">
                  <c:v>0.5607728480424613</c:v>
                </c:pt>
                <c:pt idx="5554">
                  <c:v>0.56078761841238556</c:v>
                </c:pt>
                <c:pt idx="5555">
                  <c:v>0.56087378684021671</c:v>
                </c:pt>
                <c:pt idx="5556">
                  <c:v>0.56090383891087603</c:v>
                </c:pt>
                <c:pt idx="5557">
                  <c:v>0.56107860890190742</c:v>
                </c:pt>
                <c:pt idx="5558">
                  <c:v>0.56116901072310876</c:v>
                </c:pt>
                <c:pt idx="5559">
                  <c:v>0.56118499168874447</c:v>
                </c:pt>
                <c:pt idx="5560">
                  <c:v>0.56130123787768171</c:v>
                </c:pt>
                <c:pt idx="5561">
                  <c:v>0.56133015668760877</c:v>
                </c:pt>
                <c:pt idx="5562">
                  <c:v>0.56139011538619543</c:v>
                </c:pt>
                <c:pt idx="5563">
                  <c:v>0.56139032801765842</c:v>
                </c:pt>
                <c:pt idx="5564">
                  <c:v>0.56145818244793899</c:v>
                </c:pt>
                <c:pt idx="5565">
                  <c:v>0.56172240978999455</c:v>
                </c:pt>
                <c:pt idx="5566">
                  <c:v>0.56176563299755444</c:v>
                </c:pt>
                <c:pt idx="5567">
                  <c:v>0.5619330236047535</c:v>
                </c:pt>
                <c:pt idx="5568">
                  <c:v>0.56197395612048784</c:v>
                </c:pt>
                <c:pt idx="5569">
                  <c:v>0.56201081349208626</c:v>
                </c:pt>
                <c:pt idx="5570">
                  <c:v>0.56217459910780598</c:v>
                </c:pt>
                <c:pt idx="5571">
                  <c:v>0.56218280897873152</c:v>
                </c:pt>
                <c:pt idx="5572">
                  <c:v>0.56220496784693197</c:v>
                </c:pt>
                <c:pt idx="5573">
                  <c:v>0.56221403325266228</c:v>
                </c:pt>
                <c:pt idx="5574">
                  <c:v>0.56234288856658399</c:v>
                </c:pt>
                <c:pt idx="5575">
                  <c:v>0.56240893292353866</c:v>
                </c:pt>
                <c:pt idx="5576">
                  <c:v>0.56243523252560257</c:v>
                </c:pt>
                <c:pt idx="5577">
                  <c:v>0.56251993570792935</c:v>
                </c:pt>
                <c:pt idx="5578">
                  <c:v>0.56258009261044994</c:v>
                </c:pt>
                <c:pt idx="5579">
                  <c:v>0.56260296962875544</c:v>
                </c:pt>
                <c:pt idx="5580">
                  <c:v>0.56262844784119337</c:v>
                </c:pt>
                <c:pt idx="5581">
                  <c:v>0.56269152091335706</c:v>
                </c:pt>
                <c:pt idx="5582">
                  <c:v>0.563136037700249</c:v>
                </c:pt>
                <c:pt idx="5583">
                  <c:v>0.56314630085870132</c:v>
                </c:pt>
                <c:pt idx="5584">
                  <c:v>0.56330103889261107</c:v>
                </c:pt>
                <c:pt idx="5585">
                  <c:v>0.56348525161887875</c:v>
                </c:pt>
                <c:pt idx="5586">
                  <c:v>0.56353896453366736</c:v>
                </c:pt>
                <c:pt idx="5587">
                  <c:v>0.56365071612668605</c:v>
                </c:pt>
                <c:pt idx="5588">
                  <c:v>0.56373050323208818</c:v>
                </c:pt>
                <c:pt idx="5589">
                  <c:v>0.56373403941462097</c:v>
                </c:pt>
                <c:pt idx="5590">
                  <c:v>0.56376753660034273</c:v>
                </c:pt>
                <c:pt idx="5591">
                  <c:v>0.56397622344232823</c:v>
                </c:pt>
                <c:pt idx="5592">
                  <c:v>0.56409204627828247</c:v>
                </c:pt>
                <c:pt idx="5593">
                  <c:v>0.56412524684448229</c:v>
                </c:pt>
                <c:pt idx="5594">
                  <c:v>0.56420013093835253</c:v>
                </c:pt>
                <c:pt idx="5595">
                  <c:v>0.56425626048396305</c:v>
                </c:pt>
                <c:pt idx="5596">
                  <c:v>0.56427443710235936</c:v>
                </c:pt>
                <c:pt idx="5597">
                  <c:v>0.56428067469298993</c:v>
                </c:pt>
                <c:pt idx="5598">
                  <c:v>0.56442126877392962</c:v>
                </c:pt>
                <c:pt idx="5599">
                  <c:v>0.5644250052437666</c:v>
                </c:pt>
                <c:pt idx="5600">
                  <c:v>0.56448281019734692</c:v>
                </c:pt>
                <c:pt idx="5601">
                  <c:v>0.56449190975240304</c:v>
                </c:pt>
                <c:pt idx="5602">
                  <c:v>0.56451996681512351</c:v>
                </c:pt>
                <c:pt idx="5603">
                  <c:v>0.56464810775656105</c:v>
                </c:pt>
                <c:pt idx="5604">
                  <c:v>0.56506072762821169</c:v>
                </c:pt>
                <c:pt idx="5605">
                  <c:v>0.56508573715017596</c:v>
                </c:pt>
                <c:pt idx="5606">
                  <c:v>0.56517199567802145</c:v>
                </c:pt>
                <c:pt idx="5607">
                  <c:v>0.56523128764552932</c:v>
                </c:pt>
                <c:pt idx="5608">
                  <c:v>0.56543139204225878</c:v>
                </c:pt>
                <c:pt idx="5609">
                  <c:v>0.56556766454747986</c:v>
                </c:pt>
                <c:pt idx="5610">
                  <c:v>0.56558525999838372</c:v>
                </c:pt>
                <c:pt idx="5611">
                  <c:v>0.56559262883337991</c:v>
                </c:pt>
                <c:pt idx="5612">
                  <c:v>0.56561247773383838</c:v>
                </c:pt>
                <c:pt idx="5613">
                  <c:v>0.5657263172277962</c:v>
                </c:pt>
                <c:pt idx="5614">
                  <c:v>0.5657430022135207</c:v>
                </c:pt>
                <c:pt idx="5615">
                  <c:v>0.56581721526153195</c:v>
                </c:pt>
                <c:pt idx="5616">
                  <c:v>0.56624649584707176</c:v>
                </c:pt>
                <c:pt idx="5617">
                  <c:v>0.56648927206635935</c:v>
                </c:pt>
                <c:pt idx="5618">
                  <c:v>0.56659608418241869</c:v>
                </c:pt>
                <c:pt idx="5619">
                  <c:v>0.56666573934748155</c:v>
                </c:pt>
                <c:pt idx="5620">
                  <c:v>0.56687133700785364</c:v>
                </c:pt>
                <c:pt idx="5621">
                  <c:v>0.5668967162176729</c:v>
                </c:pt>
                <c:pt idx="5622">
                  <c:v>0.56693378048729426</c:v>
                </c:pt>
                <c:pt idx="5623">
                  <c:v>0.56715023165819711</c:v>
                </c:pt>
                <c:pt idx="5624">
                  <c:v>0.56723973485542845</c:v>
                </c:pt>
                <c:pt idx="5625">
                  <c:v>0.56726803009505833</c:v>
                </c:pt>
                <c:pt idx="5626">
                  <c:v>0.56728195832147754</c:v>
                </c:pt>
                <c:pt idx="5627">
                  <c:v>0.56736861037568065</c:v>
                </c:pt>
                <c:pt idx="5628">
                  <c:v>0.56755223521643472</c:v>
                </c:pt>
                <c:pt idx="5629">
                  <c:v>0.56761568714951172</c:v>
                </c:pt>
                <c:pt idx="5630">
                  <c:v>0.56804485429418738</c:v>
                </c:pt>
                <c:pt idx="5631">
                  <c:v>0.56811303212305331</c:v>
                </c:pt>
                <c:pt idx="5632">
                  <c:v>0.56819671312992392</c:v>
                </c:pt>
                <c:pt idx="5633">
                  <c:v>0.56820945742941231</c:v>
                </c:pt>
                <c:pt idx="5634">
                  <c:v>0.56833713188257562</c:v>
                </c:pt>
                <c:pt idx="5635">
                  <c:v>0.56840576044581248</c:v>
                </c:pt>
                <c:pt idx="5636">
                  <c:v>0.56888279744903025</c:v>
                </c:pt>
                <c:pt idx="5637">
                  <c:v>0.56909095384553399</c:v>
                </c:pt>
                <c:pt idx="5638">
                  <c:v>0.56930743697867814</c:v>
                </c:pt>
                <c:pt idx="5639">
                  <c:v>0.56943534899769654</c:v>
                </c:pt>
                <c:pt idx="5640">
                  <c:v>0.56945665469989926</c:v>
                </c:pt>
                <c:pt idx="5641">
                  <c:v>0.56952863304700307</c:v>
                </c:pt>
                <c:pt idx="5642">
                  <c:v>0.56953615259423584</c:v>
                </c:pt>
                <c:pt idx="5643">
                  <c:v>0.56957525203988568</c:v>
                </c:pt>
                <c:pt idx="5644">
                  <c:v>0.56964779345911154</c:v>
                </c:pt>
                <c:pt idx="5645">
                  <c:v>0.56974047311276865</c:v>
                </c:pt>
                <c:pt idx="5646">
                  <c:v>0.56983190792367389</c:v>
                </c:pt>
                <c:pt idx="5647">
                  <c:v>0.5699721109158058</c:v>
                </c:pt>
                <c:pt idx="5648">
                  <c:v>0.5701033907086418</c:v>
                </c:pt>
                <c:pt idx="5649">
                  <c:v>0.5701118999557736</c:v>
                </c:pt>
                <c:pt idx="5650">
                  <c:v>0.57017894246505707</c:v>
                </c:pt>
                <c:pt idx="5651">
                  <c:v>0.57019827369221965</c:v>
                </c:pt>
                <c:pt idx="5652">
                  <c:v>0.5702403779199342</c:v>
                </c:pt>
                <c:pt idx="5653">
                  <c:v>0.57035454618285797</c:v>
                </c:pt>
                <c:pt idx="5654">
                  <c:v>0.5704570656390241</c:v>
                </c:pt>
                <c:pt idx="5655">
                  <c:v>0.57047438569153575</c:v>
                </c:pt>
                <c:pt idx="5656">
                  <c:v>0.57056183855331188</c:v>
                </c:pt>
                <c:pt idx="5657">
                  <c:v>0.57085811218590177</c:v>
                </c:pt>
                <c:pt idx="5658">
                  <c:v>0.57091193089848391</c:v>
                </c:pt>
                <c:pt idx="5659">
                  <c:v>0.57093817404942537</c:v>
                </c:pt>
                <c:pt idx="5660">
                  <c:v>0.57104338943785493</c:v>
                </c:pt>
                <c:pt idx="5661">
                  <c:v>0.57123081251153118</c:v>
                </c:pt>
                <c:pt idx="5662">
                  <c:v>0.57127507624727569</c:v>
                </c:pt>
                <c:pt idx="5663">
                  <c:v>0.57133114178153599</c:v>
                </c:pt>
                <c:pt idx="5664">
                  <c:v>0.57136893500167973</c:v>
                </c:pt>
                <c:pt idx="5665">
                  <c:v>0.57141554392833771</c:v>
                </c:pt>
                <c:pt idx="5666">
                  <c:v>0.57161931171064739</c:v>
                </c:pt>
                <c:pt idx="5667">
                  <c:v>0.57181183856290951</c:v>
                </c:pt>
                <c:pt idx="5668">
                  <c:v>0.57182651332208478</c:v>
                </c:pt>
                <c:pt idx="5669">
                  <c:v>0.57186177478899292</c:v>
                </c:pt>
                <c:pt idx="5670">
                  <c:v>0.5719530463421677</c:v>
                </c:pt>
                <c:pt idx="5671">
                  <c:v>0.57195442486371795</c:v>
                </c:pt>
                <c:pt idx="5672">
                  <c:v>0.57208489403041263</c:v>
                </c:pt>
                <c:pt idx="5673">
                  <c:v>0.57244170894265434</c:v>
                </c:pt>
                <c:pt idx="5674">
                  <c:v>0.57254288078364501</c:v>
                </c:pt>
                <c:pt idx="5675">
                  <c:v>0.57259159126727965</c:v>
                </c:pt>
                <c:pt idx="5676">
                  <c:v>0.57274314411764216</c:v>
                </c:pt>
                <c:pt idx="5677">
                  <c:v>0.57275215722166184</c:v>
                </c:pt>
                <c:pt idx="5678">
                  <c:v>0.57280184185517047</c:v>
                </c:pt>
                <c:pt idx="5679">
                  <c:v>0.57291904679551875</c:v>
                </c:pt>
                <c:pt idx="5680">
                  <c:v>0.57293215581832879</c:v>
                </c:pt>
                <c:pt idx="5681">
                  <c:v>0.57293919248892433</c:v>
                </c:pt>
                <c:pt idx="5682">
                  <c:v>0.57296860957006124</c:v>
                </c:pt>
                <c:pt idx="5683">
                  <c:v>0.57320346267134681</c:v>
                </c:pt>
                <c:pt idx="5684">
                  <c:v>0.57326629713784771</c:v>
                </c:pt>
                <c:pt idx="5685">
                  <c:v>0.5733361590939835</c:v>
                </c:pt>
                <c:pt idx="5686">
                  <c:v>0.5733906412946439</c:v>
                </c:pt>
                <c:pt idx="5687">
                  <c:v>0.57344859286634842</c:v>
                </c:pt>
                <c:pt idx="5688">
                  <c:v>0.57348360819481958</c:v>
                </c:pt>
                <c:pt idx="5689">
                  <c:v>0.5735041086461895</c:v>
                </c:pt>
                <c:pt idx="5690">
                  <c:v>0.57386418670982609</c:v>
                </c:pt>
                <c:pt idx="5691">
                  <c:v>0.57387581474129923</c:v>
                </c:pt>
                <c:pt idx="5692">
                  <c:v>0.57393115763197577</c:v>
                </c:pt>
                <c:pt idx="5693">
                  <c:v>0.57397172005013963</c:v>
                </c:pt>
                <c:pt idx="5694">
                  <c:v>0.57400051177764033</c:v>
                </c:pt>
                <c:pt idx="5695">
                  <c:v>0.57417479240007241</c:v>
                </c:pt>
                <c:pt idx="5696">
                  <c:v>0.57435338229360744</c:v>
                </c:pt>
                <c:pt idx="5697">
                  <c:v>0.57448626694261662</c:v>
                </c:pt>
                <c:pt idx="5698">
                  <c:v>0.5746713803059289</c:v>
                </c:pt>
                <c:pt idx="5699">
                  <c:v>0.57469783107605998</c:v>
                </c:pt>
                <c:pt idx="5700">
                  <c:v>0.5748349007132707</c:v>
                </c:pt>
                <c:pt idx="5701">
                  <c:v>0.57487391550223921</c:v>
                </c:pt>
                <c:pt idx="5702">
                  <c:v>0.57506278786280218</c:v>
                </c:pt>
                <c:pt idx="5703">
                  <c:v>0.57521743570769424</c:v>
                </c:pt>
                <c:pt idx="5704">
                  <c:v>0.57535634433184835</c:v>
                </c:pt>
                <c:pt idx="5705">
                  <c:v>0.57542218178999949</c:v>
                </c:pt>
                <c:pt idx="5706">
                  <c:v>0.57545764006928957</c:v>
                </c:pt>
                <c:pt idx="5707">
                  <c:v>0.57548756493466435</c:v>
                </c:pt>
                <c:pt idx="5708">
                  <c:v>0.57550221313950511</c:v>
                </c:pt>
                <c:pt idx="5709">
                  <c:v>0.57554296535713123</c:v>
                </c:pt>
                <c:pt idx="5710">
                  <c:v>0.57556903164939244</c:v>
                </c:pt>
                <c:pt idx="5711">
                  <c:v>0.57559415511499812</c:v>
                </c:pt>
                <c:pt idx="5712">
                  <c:v>0.57560577187291151</c:v>
                </c:pt>
                <c:pt idx="5713">
                  <c:v>0.57565361070581944</c:v>
                </c:pt>
                <c:pt idx="5714">
                  <c:v>0.57579583027067505</c:v>
                </c:pt>
                <c:pt idx="5715">
                  <c:v>0.57582800698830094</c:v>
                </c:pt>
                <c:pt idx="5716">
                  <c:v>0.57610360992257026</c:v>
                </c:pt>
                <c:pt idx="5717">
                  <c:v>0.57613578624185569</c:v>
                </c:pt>
                <c:pt idx="5718">
                  <c:v>0.57633588046384365</c:v>
                </c:pt>
                <c:pt idx="5719">
                  <c:v>0.57635242405605869</c:v>
                </c:pt>
                <c:pt idx="5720">
                  <c:v>0.57636397490696611</c:v>
                </c:pt>
                <c:pt idx="5721">
                  <c:v>0.57646534015814266</c:v>
                </c:pt>
                <c:pt idx="5722">
                  <c:v>0.57648011385323172</c:v>
                </c:pt>
                <c:pt idx="5723">
                  <c:v>0.57650059407587095</c:v>
                </c:pt>
                <c:pt idx="5724">
                  <c:v>0.57660421248055171</c:v>
                </c:pt>
                <c:pt idx="5725">
                  <c:v>0.57669103478026462</c:v>
                </c:pt>
                <c:pt idx="5726">
                  <c:v>0.5767346670560648</c:v>
                </c:pt>
                <c:pt idx="5727">
                  <c:v>0.57684585763748808</c:v>
                </c:pt>
                <c:pt idx="5728">
                  <c:v>0.57693756875168856</c:v>
                </c:pt>
                <c:pt idx="5729">
                  <c:v>0.57706288020034602</c:v>
                </c:pt>
                <c:pt idx="5730">
                  <c:v>0.57709015483466453</c:v>
                </c:pt>
                <c:pt idx="5731">
                  <c:v>0.57714778856944082</c:v>
                </c:pt>
                <c:pt idx="5732">
                  <c:v>0.57724899489665549</c:v>
                </c:pt>
                <c:pt idx="5733">
                  <c:v>0.5773931244013969</c:v>
                </c:pt>
                <c:pt idx="5734">
                  <c:v>0.57742608583503385</c:v>
                </c:pt>
                <c:pt idx="5735">
                  <c:v>0.57746572446424771</c:v>
                </c:pt>
                <c:pt idx="5736">
                  <c:v>0.57778438152674461</c:v>
                </c:pt>
                <c:pt idx="5737">
                  <c:v>0.57793532095019862</c:v>
                </c:pt>
                <c:pt idx="5738">
                  <c:v>0.5779795114315136</c:v>
                </c:pt>
                <c:pt idx="5739">
                  <c:v>0.5780435140888921</c:v>
                </c:pt>
                <c:pt idx="5740">
                  <c:v>0.57814113342613693</c:v>
                </c:pt>
                <c:pt idx="5741">
                  <c:v>0.57817372582996573</c:v>
                </c:pt>
                <c:pt idx="5742">
                  <c:v>0.57829760977461575</c:v>
                </c:pt>
                <c:pt idx="5743">
                  <c:v>0.57851350492483233</c:v>
                </c:pt>
                <c:pt idx="5744">
                  <c:v>0.57854706863585126</c:v>
                </c:pt>
                <c:pt idx="5745">
                  <c:v>0.57863307723804125</c:v>
                </c:pt>
                <c:pt idx="5746">
                  <c:v>0.5786356018258304</c:v>
                </c:pt>
                <c:pt idx="5747">
                  <c:v>0.57863796736021988</c:v>
                </c:pt>
                <c:pt idx="5748">
                  <c:v>0.57903368898322649</c:v>
                </c:pt>
                <c:pt idx="5749">
                  <c:v>0.57907273991312624</c:v>
                </c:pt>
                <c:pt idx="5750">
                  <c:v>0.57919575781199739</c:v>
                </c:pt>
                <c:pt idx="5751">
                  <c:v>0.57928019118777452</c:v>
                </c:pt>
                <c:pt idx="5752">
                  <c:v>0.57933337596860202</c:v>
                </c:pt>
                <c:pt idx="5753">
                  <c:v>0.57941105549948935</c:v>
                </c:pt>
                <c:pt idx="5754">
                  <c:v>0.5794113548436266</c:v>
                </c:pt>
                <c:pt idx="5755">
                  <c:v>0.57943501098073757</c:v>
                </c:pt>
                <c:pt idx="5756">
                  <c:v>0.5794932767770824</c:v>
                </c:pt>
                <c:pt idx="5757">
                  <c:v>0.57972052855725709</c:v>
                </c:pt>
                <c:pt idx="5758">
                  <c:v>0.57994085917049465</c:v>
                </c:pt>
                <c:pt idx="5759">
                  <c:v>0.58000949700310067</c:v>
                </c:pt>
                <c:pt idx="5760">
                  <c:v>0.58007261368487062</c:v>
                </c:pt>
                <c:pt idx="5761">
                  <c:v>0.58014384699662214</c:v>
                </c:pt>
                <c:pt idx="5762">
                  <c:v>0.58028446137963974</c:v>
                </c:pt>
                <c:pt idx="5763">
                  <c:v>0.58036312403968882</c:v>
                </c:pt>
                <c:pt idx="5764">
                  <c:v>0.5803991689346113</c:v>
                </c:pt>
                <c:pt idx="5765">
                  <c:v>0.58048427629427501</c:v>
                </c:pt>
                <c:pt idx="5766">
                  <c:v>0.5806611296798746</c:v>
                </c:pt>
                <c:pt idx="5767">
                  <c:v>0.58082736681666725</c:v>
                </c:pt>
                <c:pt idx="5768">
                  <c:v>0.58091069443948418</c:v>
                </c:pt>
                <c:pt idx="5769">
                  <c:v>0.58093179205136303</c:v>
                </c:pt>
                <c:pt idx="5770">
                  <c:v>0.58097941303483758</c:v>
                </c:pt>
                <c:pt idx="5771">
                  <c:v>0.58098335475714369</c:v>
                </c:pt>
                <c:pt idx="5772">
                  <c:v>0.58115252928022376</c:v>
                </c:pt>
                <c:pt idx="5773">
                  <c:v>0.58120800097989855</c:v>
                </c:pt>
                <c:pt idx="5774">
                  <c:v>0.58132196928699087</c:v>
                </c:pt>
                <c:pt idx="5775">
                  <c:v>0.58163851253630872</c:v>
                </c:pt>
                <c:pt idx="5776">
                  <c:v>0.58166895081057501</c:v>
                </c:pt>
                <c:pt idx="5777">
                  <c:v>0.58167383381385795</c:v>
                </c:pt>
                <c:pt idx="5778">
                  <c:v>0.58177405376895408</c:v>
                </c:pt>
                <c:pt idx="5779">
                  <c:v>0.58190510947608887</c:v>
                </c:pt>
                <c:pt idx="5780">
                  <c:v>0.58191680269504265</c:v>
                </c:pt>
                <c:pt idx="5781">
                  <c:v>0.58195777059277543</c:v>
                </c:pt>
                <c:pt idx="5782">
                  <c:v>0.58202592326149616</c:v>
                </c:pt>
                <c:pt idx="5783">
                  <c:v>0.58205637714993996</c:v>
                </c:pt>
                <c:pt idx="5784">
                  <c:v>0.58208429946673013</c:v>
                </c:pt>
                <c:pt idx="5785">
                  <c:v>0.58222042894535397</c:v>
                </c:pt>
                <c:pt idx="5786">
                  <c:v>0.58233794646520598</c:v>
                </c:pt>
                <c:pt idx="5787">
                  <c:v>0.58252313729032124</c:v>
                </c:pt>
                <c:pt idx="5788">
                  <c:v>0.58257006621798391</c:v>
                </c:pt>
                <c:pt idx="5789">
                  <c:v>0.58269476671082598</c:v>
                </c:pt>
                <c:pt idx="5790">
                  <c:v>0.58282725169140037</c:v>
                </c:pt>
                <c:pt idx="5791">
                  <c:v>0.58287501899548244</c:v>
                </c:pt>
                <c:pt idx="5792">
                  <c:v>0.58301182172878674</c:v>
                </c:pt>
                <c:pt idx="5793">
                  <c:v>0.58301363364735959</c:v>
                </c:pt>
                <c:pt idx="5794">
                  <c:v>0.58301646456908063</c:v>
                </c:pt>
                <c:pt idx="5795">
                  <c:v>0.58323948510384416</c:v>
                </c:pt>
                <c:pt idx="5796">
                  <c:v>0.58333093908408207</c:v>
                </c:pt>
                <c:pt idx="5797">
                  <c:v>0.58350588063655351</c:v>
                </c:pt>
                <c:pt idx="5798">
                  <c:v>0.5836188470481003</c:v>
                </c:pt>
                <c:pt idx="5799">
                  <c:v>0.58363883266068373</c:v>
                </c:pt>
                <c:pt idx="5800">
                  <c:v>0.58370611303469644</c:v>
                </c:pt>
                <c:pt idx="5801">
                  <c:v>0.58373245423010522</c:v>
                </c:pt>
                <c:pt idx="5802">
                  <c:v>0.58396266630503668</c:v>
                </c:pt>
                <c:pt idx="5803">
                  <c:v>0.58397568473300343</c:v>
                </c:pt>
                <c:pt idx="5804">
                  <c:v>0.58402950183572766</c:v>
                </c:pt>
                <c:pt idx="5805">
                  <c:v>0.58411883881611282</c:v>
                </c:pt>
                <c:pt idx="5806">
                  <c:v>0.58413821371255792</c:v>
                </c:pt>
                <c:pt idx="5807">
                  <c:v>0.58413933226549264</c:v>
                </c:pt>
                <c:pt idx="5808">
                  <c:v>0.58422938104805489</c:v>
                </c:pt>
                <c:pt idx="5809">
                  <c:v>0.58433385589976283</c:v>
                </c:pt>
                <c:pt idx="5810">
                  <c:v>0.58437568494526271</c:v>
                </c:pt>
                <c:pt idx="5811">
                  <c:v>0.58440234946180991</c:v>
                </c:pt>
                <c:pt idx="5812">
                  <c:v>0.58440762195729468</c:v>
                </c:pt>
                <c:pt idx="5813">
                  <c:v>0.58445980188211488</c:v>
                </c:pt>
                <c:pt idx="5814">
                  <c:v>0.58447165708902515</c:v>
                </c:pt>
                <c:pt idx="5815">
                  <c:v>0.58472913561955187</c:v>
                </c:pt>
                <c:pt idx="5816">
                  <c:v>0.58484983452031036</c:v>
                </c:pt>
                <c:pt idx="5817">
                  <c:v>0.58496917623935729</c:v>
                </c:pt>
                <c:pt idx="5818">
                  <c:v>0.58503971143205047</c:v>
                </c:pt>
                <c:pt idx="5819">
                  <c:v>0.58543222670279527</c:v>
                </c:pt>
                <c:pt idx="5820">
                  <c:v>0.58543926256674894</c:v>
                </c:pt>
                <c:pt idx="5821">
                  <c:v>0.58547407764800952</c:v>
                </c:pt>
                <c:pt idx="5822">
                  <c:v>0.58552053841320062</c:v>
                </c:pt>
                <c:pt idx="5823">
                  <c:v>0.5855399631814644</c:v>
                </c:pt>
                <c:pt idx="5824">
                  <c:v>0.58557216818307556</c:v>
                </c:pt>
                <c:pt idx="5825">
                  <c:v>0.58564889926451036</c:v>
                </c:pt>
                <c:pt idx="5826">
                  <c:v>0.58581346928914169</c:v>
                </c:pt>
                <c:pt idx="5827">
                  <c:v>0.58589768519971341</c:v>
                </c:pt>
                <c:pt idx="5828">
                  <c:v>0.58591769536250748</c:v>
                </c:pt>
                <c:pt idx="5829">
                  <c:v>0.58610011950033314</c:v>
                </c:pt>
                <c:pt idx="5830">
                  <c:v>0.58626767502784538</c:v>
                </c:pt>
                <c:pt idx="5831">
                  <c:v>0.58627835620154878</c:v>
                </c:pt>
                <c:pt idx="5832">
                  <c:v>0.58635631695943591</c:v>
                </c:pt>
                <c:pt idx="5833">
                  <c:v>0.58664291496544452</c:v>
                </c:pt>
                <c:pt idx="5834">
                  <c:v>0.58665542935014792</c:v>
                </c:pt>
                <c:pt idx="5835">
                  <c:v>0.58670071209052488</c:v>
                </c:pt>
                <c:pt idx="5836">
                  <c:v>0.58721065198452449</c:v>
                </c:pt>
                <c:pt idx="5837">
                  <c:v>0.58735271730518857</c:v>
                </c:pt>
                <c:pt idx="5838">
                  <c:v>0.58750875329310681</c:v>
                </c:pt>
                <c:pt idx="5839">
                  <c:v>0.58750961760290754</c:v>
                </c:pt>
                <c:pt idx="5840">
                  <c:v>0.58751425279152103</c:v>
                </c:pt>
                <c:pt idx="5841">
                  <c:v>0.58777859885723227</c:v>
                </c:pt>
                <c:pt idx="5842">
                  <c:v>0.5879140557718433</c:v>
                </c:pt>
                <c:pt idx="5843">
                  <c:v>0.58796681516346172</c:v>
                </c:pt>
                <c:pt idx="5844">
                  <c:v>0.58796685322506925</c:v>
                </c:pt>
                <c:pt idx="5845">
                  <c:v>0.58810218588299235</c:v>
                </c:pt>
                <c:pt idx="5846">
                  <c:v>0.58820105506623965</c:v>
                </c:pt>
                <c:pt idx="5847">
                  <c:v>0.5882512287337357</c:v>
                </c:pt>
                <c:pt idx="5848">
                  <c:v>0.58831252778649579</c:v>
                </c:pt>
                <c:pt idx="5849">
                  <c:v>0.58847220304426739</c:v>
                </c:pt>
                <c:pt idx="5850">
                  <c:v>0.5885923758636975</c:v>
                </c:pt>
                <c:pt idx="5851">
                  <c:v>0.58868861337870204</c:v>
                </c:pt>
                <c:pt idx="5852">
                  <c:v>0.58880583228130545</c:v>
                </c:pt>
                <c:pt idx="5853">
                  <c:v>0.58900370490436516</c:v>
                </c:pt>
                <c:pt idx="5854">
                  <c:v>0.58904130511157893</c:v>
                </c:pt>
                <c:pt idx="5855">
                  <c:v>0.58904700420718503</c:v>
                </c:pt>
                <c:pt idx="5856">
                  <c:v>0.58924155946843648</c:v>
                </c:pt>
                <c:pt idx="5857">
                  <c:v>0.58925490053731755</c:v>
                </c:pt>
                <c:pt idx="5858">
                  <c:v>0.58943930478322448</c:v>
                </c:pt>
                <c:pt idx="5859">
                  <c:v>0.58951740106276829</c:v>
                </c:pt>
                <c:pt idx="5860">
                  <c:v>0.58951786077592228</c:v>
                </c:pt>
                <c:pt idx="5861">
                  <c:v>0.58970100152688076</c:v>
                </c:pt>
                <c:pt idx="5862">
                  <c:v>0.58973329015263676</c:v>
                </c:pt>
                <c:pt idx="5863">
                  <c:v>0.58975375702879018</c:v>
                </c:pt>
                <c:pt idx="5864">
                  <c:v>0.58979354092594716</c:v>
                </c:pt>
                <c:pt idx="5865">
                  <c:v>0.59016452380417883</c:v>
                </c:pt>
                <c:pt idx="5866">
                  <c:v>0.59018417618991148</c:v>
                </c:pt>
                <c:pt idx="5867">
                  <c:v>0.59023719388322304</c:v>
                </c:pt>
                <c:pt idx="5868">
                  <c:v>0.59057367637720126</c:v>
                </c:pt>
                <c:pt idx="5869">
                  <c:v>0.59069453425038621</c:v>
                </c:pt>
                <c:pt idx="5870">
                  <c:v>0.59069589469379258</c:v>
                </c:pt>
                <c:pt idx="5871">
                  <c:v>0.5907431154214946</c:v>
                </c:pt>
                <c:pt idx="5872">
                  <c:v>0.59079251037671465</c:v>
                </c:pt>
                <c:pt idx="5873">
                  <c:v>0.59080379211324918</c:v>
                </c:pt>
                <c:pt idx="5874">
                  <c:v>0.59107527017161499</c:v>
                </c:pt>
                <c:pt idx="5875">
                  <c:v>0.59120857027669049</c:v>
                </c:pt>
                <c:pt idx="5876">
                  <c:v>0.5912124624483569</c:v>
                </c:pt>
                <c:pt idx="5877">
                  <c:v>0.59127301043024227</c:v>
                </c:pt>
                <c:pt idx="5878">
                  <c:v>0.59145312241473125</c:v>
                </c:pt>
                <c:pt idx="5879">
                  <c:v>0.59146891044439298</c:v>
                </c:pt>
                <c:pt idx="5880">
                  <c:v>0.59156275508643974</c:v>
                </c:pt>
                <c:pt idx="5881">
                  <c:v>0.59166366735614895</c:v>
                </c:pt>
                <c:pt idx="5882">
                  <c:v>0.59177268662789995</c:v>
                </c:pt>
                <c:pt idx="5883">
                  <c:v>0.59177340639433396</c:v>
                </c:pt>
                <c:pt idx="5884">
                  <c:v>0.59192102379224532</c:v>
                </c:pt>
                <c:pt idx="5885">
                  <c:v>0.59194163446069625</c:v>
                </c:pt>
                <c:pt idx="5886">
                  <c:v>0.59220193598844673</c:v>
                </c:pt>
                <c:pt idx="5887">
                  <c:v>0.5922189143633152</c:v>
                </c:pt>
                <c:pt idx="5888">
                  <c:v>0.59228447993623301</c:v>
                </c:pt>
                <c:pt idx="5889">
                  <c:v>0.59237465998262528</c:v>
                </c:pt>
                <c:pt idx="5890">
                  <c:v>0.59248488624697582</c:v>
                </c:pt>
                <c:pt idx="5891">
                  <c:v>0.59260445191093269</c:v>
                </c:pt>
                <c:pt idx="5892">
                  <c:v>0.59270558301611509</c:v>
                </c:pt>
                <c:pt idx="5893">
                  <c:v>0.59281275840515035</c:v>
                </c:pt>
                <c:pt idx="5894">
                  <c:v>0.59281549231266228</c:v>
                </c:pt>
                <c:pt idx="5895">
                  <c:v>0.59286222064491456</c:v>
                </c:pt>
                <c:pt idx="5896">
                  <c:v>0.59306225026509485</c:v>
                </c:pt>
                <c:pt idx="5897">
                  <c:v>0.59307155859197491</c:v>
                </c:pt>
                <c:pt idx="5898">
                  <c:v>0.5933056274357621</c:v>
                </c:pt>
                <c:pt idx="5899">
                  <c:v>0.59352293793450894</c:v>
                </c:pt>
                <c:pt idx="5900">
                  <c:v>0.59364395442633366</c:v>
                </c:pt>
                <c:pt idx="5901">
                  <c:v>0.59371568743406344</c:v>
                </c:pt>
                <c:pt idx="5902">
                  <c:v>0.59379091324653777</c:v>
                </c:pt>
                <c:pt idx="5903">
                  <c:v>0.59384999221597923</c:v>
                </c:pt>
                <c:pt idx="5904">
                  <c:v>0.59387700364107265</c:v>
                </c:pt>
                <c:pt idx="5905">
                  <c:v>0.59388462902660577</c:v>
                </c:pt>
                <c:pt idx="5906">
                  <c:v>0.59395437253911398</c:v>
                </c:pt>
                <c:pt idx="5907">
                  <c:v>0.59395983225693416</c:v>
                </c:pt>
                <c:pt idx="5908">
                  <c:v>0.59406039985684467</c:v>
                </c:pt>
                <c:pt idx="5909">
                  <c:v>0.5942094804859932</c:v>
                </c:pt>
                <c:pt idx="5910">
                  <c:v>0.59421017396718079</c:v>
                </c:pt>
                <c:pt idx="5911">
                  <c:v>0.59449863923290103</c:v>
                </c:pt>
                <c:pt idx="5912">
                  <c:v>0.59461555569290758</c:v>
                </c:pt>
                <c:pt idx="5913">
                  <c:v>0.5947853848833633</c:v>
                </c:pt>
                <c:pt idx="5914">
                  <c:v>0.59517619948372991</c:v>
                </c:pt>
                <c:pt idx="5915">
                  <c:v>0.59519329305629998</c:v>
                </c:pt>
                <c:pt idx="5916">
                  <c:v>0.59523426424407999</c:v>
                </c:pt>
                <c:pt idx="5917">
                  <c:v>0.59540447782815975</c:v>
                </c:pt>
                <c:pt idx="5918">
                  <c:v>0.5954217600233046</c:v>
                </c:pt>
                <c:pt idx="5919">
                  <c:v>0.5955287328907819</c:v>
                </c:pt>
                <c:pt idx="5920">
                  <c:v>0.59569929616013184</c:v>
                </c:pt>
                <c:pt idx="5921">
                  <c:v>0.59589693076753358</c:v>
                </c:pt>
                <c:pt idx="5922">
                  <c:v>0.5959338446923389</c:v>
                </c:pt>
                <c:pt idx="5923">
                  <c:v>0.59594413967830662</c:v>
                </c:pt>
                <c:pt idx="5924">
                  <c:v>0.59597313835271304</c:v>
                </c:pt>
                <c:pt idx="5925">
                  <c:v>0.59608151802689757</c:v>
                </c:pt>
                <c:pt idx="5926">
                  <c:v>0.59612955127037581</c:v>
                </c:pt>
                <c:pt idx="5927">
                  <c:v>0.59644456384018718</c:v>
                </c:pt>
                <c:pt idx="5928">
                  <c:v>0.59660729656641731</c:v>
                </c:pt>
                <c:pt idx="5929">
                  <c:v>0.59664874378239663</c:v>
                </c:pt>
                <c:pt idx="5930">
                  <c:v>0.59674991870562677</c:v>
                </c:pt>
                <c:pt idx="5931">
                  <c:v>0.59675109570384377</c:v>
                </c:pt>
                <c:pt idx="5932">
                  <c:v>0.59684256298033067</c:v>
                </c:pt>
                <c:pt idx="5933">
                  <c:v>0.59692570062813255</c:v>
                </c:pt>
                <c:pt idx="5934">
                  <c:v>0.59703748137650414</c:v>
                </c:pt>
                <c:pt idx="5935">
                  <c:v>0.59722045473769136</c:v>
                </c:pt>
                <c:pt idx="5936">
                  <c:v>0.5972670543421279</c:v>
                </c:pt>
                <c:pt idx="5937">
                  <c:v>0.59734619805186928</c:v>
                </c:pt>
                <c:pt idx="5938">
                  <c:v>0.59736787974635008</c:v>
                </c:pt>
                <c:pt idx="5939">
                  <c:v>0.59749697811814906</c:v>
                </c:pt>
                <c:pt idx="5940">
                  <c:v>0.59750547439320323</c:v>
                </c:pt>
                <c:pt idx="5941">
                  <c:v>0.59756103956540918</c:v>
                </c:pt>
                <c:pt idx="5942">
                  <c:v>0.59764858704429413</c:v>
                </c:pt>
                <c:pt idx="5943">
                  <c:v>0.59768851721383898</c:v>
                </c:pt>
                <c:pt idx="5944">
                  <c:v>0.59777240894035211</c:v>
                </c:pt>
                <c:pt idx="5945">
                  <c:v>0.59778956783483372</c:v>
                </c:pt>
                <c:pt idx="5946">
                  <c:v>0.59791814776282304</c:v>
                </c:pt>
                <c:pt idx="5947">
                  <c:v>0.59808417804350111</c:v>
                </c:pt>
                <c:pt idx="5948">
                  <c:v>0.59809366738518599</c:v>
                </c:pt>
                <c:pt idx="5949">
                  <c:v>0.59811286734968772</c:v>
                </c:pt>
                <c:pt idx="5950">
                  <c:v>0.59815355612680499</c:v>
                </c:pt>
                <c:pt idx="5951">
                  <c:v>0.59852259428691834</c:v>
                </c:pt>
                <c:pt idx="5952">
                  <c:v>0.59858972067233973</c:v>
                </c:pt>
                <c:pt idx="5953">
                  <c:v>0.59873837337110014</c:v>
                </c:pt>
                <c:pt idx="5954">
                  <c:v>0.59882409333733644</c:v>
                </c:pt>
                <c:pt idx="5955">
                  <c:v>0.59903034243248243</c:v>
                </c:pt>
                <c:pt idx="5956">
                  <c:v>0.59946160228264744</c:v>
                </c:pt>
                <c:pt idx="5957">
                  <c:v>0.59955178836150469</c:v>
                </c:pt>
                <c:pt idx="5958">
                  <c:v>0.59955584223488312</c:v>
                </c:pt>
                <c:pt idx="5959">
                  <c:v>0.59969870944753645</c:v>
                </c:pt>
                <c:pt idx="5960">
                  <c:v>0.59976909880572649</c:v>
                </c:pt>
                <c:pt idx="5961">
                  <c:v>0.59996028240778765</c:v>
                </c:pt>
                <c:pt idx="5962">
                  <c:v>0.60012861593005862</c:v>
                </c:pt>
                <c:pt idx="5963">
                  <c:v>0.60013035088198829</c:v>
                </c:pt>
                <c:pt idx="5964">
                  <c:v>0.60019458447229079</c:v>
                </c:pt>
                <c:pt idx="5965">
                  <c:v>0.6002419147713548</c:v>
                </c:pt>
                <c:pt idx="5966">
                  <c:v>0.60024866131580035</c:v>
                </c:pt>
                <c:pt idx="5967">
                  <c:v>0.60035046506388512</c:v>
                </c:pt>
                <c:pt idx="5968">
                  <c:v>0.60052301420919552</c:v>
                </c:pt>
                <c:pt idx="5969">
                  <c:v>0.60063583494928741</c:v>
                </c:pt>
                <c:pt idx="5970">
                  <c:v>0.60064062139020846</c:v>
                </c:pt>
                <c:pt idx="5971">
                  <c:v>0.60064548855476863</c:v>
                </c:pt>
                <c:pt idx="5972">
                  <c:v>0.60070028162639377</c:v>
                </c:pt>
                <c:pt idx="5973">
                  <c:v>0.6008649170519863</c:v>
                </c:pt>
                <c:pt idx="5974">
                  <c:v>0.6009968569208991</c:v>
                </c:pt>
                <c:pt idx="5975">
                  <c:v>0.60102033618511541</c:v>
                </c:pt>
                <c:pt idx="5976">
                  <c:v>0.60102845539483418</c:v>
                </c:pt>
                <c:pt idx="5977">
                  <c:v>0.60109536561992394</c:v>
                </c:pt>
                <c:pt idx="5978">
                  <c:v>0.60111658135300194</c:v>
                </c:pt>
                <c:pt idx="5979">
                  <c:v>0.60123401760913708</c:v>
                </c:pt>
                <c:pt idx="5980">
                  <c:v>0.6012423589296606</c:v>
                </c:pt>
                <c:pt idx="5981">
                  <c:v>0.60133226679004814</c:v>
                </c:pt>
                <c:pt idx="5982">
                  <c:v>0.60153326530900164</c:v>
                </c:pt>
                <c:pt idx="5983">
                  <c:v>0.60156466176876844</c:v>
                </c:pt>
                <c:pt idx="5984">
                  <c:v>0.60157889499729433</c:v>
                </c:pt>
                <c:pt idx="5985">
                  <c:v>0.60171344205714716</c:v>
                </c:pt>
                <c:pt idx="5986">
                  <c:v>0.60176645271815676</c:v>
                </c:pt>
                <c:pt idx="5987">
                  <c:v>0.60179635704409673</c:v>
                </c:pt>
                <c:pt idx="5988">
                  <c:v>0.60194213967636478</c:v>
                </c:pt>
                <c:pt idx="5989">
                  <c:v>0.60201184813390329</c:v>
                </c:pt>
                <c:pt idx="5990">
                  <c:v>0.60241175912150868</c:v>
                </c:pt>
                <c:pt idx="5991">
                  <c:v>0.60264136825040071</c:v>
                </c:pt>
                <c:pt idx="5992">
                  <c:v>0.60269610955018804</c:v>
                </c:pt>
                <c:pt idx="5993">
                  <c:v>0.60289871538540396</c:v>
                </c:pt>
                <c:pt idx="5994">
                  <c:v>0.60297204215498568</c:v>
                </c:pt>
                <c:pt idx="5995">
                  <c:v>0.60299195675221029</c:v>
                </c:pt>
                <c:pt idx="5996">
                  <c:v>0.60319623743510553</c:v>
                </c:pt>
                <c:pt idx="5997">
                  <c:v>0.60360112107427955</c:v>
                </c:pt>
                <c:pt idx="5998">
                  <c:v>0.60367557267231919</c:v>
                </c:pt>
                <c:pt idx="5999">
                  <c:v>0.60377078444520649</c:v>
                </c:pt>
                <c:pt idx="6000">
                  <c:v>0.60382857179017646</c:v>
                </c:pt>
                <c:pt idx="6001">
                  <c:v>0.60398306065605867</c:v>
                </c:pt>
                <c:pt idx="6002">
                  <c:v>0.60408693832835203</c:v>
                </c:pt>
                <c:pt idx="6003">
                  <c:v>0.60414719321310484</c:v>
                </c:pt>
                <c:pt idx="6004">
                  <c:v>0.60415633729743234</c:v>
                </c:pt>
                <c:pt idx="6005">
                  <c:v>0.60418113903108639</c:v>
                </c:pt>
                <c:pt idx="6006">
                  <c:v>0.60418895934208106</c:v>
                </c:pt>
                <c:pt idx="6007">
                  <c:v>0.604219572316821</c:v>
                </c:pt>
                <c:pt idx="6008">
                  <c:v>0.60436169896108982</c:v>
                </c:pt>
                <c:pt idx="6009">
                  <c:v>0.60441160199599531</c:v>
                </c:pt>
                <c:pt idx="6010">
                  <c:v>0.60447165816675485</c:v>
                </c:pt>
                <c:pt idx="6011">
                  <c:v>0.60451420628825647</c:v>
                </c:pt>
                <c:pt idx="6012">
                  <c:v>0.60452771342063161</c:v>
                </c:pt>
                <c:pt idx="6013">
                  <c:v>0.60457592784421432</c:v>
                </c:pt>
                <c:pt idx="6014">
                  <c:v>0.60460666885097103</c:v>
                </c:pt>
                <c:pt idx="6015">
                  <c:v>0.60474603339326827</c:v>
                </c:pt>
                <c:pt idx="6016">
                  <c:v>0.60477547710740287</c:v>
                </c:pt>
                <c:pt idx="6017">
                  <c:v>0.60486770030007331</c:v>
                </c:pt>
                <c:pt idx="6018">
                  <c:v>0.6049330447486001</c:v>
                </c:pt>
                <c:pt idx="6019">
                  <c:v>0.60527767188598314</c:v>
                </c:pt>
                <c:pt idx="6020">
                  <c:v>0.60541979006147695</c:v>
                </c:pt>
                <c:pt idx="6021">
                  <c:v>0.60558587796297825</c:v>
                </c:pt>
                <c:pt idx="6022">
                  <c:v>0.60561059345676771</c:v>
                </c:pt>
                <c:pt idx="6023">
                  <c:v>0.60568938085090451</c:v>
                </c:pt>
                <c:pt idx="6024">
                  <c:v>0.60570858375751135</c:v>
                </c:pt>
                <c:pt idx="6025">
                  <c:v>0.60573998021447517</c:v>
                </c:pt>
                <c:pt idx="6026">
                  <c:v>0.60576113838444556</c:v>
                </c:pt>
                <c:pt idx="6027">
                  <c:v>0.60576978382810143</c:v>
                </c:pt>
                <c:pt idx="6028">
                  <c:v>0.60591197552190967</c:v>
                </c:pt>
                <c:pt idx="6029">
                  <c:v>0.60592698812329371</c:v>
                </c:pt>
                <c:pt idx="6030">
                  <c:v>0.60596190769789327</c:v>
                </c:pt>
                <c:pt idx="6031">
                  <c:v>0.60602220955989672</c:v>
                </c:pt>
                <c:pt idx="6032">
                  <c:v>0.60609583800743272</c:v>
                </c:pt>
                <c:pt idx="6033">
                  <c:v>0.60618514115431266</c:v>
                </c:pt>
                <c:pt idx="6034">
                  <c:v>0.60621210657532576</c:v>
                </c:pt>
                <c:pt idx="6035">
                  <c:v>0.60649924102479047</c:v>
                </c:pt>
                <c:pt idx="6036">
                  <c:v>0.60692857881924278</c:v>
                </c:pt>
                <c:pt idx="6037">
                  <c:v>0.60701543658076029</c:v>
                </c:pt>
                <c:pt idx="6038">
                  <c:v>0.6071301892928439</c:v>
                </c:pt>
                <c:pt idx="6039">
                  <c:v>0.60721481989392256</c:v>
                </c:pt>
                <c:pt idx="6040">
                  <c:v>0.60729185675792219</c:v>
                </c:pt>
                <c:pt idx="6041">
                  <c:v>0.60729846314343383</c:v>
                </c:pt>
                <c:pt idx="6042">
                  <c:v>0.60730908866058886</c:v>
                </c:pt>
                <c:pt idx="6043">
                  <c:v>0.60760105368324047</c:v>
                </c:pt>
                <c:pt idx="6044">
                  <c:v>0.60768284384060811</c:v>
                </c:pt>
                <c:pt idx="6045">
                  <c:v>0.60771586366995101</c:v>
                </c:pt>
                <c:pt idx="6046">
                  <c:v>0.60787874858467417</c:v>
                </c:pt>
                <c:pt idx="6047">
                  <c:v>0.6079867723394109</c:v>
                </c:pt>
                <c:pt idx="6048">
                  <c:v>0.60798838249727072</c:v>
                </c:pt>
                <c:pt idx="6049">
                  <c:v>0.60800492322396082</c:v>
                </c:pt>
                <c:pt idx="6050">
                  <c:v>0.60800867055774921</c:v>
                </c:pt>
                <c:pt idx="6051">
                  <c:v>0.60831005122881843</c:v>
                </c:pt>
                <c:pt idx="6052">
                  <c:v>0.6084998947732484</c:v>
                </c:pt>
                <c:pt idx="6053">
                  <c:v>0.60873911173041928</c:v>
                </c:pt>
                <c:pt idx="6054">
                  <c:v>0.60899482169933772</c:v>
                </c:pt>
                <c:pt idx="6055">
                  <c:v>0.6090167160969191</c:v>
                </c:pt>
                <c:pt idx="6056">
                  <c:v>0.60913413538192163</c:v>
                </c:pt>
                <c:pt idx="6057">
                  <c:v>0.60919492145868048</c:v>
                </c:pt>
                <c:pt idx="6058">
                  <c:v>0.60924461743529756</c:v>
                </c:pt>
                <c:pt idx="6059">
                  <c:v>0.60936285195193562</c:v>
                </c:pt>
                <c:pt idx="6060">
                  <c:v>0.60951550281449696</c:v>
                </c:pt>
                <c:pt idx="6061">
                  <c:v>0.60953204883603085</c:v>
                </c:pt>
                <c:pt idx="6062">
                  <c:v>0.60954815232977377</c:v>
                </c:pt>
                <c:pt idx="6063">
                  <c:v>0.60971231688637939</c:v>
                </c:pt>
                <c:pt idx="6064">
                  <c:v>0.60987750934827201</c:v>
                </c:pt>
                <c:pt idx="6065">
                  <c:v>0.60995844800601406</c:v>
                </c:pt>
                <c:pt idx="6066">
                  <c:v>0.61001224527780495</c:v>
                </c:pt>
                <c:pt idx="6067">
                  <c:v>0.61011521154109061</c:v>
                </c:pt>
                <c:pt idx="6068">
                  <c:v>0.61012638657766649</c:v>
                </c:pt>
                <c:pt idx="6069">
                  <c:v>0.61040400909258674</c:v>
                </c:pt>
                <c:pt idx="6070">
                  <c:v>0.61041040743734054</c:v>
                </c:pt>
                <c:pt idx="6071">
                  <c:v>0.61051027132273938</c:v>
                </c:pt>
                <c:pt idx="6072">
                  <c:v>0.61051702564693067</c:v>
                </c:pt>
                <c:pt idx="6073">
                  <c:v>0.61063777164548583</c:v>
                </c:pt>
                <c:pt idx="6074">
                  <c:v>0.61078869777250266</c:v>
                </c:pt>
                <c:pt idx="6075">
                  <c:v>0.61095733976193856</c:v>
                </c:pt>
                <c:pt idx="6076">
                  <c:v>0.61096387505304028</c:v>
                </c:pt>
                <c:pt idx="6077">
                  <c:v>0.61111713408049118</c:v>
                </c:pt>
                <c:pt idx="6078">
                  <c:v>0.61118236952570337</c:v>
                </c:pt>
                <c:pt idx="6079">
                  <c:v>0.61135786212144771</c:v>
                </c:pt>
                <c:pt idx="6080">
                  <c:v>0.61138482879783129</c:v>
                </c:pt>
                <c:pt idx="6081">
                  <c:v>0.61142255388944333</c:v>
                </c:pt>
                <c:pt idx="6082">
                  <c:v>0.61171729669029373</c:v>
                </c:pt>
                <c:pt idx="6083">
                  <c:v>0.61184203310312013</c:v>
                </c:pt>
                <c:pt idx="6084">
                  <c:v>0.61184684942318157</c:v>
                </c:pt>
                <c:pt idx="6085">
                  <c:v>0.61184764365651367</c:v>
                </c:pt>
                <c:pt idx="6086">
                  <c:v>0.61190066979831181</c:v>
                </c:pt>
                <c:pt idx="6087">
                  <c:v>0.61195965405889385</c:v>
                </c:pt>
                <c:pt idx="6088">
                  <c:v>0.6120537819259233</c:v>
                </c:pt>
                <c:pt idx="6089">
                  <c:v>0.61213835887503854</c:v>
                </c:pt>
                <c:pt idx="6090">
                  <c:v>0.61219530290167379</c:v>
                </c:pt>
                <c:pt idx="6091">
                  <c:v>0.61231090635449104</c:v>
                </c:pt>
                <c:pt idx="6092">
                  <c:v>0.61235735439764893</c:v>
                </c:pt>
                <c:pt idx="6093">
                  <c:v>0.61243725994550102</c:v>
                </c:pt>
                <c:pt idx="6094">
                  <c:v>0.6124822452373111</c:v>
                </c:pt>
                <c:pt idx="6095">
                  <c:v>0.6125338310463796</c:v>
                </c:pt>
                <c:pt idx="6096">
                  <c:v>0.61271415323193856</c:v>
                </c:pt>
                <c:pt idx="6097">
                  <c:v>0.61279057657813107</c:v>
                </c:pt>
                <c:pt idx="6098">
                  <c:v>0.61298657399702006</c:v>
                </c:pt>
                <c:pt idx="6099">
                  <c:v>0.61298849948019329</c:v>
                </c:pt>
                <c:pt idx="6100">
                  <c:v>0.61298853974436629</c:v>
                </c:pt>
                <c:pt idx="6101">
                  <c:v>0.6130301754052383</c:v>
                </c:pt>
                <c:pt idx="6102">
                  <c:v>0.61304703839920982</c:v>
                </c:pt>
                <c:pt idx="6103">
                  <c:v>0.61313333320566399</c:v>
                </c:pt>
                <c:pt idx="6104">
                  <c:v>0.61328191231205664</c:v>
                </c:pt>
                <c:pt idx="6105">
                  <c:v>0.61334534820838726</c:v>
                </c:pt>
                <c:pt idx="6106">
                  <c:v>0.61339320901296923</c:v>
                </c:pt>
                <c:pt idx="6107">
                  <c:v>0.61353048239092334</c:v>
                </c:pt>
                <c:pt idx="6108">
                  <c:v>0.61365128317405904</c:v>
                </c:pt>
                <c:pt idx="6109">
                  <c:v>0.61375981587920114</c:v>
                </c:pt>
                <c:pt idx="6110">
                  <c:v>0.61382750072024328</c:v>
                </c:pt>
                <c:pt idx="6111">
                  <c:v>0.61391633129177425</c:v>
                </c:pt>
                <c:pt idx="6112">
                  <c:v>0.61391669586768061</c:v>
                </c:pt>
                <c:pt idx="6113">
                  <c:v>0.61420743725198435</c:v>
                </c:pt>
                <c:pt idx="6114">
                  <c:v>0.61423798483480596</c:v>
                </c:pt>
                <c:pt idx="6115">
                  <c:v>0.61448886736157537</c:v>
                </c:pt>
                <c:pt idx="6116">
                  <c:v>0.61454414473277319</c:v>
                </c:pt>
                <c:pt idx="6117">
                  <c:v>0.61462397411173775</c:v>
                </c:pt>
                <c:pt idx="6118">
                  <c:v>0.61471225554812237</c:v>
                </c:pt>
                <c:pt idx="6119">
                  <c:v>0.61481775095788194</c:v>
                </c:pt>
                <c:pt idx="6120">
                  <c:v>0.6148568753136503</c:v>
                </c:pt>
                <c:pt idx="6121">
                  <c:v>0.61493140276634195</c:v>
                </c:pt>
                <c:pt idx="6122">
                  <c:v>0.61496367260845253</c:v>
                </c:pt>
                <c:pt idx="6123">
                  <c:v>0.61512954385128482</c:v>
                </c:pt>
                <c:pt idx="6124">
                  <c:v>0.61516708987403401</c:v>
                </c:pt>
                <c:pt idx="6125">
                  <c:v>0.61524568978197269</c:v>
                </c:pt>
                <c:pt idx="6126">
                  <c:v>0.61526261126870196</c:v>
                </c:pt>
                <c:pt idx="6127">
                  <c:v>0.61529404727381176</c:v>
                </c:pt>
                <c:pt idx="6128">
                  <c:v>0.61533129600751968</c:v>
                </c:pt>
                <c:pt idx="6129">
                  <c:v>0.61541894120245966</c:v>
                </c:pt>
                <c:pt idx="6130">
                  <c:v>0.61550431213444246</c:v>
                </c:pt>
                <c:pt idx="6131">
                  <c:v>0.61552586906411766</c:v>
                </c:pt>
                <c:pt idx="6132">
                  <c:v>0.61578303232246212</c:v>
                </c:pt>
                <c:pt idx="6133">
                  <c:v>0.61593049208323802</c:v>
                </c:pt>
                <c:pt idx="6134">
                  <c:v>0.61596247279042649</c:v>
                </c:pt>
                <c:pt idx="6135">
                  <c:v>0.6161367410801285</c:v>
                </c:pt>
                <c:pt idx="6136">
                  <c:v>0.61616800479009026</c:v>
                </c:pt>
                <c:pt idx="6137">
                  <c:v>0.61624890160589607</c:v>
                </c:pt>
                <c:pt idx="6138">
                  <c:v>0.61636943952230894</c:v>
                </c:pt>
                <c:pt idx="6139">
                  <c:v>0.6163923316185157</c:v>
                </c:pt>
                <c:pt idx="6140">
                  <c:v>0.61640062127484363</c:v>
                </c:pt>
                <c:pt idx="6141">
                  <c:v>0.61642662340027843</c:v>
                </c:pt>
                <c:pt idx="6142">
                  <c:v>0.61666644097525902</c:v>
                </c:pt>
                <c:pt idx="6143">
                  <c:v>0.61680957749517529</c:v>
                </c:pt>
                <c:pt idx="6144">
                  <c:v>0.61684436064063564</c:v>
                </c:pt>
                <c:pt idx="6145">
                  <c:v>0.61689175135313523</c:v>
                </c:pt>
                <c:pt idx="6146">
                  <c:v>0.61692452101284223</c:v>
                </c:pt>
                <c:pt idx="6147">
                  <c:v>0.61716713367566645</c:v>
                </c:pt>
                <c:pt idx="6148">
                  <c:v>0.61719506835702009</c:v>
                </c:pt>
                <c:pt idx="6149">
                  <c:v>0.61725511199412042</c:v>
                </c:pt>
                <c:pt idx="6150">
                  <c:v>0.6172715628294152</c:v>
                </c:pt>
                <c:pt idx="6151">
                  <c:v>0.61740606889211536</c:v>
                </c:pt>
                <c:pt idx="6152">
                  <c:v>0.61745926665957329</c:v>
                </c:pt>
                <c:pt idx="6153">
                  <c:v>0.61750005999951429</c:v>
                </c:pt>
                <c:pt idx="6154">
                  <c:v>0.61766081514714988</c:v>
                </c:pt>
                <c:pt idx="6155">
                  <c:v>0.61781384608140888</c:v>
                </c:pt>
                <c:pt idx="6156">
                  <c:v>0.61783745461030737</c:v>
                </c:pt>
                <c:pt idx="6157">
                  <c:v>0.61790891706296047</c:v>
                </c:pt>
                <c:pt idx="6158">
                  <c:v>0.61798108120952167</c:v>
                </c:pt>
                <c:pt idx="6159">
                  <c:v>0.61809967191093107</c:v>
                </c:pt>
                <c:pt idx="6160">
                  <c:v>0.61810029433022151</c:v>
                </c:pt>
                <c:pt idx="6161">
                  <c:v>0.61826395853022398</c:v>
                </c:pt>
                <c:pt idx="6162">
                  <c:v>0.61845901763278055</c:v>
                </c:pt>
                <c:pt idx="6163">
                  <c:v>0.61845959954099017</c:v>
                </c:pt>
                <c:pt idx="6164">
                  <c:v>0.61846450748777748</c:v>
                </c:pt>
                <c:pt idx="6165">
                  <c:v>0.61847077458253741</c:v>
                </c:pt>
                <c:pt idx="6166">
                  <c:v>0.61851931032481244</c:v>
                </c:pt>
                <c:pt idx="6167">
                  <c:v>0.61852813570473941</c:v>
                </c:pt>
                <c:pt idx="6168">
                  <c:v>0.61859852212384103</c:v>
                </c:pt>
                <c:pt idx="6169">
                  <c:v>0.61910690322682183</c:v>
                </c:pt>
                <c:pt idx="6170">
                  <c:v>0.61914651979897906</c:v>
                </c:pt>
                <c:pt idx="6171">
                  <c:v>0.61920950441200728</c:v>
                </c:pt>
                <c:pt idx="6172">
                  <c:v>0.61925210201272196</c:v>
                </c:pt>
                <c:pt idx="6173">
                  <c:v>0.61936110253212628</c:v>
                </c:pt>
                <c:pt idx="6174">
                  <c:v>0.61938080478153279</c:v>
                </c:pt>
                <c:pt idx="6175">
                  <c:v>0.61947976024953932</c:v>
                </c:pt>
                <c:pt idx="6176">
                  <c:v>0.61962630426437837</c:v>
                </c:pt>
                <c:pt idx="6177">
                  <c:v>0.61965461950582035</c:v>
                </c:pt>
                <c:pt idx="6178">
                  <c:v>0.61966831817986423</c:v>
                </c:pt>
                <c:pt idx="6179">
                  <c:v>0.61967795105109258</c:v>
                </c:pt>
                <c:pt idx="6180">
                  <c:v>0.61968053263495382</c:v>
                </c:pt>
                <c:pt idx="6181">
                  <c:v>0.61981055857864686</c:v>
                </c:pt>
                <c:pt idx="6182">
                  <c:v>0.61985500838856145</c:v>
                </c:pt>
                <c:pt idx="6183">
                  <c:v>0.62021693363787722</c:v>
                </c:pt>
                <c:pt idx="6184">
                  <c:v>0.62023449716558265</c:v>
                </c:pt>
                <c:pt idx="6185">
                  <c:v>0.62023834794561472</c:v>
                </c:pt>
                <c:pt idx="6186">
                  <c:v>0.6203450535301952</c:v>
                </c:pt>
                <c:pt idx="6187">
                  <c:v>0.62051882742479236</c:v>
                </c:pt>
                <c:pt idx="6188">
                  <c:v>0.62064701318143756</c:v>
                </c:pt>
                <c:pt idx="6189">
                  <c:v>0.62079404654046821</c:v>
                </c:pt>
                <c:pt idx="6190">
                  <c:v>0.6208134550724318</c:v>
                </c:pt>
                <c:pt idx="6191">
                  <c:v>0.62089407049996181</c:v>
                </c:pt>
                <c:pt idx="6192">
                  <c:v>0.62107483034347766</c:v>
                </c:pt>
                <c:pt idx="6193">
                  <c:v>0.62114958460123681</c:v>
                </c:pt>
                <c:pt idx="6194">
                  <c:v>0.62121557141464823</c:v>
                </c:pt>
                <c:pt idx="6195">
                  <c:v>0.62139297708411434</c:v>
                </c:pt>
                <c:pt idx="6196">
                  <c:v>0.62149258585642031</c:v>
                </c:pt>
                <c:pt idx="6197">
                  <c:v>0.621649073030344</c:v>
                </c:pt>
                <c:pt idx="6198">
                  <c:v>0.62165772651149598</c:v>
                </c:pt>
                <c:pt idx="6199">
                  <c:v>0.62180458272843153</c:v>
                </c:pt>
                <c:pt idx="6200">
                  <c:v>0.62223840538497388</c:v>
                </c:pt>
                <c:pt idx="6201">
                  <c:v>0.62237986779500298</c:v>
                </c:pt>
                <c:pt idx="6202">
                  <c:v>0.62247827176773662</c:v>
                </c:pt>
                <c:pt idx="6203">
                  <c:v>0.6225980463800973</c:v>
                </c:pt>
                <c:pt idx="6204">
                  <c:v>0.6226838978374224</c:v>
                </c:pt>
                <c:pt idx="6205">
                  <c:v>0.62272046316178364</c:v>
                </c:pt>
                <c:pt idx="6206">
                  <c:v>0.6227371327503185</c:v>
                </c:pt>
                <c:pt idx="6207">
                  <c:v>0.62281275428202398</c:v>
                </c:pt>
                <c:pt idx="6208">
                  <c:v>0.62286361155113479</c:v>
                </c:pt>
                <c:pt idx="6209">
                  <c:v>0.62287470593560201</c:v>
                </c:pt>
                <c:pt idx="6210">
                  <c:v>0.62288554239923311</c:v>
                </c:pt>
                <c:pt idx="6211">
                  <c:v>0.62312701613726806</c:v>
                </c:pt>
                <c:pt idx="6212">
                  <c:v>0.62330349658747841</c:v>
                </c:pt>
                <c:pt idx="6213">
                  <c:v>0.62335709138236539</c:v>
                </c:pt>
                <c:pt idx="6214">
                  <c:v>0.62336259387505644</c:v>
                </c:pt>
                <c:pt idx="6215">
                  <c:v>0.62341562882439072</c:v>
                </c:pt>
                <c:pt idx="6216">
                  <c:v>0.6234474299994448</c:v>
                </c:pt>
                <c:pt idx="6217">
                  <c:v>0.6235297367967233</c:v>
                </c:pt>
                <c:pt idx="6218">
                  <c:v>0.62366466320668856</c:v>
                </c:pt>
                <c:pt idx="6219">
                  <c:v>0.62367428794891833</c:v>
                </c:pt>
                <c:pt idx="6220">
                  <c:v>0.62394167369198383</c:v>
                </c:pt>
                <c:pt idx="6221">
                  <c:v>0.62396401117208034</c:v>
                </c:pt>
                <c:pt idx="6222">
                  <c:v>0.62411529411417965</c:v>
                </c:pt>
                <c:pt idx="6223">
                  <c:v>0.62411617997620938</c:v>
                </c:pt>
                <c:pt idx="6224">
                  <c:v>0.62412358194419471</c:v>
                </c:pt>
                <c:pt idx="6225">
                  <c:v>0.62421445492909622</c:v>
                </c:pt>
                <c:pt idx="6226">
                  <c:v>0.62424815337602968</c:v>
                </c:pt>
                <c:pt idx="6227">
                  <c:v>0.62437441455775933</c:v>
                </c:pt>
                <c:pt idx="6228">
                  <c:v>0.62451456980109676</c:v>
                </c:pt>
                <c:pt idx="6229">
                  <c:v>0.62453748470216819</c:v>
                </c:pt>
                <c:pt idx="6230">
                  <c:v>0.62467215324085601</c:v>
                </c:pt>
                <c:pt idx="6231">
                  <c:v>0.62468354238992185</c:v>
                </c:pt>
                <c:pt idx="6232">
                  <c:v>0.62468622049347222</c:v>
                </c:pt>
                <c:pt idx="6233">
                  <c:v>0.62475107721298817</c:v>
                </c:pt>
                <c:pt idx="6234">
                  <c:v>0.62475650577218</c:v>
                </c:pt>
                <c:pt idx="6235">
                  <c:v>0.62480690459597121</c:v>
                </c:pt>
                <c:pt idx="6236">
                  <c:v>0.62483349549047151</c:v>
                </c:pt>
                <c:pt idx="6237">
                  <c:v>0.6248437653067983</c:v>
                </c:pt>
                <c:pt idx="6238">
                  <c:v>0.62487223567853745</c:v>
                </c:pt>
                <c:pt idx="6239">
                  <c:v>0.62493239450695792</c:v>
                </c:pt>
                <c:pt idx="6240">
                  <c:v>0.62494421176984405</c:v>
                </c:pt>
                <c:pt idx="6241">
                  <c:v>0.62516123276671587</c:v>
                </c:pt>
                <c:pt idx="6242">
                  <c:v>0.62522985433373679</c:v>
                </c:pt>
                <c:pt idx="6243">
                  <c:v>0.62523648152661448</c:v>
                </c:pt>
                <c:pt idx="6244">
                  <c:v>0.62535214970031117</c:v>
                </c:pt>
                <c:pt idx="6245">
                  <c:v>0.62555383335223591</c:v>
                </c:pt>
                <c:pt idx="6246">
                  <c:v>0.62568965113326414</c:v>
                </c:pt>
                <c:pt idx="6247">
                  <c:v>0.62580725448183572</c:v>
                </c:pt>
                <c:pt idx="6248">
                  <c:v>0.62600952636882412</c:v>
                </c:pt>
                <c:pt idx="6249">
                  <c:v>0.62617290135119685</c:v>
                </c:pt>
                <c:pt idx="6250">
                  <c:v>0.62618651340877507</c:v>
                </c:pt>
                <c:pt idx="6251">
                  <c:v>0.62624161008652313</c:v>
                </c:pt>
                <c:pt idx="6252">
                  <c:v>0.62629488363459929</c:v>
                </c:pt>
                <c:pt idx="6253">
                  <c:v>0.62634752928797555</c:v>
                </c:pt>
                <c:pt idx="6254">
                  <c:v>0.62641819956348532</c:v>
                </c:pt>
                <c:pt idx="6255">
                  <c:v>0.62651768781806272</c:v>
                </c:pt>
                <c:pt idx="6256">
                  <c:v>0.6266040353369251</c:v>
                </c:pt>
                <c:pt idx="6257">
                  <c:v>0.6266215158993923</c:v>
                </c:pt>
                <c:pt idx="6258">
                  <c:v>0.62679676610126023</c:v>
                </c:pt>
                <c:pt idx="6259">
                  <c:v>0.62680806333078776</c:v>
                </c:pt>
                <c:pt idx="6260">
                  <c:v>0.62687839352353192</c:v>
                </c:pt>
                <c:pt idx="6261">
                  <c:v>0.62705735032990328</c:v>
                </c:pt>
                <c:pt idx="6262">
                  <c:v>0.62730756214911687</c:v>
                </c:pt>
                <c:pt idx="6263">
                  <c:v>0.627405282436163</c:v>
                </c:pt>
                <c:pt idx="6264">
                  <c:v>0.62743219705620545</c:v>
                </c:pt>
                <c:pt idx="6265">
                  <c:v>0.62745143113750346</c:v>
                </c:pt>
                <c:pt idx="6266">
                  <c:v>0.62757647786323045</c:v>
                </c:pt>
                <c:pt idx="6267">
                  <c:v>0.62758928160216942</c:v>
                </c:pt>
                <c:pt idx="6268">
                  <c:v>0.62766068528526908</c:v>
                </c:pt>
                <c:pt idx="6269">
                  <c:v>0.62768063383981443</c:v>
                </c:pt>
                <c:pt idx="6270">
                  <c:v>0.62776959599408066</c:v>
                </c:pt>
                <c:pt idx="6271">
                  <c:v>0.62780910704531356</c:v>
                </c:pt>
                <c:pt idx="6272">
                  <c:v>0.62800902815108683</c:v>
                </c:pt>
                <c:pt idx="6273">
                  <c:v>0.62807432306176647</c:v>
                </c:pt>
                <c:pt idx="6274">
                  <c:v>0.62818979470845127</c:v>
                </c:pt>
                <c:pt idx="6275">
                  <c:v>0.62820386439549003</c:v>
                </c:pt>
                <c:pt idx="6276">
                  <c:v>0.62829891907723323</c:v>
                </c:pt>
                <c:pt idx="6277">
                  <c:v>0.6283114298111353</c:v>
                </c:pt>
                <c:pt idx="6278">
                  <c:v>0.6285852306810491</c:v>
                </c:pt>
                <c:pt idx="6279">
                  <c:v>0.62859685780145425</c:v>
                </c:pt>
                <c:pt idx="6280">
                  <c:v>0.62879341562401692</c:v>
                </c:pt>
                <c:pt idx="6281">
                  <c:v>0.62888580022540008</c:v>
                </c:pt>
                <c:pt idx="6282">
                  <c:v>0.62899479066819808</c:v>
                </c:pt>
                <c:pt idx="6283">
                  <c:v>0.6290114349646293</c:v>
                </c:pt>
                <c:pt idx="6284">
                  <c:v>0.6290369127803207</c:v>
                </c:pt>
                <c:pt idx="6285">
                  <c:v>0.62910682305559629</c:v>
                </c:pt>
                <c:pt idx="6286">
                  <c:v>0.62929448984676217</c:v>
                </c:pt>
                <c:pt idx="6287">
                  <c:v>0.62976854187771936</c:v>
                </c:pt>
                <c:pt idx="6288">
                  <c:v>0.62982106282512196</c:v>
                </c:pt>
                <c:pt idx="6289">
                  <c:v>0.6298424167438097</c:v>
                </c:pt>
                <c:pt idx="6290">
                  <c:v>0.6299040991632574</c:v>
                </c:pt>
                <c:pt idx="6291">
                  <c:v>0.63016369593914801</c:v>
                </c:pt>
                <c:pt idx="6292">
                  <c:v>0.63030806577595</c:v>
                </c:pt>
                <c:pt idx="6293">
                  <c:v>0.63063801049275992</c:v>
                </c:pt>
                <c:pt idx="6294">
                  <c:v>0.63063893325681597</c:v>
                </c:pt>
                <c:pt idx="6295">
                  <c:v>0.630853673013266</c:v>
                </c:pt>
                <c:pt idx="6296">
                  <c:v>0.63107888651219346</c:v>
                </c:pt>
                <c:pt idx="6297">
                  <c:v>0.63116982759803386</c:v>
                </c:pt>
                <c:pt idx="6298">
                  <c:v>0.63128305382333716</c:v>
                </c:pt>
                <c:pt idx="6299">
                  <c:v>0.63131269183703553</c:v>
                </c:pt>
                <c:pt idx="6300">
                  <c:v>0.6314787290803684</c:v>
                </c:pt>
                <c:pt idx="6301">
                  <c:v>0.63151341046247611</c:v>
                </c:pt>
                <c:pt idx="6302">
                  <c:v>0.63184371403545447</c:v>
                </c:pt>
                <c:pt idx="6303">
                  <c:v>0.63219008913154384</c:v>
                </c:pt>
                <c:pt idx="6304">
                  <c:v>0.63222947928193252</c:v>
                </c:pt>
                <c:pt idx="6305">
                  <c:v>0.63223406893287926</c:v>
                </c:pt>
                <c:pt idx="6306">
                  <c:v>0.63228030227578247</c:v>
                </c:pt>
                <c:pt idx="6307">
                  <c:v>0.63230119435758969</c:v>
                </c:pt>
                <c:pt idx="6308">
                  <c:v>0.63254518894596379</c:v>
                </c:pt>
                <c:pt idx="6309">
                  <c:v>0.63285338403099989</c:v>
                </c:pt>
                <c:pt idx="6310">
                  <c:v>0.63285634561188575</c:v>
                </c:pt>
                <c:pt idx="6311">
                  <c:v>0.63313587119421699</c:v>
                </c:pt>
                <c:pt idx="6312">
                  <c:v>0.63318346704169426</c:v>
                </c:pt>
                <c:pt idx="6313">
                  <c:v>0.63318546785937435</c:v>
                </c:pt>
                <c:pt idx="6314">
                  <c:v>0.63323472111053303</c:v>
                </c:pt>
                <c:pt idx="6315">
                  <c:v>0.63323898925670918</c:v>
                </c:pt>
                <c:pt idx="6316">
                  <c:v>0.63324818507580682</c:v>
                </c:pt>
                <c:pt idx="6317">
                  <c:v>0.63335850239712665</c:v>
                </c:pt>
                <c:pt idx="6318">
                  <c:v>0.63336734557932028</c:v>
                </c:pt>
                <c:pt idx="6319">
                  <c:v>0.63360075095990254</c:v>
                </c:pt>
                <c:pt idx="6320">
                  <c:v>0.63375615272200803</c:v>
                </c:pt>
                <c:pt idx="6321">
                  <c:v>0.63385541014696867</c:v>
                </c:pt>
                <c:pt idx="6322">
                  <c:v>0.63424176334682503</c:v>
                </c:pt>
                <c:pt idx="6323">
                  <c:v>0.6343162747627048</c:v>
                </c:pt>
                <c:pt idx="6324">
                  <c:v>0.63440359169257876</c:v>
                </c:pt>
                <c:pt idx="6325">
                  <c:v>0.63448164865547074</c:v>
                </c:pt>
                <c:pt idx="6326">
                  <c:v>0.63465092454668437</c:v>
                </c:pt>
                <c:pt idx="6327">
                  <c:v>0.6346779952108843</c:v>
                </c:pt>
                <c:pt idx="6328">
                  <c:v>0.63471792153856232</c:v>
                </c:pt>
                <c:pt idx="6329">
                  <c:v>0.63476768927482707</c:v>
                </c:pt>
                <c:pt idx="6330">
                  <c:v>0.63487767579317711</c:v>
                </c:pt>
                <c:pt idx="6331">
                  <c:v>0.63498138025713935</c:v>
                </c:pt>
                <c:pt idx="6332">
                  <c:v>0.63498702557785935</c:v>
                </c:pt>
                <c:pt idx="6333">
                  <c:v>0.63501764754378409</c:v>
                </c:pt>
                <c:pt idx="6334">
                  <c:v>0.6351049841506472</c:v>
                </c:pt>
                <c:pt idx="6335">
                  <c:v>0.63512349843034954</c:v>
                </c:pt>
                <c:pt idx="6336">
                  <c:v>0.6354534994285147</c:v>
                </c:pt>
                <c:pt idx="6337">
                  <c:v>0.63545388956219373</c:v>
                </c:pt>
                <c:pt idx="6338">
                  <c:v>0.63545884716849255</c:v>
                </c:pt>
                <c:pt idx="6339">
                  <c:v>0.63548957812711693</c:v>
                </c:pt>
                <c:pt idx="6340">
                  <c:v>0.63556966003667714</c:v>
                </c:pt>
                <c:pt idx="6341">
                  <c:v>0.6356325315823057</c:v>
                </c:pt>
                <c:pt idx="6342">
                  <c:v>0.63565370606362936</c:v>
                </c:pt>
                <c:pt idx="6343">
                  <c:v>0.63586765509085608</c:v>
                </c:pt>
                <c:pt idx="6344">
                  <c:v>0.63589597381859475</c:v>
                </c:pt>
                <c:pt idx="6345">
                  <c:v>0.63599404352296951</c:v>
                </c:pt>
                <c:pt idx="6346">
                  <c:v>0.63600384278497213</c:v>
                </c:pt>
                <c:pt idx="6347">
                  <c:v>0.63620976416700736</c:v>
                </c:pt>
                <c:pt idx="6348">
                  <c:v>0.6362407291133052</c:v>
                </c:pt>
                <c:pt idx="6349">
                  <c:v>0.63626338915526159</c:v>
                </c:pt>
                <c:pt idx="6350">
                  <c:v>0.63645780587569512</c:v>
                </c:pt>
                <c:pt idx="6351">
                  <c:v>0.63671252371154041</c:v>
                </c:pt>
                <c:pt idx="6352">
                  <c:v>0.63673516234619609</c:v>
                </c:pt>
                <c:pt idx="6353">
                  <c:v>0.63696219248308239</c:v>
                </c:pt>
                <c:pt idx="6354">
                  <c:v>0.63696804268908702</c:v>
                </c:pt>
                <c:pt idx="6355">
                  <c:v>0.63703028863728128</c:v>
                </c:pt>
                <c:pt idx="6356">
                  <c:v>0.63716305339465906</c:v>
                </c:pt>
                <c:pt idx="6357">
                  <c:v>0.63717374375530089</c:v>
                </c:pt>
                <c:pt idx="6358">
                  <c:v>0.63733341030814095</c:v>
                </c:pt>
                <c:pt idx="6359">
                  <c:v>0.63734790155857246</c:v>
                </c:pt>
                <c:pt idx="6360">
                  <c:v>0.63740437614829415</c:v>
                </c:pt>
                <c:pt idx="6361">
                  <c:v>0.63746518276443287</c:v>
                </c:pt>
                <c:pt idx="6362">
                  <c:v>0.63766699841710228</c:v>
                </c:pt>
                <c:pt idx="6363">
                  <c:v>0.63790586394176785</c:v>
                </c:pt>
                <c:pt idx="6364">
                  <c:v>0.6380890205181543</c:v>
                </c:pt>
                <c:pt idx="6365">
                  <c:v>0.63818674051582913</c:v>
                </c:pt>
                <c:pt idx="6366">
                  <c:v>0.63822906464165052</c:v>
                </c:pt>
                <c:pt idx="6367">
                  <c:v>0.63827317807195205</c:v>
                </c:pt>
                <c:pt idx="6368">
                  <c:v>0.63833422309595345</c:v>
                </c:pt>
                <c:pt idx="6369">
                  <c:v>0.63834277888226765</c:v>
                </c:pt>
                <c:pt idx="6370">
                  <c:v>0.63834384404792799</c:v>
                </c:pt>
                <c:pt idx="6371">
                  <c:v>0.6384208986288934</c:v>
                </c:pt>
                <c:pt idx="6372">
                  <c:v>0.63854869990255969</c:v>
                </c:pt>
                <c:pt idx="6373">
                  <c:v>0.63862096816352631</c:v>
                </c:pt>
                <c:pt idx="6374">
                  <c:v>0.63877728004942258</c:v>
                </c:pt>
                <c:pt idx="6375">
                  <c:v>0.6388444802542258</c:v>
                </c:pt>
                <c:pt idx="6376">
                  <c:v>0.63918210243347995</c:v>
                </c:pt>
                <c:pt idx="6377">
                  <c:v>0.63918347981126722</c:v>
                </c:pt>
                <c:pt idx="6378">
                  <c:v>0.63969210429418666</c:v>
                </c:pt>
                <c:pt idx="6379">
                  <c:v>0.6398201304738631</c:v>
                </c:pt>
                <c:pt idx="6380">
                  <c:v>0.63985923917345811</c:v>
                </c:pt>
                <c:pt idx="6381">
                  <c:v>0.64001899244675509</c:v>
                </c:pt>
                <c:pt idx="6382">
                  <c:v>0.64036150792745894</c:v>
                </c:pt>
                <c:pt idx="6383">
                  <c:v>0.64036970890533518</c:v>
                </c:pt>
                <c:pt idx="6384">
                  <c:v>0.6405179402809289</c:v>
                </c:pt>
                <c:pt idx="6385">
                  <c:v>0.64061210099475085</c:v>
                </c:pt>
                <c:pt idx="6386">
                  <c:v>0.64076032527824078</c:v>
                </c:pt>
                <c:pt idx="6387">
                  <c:v>0.64081361592477182</c:v>
                </c:pt>
                <c:pt idx="6388">
                  <c:v>0.64085775495350661</c:v>
                </c:pt>
                <c:pt idx="6389">
                  <c:v>0.64087838406018505</c:v>
                </c:pt>
                <c:pt idx="6390">
                  <c:v>0.64087883321009231</c:v>
                </c:pt>
                <c:pt idx="6391">
                  <c:v>0.6409940004891852</c:v>
                </c:pt>
                <c:pt idx="6392">
                  <c:v>0.64104068430851668</c:v>
                </c:pt>
                <c:pt idx="6393">
                  <c:v>0.64115306355980117</c:v>
                </c:pt>
                <c:pt idx="6394">
                  <c:v>0.64132154484707149</c:v>
                </c:pt>
                <c:pt idx="6395">
                  <c:v>0.64138285684411078</c:v>
                </c:pt>
                <c:pt idx="6396">
                  <c:v>0.64139660555388156</c:v>
                </c:pt>
                <c:pt idx="6397">
                  <c:v>0.64140269576546438</c:v>
                </c:pt>
                <c:pt idx="6398">
                  <c:v>0.64144517751912733</c:v>
                </c:pt>
                <c:pt idx="6399">
                  <c:v>0.64146906968505335</c:v>
                </c:pt>
                <c:pt idx="6400">
                  <c:v>0.64157095726408375</c:v>
                </c:pt>
                <c:pt idx="6401">
                  <c:v>0.64162712313838632</c:v>
                </c:pt>
                <c:pt idx="6402">
                  <c:v>0.64167945177037222</c:v>
                </c:pt>
                <c:pt idx="6403">
                  <c:v>0.64169947585938758</c:v>
                </c:pt>
                <c:pt idx="6404">
                  <c:v>0.64174756733746763</c:v>
                </c:pt>
                <c:pt idx="6405">
                  <c:v>0.64186160399247172</c:v>
                </c:pt>
                <c:pt idx="6406">
                  <c:v>0.64199202879894657</c:v>
                </c:pt>
                <c:pt idx="6407">
                  <c:v>0.64204655409037725</c:v>
                </c:pt>
                <c:pt idx="6408">
                  <c:v>0.64206755058185438</c:v>
                </c:pt>
                <c:pt idx="6409">
                  <c:v>0.64235485009903914</c:v>
                </c:pt>
                <c:pt idx="6410">
                  <c:v>0.64236245556085003</c:v>
                </c:pt>
                <c:pt idx="6411">
                  <c:v>0.64236492070335494</c:v>
                </c:pt>
                <c:pt idx="6412">
                  <c:v>0.64240752584530159</c:v>
                </c:pt>
                <c:pt idx="6413">
                  <c:v>0.64258998839325965</c:v>
                </c:pt>
                <c:pt idx="6414">
                  <c:v>0.64273510057171257</c:v>
                </c:pt>
                <c:pt idx="6415">
                  <c:v>0.64283305510028166</c:v>
                </c:pt>
                <c:pt idx="6416">
                  <c:v>0.64299942512124741</c:v>
                </c:pt>
                <c:pt idx="6417">
                  <c:v>0.64308314920747822</c:v>
                </c:pt>
                <c:pt idx="6418">
                  <c:v>0.643109865102796</c:v>
                </c:pt>
                <c:pt idx="6419">
                  <c:v>0.64316203512036363</c:v>
                </c:pt>
                <c:pt idx="6420">
                  <c:v>0.64328112688410199</c:v>
                </c:pt>
                <c:pt idx="6421">
                  <c:v>0.64333879368661806</c:v>
                </c:pt>
                <c:pt idx="6422">
                  <c:v>0.64366944505433676</c:v>
                </c:pt>
                <c:pt idx="6423">
                  <c:v>0.64382448667666003</c:v>
                </c:pt>
                <c:pt idx="6424">
                  <c:v>0.64382760461286415</c:v>
                </c:pt>
                <c:pt idx="6425">
                  <c:v>0.64399352637478469</c:v>
                </c:pt>
                <c:pt idx="6426">
                  <c:v>0.64434091683788286</c:v>
                </c:pt>
                <c:pt idx="6427">
                  <c:v>0.64440766668196814</c:v>
                </c:pt>
                <c:pt idx="6428">
                  <c:v>0.64441195417398933</c:v>
                </c:pt>
                <c:pt idx="6429">
                  <c:v>0.64443571053133597</c:v>
                </c:pt>
                <c:pt idx="6430">
                  <c:v>0.64444018633773437</c:v>
                </c:pt>
                <c:pt idx="6431">
                  <c:v>0.64448220936654244</c:v>
                </c:pt>
                <c:pt idx="6432">
                  <c:v>0.64450782558842101</c:v>
                </c:pt>
                <c:pt idx="6433">
                  <c:v>0.64461848611951289</c:v>
                </c:pt>
                <c:pt idx="6434">
                  <c:v>0.64471302693838373</c:v>
                </c:pt>
                <c:pt idx="6435">
                  <c:v>0.64475719390124209</c:v>
                </c:pt>
                <c:pt idx="6436">
                  <c:v>0.64485410662777287</c:v>
                </c:pt>
                <c:pt idx="6437">
                  <c:v>0.6448548440252313</c:v>
                </c:pt>
                <c:pt idx="6438">
                  <c:v>0.64487211408670142</c:v>
                </c:pt>
                <c:pt idx="6439">
                  <c:v>0.64495835019919101</c:v>
                </c:pt>
                <c:pt idx="6440">
                  <c:v>0.64503456953207539</c:v>
                </c:pt>
                <c:pt idx="6441">
                  <c:v>0.64547531693455851</c:v>
                </c:pt>
                <c:pt idx="6442">
                  <c:v>0.64551070463929783</c:v>
                </c:pt>
                <c:pt idx="6443">
                  <c:v>0.64557620223895551</c:v>
                </c:pt>
                <c:pt idx="6444">
                  <c:v>0.64559873790213973</c:v>
                </c:pt>
                <c:pt idx="6445">
                  <c:v>0.64559980659726679</c:v>
                </c:pt>
                <c:pt idx="6446">
                  <c:v>0.6456820239889437</c:v>
                </c:pt>
                <c:pt idx="6447">
                  <c:v>0.6457304417331714</c:v>
                </c:pt>
                <c:pt idx="6448">
                  <c:v>0.64584371402875529</c:v>
                </c:pt>
                <c:pt idx="6449">
                  <c:v>0.64595104365803357</c:v>
                </c:pt>
                <c:pt idx="6450">
                  <c:v>0.64625394541699732</c:v>
                </c:pt>
                <c:pt idx="6451">
                  <c:v>0.64627452811725794</c:v>
                </c:pt>
                <c:pt idx="6452">
                  <c:v>0.64643680296850659</c:v>
                </c:pt>
                <c:pt idx="6453">
                  <c:v>0.64648428982387995</c:v>
                </c:pt>
                <c:pt idx="6454">
                  <c:v>0.64649310581118691</c:v>
                </c:pt>
                <c:pt idx="6455">
                  <c:v>0.64675533562142262</c:v>
                </c:pt>
                <c:pt idx="6456">
                  <c:v>0.64679543995726274</c:v>
                </c:pt>
                <c:pt idx="6457">
                  <c:v>0.64694803683558766</c:v>
                </c:pt>
                <c:pt idx="6458">
                  <c:v>0.64700924414626726</c:v>
                </c:pt>
                <c:pt idx="6459">
                  <c:v>0.64707513962808505</c:v>
                </c:pt>
                <c:pt idx="6460">
                  <c:v>0.64708311667971208</c:v>
                </c:pt>
                <c:pt idx="6461">
                  <c:v>0.64718957677516131</c:v>
                </c:pt>
                <c:pt idx="6462">
                  <c:v>0.64723589765405409</c:v>
                </c:pt>
                <c:pt idx="6463">
                  <c:v>0.64726747167965071</c:v>
                </c:pt>
                <c:pt idx="6464">
                  <c:v>0.64735477489051296</c:v>
                </c:pt>
                <c:pt idx="6465">
                  <c:v>0.64735547365071955</c:v>
                </c:pt>
                <c:pt idx="6466">
                  <c:v>0.64735731370534688</c:v>
                </c:pt>
                <c:pt idx="6467">
                  <c:v>0.64737820169409355</c:v>
                </c:pt>
                <c:pt idx="6468">
                  <c:v>0.64740901062030576</c:v>
                </c:pt>
                <c:pt idx="6469">
                  <c:v>0.64746677864208402</c:v>
                </c:pt>
                <c:pt idx="6470">
                  <c:v>0.64751595773294168</c:v>
                </c:pt>
                <c:pt idx="6471">
                  <c:v>0.64772823371667287</c:v>
                </c:pt>
                <c:pt idx="6472">
                  <c:v>0.64793453981784488</c:v>
                </c:pt>
                <c:pt idx="6473">
                  <c:v>0.64806771490661663</c:v>
                </c:pt>
                <c:pt idx="6474">
                  <c:v>0.64827407725206398</c:v>
                </c:pt>
                <c:pt idx="6475">
                  <c:v>0.64832785662114611</c:v>
                </c:pt>
                <c:pt idx="6476">
                  <c:v>0.64834361514510586</c:v>
                </c:pt>
                <c:pt idx="6477">
                  <c:v>0.64836302251649403</c:v>
                </c:pt>
                <c:pt idx="6478">
                  <c:v>0.64837460045828632</c:v>
                </c:pt>
                <c:pt idx="6479">
                  <c:v>0.64840134747173617</c:v>
                </c:pt>
                <c:pt idx="6480">
                  <c:v>0.64857225778033389</c:v>
                </c:pt>
                <c:pt idx="6481">
                  <c:v>0.64867032814106462</c:v>
                </c:pt>
                <c:pt idx="6482">
                  <c:v>0.64871120795881831</c:v>
                </c:pt>
                <c:pt idx="6483">
                  <c:v>0.64873113716739428</c:v>
                </c:pt>
                <c:pt idx="6484">
                  <c:v>0.64873842500029066</c:v>
                </c:pt>
                <c:pt idx="6485">
                  <c:v>0.64880453781600844</c:v>
                </c:pt>
                <c:pt idx="6486">
                  <c:v>0.6490336508522796</c:v>
                </c:pt>
                <c:pt idx="6487">
                  <c:v>0.64912752416701325</c:v>
                </c:pt>
                <c:pt idx="6488">
                  <c:v>0.64918746396014904</c:v>
                </c:pt>
                <c:pt idx="6489">
                  <c:v>0.64925413071562477</c:v>
                </c:pt>
                <c:pt idx="6490">
                  <c:v>0.64947833615403272</c:v>
                </c:pt>
                <c:pt idx="6491">
                  <c:v>0.64969524488827446</c:v>
                </c:pt>
                <c:pt idx="6492">
                  <c:v>0.64994279046761017</c:v>
                </c:pt>
                <c:pt idx="6493">
                  <c:v>0.64999286655583377</c:v>
                </c:pt>
                <c:pt idx="6494">
                  <c:v>0.65001318416591003</c:v>
                </c:pt>
                <c:pt idx="6495">
                  <c:v>0.65004731347207556</c:v>
                </c:pt>
                <c:pt idx="6496">
                  <c:v>0.65006180033049354</c:v>
                </c:pt>
                <c:pt idx="6497">
                  <c:v>0.65008452028403385</c:v>
                </c:pt>
                <c:pt idx="6498">
                  <c:v>0.6502526037354428</c:v>
                </c:pt>
                <c:pt idx="6499">
                  <c:v>0.65027917634578492</c:v>
                </c:pt>
                <c:pt idx="6500">
                  <c:v>0.65036007076423363</c:v>
                </c:pt>
                <c:pt idx="6501">
                  <c:v>0.65047348060520105</c:v>
                </c:pt>
                <c:pt idx="6502">
                  <c:v>0.65059559703587155</c:v>
                </c:pt>
                <c:pt idx="6503">
                  <c:v>0.65061150564528225</c:v>
                </c:pt>
                <c:pt idx="6504">
                  <c:v>0.6507695530746761</c:v>
                </c:pt>
                <c:pt idx="6505">
                  <c:v>0.65078850277450828</c:v>
                </c:pt>
                <c:pt idx="6506">
                  <c:v>0.65097263702380737</c:v>
                </c:pt>
                <c:pt idx="6507">
                  <c:v>0.65102376692874908</c:v>
                </c:pt>
                <c:pt idx="6508">
                  <c:v>0.65110344676900744</c:v>
                </c:pt>
                <c:pt idx="6509">
                  <c:v>0.65118455509408346</c:v>
                </c:pt>
                <c:pt idx="6510">
                  <c:v>0.65130939281430011</c:v>
                </c:pt>
                <c:pt idx="6511">
                  <c:v>0.65137454808311823</c:v>
                </c:pt>
                <c:pt idx="6512">
                  <c:v>0.65142120761721023</c:v>
                </c:pt>
                <c:pt idx="6513">
                  <c:v>0.6515157281741224</c:v>
                </c:pt>
                <c:pt idx="6514">
                  <c:v>0.65155375282603001</c:v>
                </c:pt>
                <c:pt idx="6515">
                  <c:v>0.65155787780154073</c:v>
                </c:pt>
                <c:pt idx="6516">
                  <c:v>0.65156471929586746</c:v>
                </c:pt>
                <c:pt idx="6517">
                  <c:v>0.6517322454606389</c:v>
                </c:pt>
                <c:pt idx="6518">
                  <c:v>0.65176408932884944</c:v>
                </c:pt>
                <c:pt idx="6519">
                  <c:v>0.65193206889746735</c:v>
                </c:pt>
                <c:pt idx="6520">
                  <c:v>0.65209322843694628</c:v>
                </c:pt>
                <c:pt idx="6521">
                  <c:v>0.65230764687030651</c:v>
                </c:pt>
                <c:pt idx="6522">
                  <c:v>0.65246559671068849</c:v>
                </c:pt>
                <c:pt idx="6523">
                  <c:v>0.65247981361765661</c:v>
                </c:pt>
                <c:pt idx="6524">
                  <c:v>0.652630934371772</c:v>
                </c:pt>
                <c:pt idx="6525">
                  <c:v>0.65287127472196693</c:v>
                </c:pt>
                <c:pt idx="6526">
                  <c:v>0.6528834297091588</c:v>
                </c:pt>
                <c:pt idx="6527">
                  <c:v>0.65288502103461277</c:v>
                </c:pt>
                <c:pt idx="6528">
                  <c:v>0.65302298025199035</c:v>
                </c:pt>
                <c:pt idx="6529">
                  <c:v>0.65313308664730041</c:v>
                </c:pt>
                <c:pt idx="6530">
                  <c:v>0.65350707021192211</c:v>
                </c:pt>
                <c:pt idx="6531">
                  <c:v>0.6536279329032838</c:v>
                </c:pt>
                <c:pt idx="6532">
                  <c:v>0.65405255620080971</c:v>
                </c:pt>
                <c:pt idx="6533">
                  <c:v>0.65413855695976331</c:v>
                </c:pt>
                <c:pt idx="6534">
                  <c:v>0.65414016393612828</c:v>
                </c:pt>
                <c:pt idx="6535">
                  <c:v>0.65420419103904248</c:v>
                </c:pt>
                <c:pt idx="6536">
                  <c:v>0.65458738916213144</c:v>
                </c:pt>
                <c:pt idx="6537">
                  <c:v>0.65460397903480982</c:v>
                </c:pt>
                <c:pt idx="6538">
                  <c:v>0.6546583821296077</c:v>
                </c:pt>
                <c:pt idx="6539">
                  <c:v>0.65467802323808721</c:v>
                </c:pt>
                <c:pt idx="6540">
                  <c:v>0.6546858284403041</c:v>
                </c:pt>
                <c:pt idx="6541">
                  <c:v>0.65480567663102429</c:v>
                </c:pt>
                <c:pt idx="6542">
                  <c:v>0.65483139193477558</c:v>
                </c:pt>
                <c:pt idx="6543">
                  <c:v>0.65525966521024637</c:v>
                </c:pt>
                <c:pt idx="6544">
                  <c:v>0.65546274110224056</c:v>
                </c:pt>
                <c:pt idx="6545">
                  <c:v>0.65553349883873446</c:v>
                </c:pt>
                <c:pt idx="6546">
                  <c:v>0.65563783837681555</c:v>
                </c:pt>
                <c:pt idx="6547">
                  <c:v>0.65566213177079435</c:v>
                </c:pt>
                <c:pt idx="6548">
                  <c:v>0.65578398143808214</c:v>
                </c:pt>
                <c:pt idx="6549">
                  <c:v>0.65593660996413783</c:v>
                </c:pt>
                <c:pt idx="6550">
                  <c:v>0.65596209138795258</c:v>
                </c:pt>
                <c:pt idx="6551">
                  <c:v>0.65597386811865455</c:v>
                </c:pt>
                <c:pt idx="6552">
                  <c:v>0.65607054820270805</c:v>
                </c:pt>
                <c:pt idx="6553">
                  <c:v>0.6560755143623106</c:v>
                </c:pt>
                <c:pt idx="6554">
                  <c:v>0.65609571452464799</c:v>
                </c:pt>
                <c:pt idx="6555">
                  <c:v>0.65611787050979908</c:v>
                </c:pt>
                <c:pt idx="6556">
                  <c:v>0.6564812758352041</c:v>
                </c:pt>
                <c:pt idx="6557">
                  <c:v>0.65653624581783221</c:v>
                </c:pt>
                <c:pt idx="6558">
                  <c:v>0.65670364252350388</c:v>
                </c:pt>
                <c:pt idx="6559">
                  <c:v>0.65676534578130941</c:v>
                </c:pt>
                <c:pt idx="6560">
                  <c:v>0.65676908491561992</c:v>
                </c:pt>
                <c:pt idx="6561">
                  <c:v>0.6568013453512711</c:v>
                </c:pt>
                <c:pt idx="6562">
                  <c:v>0.65691112529841456</c:v>
                </c:pt>
                <c:pt idx="6563">
                  <c:v>0.65691670856153239</c:v>
                </c:pt>
                <c:pt idx="6564">
                  <c:v>0.65716985468715905</c:v>
                </c:pt>
                <c:pt idx="6565">
                  <c:v>0.65719198613545426</c:v>
                </c:pt>
                <c:pt idx="6566">
                  <c:v>0.65732880352582046</c:v>
                </c:pt>
                <c:pt idx="6567">
                  <c:v>0.65738921094234615</c:v>
                </c:pt>
                <c:pt idx="6568">
                  <c:v>0.6575768170565961</c:v>
                </c:pt>
                <c:pt idx="6569">
                  <c:v>0.65775619819087783</c:v>
                </c:pt>
                <c:pt idx="6570">
                  <c:v>0.6577957992168213</c:v>
                </c:pt>
                <c:pt idx="6571">
                  <c:v>0.65790952605968545</c:v>
                </c:pt>
                <c:pt idx="6572">
                  <c:v>0.65806136626340272</c:v>
                </c:pt>
                <c:pt idx="6573">
                  <c:v>0.65831989975889804</c:v>
                </c:pt>
                <c:pt idx="6574">
                  <c:v>0.65848028415625215</c:v>
                </c:pt>
                <c:pt idx="6575">
                  <c:v>0.65853529873206518</c:v>
                </c:pt>
                <c:pt idx="6576">
                  <c:v>0.65889333651251925</c:v>
                </c:pt>
                <c:pt idx="6577">
                  <c:v>0.65895954372590404</c:v>
                </c:pt>
                <c:pt idx="6578">
                  <c:v>0.65896070025095688</c:v>
                </c:pt>
                <c:pt idx="6579">
                  <c:v>0.65913060904420961</c:v>
                </c:pt>
                <c:pt idx="6580">
                  <c:v>0.65920746563186494</c:v>
                </c:pt>
                <c:pt idx="6581">
                  <c:v>0.65925772236444935</c:v>
                </c:pt>
                <c:pt idx="6582">
                  <c:v>0.6593614864537648</c:v>
                </c:pt>
                <c:pt idx="6583">
                  <c:v>0.65938262719062479</c:v>
                </c:pt>
                <c:pt idx="6584">
                  <c:v>0.65958137886286394</c:v>
                </c:pt>
                <c:pt idx="6585">
                  <c:v>0.65963056990735369</c:v>
                </c:pt>
                <c:pt idx="6586">
                  <c:v>0.65972312255908538</c:v>
                </c:pt>
                <c:pt idx="6587">
                  <c:v>0.65973545502848741</c:v>
                </c:pt>
                <c:pt idx="6588">
                  <c:v>0.65979675073193389</c:v>
                </c:pt>
                <c:pt idx="6589">
                  <c:v>0.65980938471330763</c:v>
                </c:pt>
                <c:pt idx="6590">
                  <c:v>0.65993419127360831</c:v>
                </c:pt>
                <c:pt idx="6591">
                  <c:v>0.65993778118270741</c:v>
                </c:pt>
                <c:pt idx="6592">
                  <c:v>0.65994527350094667</c:v>
                </c:pt>
                <c:pt idx="6593">
                  <c:v>0.65995071279844164</c:v>
                </c:pt>
                <c:pt idx="6594">
                  <c:v>0.66005775035399483</c:v>
                </c:pt>
                <c:pt idx="6595">
                  <c:v>0.6600924558299246</c:v>
                </c:pt>
                <c:pt idx="6596">
                  <c:v>0.66009960056683137</c:v>
                </c:pt>
                <c:pt idx="6597">
                  <c:v>0.66018187102644499</c:v>
                </c:pt>
                <c:pt idx="6598">
                  <c:v>0.66064630742195118</c:v>
                </c:pt>
                <c:pt idx="6599">
                  <c:v>0.66086765746647513</c:v>
                </c:pt>
                <c:pt idx="6600">
                  <c:v>0.66089558820759964</c:v>
                </c:pt>
                <c:pt idx="6601">
                  <c:v>0.66109117757609348</c:v>
                </c:pt>
                <c:pt idx="6602">
                  <c:v>0.66129287717147156</c:v>
                </c:pt>
                <c:pt idx="6603">
                  <c:v>0.66135494713353271</c:v>
                </c:pt>
                <c:pt idx="6604">
                  <c:v>0.6614111742962322</c:v>
                </c:pt>
                <c:pt idx="6605">
                  <c:v>0.6614119204518869</c:v>
                </c:pt>
                <c:pt idx="6606">
                  <c:v>0.66151097070492637</c:v>
                </c:pt>
                <c:pt idx="6607">
                  <c:v>0.66151827640459815</c:v>
                </c:pt>
                <c:pt idx="6608">
                  <c:v>0.66163367355250946</c:v>
                </c:pt>
                <c:pt idx="6609">
                  <c:v>0.66191049616104791</c:v>
                </c:pt>
                <c:pt idx="6610">
                  <c:v>0.66205568200788678</c:v>
                </c:pt>
                <c:pt idx="6611">
                  <c:v>0.66207673667564371</c:v>
                </c:pt>
                <c:pt idx="6612">
                  <c:v>0.66210514616099947</c:v>
                </c:pt>
                <c:pt idx="6613">
                  <c:v>0.66215930644151555</c:v>
                </c:pt>
                <c:pt idx="6614">
                  <c:v>0.66219076312525493</c:v>
                </c:pt>
                <c:pt idx="6615">
                  <c:v>0.66221372794813149</c:v>
                </c:pt>
                <c:pt idx="6616">
                  <c:v>0.66256383763282356</c:v>
                </c:pt>
                <c:pt idx="6617">
                  <c:v>0.66256939716742014</c:v>
                </c:pt>
                <c:pt idx="6618">
                  <c:v>0.66288976571594782</c:v>
                </c:pt>
                <c:pt idx="6619">
                  <c:v>0.66332669585046855</c:v>
                </c:pt>
                <c:pt idx="6620">
                  <c:v>0.66335818141545289</c:v>
                </c:pt>
                <c:pt idx="6621">
                  <c:v>0.66344340501231047</c:v>
                </c:pt>
                <c:pt idx="6622">
                  <c:v>0.66348868420010043</c:v>
                </c:pt>
                <c:pt idx="6623">
                  <c:v>0.66376386482618521</c:v>
                </c:pt>
                <c:pt idx="6624">
                  <c:v>0.66378523084274232</c:v>
                </c:pt>
                <c:pt idx="6625">
                  <c:v>0.66380397214239684</c:v>
                </c:pt>
                <c:pt idx="6626">
                  <c:v>0.66381770105958238</c:v>
                </c:pt>
                <c:pt idx="6627">
                  <c:v>0.66383820259216753</c:v>
                </c:pt>
                <c:pt idx="6628">
                  <c:v>0.66390430898569774</c:v>
                </c:pt>
                <c:pt idx="6629">
                  <c:v>0.6639255045005158</c:v>
                </c:pt>
                <c:pt idx="6630">
                  <c:v>0.66400756829620078</c:v>
                </c:pt>
                <c:pt idx="6631">
                  <c:v>0.66403322495491213</c:v>
                </c:pt>
                <c:pt idx="6632">
                  <c:v>0.66414777601248653</c:v>
                </c:pt>
                <c:pt idx="6633">
                  <c:v>0.66420653710200028</c:v>
                </c:pt>
                <c:pt idx="6634">
                  <c:v>0.66424827558285604</c:v>
                </c:pt>
                <c:pt idx="6635">
                  <c:v>0.66430591670115613</c:v>
                </c:pt>
                <c:pt idx="6636">
                  <c:v>0.6646542578054826</c:v>
                </c:pt>
                <c:pt idx="6637">
                  <c:v>0.66474115594683791</c:v>
                </c:pt>
                <c:pt idx="6638">
                  <c:v>0.66485550281973294</c:v>
                </c:pt>
                <c:pt idx="6639">
                  <c:v>0.66511298154280996</c:v>
                </c:pt>
                <c:pt idx="6640">
                  <c:v>0.66523310710696104</c:v>
                </c:pt>
                <c:pt idx="6641">
                  <c:v>0.66537427129994642</c:v>
                </c:pt>
                <c:pt idx="6642">
                  <c:v>0.66567729218559402</c:v>
                </c:pt>
                <c:pt idx="6643">
                  <c:v>0.66579962284594785</c:v>
                </c:pt>
                <c:pt idx="6644">
                  <c:v>0.66583902686715346</c:v>
                </c:pt>
                <c:pt idx="6645">
                  <c:v>0.66621880386852617</c:v>
                </c:pt>
                <c:pt idx="6646">
                  <c:v>0.66633170423283339</c:v>
                </c:pt>
                <c:pt idx="6647">
                  <c:v>0.66648329526084127</c:v>
                </c:pt>
                <c:pt idx="6648">
                  <c:v>0.66651411349364875</c:v>
                </c:pt>
                <c:pt idx="6649">
                  <c:v>0.66656474418250733</c:v>
                </c:pt>
                <c:pt idx="6650">
                  <c:v>0.66669914149412057</c:v>
                </c:pt>
                <c:pt idx="6651">
                  <c:v>0.66681415866774918</c:v>
                </c:pt>
                <c:pt idx="6652">
                  <c:v>0.66681720833908564</c:v>
                </c:pt>
                <c:pt idx="6653">
                  <c:v>0.66686208957027382</c:v>
                </c:pt>
                <c:pt idx="6654">
                  <c:v>0.66697261769440364</c:v>
                </c:pt>
                <c:pt idx="6655">
                  <c:v>0.6671304712136007</c:v>
                </c:pt>
                <c:pt idx="6656">
                  <c:v>0.66714686332608608</c:v>
                </c:pt>
                <c:pt idx="6657">
                  <c:v>0.66725613211019486</c:v>
                </c:pt>
                <c:pt idx="6658">
                  <c:v>0.66731421622320619</c:v>
                </c:pt>
                <c:pt idx="6659">
                  <c:v>0.66739797960886615</c:v>
                </c:pt>
                <c:pt idx="6660">
                  <c:v>0.66746873251768613</c:v>
                </c:pt>
                <c:pt idx="6661">
                  <c:v>0.66775975476533489</c:v>
                </c:pt>
                <c:pt idx="6662">
                  <c:v>0.66793861242571118</c:v>
                </c:pt>
                <c:pt idx="6663">
                  <c:v>0.66794666849708395</c:v>
                </c:pt>
                <c:pt idx="6664">
                  <c:v>0.66808923060157288</c:v>
                </c:pt>
                <c:pt idx="6665">
                  <c:v>0.66810536096401452</c:v>
                </c:pt>
                <c:pt idx="6666">
                  <c:v>0.66823895285126944</c:v>
                </c:pt>
                <c:pt idx="6667">
                  <c:v>0.66838184705314108</c:v>
                </c:pt>
                <c:pt idx="6668">
                  <c:v>0.6688545183297554</c:v>
                </c:pt>
                <c:pt idx="6669">
                  <c:v>0.66887922786879417</c:v>
                </c:pt>
                <c:pt idx="6670">
                  <c:v>0.66903815567655456</c:v>
                </c:pt>
                <c:pt idx="6671">
                  <c:v>0.66908697682967422</c:v>
                </c:pt>
                <c:pt idx="6672">
                  <c:v>0.66908834613192281</c:v>
                </c:pt>
                <c:pt idx="6673">
                  <c:v>0.66931639732488823</c:v>
                </c:pt>
                <c:pt idx="6674">
                  <c:v>0.66935161816444944</c:v>
                </c:pt>
                <c:pt idx="6675">
                  <c:v>0.66942344824851374</c:v>
                </c:pt>
                <c:pt idx="6676">
                  <c:v>0.6694377660697528</c:v>
                </c:pt>
                <c:pt idx="6677">
                  <c:v>0.66949600631180195</c:v>
                </c:pt>
                <c:pt idx="6678">
                  <c:v>0.66996535468314011</c:v>
                </c:pt>
                <c:pt idx="6679">
                  <c:v>0.67002393696101292</c:v>
                </c:pt>
                <c:pt idx="6680">
                  <c:v>0.67009243513791195</c:v>
                </c:pt>
                <c:pt idx="6681">
                  <c:v>0.67013228093672061</c:v>
                </c:pt>
                <c:pt idx="6682">
                  <c:v>0.6702703139082633</c:v>
                </c:pt>
                <c:pt idx="6683">
                  <c:v>0.67027739615010595</c:v>
                </c:pt>
                <c:pt idx="6684">
                  <c:v>0.67033031684814282</c:v>
                </c:pt>
                <c:pt idx="6685">
                  <c:v>0.67035253354595004</c:v>
                </c:pt>
                <c:pt idx="6686">
                  <c:v>0.6703740806444124</c:v>
                </c:pt>
                <c:pt idx="6687">
                  <c:v>0.67044295866979275</c:v>
                </c:pt>
                <c:pt idx="6688">
                  <c:v>0.67050445536451619</c:v>
                </c:pt>
                <c:pt idx="6689">
                  <c:v>0.67053949575551197</c:v>
                </c:pt>
                <c:pt idx="6690">
                  <c:v>0.67060495175866119</c:v>
                </c:pt>
                <c:pt idx="6691">
                  <c:v>0.67096135119039468</c:v>
                </c:pt>
                <c:pt idx="6692">
                  <c:v>0.67100147031171786</c:v>
                </c:pt>
                <c:pt idx="6693">
                  <c:v>0.67110404482037722</c:v>
                </c:pt>
                <c:pt idx="6694">
                  <c:v>0.67111105099668444</c:v>
                </c:pt>
                <c:pt idx="6695">
                  <c:v>0.67114060940199638</c:v>
                </c:pt>
                <c:pt idx="6696">
                  <c:v>0.67126224330596285</c:v>
                </c:pt>
                <c:pt idx="6697">
                  <c:v>0.67128345830068548</c:v>
                </c:pt>
                <c:pt idx="6698">
                  <c:v>0.67129948894862146</c:v>
                </c:pt>
                <c:pt idx="6699">
                  <c:v>0.67130682530330654</c:v>
                </c:pt>
                <c:pt idx="6700">
                  <c:v>0.67135824610837203</c:v>
                </c:pt>
                <c:pt idx="6701">
                  <c:v>0.67138680396639905</c:v>
                </c:pt>
                <c:pt idx="6702">
                  <c:v>0.67150980793303572</c:v>
                </c:pt>
                <c:pt idx="6703">
                  <c:v>0.67183967888726681</c:v>
                </c:pt>
                <c:pt idx="6704">
                  <c:v>0.67185302298132921</c:v>
                </c:pt>
                <c:pt idx="6705">
                  <c:v>0.67190241265100847</c:v>
                </c:pt>
                <c:pt idx="6706">
                  <c:v>0.67193654029691219</c:v>
                </c:pt>
                <c:pt idx="6707">
                  <c:v>0.6719726406836366</c:v>
                </c:pt>
                <c:pt idx="6708">
                  <c:v>0.67199599298984103</c:v>
                </c:pt>
                <c:pt idx="6709">
                  <c:v>0.67207786800534608</c:v>
                </c:pt>
                <c:pt idx="6710">
                  <c:v>0.67213583928220688</c:v>
                </c:pt>
                <c:pt idx="6711">
                  <c:v>0.67217709953836047</c:v>
                </c:pt>
                <c:pt idx="6712">
                  <c:v>0.6722223261566681</c:v>
                </c:pt>
                <c:pt idx="6713">
                  <c:v>0.67222895149863371</c:v>
                </c:pt>
                <c:pt idx="6714">
                  <c:v>0.67227893278905637</c:v>
                </c:pt>
                <c:pt idx="6715">
                  <c:v>0.67255501832888775</c:v>
                </c:pt>
                <c:pt idx="6716">
                  <c:v>0.67256484998423538</c:v>
                </c:pt>
                <c:pt idx="6717">
                  <c:v>0.67261822977135832</c:v>
                </c:pt>
                <c:pt idx="6718">
                  <c:v>0.67262977684063707</c:v>
                </c:pt>
                <c:pt idx="6719">
                  <c:v>0.67263253997563877</c:v>
                </c:pt>
                <c:pt idx="6720">
                  <c:v>0.67275608818450194</c:v>
                </c:pt>
                <c:pt idx="6721">
                  <c:v>0.67296098604162491</c:v>
                </c:pt>
                <c:pt idx="6722">
                  <c:v>0.67296434975612895</c:v>
                </c:pt>
                <c:pt idx="6723">
                  <c:v>0.67326831189729108</c:v>
                </c:pt>
                <c:pt idx="6724">
                  <c:v>0.67335974767832363</c:v>
                </c:pt>
                <c:pt idx="6725">
                  <c:v>0.67335993256139903</c:v>
                </c:pt>
                <c:pt idx="6726">
                  <c:v>0.67347741304639352</c:v>
                </c:pt>
                <c:pt idx="6727">
                  <c:v>0.67354807586613441</c:v>
                </c:pt>
                <c:pt idx="6728">
                  <c:v>0.67356666769954521</c:v>
                </c:pt>
                <c:pt idx="6729">
                  <c:v>0.67359908841903471</c:v>
                </c:pt>
                <c:pt idx="6730">
                  <c:v>0.67368531269582865</c:v>
                </c:pt>
                <c:pt idx="6731">
                  <c:v>0.6737278391568633</c:v>
                </c:pt>
                <c:pt idx="6732">
                  <c:v>0.67374617391770908</c:v>
                </c:pt>
                <c:pt idx="6733">
                  <c:v>0.67380587859511154</c:v>
                </c:pt>
                <c:pt idx="6734">
                  <c:v>0.67404174719439292</c:v>
                </c:pt>
                <c:pt idx="6735">
                  <c:v>0.67411927179272413</c:v>
                </c:pt>
                <c:pt idx="6736">
                  <c:v>0.67422217695537145</c:v>
                </c:pt>
                <c:pt idx="6737">
                  <c:v>0.67422220845455771</c:v>
                </c:pt>
                <c:pt idx="6738">
                  <c:v>0.67427155596829846</c:v>
                </c:pt>
                <c:pt idx="6739">
                  <c:v>0.67444747682905382</c:v>
                </c:pt>
                <c:pt idx="6740">
                  <c:v>0.67458689848607301</c:v>
                </c:pt>
                <c:pt idx="6741">
                  <c:v>0.67459985650439025</c:v>
                </c:pt>
                <c:pt idx="6742">
                  <c:v>0.6746108718619952</c:v>
                </c:pt>
                <c:pt idx="6743">
                  <c:v>0.67475789036845812</c:v>
                </c:pt>
                <c:pt idx="6744">
                  <c:v>0.67477656893390536</c:v>
                </c:pt>
                <c:pt idx="6745">
                  <c:v>0.67479292222437759</c:v>
                </c:pt>
                <c:pt idx="6746">
                  <c:v>0.67482336033656198</c:v>
                </c:pt>
                <c:pt idx="6747">
                  <c:v>0.67499269386352712</c:v>
                </c:pt>
                <c:pt idx="6748">
                  <c:v>0.67521655321860574</c:v>
                </c:pt>
                <c:pt idx="6749">
                  <c:v>0.67525169470028701</c:v>
                </c:pt>
                <c:pt idx="6750">
                  <c:v>0.67531523977479258</c:v>
                </c:pt>
                <c:pt idx="6751">
                  <c:v>0.6753575414254861</c:v>
                </c:pt>
                <c:pt idx="6752">
                  <c:v>0.67564356274959048</c:v>
                </c:pt>
                <c:pt idx="6753">
                  <c:v>0.67564613628588721</c:v>
                </c:pt>
                <c:pt idx="6754">
                  <c:v>0.67586148742810215</c:v>
                </c:pt>
                <c:pt idx="6755">
                  <c:v>0.67594823133328241</c:v>
                </c:pt>
                <c:pt idx="6756">
                  <c:v>0.67638756716619952</c:v>
                </c:pt>
                <c:pt idx="6757">
                  <c:v>0.67639809686257324</c:v>
                </c:pt>
                <c:pt idx="6758">
                  <c:v>0.67644568769201341</c:v>
                </c:pt>
                <c:pt idx="6759">
                  <c:v>0.67656833613138367</c:v>
                </c:pt>
                <c:pt idx="6760">
                  <c:v>0.67660007271882727</c:v>
                </c:pt>
                <c:pt idx="6761">
                  <c:v>0.67669078182571751</c:v>
                </c:pt>
                <c:pt idx="6762">
                  <c:v>0.67669725713485129</c:v>
                </c:pt>
                <c:pt idx="6763">
                  <c:v>0.67688737355060058</c:v>
                </c:pt>
                <c:pt idx="6764">
                  <c:v>0.67689835104060347</c:v>
                </c:pt>
                <c:pt idx="6765">
                  <c:v>0.67693577100909441</c:v>
                </c:pt>
                <c:pt idx="6766">
                  <c:v>0.67697699669111866</c:v>
                </c:pt>
                <c:pt idx="6767">
                  <c:v>0.6769933416548346</c:v>
                </c:pt>
                <c:pt idx="6768">
                  <c:v>0.67704354883569351</c:v>
                </c:pt>
                <c:pt idx="6769">
                  <c:v>0.67705112089681407</c:v>
                </c:pt>
                <c:pt idx="6770">
                  <c:v>0.67711270808393986</c:v>
                </c:pt>
                <c:pt idx="6771">
                  <c:v>0.67736723762862205</c:v>
                </c:pt>
                <c:pt idx="6772">
                  <c:v>0.67755242093012258</c:v>
                </c:pt>
                <c:pt idx="6773">
                  <c:v>0.67757293723907208</c:v>
                </c:pt>
                <c:pt idx="6774">
                  <c:v>0.67778619165266785</c:v>
                </c:pt>
                <c:pt idx="6775">
                  <c:v>0.67786012023816322</c:v>
                </c:pt>
                <c:pt idx="6776">
                  <c:v>0.6779819841805228</c:v>
                </c:pt>
                <c:pt idx="6777">
                  <c:v>0.67812212375542302</c:v>
                </c:pt>
                <c:pt idx="6778">
                  <c:v>0.67815761398578867</c:v>
                </c:pt>
                <c:pt idx="6779">
                  <c:v>0.67819638440051888</c:v>
                </c:pt>
                <c:pt idx="6780">
                  <c:v>0.67825387174129259</c:v>
                </c:pt>
                <c:pt idx="6781">
                  <c:v>0.67843555147743262</c:v>
                </c:pt>
                <c:pt idx="6782">
                  <c:v>0.67849229608136219</c:v>
                </c:pt>
                <c:pt idx="6783">
                  <c:v>0.67883308667096542</c:v>
                </c:pt>
                <c:pt idx="6784">
                  <c:v>0.67888834218703775</c:v>
                </c:pt>
                <c:pt idx="6785">
                  <c:v>0.67894744212598168</c:v>
                </c:pt>
                <c:pt idx="6786">
                  <c:v>0.6790951797019219</c:v>
                </c:pt>
                <c:pt idx="6787">
                  <c:v>0.67910409546056871</c:v>
                </c:pt>
                <c:pt idx="6788">
                  <c:v>0.67912506237765224</c:v>
                </c:pt>
                <c:pt idx="6789">
                  <c:v>0.67937623076336517</c:v>
                </c:pt>
                <c:pt idx="6790">
                  <c:v>0.67948287822278997</c:v>
                </c:pt>
                <c:pt idx="6791">
                  <c:v>0.67948806694760033</c:v>
                </c:pt>
                <c:pt idx="6792">
                  <c:v>0.67954800735152576</c:v>
                </c:pt>
                <c:pt idx="6793">
                  <c:v>0.67958153893414985</c:v>
                </c:pt>
                <c:pt idx="6794">
                  <c:v>0.6797401841353512</c:v>
                </c:pt>
                <c:pt idx="6795">
                  <c:v>0.68000301427042864</c:v>
                </c:pt>
                <c:pt idx="6796">
                  <c:v>0.68014598356698774</c:v>
                </c:pt>
                <c:pt idx="6797">
                  <c:v>0.68025491302255514</c:v>
                </c:pt>
                <c:pt idx="6798">
                  <c:v>0.68033591897132784</c:v>
                </c:pt>
                <c:pt idx="6799">
                  <c:v>0.68045298755886019</c:v>
                </c:pt>
                <c:pt idx="6800">
                  <c:v>0.68054887157188904</c:v>
                </c:pt>
                <c:pt idx="6801">
                  <c:v>0.68060997866308381</c:v>
                </c:pt>
                <c:pt idx="6802">
                  <c:v>0.68069554962409395</c:v>
                </c:pt>
                <c:pt idx="6803">
                  <c:v>0.68069994172295112</c:v>
                </c:pt>
                <c:pt idx="6804">
                  <c:v>0.68087148552161181</c:v>
                </c:pt>
                <c:pt idx="6805">
                  <c:v>0.68092281819385003</c:v>
                </c:pt>
                <c:pt idx="6806">
                  <c:v>0.68098759186463254</c:v>
                </c:pt>
                <c:pt idx="6807">
                  <c:v>0.68104762503056548</c:v>
                </c:pt>
                <c:pt idx="6808">
                  <c:v>0.6811068341973292</c:v>
                </c:pt>
                <c:pt idx="6809">
                  <c:v>0.68130397662931419</c:v>
                </c:pt>
                <c:pt idx="6810">
                  <c:v>0.68145817337310477</c:v>
                </c:pt>
                <c:pt idx="6811">
                  <c:v>0.68161673436610581</c:v>
                </c:pt>
                <c:pt idx="6812">
                  <c:v>0.68162580656588401</c:v>
                </c:pt>
                <c:pt idx="6813">
                  <c:v>0.68171990478807487</c:v>
                </c:pt>
                <c:pt idx="6814">
                  <c:v>0.68190302928916513</c:v>
                </c:pt>
                <c:pt idx="6815">
                  <c:v>0.68218494354199877</c:v>
                </c:pt>
                <c:pt idx="6816">
                  <c:v>0.6822566457628696</c:v>
                </c:pt>
                <c:pt idx="6817">
                  <c:v>0.68226286216565102</c:v>
                </c:pt>
                <c:pt idx="6818">
                  <c:v>0.68243042109001228</c:v>
                </c:pt>
                <c:pt idx="6819">
                  <c:v>0.68254384371311083</c:v>
                </c:pt>
                <c:pt idx="6820">
                  <c:v>0.68258557689184729</c:v>
                </c:pt>
                <c:pt idx="6821">
                  <c:v>0.68264916697159428</c:v>
                </c:pt>
                <c:pt idx="6822">
                  <c:v>0.6826916199566897</c:v>
                </c:pt>
                <c:pt idx="6823">
                  <c:v>0.68291254613899299</c:v>
                </c:pt>
                <c:pt idx="6824">
                  <c:v>0.6830170714768824</c:v>
                </c:pt>
                <c:pt idx="6825">
                  <c:v>0.68306683289320336</c:v>
                </c:pt>
                <c:pt idx="6826">
                  <c:v>0.68308564720289</c:v>
                </c:pt>
                <c:pt idx="6827">
                  <c:v>0.68309521519036387</c:v>
                </c:pt>
                <c:pt idx="6828">
                  <c:v>0.68320930810301572</c:v>
                </c:pt>
                <c:pt idx="6829">
                  <c:v>0.68325399158313005</c:v>
                </c:pt>
                <c:pt idx="6830">
                  <c:v>0.68342066208060026</c:v>
                </c:pt>
                <c:pt idx="6831">
                  <c:v>0.68352005531676407</c:v>
                </c:pt>
                <c:pt idx="6832">
                  <c:v>0.68359991346649396</c:v>
                </c:pt>
                <c:pt idx="6833">
                  <c:v>0.68361361056167247</c:v>
                </c:pt>
                <c:pt idx="6834">
                  <c:v>0.68375023340407126</c:v>
                </c:pt>
                <c:pt idx="6835">
                  <c:v>0.68385252265156427</c:v>
                </c:pt>
                <c:pt idx="6836">
                  <c:v>0.68403732822539054</c:v>
                </c:pt>
                <c:pt idx="6837">
                  <c:v>0.68404658424872844</c:v>
                </c:pt>
                <c:pt idx="6838">
                  <c:v>0.68406079936259612</c:v>
                </c:pt>
                <c:pt idx="6839">
                  <c:v>0.68409139530029417</c:v>
                </c:pt>
                <c:pt idx="6840">
                  <c:v>0.68411315389551963</c:v>
                </c:pt>
                <c:pt idx="6841">
                  <c:v>0.68412959988938826</c:v>
                </c:pt>
                <c:pt idx="6842">
                  <c:v>0.68434562853874592</c:v>
                </c:pt>
                <c:pt idx="6843">
                  <c:v>0.68460631264603355</c:v>
                </c:pt>
                <c:pt idx="6844">
                  <c:v>0.68518086882451601</c:v>
                </c:pt>
                <c:pt idx="6845">
                  <c:v>0.6852072475745371</c:v>
                </c:pt>
                <c:pt idx="6846">
                  <c:v>0.6852950009234976</c:v>
                </c:pt>
                <c:pt idx="6847">
                  <c:v>0.68545470806495634</c:v>
                </c:pt>
                <c:pt idx="6848">
                  <c:v>0.68555539471863314</c:v>
                </c:pt>
                <c:pt idx="6849">
                  <c:v>0.68571706724849213</c:v>
                </c:pt>
                <c:pt idx="6850">
                  <c:v>0.68579593980939757</c:v>
                </c:pt>
                <c:pt idx="6851">
                  <c:v>0.68600266741072824</c:v>
                </c:pt>
                <c:pt idx="6852">
                  <c:v>0.68601186295713623</c:v>
                </c:pt>
                <c:pt idx="6853">
                  <c:v>0.68613866401710555</c:v>
                </c:pt>
                <c:pt idx="6854">
                  <c:v>0.68615708624126881</c:v>
                </c:pt>
                <c:pt idx="6855">
                  <c:v>0.68631038714494097</c:v>
                </c:pt>
                <c:pt idx="6856">
                  <c:v>0.68635296379556854</c:v>
                </c:pt>
                <c:pt idx="6857">
                  <c:v>0.68671562994868574</c:v>
                </c:pt>
                <c:pt idx="6858">
                  <c:v>0.68676086196127262</c:v>
                </c:pt>
                <c:pt idx="6859">
                  <c:v>0.68678528984143428</c:v>
                </c:pt>
                <c:pt idx="6860">
                  <c:v>0.68678850185161366</c:v>
                </c:pt>
                <c:pt idx="6861">
                  <c:v>0.68689068853307567</c:v>
                </c:pt>
                <c:pt idx="6862">
                  <c:v>0.68689870851600587</c:v>
                </c:pt>
                <c:pt idx="6863">
                  <c:v>0.6869756524300431</c:v>
                </c:pt>
                <c:pt idx="6864">
                  <c:v>0.68698628763655711</c:v>
                </c:pt>
                <c:pt idx="6865">
                  <c:v>0.68731041215421318</c:v>
                </c:pt>
                <c:pt idx="6866">
                  <c:v>0.68735321165658236</c:v>
                </c:pt>
                <c:pt idx="6867">
                  <c:v>0.68740940851074317</c:v>
                </c:pt>
                <c:pt idx="6868">
                  <c:v>0.68750496895503277</c:v>
                </c:pt>
                <c:pt idx="6869">
                  <c:v>0.68751609070873143</c:v>
                </c:pt>
                <c:pt idx="6870">
                  <c:v>0.68752587082257066</c:v>
                </c:pt>
                <c:pt idx="6871">
                  <c:v>0.68767215304439977</c:v>
                </c:pt>
                <c:pt idx="6872">
                  <c:v>0.68774575756647049</c:v>
                </c:pt>
                <c:pt idx="6873">
                  <c:v>0.68776500111895178</c:v>
                </c:pt>
                <c:pt idx="6874">
                  <c:v>0.68778446953174477</c:v>
                </c:pt>
                <c:pt idx="6875">
                  <c:v>0.68785199329612057</c:v>
                </c:pt>
                <c:pt idx="6876">
                  <c:v>0.68787316826774836</c:v>
                </c:pt>
                <c:pt idx="6877">
                  <c:v>0.68805140044286095</c:v>
                </c:pt>
                <c:pt idx="6878">
                  <c:v>0.68810850259625644</c:v>
                </c:pt>
                <c:pt idx="6879">
                  <c:v>0.68818071382440593</c:v>
                </c:pt>
                <c:pt idx="6880">
                  <c:v>0.68819128800737051</c:v>
                </c:pt>
                <c:pt idx="6881">
                  <c:v>0.68821618452790223</c:v>
                </c:pt>
                <c:pt idx="6882">
                  <c:v>0.68832930152246574</c:v>
                </c:pt>
                <c:pt idx="6883">
                  <c:v>0.68852005274388162</c:v>
                </c:pt>
                <c:pt idx="6884">
                  <c:v>0.68853932208386037</c:v>
                </c:pt>
                <c:pt idx="6885">
                  <c:v>0.68861396131093666</c:v>
                </c:pt>
                <c:pt idx="6886">
                  <c:v>0.68863691683535433</c:v>
                </c:pt>
                <c:pt idx="6887">
                  <c:v>0.68876054871307191</c:v>
                </c:pt>
                <c:pt idx="6888">
                  <c:v>0.6890123368879949</c:v>
                </c:pt>
                <c:pt idx="6889">
                  <c:v>0.68903625842257088</c:v>
                </c:pt>
                <c:pt idx="6890">
                  <c:v>0.68913767141520976</c:v>
                </c:pt>
                <c:pt idx="6891">
                  <c:v>0.68918319288460328</c:v>
                </c:pt>
                <c:pt idx="6892">
                  <c:v>0.68935961513703903</c:v>
                </c:pt>
                <c:pt idx="6893">
                  <c:v>0.68959956596050187</c:v>
                </c:pt>
                <c:pt idx="6894">
                  <c:v>0.68964000633766998</c:v>
                </c:pt>
                <c:pt idx="6895">
                  <c:v>0.68969503867397897</c:v>
                </c:pt>
                <c:pt idx="6896">
                  <c:v>0.68992875371411966</c:v>
                </c:pt>
                <c:pt idx="6897">
                  <c:v>0.69039880640847651</c:v>
                </c:pt>
                <c:pt idx="6898">
                  <c:v>0.69045757341744296</c:v>
                </c:pt>
                <c:pt idx="6899">
                  <c:v>0.69062564011061134</c:v>
                </c:pt>
                <c:pt idx="6900">
                  <c:v>0.69066830308960603</c:v>
                </c:pt>
                <c:pt idx="6901">
                  <c:v>0.69087026026598031</c:v>
                </c:pt>
                <c:pt idx="6902">
                  <c:v>0.69088050596407757</c:v>
                </c:pt>
                <c:pt idx="6903">
                  <c:v>0.6908981969838569</c:v>
                </c:pt>
                <c:pt idx="6904">
                  <c:v>0.69090781367129306</c:v>
                </c:pt>
                <c:pt idx="6905">
                  <c:v>0.69098478359433846</c:v>
                </c:pt>
                <c:pt idx="6906">
                  <c:v>0.69099150214759952</c:v>
                </c:pt>
                <c:pt idx="6907">
                  <c:v>0.69107425965408564</c:v>
                </c:pt>
                <c:pt idx="6908">
                  <c:v>0.69110004572792594</c:v>
                </c:pt>
                <c:pt idx="6909">
                  <c:v>0.69125842110284796</c:v>
                </c:pt>
                <c:pt idx="6910">
                  <c:v>0.69140426592625936</c:v>
                </c:pt>
                <c:pt idx="6911">
                  <c:v>0.6914864275231809</c:v>
                </c:pt>
                <c:pt idx="6912">
                  <c:v>0.69155946086459608</c:v>
                </c:pt>
                <c:pt idx="6913">
                  <c:v>0.69162845127910488</c:v>
                </c:pt>
                <c:pt idx="6914">
                  <c:v>0.69169508187424844</c:v>
                </c:pt>
                <c:pt idx="6915">
                  <c:v>0.69177565351045711</c:v>
                </c:pt>
                <c:pt idx="6916">
                  <c:v>0.69202364583528453</c:v>
                </c:pt>
                <c:pt idx="6917">
                  <c:v>0.69214393975150379</c:v>
                </c:pt>
                <c:pt idx="6918">
                  <c:v>0.69247490600369099</c:v>
                </c:pt>
                <c:pt idx="6919">
                  <c:v>0.69260031695527413</c:v>
                </c:pt>
                <c:pt idx="6920">
                  <c:v>0.69272005777354984</c:v>
                </c:pt>
                <c:pt idx="6921">
                  <c:v>0.69273414764677632</c:v>
                </c:pt>
                <c:pt idx="6922">
                  <c:v>0.69284061195963409</c:v>
                </c:pt>
                <c:pt idx="6923">
                  <c:v>0.69288844914746694</c:v>
                </c:pt>
                <c:pt idx="6924">
                  <c:v>0.69290735838535555</c:v>
                </c:pt>
                <c:pt idx="6925">
                  <c:v>0.69290860051450698</c:v>
                </c:pt>
                <c:pt idx="6926">
                  <c:v>0.69312039493574962</c:v>
                </c:pt>
                <c:pt idx="6927">
                  <c:v>0.69318208749132093</c:v>
                </c:pt>
                <c:pt idx="6928">
                  <c:v>0.69333672220186304</c:v>
                </c:pt>
                <c:pt idx="6929">
                  <c:v>0.69334185263026371</c:v>
                </c:pt>
                <c:pt idx="6930">
                  <c:v>0.69352517025446891</c:v>
                </c:pt>
                <c:pt idx="6931">
                  <c:v>0.69360111946289948</c:v>
                </c:pt>
                <c:pt idx="6932">
                  <c:v>0.69366971292951018</c:v>
                </c:pt>
                <c:pt idx="6933">
                  <c:v>0.69376133883066771</c:v>
                </c:pt>
                <c:pt idx="6934">
                  <c:v>0.69376749856015396</c:v>
                </c:pt>
                <c:pt idx="6935">
                  <c:v>0.69392428143166818</c:v>
                </c:pt>
                <c:pt idx="6936">
                  <c:v>0.69392993139232106</c:v>
                </c:pt>
                <c:pt idx="6937">
                  <c:v>0.69405863362678621</c:v>
                </c:pt>
                <c:pt idx="6938">
                  <c:v>0.69417222016858782</c:v>
                </c:pt>
                <c:pt idx="6939">
                  <c:v>0.6941841681687031</c:v>
                </c:pt>
                <c:pt idx="6940">
                  <c:v>0.69438999055056527</c:v>
                </c:pt>
                <c:pt idx="6941">
                  <c:v>0.69456297387608479</c:v>
                </c:pt>
                <c:pt idx="6942">
                  <c:v>0.69467344754540594</c:v>
                </c:pt>
                <c:pt idx="6943">
                  <c:v>0.69486442246937974</c:v>
                </c:pt>
                <c:pt idx="6944">
                  <c:v>0.69488732768374006</c:v>
                </c:pt>
                <c:pt idx="6945">
                  <c:v>0.69492400952472289</c:v>
                </c:pt>
                <c:pt idx="6946">
                  <c:v>0.69511990166767146</c:v>
                </c:pt>
                <c:pt idx="6947">
                  <c:v>0.69516491100799094</c:v>
                </c:pt>
                <c:pt idx="6948">
                  <c:v>0.69517001589544991</c:v>
                </c:pt>
                <c:pt idx="6949">
                  <c:v>0.69518357551883125</c:v>
                </c:pt>
                <c:pt idx="6950">
                  <c:v>0.69553131372432675</c:v>
                </c:pt>
                <c:pt idx="6951">
                  <c:v>0.69576474760210172</c:v>
                </c:pt>
                <c:pt idx="6952">
                  <c:v>0.69610137382100978</c:v>
                </c:pt>
                <c:pt idx="6953">
                  <c:v>0.696153250656939</c:v>
                </c:pt>
                <c:pt idx="6954">
                  <c:v>0.6963458468025906</c:v>
                </c:pt>
                <c:pt idx="6955">
                  <c:v>0.69635692256148074</c:v>
                </c:pt>
                <c:pt idx="6956">
                  <c:v>0.69640321884919598</c:v>
                </c:pt>
                <c:pt idx="6957">
                  <c:v>0.69646241080361226</c:v>
                </c:pt>
                <c:pt idx="6958">
                  <c:v>0.69668567899569334</c:v>
                </c:pt>
                <c:pt idx="6959">
                  <c:v>0.69673134280169657</c:v>
                </c:pt>
                <c:pt idx="6960">
                  <c:v>0.69685713188748832</c:v>
                </c:pt>
                <c:pt idx="6961">
                  <c:v>0.69692766356011915</c:v>
                </c:pt>
                <c:pt idx="6962">
                  <c:v>0.69702826297460208</c:v>
                </c:pt>
                <c:pt idx="6963">
                  <c:v>0.6971088291161146</c:v>
                </c:pt>
                <c:pt idx="6964">
                  <c:v>0.69717151659283505</c:v>
                </c:pt>
                <c:pt idx="6965">
                  <c:v>0.69727843095577724</c:v>
                </c:pt>
                <c:pt idx="6966">
                  <c:v>0.69729312785657138</c:v>
                </c:pt>
                <c:pt idx="6967">
                  <c:v>0.6973604566035756</c:v>
                </c:pt>
                <c:pt idx="6968">
                  <c:v>0.69737814980439039</c:v>
                </c:pt>
                <c:pt idx="6969">
                  <c:v>0.69743568239333509</c:v>
                </c:pt>
                <c:pt idx="6970">
                  <c:v>0.69746382265232998</c:v>
                </c:pt>
                <c:pt idx="6971">
                  <c:v>0.69752720267815349</c:v>
                </c:pt>
                <c:pt idx="6972">
                  <c:v>0.69757411999068497</c:v>
                </c:pt>
                <c:pt idx="6973">
                  <c:v>0.69780401301064277</c:v>
                </c:pt>
                <c:pt idx="6974">
                  <c:v>0.69795310589238868</c:v>
                </c:pt>
                <c:pt idx="6975">
                  <c:v>0.69795721625904583</c:v>
                </c:pt>
                <c:pt idx="6976">
                  <c:v>0.69800024611513378</c:v>
                </c:pt>
                <c:pt idx="6977">
                  <c:v>0.69829971778209632</c:v>
                </c:pt>
                <c:pt idx="6978">
                  <c:v>0.69842774128910701</c:v>
                </c:pt>
                <c:pt idx="6979">
                  <c:v>0.6985185601403493</c:v>
                </c:pt>
                <c:pt idx="6980">
                  <c:v>0.69859463291262136</c:v>
                </c:pt>
                <c:pt idx="6981">
                  <c:v>0.69879558145712961</c:v>
                </c:pt>
                <c:pt idx="6982">
                  <c:v>0.69884717637869798</c:v>
                </c:pt>
                <c:pt idx="6983">
                  <c:v>0.69889814095801961</c:v>
                </c:pt>
                <c:pt idx="6984">
                  <c:v>0.69903170961053651</c:v>
                </c:pt>
                <c:pt idx="6985">
                  <c:v>0.69903816479724235</c:v>
                </c:pt>
                <c:pt idx="6986">
                  <c:v>0.69948167720845267</c:v>
                </c:pt>
                <c:pt idx="6987">
                  <c:v>0.69977787554529636</c:v>
                </c:pt>
                <c:pt idx="6988">
                  <c:v>0.70013929896152494</c:v>
                </c:pt>
                <c:pt idx="6989">
                  <c:v>0.70016304778935035</c:v>
                </c:pt>
                <c:pt idx="6990">
                  <c:v>0.7005294780325354</c:v>
                </c:pt>
                <c:pt idx="6991">
                  <c:v>0.70055153849009988</c:v>
                </c:pt>
                <c:pt idx="6992">
                  <c:v>0.70065250908845467</c:v>
                </c:pt>
                <c:pt idx="6993">
                  <c:v>0.70065972930587839</c:v>
                </c:pt>
                <c:pt idx="6994">
                  <c:v>0.70070716110474318</c:v>
                </c:pt>
                <c:pt idx="6995">
                  <c:v>0.7007616784479993</c:v>
                </c:pt>
                <c:pt idx="6996">
                  <c:v>0.7009558085967641</c:v>
                </c:pt>
                <c:pt idx="6997">
                  <c:v>0.70124236446966159</c:v>
                </c:pt>
                <c:pt idx="6998">
                  <c:v>0.70150373810808431</c:v>
                </c:pt>
                <c:pt idx="6999">
                  <c:v>0.7016089236856452</c:v>
                </c:pt>
                <c:pt idx="7000">
                  <c:v>0.70197723203555573</c:v>
                </c:pt>
                <c:pt idx="7001">
                  <c:v>0.70204928622259333</c:v>
                </c:pt>
                <c:pt idx="7002">
                  <c:v>0.70225893724119137</c:v>
                </c:pt>
                <c:pt idx="7003">
                  <c:v>0.70255568974873572</c:v>
                </c:pt>
                <c:pt idx="7004">
                  <c:v>0.70259265726756781</c:v>
                </c:pt>
                <c:pt idx="7005">
                  <c:v>0.70278499108131753</c:v>
                </c:pt>
                <c:pt idx="7006">
                  <c:v>0.70280406825420116</c:v>
                </c:pt>
                <c:pt idx="7007">
                  <c:v>0.70292905152936369</c:v>
                </c:pt>
                <c:pt idx="7008">
                  <c:v>0.70304945494078841</c:v>
                </c:pt>
                <c:pt idx="7009">
                  <c:v>0.70325064703043549</c:v>
                </c:pt>
                <c:pt idx="7010">
                  <c:v>0.70329193105212073</c:v>
                </c:pt>
                <c:pt idx="7011">
                  <c:v>0.703309118630283</c:v>
                </c:pt>
                <c:pt idx="7012">
                  <c:v>0.7033421468368749</c:v>
                </c:pt>
                <c:pt idx="7013">
                  <c:v>0.70343426938154341</c:v>
                </c:pt>
                <c:pt idx="7014">
                  <c:v>0.70343616787689123</c:v>
                </c:pt>
                <c:pt idx="7015">
                  <c:v>0.70345434241223237</c:v>
                </c:pt>
                <c:pt idx="7016">
                  <c:v>0.70346821908682688</c:v>
                </c:pt>
                <c:pt idx="7017">
                  <c:v>0.70352995671075669</c:v>
                </c:pt>
                <c:pt idx="7018">
                  <c:v>0.70354953533422371</c:v>
                </c:pt>
                <c:pt idx="7019">
                  <c:v>0.70361737876459296</c:v>
                </c:pt>
                <c:pt idx="7020">
                  <c:v>0.70381772115659802</c:v>
                </c:pt>
                <c:pt idx="7021">
                  <c:v>0.70386032438219592</c:v>
                </c:pt>
                <c:pt idx="7022">
                  <c:v>0.70389260630955741</c:v>
                </c:pt>
                <c:pt idx="7023">
                  <c:v>0.70409542128765656</c:v>
                </c:pt>
                <c:pt idx="7024">
                  <c:v>0.70411733977618318</c:v>
                </c:pt>
                <c:pt idx="7025">
                  <c:v>0.70426561836306456</c:v>
                </c:pt>
                <c:pt idx="7026">
                  <c:v>0.70440806832774516</c:v>
                </c:pt>
                <c:pt idx="7027">
                  <c:v>0.7044126617716191</c:v>
                </c:pt>
                <c:pt idx="7028">
                  <c:v>0.70441510758007075</c:v>
                </c:pt>
                <c:pt idx="7029">
                  <c:v>0.70455464570752879</c:v>
                </c:pt>
                <c:pt idx="7030">
                  <c:v>0.70491175311563647</c:v>
                </c:pt>
                <c:pt idx="7031">
                  <c:v>0.70507029061115933</c:v>
                </c:pt>
                <c:pt idx="7032">
                  <c:v>0.70515902556802224</c:v>
                </c:pt>
                <c:pt idx="7033">
                  <c:v>0.70539610858045521</c:v>
                </c:pt>
                <c:pt idx="7034">
                  <c:v>0.70555472823299881</c:v>
                </c:pt>
                <c:pt idx="7035">
                  <c:v>0.70584199082595778</c:v>
                </c:pt>
                <c:pt idx="7036">
                  <c:v>0.7058804608343543</c:v>
                </c:pt>
                <c:pt idx="7037">
                  <c:v>0.70594392683202967</c:v>
                </c:pt>
                <c:pt idx="7038">
                  <c:v>0.70601272078704436</c:v>
                </c:pt>
                <c:pt idx="7039">
                  <c:v>0.70609566613643726</c:v>
                </c:pt>
                <c:pt idx="7040">
                  <c:v>0.70610400382925131</c:v>
                </c:pt>
                <c:pt idx="7041">
                  <c:v>0.70618767754749434</c:v>
                </c:pt>
                <c:pt idx="7042">
                  <c:v>0.70625461004266155</c:v>
                </c:pt>
                <c:pt idx="7043">
                  <c:v>0.7062694740598312</c:v>
                </c:pt>
                <c:pt idx="7044">
                  <c:v>0.70636064826610778</c:v>
                </c:pt>
                <c:pt idx="7045">
                  <c:v>0.70636807126408441</c:v>
                </c:pt>
                <c:pt idx="7046">
                  <c:v>0.70641741147585324</c:v>
                </c:pt>
                <c:pt idx="7047">
                  <c:v>0.70642815221512389</c:v>
                </c:pt>
                <c:pt idx="7048">
                  <c:v>0.70644503715453388</c:v>
                </c:pt>
                <c:pt idx="7049">
                  <c:v>0.70645762648858523</c:v>
                </c:pt>
                <c:pt idx="7050">
                  <c:v>0.70663276080501447</c:v>
                </c:pt>
                <c:pt idx="7051">
                  <c:v>0.70668509395989432</c:v>
                </c:pt>
                <c:pt idx="7052">
                  <c:v>0.70694573391235904</c:v>
                </c:pt>
                <c:pt idx="7053">
                  <c:v>0.70724759127502956</c:v>
                </c:pt>
                <c:pt idx="7054">
                  <c:v>0.70734067177289672</c:v>
                </c:pt>
                <c:pt idx="7055">
                  <c:v>0.70743976327155955</c:v>
                </c:pt>
                <c:pt idx="7056">
                  <c:v>0.70745280131021138</c:v>
                </c:pt>
                <c:pt idx="7057">
                  <c:v>0.70749570580555754</c:v>
                </c:pt>
                <c:pt idx="7058">
                  <c:v>0.70787262391054784</c:v>
                </c:pt>
                <c:pt idx="7059">
                  <c:v>0.70787366285379638</c:v>
                </c:pt>
                <c:pt idx="7060">
                  <c:v>0.70796429364748614</c:v>
                </c:pt>
                <c:pt idx="7061">
                  <c:v>0.70797952816895182</c:v>
                </c:pt>
                <c:pt idx="7062">
                  <c:v>0.70814195811780611</c:v>
                </c:pt>
                <c:pt idx="7063">
                  <c:v>0.70885881809781948</c:v>
                </c:pt>
                <c:pt idx="7064">
                  <c:v>0.70898300479769705</c:v>
                </c:pt>
                <c:pt idx="7065">
                  <c:v>0.70906276653951916</c:v>
                </c:pt>
                <c:pt idx="7066">
                  <c:v>0.7093070339823373</c:v>
                </c:pt>
                <c:pt idx="7067">
                  <c:v>0.70932454995843996</c:v>
                </c:pt>
                <c:pt idx="7068">
                  <c:v>0.70943152640900309</c:v>
                </c:pt>
                <c:pt idx="7069">
                  <c:v>0.70943849725495212</c:v>
                </c:pt>
                <c:pt idx="7070">
                  <c:v>0.70956269768052538</c:v>
                </c:pt>
                <c:pt idx="7071">
                  <c:v>0.70989476096779791</c:v>
                </c:pt>
                <c:pt idx="7072">
                  <c:v>0.70994240201639325</c:v>
                </c:pt>
                <c:pt idx="7073">
                  <c:v>0.70997374633998611</c:v>
                </c:pt>
                <c:pt idx="7074">
                  <c:v>0.70999181118973687</c:v>
                </c:pt>
                <c:pt idx="7075">
                  <c:v>0.71003701618075898</c:v>
                </c:pt>
                <c:pt idx="7076">
                  <c:v>0.71020036343416215</c:v>
                </c:pt>
                <c:pt idx="7077">
                  <c:v>0.71026170108200415</c:v>
                </c:pt>
                <c:pt idx="7078">
                  <c:v>0.7104410876949051</c:v>
                </c:pt>
                <c:pt idx="7079">
                  <c:v>0.71071227274916127</c:v>
                </c:pt>
                <c:pt idx="7080">
                  <c:v>0.71081256089532963</c:v>
                </c:pt>
                <c:pt idx="7081">
                  <c:v>0.71084148735853325</c:v>
                </c:pt>
                <c:pt idx="7082">
                  <c:v>0.71087986708114181</c:v>
                </c:pt>
                <c:pt idx="7083">
                  <c:v>0.71092733656596574</c:v>
                </c:pt>
                <c:pt idx="7084">
                  <c:v>0.71099394940212346</c:v>
                </c:pt>
                <c:pt idx="7085">
                  <c:v>0.71103495416652396</c:v>
                </c:pt>
                <c:pt idx="7086">
                  <c:v>0.71103602170242508</c:v>
                </c:pt>
                <c:pt idx="7087">
                  <c:v>0.71107470528887384</c:v>
                </c:pt>
                <c:pt idx="7088">
                  <c:v>0.71108522721759571</c:v>
                </c:pt>
                <c:pt idx="7089">
                  <c:v>0.71109812474461809</c:v>
                </c:pt>
                <c:pt idx="7090">
                  <c:v>0.71110124415918741</c:v>
                </c:pt>
                <c:pt idx="7091">
                  <c:v>0.71110167003977154</c:v>
                </c:pt>
                <c:pt idx="7092">
                  <c:v>0.71110674768840143</c:v>
                </c:pt>
                <c:pt idx="7093">
                  <c:v>0.71126550066426864</c:v>
                </c:pt>
                <c:pt idx="7094">
                  <c:v>0.7112952644668642</c:v>
                </c:pt>
                <c:pt idx="7095">
                  <c:v>0.7115176034091889</c:v>
                </c:pt>
                <c:pt idx="7096">
                  <c:v>0.711588359821549</c:v>
                </c:pt>
                <c:pt idx="7097">
                  <c:v>0.71164934446229378</c:v>
                </c:pt>
                <c:pt idx="7098">
                  <c:v>0.71166452397415247</c:v>
                </c:pt>
                <c:pt idx="7099">
                  <c:v>0.71178123350398093</c:v>
                </c:pt>
                <c:pt idx="7100">
                  <c:v>0.71180795360489013</c:v>
                </c:pt>
                <c:pt idx="7101">
                  <c:v>0.71182295904492854</c:v>
                </c:pt>
                <c:pt idx="7102">
                  <c:v>0.711999959391587</c:v>
                </c:pt>
                <c:pt idx="7103">
                  <c:v>0.71201791888242993</c:v>
                </c:pt>
                <c:pt idx="7104">
                  <c:v>0.71203552072233822</c:v>
                </c:pt>
                <c:pt idx="7105">
                  <c:v>0.71205150549043272</c:v>
                </c:pt>
                <c:pt idx="7106">
                  <c:v>0.71231493460110396</c:v>
                </c:pt>
                <c:pt idx="7107">
                  <c:v>0.71241068718632894</c:v>
                </c:pt>
                <c:pt idx="7108">
                  <c:v>0.71259621292294817</c:v>
                </c:pt>
                <c:pt idx="7109">
                  <c:v>0.71263958476925282</c:v>
                </c:pt>
                <c:pt idx="7110">
                  <c:v>0.71264229352795183</c:v>
                </c:pt>
                <c:pt idx="7111">
                  <c:v>0.71266851579959645</c:v>
                </c:pt>
                <c:pt idx="7112">
                  <c:v>0.71289194848080617</c:v>
                </c:pt>
                <c:pt idx="7113">
                  <c:v>0.71298011737157241</c:v>
                </c:pt>
                <c:pt idx="7114">
                  <c:v>0.71300385780813069</c:v>
                </c:pt>
                <c:pt idx="7115">
                  <c:v>0.71321857975527492</c:v>
                </c:pt>
                <c:pt idx="7116">
                  <c:v>0.71343311101406559</c:v>
                </c:pt>
                <c:pt idx="7117">
                  <c:v>0.71344789982473178</c:v>
                </c:pt>
                <c:pt idx="7118">
                  <c:v>0.71350709328859163</c:v>
                </c:pt>
                <c:pt idx="7119">
                  <c:v>0.71370453111013699</c:v>
                </c:pt>
                <c:pt idx="7120">
                  <c:v>0.71372342681851664</c:v>
                </c:pt>
                <c:pt idx="7121">
                  <c:v>0.71379380697779415</c:v>
                </c:pt>
                <c:pt idx="7122">
                  <c:v>0.71381738283774954</c:v>
                </c:pt>
                <c:pt idx="7123">
                  <c:v>0.7139266445427469</c:v>
                </c:pt>
                <c:pt idx="7124">
                  <c:v>0.71392699521151093</c:v>
                </c:pt>
                <c:pt idx="7125">
                  <c:v>0.71399716287248671</c:v>
                </c:pt>
                <c:pt idx="7126">
                  <c:v>0.71404973721104326</c:v>
                </c:pt>
                <c:pt idx="7127">
                  <c:v>0.71414766382586858</c:v>
                </c:pt>
                <c:pt idx="7128">
                  <c:v>0.71427274278387587</c:v>
                </c:pt>
                <c:pt idx="7129">
                  <c:v>0.71455677517735361</c:v>
                </c:pt>
                <c:pt idx="7130">
                  <c:v>0.71461446989421007</c:v>
                </c:pt>
                <c:pt idx="7131">
                  <c:v>0.71471458213622108</c:v>
                </c:pt>
                <c:pt idx="7132">
                  <c:v>0.71480418840599058</c:v>
                </c:pt>
                <c:pt idx="7133">
                  <c:v>0.7148271002278076</c:v>
                </c:pt>
                <c:pt idx="7134">
                  <c:v>0.71493923568394635</c:v>
                </c:pt>
                <c:pt idx="7135">
                  <c:v>0.71494747354781296</c:v>
                </c:pt>
                <c:pt idx="7136">
                  <c:v>0.71508510331850894</c:v>
                </c:pt>
                <c:pt idx="7137">
                  <c:v>0.71513897476433985</c:v>
                </c:pt>
                <c:pt idx="7138">
                  <c:v>0.71514932113472773</c:v>
                </c:pt>
                <c:pt idx="7139">
                  <c:v>0.71529494396426396</c:v>
                </c:pt>
                <c:pt idx="7140">
                  <c:v>0.71530522332988355</c:v>
                </c:pt>
                <c:pt idx="7141">
                  <c:v>0.71539581871452995</c:v>
                </c:pt>
                <c:pt idx="7142">
                  <c:v>0.71542154586373963</c:v>
                </c:pt>
                <c:pt idx="7143">
                  <c:v>0.71565268215917266</c:v>
                </c:pt>
                <c:pt idx="7144">
                  <c:v>0.7157144680857781</c:v>
                </c:pt>
                <c:pt idx="7145">
                  <c:v>0.71574066208300025</c:v>
                </c:pt>
                <c:pt idx="7146">
                  <c:v>0.71592769634188569</c:v>
                </c:pt>
                <c:pt idx="7147">
                  <c:v>0.71597458228787814</c:v>
                </c:pt>
                <c:pt idx="7148">
                  <c:v>0.71597493816254842</c:v>
                </c:pt>
                <c:pt idx="7149">
                  <c:v>0.71597840029076487</c:v>
                </c:pt>
                <c:pt idx="7150">
                  <c:v>0.71609794891015699</c:v>
                </c:pt>
                <c:pt idx="7151">
                  <c:v>0.71614733260286623</c:v>
                </c:pt>
                <c:pt idx="7152">
                  <c:v>0.71629986026666359</c:v>
                </c:pt>
                <c:pt idx="7153">
                  <c:v>0.71634418342024053</c:v>
                </c:pt>
                <c:pt idx="7154">
                  <c:v>0.7164783917711014</c:v>
                </c:pt>
                <c:pt idx="7155">
                  <c:v>0.71651584379082589</c:v>
                </c:pt>
                <c:pt idx="7156">
                  <c:v>0.71658863919195837</c:v>
                </c:pt>
                <c:pt idx="7157">
                  <c:v>0.71661865103894229</c:v>
                </c:pt>
                <c:pt idx="7158">
                  <c:v>0.71671516425663939</c:v>
                </c:pt>
                <c:pt idx="7159">
                  <c:v>0.71736642245416682</c:v>
                </c:pt>
                <c:pt idx="7160">
                  <c:v>0.71744697576744065</c:v>
                </c:pt>
                <c:pt idx="7161">
                  <c:v>0.71758039103779903</c:v>
                </c:pt>
                <c:pt idx="7162">
                  <c:v>0.71767325060269083</c:v>
                </c:pt>
                <c:pt idx="7163">
                  <c:v>0.71774971477442995</c:v>
                </c:pt>
                <c:pt idx="7164">
                  <c:v>0.71780960198925636</c:v>
                </c:pt>
                <c:pt idx="7165">
                  <c:v>0.71783636482469526</c:v>
                </c:pt>
                <c:pt idx="7166">
                  <c:v>0.71794493372732382</c:v>
                </c:pt>
                <c:pt idx="7167">
                  <c:v>0.71797437891445715</c:v>
                </c:pt>
                <c:pt idx="7168">
                  <c:v>0.71820973424054058</c:v>
                </c:pt>
                <c:pt idx="7169">
                  <c:v>0.71829586406811341</c:v>
                </c:pt>
                <c:pt idx="7170">
                  <c:v>0.71843948356227161</c:v>
                </c:pt>
                <c:pt idx="7171">
                  <c:v>0.71849442510642236</c:v>
                </c:pt>
                <c:pt idx="7172">
                  <c:v>0.7186107953516454</c:v>
                </c:pt>
                <c:pt idx="7173">
                  <c:v>0.71861137006711562</c:v>
                </c:pt>
                <c:pt idx="7174">
                  <c:v>0.71879796894160675</c:v>
                </c:pt>
                <c:pt idx="7175">
                  <c:v>0.71881833262165873</c:v>
                </c:pt>
                <c:pt idx="7176">
                  <c:v>0.71901944644352478</c:v>
                </c:pt>
                <c:pt idx="7177">
                  <c:v>0.71907057091370374</c:v>
                </c:pt>
                <c:pt idx="7178">
                  <c:v>0.71929759773223167</c:v>
                </c:pt>
                <c:pt idx="7179">
                  <c:v>0.71970128146683476</c:v>
                </c:pt>
                <c:pt idx="7180">
                  <c:v>0.71974734776369886</c:v>
                </c:pt>
                <c:pt idx="7181">
                  <c:v>0.71977654224108056</c:v>
                </c:pt>
                <c:pt idx="7182">
                  <c:v>0.71980981146478085</c:v>
                </c:pt>
                <c:pt idx="7183">
                  <c:v>0.72018694646616965</c:v>
                </c:pt>
                <c:pt idx="7184">
                  <c:v>0.72021281066842102</c:v>
                </c:pt>
                <c:pt idx="7185">
                  <c:v>0.72051023140328063</c:v>
                </c:pt>
                <c:pt idx="7186">
                  <c:v>0.72071666132732903</c:v>
                </c:pt>
                <c:pt idx="7187">
                  <c:v>0.72072474544762688</c:v>
                </c:pt>
                <c:pt idx="7188">
                  <c:v>0.72074918468433768</c:v>
                </c:pt>
                <c:pt idx="7189">
                  <c:v>0.72090904893867469</c:v>
                </c:pt>
                <c:pt idx="7190">
                  <c:v>0.72094201072383102</c:v>
                </c:pt>
                <c:pt idx="7191">
                  <c:v>0.72108813411134165</c:v>
                </c:pt>
                <c:pt idx="7192">
                  <c:v>0.7211094141144111</c:v>
                </c:pt>
                <c:pt idx="7193">
                  <c:v>0.72133173971122932</c:v>
                </c:pt>
                <c:pt idx="7194">
                  <c:v>0.72145521603866958</c:v>
                </c:pt>
                <c:pt idx="7195">
                  <c:v>0.72149539292927678</c:v>
                </c:pt>
                <c:pt idx="7196">
                  <c:v>0.72162826529256818</c:v>
                </c:pt>
                <c:pt idx="7197">
                  <c:v>0.72191150036605023</c:v>
                </c:pt>
                <c:pt idx="7198">
                  <c:v>0.72193744498147672</c:v>
                </c:pt>
                <c:pt idx="7199">
                  <c:v>0.72225173472513093</c:v>
                </c:pt>
                <c:pt idx="7200">
                  <c:v>0.72229636753590765</c:v>
                </c:pt>
                <c:pt idx="7201">
                  <c:v>0.72230285503138181</c:v>
                </c:pt>
                <c:pt idx="7202">
                  <c:v>0.72240693701124781</c:v>
                </c:pt>
                <c:pt idx="7203">
                  <c:v>0.72245111863344236</c:v>
                </c:pt>
                <c:pt idx="7204">
                  <c:v>0.72247074312793846</c:v>
                </c:pt>
                <c:pt idx="7205">
                  <c:v>0.72254804569520492</c:v>
                </c:pt>
                <c:pt idx="7206">
                  <c:v>0.72254896467698271</c:v>
                </c:pt>
                <c:pt idx="7207">
                  <c:v>0.72275958112257899</c:v>
                </c:pt>
                <c:pt idx="7208">
                  <c:v>0.72278162151652592</c:v>
                </c:pt>
                <c:pt idx="7209">
                  <c:v>0.7231800110625225</c:v>
                </c:pt>
                <c:pt idx="7210">
                  <c:v>0.72321241242555367</c:v>
                </c:pt>
                <c:pt idx="7211">
                  <c:v>0.72321661185386565</c:v>
                </c:pt>
                <c:pt idx="7212">
                  <c:v>0.72334005145906455</c:v>
                </c:pt>
                <c:pt idx="7213">
                  <c:v>0.72358051096551046</c:v>
                </c:pt>
                <c:pt idx="7214">
                  <c:v>0.72365229091296157</c:v>
                </c:pt>
                <c:pt idx="7215">
                  <c:v>0.72370987518826979</c:v>
                </c:pt>
                <c:pt idx="7216">
                  <c:v>0.72375490523174724</c:v>
                </c:pt>
                <c:pt idx="7217">
                  <c:v>0.72383186012640821</c:v>
                </c:pt>
                <c:pt idx="7218">
                  <c:v>0.72384140098077454</c:v>
                </c:pt>
                <c:pt idx="7219">
                  <c:v>0.72385761755929789</c:v>
                </c:pt>
                <c:pt idx="7220">
                  <c:v>0.72389518112067885</c:v>
                </c:pt>
                <c:pt idx="7221">
                  <c:v>0.72392038643433165</c:v>
                </c:pt>
                <c:pt idx="7222">
                  <c:v>0.72394521372708753</c:v>
                </c:pt>
                <c:pt idx="7223">
                  <c:v>0.72412637534123458</c:v>
                </c:pt>
                <c:pt idx="7224">
                  <c:v>0.72463263802341893</c:v>
                </c:pt>
                <c:pt idx="7225">
                  <c:v>0.72471119270962769</c:v>
                </c:pt>
                <c:pt idx="7226">
                  <c:v>0.72487234129081823</c:v>
                </c:pt>
                <c:pt idx="7227">
                  <c:v>0.72492380187460659</c:v>
                </c:pt>
                <c:pt idx="7228">
                  <c:v>0.72502117488741713</c:v>
                </c:pt>
                <c:pt idx="7229">
                  <c:v>0.72504629352136785</c:v>
                </c:pt>
                <c:pt idx="7230">
                  <c:v>0.72518895438685116</c:v>
                </c:pt>
                <c:pt idx="7231">
                  <c:v>0.72529704471709122</c:v>
                </c:pt>
                <c:pt idx="7232">
                  <c:v>0.72545202673421727</c:v>
                </c:pt>
                <c:pt idx="7233">
                  <c:v>0.72550097171690542</c:v>
                </c:pt>
                <c:pt idx="7234">
                  <c:v>0.72567296532919945</c:v>
                </c:pt>
                <c:pt idx="7235">
                  <c:v>0.72572754445238019</c:v>
                </c:pt>
                <c:pt idx="7236">
                  <c:v>0.72574927881734586</c:v>
                </c:pt>
                <c:pt idx="7237">
                  <c:v>0.72608380619427826</c:v>
                </c:pt>
                <c:pt idx="7238">
                  <c:v>0.72624477580479285</c:v>
                </c:pt>
                <c:pt idx="7239">
                  <c:v>0.72654041945147829</c:v>
                </c:pt>
                <c:pt idx="7240">
                  <c:v>0.72662462512811687</c:v>
                </c:pt>
                <c:pt idx="7241">
                  <c:v>0.72668321735839148</c:v>
                </c:pt>
                <c:pt idx="7242">
                  <c:v>0.72674170003153615</c:v>
                </c:pt>
                <c:pt idx="7243">
                  <c:v>0.72678685234868567</c:v>
                </c:pt>
                <c:pt idx="7244">
                  <c:v>0.72685141588715529</c:v>
                </c:pt>
                <c:pt idx="7245">
                  <c:v>0.72700650890772123</c:v>
                </c:pt>
                <c:pt idx="7246">
                  <c:v>0.72701108448920304</c:v>
                </c:pt>
                <c:pt idx="7247">
                  <c:v>0.72720419172492146</c:v>
                </c:pt>
                <c:pt idx="7248">
                  <c:v>0.72725816940073418</c:v>
                </c:pt>
                <c:pt idx="7249">
                  <c:v>0.72728342748415142</c:v>
                </c:pt>
                <c:pt idx="7250">
                  <c:v>0.72729328184721442</c:v>
                </c:pt>
                <c:pt idx="7251">
                  <c:v>0.72732101756975265</c:v>
                </c:pt>
                <c:pt idx="7252">
                  <c:v>0.72757356049181898</c:v>
                </c:pt>
                <c:pt idx="7253">
                  <c:v>0.7276632378305915</c:v>
                </c:pt>
                <c:pt idx="7254">
                  <c:v>0.72768112059233592</c:v>
                </c:pt>
                <c:pt idx="7255">
                  <c:v>0.72778407839765569</c:v>
                </c:pt>
                <c:pt idx="7256">
                  <c:v>0.72788062402911846</c:v>
                </c:pt>
                <c:pt idx="7257">
                  <c:v>0.72793421559693727</c:v>
                </c:pt>
                <c:pt idx="7258">
                  <c:v>0.72795949860600306</c:v>
                </c:pt>
                <c:pt idx="7259">
                  <c:v>0.72796000482637913</c:v>
                </c:pt>
                <c:pt idx="7260">
                  <c:v>0.72799243805649805</c:v>
                </c:pt>
                <c:pt idx="7261">
                  <c:v>0.72844570870840086</c:v>
                </c:pt>
                <c:pt idx="7262">
                  <c:v>0.72845610758686241</c:v>
                </c:pt>
                <c:pt idx="7263">
                  <c:v>0.7284564202149405</c:v>
                </c:pt>
                <c:pt idx="7264">
                  <c:v>0.72848164309275143</c:v>
                </c:pt>
                <c:pt idx="7265">
                  <c:v>0.72868847974620554</c:v>
                </c:pt>
                <c:pt idx="7266">
                  <c:v>0.72882693735827697</c:v>
                </c:pt>
                <c:pt idx="7267">
                  <c:v>0.72899169770764605</c:v>
                </c:pt>
                <c:pt idx="7268">
                  <c:v>0.72902274308963466</c:v>
                </c:pt>
                <c:pt idx="7269">
                  <c:v>0.72905123530247895</c:v>
                </c:pt>
                <c:pt idx="7270">
                  <c:v>0.72917358767244667</c:v>
                </c:pt>
                <c:pt idx="7271">
                  <c:v>0.72932276616196234</c:v>
                </c:pt>
                <c:pt idx="7272">
                  <c:v>0.72935217623704718</c:v>
                </c:pt>
                <c:pt idx="7273">
                  <c:v>0.72937455587681399</c:v>
                </c:pt>
                <c:pt idx="7274">
                  <c:v>0.72947938244416488</c:v>
                </c:pt>
                <c:pt idx="7275">
                  <c:v>0.72957777512751409</c:v>
                </c:pt>
                <c:pt idx="7276">
                  <c:v>0.72964631601821184</c:v>
                </c:pt>
                <c:pt idx="7277">
                  <c:v>0.72965366064357218</c:v>
                </c:pt>
                <c:pt idx="7278">
                  <c:v>0.72973238342939339</c:v>
                </c:pt>
                <c:pt idx="7279">
                  <c:v>0.72982073567703787</c:v>
                </c:pt>
                <c:pt idx="7280">
                  <c:v>0.72994498397020813</c:v>
                </c:pt>
                <c:pt idx="7281">
                  <c:v>0.73009733833254997</c:v>
                </c:pt>
                <c:pt idx="7282">
                  <c:v>0.73019689826407141</c:v>
                </c:pt>
                <c:pt idx="7283">
                  <c:v>0.73021703117801473</c:v>
                </c:pt>
                <c:pt idx="7284">
                  <c:v>0.73027563345752033</c:v>
                </c:pt>
                <c:pt idx="7285">
                  <c:v>0.73036147343947422</c:v>
                </c:pt>
                <c:pt idx="7286">
                  <c:v>0.73040689374491452</c:v>
                </c:pt>
                <c:pt idx="7287">
                  <c:v>0.73044002702981559</c:v>
                </c:pt>
                <c:pt idx="7288">
                  <c:v>0.73050092577845482</c:v>
                </c:pt>
                <c:pt idx="7289">
                  <c:v>0.73069128059112742</c:v>
                </c:pt>
                <c:pt idx="7290">
                  <c:v>0.73070581360233067</c:v>
                </c:pt>
                <c:pt idx="7291">
                  <c:v>0.73079736568048304</c:v>
                </c:pt>
                <c:pt idx="7292">
                  <c:v>0.73125632389608974</c:v>
                </c:pt>
                <c:pt idx="7293">
                  <c:v>0.73135109693871225</c:v>
                </c:pt>
                <c:pt idx="7294">
                  <c:v>0.73147938600238938</c:v>
                </c:pt>
                <c:pt idx="7295">
                  <c:v>0.73155197794983073</c:v>
                </c:pt>
                <c:pt idx="7296">
                  <c:v>0.73166913847569082</c:v>
                </c:pt>
                <c:pt idx="7297">
                  <c:v>0.731838785470314</c:v>
                </c:pt>
                <c:pt idx="7298">
                  <c:v>0.73202720252415621</c:v>
                </c:pt>
                <c:pt idx="7299">
                  <c:v>0.7322914590181433</c:v>
                </c:pt>
                <c:pt idx="7300">
                  <c:v>0.73242230880426817</c:v>
                </c:pt>
                <c:pt idx="7301">
                  <c:v>0.73249019412608141</c:v>
                </c:pt>
                <c:pt idx="7302">
                  <c:v>0.73249613968586624</c:v>
                </c:pt>
                <c:pt idx="7303">
                  <c:v>0.73254293507119994</c:v>
                </c:pt>
                <c:pt idx="7304">
                  <c:v>0.73265760308245287</c:v>
                </c:pt>
                <c:pt idx="7305">
                  <c:v>0.73275666411682583</c:v>
                </c:pt>
                <c:pt idx="7306">
                  <c:v>0.73302377155626841</c:v>
                </c:pt>
                <c:pt idx="7307">
                  <c:v>0.73314275604426749</c:v>
                </c:pt>
                <c:pt idx="7308">
                  <c:v>0.73324976420943533</c:v>
                </c:pt>
                <c:pt idx="7309">
                  <c:v>0.73327544063579975</c:v>
                </c:pt>
                <c:pt idx="7310">
                  <c:v>0.73344170024048261</c:v>
                </c:pt>
                <c:pt idx="7311">
                  <c:v>0.73344739315067176</c:v>
                </c:pt>
                <c:pt idx="7312">
                  <c:v>0.7335135142950211</c:v>
                </c:pt>
                <c:pt idx="7313">
                  <c:v>0.73353003097251901</c:v>
                </c:pt>
                <c:pt idx="7314">
                  <c:v>0.73370781302831811</c:v>
                </c:pt>
                <c:pt idx="7315">
                  <c:v>0.7337257588890812</c:v>
                </c:pt>
                <c:pt idx="7316">
                  <c:v>0.73374353570334494</c:v>
                </c:pt>
                <c:pt idx="7317">
                  <c:v>0.7338719680372271</c:v>
                </c:pt>
                <c:pt idx="7318">
                  <c:v>0.73392202247018734</c:v>
                </c:pt>
                <c:pt idx="7319">
                  <c:v>0.73394896582009317</c:v>
                </c:pt>
                <c:pt idx="7320">
                  <c:v>0.73409856577593391</c:v>
                </c:pt>
                <c:pt idx="7321">
                  <c:v>0.73417889023834271</c:v>
                </c:pt>
                <c:pt idx="7322">
                  <c:v>0.73424230902145804</c:v>
                </c:pt>
                <c:pt idx="7323">
                  <c:v>0.73425350273599732</c:v>
                </c:pt>
                <c:pt idx="7324">
                  <c:v>0.7343204989336829</c:v>
                </c:pt>
                <c:pt idx="7325">
                  <c:v>0.73438705394797832</c:v>
                </c:pt>
                <c:pt idx="7326">
                  <c:v>0.73438788719692061</c:v>
                </c:pt>
                <c:pt idx="7327">
                  <c:v>0.73464127265710122</c:v>
                </c:pt>
                <c:pt idx="7328">
                  <c:v>0.7347128359665569</c:v>
                </c:pt>
                <c:pt idx="7329">
                  <c:v>0.73472286199757142</c:v>
                </c:pt>
                <c:pt idx="7330">
                  <c:v>0.7347999268958707</c:v>
                </c:pt>
                <c:pt idx="7331">
                  <c:v>0.73511489755980586</c:v>
                </c:pt>
                <c:pt idx="7332">
                  <c:v>0.73548137085495113</c:v>
                </c:pt>
                <c:pt idx="7333">
                  <c:v>0.73549646206221708</c:v>
                </c:pt>
                <c:pt idx="7334">
                  <c:v>0.73557635005585509</c:v>
                </c:pt>
                <c:pt idx="7335">
                  <c:v>0.73559511418236379</c:v>
                </c:pt>
                <c:pt idx="7336">
                  <c:v>0.73567470984699634</c:v>
                </c:pt>
                <c:pt idx="7337">
                  <c:v>0.73578953116452683</c:v>
                </c:pt>
                <c:pt idx="7338">
                  <c:v>0.73592354323759046</c:v>
                </c:pt>
                <c:pt idx="7339">
                  <c:v>0.73595466363635087</c:v>
                </c:pt>
                <c:pt idx="7340">
                  <c:v>0.73608521877801025</c:v>
                </c:pt>
                <c:pt idx="7341">
                  <c:v>0.73615964787044308</c:v>
                </c:pt>
                <c:pt idx="7342">
                  <c:v>0.73618079779330881</c:v>
                </c:pt>
                <c:pt idx="7343">
                  <c:v>0.73623174151833937</c:v>
                </c:pt>
                <c:pt idx="7344">
                  <c:v>0.73627625813419939</c:v>
                </c:pt>
                <c:pt idx="7345">
                  <c:v>0.73631925007107113</c:v>
                </c:pt>
                <c:pt idx="7346">
                  <c:v>0.7363721975812163</c:v>
                </c:pt>
                <c:pt idx="7347">
                  <c:v>0.73642939586705469</c:v>
                </c:pt>
                <c:pt idx="7348">
                  <c:v>0.73649863961988815</c:v>
                </c:pt>
                <c:pt idx="7349">
                  <c:v>0.73685893541339909</c:v>
                </c:pt>
                <c:pt idx="7350">
                  <c:v>0.73694977690002783</c:v>
                </c:pt>
                <c:pt idx="7351">
                  <c:v>0.73699008906936325</c:v>
                </c:pt>
                <c:pt idx="7352">
                  <c:v>0.7371220982714608</c:v>
                </c:pt>
                <c:pt idx="7353">
                  <c:v>0.73713019220295484</c:v>
                </c:pt>
                <c:pt idx="7354">
                  <c:v>0.73743454318963064</c:v>
                </c:pt>
                <c:pt idx="7355">
                  <c:v>0.73767116472887306</c:v>
                </c:pt>
                <c:pt idx="7356">
                  <c:v>0.73768636824010292</c:v>
                </c:pt>
                <c:pt idx="7357">
                  <c:v>0.73778231642328063</c:v>
                </c:pt>
                <c:pt idx="7358">
                  <c:v>0.73778355630719505</c:v>
                </c:pt>
                <c:pt idx="7359">
                  <c:v>0.73780712309543828</c:v>
                </c:pt>
                <c:pt idx="7360">
                  <c:v>0.73785601413077928</c:v>
                </c:pt>
                <c:pt idx="7361">
                  <c:v>0.73793593106794808</c:v>
                </c:pt>
                <c:pt idx="7362">
                  <c:v>0.73801184375529161</c:v>
                </c:pt>
                <c:pt idx="7363">
                  <c:v>0.73805564070736773</c:v>
                </c:pt>
                <c:pt idx="7364">
                  <c:v>0.73806721761827665</c:v>
                </c:pt>
                <c:pt idx="7365">
                  <c:v>0.73838054914177653</c:v>
                </c:pt>
                <c:pt idx="7366">
                  <c:v>0.73841215542565863</c:v>
                </c:pt>
                <c:pt idx="7367">
                  <c:v>0.73850840380626814</c:v>
                </c:pt>
                <c:pt idx="7368">
                  <c:v>0.73863268263268889</c:v>
                </c:pt>
                <c:pt idx="7369">
                  <c:v>0.73865915731838749</c:v>
                </c:pt>
                <c:pt idx="7370">
                  <c:v>0.73867935598811041</c:v>
                </c:pt>
                <c:pt idx="7371">
                  <c:v>0.73869731032904673</c:v>
                </c:pt>
                <c:pt idx="7372">
                  <c:v>0.73885932310692937</c:v>
                </c:pt>
                <c:pt idx="7373">
                  <c:v>0.7391778591310032</c:v>
                </c:pt>
                <c:pt idx="7374">
                  <c:v>0.73925223511123983</c:v>
                </c:pt>
                <c:pt idx="7375">
                  <c:v>0.73931649133154376</c:v>
                </c:pt>
                <c:pt idx="7376">
                  <c:v>0.73932158380982627</c:v>
                </c:pt>
                <c:pt idx="7377">
                  <c:v>0.7395550226495371</c:v>
                </c:pt>
                <c:pt idx="7378">
                  <c:v>0.73960063115414154</c:v>
                </c:pt>
                <c:pt idx="7379">
                  <c:v>0.73960354727380306</c:v>
                </c:pt>
                <c:pt idx="7380">
                  <c:v>0.73960968147074979</c:v>
                </c:pt>
                <c:pt idx="7381">
                  <c:v>0.73990533201111208</c:v>
                </c:pt>
                <c:pt idx="7382">
                  <c:v>0.73999223933987679</c:v>
                </c:pt>
                <c:pt idx="7383">
                  <c:v>0.7400388884027671</c:v>
                </c:pt>
                <c:pt idx="7384">
                  <c:v>0.74007180561305741</c:v>
                </c:pt>
                <c:pt idx="7385">
                  <c:v>0.74012186969749805</c:v>
                </c:pt>
                <c:pt idx="7386">
                  <c:v>0.74034397019443343</c:v>
                </c:pt>
                <c:pt idx="7387">
                  <c:v>0.7403559721315478</c:v>
                </c:pt>
                <c:pt idx="7388">
                  <c:v>0.74041102046889473</c:v>
                </c:pt>
                <c:pt idx="7389">
                  <c:v>0.74055207468436457</c:v>
                </c:pt>
                <c:pt idx="7390">
                  <c:v>0.74074832128337886</c:v>
                </c:pt>
                <c:pt idx="7391">
                  <c:v>0.74079934121634838</c:v>
                </c:pt>
                <c:pt idx="7392">
                  <c:v>0.74083124319926996</c:v>
                </c:pt>
                <c:pt idx="7393">
                  <c:v>0.74088373409831143</c:v>
                </c:pt>
                <c:pt idx="7394">
                  <c:v>0.7409546815130218</c:v>
                </c:pt>
                <c:pt idx="7395">
                  <c:v>0.7409842284279714</c:v>
                </c:pt>
                <c:pt idx="7396">
                  <c:v>0.74105899899687744</c:v>
                </c:pt>
                <c:pt idx="7397">
                  <c:v>0.74109082211871635</c:v>
                </c:pt>
                <c:pt idx="7398">
                  <c:v>0.74120533134064681</c:v>
                </c:pt>
                <c:pt idx="7399">
                  <c:v>0.74127623404150877</c:v>
                </c:pt>
                <c:pt idx="7400">
                  <c:v>0.74129968791117584</c:v>
                </c:pt>
                <c:pt idx="7401">
                  <c:v>0.74144479820071241</c:v>
                </c:pt>
                <c:pt idx="7402">
                  <c:v>0.74151682939072328</c:v>
                </c:pt>
                <c:pt idx="7403">
                  <c:v>0.74156297265356808</c:v>
                </c:pt>
                <c:pt idx="7404">
                  <c:v>0.74158144622622979</c:v>
                </c:pt>
                <c:pt idx="7405">
                  <c:v>0.74164980568709038</c:v>
                </c:pt>
                <c:pt idx="7406">
                  <c:v>0.74178481216048997</c:v>
                </c:pt>
                <c:pt idx="7407">
                  <c:v>0.74194345785591032</c:v>
                </c:pt>
                <c:pt idx="7408">
                  <c:v>0.74207838903856727</c:v>
                </c:pt>
                <c:pt idx="7409">
                  <c:v>0.74208996013880391</c:v>
                </c:pt>
                <c:pt idx="7410">
                  <c:v>0.74222120176718798</c:v>
                </c:pt>
                <c:pt idx="7411">
                  <c:v>0.74223599962870124</c:v>
                </c:pt>
                <c:pt idx="7412">
                  <c:v>0.74230269524790193</c:v>
                </c:pt>
                <c:pt idx="7413">
                  <c:v>0.74232261991076065</c:v>
                </c:pt>
                <c:pt idx="7414">
                  <c:v>0.74249837096511395</c:v>
                </c:pt>
                <c:pt idx="7415">
                  <c:v>0.74252651853144325</c:v>
                </c:pt>
                <c:pt idx="7416">
                  <c:v>0.7429418094109328</c:v>
                </c:pt>
                <c:pt idx="7417">
                  <c:v>0.74329272449438188</c:v>
                </c:pt>
                <c:pt idx="7418">
                  <c:v>0.74332376467626893</c:v>
                </c:pt>
                <c:pt idx="7419">
                  <c:v>0.74359495533323228</c:v>
                </c:pt>
                <c:pt idx="7420">
                  <c:v>0.74361971898149215</c:v>
                </c:pt>
                <c:pt idx="7421">
                  <c:v>0.74376609762066648</c:v>
                </c:pt>
                <c:pt idx="7422">
                  <c:v>0.74377956503356812</c:v>
                </c:pt>
                <c:pt idx="7423">
                  <c:v>0.7437951269881784</c:v>
                </c:pt>
                <c:pt idx="7424">
                  <c:v>0.74380417006926491</c:v>
                </c:pt>
                <c:pt idx="7425">
                  <c:v>0.74425038915107544</c:v>
                </c:pt>
                <c:pt idx="7426">
                  <c:v>0.74425320621753466</c:v>
                </c:pt>
                <c:pt idx="7427">
                  <c:v>0.74426775790934041</c:v>
                </c:pt>
                <c:pt idx="7428">
                  <c:v>0.744276762989036</c:v>
                </c:pt>
                <c:pt idx="7429">
                  <c:v>0.7442931908943029</c:v>
                </c:pt>
                <c:pt idx="7430">
                  <c:v>0.74429400824476888</c:v>
                </c:pt>
                <c:pt idx="7431">
                  <c:v>0.74429465060502187</c:v>
                </c:pt>
                <c:pt idx="7432">
                  <c:v>0.74435722827428141</c:v>
                </c:pt>
                <c:pt idx="7433">
                  <c:v>0.74440583770481672</c:v>
                </c:pt>
                <c:pt idx="7434">
                  <c:v>0.744420728619825</c:v>
                </c:pt>
                <c:pt idx="7435">
                  <c:v>0.74468901572434842</c:v>
                </c:pt>
                <c:pt idx="7436">
                  <c:v>0.74471230753854389</c:v>
                </c:pt>
                <c:pt idx="7437">
                  <c:v>0.74479409171334909</c:v>
                </c:pt>
                <c:pt idx="7438">
                  <c:v>0.74486516268240921</c:v>
                </c:pt>
                <c:pt idx="7439">
                  <c:v>0.74529681123531644</c:v>
                </c:pt>
                <c:pt idx="7440">
                  <c:v>0.74538784118035029</c:v>
                </c:pt>
                <c:pt idx="7441">
                  <c:v>0.74548008504210472</c:v>
                </c:pt>
                <c:pt idx="7442">
                  <c:v>0.7455048826967593</c:v>
                </c:pt>
                <c:pt idx="7443">
                  <c:v>0.74560065009371335</c:v>
                </c:pt>
                <c:pt idx="7444">
                  <c:v>0.74566251398208849</c:v>
                </c:pt>
                <c:pt idx="7445">
                  <c:v>0.74577076535623665</c:v>
                </c:pt>
                <c:pt idx="7446">
                  <c:v>0.74584438675891052</c:v>
                </c:pt>
                <c:pt idx="7447">
                  <c:v>0.74599094533660337</c:v>
                </c:pt>
                <c:pt idx="7448">
                  <c:v>0.74650349830935325</c:v>
                </c:pt>
                <c:pt idx="7449">
                  <c:v>0.74665039509127229</c:v>
                </c:pt>
                <c:pt idx="7450">
                  <c:v>0.74672641759948233</c:v>
                </c:pt>
                <c:pt idx="7451">
                  <c:v>0.74694521172971184</c:v>
                </c:pt>
                <c:pt idx="7452">
                  <c:v>0.74701419770666455</c:v>
                </c:pt>
                <c:pt idx="7453">
                  <c:v>0.74707178080648562</c:v>
                </c:pt>
                <c:pt idx="7454">
                  <c:v>0.74721476378148988</c:v>
                </c:pt>
                <c:pt idx="7455">
                  <c:v>0.74724198683806908</c:v>
                </c:pt>
                <c:pt idx="7456">
                  <c:v>0.74724335762589389</c:v>
                </c:pt>
                <c:pt idx="7457">
                  <c:v>0.7472937280603712</c:v>
                </c:pt>
                <c:pt idx="7458">
                  <c:v>0.74734637239503843</c:v>
                </c:pt>
                <c:pt idx="7459">
                  <c:v>0.74738418672880458</c:v>
                </c:pt>
                <c:pt idx="7460">
                  <c:v>0.74742489649061439</c:v>
                </c:pt>
                <c:pt idx="7461">
                  <c:v>0.74749647221560744</c:v>
                </c:pt>
                <c:pt idx="7462">
                  <c:v>0.74749879146068721</c:v>
                </c:pt>
                <c:pt idx="7463">
                  <c:v>0.74780351691333236</c:v>
                </c:pt>
                <c:pt idx="7464">
                  <c:v>0.74794102142523788</c:v>
                </c:pt>
                <c:pt idx="7465">
                  <c:v>0.74830789443866796</c:v>
                </c:pt>
                <c:pt idx="7466">
                  <c:v>0.74841107848713651</c:v>
                </c:pt>
                <c:pt idx="7467">
                  <c:v>0.7485593496838211</c:v>
                </c:pt>
                <c:pt idx="7468">
                  <c:v>0.74861291353456549</c:v>
                </c:pt>
                <c:pt idx="7469">
                  <c:v>0.74862130436795216</c:v>
                </c:pt>
                <c:pt idx="7470">
                  <c:v>0.74870090224855346</c:v>
                </c:pt>
                <c:pt idx="7471">
                  <c:v>0.7487044468898677</c:v>
                </c:pt>
                <c:pt idx="7472">
                  <c:v>0.7487157776000577</c:v>
                </c:pt>
                <c:pt idx="7473">
                  <c:v>0.74894205120459478</c:v>
                </c:pt>
                <c:pt idx="7474">
                  <c:v>0.7490830788128402</c:v>
                </c:pt>
                <c:pt idx="7475">
                  <c:v>0.74979257948421008</c:v>
                </c:pt>
                <c:pt idx="7476">
                  <c:v>0.7499046313755281</c:v>
                </c:pt>
                <c:pt idx="7477">
                  <c:v>0.74995424634040386</c:v>
                </c:pt>
                <c:pt idx="7478">
                  <c:v>0.75004137818759919</c:v>
                </c:pt>
                <c:pt idx="7479">
                  <c:v>0.75031642548013699</c:v>
                </c:pt>
                <c:pt idx="7480">
                  <c:v>0.75033891701600341</c:v>
                </c:pt>
                <c:pt idx="7481">
                  <c:v>0.75044916478869295</c:v>
                </c:pt>
                <c:pt idx="7482">
                  <c:v>0.75055732223495608</c:v>
                </c:pt>
                <c:pt idx="7483">
                  <c:v>0.7506226275565967</c:v>
                </c:pt>
                <c:pt idx="7484">
                  <c:v>0.7507446038230331</c:v>
                </c:pt>
                <c:pt idx="7485">
                  <c:v>0.75077860035766264</c:v>
                </c:pt>
                <c:pt idx="7486">
                  <c:v>0.7508394148511186</c:v>
                </c:pt>
                <c:pt idx="7487">
                  <c:v>0.75122012260239002</c:v>
                </c:pt>
                <c:pt idx="7488">
                  <c:v>0.7512517222849574</c:v>
                </c:pt>
                <c:pt idx="7489">
                  <c:v>0.7513116117731401</c:v>
                </c:pt>
                <c:pt idx="7490">
                  <c:v>0.75132087425033023</c:v>
                </c:pt>
                <c:pt idx="7491">
                  <c:v>0.75136034715153632</c:v>
                </c:pt>
                <c:pt idx="7492">
                  <c:v>0.75152677813174829</c:v>
                </c:pt>
                <c:pt idx="7493">
                  <c:v>0.75158019969704692</c:v>
                </c:pt>
                <c:pt idx="7494">
                  <c:v>0.75190240712921586</c:v>
                </c:pt>
                <c:pt idx="7495">
                  <c:v>0.7520732139589178</c:v>
                </c:pt>
                <c:pt idx="7496">
                  <c:v>0.75208847479420626</c:v>
                </c:pt>
                <c:pt idx="7497">
                  <c:v>0.75221174107062316</c:v>
                </c:pt>
                <c:pt idx="7498">
                  <c:v>0.75228567814075231</c:v>
                </c:pt>
                <c:pt idx="7499">
                  <c:v>0.75232346600904432</c:v>
                </c:pt>
                <c:pt idx="7500">
                  <c:v>0.75236800721795505</c:v>
                </c:pt>
                <c:pt idx="7501">
                  <c:v>0.75244154988443201</c:v>
                </c:pt>
                <c:pt idx="7502">
                  <c:v>0.75257960910637045</c:v>
                </c:pt>
                <c:pt idx="7503">
                  <c:v>0.7526390938759101</c:v>
                </c:pt>
                <c:pt idx="7504">
                  <c:v>0.75284971016847035</c:v>
                </c:pt>
                <c:pt idx="7505">
                  <c:v>0.7529670417780584</c:v>
                </c:pt>
                <c:pt idx="7506">
                  <c:v>0.75304859989905282</c:v>
                </c:pt>
                <c:pt idx="7507">
                  <c:v>0.75307320282712165</c:v>
                </c:pt>
                <c:pt idx="7508">
                  <c:v>0.75308386834365937</c:v>
                </c:pt>
                <c:pt idx="7509">
                  <c:v>0.75310202435406726</c:v>
                </c:pt>
                <c:pt idx="7510">
                  <c:v>0.75322250767245857</c:v>
                </c:pt>
                <c:pt idx="7511">
                  <c:v>0.75323966244929108</c:v>
                </c:pt>
                <c:pt idx="7512">
                  <c:v>0.75349230757094032</c:v>
                </c:pt>
                <c:pt idx="7513">
                  <c:v>0.75350323206368863</c:v>
                </c:pt>
                <c:pt idx="7514">
                  <c:v>0.75358714952071504</c:v>
                </c:pt>
                <c:pt idx="7515">
                  <c:v>0.75364575294981562</c:v>
                </c:pt>
                <c:pt idx="7516">
                  <c:v>0.75370730597276525</c:v>
                </c:pt>
                <c:pt idx="7517">
                  <c:v>0.75393308529621061</c:v>
                </c:pt>
                <c:pt idx="7518">
                  <c:v>0.75401022213074154</c:v>
                </c:pt>
                <c:pt idx="7519">
                  <c:v>0.75403432701983264</c:v>
                </c:pt>
                <c:pt idx="7520">
                  <c:v>0.75426029087982094</c:v>
                </c:pt>
                <c:pt idx="7521">
                  <c:v>0.75436941396142221</c:v>
                </c:pt>
                <c:pt idx="7522">
                  <c:v>0.75455186794286078</c:v>
                </c:pt>
                <c:pt idx="7523">
                  <c:v>0.75459933278325775</c:v>
                </c:pt>
                <c:pt idx="7524">
                  <c:v>0.75462601508273863</c:v>
                </c:pt>
                <c:pt idx="7525">
                  <c:v>0.75497777884250972</c:v>
                </c:pt>
                <c:pt idx="7526">
                  <c:v>0.75516677989317615</c:v>
                </c:pt>
                <c:pt idx="7527">
                  <c:v>0.75521491161158272</c:v>
                </c:pt>
                <c:pt idx="7528">
                  <c:v>0.75537080882451413</c:v>
                </c:pt>
                <c:pt idx="7529">
                  <c:v>0.75543426493884391</c:v>
                </c:pt>
                <c:pt idx="7530">
                  <c:v>0.75584048064077813</c:v>
                </c:pt>
                <c:pt idx="7531">
                  <c:v>0.75591739452625106</c:v>
                </c:pt>
                <c:pt idx="7532">
                  <c:v>0.75592792073097259</c:v>
                </c:pt>
                <c:pt idx="7533">
                  <c:v>0.75596484496599647</c:v>
                </c:pt>
                <c:pt idx="7534">
                  <c:v>0.75622851220590237</c:v>
                </c:pt>
                <c:pt idx="7535">
                  <c:v>0.75644417062837321</c:v>
                </c:pt>
                <c:pt idx="7536">
                  <c:v>0.75649847371502443</c:v>
                </c:pt>
                <c:pt idx="7537">
                  <c:v>0.75655364239665956</c:v>
                </c:pt>
                <c:pt idx="7538">
                  <c:v>0.75662538302364679</c:v>
                </c:pt>
                <c:pt idx="7539">
                  <c:v>0.75670167257184595</c:v>
                </c:pt>
                <c:pt idx="7540">
                  <c:v>0.75677212908589742</c:v>
                </c:pt>
                <c:pt idx="7541">
                  <c:v>0.75691870863889177</c:v>
                </c:pt>
                <c:pt idx="7542">
                  <c:v>0.75694647078759014</c:v>
                </c:pt>
                <c:pt idx="7543">
                  <c:v>0.75696832636975053</c:v>
                </c:pt>
                <c:pt idx="7544">
                  <c:v>0.75703708985551421</c:v>
                </c:pt>
                <c:pt idx="7545">
                  <c:v>0.75715451444318616</c:v>
                </c:pt>
                <c:pt idx="7546">
                  <c:v>0.75719231979880142</c:v>
                </c:pt>
                <c:pt idx="7547">
                  <c:v>0.75731292539634354</c:v>
                </c:pt>
                <c:pt idx="7548">
                  <c:v>0.75731550124809099</c:v>
                </c:pt>
                <c:pt idx="7549">
                  <c:v>0.75731965028666171</c:v>
                </c:pt>
                <c:pt idx="7550">
                  <c:v>0.75753266722721113</c:v>
                </c:pt>
                <c:pt idx="7551">
                  <c:v>0.75759310250891265</c:v>
                </c:pt>
                <c:pt idx="7552">
                  <c:v>0.75764921760134685</c:v>
                </c:pt>
                <c:pt idx="7553">
                  <c:v>0.75786808943558392</c:v>
                </c:pt>
                <c:pt idx="7554">
                  <c:v>0.75802015368078501</c:v>
                </c:pt>
                <c:pt idx="7555">
                  <c:v>0.75803484224964091</c:v>
                </c:pt>
                <c:pt idx="7556">
                  <c:v>0.75829752462503497</c:v>
                </c:pt>
                <c:pt idx="7557">
                  <c:v>0.7583067276656793</c:v>
                </c:pt>
                <c:pt idx="7558">
                  <c:v>0.75835487431088799</c:v>
                </c:pt>
                <c:pt idx="7559">
                  <c:v>0.75839064226856778</c:v>
                </c:pt>
                <c:pt idx="7560">
                  <c:v>0.75842117184510582</c:v>
                </c:pt>
                <c:pt idx="7561">
                  <c:v>0.75844925856353773</c:v>
                </c:pt>
                <c:pt idx="7562">
                  <c:v>0.7585260008999769</c:v>
                </c:pt>
                <c:pt idx="7563">
                  <c:v>0.75871452064251099</c:v>
                </c:pt>
                <c:pt idx="7564">
                  <c:v>0.75883545958314957</c:v>
                </c:pt>
                <c:pt idx="7565">
                  <c:v>0.75904989026385561</c:v>
                </c:pt>
                <c:pt idx="7566">
                  <c:v>0.75905397625632509</c:v>
                </c:pt>
                <c:pt idx="7567">
                  <c:v>0.75906959514802719</c:v>
                </c:pt>
                <c:pt idx="7568">
                  <c:v>0.75923653571753424</c:v>
                </c:pt>
                <c:pt idx="7569">
                  <c:v>0.75932172746604798</c:v>
                </c:pt>
                <c:pt idx="7570">
                  <c:v>0.75932225230933481</c:v>
                </c:pt>
                <c:pt idx="7571">
                  <c:v>0.75941599132150572</c:v>
                </c:pt>
                <c:pt idx="7572">
                  <c:v>0.75945787171918622</c:v>
                </c:pt>
                <c:pt idx="7573">
                  <c:v>0.75952143817414486</c:v>
                </c:pt>
                <c:pt idx="7574">
                  <c:v>0.75954734940973434</c:v>
                </c:pt>
                <c:pt idx="7575">
                  <c:v>0.75957591746553277</c:v>
                </c:pt>
                <c:pt idx="7576">
                  <c:v>0.75966632275125567</c:v>
                </c:pt>
                <c:pt idx="7577">
                  <c:v>0.75966810113576255</c:v>
                </c:pt>
                <c:pt idx="7578">
                  <c:v>0.75978433400791601</c:v>
                </c:pt>
                <c:pt idx="7579">
                  <c:v>0.75982227998231389</c:v>
                </c:pt>
                <c:pt idx="7580">
                  <c:v>0.75991904597216475</c:v>
                </c:pt>
                <c:pt idx="7581">
                  <c:v>0.75998381967209261</c:v>
                </c:pt>
                <c:pt idx="7582">
                  <c:v>0.76003882646810883</c:v>
                </c:pt>
                <c:pt idx="7583">
                  <c:v>0.76011180537333056</c:v>
                </c:pt>
                <c:pt idx="7584">
                  <c:v>0.76012240443889534</c:v>
                </c:pt>
                <c:pt idx="7585">
                  <c:v>0.76022003135153116</c:v>
                </c:pt>
                <c:pt idx="7586">
                  <c:v>0.7603233579337767</c:v>
                </c:pt>
                <c:pt idx="7587">
                  <c:v>0.7605394427028429</c:v>
                </c:pt>
                <c:pt idx="7588">
                  <c:v>0.7610752390204838</c:v>
                </c:pt>
                <c:pt idx="7589">
                  <c:v>0.76109359697866819</c:v>
                </c:pt>
                <c:pt idx="7590">
                  <c:v>0.7612133893746994</c:v>
                </c:pt>
                <c:pt idx="7591">
                  <c:v>0.76121489736515247</c:v>
                </c:pt>
                <c:pt idx="7592">
                  <c:v>0.76122931821676942</c:v>
                </c:pt>
                <c:pt idx="7593">
                  <c:v>0.76145549811452418</c:v>
                </c:pt>
                <c:pt idx="7594">
                  <c:v>0.76153007089078761</c:v>
                </c:pt>
                <c:pt idx="7595">
                  <c:v>0.76167488711703757</c:v>
                </c:pt>
                <c:pt idx="7596">
                  <c:v>0.76168240795202236</c:v>
                </c:pt>
                <c:pt idx="7597">
                  <c:v>0.76191064095913008</c:v>
                </c:pt>
                <c:pt idx="7598">
                  <c:v>0.76193702046198197</c:v>
                </c:pt>
                <c:pt idx="7599">
                  <c:v>0.76203833586999703</c:v>
                </c:pt>
                <c:pt idx="7600">
                  <c:v>0.7622143827507869</c:v>
                </c:pt>
                <c:pt idx="7601">
                  <c:v>0.76233201066562073</c:v>
                </c:pt>
                <c:pt idx="7602">
                  <c:v>0.762432022437604</c:v>
                </c:pt>
                <c:pt idx="7603">
                  <c:v>0.76260035374575386</c:v>
                </c:pt>
                <c:pt idx="7604">
                  <c:v>0.76273208256881286</c:v>
                </c:pt>
                <c:pt idx="7605">
                  <c:v>0.76288715909764904</c:v>
                </c:pt>
                <c:pt idx="7606">
                  <c:v>0.76309570495328805</c:v>
                </c:pt>
                <c:pt idx="7607">
                  <c:v>0.76323402729065026</c:v>
                </c:pt>
                <c:pt idx="7608">
                  <c:v>0.76340320503896153</c:v>
                </c:pt>
                <c:pt idx="7609">
                  <c:v>0.76342505354237655</c:v>
                </c:pt>
                <c:pt idx="7610">
                  <c:v>0.76348537668640659</c:v>
                </c:pt>
                <c:pt idx="7611">
                  <c:v>0.76354288421526073</c:v>
                </c:pt>
                <c:pt idx="7612">
                  <c:v>0.76363749276490211</c:v>
                </c:pt>
                <c:pt idx="7613">
                  <c:v>0.76365129341524163</c:v>
                </c:pt>
                <c:pt idx="7614">
                  <c:v>0.76388877703551683</c:v>
                </c:pt>
                <c:pt idx="7615">
                  <c:v>0.76390128408854996</c:v>
                </c:pt>
                <c:pt idx="7616">
                  <c:v>0.76407177665947357</c:v>
                </c:pt>
                <c:pt idx="7617">
                  <c:v>0.76433022365099668</c:v>
                </c:pt>
                <c:pt idx="7618">
                  <c:v>0.7644499918728942</c:v>
                </c:pt>
                <c:pt idx="7619">
                  <c:v>0.76461114939747832</c:v>
                </c:pt>
                <c:pt idx="7620">
                  <c:v>0.76473431349187537</c:v>
                </c:pt>
                <c:pt idx="7621">
                  <c:v>0.76482843497037956</c:v>
                </c:pt>
                <c:pt idx="7622">
                  <c:v>0.76484438067161242</c:v>
                </c:pt>
                <c:pt idx="7623">
                  <c:v>0.76511451015141529</c:v>
                </c:pt>
                <c:pt idx="7624">
                  <c:v>0.76514900716224621</c:v>
                </c:pt>
                <c:pt idx="7625">
                  <c:v>0.7651928739981696</c:v>
                </c:pt>
                <c:pt idx="7626">
                  <c:v>0.76525985306644384</c:v>
                </c:pt>
                <c:pt idx="7627">
                  <c:v>0.76533897172987631</c:v>
                </c:pt>
                <c:pt idx="7628">
                  <c:v>0.76543369681538864</c:v>
                </c:pt>
                <c:pt idx="7629">
                  <c:v>0.76550115483227021</c:v>
                </c:pt>
                <c:pt idx="7630">
                  <c:v>0.76559457502426054</c:v>
                </c:pt>
                <c:pt idx="7631">
                  <c:v>0.76563245400603819</c:v>
                </c:pt>
                <c:pt idx="7632">
                  <c:v>0.76575601560227258</c:v>
                </c:pt>
                <c:pt idx="7633">
                  <c:v>0.76588602097811687</c:v>
                </c:pt>
                <c:pt idx="7634">
                  <c:v>0.76594878845296321</c:v>
                </c:pt>
                <c:pt idx="7635">
                  <c:v>0.76617640412750343</c:v>
                </c:pt>
                <c:pt idx="7636">
                  <c:v>0.76620678722807689</c:v>
                </c:pt>
                <c:pt idx="7637">
                  <c:v>0.76630090786172711</c:v>
                </c:pt>
                <c:pt idx="7638">
                  <c:v>0.76639843458749113</c:v>
                </c:pt>
                <c:pt idx="7639">
                  <c:v>0.76647880933419477</c:v>
                </c:pt>
                <c:pt idx="7640">
                  <c:v>0.76673125856380564</c:v>
                </c:pt>
                <c:pt idx="7641">
                  <c:v>0.76676589148207464</c:v>
                </c:pt>
                <c:pt idx="7642">
                  <c:v>0.76680949153257472</c:v>
                </c:pt>
                <c:pt idx="7643">
                  <c:v>0.76692212895854661</c:v>
                </c:pt>
                <c:pt idx="7644">
                  <c:v>0.76696888369341665</c:v>
                </c:pt>
                <c:pt idx="7645">
                  <c:v>0.76701750939690427</c:v>
                </c:pt>
                <c:pt idx="7646">
                  <c:v>0.7673626113236478</c:v>
                </c:pt>
                <c:pt idx="7647">
                  <c:v>0.76737900681429083</c:v>
                </c:pt>
                <c:pt idx="7648">
                  <c:v>0.76740118334717833</c:v>
                </c:pt>
                <c:pt idx="7649">
                  <c:v>0.76770949022550306</c:v>
                </c:pt>
                <c:pt idx="7650">
                  <c:v>0.7677473030823736</c:v>
                </c:pt>
                <c:pt idx="7651">
                  <c:v>0.76775991934261067</c:v>
                </c:pt>
                <c:pt idx="7652">
                  <c:v>0.76791220600205123</c:v>
                </c:pt>
                <c:pt idx="7653">
                  <c:v>0.76796416549755431</c:v>
                </c:pt>
                <c:pt idx="7654">
                  <c:v>0.76809482379709293</c:v>
                </c:pt>
                <c:pt idx="7655">
                  <c:v>0.76813341662349788</c:v>
                </c:pt>
                <c:pt idx="7656">
                  <c:v>0.76819968318511778</c:v>
                </c:pt>
                <c:pt idx="7657">
                  <c:v>0.76823438308964298</c:v>
                </c:pt>
                <c:pt idx="7658">
                  <c:v>0.76830561607574699</c:v>
                </c:pt>
                <c:pt idx="7659">
                  <c:v>0.76831441002717793</c:v>
                </c:pt>
                <c:pt idx="7660">
                  <c:v>0.76851387081418387</c:v>
                </c:pt>
                <c:pt idx="7661">
                  <c:v>0.76854104955301672</c:v>
                </c:pt>
                <c:pt idx="7662">
                  <c:v>0.76877175499835071</c:v>
                </c:pt>
                <c:pt idx="7663">
                  <c:v>0.76883753537289456</c:v>
                </c:pt>
                <c:pt idx="7664">
                  <c:v>0.76906299572950665</c:v>
                </c:pt>
                <c:pt idx="7665">
                  <c:v>0.76906381880327879</c:v>
                </c:pt>
                <c:pt idx="7666">
                  <c:v>0.76916035370008862</c:v>
                </c:pt>
                <c:pt idx="7667">
                  <c:v>0.76917933003312378</c:v>
                </c:pt>
                <c:pt idx="7668">
                  <c:v>0.76922501145599065</c:v>
                </c:pt>
                <c:pt idx="7669">
                  <c:v>0.76943655328886573</c:v>
                </c:pt>
                <c:pt idx="7670">
                  <c:v>0.76949740151411605</c:v>
                </c:pt>
                <c:pt idx="7671">
                  <c:v>0.76950830688989347</c:v>
                </c:pt>
                <c:pt idx="7672">
                  <c:v>0.76964738119007414</c:v>
                </c:pt>
                <c:pt idx="7673">
                  <c:v>0.76967066980531451</c:v>
                </c:pt>
                <c:pt idx="7674">
                  <c:v>0.7697728331142214</c:v>
                </c:pt>
                <c:pt idx="7675">
                  <c:v>0.76979711326497324</c:v>
                </c:pt>
                <c:pt idx="7676">
                  <c:v>0.76985280438179127</c:v>
                </c:pt>
                <c:pt idx="7677">
                  <c:v>0.76990713396500343</c:v>
                </c:pt>
                <c:pt idx="7678">
                  <c:v>0.77007671355591278</c:v>
                </c:pt>
                <c:pt idx="7679">
                  <c:v>0.7702328093841897</c:v>
                </c:pt>
                <c:pt idx="7680">
                  <c:v>0.77025180011968808</c:v>
                </c:pt>
                <c:pt idx="7681">
                  <c:v>0.77030850841264986</c:v>
                </c:pt>
                <c:pt idx="7682">
                  <c:v>0.77033247011833916</c:v>
                </c:pt>
                <c:pt idx="7683">
                  <c:v>0.77083718853319738</c:v>
                </c:pt>
                <c:pt idx="7684">
                  <c:v>0.7708655889177557</c:v>
                </c:pt>
                <c:pt idx="7685">
                  <c:v>0.7708821263023885</c:v>
                </c:pt>
                <c:pt idx="7686">
                  <c:v>0.77094674647824768</c:v>
                </c:pt>
                <c:pt idx="7687">
                  <c:v>0.77104042521385119</c:v>
                </c:pt>
                <c:pt idx="7688">
                  <c:v>0.7713185839147495</c:v>
                </c:pt>
                <c:pt idx="7689">
                  <c:v>0.77135033139878595</c:v>
                </c:pt>
                <c:pt idx="7690">
                  <c:v>0.77157404604746294</c:v>
                </c:pt>
                <c:pt idx="7691">
                  <c:v>0.77158371136713466</c:v>
                </c:pt>
                <c:pt idx="7692">
                  <c:v>0.77159220498210301</c:v>
                </c:pt>
                <c:pt idx="7693">
                  <c:v>0.77173864939507675</c:v>
                </c:pt>
                <c:pt idx="7694">
                  <c:v>0.77182971143697821</c:v>
                </c:pt>
                <c:pt idx="7695">
                  <c:v>0.77183399709219636</c:v>
                </c:pt>
                <c:pt idx="7696">
                  <c:v>0.77192490401151215</c:v>
                </c:pt>
                <c:pt idx="7697">
                  <c:v>0.77228756529488929</c:v>
                </c:pt>
                <c:pt idx="7698">
                  <c:v>0.77229742956616698</c:v>
                </c:pt>
                <c:pt idx="7699">
                  <c:v>0.7723451137077455</c:v>
                </c:pt>
                <c:pt idx="7700">
                  <c:v>0.77244770190310541</c:v>
                </c:pt>
                <c:pt idx="7701">
                  <c:v>0.77248967612826425</c:v>
                </c:pt>
                <c:pt idx="7702">
                  <c:v>0.77253528345182088</c:v>
                </c:pt>
                <c:pt idx="7703">
                  <c:v>0.77271097498580676</c:v>
                </c:pt>
                <c:pt idx="7704">
                  <c:v>0.77273229632375218</c:v>
                </c:pt>
                <c:pt idx="7705">
                  <c:v>0.77282411357640501</c:v>
                </c:pt>
                <c:pt idx="7706">
                  <c:v>0.77310336586738704</c:v>
                </c:pt>
                <c:pt idx="7707">
                  <c:v>0.77312522862298505</c:v>
                </c:pt>
                <c:pt idx="7708">
                  <c:v>0.77322051469207997</c:v>
                </c:pt>
                <c:pt idx="7709">
                  <c:v>0.77327396380728974</c:v>
                </c:pt>
                <c:pt idx="7710">
                  <c:v>0.7732825819291046</c:v>
                </c:pt>
                <c:pt idx="7711">
                  <c:v>0.77328326094656308</c:v>
                </c:pt>
                <c:pt idx="7712">
                  <c:v>0.77347659621247555</c:v>
                </c:pt>
                <c:pt idx="7713">
                  <c:v>0.77348147038548543</c:v>
                </c:pt>
                <c:pt idx="7714">
                  <c:v>0.77350556340617205</c:v>
                </c:pt>
                <c:pt idx="7715">
                  <c:v>0.77360359988062077</c:v>
                </c:pt>
                <c:pt idx="7716">
                  <c:v>0.77372163838709662</c:v>
                </c:pt>
                <c:pt idx="7717">
                  <c:v>0.77382708385255372</c:v>
                </c:pt>
                <c:pt idx="7718">
                  <c:v>0.77384054292541682</c:v>
                </c:pt>
                <c:pt idx="7719">
                  <c:v>0.77415927950287367</c:v>
                </c:pt>
                <c:pt idx="7720">
                  <c:v>0.77420757059988576</c:v>
                </c:pt>
                <c:pt idx="7721">
                  <c:v>0.77521030646808198</c:v>
                </c:pt>
                <c:pt idx="7722">
                  <c:v>0.77525195809373371</c:v>
                </c:pt>
                <c:pt idx="7723">
                  <c:v>0.7754453895675768</c:v>
                </c:pt>
                <c:pt idx="7724">
                  <c:v>0.77547636019763633</c:v>
                </c:pt>
                <c:pt idx="7725">
                  <c:v>0.77552779069305022</c:v>
                </c:pt>
                <c:pt idx="7726">
                  <c:v>0.77563854672024968</c:v>
                </c:pt>
                <c:pt idx="7727">
                  <c:v>0.77597975731059721</c:v>
                </c:pt>
                <c:pt idx="7728">
                  <c:v>0.77601598315695364</c:v>
                </c:pt>
                <c:pt idx="7729">
                  <c:v>0.77607151478548309</c:v>
                </c:pt>
                <c:pt idx="7730">
                  <c:v>0.77614466347288502</c:v>
                </c:pt>
                <c:pt idx="7731">
                  <c:v>0.77628966840732172</c:v>
                </c:pt>
                <c:pt idx="7732">
                  <c:v>0.77641888602081965</c:v>
                </c:pt>
                <c:pt idx="7733">
                  <c:v>0.77650142238787789</c:v>
                </c:pt>
                <c:pt idx="7734">
                  <c:v>0.7765198883377491</c:v>
                </c:pt>
                <c:pt idx="7735">
                  <c:v>0.77665549089154118</c:v>
                </c:pt>
                <c:pt idx="7736">
                  <c:v>0.77668437130134405</c:v>
                </c:pt>
                <c:pt idx="7737">
                  <c:v>0.77671369209120855</c:v>
                </c:pt>
                <c:pt idx="7738">
                  <c:v>0.77711388423503502</c:v>
                </c:pt>
                <c:pt idx="7739">
                  <c:v>0.77713846445412316</c:v>
                </c:pt>
                <c:pt idx="7740">
                  <c:v>0.77735466558598176</c:v>
                </c:pt>
                <c:pt idx="7741">
                  <c:v>0.77744002612695695</c:v>
                </c:pt>
                <c:pt idx="7742">
                  <c:v>0.77744070957206213</c:v>
                </c:pt>
                <c:pt idx="7743">
                  <c:v>0.77750282930384285</c:v>
                </c:pt>
                <c:pt idx="7744">
                  <c:v>0.77751351333409979</c:v>
                </c:pt>
                <c:pt idx="7745">
                  <c:v>0.77760144005119725</c:v>
                </c:pt>
                <c:pt idx="7746">
                  <c:v>0.77770068376696488</c:v>
                </c:pt>
                <c:pt idx="7747">
                  <c:v>0.7778972479923395</c:v>
                </c:pt>
                <c:pt idx="7748">
                  <c:v>0.77803272157017578</c:v>
                </c:pt>
                <c:pt idx="7749">
                  <c:v>0.77804562995571547</c:v>
                </c:pt>
                <c:pt idx="7750">
                  <c:v>0.77841297293517131</c:v>
                </c:pt>
                <c:pt idx="7751">
                  <c:v>0.77851400576164453</c:v>
                </c:pt>
                <c:pt idx="7752">
                  <c:v>0.77861382121573108</c:v>
                </c:pt>
                <c:pt idx="7753">
                  <c:v>0.77863350447204049</c:v>
                </c:pt>
                <c:pt idx="7754">
                  <c:v>0.77864175841094652</c:v>
                </c:pt>
                <c:pt idx="7755">
                  <c:v>0.77864230944338075</c:v>
                </c:pt>
                <c:pt idx="7756">
                  <c:v>0.77870662288578885</c:v>
                </c:pt>
                <c:pt idx="7757">
                  <c:v>0.77873210976975649</c:v>
                </c:pt>
                <c:pt idx="7758">
                  <c:v>0.7787901093399292</c:v>
                </c:pt>
                <c:pt idx="7759">
                  <c:v>0.77883448703202329</c:v>
                </c:pt>
                <c:pt idx="7760">
                  <c:v>0.77886741415599958</c:v>
                </c:pt>
                <c:pt idx="7761">
                  <c:v>0.77888719160181463</c:v>
                </c:pt>
                <c:pt idx="7762">
                  <c:v>0.77890730636252503</c:v>
                </c:pt>
                <c:pt idx="7763">
                  <c:v>0.77908269105001926</c:v>
                </c:pt>
                <c:pt idx="7764">
                  <c:v>0.77919694199781842</c:v>
                </c:pt>
                <c:pt idx="7765">
                  <c:v>0.77925918082785006</c:v>
                </c:pt>
                <c:pt idx="7766">
                  <c:v>0.77956508877035802</c:v>
                </c:pt>
                <c:pt idx="7767">
                  <c:v>0.77957410695249318</c:v>
                </c:pt>
                <c:pt idx="7768">
                  <c:v>0.77981072106620797</c:v>
                </c:pt>
                <c:pt idx="7769">
                  <c:v>0.77983914860782189</c:v>
                </c:pt>
                <c:pt idx="7770">
                  <c:v>0.77996778816206569</c:v>
                </c:pt>
                <c:pt idx="7771">
                  <c:v>0.78002792841266799</c:v>
                </c:pt>
                <c:pt idx="7772">
                  <c:v>0.78025082085474495</c:v>
                </c:pt>
                <c:pt idx="7773">
                  <c:v>0.78033536304935658</c:v>
                </c:pt>
                <c:pt idx="7774">
                  <c:v>0.78045113863708593</c:v>
                </c:pt>
                <c:pt idx="7775">
                  <c:v>0.78060458792350362</c:v>
                </c:pt>
                <c:pt idx="7776">
                  <c:v>0.78071015914994779</c:v>
                </c:pt>
                <c:pt idx="7777">
                  <c:v>0.78072528172146283</c:v>
                </c:pt>
                <c:pt idx="7778">
                  <c:v>0.78094244238563337</c:v>
                </c:pt>
                <c:pt idx="7779">
                  <c:v>0.78095644156437583</c:v>
                </c:pt>
                <c:pt idx="7780">
                  <c:v>0.78106267607734903</c:v>
                </c:pt>
                <c:pt idx="7781">
                  <c:v>0.78142574823885547</c:v>
                </c:pt>
                <c:pt idx="7782">
                  <c:v>0.7814518879341239</c:v>
                </c:pt>
                <c:pt idx="7783">
                  <c:v>0.78147005903394617</c:v>
                </c:pt>
                <c:pt idx="7784">
                  <c:v>0.78150484422234134</c:v>
                </c:pt>
                <c:pt idx="7785">
                  <c:v>0.78151785130470719</c:v>
                </c:pt>
                <c:pt idx="7786">
                  <c:v>0.7815216337112334</c:v>
                </c:pt>
                <c:pt idx="7787">
                  <c:v>0.78157542640940247</c:v>
                </c:pt>
                <c:pt idx="7788">
                  <c:v>0.78185346052020521</c:v>
                </c:pt>
                <c:pt idx="7789">
                  <c:v>0.78189802401613773</c:v>
                </c:pt>
                <c:pt idx="7790">
                  <c:v>0.78193160227688052</c:v>
                </c:pt>
                <c:pt idx="7791">
                  <c:v>0.78202585513638034</c:v>
                </c:pt>
                <c:pt idx="7792">
                  <c:v>0.78209129136671507</c:v>
                </c:pt>
                <c:pt idx="7793">
                  <c:v>0.78214020773527826</c:v>
                </c:pt>
                <c:pt idx="7794">
                  <c:v>0.78215539659366673</c:v>
                </c:pt>
                <c:pt idx="7795">
                  <c:v>0.78229015054557993</c:v>
                </c:pt>
                <c:pt idx="7796">
                  <c:v>0.78237735155180321</c:v>
                </c:pt>
                <c:pt idx="7797">
                  <c:v>0.78264543658353825</c:v>
                </c:pt>
                <c:pt idx="7798">
                  <c:v>0.78307220801598565</c:v>
                </c:pt>
                <c:pt idx="7799">
                  <c:v>0.78310278947735323</c:v>
                </c:pt>
                <c:pt idx="7800">
                  <c:v>0.78312904410835149</c:v>
                </c:pt>
                <c:pt idx="7801">
                  <c:v>0.78320716760281917</c:v>
                </c:pt>
                <c:pt idx="7802">
                  <c:v>0.78324467488076455</c:v>
                </c:pt>
                <c:pt idx="7803">
                  <c:v>0.7832981224218728</c:v>
                </c:pt>
                <c:pt idx="7804">
                  <c:v>0.78337853945061842</c:v>
                </c:pt>
                <c:pt idx="7805">
                  <c:v>0.78364305634781739</c:v>
                </c:pt>
                <c:pt idx="7806">
                  <c:v>0.78381009019205183</c:v>
                </c:pt>
                <c:pt idx="7807">
                  <c:v>0.78384077162571186</c:v>
                </c:pt>
                <c:pt idx="7808">
                  <c:v>0.78398019267815555</c:v>
                </c:pt>
                <c:pt idx="7809">
                  <c:v>0.78404558972737093</c:v>
                </c:pt>
                <c:pt idx="7810">
                  <c:v>0.78422119153994596</c:v>
                </c:pt>
                <c:pt idx="7811">
                  <c:v>0.78451644751844041</c:v>
                </c:pt>
                <c:pt idx="7812">
                  <c:v>0.78484444084803118</c:v>
                </c:pt>
                <c:pt idx="7813">
                  <c:v>0.78484484295098444</c:v>
                </c:pt>
                <c:pt idx="7814">
                  <c:v>0.78496725094304365</c:v>
                </c:pt>
                <c:pt idx="7815">
                  <c:v>0.78504619405558118</c:v>
                </c:pt>
                <c:pt idx="7816">
                  <c:v>0.78507281590551814</c:v>
                </c:pt>
                <c:pt idx="7817">
                  <c:v>0.78537534395961173</c:v>
                </c:pt>
                <c:pt idx="7818">
                  <c:v>0.78541741541338161</c:v>
                </c:pt>
                <c:pt idx="7819">
                  <c:v>0.7857763419939946</c:v>
                </c:pt>
                <c:pt idx="7820">
                  <c:v>0.78578989513340092</c:v>
                </c:pt>
                <c:pt idx="7821">
                  <c:v>0.7858775820062599</c:v>
                </c:pt>
                <c:pt idx="7822">
                  <c:v>0.78599469803211874</c:v>
                </c:pt>
                <c:pt idx="7823">
                  <c:v>0.78619460731396007</c:v>
                </c:pt>
                <c:pt idx="7824">
                  <c:v>0.7862058165531477</c:v>
                </c:pt>
                <c:pt idx="7825">
                  <c:v>0.78622440444547825</c:v>
                </c:pt>
                <c:pt idx="7826">
                  <c:v>0.78629550657753566</c:v>
                </c:pt>
                <c:pt idx="7827">
                  <c:v>0.78652482613664509</c:v>
                </c:pt>
                <c:pt idx="7828">
                  <c:v>0.78657598151155317</c:v>
                </c:pt>
                <c:pt idx="7829">
                  <c:v>0.7866893581332739</c:v>
                </c:pt>
                <c:pt idx="7830">
                  <c:v>0.78673261737811018</c:v>
                </c:pt>
                <c:pt idx="7831">
                  <c:v>0.78692852020915172</c:v>
                </c:pt>
                <c:pt idx="7832">
                  <c:v>0.78693975789205595</c:v>
                </c:pt>
                <c:pt idx="7833">
                  <c:v>0.78694580722264329</c:v>
                </c:pt>
                <c:pt idx="7834">
                  <c:v>0.78695615818017872</c:v>
                </c:pt>
                <c:pt idx="7835">
                  <c:v>0.78698388981367118</c:v>
                </c:pt>
                <c:pt idx="7836">
                  <c:v>0.78702805917348817</c:v>
                </c:pt>
                <c:pt idx="7837">
                  <c:v>0.78705891539864015</c:v>
                </c:pt>
                <c:pt idx="7838">
                  <c:v>0.78739817264654655</c:v>
                </c:pt>
                <c:pt idx="7839">
                  <c:v>0.78744684046519564</c:v>
                </c:pt>
                <c:pt idx="7840">
                  <c:v>0.787654069085858</c:v>
                </c:pt>
                <c:pt idx="7841">
                  <c:v>0.78771667148865243</c:v>
                </c:pt>
                <c:pt idx="7842">
                  <c:v>0.78795023522219476</c:v>
                </c:pt>
                <c:pt idx="7843">
                  <c:v>0.78810223596204554</c:v>
                </c:pt>
                <c:pt idx="7844">
                  <c:v>0.78822518391241436</c:v>
                </c:pt>
                <c:pt idx="7845">
                  <c:v>0.78849769707996953</c:v>
                </c:pt>
                <c:pt idx="7846">
                  <c:v>0.78852915478962537</c:v>
                </c:pt>
                <c:pt idx="7847">
                  <c:v>0.78874453258875066</c:v>
                </c:pt>
                <c:pt idx="7848">
                  <c:v>0.7888957626858849</c:v>
                </c:pt>
                <c:pt idx="7849">
                  <c:v>0.78891758969053727</c:v>
                </c:pt>
                <c:pt idx="7850">
                  <c:v>0.78898914281539356</c:v>
                </c:pt>
                <c:pt idx="7851">
                  <c:v>0.78903047302795515</c:v>
                </c:pt>
                <c:pt idx="7852">
                  <c:v>0.78921072084821597</c:v>
                </c:pt>
                <c:pt idx="7853">
                  <c:v>0.78927425957724973</c:v>
                </c:pt>
                <c:pt idx="7854">
                  <c:v>0.78948916813724479</c:v>
                </c:pt>
                <c:pt idx="7855">
                  <c:v>0.7895346477049161</c:v>
                </c:pt>
                <c:pt idx="7856">
                  <c:v>0.7895437590287272</c:v>
                </c:pt>
                <c:pt idx="7857">
                  <c:v>0.79020123924982577</c:v>
                </c:pt>
                <c:pt idx="7858">
                  <c:v>0.79040425098982436</c:v>
                </c:pt>
                <c:pt idx="7859">
                  <c:v>0.79052756242287159</c:v>
                </c:pt>
                <c:pt idx="7860">
                  <c:v>0.79057960811867478</c:v>
                </c:pt>
                <c:pt idx="7861">
                  <c:v>0.79069083998129475</c:v>
                </c:pt>
                <c:pt idx="7862">
                  <c:v>0.79077328161189364</c:v>
                </c:pt>
                <c:pt idx="7863">
                  <c:v>0.79094455547927356</c:v>
                </c:pt>
                <c:pt idx="7864">
                  <c:v>0.79132855789166712</c:v>
                </c:pt>
                <c:pt idx="7865">
                  <c:v>0.7913296474552366</c:v>
                </c:pt>
                <c:pt idx="7866">
                  <c:v>0.79138520736667028</c:v>
                </c:pt>
                <c:pt idx="7867">
                  <c:v>0.79148679411477385</c:v>
                </c:pt>
                <c:pt idx="7868">
                  <c:v>0.79160290214332274</c:v>
                </c:pt>
                <c:pt idx="7869">
                  <c:v>0.79188889996525336</c:v>
                </c:pt>
                <c:pt idx="7870">
                  <c:v>0.79190356885118496</c:v>
                </c:pt>
                <c:pt idx="7871">
                  <c:v>0.79218302030718846</c:v>
                </c:pt>
                <c:pt idx="7872">
                  <c:v>0.79231863171968175</c:v>
                </c:pt>
                <c:pt idx="7873">
                  <c:v>0.7923363263676787</c:v>
                </c:pt>
                <c:pt idx="7874">
                  <c:v>0.79264301896618605</c:v>
                </c:pt>
                <c:pt idx="7875">
                  <c:v>0.79273791453389897</c:v>
                </c:pt>
                <c:pt idx="7876">
                  <c:v>0.79280854397880707</c:v>
                </c:pt>
                <c:pt idx="7877">
                  <c:v>0.79284018345339491</c:v>
                </c:pt>
                <c:pt idx="7878">
                  <c:v>0.79292500930838861</c:v>
                </c:pt>
                <c:pt idx="7879">
                  <c:v>0.79302291266843072</c:v>
                </c:pt>
                <c:pt idx="7880">
                  <c:v>0.79314502385868202</c:v>
                </c:pt>
                <c:pt idx="7881">
                  <c:v>0.79316581751250137</c:v>
                </c:pt>
                <c:pt idx="7882">
                  <c:v>0.79321892774024316</c:v>
                </c:pt>
                <c:pt idx="7883">
                  <c:v>0.79330618342549264</c:v>
                </c:pt>
                <c:pt idx="7884">
                  <c:v>0.79338812530367331</c:v>
                </c:pt>
                <c:pt idx="7885">
                  <c:v>0.79370840052952119</c:v>
                </c:pt>
                <c:pt idx="7886">
                  <c:v>0.79373493008239149</c:v>
                </c:pt>
                <c:pt idx="7887">
                  <c:v>0.7938043303763479</c:v>
                </c:pt>
                <c:pt idx="7888">
                  <c:v>0.79391302901741434</c:v>
                </c:pt>
                <c:pt idx="7889">
                  <c:v>0.79413557765711196</c:v>
                </c:pt>
                <c:pt idx="7890">
                  <c:v>0.79421069502642117</c:v>
                </c:pt>
                <c:pt idx="7891">
                  <c:v>0.79431247576105335</c:v>
                </c:pt>
                <c:pt idx="7892">
                  <c:v>0.79435418849024853</c:v>
                </c:pt>
                <c:pt idx="7893">
                  <c:v>0.79464404307744296</c:v>
                </c:pt>
                <c:pt idx="7894">
                  <c:v>0.79465542875324602</c:v>
                </c:pt>
                <c:pt idx="7895">
                  <c:v>0.79466627930805855</c:v>
                </c:pt>
                <c:pt idx="7896">
                  <c:v>0.79466920102149174</c:v>
                </c:pt>
                <c:pt idx="7897">
                  <c:v>0.7947361361771671</c:v>
                </c:pt>
                <c:pt idx="7898">
                  <c:v>0.79483812507269069</c:v>
                </c:pt>
                <c:pt idx="7899">
                  <c:v>0.7949208714935645</c:v>
                </c:pt>
                <c:pt idx="7900">
                  <c:v>0.79494320176643274</c:v>
                </c:pt>
                <c:pt idx="7901">
                  <c:v>0.79511300200196278</c:v>
                </c:pt>
                <c:pt idx="7902">
                  <c:v>0.79515824757696751</c:v>
                </c:pt>
                <c:pt idx="7903">
                  <c:v>0.79518739178312514</c:v>
                </c:pt>
                <c:pt idx="7904">
                  <c:v>0.79529777384971667</c:v>
                </c:pt>
                <c:pt idx="7905">
                  <c:v>0.79561014207204828</c:v>
                </c:pt>
                <c:pt idx="7906">
                  <c:v>0.79572889113863754</c:v>
                </c:pt>
                <c:pt idx="7907">
                  <c:v>0.79574389067364115</c:v>
                </c:pt>
                <c:pt idx="7908">
                  <c:v>0.79583031136071114</c:v>
                </c:pt>
                <c:pt idx="7909">
                  <c:v>0.79585603148060946</c:v>
                </c:pt>
                <c:pt idx="7910">
                  <c:v>0.79597604494822916</c:v>
                </c:pt>
                <c:pt idx="7911">
                  <c:v>0.7960054877314966</c:v>
                </c:pt>
                <c:pt idx="7912">
                  <c:v>0.79626036675420897</c:v>
                </c:pt>
                <c:pt idx="7913">
                  <c:v>0.79631574621938994</c:v>
                </c:pt>
                <c:pt idx="7914">
                  <c:v>0.79640370884370004</c:v>
                </c:pt>
                <c:pt idx="7915">
                  <c:v>0.79655124805494792</c:v>
                </c:pt>
                <c:pt idx="7916">
                  <c:v>0.7966019994386726</c:v>
                </c:pt>
                <c:pt idx="7917">
                  <c:v>0.79678880409753916</c:v>
                </c:pt>
                <c:pt idx="7918">
                  <c:v>0.79680456326662763</c:v>
                </c:pt>
                <c:pt idx="7919">
                  <c:v>0.79686752576364472</c:v>
                </c:pt>
                <c:pt idx="7920">
                  <c:v>0.79703899878610973</c:v>
                </c:pt>
                <c:pt idx="7921">
                  <c:v>0.79708851596482944</c:v>
                </c:pt>
                <c:pt idx="7922">
                  <c:v>0.79711043957878025</c:v>
                </c:pt>
                <c:pt idx="7923">
                  <c:v>0.7972479854722514</c:v>
                </c:pt>
                <c:pt idx="7924">
                  <c:v>0.79738989539963412</c:v>
                </c:pt>
                <c:pt idx="7925">
                  <c:v>0.79739148902109069</c:v>
                </c:pt>
                <c:pt idx="7926">
                  <c:v>0.79742764120662946</c:v>
                </c:pt>
                <c:pt idx="7927">
                  <c:v>0.79750435497497751</c:v>
                </c:pt>
                <c:pt idx="7928">
                  <c:v>0.7977136240603816</c:v>
                </c:pt>
                <c:pt idx="7929">
                  <c:v>0.7979511535191518</c:v>
                </c:pt>
                <c:pt idx="7930">
                  <c:v>0.79802731281622508</c:v>
                </c:pt>
                <c:pt idx="7931">
                  <c:v>0.79806221515192655</c:v>
                </c:pt>
                <c:pt idx="7932">
                  <c:v>0.79838925264507932</c:v>
                </c:pt>
                <c:pt idx="7933">
                  <c:v>0.79839555420362829</c:v>
                </c:pt>
                <c:pt idx="7934">
                  <c:v>0.79840663085387664</c:v>
                </c:pt>
                <c:pt idx="7935">
                  <c:v>0.79845934613489655</c:v>
                </c:pt>
                <c:pt idx="7936">
                  <c:v>0.79864286867341416</c:v>
                </c:pt>
                <c:pt idx="7937">
                  <c:v>0.79872724406346962</c:v>
                </c:pt>
                <c:pt idx="7938">
                  <c:v>0.79876348502792727</c:v>
                </c:pt>
                <c:pt idx="7939">
                  <c:v>0.79881831789546898</c:v>
                </c:pt>
                <c:pt idx="7940">
                  <c:v>0.79886591056603917</c:v>
                </c:pt>
                <c:pt idx="7941">
                  <c:v>0.79891487472005729</c:v>
                </c:pt>
                <c:pt idx="7942">
                  <c:v>0.79894271041949882</c:v>
                </c:pt>
                <c:pt idx="7943">
                  <c:v>0.79899903012005757</c:v>
                </c:pt>
                <c:pt idx="7944">
                  <c:v>0.79912682051748651</c:v>
                </c:pt>
                <c:pt idx="7945">
                  <c:v>0.79915273667932796</c:v>
                </c:pt>
                <c:pt idx="7946">
                  <c:v>0.79917123311626881</c:v>
                </c:pt>
                <c:pt idx="7947">
                  <c:v>0.79918792981417408</c:v>
                </c:pt>
                <c:pt idx="7948">
                  <c:v>0.79943690603783391</c:v>
                </c:pt>
                <c:pt idx="7949">
                  <c:v>0.79949407642704873</c:v>
                </c:pt>
                <c:pt idx="7950">
                  <c:v>0.79950624293084238</c:v>
                </c:pt>
                <c:pt idx="7951">
                  <c:v>0.79953132547679828</c:v>
                </c:pt>
                <c:pt idx="7952">
                  <c:v>0.79958722718665531</c:v>
                </c:pt>
                <c:pt idx="7953">
                  <c:v>0.79962711824063226</c:v>
                </c:pt>
                <c:pt idx="7954">
                  <c:v>0.79975941135304518</c:v>
                </c:pt>
                <c:pt idx="7955">
                  <c:v>0.7997974835750199</c:v>
                </c:pt>
                <c:pt idx="7956">
                  <c:v>0.79983543068280416</c:v>
                </c:pt>
                <c:pt idx="7957">
                  <c:v>0.80020590396167424</c:v>
                </c:pt>
                <c:pt idx="7958">
                  <c:v>0.80023092869932821</c:v>
                </c:pt>
                <c:pt idx="7959">
                  <c:v>0.80030288046242604</c:v>
                </c:pt>
                <c:pt idx="7960">
                  <c:v>0.80047169661638928</c:v>
                </c:pt>
                <c:pt idx="7961">
                  <c:v>0.80048669458930277</c:v>
                </c:pt>
                <c:pt idx="7962">
                  <c:v>0.80053149022130698</c:v>
                </c:pt>
                <c:pt idx="7963">
                  <c:v>0.80062210611416829</c:v>
                </c:pt>
                <c:pt idx="7964">
                  <c:v>0.8007726584570084</c:v>
                </c:pt>
                <c:pt idx="7965">
                  <c:v>0.80077714088488305</c:v>
                </c:pt>
                <c:pt idx="7966">
                  <c:v>0.80079987688677867</c:v>
                </c:pt>
                <c:pt idx="7967">
                  <c:v>0.80091641621840159</c:v>
                </c:pt>
                <c:pt idx="7968">
                  <c:v>0.80092003105582832</c:v>
                </c:pt>
                <c:pt idx="7969">
                  <c:v>0.80094504572254011</c:v>
                </c:pt>
                <c:pt idx="7970">
                  <c:v>0.8009548308896417</c:v>
                </c:pt>
                <c:pt idx="7971">
                  <c:v>0.8013455818537587</c:v>
                </c:pt>
                <c:pt idx="7972">
                  <c:v>0.80134819706731197</c:v>
                </c:pt>
                <c:pt idx="7973">
                  <c:v>0.80140639584712425</c:v>
                </c:pt>
                <c:pt idx="7974">
                  <c:v>0.80149117860164087</c:v>
                </c:pt>
                <c:pt idx="7975">
                  <c:v>0.80157845544629225</c:v>
                </c:pt>
                <c:pt idx="7976">
                  <c:v>0.80163261408181041</c:v>
                </c:pt>
                <c:pt idx="7977">
                  <c:v>0.80182644181082818</c:v>
                </c:pt>
                <c:pt idx="7978">
                  <c:v>0.80187613717444228</c:v>
                </c:pt>
                <c:pt idx="7979">
                  <c:v>0.80194864973910707</c:v>
                </c:pt>
                <c:pt idx="7980">
                  <c:v>0.80197847523193178</c:v>
                </c:pt>
                <c:pt idx="7981">
                  <c:v>0.80199854407049853</c:v>
                </c:pt>
                <c:pt idx="7982">
                  <c:v>0.80202153026792855</c:v>
                </c:pt>
                <c:pt idx="7983">
                  <c:v>0.80209330980916915</c:v>
                </c:pt>
                <c:pt idx="7984">
                  <c:v>0.80211533163517279</c:v>
                </c:pt>
                <c:pt idx="7985">
                  <c:v>0.80219544627167083</c:v>
                </c:pt>
                <c:pt idx="7986">
                  <c:v>0.80227139541463754</c:v>
                </c:pt>
                <c:pt idx="7987">
                  <c:v>0.80233045071409148</c:v>
                </c:pt>
                <c:pt idx="7988">
                  <c:v>0.80245647546363952</c:v>
                </c:pt>
                <c:pt idx="7989">
                  <c:v>0.80248776399892174</c:v>
                </c:pt>
                <c:pt idx="7990">
                  <c:v>0.80266506620285683</c:v>
                </c:pt>
                <c:pt idx="7991">
                  <c:v>0.80271057938399781</c:v>
                </c:pt>
                <c:pt idx="7992">
                  <c:v>0.80282425547251746</c:v>
                </c:pt>
                <c:pt idx="7993">
                  <c:v>0.8031286687731215</c:v>
                </c:pt>
                <c:pt idx="7994">
                  <c:v>0.80316611411637717</c:v>
                </c:pt>
                <c:pt idx="7995">
                  <c:v>0.80331412525218437</c:v>
                </c:pt>
                <c:pt idx="7996">
                  <c:v>0.80333002365170991</c:v>
                </c:pt>
                <c:pt idx="7997">
                  <c:v>0.80363681321395786</c:v>
                </c:pt>
                <c:pt idx="7998">
                  <c:v>0.80364830926325637</c:v>
                </c:pt>
                <c:pt idx="7999">
                  <c:v>0.80373835647541614</c:v>
                </c:pt>
                <c:pt idx="8000">
                  <c:v>0.80389768327815225</c:v>
                </c:pt>
                <c:pt idx="8001">
                  <c:v>0.80414691251919435</c:v>
                </c:pt>
                <c:pt idx="8002">
                  <c:v>0.80414805249915577</c:v>
                </c:pt>
                <c:pt idx="8003">
                  <c:v>0.80427779383945219</c:v>
                </c:pt>
                <c:pt idx="8004">
                  <c:v>0.80428038543057823</c:v>
                </c:pt>
                <c:pt idx="8005">
                  <c:v>0.80444348593233928</c:v>
                </c:pt>
                <c:pt idx="8006">
                  <c:v>0.80461946374876281</c:v>
                </c:pt>
                <c:pt idx="8007">
                  <c:v>0.80495738674310613</c:v>
                </c:pt>
                <c:pt idx="8008">
                  <c:v>0.80499199052725212</c:v>
                </c:pt>
                <c:pt idx="8009">
                  <c:v>0.80534391880707723</c:v>
                </c:pt>
                <c:pt idx="8010">
                  <c:v>0.80545079124680707</c:v>
                </c:pt>
                <c:pt idx="8011">
                  <c:v>0.8056491312151326</c:v>
                </c:pt>
                <c:pt idx="8012">
                  <c:v>0.80567407845688888</c:v>
                </c:pt>
                <c:pt idx="8013">
                  <c:v>0.80571315077952999</c:v>
                </c:pt>
                <c:pt idx="8014">
                  <c:v>0.80653516731993236</c:v>
                </c:pt>
                <c:pt idx="8015">
                  <c:v>0.8068747831046118</c:v>
                </c:pt>
                <c:pt idx="8016">
                  <c:v>0.80703710157005337</c:v>
                </c:pt>
                <c:pt idx="8017">
                  <c:v>0.80710416801992768</c:v>
                </c:pt>
                <c:pt idx="8018">
                  <c:v>0.80716130164410971</c:v>
                </c:pt>
                <c:pt idx="8019">
                  <c:v>0.80720254404211977</c:v>
                </c:pt>
                <c:pt idx="8020">
                  <c:v>0.8072141662638016</c:v>
                </c:pt>
                <c:pt idx="8021">
                  <c:v>0.80731690124999855</c:v>
                </c:pt>
                <c:pt idx="8022">
                  <c:v>0.807562130188205</c:v>
                </c:pt>
                <c:pt idx="8023">
                  <c:v>0.80766293443239934</c:v>
                </c:pt>
                <c:pt idx="8024">
                  <c:v>0.80774534304255641</c:v>
                </c:pt>
                <c:pt idx="8025">
                  <c:v>0.80780278574041653</c:v>
                </c:pt>
                <c:pt idx="8026">
                  <c:v>0.8078746541882581</c:v>
                </c:pt>
                <c:pt idx="8027">
                  <c:v>0.80789831911931942</c:v>
                </c:pt>
                <c:pt idx="8028">
                  <c:v>0.80794502785741451</c:v>
                </c:pt>
                <c:pt idx="8029">
                  <c:v>0.80796094259718465</c:v>
                </c:pt>
                <c:pt idx="8030">
                  <c:v>0.80798658180591831</c:v>
                </c:pt>
                <c:pt idx="8031">
                  <c:v>0.80799649007520247</c:v>
                </c:pt>
                <c:pt idx="8032">
                  <c:v>0.80802265258598238</c:v>
                </c:pt>
                <c:pt idx="8033">
                  <c:v>0.80802332205964367</c:v>
                </c:pt>
                <c:pt idx="8034">
                  <c:v>0.80810505480448713</c:v>
                </c:pt>
                <c:pt idx="8035">
                  <c:v>0.80814604655254452</c:v>
                </c:pt>
                <c:pt idx="8036">
                  <c:v>0.80821037620467673</c:v>
                </c:pt>
                <c:pt idx="8037">
                  <c:v>0.80827605377334322</c:v>
                </c:pt>
                <c:pt idx="8038">
                  <c:v>0.80832014014298303</c:v>
                </c:pt>
                <c:pt idx="8039">
                  <c:v>0.80833175236637689</c:v>
                </c:pt>
                <c:pt idx="8040">
                  <c:v>0.80834066379293568</c:v>
                </c:pt>
                <c:pt idx="8041">
                  <c:v>0.80844829960782683</c:v>
                </c:pt>
                <c:pt idx="8042">
                  <c:v>0.80857533291816841</c:v>
                </c:pt>
                <c:pt idx="8043">
                  <c:v>0.80862356233471122</c:v>
                </c:pt>
                <c:pt idx="8044">
                  <c:v>0.80873252417640484</c:v>
                </c:pt>
                <c:pt idx="8045">
                  <c:v>0.80882679802217183</c:v>
                </c:pt>
                <c:pt idx="8046">
                  <c:v>0.80887467338766217</c:v>
                </c:pt>
                <c:pt idx="8047">
                  <c:v>0.80896846175209691</c:v>
                </c:pt>
                <c:pt idx="8048">
                  <c:v>0.80898310760008041</c:v>
                </c:pt>
                <c:pt idx="8049">
                  <c:v>0.80906165488381698</c:v>
                </c:pt>
                <c:pt idx="8050">
                  <c:v>0.80910215314686285</c:v>
                </c:pt>
                <c:pt idx="8051">
                  <c:v>0.80922848075689913</c:v>
                </c:pt>
                <c:pt idx="8052">
                  <c:v>0.80926894420038509</c:v>
                </c:pt>
                <c:pt idx="8053">
                  <c:v>0.80928396908260358</c:v>
                </c:pt>
                <c:pt idx="8054">
                  <c:v>0.80938241561493007</c:v>
                </c:pt>
                <c:pt idx="8055">
                  <c:v>0.80944944122564932</c:v>
                </c:pt>
                <c:pt idx="8056">
                  <c:v>0.80947350268679574</c:v>
                </c:pt>
                <c:pt idx="8057">
                  <c:v>0.80952966803972615</c:v>
                </c:pt>
                <c:pt idx="8058">
                  <c:v>0.80957656273272938</c:v>
                </c:pt>
                <c:pt idx="8059">
                  <c:v>0.80962625168234204</c:v>
                </c:pt>
                <c:pt idx="8060">
                  <c:v>0.80976331648328326</c:v>
                </c:pt>
                <c:pt idx="8061">
                  <c:v>0.80989468264941555</c:v>
                </c:pt>
                <c:pt idx="8062">
                  <c:v>0.81004684566883889</c:v>
                </c:pt>
                <c:pt idx="8063">
                  <c:v>0.81011097350102357</c:v>
                </c:pt>
                <c:pt idx="8064">
                  <c:v>0.81013902225434375</c:v>
                </c:pt>
                <c:pt idx="8065">
                  <c:v>0.81016059403285634</c:v>
                </c:pt>
                <c:pt idx="8066">
                  <c:v>0.81035866450303995</c:v>
                </c:pt>
                <c:pt idx="8067">
                  <c:v>0.81064479514925691</c:v>
                </c:pt>
                <c:pt idx="8068">
                  <c:v>0.81080978989082664</c:v>
                </c:pt>
                <c:pt idx="8069">
                  <c:v>0.81122576766641075</c:v>
                </c:pt>
                <c:pt idx="8070">
                  <c:v>0.81125368792049646</c:v>
                </c:pt>
                <c:pt idx="8071">
                  <c:v>0.81131340320841205</c:v>
                </c:pt>
                <c:pt idx="8072">
                  <c:v>0.81132781148323307</c:v>
                </c:pt>
                <c:pt idx="8073">
                  <c:v>0.81154721509148264</c:v>
                </c:pt>
                <c:pt idx="8074">
                  <c:v>0.81162776988052621</c:v>
                </c:pt>
                <c:pt idx="8075">
                  <c:v>0.81168562716192516</c:v>
                </c:pt>
                <c:pt idx="8076">
                  <c:v>0.81173088732622101</c:v>
                </c:pt>
                <c:pt idx="8077">
                  <c:v>0.81182764950379871</c:v>
                </c:pt>
                <c:pt idx="8078">
                  <c:v>0.81188088241092193</c:v>
                </c:pt>
                <c:pt idx="8079">
                  <c:v>0.81191628475344124</c:v>
                </c:pt>
                <c:pt idx="8080">
                  <c:v>0.81193307172624773</c:v>
                </c:pt>
                <c:pt idx="8081">
                  <c:v>0.81194789056219963</c:v>
                </c:pt>
                <c:pt idx="8082">
                  <c:v>0.81202906284061005</c:v>
                </c:pt>
                <c:pt idx="8083">
                  <c:v>0.81214185475507883</c:v>
                </c:pt>
                <c:pt idx="8084">
                  <c:v>0.81215766400469125</c:v>
                </c:pt>
                <c:pt idx="8085">
                  <c:v>0.81221406930990003</c:v>
                </c:pt>
                <c:pt idx="8086">
                  <c:v>0.81234269853626695</c:v>
                </c:pt>
                <c:pt idx="8087">
                  <c:v>0.81271933227973292</c:v>
                </c:pt>
                <c:pt idx="8088">
                  <c:v>0.81294709888222494</c:v>
                </c:pt>
                <c:pt idx="8089">
                  <c:v>0.81294849772067002</c:v>
                </c:pt>
                <c:pt idx="8090">
                  <c:v>0.81297171895320208</c:v>
                </c:pt>
                <c:pt idx="8091">
                  <c:v>0.81302093077292192</c:v>
                </c:pt>
                <c:pt idx="8092">
                  <c:v>0.81303712114444815</c:v>
                </c:pt>
                <c:pt idx="8093">
                  <c:v>0.81305829464955248</c:v>
                </c:pt>
                <c:pt idx="8094">
                  <c:v>0.81313923549954203</c:v>
                </c:pt>
                <c:pt idx="8095">
                  <c:v>0.81328642038185006</c:v>
                </c:pt>
                <c:pt idx="8096">
                  <c:v>0.8133283706709421</c:v>
                </c:pt>
                <c:pt idx="8097">
                  <c:v>0.81333743638564227</c:v>
                </c:pt>
                <c:pt idx="8098">
                  <c:v>0.81338104677695555</c:v>
                </c:pt>
                <c:pt idx="8099">
                  <c:v>0.81343572670145337</c:v>
                </c:pt>
                <c:pt idx="8100">
                  <c:v>0.81343786036928256</c:v>
                </c:pt>
                <c:pt idx="8101">
                  <c:v>0.81349297668591458</c:v>
                </c:pt>
                <c:pt idx="8102">
                  <c:v>0.81379028691484878</c:v>
                </c:pt>
                <c:pt idx="8103">
                  <c:v>0.81388320799188951</c:v>
                </c:pt>
                <c:pt idx="8104">
                  <c:v>0.81392896282695237</c:v>
                </c:pt>
                <c:pt idx="8105">
                  <c:v>0.8142140067053264</c:v>
                </c:pt>
                <c:pt idx="8106">
                  <c:v>0.81423694432938065</c:v>
                </c:pt>
                <c:pt idx="8107">
                  <c:v>0.81433373861104152</c:v>
                </c:pt>
                <c:pt idx="8108">
                  <c:v>0.81436665825147048</c:v>
                </c:pt>
                <c:pt idx="8109">
                  <c:v>0.81448032863055941</c:v>
                </c:pt>
                <c:pt idx="8110">
                  <c:v>0.81502618944079896</c:v>
                </c:pt>
                <c:pt idx="8111">
                  <c:v>0.81512292349191628</c:v>
                </c:pt>
                <c:pt idx="8112">
                  <c:v>0.81514616158983466</c:v>
                </c:pt>
                <c:pt idx="8113">
                  <c:v>0.8154031308966444</c:v>
                </c:pt>
                <c:pt idx="8114">
                  <c:v>0.81544568252669392</c:v>
                </c:pt>
                <c:pt idx="8115">
                  <c:v>0.81554300345771691</c:v>
                </c:pt>
                <c:pt idx="8116">
                  <c:v>0.81573863745207775</c:v>
                </c:pt>
                <c:pt idx="8117">
                  <c:v>0.81577074069768085</c:v>
                </c:pt>
                <c:pt idx="8118">
                  <c:v>0.81587925153063456</c:v>
                </c:pt>
                <c:pt idx="8119">
                  <c:v>0.81591667610960505</c:v>
                </c:pt>
                <c:pt idx="8120">
                  <c:v>0.81606258127775855</c:v>
                </c:pt>
                <c:pt idx="8121">
                  <c:v>0.8160668154930163</c:v>
                </c:pt>
                <c:pt idx="8122">
                  <c:v>0.81616009449186444</c:v>
                </c:pt>
                <c:pt idx="8123">
                  <c:v>0.81618642838524702</c:v>
                </c:pt>
                <c:pt idx="8124">
                  <c:v>0.81619451707249102</c:v>
                </c:pt>
                <c:pt idx="8125">
                  <c:v>0.81631071732238192</c:v>
                </c:pt>
                <c:pt idx="8126">
                  <c:v>0.81631304183163245</c:v>
                </c:pt>
                <c:pt idx="8127">
                  <c:v>0.81634979662495954</c:v>
                </c:pt>
                <c:pt idx="8128">
                  <c:v>0.81645406150130628</c:v>
                </c:pt>
                <c:pt idx="8129">
                  <c:v>0.81648158029023798</c:v>
                </c:pt>
                <c:pt idx="8130">
                  <c:v>0.81657501975828028</c:v>
                </c:pt>
                <c:pt idx="8131">
                  <c:v>0.81659198044885573</c:v>
                </c:pt>
                <c:pt idx="8132">
                  <c:v>0.81671724695413028</c:v>
                </c:pt>
                <c:pt idx="8133">
                  <c:v>0.81698142971186416</c:v>
                </c:pt>
                <c:pt idx="8134">
                  <c:v>0.81704939920672215</c:v>
                </c:pt>
                <c:pt idx="8135">
                  <c:v>0.81706875902967457</c:v>
                </c:pt>
                <c:pt idx="8136">
                  <c:v>0.81711912496216133</c:v>
                </c:pt>
                <c:pt idx="8137">
                  <c:v>0.81712283946646591</c:v>
                </c:pt>
                <c:pt idx="8138">
                  <c:v>0.81721781365156099</c:v>
                </c:pt>
                <c:pt idx="8139">
                  <c:v>0.81727669344986431</c:v>
                </c:pt>
                <c:pt idx="8140">
                  <c:v>0.81746679726789828</c:v>
                </c:pt>
                <c:pt idx="8141">
                  <c:v>0.81747064208356512</c:v>
                </c:pt>
                <c:pt idx="8142">
                  <c:v>0.81755471830042081</c:v>
                </c:pt>
                <c:pt idx="8143">
                  <c:v>0.81763353001094774</c:v>
                </c:pt>
                <c:pt idx="8144">
                  <c:v>0.81767418715576834</c:v>
                </c:pt>
                <c:pt idx="8145">
                  <c:v>0.81771577214281121</c:v>
                </c:pt>
                <c:pt idx="8146">
                  <c:v>0.81793578090150942</c:v>
                </c:pt>
                <c:pt idx="8147">
                  <c:v>0.81807213787478805</c:v>
                </c:pt>
                <c:pt idx="8148">
                  <c:v>0.81858409183404413</c:v>
                </c:pt>
                <c:pt idx="8149">
                  <c:v>0.81868164085820372</c:v>
                </c:pt>
                <c:pt idx="8150">
                  <c:v>0.81884051834867178</c:v>
                </c:pt>
                <c:pt idx="8151">
                  <c:v>0.818873403561727</c:v>
                </c:pt>
                <c:pt idx="8152">
                  <c:v>0.81908191088799143</c:v>
                </c:pt>
                <c:pt idx="8153">
                  <c:v>0.81920869753452774</c:v>
                </c:pt>
                <c:pt idx="8154">
                  <c:v>0.81923731286089185</c:v>
                </c:pt>
                <c:pt idx="8155">
                  <c:v>0.81926717328740084</c:v>
                </c:pt>
                <c:pt idx="8156">
                  <c:v>0.81936451478649019</c:v>
                </c:pt>
                <c:pt idx="8157">
                  <c:v>0.81941086177933031</c:v>
                </c:pt>
                <c:pt idx="8158">
                  <c:v>0.81944507758279272</c:v>
                </c:pt>
                <c:pt idx="8159">
                  <c:v>0.81945586068614307</c:v>
                </c:pt>
                <c:pt idx="8160">
                  <c:v>0.81955382035238911</c:v>
                </c:pt>
                <c:pt idx="8161">
                  <c:v>0.81966556395963264</c:v>
                </c:pt>
                <c:pt idx="8162">
                  <c:v>0.81975383216234377</c:v>
                </c:pt>
                <c:pt idx="8163">
                  <c:v>0.81975720156727749</c:v>
                </c:pt>
                <c:pt idx="8164">
                  <c:v>0.81990800185174173</c:v>
                </c:pt>
                <c:pt idx="8165">
                  <c:v>0.82009718590866887</c:v>
                </c:pt>
                <c:pt idx="8166">
                  <c:v>0.82015982614151228</c:v>
                </c:pt>
                <c:pt idx="8167">
                  <c:v>0.82035738574750072</c:v>
                </c:pt>
                <c:pt idx="8168">
                  <c:v>0.8204427752850727</c:v>
                </c:pt>
                <c:pt idx="8169">
                  <c:v>0.8205769538445844</c:v>
                </c:pt>
                <c:pt idx="8170">
                  <c:v>0.82078460844827794</c:v>
                </c:pt>
                <c:pt idx="8171">
                  <c:v>0.82085921956106567</c:v>
                </c:pt>
                <c:pt idx="8172">
                  <c:v>0.82095471059805114</c:v>
                </c:pt>
                <c:pt idx="8173">
                  <c:v>0.8209978948191432</c:v>
                </c:pt>
                <c:pt idx="8174">
                  <c:v>0.82102415248260174</c:v>
                </c:pt>
                <c:pt idx="8175">
                  <c:v>0.82102831170114432</c:v>
                </c:pt>
                <c:pt idx="8176">
                  <c:v>0.82109538960078909</c:v>
                </c:pt>
                <c:pt idx="8177">
                  <c:v>0.82141183099649051</c:v>
                </c:pt>
                <c:pt idx="8178">
                  <c:v>0.82142769045349473</c:v>
                </c:pt>
                <c:pt idx="8179">
                  <c:v>0.82162126008848146</c:v>
                </c:pt>
                <c:pt idx="8180">
                  <c:v>0.82164174063902473</c:v>
                </c:pt>
                <c:pt idx="8181">
                  <c:v>0.82190654752317183</c:v>
                </c:pt>
                <c:pt idx="8182">
                  <c:v>0.82208144020280882</c:v>
                </c:pt>
                <c:pt idx="8183">
                  <c:v>0.82208813915892531</c:v>
                </c:pt>
                <c:pt idx="8184">
                  <c:v>0.82209271916158688</c:v>
                </c:pt>
                <c:pt idx="8185">
                  <c:v>0.82211265957008495</c:v>
                </c:pt>
                <c:pt idx="8186">
                  <c:v>0.82228237507644186</c:v>
                </c:pt>
                <c:pt idx="8187">
                  <c:v>0.82229696642764571</c:v>
                </c:pt>
                <c:pt idx="8188">
                  <c:v>0.82238760526224175</c:v>
                </c:pt>
                <c:pt idx="8189">
                  <c:v>0.82239288648198672</c:v>
                </c:pt>
                <c:pt idx="8190">
                  <c:v>0.8226620147230197</c:v>
                </c:pt>
                <c:pt idx="8191">
                  <c:v>0.82268511944702549</c:v>
                </c:pt>
                <c:pt idx="8192">
                  <c:v>0.82280800969920065</c:v>
                </c:pt>
                <c:pt idx="8193">
                  <c:v>0.82285558967970773</c:v>
                </c:pt>
                <c:pt idx="8194">
                  <c:v>0.82302005577966408</c:v>
                </c:pt>
                <c:pt idx="8195">
                  <c:v>0.82305279869885362</c:v>
                </c:pt>
                <c:pt idx="8196">
                  <c:v>0.82306639732634823</c:v>
                </c:pt>
                <c:pt idx="8197">
                  <c:v>0.82315555766758219</c:v>
                </c:pt>
                <c:pt idx="8198">
                  <c:v>0.82317797131035497</c:v>
                </c:pt>
                <c:pt idx="8199">
                  <c:v>0.82321001805882099</c:v>
                </c:pt>
                <c:pt idx="8200">
                  <c:v>0.82336718561950339</c:v>
                </c:pt>
                <c:pt idx="8201">
                  <c:v>0.82356117382055127</c:v>
                </c:pt>
                <c:pt idx="8202">
                  <c:v>0.82364764457625728</c:v>
                </c:pt>
                <c:pt idx="8203">
                  <c:v>0.82368677777232335</c:v>
                </c:pt>
                <c:pt idx="8204">
                  <c:v>0.8236999789919518</c:v>
                </c:pt>
                <c:pt idx="8205">
                  <c:v>0.82387371023389155</c:v>
                </c:pt>
                <c:pt idx="8206">
                  <c:v>0.82393577366292947</c:v>
                </c:pt>
                <c:pt idx="8207">
                  <c:v>0.82406567466443681</c:v>
                </c:pt>
                <c:pt idx="8208">
                  <c:v>0.82418149930179918</c:v>
                </c:pt>
                <c:pt idx="8209">
                  <c:v>0.82424601418964727</c:v>
                </c:pt>
                <c:pt idx="8210">
                  <c:v>0.82444131952988087</c:v>
                </c:pt>
                <c:pt idx="8211">
                  <c:v>0.82451141229630598</c:v>
                </c:pt>
                <c:pt idx="8212">
                  <c:v>0.82473832647321788</c:v>
                </c:pt>
                <c:pt idx="8213">
                  <c:v>0.82473903619612077</c:v>
                </c:pt>
                <c:pt idx="8214">
                  <c:v>0.82485654228610095</c:v>
                </c:pt>
                <c:pt idx="8215">
                  <c:v>0.8252518332825205</c:v>
                </c:pt>
                <c:pt idx="8216">
                  <c:v>0.82531081175703247</c:v>
                </c:pt>
                <c:pt idx="8217">
                  <c:v>0.82547608738004974</c:v>
                </c:pt>
                <c:pt idx="8218">
                  <c:v>0.82553718010286781</c:v>
                </c:pt>
                <c:pt idx="8219">
                  <c:v>0.82555471602473962</c:v>
                </c:pt>
                <c:pt idx="8220">
                  <c:v>0.82562612573268812</c:v>
                </c:pt>
                <c:pt idx="8221">
                  <c:v>0.82566564157376776</c:v>
                </c:pt>
                <c:pt idx="8222">
                  <c:v>0.82579644793487206</c:v>
                </c:pt>
                <c:pt idx="8223">
                  <c:v>0.82593715368746534</c:v>
                </c:pt>
                <c:pt idx="8224">
                  <c:v>0.8260780100856645</c:v>
                </c:pt>
                <c:pt idx="8225">
                  <c:v>0.82618662761761918</c:v>
                </c:pt>
                <c:pt idx="8226">
                  <c:v>0.82623978471412673</c:v>
                </c:pt>
                <c:pt idx="8227">
                  <c:v>0.82630219378825842</c:v>
                </c:pt>
                <c:pt idx="8228">
                  <c:v>0.82644942306816616</c:v>
                </c:pt>
                <c:pt idx="8229">
                  <c:v>0.8264923125015291</c:v>
                </c:pt>
                <c:pt idx="8230">
                  <c:v>0.82658022839966172</c:v>
                </c:pt>
                <c:pt idx="8231">
                  <c:v>0.82682545720015344</c:v>
                </c:pt>
                <c:pt idx="8232">
                  <c:v>0.82719583325176016</c:v>
                </c:pt>
                <c:pt idx="8233">
                  <c:v>0.82730677899885052</c:v>
                </c:pt>
                <c:pt idx="8234">
                  <c:v>0.82741900724301876</c:v>
                </c:pt>
                <c:pt idx="8235">
                  <c:v>0.82749586180459322</c:v>
                </c:pt>
                <c:pt idx="8236">
                  <c:v>0.82752144870082811</c:v>
                </c:pt>
                <c:pt idx="8237">
                  <c:v>0.82752185783945853</c:v>
                </c:pt>
                <c:pt idx="8238">
                  <c:v>0.82762824730049878</c:v>
                </c:pt>
                <c:pt idx="8239">
                  <c:v>0.82765507923321702</c:v>
                </c:pt>
                <c:pt idx="8240">
                  <c:v>0.82778032953441538</c:v>
                </c:pt>
                <c:pt idx="8241">
                  <c:v>0.82787057705554012</c:v>
                </c:pt>
                <c:pt idx="8242">
                  <c:v>0.82795180544243219</c:v>
                </c:pt>
                <c:pt idx="8243">
                  <c:v>0.82828052629735616</c:v>
                </c:pt>
                <c:pt idx="8244">
                  <c:v>0.82828081151612254</c:v>
                </c:pt>
                <c:pt idx="8245">
                  <c:v>0.82856253676971026</c:v>
                </c:pt>
                <c:pt idx="8246">
                  <c:v>0.8290249238674583</c:v>
                </c:pt>
                <c:pt idx="8247">
                  <c:v>0.82935181352894283</c:v>
                </c:pt>
                <c:pt idx="8248">
                  <c:v>0.82938237048637042</c:v>
                </c:pt>
                <c:pt idx="8249">
                  <c:v>0.8294711780945927</c:v>
                </c:pt>
                <c:pt idx="8250">
                  <c:v>0.82950530333140038</c:v>
                </c:pt>
                <c:pt idx="8251">
                  <c:v>0.82954178993197192</c:v>
                </c:pt>
                <c:pt idx="8252">
                  <c:v>0.82955137373301457</c:v>
                </c:pt>
                <c:pt idx="8253">
                  <c:v>0.82960255009274664</c:v>
                </c:pt>
                <c:pt idx="8254">
                  <c:v>0.82975868302372058</c:v>
                </c:pt>
                <c:pt idx="8255">
                  <c:v>0.82980001650755075</c:v>
                </c:pt>
                <c:pt idx="8256">
                  <c:v>0.82981260218957842</c:v>
                </c:pt>
                <c:pt idx="8257">
                  <c:v>0.82999034075134792</c:v>
                </c:pt>
                <c:pt idx="8258">
                  <c:v>0.83009393761215866</c:v>
                </c:pt>
                <c:pt idx="8259">
                  <c:v>0.8301454812055995</c:v>
                </c:pt>
                <c:pt idx="8260">
                  <c:v>0.83032839491598864</c:v>
                </c:pt>
                <c:pt idx="8261">
                  <c:v>0.83055306983841637</c:v>
                </c:pt>
                <c:pt idx="8262">
                  <c:v>0.83074661231330271</c:v>
                </c:pt>
                <c:pt idx="8263">
                  <c:v>0.830782355265412</c:v>
                </c:pt>
                <c:pt idx="8264">
                  <c:v>0.83085499920012407</c:v>
                </c:pt>
                <c:pt idx="8265">
                  <c:v>0.83088859415656879</c:v>
                </c:pt>
                <c:pt idx="8266">
                  <c:v>0.83092497821198008</c:v>
                </c:pt>
                <c:pt idx="8267">
                  <c:v>0.83099697852823418</c:v>
                </c:pt>
                <c:pt idx="8268">
                  <c:v>0.83103256509204892</c:v>
                </c:pt>
                <c:pt idx="8269">
                  <c:v>0.83104638933050401</c:v>
                </c:pt>
                <c:pt idx="8270">
                  <c:v>0.8310628779635294</c:v>
                </c:pt>
                <c:pt idx="8271">
                  <c:v>0.83124541535887164</c:v>
                </c:pt>
                <c:pt idx="8272">
                  <c:v>0.83159707986638454</c:v>
                </c:pt>
                <c:pt idx="8273">
                  <c:v>0.83160307293381452</c:v>
                </c:pt>
                <c:pt idx="8274">
                  <c:v>0.83176043611191941</c:v>
                </c:pt>
                <c:pt idx="8275">
                  <c:v>0.83181679679669884</c:v>
                </c:pt>
                <c:pt idx="8276">
                  <c:v>0.83191765128183204</c:v>
                </c:pt>
                <c:pt idx="8277">
                  <c:v>0.8320561920987517</c:v>
                </c:pt>
                <c:pt idx="8278">
                  <c:v>0.83206043303775701</c:v>
                </c:pt>
                <c:pt idx="8279">
                  <c:v>0.83212677881394981</c:v>
                </c:pt>
                <c:pt idx="8280">
                  <c:v>0.83220221920297777</c:v>
                </c:pt>
                <c:pt idx="8281">
                  <c:v>0.83224235596510898</c:v>
                </c:pt>
                <c:pt idx="8282">
                  <c:v>0.83229555361456786</c:v>
                </c:pt>
                <c:pt idx="8283">
                  <c:v>0.83238149488471347</c:v>
                </c:pt>
                <c:pt idx="8284">
                  <c:v>0.83239135458211078</c:v>
                </c:pt>
                <c:pt idx="8285">
                  <c:v>0.83240813805089364</c:v>
                </c:pt>
                <c:pt idx="8286">
                  <c:v>0.83244745263169784</c:v>
                </c:pt>
                <c:pt idx="8287">
                  <c:v>0.83247042364411805</c:v>
                </c:pt>
                <c:pt idx="8288">
                  <c:v>0.83258219107361475</c:v>
                </c:pt>
                <c:pt idx="8289">
                  <c:v>0.83266219938563235</c:v>
                </c:pt>
                <c:pt idx="8290">
                  <c:v>0.83268373661159112</c:v>
                </c:pt>
                <c:pt idx="8291">
                  <c:v>0.83269632849768638</c:v>
                </c:pt>
                <c:pt idx="8292">
                  <c:v>0.83273996398666628</c:v>
                </c:pt>
                <c:pt idx="8293">
                  <c:v>0.8327452459465281</c:v>
                </c:pt>
                <c:pt idx="8294">
                  <c:v>0.83312769951782961</c:v>
                </c:pt>
                <c:pt idx="8295">
                  <c:v>0.8331814637018724</c:v>
                </c:pt>
                <c:pt idx="8296">
                  <c:v>0.83371918433356362</c:v>
                </c:pt>
                <c:pt idx="8297">
                  <c:v>0.83377357130845708</c:v>
                </c:pt>
                <c:pt idx="8298">
                  <c:v>0.83385402955956667</c:v>
                </c:pt>
                <c:pt idx="8299">
                  <c:v>0.83386692656737793</c:v>
                </c:pt>
                <c:pt idx="8300">
                  <c:v>0.83412905127582615</c:v>
                </c:pt>
                <c:pt idx="8301">
                  <c:v>0.83419814442822315</c:v>
                </c:pt>
                <c:pt idx="8302">
                  <c:v>0.83427100105594709</c:v>
                </c:pt>
                <c:pt idx="8303">
                  <c:v>0.83430218858382654</c:v>
                </c:pt>
                <c:pt idx="8304">
                  <c:v>0.83436897855864656</c:v>
                </c:pt>
                <c:pt idx="8305">
                  <c:v>0.83440393375675848</c:v>
                </c:pt>
                <c:pt idx="8306">
                  <c:v>0.83455800823797466</c:v>
                </c:pt>
                <c:pt idx="8307">
                  <c:v>0.83458125501554703</c:v>
                </c:pt>
                <c:pt idx="8308">
                  <c:v>0.83467252607245035</c:v>
                </c:pt>
                <c:pt idx="8309">
                  <c:v>0.83468285467957626</c:v>
                </c:pt>
                <c:pt idx="8310">
                  <c:v>0.83480411841463387</c:v>
                </c:pt>
                <c:pt idx="8311">
                  <c:v>0.83502807288266168</c:v>
                </c:pt>
                <c:pt idx="8312">
                  <c:v>0.83504167873973767</c:v>
                </c:pt>
                <c:pt idx="8313">
                  <c:v>0.83523363359503655</c:v>
                </c:pt>
                <c:pt idx="8314">
                  <c:v>0.83537054746182848</c:v>
                </c:pt>
                <c:pt idx="8315">
                  <c:v>0.83542180943989852</c:v>
                </c:pt>
                <c:pt idx="8316">
                  <c:v>0.83570518480166656</c:v>
                </c:pt>
                <c:pt idx="8317">
                  <c:v>0.83578535622736494</c:v>
                </c:pt>
                <c:pt idx="8318">
                  <c:v>0.83593187709862382</c:v>
                </c:pt>
                <c:pt idx="8319">
                  <c:v>0.83603506037085207</c:v>
                </c:pt>
                <c:pt idx="8320">
                  <c:v>0.83604509165226082</c:v>
                </c:pt>
                <c:pt idx="8321">
                  <c:v>0.83611873541314219</c:v>
                </c:pt>
                <c:pt idx="8322">
                  <c:v>0.83656687490358039</c:v>
                </c:pt>
                <c:pt idx="8323">
                  <c:v>0.83657524249753323</c:v>
                </c:pt>
                <c:pt idx="8324">
                  <c:v>0.83658662914505411</c:v>
                </c:pt>
                <c:pt idx="8325">
                  <c:v>0.83670540830936146</c:v>
                </c:pt>
                <c:pt idx="8326">
                  <c:v>0.83672704991266311</c:v>
                </c:pt>
                <c:pt idx="8327">
                  <c:v>0.83676537167107035</c:v>
                </c:pt>
                <c:pt idx="8328">
                  <c:v>0.83677500742219235</c:v>
                </c:pt>
                <c:pt idx="8329">
                  <c:v>0.83690107913903511</c:v>
                </c:pt>
                <c:pt idx="8330">
                  <c:v>0.83702222422200023</c:v>
                </c:pt>
                <c:pt idx="8331">
                  <c:v>0.83711132693860335</c:v>
                </c:pt>
                <c:pt idx="8332">
                  <c:v>0.83711553304177788</c:v>
                </c:pt>
                <c:pt idx="8333">
                  <c:v>0.83721951741548328</c:v>
                </c:pt>
                <c:pt idx="8334">
                  <c:v>0.83723405113776217</c:v>
                </c:pt>
                <c:pt idx="8335">
                  <c:v>0.83740346958263179</c:v>
                </c:pt>
                <c:pt idx="8336">
                  <c:v>0.83749874002156677</c:v>
                </c:pt>
                <c:pt idx="8337">
                  <c:v>0.83752398419922303</c:v>
                </c:pt>
                <c:pt idx="8338">
                  <c:v>0.83756584501486042</c:v>
                </c:pt>
                <c:pt idx="8339">
                  <c:v>0.83765030755440351</c:v>
                </c:pt>
                <c:pt idx="8340">
                  <c:v>0.83773966410684653</c:v>
                </c:pt>
                <c:pt idx="8341">
                  <c:v>0.83777034893705005</c:v>
                </c:pt>
                <c:pt idx="8342">
                  <c:v>0.83793012454877724</c:v>
                </c:pt>
                <c:pt idx="8343">
                  <c:v>0.83819588364476449</c:v>
                </c:pt>
                <c:pt idx="8344">
                  <c:v>0.83836089767547384</c:v>
                </c:pt>
                <c:pt idx="8345">
                  <c:v>0.83852093611872092</c:v>
                </c:pt>
                <c:pt idx="8346">
                  <c:v>0.83858473778404075</c:v>
                </c:pt>
                <c:pt idx="8347">
                  <c:v>0.8386239628160016</c:v>
                </c:pt>
                <c:pt idx="8348">
                  <c:v>0.83886594269239745</c:v>
                </c:pt>
                <c:pt idx="8349">
                  <c:v>0.83898385403314668</c:v>
                </c:pt>
                <c:pt idx="8350">
                  <c:v>0.83913810542446809</c:v>
                </c:pt>
                <c:pt idx="8351">
                  <c:v>0.83918471268942296</c:v>
                </c:pt>
                <c:pt idx="8352">
                  <c:v>0.83929558643198265</c:v>
                </c:pt>
                <c:pt idx="8353">
                  <c:v>0.83934143136722161</c:v>
                </c:pt>
                <c:pt idx="8354">
                  <c:v>0.83941246661427005</c:v>
                </c:pt>
                <c:pt idx="8355">
                  <c:v>0.83944027311959335</c:v>
                </c:pt>
                <c:pt idx="8356">
                  <c:v>0.8397851313407656</c:v>
                </c:pt>
                <c:pt idx="8357">
                  <c:v>0.83991615686622512</c:v>
                </c:pt>
                <c:pt idx="8358">
                  <c:v>0.83993380315077382</c:v>
                </c:pt>
                <c:pt idx="8359">
                  <c:v>0.83993545082232246</c:v>
                </c:pt>
                <c:pt idx="8360">
                  <c:v>0.83995311460413402</c:v>
                </c:pt>
                <c:pt idx="8361">
                  <c:v>0.84007037683035635</c:v>
                </c:pt>
                <c:pt idx="8362">
                  <c:v>0.84012363096471609</c:v>
                </c:pt>
                <c:pt idx="8363">
                  <c:v>0.84029293230256508</c:v>
                </c:pt>
                <c:pt idx="8364">
                  <c:v>0.8404242538306842</c:v>
                </c:pt>
                <c:pt idx="8365">
                  <c:v>0.84047171179336999</c:v>
                </c:pt>
                <c:pt idx="8366">
                  <c:v>0.84054892096888678</c:v>
                </c:pt>
                <c:pt idx="8367">
                  <c:v>0.84059323509194761</c:v>
                </c:pt>
                <c:pt idx="8368">
                  <c:v>0.84066516749396958</c:v>
                </c:pt>
                <c:pt idx="8369">
                  <c:v>0.84071495925735396</c:v>
                </c:pt>
                <c:pt idx="8370">
                  <c:v>0.84076543929852177</c:v>
                </c:pt>
                <c:pt idx="8371">
                  <c:v>0.84079517849152174</c:v>
                </c:pt>
                <c:pt idx="8372">
                  <c:v>0.84097731861239022</c:v>
                </c:pt>
                <c:pt idx="8373">
                  <c:v>0.84104049502977229</c:v>
                </c:pt>
                <c:pt idx="8374">
                  <c:v>0.8410859571161452</c:v>
                </c:pt>
                <c:pt idx="8375">
                  <c:v>0.84115938592657391</c:v>
                </c:pt>
                <c:pt idx="8376">
                  <c:v>0.84124979544279266</c:v>
                </c:pt>
                <c:pt idx="8377">
                  <c:v>0.84142766667918156</c:v>
                </c:pt>
                <c:pt idx="8378">
                  <c:v>0.84144271402771398</c:v>
                </c:pt>
                <c:pt idx="8379">
                  <c:v>0.84152065823721678</c:v>
                </c:pt>
                <c:pt idx="8380">
                  <c:v>0.84184821603329185</c:v>
                </c:pt>
                <c:pt idx="8381">
                  <c:v>0.84195080939088229</c:v>
                </c:pt>
                <c:pt idx="8382">
                  <c:v>0.84202261153126134</c:v>
                </c:pt>
                <c:pt idx="8383">
                  <c:v>0.84208854441921688</c:v>
                </c:pt>
                <c:pt idx="8384">
                  <c:v>0.8421496681474725</c:v>
                </c:pt>
                <c:pt idx="8385">
                  <c:v>0.84222042435089317</c:v>
                </c:pt>
                <c:pt idx="8386">
                  <c:v>0.84232188844404676</c:v>
                </c:pt>
                <c:pt idx="8387">
                  <c:v>0.84233837094646347</c:v>
                </c:pt>
                <c:pt idx="8388">
                  <c:v>0.84237147951994573</c:v>
                </c:pt>
                <c:pt idx="8389">
                  <c:v>0.84255646697349573</c:v>
                </c:pt>
                <c:pt idx="8390">
                  <c:v>0.84258000693187551</c:v>
                </c:pt>
                <c:pt idx="8391">
                  <c:v>0.84261215539649637</c:v>
                </c:pt>
                <c:pt idx="8392">
                  <c:v>0.84268926925423993</c:v>
                </c:pt>
                <c:pt idx="8393">
                  <c:v>0.84274545740625417</c:v>
                </c:pt>
                <c:pt idx="8394">
                  <c:v>0.84279730256211038</c:v>
                </c:pt>
                <c:pt idx="8395">
                  <c:v>0.84279787754497648</c:v>
                </c:pt>
                <c:pt idx="8396">
                  <c:v>0.84294846225059283</c:v>
                </c:pt>
                <c:pt idx="8397">
                  <c:v>0.84298051527658291</c:v>
                </c:pt>
                <c:pt idx="8398">
                  <c:v>0.84311158489951143</c:v>
                </c:pt>
                <c:pt idx="8399">
                  <c:v>0.84328764349155816</c:v>
                </c:pt>
                <c:pt idx="8400">
                  <c:v>0.84335105756997608</c:v>
                </c:pt>
                <c:pt idx="8401">
                  <c:v>0.84362590831966966</c:v>
                </c:pt>
                <c:pt idx="8402">
                  <c:v>0.84365740169535175</c:v>
                </c:pt>
                <c:pt idx="8403">
                  <c:v>0.84368244729410147</c:v>
                </c:pt>
                <c:pt idx="8404">
                  <c:v>0.84377887034789623</c:v>
                </c:pt>
                <c:pt idx="8405">
                  <c:v>0.84381678286656936</c:v>
                </c:pt>
                <c:pt idx="8406">
                  <c:v>0.84392832105196025</c:v>
                </c:pt>
                <c:pt idx="8407">
                  <c:v>0.84400591057844776</c:v>
                </c:pt>
                <c:pt idx="8408">
                  <c:v>0.8440412569086585</c:v>
                </c:pt>
                <c:pt idx="8409">
                  <c:v>0.84408141876923271</c:v>
                </c:pt>
                <c:pt idx="8410">
                  <c:v>0.84413791878881284</c:v>
                </c:pt>
                <c:pt idx="8411">
                  <c:v>0.84421783565926967</c:v>
                </c:pt>
                <c:pt idx="8412">
                  <c:v>0.84430468669238767</c:v>
                </c:pt>
                <c:pt idx="8413">
                  <c:v>0.84433923652034315</c:v>
                </c:pt>
                <c:pt idx="8414">
                  <c:v>0.84448639174976314</c:v>
                </c:pt>
                <c:pt idx="8415">
                  <c:v>0.84451245411786457</c:v>
                </c:pt>
                <c:pt idx="8416">
                  <c:v>0.84451270045836069</c:v>
                </c:pt>
                <c:pt idx="8417">
                  <c:v>0.84454259075352489</c:v>
                </c:pt>
                <c:pt idx="8418">
                  <c:v>0.84457765072754598</c:v>
                </c:pt>
                <c:pt idx="8419">
                  <c:v>0.84461380911325024</c:v>
                </c:pt>
                <c:pt idx="8420">
                  <c:v>0.84466561465201462</c:v>
                </c:pt>
                <c:pt idx="8421">
                  <c:v>0.84484620556822287</c:v>
                </c:pt>
                <c:pt idx="8422">
                  <c:v>0.84492762657796761</c:v>
                </c:pt>
                <c:pt idx="8423">
                  <c:v>0.8451454587647943</c:v>
                </c:pt>
                <c:pt idx="8424">
                  <c:v>0.84541168855140303</c:v>
                </c:pt>
                <c:pt idx="8425">
                  <c:v>0.84565569573864918</c:v>
                </c:pt>
                <c:pt idx="8426">
                  <c:v>0.84569087755546402</c:v>
                </c:pt>
                <c:pt idx="8427">
                  <c:v>0.84574729865574894</c:v>
                </c:pt>
                <c:pt idx="8428">
                  <c:v>0.84581403928279952</c:v>
                </c:pt>
                <c:pt idx="8429">
                  <c:v>0.84592766026021959</c:v>
                </c:pt>
                <c:pt idx="8430">
                  <c:v>0.84613858044926915</c:v>
                </c:pt>
                <c:pt idx="8431">
                  <c:v>0.84615841497805533</c:v>
                </c:pt>
                <c:pt idx="8432">
                  <c:v>0.84623356386599513</c:v>
                </c:pt>
                <c:pt idx="8433">
                  <c:v>0.84627490591772025</c:v>
                </c:pt>
                <c:pt idx="8434">
                  <c:v>0.84693020378474748</c:v>
                </c:pt>
                <c:pt idx="8435">
                  <c:v>0.84702564074777131</c:v>
                </c:pt>
                <c:pt idx="8436">
                  <c:v>0.84705309314047483</c:v>
                </c:pt>
                <c:pt idx="8437">
                  <c:v>0.8471192875236917</c:v>
                </c:pt>
                <c:pt idx="8438">
                  <c:v>0.84715467734783478</c:v>
                </c:pt>
                <c:pt idx="8439">
                  <c:v>0.84717160328249463</c:v>
                </c:pt>
                <c:pt idx="8440">
                  <c:v>0.84718207221613273</c:v>
                </c:pt>
                <c:pt idx="8441">
                  <c:v>0.84723862746186651</c:v>
                </c:pt>
                <c:pt idx="8442">
                  <c:v>0.84730363186684732</c:v>
                </c:pt>
                <c:pt idx="8443">
                  <c:v>0.84738176074660987</c:v>
                </c:pt>
                <c:pt idx="8444">
                  <c:v>0.84740493132722894</c:v>
                </c:pt>
                <c:pt idx="8445">
                  <c:v>0.84745513224545566</c:v>
                </c:pt>
                <c:pt idx="8446">
                  <c:v>0.84754205810727401</c:v>
                </c:pt>
                <c:pt idx="8447">
                  <c:v>0.84754793771719417</c:v>
                </c:pt>
                <c:pt idx="8448">
                  <c:v>0.84778075114811047</c:v>
                </c:pt>
                <c:pt idx="8449">
                  <c:v>0.84778388385975612</c:v>
                </c:pt>
                <c:pt idx="8450">
                  <c:v>0.8478251435577373</c:v>
                </c:pt>
                <c:pt idx="8451">
                  <c:v>0.84785914487182867</c:v>
                </c:pt>
                <c:pt idx="8452">
                  <c:v>0.8480227681897784</c:v>
                </c:pt>
                <c:pt idx="8453">
                  <c:v>0.84816222938562591</c:v>
                </c:pt>
                <c:pt idx="8454">
                  <c:v>0.84818064303019347</c:v>
                </c:pt>
                <c:pt idx="8455">
                  <c:v>0.84835898714732927</c:v>
                </c:pt>
                <c:pt idx="8456">
                  <c:v>0.84851712498332144</c:v>
                </c:pt>
                <c:pt idx="8457">
                  <c:v>0.84856700096482385</c:v>
                </c:pt>
                <c:pt idx="8458">
                  <c:v>0.8487238127141058</c:v>
                </c:pt>
                <c:pt idx="8459">
                  <c:v>0.84875150020808454</c:v>
                </c:pt>
                <c:pt idx="8460">
                  <c:v>0.8488085722599813</c:v>
                </c:pt>
                <c:pt idx="8461">
                  <c:v>0.84885161960250177</c:v>
                </c:pt>
                <c:pt idx="8462">
                  <c:v>0.84890491432134429</c:v>
                </c:pt>
                <c:pt idx="8463">
                  <c:v>0.84901343786439043</c:v>
                </c:pt>
                <c:pt idx="8464">
                  <c:v>0.84921149954033848</c:v>
                </c:pt>
                <c:pt idx="8465">
                  <c:v>0.84923709366026179</c:v>
                </c:pt>
                <c:pt idx="8466">
                  <c:v>0.84926096634800974</c:v>
                </c:pt>
                <c:pt idx="8467">
                  <c:v>0.84945640446792803</c:v>
                </c:pt>
                <c:pt idx="8468">
                  <c:v>0.84993292852665914</c:v>
                </c:pt>
                <c:pt idx="8469">
                  <c:v>0.8499513583316044</c:v>
                </c:pt>
                <c:pt idx="8470">
                  <c:v>0.84999236993952776</c:v>
                </c:pt>
                <c:pt idx="8471">
                  <c:v>0.85013705176506738</c:v>
                </c:pt>
                <c:pt idx="8472">
                  <c:v>0.85021537542782255</c:v>
                </c:pt>
                <c:pt idx="8473">
                  <c:v>0.85042913924953001</c:v>
                </c:pt>
                <c:pt idx="8474">
                  <c:v>0.85046333754763381</c:v>
                </c:pt>
                <c:pt idx="8475">
                  <c:v>0.85049866566158483</c:v>
                </c:pt>
                <c:pt idx="8476">
                  <c:v>0.8505707135612699</c:v>
                </c:pt>
                <c:pt idx="8477">
                  <c:v>0.8506496373255894</c:v>
                </c:pt>
                <c:pt idx="8478">
                  <c:v>0.85069854051274407</c:v>
                </c:pt>
                <c:pt idx="8479">
                  <c:v>0.85099080995413345</c:v>
                </c:pt>
                <c:pt idx="8480">
                  <c:v>0.8510762901549912</c:v>
                </c:pt>
                <c:pt idx="8481">
                  <c:v>0.8511131844601395</c:v>
                </c:pt>
                <c:pt idx="8482">
                  <c:v>0.85112009255965315</c:v>
                </c:pt>
                <c:pt idx="8483">
                  <c:v>0.85120860163170342</c:v>
                </c:pt>
                <c:pt idx="8484">
                  <c:v>0.85123050783511212</c:v>
                </c:pt>
                <c:pt idx="8485">
                  <c:v>0.85136466585587089</c:v>
                </c:pt>
                <c:pt idx="8486">
                  <c:v>0.85180898280016015</c:v>
                </c:pt>
                <c:pt idx="8487">
                  <c:v>0.85188167555407901</c:v>
                </c:pt>
                <c:pt idx="8488">
                  <c:v>0.85191988557272069</c:v>
                </c:pt>
                <c:pt idx="8489">
                  <c:v>0.85198675578032579</c:v>
                </c:pt>
                <c:pt idx="8490">
                  <c:v>0.85217913800861689</c:v>
                </c:pt>
                <c:pt idx="8491">
                  <c:v>0.85224215123657021</c:v>
                </c:pt>
                <c:pt idx="8492">
                  <c:v>0.8523929807782068</c:v>
                </c:pt>
                <c:pt idx="8493">
                  <c:v>0.8524647670330886</c:v>
                </c:pt>
                <c:pt idx="8494">
                  <c:v>0.85277001148704579</c:v>
                </c:pt>
                <c:pt idx="8495">
                  <c:v>0.85280028737417501</c:v>
                </c:pt>
                <c:pt idx="8496">
                  <c:v>0.85281107192839289</c:v>
                </c:pt>
                <c:pt idx="8497">
                  <c:v>0.85286299328481807</c:v>
                </c:pt>
                <c:pt idx="8498">
                  <c:v>0.85303393464157262</c:v>
                </c:pt>
                <c:pt idx="8499">
                  <c:v>0.85308822847861088</c:v>
                </c:pt>
                <c:pt idx="8500">
                  <c:v>0.85344606837966208</c:v>
                </c:pt>
                <c:pt idx="8501">
                  <c:v>0.85357227926944879</c:v>
                </c:pt>
                <c:pt idx="8502">
                  <c:v>0.85360486662135893</c:v>
                </c:pt>
                <c:pt idx="8503">
                  <c:v>0.85378870323732292</c:v>
                </c:pt>
                <c:pt idx="8504">
                  <c:v>0.85393442845104617</c:v>
                </c:pt>
                <c:pt idx="8505">
                  <c:v>0.85399691314051129</c:v>
                </c:pt>
                <c:pt idx="8506">
                  <c:v>0.85410408476238509</c:v>
                </c:pt>
                <c:pt idx="8507">
                  <c:v>0.85441380111671972</c:v>
                </c:pt>
                <c:pt idx="8508">
                  <c:v>0.8544838548134317</c:v>
                </c:pt>
                <c:pt idx="8509">
                  <c:v>0.85450031949897409</c:v>
                </c:pt>
                <c:pt idx="8510">
                  <c:v>0.85462747635832992</c:v>
                </c:pt>
                <c:pt idx="8511">
                  <c:v>0.85480582474285383</c:v>
                </c:pt>
                <c:pt idx="8512">
                  <c:v>0.85491008421115455</c:v>
                </c:pt>
                <c:pt idx="8513">
                  <c:v>0.85494520727322554</c:v>
                </c:pt>
                <c:pt idx="8514">
                  <c:v>0.85500177540229083</c:v>
                </c:pt>
                <c:pt idx="8515">
                  <c:v>0.8550038652423485</c:v>
                </c:pt>
                <c:pt idx="8516">
                  <c:v>0.85506706168420488</c:v>
                </c:pt>
                <c:pt idx="8517">
                  <c:v>0.85516180666949815</c:v>
                </c:pt>
                <c:pt idx="8518">
                  <c:v>0.85524500685477622</c:v>
                </c:pt>
                <c:pt idx="8519">
                  <c:v>0.85538776934828398</c:v>
                </c:pt>
                <c:pt idx="8520">
                  <c:v>0.85562344790157885</c:v>
                </c:pt>
                <c:pt idx="8521">
                  <c:v>0.85567783919909945</c:v>
                </c:pt>
                <c:pt idx="8522">
                  <c:v>0.85584687722602604</c:v>
                </c:pt>
                <c:pt idx="8523">
                  <c:v>0.85588438060933114</c:v>
                </c:pt>
                <c:pt idx="8524">
                  <c:v>0.85606531672934516</c:v>
                </c:pt>
                <c:pt idx="8525">
                  <c:v>0.8561578710993345</c:v>
                </c:pt>
                <c:pt idx="8526">
                  <c:v>0.85617529741065301</c:v>
                </c:pt>
                <c:pt idx="8527">
                  <c:v>0.85618343162904842</c:v>
                </c:pt>
                <c:pt idx="8528">
                  <c:v>0.85627878399832935</c:v>
                </c:pt>
                <c:pt idx="8529">
                  <c:v>0.85634340585051272</c:v>
                </c:pt>
                <c:pt idx="8530">
                  <c:v>0.85644002158925769</c:v>
                </c:pt>
                <c:pt idx="8531">
                  <c:v>0.85648534212281935</c:v>
                </c:pt>
                <c:pt idx="8532">
                  <c:v>0.85650686555865785</c:v>
                </c:pt>
                <c:pt idx="8533">
                  <c:v>0.85668469849132023</c:v>
                </c:pt>
                <c:pt idx="8534">
                  <c:v>0.85672102693060137</c:v>
                </c:pt>
                <c:pt idx="8535">
                  <c:v>0.85680859628894523</c:v>
                </c:pt>
                <c:pt idx="8536">
                  <c:v>0.85699808521703169</c:v>
                </c:pt>
                <c:pt idx="8537">
                  <c:v>0.8570075435196135</c:v>
                </c:pt>
                <c:pt idx="8538">
                  <c:v>0.85712143719887057</c:v>
                </c:pt>
                <c:pt idx="8539">
                  <c:v>0.85730906982887822</c:v>
                </c:pt>
                <c:pt idx="8540">
                  <c:v>0.85731142589426845</c:v>
                </c:pt>
                <c:pt idx="8541">
                  <c:v>0.85732352995435679</c:v>
                </c:pt>
                <c:pt idx="8542">
                  <c:v>0.8575169015238101</c:v>
                </c:pt>
                <c:pt idx="8543">
                  <c:v>0.85752611751683228</c:v>
                </c:pt>
                <c:pt idx="8544">
                  <c:v>0.85764869657600562</c:v>
                </c:pt>
                <c:pt idx="8545">
                  <c:v>0.85765603123076128</c:v>
                </c:pt>
                <c:pt idx="8546">
                  <c:v>0.85769933637450424</c:v>
                </c:pt>
                <c:pt idx="8547">
                  <c:v>0.857774691446064</c:v>
                </c:pt>
                <c:pt idx="8548">
                  <c:v>0.85782852783860208</c:v>
                </c:pt>
                <c:pt idx="8549">
                  <c:v>0.85792539414883673</c:v>
                </c:pt>
                <c:pt idx="8550">
                  <c:v>0.85797799426820431</c:v>
                </c:pt>
                <c:pt idx="8551">
                  <c:v>0.85798006038326891</c:v>
                </c:pt>
                <c:pt idx="8552">
                  <c:v>0.85798749515206874</c:v>
                </c:pt>
                <c:pt idx="8553">
                  <c:v>0.85806411857458276</c:v>
                </c:pt>
                <c:pt idx="8554">
                  <c:v>0.85817161472590997</c:v>
                </c:pt>
                <c:pt idx="8555">
                  <c:v>0.85820901357146007</c:v>
                </c:pt>
                <c:pt idx="8556">
                  <c:v>0.85823418355373993</c:v>
                </c:pt>
                <c:pt idx="8557">
                  <c:v>0.85825149857747152</c:v>
                </c:pt>
                <c:pt idx="8558">
                  <c:v>0.85844990529679632</c:v>
                </c:pt>
                <c:pt idx="8559">
                  <c:v>0.85853527065250146</c:v>
                </c:pt>
                <c:pt idx="8560">
                  <c:v>0.85855455578704742</c:v>
                </c:pt>
                <c:pt idx="8561">
                  <c:v>0.85858539942742818</c:v>
                </c:pt>
                <c:pt idx="8562">
                  <c:v>0.85860239557190254</c:v>
                </c:pt>
                <c:pt idx="8563">
                  <c:v>0.85866809844310055</c:v>
                </c:pt>
                <c:pt idx="8564">
                  <c:v>0.85880046409224997</c:v>
                </c:pt>
                <c:pt idx="8565">
                  <c:v>0.85886508730098132</c:v>
                </c:pt>
                <c:pt idx="8566">
                  <c:v>0.8588857425198293</c:v>
                </c:pt>
                <c:pt idx="8567">
                  <c:v>0.85894049753384638</c:v>
                </c:pt>
                <c:pt idx="8568">
                  <c:v>0.85900625232130789</c:v>
                </c:pt>
                <c:pt idx="8569">
                  <c:v>0.85939589715451958</c:v>
                </c:pt>
                <c:pt idx="8570">
                  <c:v>0.85940905245495824</c:v>
                </c:pt>
                <c:pt idx="8571">
                  <c:v>0.85946216784221197</c:v>
                </c:pt>
                <c:pt idx="8572">
                  <c:v>0.85958189853882327</c:v>
                </c:pt>
                <c:pt idx="8573">
                  <c:v>0.85970371070232754</c:v>
                </c:pt>
                <c:pt idx="8574">
                  <c:v>0.85975015453285275</c:v>
                </c:pt>
                <c:pt idx="8575">
                  <c:v>0.85976012801980572</c:v>
                </c:pt>
                <c:pt idx="8576">
                  <c:v>0.85980509737498589</c:v>
                </c:pt>
                <c:pt idx="8577">
                  <c:v>0.86002720040694991</c:v>
                </c:pt>
                <c:pt idx="8578">
                  <c:v>0.86006041993579918</c:v>
                </c:pt>
                <c:pt idx="8579">
                  <c:v>0.86007158522601734</c:v>
                </c:pt>
                <c:pt idx="8580">
                  <c:v>0.86022224895659449</c:v>
                </c:pt>
                <c:pt idx="8581">
                  <c:v>0.86022274046982938</c:v>
                </c:pt>
                <c:pt idx="8582">
                  <c:v>0.86032303656431874</c:v>
                </c:pt>
                <c:pt idx="8583">
                  <c:v>0.86036685460872842</c:v>
                </c:pt>
                <c:pt idx="8584">
                  <c:v>0.86041560541040141</c:v>
                </c:pt>
                <c:pt idx="8585">
                  <c:v>0.86046063333568934</c:v>
                </c:pt>
                <c:pt idx="8586">
                  <c:v>0.86058851034557793</c:v>
                </c:pt>
                <c:pt idx="8587">
                  <c:v>0.86060132632265962</c:v>
                </c:pt>
                <c:pt idx="8588">
                  <c:v>0.86062680130363922</c:v>
                </c:pt>
                <c:pt idx="8589">
                  <c:v>0.86077571122510221</c:v>
                </c:pt>
                <c:pt idx="8590">
                  <c:v>0.86083401451557651</c:v>
                </c:pt>
                <c:pt idx="8591">
                  <c:v>0.86102337838097065</c:v>
                </c:pt>
                <c:pt idx="8592">
                  <c:v>0.86114502496657097</c:v>
                </c:pt>
                <c:pt idx="8593">
                  <c:v>0.861155573782732</c:v>
                </c:pt>
                <c:pt idx="8594">
                  <c:v>0.86128854592454807</c:v>
                </c:pt>
                <c:pt idx="8595">
                  <c:v>0.86132241715931335</c:v>
                </c:pt>
                <c:pt idx="8596">
                  <c:v>0.86135604800687826</c:v>
                </c:pt>
                <c:pt idx="8597">
                  <c:v>0.86160643032134987</c:v>
                </c:pt>
                <c:pt idx="8598">
                  <c:v>0.86163477383299736</c:v>
                </c:pt>
                <c:pt idx="8599">
                  <c:v>0.86167552360077693</c:v>
                </c:pt>
                <c:pt idx="8600">
                  <c:v>0.86171539876657444</c:v>
                </c:pt>
                <c:pt idx="8601">
                  <c:v>0.86179181175151665</c:v>
                </c:pt>
                <c:pt idx="8602">
                  <c:v>0.86193259710694459</c:v>
                </c:pt>
                <c:pt idx="8603">
                  <c:v>0.86198854539885905</c:v>
                </c:pt>
                <c:pt idx="8604">
                  <c:v>0.86204666691165366</c:v>
                </c:pt>
                <c:pt idx="8605">
                  <c:v>0.86209693269845633</c:v>
                </c:pt>
                <c:pt idx="8606">
                  <c:v>0.86229219687269687</c:v>
                </c:pt>
                <c:pt idx="8607">
                  <c:v>0.86254628135489286</c:v>
                </c:pt>
                <c:pt idx="8608">
                  <c:v>0.86279741421493739</c:v>
                </c:pt>
                <c:pt idx="8609">
                  <c:v>0.86286742332636357</c:v>
                </c:pt>
                <c:pt idx="8610">
                  <c:v>0.86296692916984796</c:v>
                </c:pt>
                <c:pt idx="8611">
                  <c:v>0.86297279753414613</c:v>
                </c:pt>
                <c:pt idx="8612">
                  <c:v>0.8632490244516664</c:v>
                </c:pt>
                <c:pt idx="8613">
                  <c:v>0.86336856367491666</c:v>
                </c:pt>
                <c:pt idx="8614">
                  <c:v>0.86339152246217199</c:v>
                </c:pt>
                <c:pt idx="8615">
                  <c:v>0.86341715423939969</c:v>
                </c:pt>
                <c:pt idx="8616">
                  <c:v>0.86352816290425471</c:v>
                </c:pt>
                <c:pt idx="8617">
                  <c:v>0.86354295527091229</c:v>
                </c:pt>
                <c:pt idx="8618">
                  <c:v>0.86355860391838168</c:v>
                </c:pt>
                <c:pt idx="8619">
                  <c:v>0.8635931672673185</c:v>
                </c:pt>
                <c:pt idx="8620">
                  <c:v>0.86362785387408281</c:v>
                </c:pt>
                <c:pt idx="8621">
                  <c:v>0.86373328492542201</c:v>
                </c:pt>
                <c:pt idx="8622">
                  <c:v>0.86395297617850397</c:v>
                </c:pt>
                <c:pt idx="8623">
                  <c:v>0.86406341896418448</c:v>
                </c:pt>
                <c:pt idx="8624">
                  <c:v>0.86408349713053878</c:v>
                </c:pt>
                <c:pt idx="8625">
                  <c:v>0.86428111828407306</c:v>
                </c:pt>
                <c:pt idx="8626">
                  <c:v>0.86453564149025874</c:v>
                </c:pt>
                <c:pt idx="8627">
                  <c:v>0.86459339502626298</c:v>
                </c:pt>
                <c:pt idx="8628">
                  <c:v>0.86463938827019227</c:v>
                </c:pt>
                <c:pt idx="8629">
                  <c:v>0.86465426125646305</c:v>
                </c:pt>
                <c:pt idx="8630">
                  <c:v>0.86467993309649405</c:v>
                </c:pt>
                <c:pt idx="8631">
                  <c:v>0.864797504130976</c:v>
                </c:pt>
                <c:pt idx="8632">
                  <c:v>0.86480344921032326</c:v>
                </c:pt>
                <c:pt idx="8633">
                  <c:v>0.86482202978223477</c:v>
                </c:pt>
                <c:pt idx="8634">
                  <c:v>0.86484586682568987</c:v>
                </c:pt>
                <c:pt idx="8635">
                  <c:v>0.86497700478476747</c:v>
                </c:pt>
                <c:pt idx="8636">
                  <c:v>0.86541523084399219</c:v>
                </c:pt>
                <c:pt idx="8637">
                  <c:v>0.86544718629556661</c:v>
                </c:pt>
                <c:pt idx="8638">
                  <c:v>0.86547038438754842</c:v>
                </c:pt>
                <c:pt idx="8639">
                  <c:v>0.86552158892559605</c:v>
                </c:pt>
                <c:pt idx="8640">
                  <c:v>0.86562593562728551</c:v>
                </c:pt>
                <c:pt idx="8641">
                  <c:v>0.86563477565236358</c:v>
                </c:pt>
                <c:pt idx="8642">
                  <c:v>0.86577149920771868</c:v>
                </c:pt>
                <c:pt idx="8643">
                  <c:v>0.86580262728466628</c:v>
                </c:pt>
                <c:pt idx="8644">
                  <c:v>0.86582127839182255</c:v>
                </c:pt>
                <c:pt idx="8645">
                  <c:v>0.86603784404332462</c:v>
                </c:pt>
                <c:pt idx="8646">
                  <c:v>0.86638703216681101</c:v>
                </c:pt>
                <c:pt idx="8647">
                  <c:v>0.86646812529028794</c:v>
                </c:pt>
                <c:pt idx="8648">
                  <c:v>0.86671275934894154</c:v>
                </c:pt>
                <c:pt idx="8649">
                  <c:v>0.86679108260071391</c:v>
                </c:pt>
                <c:pt idx="8650">
                  <c:v>0.86700146591427374</c:v>
                </c:pt>
                <c:pt idx="8651">
                  <c:v>0.8670996367648891</c:v>
                </c:pt>
                <c:pt idx="8652">
                  <c:v>0.86717533130389246</c:v>
                </c:pt>
                <c:pt idx="8653">
                  <c:v>0.86717799519003569</c:v>
                </c:pt>
                <c:pt idx="8654">
                  <c:v>0.86718104072549096</c:v>
                </c:pt>
                <c:pt idx="8655">
                  <c:v>0.86727899621572047</c:v>
                </c:pt>
                <c:pt idx="8656">
                  <c:v>0.86746514309472345</c:v>
                </c:pt>
                <c:pt idx="8657">
                  <c:v>0.86751279174163087</c:v>
                </c:pt>
                <c:pt idx="8658">
                  <c:v>0.86761013828579669</c:v>
                </c:pt>
                <c:pt idx="8659">
                  <c:v>0.86770484919671387</c:v>
                </c:pt>
                <c:pt idx="8660">
                  <c:v>0.8678008667026208</c:v>
                </c:pt>
                <c:pt idx="8661">
                  <c:v>0.86800212081645067</c:v>
                </c:pt>
                <c:pt idx="8662">
                  <c:v>0.86824256447559955</c:v>
                </c:pt>
                <c:pt idx="8663">
                  <c:v>0.86860995184304413</c:v>
                </c:pt>
                <c:pt idx="8664">
                  <c:v>0.86890019835570098</c:v>
                </c:pt>
                <c:pt idx="8665">
                  <c:v>0.86896364759100875</c:v>
                </c:pt>
                <c:pt idx="8666">
                  <c:v>0.86916870797789503</c:v>
                </c:pt>
                <c:pt idx="8667">
                  <c:v>0.86922255695537454</c:v>
                </c:pt>
                <c:pt idx="8668">
                  <c:v>0.86936010215390247</c:v>
                </c:pt>
                <c:pt idx="8669">
                  <c:v>0.8694714250834672</c:v>
                </c:pt>
                <c:pt idx="8670">
                  <c:v>0.86957169589077177</c:v>
                </c:pt>
                <c:pt idx="8671">
                  <c:v>0.86961208535370893</c:v>
                </c:pt>
                <c:pt idx="8672">
                  <c:v>0.86972974600153308</c:v>
                </c:pt>
                <c:pt idx="8673">
                  <c:v>0.86973678399638743</c:v>
                </c:pt>
                <c:pt idx="8674">
                  <c:v>0.86996573245868658</c:v>
                </c:pt>
                <c:pt idx="8675">
                  <c:v>0.87038389320205645</c:v>
                </c:pt>
                <c:pt idx="8676">
                  <c:v>0.87044251991787236</c:v>
                </c:pt>
                <c:pt idx="8677">
                  <c:v>0.87050729004109284</c:v>
                </c:pt>
                <c:pt idx="8678">
                  <c:v>0.87084849590109348</c:v>
                </c:pt>
                <c:pt idx="8679">
                  <c:v>0.87084849952355237</c:v>
                </c:pt>
                <c:pt idx="8680">
                  <c:v>0.87110939263841858</c:v>
                </c:pt>
                <c:pt idx="8681">
                  <c:v>0.87124498707814468</c:v>
                </c:pt>
                <c:pt idx="8682">
                  <c:v>0.87127090743738012</c:v>
                </c:pt>
                <c:pt idx="8683">
                  <c:v>0.87130790186504481</c:v>
                </c:pt>
                <c:pt idx="8684">
                  <c:v>0.87135957016460386</c:v>
                </c:pt>
                <c:pt idx="8685">
                  <c:v>0.8715036959787118</c:v>
                </c:pt>
                <c:pt idx="8686">
                  <c:v>0.87171677564564576</c:v>
                </c:pt>
                <c:pt idx="8687">
                  <c:v>0.87174271893464506</c:v>
                </c:pt>
                <c:pt idx="8688">
                  <c:v>0.87175737737968584</c:v>
                </c:pt>
                <c:pt idx="8689">
                  <c:v>0.87189506570642539</c:v>
                </c:pt>
                <c:pt idx="8690">
                  <c:v>0.87242040748027816</c:v>
                </c:pt>
                <c:pt idx="8691">
                  <c:v>0.87243599402394212</c:v>
                </c:pt>
                <c:pt idx="8692">
                  <c:v>0.87248246394251672</c:v>
                </c:pt>
                <c:pt idx="8693">
                  <c:v>0.87249265395520237</c:v>
                </c:pt>
                <c:pt idx="8694">
                  <c:v>0.87267050088559228</c:v>
                </c:pt>
                <c:pt idx="8695">
                  <c:v>0.87283514491463021</c:v>
                </c:pt>
                <c:pt idx="8696">
                  <c:v>0.8729373791749574</c:v>
                </c:pt>
                <c:pt idx="8697">
                  <c:v>0.87301628757252225</c:v>
                </c:pt>
                <c:pt idx="8698">
                  <c:v>0.87321562264515429</c:v>
                </c:pt>
                <c:pt idx="8699">
                  <c:v>0.87335865363967946</c:v>
                </c:pt>
                <c:pt idx="8700">
                  <c:v>0.87355067008153775</c:v>
                </c:pt>
                <c:pt idx="8701">
                  <c:v>0.87355155603151879</c:v>
                </c:pt>
                <c:pt idx="8702">
                  <c:v>0.87373350575648678</c:v>
                </c:pt>
                <c:pt idx="8703">
                  <c:v>0.87394813627769941</c:v>
                </c:pt>
                <c:pt idx="8704">
                  <c:v>0.87411317822132173</c:v>
                </c:pt>
                <c:pt idx="8705">
                  <c:v>0.87411402784873848</c:v>
                </c:pt>
                <c:pt idx="8706">
                  <c:v>0.87414646269433893</c:v>
                </c:pt>
                <c:pt idx="8707">
                  <c:v>0.87419347823148064</c:v>
                </c:pt>
                <c:pt idx="8708">
                  <c:v>0.87425768787366753</c:v>
                </c:pt>
                <c:pt idx="8709">
                  <c:v>0.8745763047056444</c:v>
                </c:pt>
                <c:pt idx="8710">
                  <c:v>0.87467529327703997</c:v>
                </c:pt>
                <c:pt idx="8711">
                  <c:v>0.8746923841504729</c:v>
                </c:pt>
                <c:pt idx="8712">
                  <c:v>0.87476141674145058</c:v>
                </c:pt>
                <c:pt idx="8713">
                  <c:v>0.87488922877920561</c:v>
                </c:pt>
                <c:pt idx="8714">
                  <c:v>0.87507594638080166</c:v>
                </c:pt>
                <c:pt idx="8715">
                  <c:v>0.87510385165487392</c:v>
                </c:pt>
                <c:pt idx="8716">
                  <c:v>0.8752877857910023</c:v>
                </c:pt>
                <c:pt idx="8717">
                  <c:v>0.87534543950285559</c:v>
                </c:pt>
                <c:pt idx="8718">
                  <c:v>0.87578446370624519</c:v>
                </c:pt>
                <c:pt idx="8719">
                  <c:v>0.87584548829629749</c:v>
                </c:pt>
                <c:pt idx="8720">
                  <c:v>0.87586700574973464</c:v>
                </c:pt>
                <c:pt idx="8721">
                  <c:v>0.87587884878579714</c:v>
                </c:pt>
                <c:pt idx="8722">
                  <c:v>0.87588891976411509</c:v>
                </c:pt>
                <c:pt idx="8723">
                  <c:v>0.87597815915693644</c:v>
                </c:pt>
                <c:pt idx="8724">
                  <c:v>0.87619945028315094</c:v>
                </c:pt>
                <c:pt idx="8725">
                  <c:v>0.87645081583032758</c:v>
                </c:pt>
                <c:pt idx="8726">
                  <c:v>0.87676713244834692</c:v>
                </c:pt>
                <c:pt idx="8727">
                  <c:v>0.87689265343133105</c:v>
                </c:pt>
                <c:pt idx="8728">
                  <c:v>0.8769326978293609</c:v>
                </c:pt>
                <c:pt idx="8729">
                  <c:v>0.87729780406448321</c:v>
                </c:pt>
                <c:pt idx="8730">
                  <c:v>0.87732770053238629</c:v>
                </c:pt>
                <c:pt idx="8731">
                  <c:v>0.87741947322162528</c:v>
                </c:pt>
                <c:pt idx="8732">
                  <c:v>0.87760658769936817</c:v>
                </c:pt>
                <c:pt idx="8733">
                  <c:v>0.87769889804523327</c:v>
                </c:pt>
                <c:pt idx="8734">
                  <c:v>0.87778579892549746</c:v>
                </c:pt>
                <c:pt idx="8735">
                  <c:v>0.87782996900086752</c:v>
                </c:pt>
                <c:pt idx="8736">
                  <c:v>0.87793661611549012</c:v>
                </c:pt>
                <c:pt idx="8737">
                  <c:v>0.87814319175014555</c:v>
                </c:pt>
                <c:pt idx="8738">
                  <c:v>0.87830063956064819</c:v>
                </c:pt>
                <c:pt idx="8739">
                  <c:v>0.87838103769074483</c:v>
                </c:pt>
                <c:pt idx="8740">
                  <c:v>0.87849614423747868</c:v>
                </c:pt>
                <c:pt idx="8741">
                  <c:v>0.87850448173108386</c:v>
                </c:pt>
                <c:pt idx="8742">
                  <c:v>0.87858786691986046</c:v>
                </c:pt>
                <c:pt idx="8743">
                  <c:v>0.87864290386386901</c:v>
                </c:pt>
                <c:pt idx="8744">
                  <c:v>0.8787071315432714</c:v>
                </c:pt>
                <c:pt idx="8745">
                  <c:v>0.87882170061869225</c:v>
                </c:pt>
                <c:pt idx="8746">
                  <c:v>0.87882681389506978</c:v>
                </c:pt>
                <c:pt idx="8747">
                  <c:v>0.87894356604955293</c:v>
                </c:pt>
                <c:pt idx="8748">
                  <c:v>0.87897264403253561</c:v>
                </c:pt>
                <c:pt idx="8749">
                  <c:v>0.87899254028162266</c:v>
                </c:pt>
                <c:pt idx="8750">
                  <c:v>0.87902265889419906</c:v>
                </c:pt>
                <c:pt idx="8751">
                  <c:v>0.87910875918978659</c:v>
                </c:pt>
                <c:pt idx="8752">
                  <c:v>0.87932369704804725</c:v>
                </c:pt>
                <c:pt idx="8753">
                  <c:v>0.87946243819383541</c:v>
                </c:pt>
                <c:pt idx="8754">
                  <c:v>0.87948438510324756</c:v>
                </c:pt>
                <c:pt idx="8755">
                  <c:v>0.87950691947040782</c:v>
                </c:pt>
                <c:pt idx="8756">
                  <c:v>0.87961827837089734</c:v>
                </c:pt>
                <c:pt idx="8757">
                  <c:v>0.87974803639098587</c:v>
                </c:pt>
                <c:pt idx="8758">
                  <c:v>0.87993324058985967</c:v>
                </c:pt>
                <c:pt idx="8759">
                  <c:v>0.87995265488853225</c:v>
                </c:pt>
                <c:pt idx="8760">
                  <c:v>0.88007208051841335</c:v>
                </c:pt>
                <c:pt idx="8761">
                  <c:v>0.88012661128875347</c:v>
                </c:pt>
                <c:pt idx="8762">
                  <c:v>0.88016436619001337</c:v>
                </c:pt>
                <c:pt idx="8763">
                  <c:v>0.88017826072077554</c:v>
                </c:pt>
                <c:pt idx="8764">
                  <c:v>0.88029876019425624</c:v>
                </c:pt>
                <c:pt idx="8765">
                  <c:v>0.88034761137603024</c:v>
                </c:pt>
                <c:pt idx="8766">
                  <c:v>0.88035803102304844</c:v>
                </c:pt>
                <c:pt idx="8767">
                  <c:v>0.88063080069423505</c:v>
                </c:pt>
                <c:pt idx="8768">
                  <c:v>0.88069399706464013</c:v>
                </c:pt>
                <c:pt idx="8769">
                  <c:v>0.88081006334229173</c:v>
                </c:pt>
                <c:pt idx="8770">
                  <c:v>0.88091949448678686</c:v>
                </c:pt>
                <c:pt idx="8771">
                  <c:v>0.88096024959282926</c:v>
                </c:pt>
                <c:pt idx="8772">
                  <c:v>0.88135373135665052</c:v>
                </c:pt>
                <c:pt idx="8773">
                  <c:v>0.88137945851915189</c:v>
                </c:pt>
                <c:pt idx="8774">
                  <c:v>0.88143479465714303</c:v>
                </c:pt>
                <c:pt idx="8775">
                  <c:v>0.881563029024934</c:v>
                </c:pt>
                <c:pt idx="8776">
                  <c:v>0.88157994701080011</c:v>
                </c:pt>
                <c:pt idx="8777">
                  <c:v>0.8815893442366971</c:v>
                </c:pt>
                <c:pt idx="8778">
                  <c:v>0.88162223385209326</c:v>
                </c:pt>
                <c:pt idx="8779">
                  <c:v>0.88166467981075392</c:v>
                </c:pt>
                <c:pt idx="8780">
                  <c:v>0.88168858357450752</c:v>
                </c:pt>
                <c:pt idx="8781">
                  <c:v>0.88172136244287558</c:v>
                </c:pt>
                <c:pt idx="8782">
                  <c:v>0.88194829451397339</c:v>
                </c:pt>
                <c:pt idx="8783">
                  <c:v>0.88198105738170485</c:v>
                </c:pt>
                <c:pt idx="8784">
                  <c:v>0.88201509018933344</c:v>
                </c:pt>
                <c:pt idx="8785">
                  <c:v>0.88204532134335778</c:v>
                </c:pt>
                <c:pt idx="8786">
                  <c:v>0.88220469215038222</c:v>
                </c:pt>
                <c:pt idx="8787">
                  <c:v>0.88231324036417735</c:v>
                </c:pt>
                <c:pt idx="8788">
                  <c:v>0.88238050554030201</c:v>
                </c:pt>
                <c:pt idx="8789">
                  <c:v>0.882434391254727</c:v>
                </c:pt>
                <c:pt idx="8790">
                  <c:v>0.88245196307150586</c:v>
                </c:pt>
                <c:pt idx="8791">
                  <c:v>0.88245679189217163</c:v>
                </c:pt>
                <c:pt idx="8792">
                  <c:v>0.88256787384515534</c:v>
                </c:pt>
                <c:pt idx="8793">
                  <c:v>0.88258788911980102</c:v>
                </c:pt>
                <c:pt idx="8794">
                  <c:v>0.88260953108942042</c:v>
                </c:pt>
                <c:pt idx="8795">
                  <c:v>0.88264479391980144</c:v>
                </c:pt>
                <c:pt idx="8796">
                  <c:v>0.88271518707471974</c:v>
                </c:pt>
                <c:pt idx="8797">
                  <c:v>0.88283958717659849</c:v>
                </c:pt>
                <c:pt idx="8798">
                  <c:v>0.88292504459618804</c:v>
                </c:pt>
                <c:pt idx="8799">
                  <c:v>0.88314338917067037</c:v>
                </c:pt>
                <c:pt idx="8800">
                  <c:v>0.88324123066036941</c:v>
                </c:pt>
                <c:pt idx="8801">
                  <c:v>0.88332100305723937</c:v>
                </c:pt>
                <c:pt idx="8802">
                  <c:v>0.88335723406387701</c:v>
                </c:pt>
                <c:pt idx="8803">
                  <c:v>0.8833939933397974</c:v>
                </c:pt>
                <c:pt idx="8804">
                  <c:v>0.88366398548486491</c:v>
                </c:pt>
                <c:pt idx="8805">
                  <c:v>0.88384623390118267</c:v>
                </c:pt>
                <c:pt idx="8806">
                  <c:v>0.88403964772542387</c:v>
                </c:pt>
                <c:pt idx="8807">
                  <c:v>0.88409816885187242</c:v>
                </c:pt>
                <c:pt idx="8808">
                  <c:v>0.88418194066907696</c:v>
                </c:pt>
                <c:pt idx="8809">
                  <c:v>0.88418837821348562</c:v>
                </c:pt>
                <c:pt idx="8810">
                  <c:v>0.88426407062734391</c:v>
                </c:pt>
                <c:pt idx="8811">
                  <c:v>0.88429396907790114</c:v>
                </c:pt>
                <c:pt idx="8812">
                  <c:v>0.88431279705806853</c:v>
                </c:pt>
                <c:pt idx="8813">
                  <c:v>0.88445114365321398</c:v>
                </c:pt>
                <c:pt idx="8814">
                  <c:v>0.88453259213071866</c:v>
                </c:pt>
                <c:pt idx="8815">
                  <c:v>0.88470097694878236</c:v>
                </c:pt>
                <c:pt idx="8816">
                  <c:v>0.88474194958657415</c:v>
                </c:pt>
                <c:pt idx="8817">
                  <c:v>0.88482778367252968</c:v>
                </c:pt>
                <c:pt idx="8818">
                  <c:v>0.8849890763535625</c:v>
                </c:pt>
                <c:pt idx="8819">
                  <c:v>0.88504545689396996</c:v>
                </c:pt>
                <c:pt idx="8820">
                  <c:v>0.88518716581401136</c:v>
                </c:pt>
                <c:pt idx="8821">
                  <c:v>0.88522944544383908</c:v>
                </c:pt>
                <c:pt idx="8822">
                  <c:v>0.88526109545782494</c:v>
                </c:pt>
                <c:pt idx="8823">
                  <c:v>0.8853472552138929</c:v>
                </c:pt>
                <c:pt idx="8824">
                  <c:v>0.8853808746840991</c:v>
                </c:pt>
                <c:pt idx="8825">
                  <c:v>0.8854287297735578</c:v>
                </c:pt>
                <c:pt idx="8826">
                  <c:v>0.88544393886111827</c:v>
                </c:pt>
                <c:pt idx="8827">
                  <c:v>0.88552159931535246</c:v>
                </c:pt>
                <c:pt idx="8828">
                  <c:v>0.88564227764380998</c:v>
                </c:pt>
                <c:pt idx="8829">
                  <c:v>0.88576143497806481</c:v>
                </c:pt>
                <c:pt idx="8830">
                  <c:v>0.88580278945565516</c:v>
                </c:pt>
                <c:pt idx="8831">
                  <c:v>0.8858820439534153</c:v>
                </c:pt>
                <c:pt idx="8832">
                  <c:v>0.88594299338687044</c:v>
                </c:pt>
                <c:pt idx="8833">
                  <c:v>0.88601780753663051</c:v>
                </c:pt>
                <c:pt idx="8834">
                  <c:v>0.88620000713321589</c:v>
                </c:pt>
                <c:pt idx="8835">
                  <c:v>0.88658512920467747</c:v>
                </c:pt>
                <c:pt idx="8836">
                  <c:v>0.88673867414674934</c:v>
                </c:pt>
                <c:pt idx="8837">
                  <c:v>0.88704605477363196</c:v>
                </c:pt>
                <c:pt idx="8838">
                  <c:v>0.88742135852397097</c:v>
                </c:pt>
                <c:pt idx="8839">
                  <c:v>0.88747368932737214</c:v>
                </c:pt>
                <c:pt idx="8840">
                  <c:v>0.88760698563183349</c:v>
                </c:pt>
                <c:pt idx="8841">
                  <c:v>0.88761381481985224</c:v>
                </c:pt>
                <c:pt idx="8842">
                  <c:v>0.88764761524519908</c:v>
                </c:pt>
                <c:pt idx="8843">
                  <c:v>0.88787204770882933</c:v>
                </c:pt>
                <c:pt idx="8844">
                  <c:v>0.88797927728644943</c:v>
                </c:pt>
                <c:pt idx="8845">
                  <c:v>0.88828519527504612</c:v>
                </c:pt>
                <c:pt idx="8846">
                  <c:v>0.88838521256912106</c:v>
                </c:pt>
                <c:pt idx="8847">
                  <c:v>0.88841429314130838</c:v>
                </c:pt>
                <c:pt idx="8848">
                  <c:v>0.88844464885167362</c:v>
                </c:pt>
                <c:pt idx="8849">
                  <c:v>0.88859397628423442</c:v>
                </c:pt>
                <c:pt idx="8850">
                  <c:v>0.8886179944998881</c:v>
                </c:pt>
                <c:pt idx="8851">
                  <c:v>0.88865313710702087</c:v>
                </c:pt>
                <c:pt idx="8852">
                  <c:v>0.88866408360579985</c:v>
                </c:pt>
                <c:pt idx="8853">
                  <c:v>0.88912302571740465</c:v>
                </c:pt>
                <c:pt idx="8854">
                  <c:v>0.8892173427463832</c:v>
                </c:pt>
                <c:pt idx="8855">
                  <c:v>0.88927655373214676</c:v>
                </c:pt>
                <c:pt idx="8856">
                  <c:v>0.88944674012550407</c:v>
                </c:pt>
                <c:pt idx="8857">
                  <c:v>0.88947434124734848</c:v>
                </c:pt>
                <c:pt idx="8858">
                  <c:v>0.88948099717679363</c:v>
                </c:pt>
                <c:pt idx="8859">
                  <c:v>0.88971307079896134</c:v>
                </c:pt>
                <c:pt idx="8860">
                  <c:v>0.88986941272057396</c:v>
                </c:pt>
                <c:pt idx="8861">
                  <c:v>0.88992115486044976</c:v>
                </c:pt>
                <c:pt idx="8862">
                  <c:v>0.88992840020898878</c:v>
                </c:pt>
                <c:pt idx="8863">
                  <c:v>0.89002734203523881</c:v>
                </c:pt>
                <c:pt idx="8864">
                  <c:v>0.89009317308927283</c:v>
                </c:pt>
                <c:pt idx="8865">
                  <c:v>0.89012640023092693</c:v>
                </c:pt>
                <c:pt idx="8866">
                  <c:v>0.89017623959007508</c:v>
                </c:pt>
                <c:pt idx="8867">
                  <c:v>0.89020130414703125</c:v>
                </c:pt>
                <c:pt idx="8868">
                  <c:v>0.89025214542187669</c:v>
                </c:pt>
                <c:pt idx="8869">
                  <c:v>0.89038514198891383</c:v>
                </c:pt>
                <c:pt idx="8870">
                  <c:v>0.89040190561302124</c:v>
                </c:pt>
                <c:pt idx="8871">
                  <c:v>0.89067552611819145</c:v>
                </c:pt>
                <c:pt idx="8872">
                  <c:v>0.89072842045566614</c:v>
                </c:pt>
                <c:pt idx="8873">
                  <c:v>0.89104932804331416</c:v>
                </c:pt>
                <c:pt idx="8874">
                  <c:v>0.89121935337538172</c:v>
                </c:pt>
                <c:pt idx="8875">
                  <c:v>0.8913723064715795</c:v>
                </c:pt>
                <c:pt idx="8876">
                  <c:v>0.8914095746071008</c:v>
                </c:pt>
                <c:pt idx="8877">
                  <c:v>0.8914495478050587</c:v>
                </c:pt>
                <c:pt idx="8878">
                  <c:v>0.89171469088998134</c:v>
                </c:pt>
                <c:pt idx="8879">
                  <c:v>0.89178760109915167</c:v>
                </c:pt>
                <c:pt idx="8880">
                  <c:v>0.89210917975409632</c:v>
                </c:pt>
                <c:pt idx="8881">
                  <c:v>0.8921666941109142</c:v>
                </c:pt>
                <c:pt idx="8882">
                  <c:v>0.89217113669014125</c:v>
                </c:pt>
                <c:pt idx="8883">
                  <c:v>0.892195123345215</c:v>
                </c:pt>
                <c:pt idx="8884">
                  <c:v>0.89238811628839965</c:v>
                </c:pt>
                <c:pt idx="8885">
                  <c:v>0.89247630718614179</c:v>
                </c:pt>
                <c:pt idx="8886">
                  <c:v>0.89276054418858231</c:v>
                </c:pt>
                <c:pt idx="8887">
                  <c:v>0.89316642781704692</c:v>
                </c:pt>
                <c:pt idx="8888">
                  <c:v>0.89343086810726091</c:v>
                </c:pt>
                <c:pt idx="8889">
                  <c:v>0.89344432320116007</c:v>
                </c:pt>
                <c:pt idx="8890">
                  <c:v>0.89345966790302167</c:v>
                </c:pt>
                <c:pt idx="8891">
                  <c:v>0.89381621019004831</c:v>
                </c:pt>
                <c:pt idx="8892">
                  <c:v>0.89386020253204779</c:v>
                </c:pt>
                <c:pt idx="8893">
                  <c:v>0.89392859491682897</c:v>
                </c:pt>
                <c:pt idx="8894">
                  <c:v>0.89414377641139631</c:v>
                </c:pt>
                <c:pt idx="8895">
                  <c:v>0.8941962807771926</c:v>
                </c:pt>
                <c:pt idx="8896">
                  <c:v>0.89423817031927122</c:v>
                </c:pt>
                <c:pt idx="8897">
                  <c:v>0.89447479086371662</c:v>
                </c:pt>
                <c:pt idx="8898">
                  <c:v>0.89452859448522803</c:v>
                </c:pt>
                <c:pt idx="8899">
                  <c:v>0.89480714304265352</c:v>
                </c:pt>
                <c:pt idx="8900">
                  <c:v>0.89505412352428615</c:v>
                </c:pt>
                <c:pt idx="8901">
                  <c:v>0.89511349509941074</c:v>
                </c:pt>
                <c:pt idx="8902">
                  <c:v>0.89519121532152024</c:v>
                </c:pt>
                <c:pt idx="8903">
                  <c:v>0.89522728259702766</c:v>
                </c:pt>
                <c:pt idx="8904">
                  <c:v>0.89525137109897801</c:v>
                </c:pt>
                <c:pt idx="8905">
                  <c:v>0.89527943257243003</c:v>
                </c:pt>
                <c:pt idx="8906">
                  <c:v>0.89533094485498621</c:v>
                </c:pt>
                <c:pt idx="8907">
                  <c:v>0.89556911210707191</c:v>
                </c:pt>
                <c:pt idx="8908">
                  <c:v>0.89565591515164966</c:v>
                </c:pt>
                <c:pt idx="8909">
                  <c:v>0.8956878593913401</c:v>
                </c:pt>
                <c:pt idx="8910">
                  <c:v>0.89576786865052616</c:v>
                </c:pt>
                <c:pt idx="8911">
                  <c:v>0.89589394554591872</c:v>
                </c:pt>
                <c:pt idx="8912">
                  <c:v>0.89590146541455729</c:v>
                </c:pt>
                <c:pt idx="8913">
                  <c:v>0.8959357204387155</c:v>
                </c:pt>
                <c:pt idx="8914">
                  <c:v>0.89608797379859051</c:v>
                </c:pt>
                <c:pt idx="8915">
                  <c:v>0.89623385107724196</c:v>
                </c:pt>
                <c:pt idx="8916">
                  <c:v>0.89625127655227488</c:v>
                </c:pt>
                <c:pt idx="8917">
                  <c:v>0.89645361024799242</c:v>
                </c:pt>
                <c:pt idx="8918">
                  <c:v>0.89664895462247596</c:v>
                </c:pt>
                <c:pt idx="8919">
                  <c:v>0.89688574886963268</c:v>
                </c:pt>
                <c:pt idx="8920">
                  <c:v>0.89705644831393128</c:v>
                </c:pt>
                <c:pt idx="8921">
                  <c:v>0.8970696077156074</c:v>
                </c:pt>
                <c:pt idx="8922">
                  <c:v>0.89708791036213986</c:v>
                </c:pt>
                <c:pt idx="8923">
                  <c:v>0.89717242850225809</c:v>
                </c:pt>
                <c:pt idx="8924">
                  <c:v>0.8972294621195952</c:v>
                </c:pt>
                <c:pt idx="8925">
                  <c:v>0.89736914658726752</c:v>
                </c:pt>
                <c:pt idx="8926">
                  <c:v>0.89739358700687555</c:v>
                </c:pt>
                <c:pt idx="8927">
                  <c:v>0.89740522463385286</c:v>
                </c:pt>
                <c:pt idx="8928">
                  <c:v>0.89749143614353233</c:v>
                </c:pt>
                <c:pt idx="8929">
                  <c:v>0.89752410944349548</c:v>
                </c:pt>
                <c:pt idx="8930">
                  <c:v>0.89783260489472683</c:v>
                </c:pt>
                <c:pt idx="8931">
                  <c:v>0.89784387034632152</c:v>
                </c:pt>
                <c:pt idx="8932">
                  <c:v>0.89806194355795865</c:v>
                </c:pt>
                <c:pt idx="8933">
                  <c:v>0.89814309090225675</c:v>
                </c:pt>
                <c:pt idx="8934">
                  <c:v>0.89826087028450552</c:v>
                </c:pt>
                <c:pt idx="8935">
                  <c:v>0.89826947625960862</c:v>
                </c:pt>
                <c:pt idx="8936">
                  <c:v>0.89830479871684321</c:v>
                </c:pt>
                <c:pt idx="8937">
                  <c:v>0.8984713270115523</c:v>
                </c:pt>
                <c:pt idx="8938">
                  <c:v>0.89850351288730423</c:v>
                </c:pt>
                <c:pt idx="8939">
                  <c:v>0.89860817230414525</c:v>
                </c:pt>
                <c:pt idx="8940">
                  <c:v>0.89872429788753605</c:v>
                </c:pt>
                <c:pt idx="8941">
                  <c:v>0.89872815192645061</c:v>
                </c:pt>
                <c:pt idx="8942">
                  <c:v>0.89874392860965457</c:v>
                </c:pt>
                <c:pt idx="8943">
                  <c:v>0.89904267562680007</c:v>
                </c:pt>
                <c:pt idx="8944">
                  <c:v>0.89907655456593671</c:v>
                </c:pt>
                <c:pt idx="8945">
                  <c:v>0.89912463110784191</c:v>
                </c:pt>
                <c:pt idx="8946">
                  <c:v>0.89920182251210568</c:v>
                </c:pt>
                <c:pt idx="8947">
                  <c:v>0.89921426846064878</c:v>
                </c:pt>
                <c:pt idx="8948">
                  <c:v>0.89926520247677766</c:v>
                </c:pt>
                <c:pt idx="8949">
                  <c:v>0.89930606093490628</c:v>
                </c:pt>
                <c:pt idx="8950">
                  <c:v>0.89932682184331525</c:v>
                </c:pt>
                <c:pt idx="8951">
                  <c:v>0.89952967852256238</c:v>
                </c:pt>
                <c:pt idx="8952">
                  <c:v>0.89957835202990433</c:v>
                </c:pt>
                <c:pt idx="8953">
                  <c:v>0.8995979694077394</c:v>
                </c:pt>
                <c:pt idx="8954">
                  <c:v>0.89968619597292387</c:v>
                </c:pt>
                <c:pt idx="8955">
                  <c:v>0.89984712231402686</c:v>
                </c:pt>
                <c:pt idx="8956">
                  <c:v>0.89995899981248806</c:v>
                </c:pt>
                <c:pt idx="8957">
                  <c:v>0.90020429685746972</c:v>
                </c:pt>
                <c:pt idx="8958">
                  <c:v>0.90021009733649426</c:v>
                </c:pt>
                <c:pt idx="8959">
                  <c:v>0.9002518940565557</c:v>
                </c:pt>
                <c:pt idx="8960">
                  <c:v>0.90057957756758888</c:v>
                </c:pt>
                <c:pt idx="8961">
                  <c:v>0.90083312001386373</c:v>
                </c:pt>
                <c:pt idx="8962">
                  <c:v>0.90095028494898666</c:v>
                </c:pt>
                <c:pt idx="8963">
                  <c:v>0.90097140231693085</c:v>
                </c:pt>
                <c:pt idx="8964">
                  <c:v>0.90109109970830614</c:v>
                </c:pt>
                <c:pt idx="8965">
                  <c:v>0.90135524442733161</c:v>
                </c:pt>
                <c:pt idx="8966">
                  <c:v>0.90139411383885049</c:v>
                </c:pt>
                <c:pt idx="8967">
                  <c:v>0.90141148289252571</c:v>
                </c:pt>
                <c:pt idx="8968">
                  <c:v>0.90143388739972041</c:v>
                </c:pt>
                <c:pt idx="8969">
                  <c:v>0.90143937709657751</c:v>
                </c:pt>
                <c:pt idx="8970">
                  <c:v>0.90146441102616126</c:v>
                </c:pt>
                <c:pt idx="8971">
                  <c:v>0.90150285718100842</c:v>
                </c:pt>
                <c:pt idx="8972">
                  <c:v>0.90167014330807782</c:v>
                </c:pt>
                <c:pt idx="8973">
                  <c:v>0.90182183630789758</c:v>
                </c:pt>
                <c:pt idx="8974">
                  <c:v>0.90189528046108303</c:v>
                </c:pt>
                <c:pt idx="8975">
                  <c:v>0.90189762064990731</c:v>
                </c:pt>
                <c:pt idx="8976">
                  <c:v>0.90201654763389527</c:v>
                </c:pt>
                <c:pt idx="8977">
                  <c:v>0.90204031386763406</c:v>
                </c:pt>
                <c:pt idx="8978">
                  <c:v>0.90209063458809469</c:v>
                </c:pt>
                <c:pt idx="8979">
                  <c:v>0.9023411246333306</c:v>
                </c:pt>
                <c:pt idx="8980">
                  <c:v>0.90243745510408035</c:v>
                </c:pt>
                <c:pt idx="8981">
                  <c:v>0.90243974080151257</c:v>
                </c:pt>
                <c:pt idx="8982">
                  <c:v>0.90259147397463813</c:v>
                </c:pt>
                <c:pt idx="8983">
                  <c:v>0.90265199336850288</c:v>
                </c:pt>
                <c:pt idx="8984">
                  <c:v>0.90287406897339306</c:v>
                </c:pt>
                <c:pt idx="8985">
                  <c:v>0.90287644359267583</c:v>
                </c:pt>
                <c:pt idx="8986">
                  <c:v>0.902968459671603</c:v>
                </c:pt>
                <c:pt idx="8987">
                  <c:v>0.90302790343735695</c:v>
                </c:pt>
                <c:pt idx="8988">
                  <c:v>0.90310025507457581</c:v>
                </c:pt>
                <c:pt idx="8989">
                  <c:v>0.90321076943758716</c:v>
                </c:pt>
                <c:pt idx="8990">
                  <c:v>0.90340896491563427</c:v>
                </c:pt>
                <c:pt idx="8991">
                  <c:v>0.9036183026394099</c:v>
                </c:pt>
                <c:pt idx="8992">
                  <c:v>0.90366729129001211</c:v>
                </c:pt>
                <c:pt idx="8993">
                  <c:v>0.90367338026074262</c:v>
                </c:pt>
                <c:pt idx="8994">
                  <c:v>0.90368959825773731</c:v>
                </c:pt>
                <c:pt idx="8995">
                  <c:v>0.9037186384684982</c:v>
                </c:pt>
                <c:pt idx="8996">
                  <c:v>0.90382080688214061</c:v>
                </c:pt>
                <c:pt idx="8997">
                  <c:v>0.90384662768437252</c:v>
                </c:pt>
                <c:pt idx="8998">
                  <c:v>0.90394371961688624</c:v>
                </c:pt>
                <c:pt idx="8999">
                  <c:v>0.90396424533799635</c:v>
                </c:pt>
                <c:pt idx="9000">
                  <c:v>0.90429841541411637</c:v>
                </c:pt>
                <c:pt idx="9001">
                  <c:v>0.90431687012221462</c:v>
                </c:pt>
                <c:pt idx="9002">
                  <c:v>0.9043227772654302</c:v>
                </c:pt>
                <c:pt idx="9003">
                  <c:v>0.90441130056273478</c:v>
                </c:pt>
                <c:pt idx="9004">
                  <c:v>0.90446504361121671</c:v>
                </c:pt>
                <c:pt idx="9005">
                  <c:v>0.90462614291589627</c:v>
                </c:pt>
                <c:pt idx="9006">
                  <c:v>0.90464373361517281</c:v>
                </c:pt>
                <c:pt idx="9007">
                  <c:v>0.90467202168660532</c:v>
                </c:pt>
                <c:pt idx="9008">
                  <c:v>0.90470121274699111</c:v>
                </c:pt>
                <c:pt idx="9009">
                  <c:v>0.90473264088058425</c:v>
                </c:pt>
                <c:pt idx="9010">
                  <c:v>0.90482479721528741</c:v>
                </c:pt>
                <c:pt idx="9011">
                  <c:v>0.90489305634946038</c:v>
                </c:pt>
                <c:pt idx="9012">
                  <c:v>0.90496179076414818</c:v>
                </c:pt>
                <c:pt idx="9013">
                  <c:v>0.90506441227035972</c:v>
                </c:pt>
                <c:pt idx="9014">
                  <c:v>0.90528478090187881</c:v>
                </c:pt>
                <c:pt idx="9015">
                  <c:v>0.90529045440255573</c:v>
                </c:pt>
                <c:pt idx="9016">
                  <c:v>0.90543286970849479</c:v>
                </c:pt>
                <c:pt idx="9017">
                  <c:v>0.90547989630996395</c:v>
                </c:pt>
                <c:pt idx="9018">
                  <c:v>0.90553949159742442</c:v>
                </c:pt>
                <c:pt idx="9019">
                  <c:v>0.90569486621911377</c:v>
                </c:pt>
                <c:pt idx="9020">
                  <c:v>0.90582511852825454</c:v>
                </c:pt>
                <c:pt idx="9021">
                  <c:v>0.90606677104570721</c:v>
                </c:pt>
                <c:pt idx="9022">
                  <c:v>0.90613086330151282</c:v>
                </c:pt>
                <c:pt idx="9023">
                  <c:v>0.90619431720057941</c:v>
                </c:pt>
                <c:pt idx="9024">
                  <c:v>0.90627228346721822</c:v>
                </c:pt>
                <c:pt idx="9025">
                  <c:v>0.9062727576569134</c:v>
                </c:pt>
                <c:pt idx="9026">
                  <c:v>0.90633896959446425</c:v>
                </c:pt>
                <c:pt idx="9027">
                  <c:v>0.90644921108569565</c:v>
                </c:pt>
                <c:pt idx="9028">
                  <c:v>0.90657219636482522</c:v>
                </c:pt>
                <c:pt idx="9029">
                  <c:v>0.90657868612883752</c:v>
                </c:pt>
                <c:pt idx="9030">
                  <c:v>0.90666560424641829</c:v>
                </c:pt>
                <c:pt idx="9031">
                  <c:v>0.90698263213252917</c:v>
                </c:pt>
                <c:pt idx="9032">
                  <c:v>0.90698599503255317</c:v>
                </c:pt>
                <c:pt idx="9033">
                  <c:v>0.90701509000550073</c:v>
                </c:pt>
                <c:pt idx="9034">
                  <c:v>0.90705986949609074</c:v>
                </c:pt>
                <c:pt idx="9035">
                  <c:v>0.90722799976881097</c:v>
                </c:pt>
                <c:pt idx="9036">
                  <c:v>0.90724246022333721</c:v>
                </c:pt>
                <c:pt idx="9037">
                  <c:v>0.90727559514190903</c:v>
                </c:pt>
                <c:pt idx="9038">
                  <c:v>0.9075312833024044</c:v>
                </c:pt>
                <c:pt idx="9039">
                  <c:v>0.90764187613412395</c:v>
                </c:pt>
                <c:pt idx="9040">
                  <c:v>0.90786005122100044</c:v>
                </c:pt>
                <c:pt idx="9041">
                  <c:v>0.90786583215927563</c:v>
                </c:pt>
                <c:pt idx="9042">
                  <c:v>0.9079871725435521</c:v>
                </c:pt>
                <c:pt idx="9043">
                  <c:v>0.90820032700505759</c:v>
                </c:pt>
                <c:pt idx="9044">
                  <c:v>0.90829640395219713</c:v>
                </c:pt>
                <c:pt idx="9045">
                  <c:v>0.90830214746403315</c:v>
                </c:pt>
                <c:pt idx="9046">
                  <c:v>0.90838972700260601</c:v>
                </c:pt>
                <c:pt idx="9047">
                  <c:v>0.90849592450081884</c:v>
                </c:pt>
                <c:pt idx="9048">
                  <c:v>0.90858263113850912</c:v>
                </c:pt>
                <c:pt idx="9049">
                  <c:v>0.90859306116005123</c:v>
                </c:pt>
                <c:pt idx="9050">
                  <c:v>0.90868370973225099</c:v>
                </c:pt>
                <c:pt idx="9051">
                  <c:v>0.90870649830491201</c:v>
                </c:pt>
                <c:pt idx="9052">
                  <c:v>0.90871673239809059</c:v>
                </c:pt>
                <c:pt idx="9053">
                  <c:v>0.9087341850869548</c:v>
                </c:pt>
                <c:pt idx="9054">
                  <c:v>0.90877758741415937</c:v>
                </c:pt>
                <c:pt idx="9055">
                  <c:v>0.90881989945626229</c:v>
                </c:pt>
                <c:pt idx="9056">
                  <c:v>0.90885497322867281</c:v>
                </c:pt>
                <c:pt idx="9057">
                  <c:v>0.90896783661214431</c:v>
                </c:pt>
                <c:pt idx="9058">
                  <c:v>0.90899812159160787</c:v>
                </c:pt>
                <c:pt idx="9059">
                  <c:v>0.90912878689293763</c:v>
                </c:pt>
                <c:pt idx="9060">
                  <c:v>0.90921171455389937</c:v>
                </c:pt>
                <c:pt idx="9061">
                  <c:v>0.90925955259232205</c:v>
                </c:pt>
                <c:pt idx="9062">
                  <c:v>0.90950026850916088</c:v>
                </c:pt>
                <c:pt idx="9063">
                  <c:v>0.90959498000399996</c:v>
                </c:pt>
                <c:pt idx="9064">
                  <c:v>0.90982862570523448</c:v>
                </c:pt>
                <c:pt idx="9065">
                  <c:v>0.90997956310577111</c:v>
                </c:pt>
                <c:pt idx="9066">
                  <c:v>0.91021014164168179</c:v>
                </c:pt>
                <c:pt idx="9067">
                  <c:v>0.91043707252032158</c:v>
                </c:pt>
                <c:pt idx="9068">
                  <c:v>0.91055639003391597</c:v>
                </c:pt>
                <c:pt idx="9069">
                  <c:v>0.91055966643676556</c:v>
                </c:pt>
                <c:pt idx="9070">
                  <c:v>0.91060519143349639</c:v>
                </c:pt>
                <c:pt idx="9071">
                  <c:v>0.91061547731006309</c:v>
                </c:pt>
                <c:pt idx="9072">
                  <c:v>0.91078723384056826</c:v>
                </c:pt>
                <c:pt idx="9073">
                  <c:v>0.91108064196793459</c:v>
                </c:pt>
                <c:pt idx="9074">
                  <c:v>0.9111169950791751</c:v>
                </c:pt>
                <c:pt idx="9075">
                  <c:v>0.91119295242011478</c:v>
                </c:pt>
                <c:pt idx="9076">
                  <c:v>0.91120294662981527</c:v>
                </c:pt>
                <c:pt idx="9077">
                  <c:v>0.91127474950986753</c:v>
                </c:pt>
                <c:pt idx="9078">
                  <c:v>0.91132570677966407</c:v>
                </c:pt>
                <c:pt idx="9079">
                  <c:v>0.91138909039398852</c:v>
                </c:pt>
                <c:pt idx="9080">
                  <c:v>0.91153822213287816</c:v>
                </c:pt>
                <c:pt idx="9081">
                  <c:v>0.9116120936744071</c:v>
                </c:pt>
                <c:pt idx="9082">
                  <c:v>0.91161669438165982</c:v>
                </c:pt>
                <c:pt idx="9083">
                  <c:v>0.91176508824929292</c:v>
                </c:pt>
                <c:pt idx="9084">
                  <c:v>0.91189280567274034</c:v>
                </c:pt>
                <c:pt idx="9085">
                  <c:v>0.91210296479958719</c:v>
                </c:pt>
                <c:pt idx="9086">
                  <c:v>0.9123334502763718</c:v>
                </c:pt>
                <c:pt idx="9087">
                  <c:v>0.91277820560228984</c:v>
                </c:pt>
                <c:pt idx="9088">
                  <c:v>0.9129146509028615</c:v>
                </c:pt>
                <c:pt idx="9089">
                  <c:v>0.91292005009020694</c:v>
                </c:pt>
                <c:pt idx="9090">
                  <c:v>0.91335590226698427</c:v>
                </c:pt>
                <c:pt idx="9091">
                  <c:v>0.91340234742621684</c:v>
                </c:pt>
                <c:pt idx="9092">
                  <c:v>0.91350013461119939</c:v>
                </c:pt>
                <c:pt idx="9093">
                  <c:v>0.91351263688393591</c:v>
                </c:pt>
                <c:pt idx="9094">
                  <c:v>0.91363562213542648</c:v>
                </c:pt>
                <c:pt idx="9095">
                  <c:v>0.91394256332882584</c:v>
                </c:pt>
                <c:pt idx="9096">
                  <c:v>0.91395236149074821</c:v>
                </c:pt>
                <c:pt idx="9097">
                  <c:v>0.91397141904461032</c:v>
                </c:pt>
                <c:pt idx="9098">
                  <c:v>0.91404097766983339</c:v>
                </c:pt>
                <c:pt idx="9099">
                  <c:v>0.91418007044522653</c:v>
                </c:pt>
                <c:pt idx="9100">
                  <c:v>0.91421056198285067</c:v>
                </c:pt>
                <c:pt idx="9101">
                  <c:v>0.91429256286302718</c:v>
                </c:pt>
                <c:pt idx="9102">
                  <c:v>0.91441792147944356</c:v>
                </c:pt>
                <c:pt idx="9103">
                  <c:v>0.91459015428984325</c:v>
                </c:pt>
                <c:pt idx="9104">
                  <c:v>0.91460381314019246</c:v>
                </c:pt>
                <c:pt idx="9105">
                  <c:v>0.91460830029032714</c:v>
                </c:pt>
                <c:pt idx="9106">
                  <c:v>0.9146506112529722</c:v>
                </c:pt>
                <c:pt idx="9107">
                  <c:v>0.91473271290365388</c:v>
                </c:pt>
                <c:pt idx="9108">
                  <c:v>0.91486305525893741</c:v>
                </c:pt>
                <c:pt idx="9109">
                  <c:v>0.91486818306828732</c:v>
                </c:pt>
                <c:pt idx="9110">
                  <c:v>0.91505476791182916</c:v>
                </c:pt>
                <c:pt idx="9111">
                  <c:v>0.91519452386530276</c:v>
                </c:pt>
                <c:pt idx="9112">
                  <c:v>0.91532751117919808</c:v>
                </c:pt>
                <c:pt idx="9113">
                  <c:v>0.91534849476480074</c:v>
                </c:pt>
                <c:pt idx="9114">
                  <c:v>0.91536127683157187</c:v>
                </c:pt>
                <c:pt idx="9115">
                  <c:v>0.91575561140102124</c:v>
                </c:pt>
                <c:pt idx="9116">
                  <c:v>0.91577208274590083</c:v>
                </c:pt>
                <c:pt idx="9117">
                  <c:v>0.91584386846508559</c:v>
                </c:pt>
                <c:pt idx="9118">
                  <c:v>0.91603585335218507</c:v>
                </c:pt>
                <c:pt idx="9119">
                  <c:v>0.91604382634626302</c:v>
                </c:pt>
                <c:pt idx="9120">
                  <c:v>0.91621771446419287</c:v>
                </c:pt>
                <c:pt idx="9121">
                  <c:v>0.91636328049027405</c:v>
                </c:pt>
                <c:pt idx="9122">
                  <c:v>0.91639723717228583</c:v>
                </c:pt>
                <c:pt idx="9123">
                  <c:v>0.91648924036346369</c:v>
                </c:pt>
                <c:pt idx="9124">
                  <c:v>0.91654864904489497</c:v>
                </c:pt>
                <c:pt idx="9125">
                  <c:v>0.9165685362909366</c:v>
                </c:pt>
                <c:pt idx="9126">
                  <c:v>0.91664756740282594</c:v>
                </c:pt>
                <c:pt idx="9127">
                  <c:v>0.91668518784413422</c:v>
                </c:pt>
                <c:pt idx="9128">
                  <c:v>0.9167233712541093</c:v>
                </c:pt>
                <c:pt idx="9129">
                  <c:v>0.91675269027769346</c:v>
                </c:pt>
                <c:pt idx="9130">
                  <c:v>0.91675990286285691</c:v>
                </c:pt>
                <c:pt idx="9131">
                  <c:v>0.91678311876681473</c:v>
                </c:pt>
                <c:pt idx="9132">
                  <c:v>0.91679581262987209</c:v>
                </c:pt>
                <c:pt idx="9133">
                  <c:v>0.9168205439396715</c:v>
                </c:pt>
                <c:pt idx="9134">
                  <c:v>0.91706888286587096</c:v>
                </c:pt>
                <c:pt idx="9135">
                  <c:v>0.91708648405766147</c:v>
                </c:pt>
                <c:pt idx="9136">
                  <c:v>0.91719731831903761</c:v>
                </c:pt>
                <c:pt idx="9137">
                  <c:v>0.91727834391972696</c:v>
                </c:pt>
                <c:pt idx="9138">
                  <c:v>0.91737172399337141</c:v>
                </c:pt>
                <c:pt idx="9139">
                  <c:v>0.91783564063308265</c:v>
                </c:pt>
                <c:pt idx="9140">
                  <c:v>0.91803117481446839</c:v>
                </c:pt>
                <c:pt idx="9141">
                  <c:v>0.91807199349665336</c:v>
                </c:pt>
                <c:pt idx="9142">
                  <c:v>0.91808666439501296</c:v>
                </c:pt>
                <c:pt idx="9143">
                  <c:v>0.91832305801818281</c:v>
                </c:pt>
                <c:pt idx="9144">
                  <c:v>0.91840372100652135</c:v>
                </c:pt>
                <c:pt idx="9145">
                  <c:v>0.91875236591502185</c:v>
                </c:pt>
                <c:pt idx="9146">
                  <c:v>0.91886303572249939</c:v>
                </c:pt>
                <c:pt idx="9147">
                  <c:v>0.91895157250111081</c:v>
                </c:pt>
                <c:pt idx="9148">
                  <c:v>0.9191210509306641</c:v>
                </c:pt>
                <c:pt idx="9149">
                  <c:v>0.91945047211479158</c:v>
                </c:pt>
                <c:pt idx="9150">
                  <c:v>0.91947550485583041</c:v>
                </c:pt>
                <c:pt idx="9151">
                  <c:v>0.91949239634073099</c:v>
                </c:pt>
                <c:pt idx="9152">
                  <c:v>0.91956199266171745</c:v>
                </c:pt>
                <c:pt idx="9153">
                  <c:v>0.91962367300768444</c:v>
                </c:pt>
                <c:pt idx="9154">
                  <c:v>0.91979611353641832</c:v>
                </c:pt>
                <c:pt idx="9155">
                  <c:v>0.91984057733309443</c:v>
                </c:pt>
                <c:pt idx="9156">
                  <c:v>0.91984145117716276</c:v>
                </c:pt>
                <c:pt idx="9157">
                  <c:v>0.91985477589708742</c:v>
                </c:pt>
                <c:pt idx="9158">
                  <c:v>0.92000686045207769</c:v>
                </c:pt>
                <c:pt idx="9159">
                  <c:v>0.92018660538204655</c:v>
                </c:pt>
                <c:pt idx="9160">
                  <c:v>0.92025969633660287</c:v>
                </c:pt>
                <c:pt idx="9161">
                  <c:v>0.92032314308357555</c:v>
                </c:pt>
                <c:pt idx="9162">
                  <c:v>0.92039897575955631</c:v>
                </c:pt>
                <c:pt idx="9163">
                  <c:v>0.9204131620727618</c:v>
                </c:pt>
                <c:pt idx="9164">
                  <c:v>0.92067696984528102</c:v>
                </c:pt>
                <c:pt idx="9165">
                  <c:v>0.92087141176627663</c:v>
                </c:pt>
                <c:pt idx="9166">
                  <c:v>0.92116989908124991</c:v>
                </c:pt>
                <c:pt idx="9167">
                  <c:v>0.92121659725593019</c:v>
                </c:pt>
                <c:pt idx="9168">
                  <c:v>0.92124368583339689</c:v>
                </c:pt>
                <c:pt idx="9169">
                  <c:v>0.92128236930082696</c:v>
                </c:pt>
                <c:pt idx="9170">
                  <c:v>0.92156411418090156</c:v>
                </c:pt>
                <c:pt idx="9171">
                  <c:v>0.92165932762581004</c:v>
                </c:pt>
                <c:pt idx="9172">
                  <c:v>0.9217289897997164</c:v>
                </c:pt>
                <c:pt idx="9173">
                  <c:v>0.92182063412603188</c:v>
                </c:pt>
                <c:pt idx="9174">
                  <c:v>0.92187634353804437</c:v>
                </c:pt>
                <c:pt idx="9175">
                  <c:v>0.92197789090368232</c:v>
                </c:pt>
                <c:pt idx="9176">
                  <c:v>0.9220633191444717</c:v>
                </c:pt>
                <c:pt idx="9177">
                  <c:v>0.92240257841312223</c:v>
                </c:pt>
                <c:pt idx="9178">
                  <c:v>0.92247386132170117</c:v>
                </c:pt>
                <c:pt idx="9179">
                  <c:v>0.92248039207034316</c:v>
                </c:pt>
                <c:pt idx="9180">
                  <c:v>0.9225867413840998</c:v>
                </c:pt>
                <c:pt idx="9181">
                  <c:v>0.92260454602560837</c:v>
                </c:pt>
                <c:pt idx="9182">
                  <c:v>0.92281153225460277</c:v>
                </c:pt>
                <c:pt idx="9183">
                  <c:v>0.92286519757798324</c:v>
                </c:pt>
                <c:pt idx="9184">
                  <c:v>0.92286967021556798</c:v>
                </c:pt>
                <c:pt idx="9185">
                  <c:v>0.92304514466502641</c:v>
                </c:pt>
                <c:pt idx="9186">
                  <c:v>0.92316177054333037</c:v>
                </c:pt>
                <c:pt idx="9187">
                  <c:v>0.92319200556177416</c:v>
                </c:pt>
                <c:pt idx="9188">
                  <c:v>0.92322685792739911</c:v>
                </c:pt>
                <c:pt idx="9189">
                  <c:v>0.92323350669933879</c:v>
                </c:pt>
                <c:pt idx="9190">
                  <c:v>0.92324948200185275</c:v>
                </c:pt>
                <c:pt idx="9191">
                  <c:v>0.92325592502483744</c:v>
                </c:pt>
                <c:pt idx="9192">
                  <c:v>0.92332170641451972</c:v>
                </c:pt>
                <c:pt idx="9193">
                  <c:v>0.92333463498226298</c:v>
                </c:pt>
                <c:pt idx="9194">
                  <c:v>0.92336433673600149</c:v>
                </c:pt>
                <c:pt idx="9195">
                  <c:v>0.92344779317540826</c:v>
                </c:pt>
                <c:pt idx="9196">
                  <c:v>0.92357753376977691</c:v>
                </c:pt>
                <c:pt idx="9197">
                  <c:v>0.92389434345223997</c:v>
                </c:pt>
                <c:pt idx="9198">
                  <c:v>0.92403899240101306</c:v>
                </c:pt>
                <c:pt idx="9199">
                  <c:v>0.92423840978051186</c:v>
                </c:pt>
                <c:pt idx="9200">
                  <c:v>0.92426944960054835</c:v>
                </c:pt>
                <c:pt idx="9201">
                  <c:v>0.92439272584774745</c:v>
                </c:pt>
                <c:pt idx="9202">
                  <c:v>0.92450715384993631</c:v>
                </c:pt>
                <c:pt idx="9203">
                  <c:v>0.92453483639401601</c:v>
                </c:pt>
                <c:pt idx="9204">
                  <c:v>0.92481090341965677</c:v>
                </c:pt>
                <c:pt idx="9205">
                  <c:v>0.9249403934289272</c:v>
                </c:pt>
                <c:pt idx="9206">
                  <c:v>0.92514210108972061</c:v>
                </c:pt>
                <c:pt idx="9207">
                  <c:v>0.92518230582545746</c:v>
                </c:pt>
                <c:pt idx="9208">
                  <c:v>0.92533932620894166</c:v>
                </c:pt>
                <c:pt idx="9209">
                  <c:v>0.92558663905193417</c:v>
                </c:pt>
                <c:pt idx="9210">
                  <c:v>0.92560509023566584</c:v>
                </c:pt>
                <c:pt idx="9211">
                  <c:v>0.92562874471140666</c:v>
                </c:pt>
                <c:pt idx="9212">
                  <c:v>0.92571273897553896</c:v>
                </c:pt>
                <c:pt idx="9213">
                  <c:v>0.92574299595520304</c:v>
                </c:pt>
                <c:pt idx="9214">
                  <c:v>0.92576344786056386</c:v>
                </c:pt>
                <c:pt idx="9215">
                  <c:v>0.92581376975602159</c:v>
                </c:pt>
                <c:pt idx="9216">
                  <c:v>0.92598072875052018</c:v>
                </c:pt>
                <c:pt idx="9217">
                  <c:v>0.92598266101092153</c:v>
                </c:pt>
                <c:pt idx="9218">
                  <c:v>0.92607455500630698</c:v>
                </c:pt>
                <c:pt idx="9219">
                  <c:v>0.92616215603406205</c:v>
                </c:pt>
                <c:pt idx="9220">
                  <c:v>0.9261720657354543</c:v>
                </c:pt>
                <c:pt idx="9221">
                  <c:v>0.92625860892386036</c:v>
                </c:pt>
                <c:pt idx="9222">
                  <c:v>0.9263447278732766</c:v>
                </c:pt>
                <c:pt idx="9223">
                  <c:v>0.92635230238942357</c:v>
                </c:pt>
                <c:pt idx="9224">
                  <c:v>0.92647006565490853</c:v>
                </c:pt>
                <c:pt idx="9225">
                  <c:v>0.92648051330443426</c:v>
                </c:pt>
                <c:pt idx="9226">
                  <c:v>0.92668113215516279</c:v>
                </c:pt>
                <c:pt idx="9227">
                  <c:v>0.92670018100953022</c:v>
                </c:pt>
                <c:pt idx="9228">
                  <c:v>0.92685328843885806</c:v>
                </c:pt>
                <c:pt idx="9229">
                  <c:v>0.92687683836643553</c:v>
                </c:pt>
                <c:pt idx="9230">
                  <c:v>0.92688671511644172</c:v>
                </c:pt>
                <c:pt idx="9231">
                  <c:v>0.92697852264601421</c:v>
                </c:pt>
                <c:pt idx="9232">
                  <c:v>0.92717468367103506</c:v>
                </c:pt>
                <c:pt idx="9233">
                  <c:v>0.92750097589982272</c:v>
                </c:pt>
                <c:pt idx="9234">
                  <c:v>0.92765629340671252</c:v>
                </c:pt>
                <c:pt idx="9235">
                  <c:v>0.92784087277651406</c:v>
                </c:pt>
                <c:pt idx="9236">
                  <c:v>0.92784124208778918</c:v>
                </c:pt>
                <c:pt idx="9237">
                  <c:v>0.92813739241826765</c:v>
                </c:pt>
                <c:pt idx="9238">
                  <c:v>0.92818028106739081</c:v>
                </c:pt>
                <c:pt idx="9239">
                  <c:v>0.92822485004090505</c:v>
                </c:pt>
                <c:pt idx="9240">
                  <c:v>0.92833091134667711</c:v>
                </c:pt>
                <c:pt idx="9241">
                  <c:v>0.92836968597710934</c:v>
                </c:pt>
                <c:pt idx="9242">
                  <c:v>0.92838453668858423</c:v>
                </c:pt>
                <c:pt idx="9243">
                  <c:v>0.92843686851006924</c:v>
                </c:pt>
                <c:pt idx="9244">
                  <c:v>0.92845378349157159</c:v>
                </c:pt>
                <c:pt idx="9245">
                  <c:v>0.92846027201254611</c:v>
                </c:pt>
                <c:pt idx="9246">
                  <c:v>0.92848433373422845</c:v>
                </c:pt>
                <c:pt idx="9247">
                  <c:v>0.92893067805878748</c:v>
                </c:pt>
                <c:pt idx="9248">
                  <c:v>0.92894672738423756</c:v>
                </c:pt>
                <c:pt idx="9249">
                  <c:v>0.92910163357402298</c:v>
                </c:pt>
                <c:pt idx="9250">
                  <c:v>0.92926522353114294</c:v>
                </c:pt>
                <c:pt idx="9251">
                  <c:v>0.92939556123346556</c:v>
                </c:pt>
                <c:pt idx="9252">
                  <c:v>0.92948873691122269</c:v>
                </c:pt>
                <c:pt idx="9253">
                  <c:v>0.92972519917180296</c:v>
                </c:pt>
                <c:pt idx="9254">
                  <c:v>0.92975423239814792</c:v>
                </c:pt>
                <c:pt idx="9255">
                  <c:v>0.92982720565733634</c:v>
                </c:pt>
                <c:pt idx="9256">
                  <c:v>0.92983148044046671</c:v>
                </c:pt>
                <c:pt idx="9257">
                  <c:v>0.92988316225101952</c:v>
                </c:pt>
                <c:pt idx="9258">
                  <c:v>0.92990759938932954</c:v>
                </c:pt>
                <c:pt idx="9259">
                  <c:v>0.9300208709861828</c:v>
                </c:pt>
                <c:pt idx="9260">
                  <c:v>0.93011893608348128</c:v>
                </c:pt>
                <c:pt idx="9261">
                  <c:v>0.9301606830645216</c:v>
                </c:pt>
                <c:pt idx="9262">
                  <c:v>0.93021274550069255</c:v>
                </c:pt>
                <c:pt idx="9263">
                  <c:v>0.93029563396602577</c:v>
                </c:pt>
                <c:pt idx="9264">
                  <c:v>0.93035868945506317</c:v>
                </c:pt>
                <c:pt idx="9265">
                  <c:v>0.93040654731427352</c:v>
                </c:pt>
                <c:pt idx="9266">
                  <c:v>0.93045537017443147</c:v>
                </c:pt>
                <c:pt idx="9267">
                  <c:v>0.93048922431176151</c:v>
                </c:pt>
                <c:pt idx="9268">
                  <c:v>0.93066274581498254</c:v>
                </c:pt>
                <c:pt idx="9269">
                  <c:v>0.93078637943285403</c:v>
                </c:pt>
                <c:pt idx="9270">
                  <c:v>0.93079719408278905</c:v>
                </c:pt>
                <c:pt idx="9271">
                  <c:v>0.93082465503667466</c:v>
                </c:pt>
                <c:pt idx="9272">
                  <c:v>0.93107930484249191</c:v>
                </c:pt>
                <c:pt idx="9273">
                  <c:v>0.93108298767643338</c:v>
                </c:pt>
                <c:pt idx="9274">
                  <c:v>0.93109493226943274</c:v>
                </c:pt>
                <c:pt idx="9275">
                  <c:v>0.93114131656970678</c:v>
                </c:pt>
                <c:pt idx="9276">
                  <c:v>0.93134390926845401</c:v>
                </c:pt>
                <c:pt idx="9277">
                  <c:v>0.93140259654373558</c:v>
                </c:pt>
                <c:pt idx="9278">
                  <c:v>0.93145950581003445</c:v>
                </c:pt>
                <c:pt idx="9279">
                  <c:v>0.93146444120629934</c:v>
                </c:pt>
                <c:pt idx="9280">
                  <c:v>0.93152774152145146</c:v>
                </c:pt>
                <c:pt idx="9281">
                  <c:v>0.93162695780753024</c:v>
                </c:pt>
                <c:pt idx="9282">
                  <c:v>0.9318537716369738</c:v>
                </c:pt>
                <c:pt idx="9283">
                  <c:v>0.93193504672607341</c:v>
                </c:pt>
                <c:pt idx="9284">
                  <c:v>0.93196202244861626</c:v>
                </c:pt>
                <c:pt idx="9285">
                  <c:v>0.93196203638273822</c:v>
                </c:pt>
                <c:pt idx="9286">
                  <c:v>0.93200137427525542</c:v>
                </c:pt>
                <c:pt idx="9287">
                  <c:v>0.93213954050413494</c:v>
                </c:pt>
                <c:pt idx="9288">
                  <c:v>0.93220699861318401</c:v>
                </c:pt>
                <c:pt idx="9289">
                  <c:v>0.93243115247349351</c:v>
                </c:pt>
                <c:pt idx="9290">
                  <c:v>0.93273991609374141</c:v>
                </c:pt>
                <c:pt idx="9291">
                  <c:v>0.9330606279043876</c:v>
                </c:pt>
                <c:pt idx="9292">
                  <c:v>0.9331995026433898</c:v>
                </c:pt>
                <c:pt idx="9293">
                  <c:v>0.93328053815049505</c:v>
                </c:pt>
                <c:pt idx="9294">
                  <c:v>0.93384276639341268</c:v>
                </c:pt>
                <c:pt idx="9295">
                  <c:v>0.93390754200924042</c:v>
                </c:pt>
                <c:pt idx="9296">
                  <c:v>0.9339225214043213</c:v>
                </c:pt>
                <c:pt idx="9297">
                  <c:v>0.93396081369789596</c:v>
                </c:pt>
                <c:pt idx="9298">
                  <c:v>0.93398460602675459</c:v>
                </c:pt>
                <c:pt idx="9299">
                  <c:v>0.93411231586954913</c:v>
                </c:pt>
                <c:pt idx="9300">
                  <c:v>0.93448574868394851</c:v>
                </c:pt>
                <c:pt idx="9301">
                  <c:v>0.93458992599741553</c:v>
                </c:pt>
                <c:pt idx="9302">
                  <c:v>0.93467669850263291</c:v>
                </c:pt>
                <c:pt idx="9303">
                  <c:v>0.93470531455649408</c:v>
                </c:pt>
                <c:pt idx="9304">
                  <c:v>0.93510352114553874</c:v>
                </c:pt>
                <c:pt idx="9305">
                  <c:v>0.93512730679536238</c:v>
                </c:pt>
                <c:pt idx="9306">
                  <c:v>0.93548230511647756</c:v>
                </c:pt>
                <c:pt idx="9307">
                  <c:v>0.93558023922853129</c:v>
                </c:pt>
                <c:pt idx="9308">
                  <c:v>0.93567453335334505</c:v>
                </c:pt>
                <c:pt idx="9309">
                  <c:v>0.93572291358173099</c:v>
                </c:pt>
                <c:pt idx="9310">
                  <c:v>0.9357669743842133</c:v>
                </c:pt>
                <c:pt idx="9311">
                  <c:v>0.93577160367955414</c:v>
                </c:pt>
                <c:pt idx="9312">
                  <c:v>0.93584319135103267</c:v>
                </c:pt>
                <c:pt idx="9313">
                  <c:v>0.93594438172760919</c:v>
                </c:pt>
                <c:pt idx="9314">
                  <c:v>0.93604747475635375</c:v>
                </c:pt>
                <c:pt idx="9315">
                  <c:v>0.93661498368993601</c:v>
                </c:pt>
                <c:pt idx="9316">
                  <c:v>0.93665542580381178</c:v>
                </c:pt>
                <c:pt idx="9317">
                  <c:v>0.93679422180797345</c:v>
                </c:pt>
                <c:pt idx="9318">
                  <c:v>0.93691599605965703</c:v>
                </c:pt>
                <c:pt idx="9319">
                  <c:v>0.93703830549737388</c:v>
                </c:pt>
                <c:pt idx="9320">
                  <c:v>0.93712179946773388</c:v>
                </c:pt>
                <c:pt idx="9321">
                  <c:v>0.93726463038689145</c:v>
                </c:pt>
                <c:pt idx="9322">
                  <c:v>0.93732164085902436</c:v>
                </c:pt>
                <c:pt idx="9323">
                  <c:v>0.93735059712428492</c:v>
                </c:pt>
                <c:pt idx="9324">
                  <c:v>0.93735323549667982</c:v>
                </c:pt>
                <c:pt idx="9325">
                  <c:v>0.93753249096048397</c:v>
                </c:pt>
                <c:pt idx="9326">
                  <c:v>0.93759285782644131</c:v>
                </c:pt>
                <c:pt idx="9327">
                  <c:v>0.93779579279310632</c:v>
                </c:pt>
                <c:pt idx="9328">
                  <c:v>0.93782216850332067</c:v>
                </c:pt>
                <c:pt idx="9329">
                  <c:v>0.93800945125642188</c:v>
                </c:pt>
                <c:pt idx="9330">
                  <c:v>0.93805356487806302</c:v>
                </c:pt>
                <c:pt idx="9331">
                  <c:v>0.93806128915496312</c:v>
                </c:pt>
                <c:pt idx="9332">
                  <c:v>0.93810540431833467</c:v>
                </c:pt>
                <c:pt idx="9333">
                  <c:v>0.93822901779492407</c:v>
                </c:pt>
                <c:pt idx="9334">
                  <c:v>0.93825527465912262</c:v>
                </c:pt>
                <c:pt idx="9335">
                  <c:v>0.93839310972463752</c:v>
                </c:pt>
                <c:pt idx="9336">
                  <c:v>0.9385687124599259</c:v>
                </c:pt>
                <c:pt idx="9337">
                  <c:v>0.93861693585343553</c:v>
                </c:pt>
                <c:pt idx="9338">
                  <c:v>0.93874111409611538</c:v>
                </c:pt>
                <c:pt idx="9339">
                  <c:v>0.93894248493790355</c:v>
                </c:pt>
                <c:pt idx="9340">
                  <c:v>0.93895106294111252</c:v>
                </c:pt>
                <c:pt idx="9341">
                  <c:v>0.93898447017900466</c:v>
                </c:pt>
                <c:pt idx="9342">
                  <c:v>0.93901027047891206</c:v>
                </c:pt>
                <c:pt idx="9343">
                  <c:v>0.93911118897511436</c:v>
                </c:pt>
                <c:pt idx="9344">
                  <c:v>0.93936062229045736</c:v>
                </c:pt>
                <c:pt idx="9345">
                  <c:v>0.9394562475962468</c:v>
                </c:pt>
                <c:pt idx="9346">
                  <c:v>0.93948428744075274</c:v>
                </c:pt>
                <c:pt idx="9347">
                  <c:v>0.93956823973313708</c:v>
                </c:pt>
                <c:pt idx="9348">
                  <c:v>0.93958050093194068</c:v>
                </c:pt>
                <c:pt idx="9349">
                  <c:v>0.93961854005460521</c:v>
                </c:pt>
                <c:pt idx="9350">
                  <c:v>0.9397598030082277</c:v>
                </c:pt>
                <c:pt idx="9351">
                  <c:v>0.93981775013331414</c:v>
                </c:pt>
                <c:pt idx="9352">
                  <c:v>0.9398949119030604</c:v>
                </c:pt>
                <c:pt idx="9353">
                  <c:v>0.93992270636154729</c:v>
                </c:pt>
                <c:pt idx="9354">
                  <c:v>0.93993226972848143</c:v>
                </c:pt>
                <c:pt idx="9355">
                  <c:v>0.94004625529339336</c:v>
                </c:pt>
                <c:pt idx="9356">
                  <c:v>0.94008909164400078</c:v>
                </c:pt>
                <c:pt idx="9357">
                  <c:v>0.94009561296642308</c:v>
                </c:pt>
                <c:pt idx="9358">
                  <c:v>0.94021196330722823</c:v>
                </c:pt>
                <c:pt idx="9359">
                  <c:v>0.94038315874395317</c:v>
                </c:pt>
                <c:pt idx="9360">
                  <c:v>0.94041404424952257</c:v>
                </c:pt>
                <c:pt idx="9361">
                  <c:v>0.94045901787819186</c:v>
                </c:pt>
                <c:pt idx="9362">
                  <c:v>0.94049845613807248</c:v>
                </c:pt>
                <c:pt idx="9363">
                  <c:v>0.9405129294539698</c:v>
                </c:pt>
                <c:pt idx="9364">
                  <c:v>0.94059089243545946</c:v>
                </c:pt>
                <c:pt idx="9365">
                  <c:v>0.94077919510872321</c:v>
                </c:pt>
                <c:pt idx="9366">
                  <c:v>0.94078412780226206</c:v>
                </c:pt>
                <c:pt idx="9367">
                  <c:v>0.94084439816204157</c:v>
                </c:pt>
                <c:pt idx="9368">
                  <c:v>0.94087691324175737</c:v>
                </c:pt>
                <c:pt idx="9369">
                  <c:v>0.94088310160967425</c:v>
                </c:pt>
                <c:pt idx="9370">
                  <c:v>0.94095383556795886</c:v>
                </c:pt>
                <c:pt idx="9371">
                  <c:v>0.94105871441822697</c:v>
                </c:pt>
                <c:pt idx="9372">
                  <c:v>0.94107352116372678</c:v>
                </c:pt>
                <c:pt idx="9373">
                  <c:v>0.94108124172149499</c:v>
                </c:pt>
                <c:pt idx="9374">
                  <c:v>0.94128885940185625</c:v>
                </c:pt>
                <c:pt idx="9375">
                  <c:v>0.94144585114548041</c:v>
                </c:pt>
                <c:pt idx="9376">
                  <c:v>0.9415895493551365</c:v>
                </c:pt>
                <c:pt idx="9377">
                  <c:v>0.94166842279160179</c:v>
                </c:pt>
                <c:pt idx="9378">
                  <c:v>0.94182134407690266</c:v>
                </c:pt>
                <c:pt idx="9379">
                  <c:v>0.94184589305912447</c:v>
                </c:pt>
                <c:pt idx="9380">
                  <c:v>0.94196738971321214</c:v>
                </c:pt>
                <c:pt idx="9381">
                  <c:v>0.94211009573463045</c:v>
                </c:pt>
                <c:pt idx="9382">
                  <c:v>0.94215398208851187</c:v>
                </c:pt>
                <c:pt idx="9383">
                  <c:v>0.94231048156665143</c:v>
                </c:pt>
                <c:pt idx="9384">
                  <c:v>0.94241972871608581</c:v>
                </c:pt>
                <c:pt idx="9385">
                  <c:v>0.94245599297164062</c:v>
                </c:pt>
                <c:pt idx="9386">
                  <c:v>0.9424710970332264</c:v>
                </c:pt>
                <c:pt idx="9387">
                  <c:v>0.94248709297045175</c:v>
                </c:pt>
                <c:pt idx="9388">
                  <c:v>0.94256500854893288</c:v>
                </c:pt>
                <c:pt idx="9389">
                  <c:v>0.94268823803620128</c:v>
                </c:pt>
                <c:pt idx="9390">
                  <c:v>0.94303498320720935</c:v>
                </c:pt>
                <c:pt idx="9391">
                  <c:v>0.94329778020266297</c:v>
                </c:pt>
                <c:pt idx="9392">
                  <c:v>0.94330893175947927</c:v>
                </c:pt>
                <c:pt idx="9393">
                  <c:v>0.94333598220288706</c:v>
                </c:pt>
                <c:pt idx="9394">
                  <c:v>0.94357193221779379</c:v>
                </c:pt>
                <c:pt idx="9395">
                  <c:v>0.94391120092719472</c:v>
                </c:pt>
                <c:pt idx="9396">
                  <c:v>0.94391906967403805</c:v>
                </c:pt>
                <c:pt idx="9397">
                  <c:v>0.94407638416095974</c:v>
                </c:pt>
                <c:pt idx="9398">
                  <c:v>0.94410741253268049</c:v>
                </c:pt>
                <c:pt idx="9399">
                  <c:v>0.94411434247314485</c:v>
                </c:pt>
                <c:pt idx="9400">
                  <c:v>0.94411594284534395</c:v>
                </c:pt>
                <c:pt idx="9401">
                  <c:v>0.94422177904899651</c:v>
                </c:pt>
                <c:pt idx="9402">
                  <c:v>0.94424405659213295</c:v>
                </c:pt>
                <c:pt idx="9403">
                  <c:v>0.94434016196106485</c:v>
                </c:pt>
                <c:pt idx="9404">
                  <c:v>0.9445221215902877</c:v>
                </c:pt>
                <c:pt idx="9405">
                  <c:v>0.94458748630350198</c:v>
                </c:pt>
                <c:pt idx="9406">
                  <c:v>0.94463919398319562</c:v>
                </c:pt>
                <c:pt idx="9407">
                  <c:v>0.94481857331001562</c:v>
                </c:pt>
                <c:pt idx="9408">
                  <c:v>0.94489007775950629</c:v>
                </c:pt>
                <c:pt idx="9409">
                  <c:v>0.94490356672499776</c:v>
                </c:pt>
                <c:pt idx="9410">
                  <c:v>0.9450704451787395</c:v>
                </c:pt>
                <c:pt idx="9411">
                  <c:v>0.94511383016204142</c:v>
                </c:pt>
                <c:pt idx="9412">
                  <c:v>0.94520422375890967</c:v>
                </c:pt>
                <c:pt idx="9413">
                  <c:v>0.94527291724579676</c:v>
                </c:pt>
                <c:pt idx="9414">
                  <c:v>0.94544753968040818</c:v>
                </c:pt>
                <c:pt idx="9415">
                  <c:v>0.94565382579081925</c:v>
                </c:pt>
                <c:pt idx="9416">
                  <c:v>0.94578131438398028</c:v>
                </c:pt>
                <c:pt idx="9417">
                  <c:v>0.94579570384241818</c:v>
                </c:pt>
                <c:pt idx="9418">
                  <c:v>0.94580068806472972</c:v>
                </c:pt>
                <c:pt idx="9419">
                  <c:v>0.94584787950201754</c:v>
                </c:pt>
                <c:pt idx="9420">
                  <c:v>0.94593688165580336</c:v>
                </c:pt>
                <c:pt idx="9421">
                  <c:v>0.94604017972863574</c:v>
                </c:pt>
                <c:pt idx="9422">
                  <c:v>0.94621561792060493</c:v>
                </c:pt>
                <c:pt idx="9423">
                  <c:v>0.94626668929163305</c:v>
                </c:pt>
                <c:pt idx="9424">
                  <c:v>0.9462875875072374</c:v>
                </c:pt>
                <c:pt idx="9425">
                  <c:v>0.9464320410604784</c:v>
                </c:pt>
                <c:pt idx="9426">
                  <c:v>0.94655710386972447</c:v>
                </c:pt>
                <c:pt idx="9427">
                  <c:v>0.94666640031984528</c:v>
                </c:pt>
                <c:pt idx="9428">
                  <c:v>0.94673969668860725</c:v>
                </c:pt>
                <c:pt idx="9429">
                  <c:v>0.94699901023970523</c:v>
                </c:pt>
                <c:pt idx="9430">
                  <c:v>0.94701296200057894</c:v>
                </c:pt>
                <c:pt idx="9431">
                  <c:v>0.94710248594228941</c:v>
                </c:pt>
                <c:pt idx="9432">
                  <c:v>0.94722496665026501</c:v>
                </c:pt>
                <c:pt idx="9433">
                  <c:v>0.94762505324232416</c:v>
                </c:pt>
                <c:pt idx="9434">
                  <c:v>0.94768442577515555</c:v>
                </c:pt>
                <c:pt idx="9435">
                  <c:v>0.94769074884835403</c:v>
                </c:pt>
                <c:pt idx="9436">
                  <c:v>0.9477317975675188</c:v>
                </c:pt>
                <c:pt idx="9437">
                  <c:v>0.94781754415782893</c:v>
                </c:pt>
                <c:pt idx="9438">
                  <c:v>0.94788259396332575</c:v>
                </c:pt>
                <c:pt idx="9439">
                  <c:v>0.9479630554498979</c:v>
                </c:pt>
                <c:pt idx="9440">
                  <c:v>0.94812094563660798</c:v>
                </c:pt>
                <c:pt idx="9441">
                  <c:v>0.94814669299725363</c:v>
                </c:pt>
                <c:pt idx="9442">
                  <c:v>0.94815420853596677</c:v>
                </c:pt>
                <c:pt idx="9443">
                  <c:v>0.94825111235834458</c:v>
                </c:pt>
                <c:pt idx="9444">
                  <c:v>0.94834563706229325</c:v>
                </c:pt>
                <c:pt idx="9445">
                  <c:v>0.9483645193060547</c:v>
                </c:pt>
                <c:pt idx="9446">
                  <c:v>0.94890059451846909</c:v>
                </c:pt>
                <c:pt idx="9447">
                  <c:v>0.94901863312315027</c:v>
                </c:pt>
                <c:pt idx="9448">
                  <c:v>0.94909792950602356</c:v>
                </c:pt>
                <c:pt idx="9449">
                  <c:v>0.94918016904877256</c:v>
                </c:pt>
                <c:pt idx="9450">
                  <c:v>0.94930189085960626</c:v>
                </c:pt>
                <c:pt idx="9451">
                  <c:v>0.94938072216137537</c:v>
                </c:pt>
                <c:pt idx="9452">
                  <c:v>0.9494140525974476</c:v>
                </c:pt>
                <c:pt idx="9453">
                  <c:v>0.94952587378660325</c:v>
                </c:pt>
                <c:pt idx="9454">
                  <c:v>0.94954524758934256</c:v>
                </c:pt>
                <c:pt idx="9455">
                  <c:v>0.94968175171617109</c:v>
                </c:pt>
                <c:pt idx="9456">
                  <c:v>0.94970588843885828</c:v>
                </c:pt>
                <c:pt idx="9457">
                  <c:v>0.94989683166031713</c:v>
                </c:pt>
                <c:pt idx="9458">
                  <c:v>0.94998291364392762</c:v>
                </c:pt>
                <c:pt idx="9459">
                  <c:v>0.95003235066109282</c:v>
                </c:pt>
                <c:pt idx="9460">
                  <c:v>0.95021088311680835</c:v>
                </c:pt>
                <c:pt idx="9461">
                  <c:v>0.95023912494925544</c:v>
                </c:pt>
                <c:pt idx="9462">
                  <c:v>0.95024639779962139</c:v>
                </c:pt>
                <c:pt idx="9463">
                  <c:v>0.95028404824475943</c:v>
                </c:pt>
                <c:pt idx="9464">
                  <c:v>0.95031031577233427</c:v>
                </c:pt>
                <c:pt idx="9465">
                  <c:v>0.95054343595649948</c:v>
                </c:pt>
                <c:pt idx="9466">
                  <c:v>0.95065241068644901</c:v>
                </c:pt>
                <c:pt idx="9467">
                  <c:v>0.95069891226544201</c:v>
                </c:pt>
                <c:pt idx="9468">
                  <c:v>0.95071367652892624</c:v>
                </c:pt>
                <c:pt idx="9469">
                  <c:v>0.95076186631339477</c:v>
                </c:pt>
                <c:pt idx="9470">
                  <c:v>0.9507819388015859</c:v>
                </c:pt>
                <c:pt idx="9471">
                  <c:v>0.95094988760238741</c:v>
                </c:pt>
                <c:pt idx="9472">
                  <c:v>0.95104347478984008</c:v>
                </c:pt>
                <c:pt idx="9473">
                  <c:v>0.95114111970975401</c:v>
                </c:pt>
                <c:pt idx="9474">
                  <c:v>0.95115921795187142</c:v>
                </c:pt>
                <c:pt idx="9475">
                  <c:v>0.95163481330106914</c:v>
                </c:pt>
                <c:pt idx="9476">
                  <c:v>0.95167339942328943</c:v>
                </c:pt>
                <c:pt idx="9477">
                  <c:v>0.95176468953954785</c:v>
                </c:pt>
                <c:pt idx="9478">
                  <c:v>0.95180962564006111</c:v>
                </c:pt>
                <c:pt idx="9479">
                  <c:v>0.95190738647468187</c:v>
                </c:pt>
                <c:pt idx="9480">
                  <c:v>0.95200322736989873</c:v>
                </c:pt>
                <c:pt idx="9481">
                  <c:v>0.95201475891391751</c:v>
                </c:pt>
                <c:pt idx="9482">
                  <c:v>0.95205356043436296</c:v>
                </c:pt>
                <c:pt idx="9483">
                  <c:v>0.95212360495760462</c:v>
                </c:pt>
                <c:pt idx="9484">
                  <c:v>0.95246133162294011</c:v>
                </c:pt>
                <c:pt idx="9485">
                  <c:v>0.95246318765594717</c:v>
                </c:pt>
                <c:pt idx="9486">
                  <c:v>0.95248844894828688</c:v>
                </c:pt>
                <c:pt idx="9487">
                  <c:v>0.95263527549227256</c:v>
                </c:pt>
                <c:pt idx="9488">
                  <c:v>0.95265767159484371</c:v>
                </c:pt>
                <c:pt idx="9489">
                  <c:v>0.95269910781590428</c:v>
                </c:pt>
                <c:pt idx="9490">
                  <c:v>0.95272002952618284</c:v>
                </c:pt>
                <c:pt idx="9491">
                  <c:v>0.95288336198271084</c:v>
                </c:pt>
                <c:pt idx="9492">
                  <c:v>0.95316655358287927</c:v>
                </c:pt>
                <c:pt idx="9493">
                  <c:v>0.95318113770287938</c:v>
                </c:pt>
                <c:pt idx="9494">
                  <c:v>0.95334535998784165</c:v>
                </c:pt>
                <c:pt idx="9495">
                  <c:v>0.95358636374707206</c:v>
                </c:pt>
                <c:pt idx="9496">
                  <c:v>0.95377653604600643</c:v>
                </c:pt>
                <c:pt idx="9497">
                  <c:v>0.95379548146783377</c:v>
                </c:pt>
                <c:pt idx="9498">
                  <c:v>0.95382182492296985</c:v>
                </c:pt>
                <c:pt idx="9499">
                  <c:v>0.95397095484110606</c:v>
                </c:pt>
                <c:pt idx="9500">
                  <c:v>0.95398337264534172</c:v>
                </c:pt>
                <c:pt idx="9501">
                  <c:v>0.95408653867385429</c:v>
                </c:pt>
                <c:pt idx="9502">
                  <c:v>0.9540898758757681</c:v>
                </c:pt>
                <c:pt idx="9503">
                  <c:v>0.95418035026847725</c:v>
                </c:pt>
                <c:pt idx="9504">
                  <c:v>0.9542952462533637</c:v>
                </c:pt>
                <c:pt idx="9505">
                  <c:v>0.95444404689037865</c:v>
                </c:pt>
                <c:pt idx="9506">
                  <c:v>0.9544614487828541</c:v>
                </c:pt>
                <c:pt idx="9507">
                  <c:v>0.95451397756894052</c:v>
                </c:pt>
                <c:pt idx="9508">
                  <c:v>0.95452877406358605</c:v>
                </c:pt>
                <c:pt idx="9509">
                  <c:v>0.95457576909158959</c:v>
                </c:pt>
                <c:pt idx="9510">
                  <c:v>0.95463946631547314</c:v>
                </c:pt>
                <c:pt idx="9511">
                  <c:v>0.95470762080167415</c:v>
                </c:pt>
                <c:pt idx="9512">
                  <c:v>0.95486559236323587</c:v>
                </c:pt>
                <c:pt idx="9513">
                  <c:v>0.95495444230129567</c:v>
                </c:pt>
                <c:pt idx="9514">
                  <c:v>0.95495638669314442</c:v>
                </c:pt>
                <c:pt idx="9515">
                  <c:v>0.95518000724449381</c:v>
                </c:pt>
                <c:pt idx="9516">
                  <c:v>0.95526121044421741</c:v>
                </c:pt>
                <c:pt idx="9517">
                  <c:v>0.9552955200301837</c:v>
                </c:pt>
                <c:pt idx="9518">
                  <c:v>0.95530401065319248</c:v>
                </c:pt>
                <c:pt idx="9519">
                  <c:v>0.95534397100881319</c:v>
                </c:pt>
                <c:pt idx="9520">
                  <c:v>0.95536214865874047</c:v>
                </c:pt>
                <c:pt idx="9521">
                  <c:v>0.95540161727920481</c:v>
                </c:pt>
                <c:pt idx="9522">
                  <c:v>0.95550675052933531</c:v>
                </c:pt>
                <c:pt idx="9523">
                  <c:v>0.95563389496821438</c:v>
                </c:pt>
                <c:pt idx="9524">
                  <c:v>0.95566947054516915</c:v>
                </c:pt>
                <c:pt idx="9525">
                  <c:v>0.95579192248837952</c:v>
                </c:pt>
                <c:pt idx="9526">
                  <c:v>0.95590621014092014</c:v>
                </c:pt>
                <c:pt idx="9527">
                  <c:v>0.95591321024753173</c:v>
                </c:pt>
                <c:pt idx="9528">
                  <c:v>0.95593475277345186</c:v>
                </c:pt>
                <c:pt idx="9529">
                  <c:v>0.95595927714445461</c:v>
                </c:pt>
                <c:pt idx="9530">
                  <c:v>0.95602293195612031</c:v>
                </c:pt>
                <c:pt idx="9531">
                  <c:v>0.95610070828176952</c:v>
                </c:pt>
                <c:pt idx="9532">
                  <c:v>0.95660746884236825</c:v>
                </c:pt>
                <c:pt idx="9533">
                  <c:v>0.95663826822801679</c:v>
                </c:pt>
                <c:pt idx="9534">
                  <c:v>0.95671772700824276</c:v>
                </c:pt>
                <c:pt idx="9535">
                  <c:v>0.95672830618537941</c:v>
                </c:pt>
                <c:pt idx="9536">
                  <c:v>0.95676223894870527</c:v>
                </c:pt>
                <c:pt idx="9537">
                  <c:v>0.95679891946385154</c:v>
                </c:pt>
                <c:pt idx="9538">
                  <c:v>0.95681230966770514</c:v>
                </c:pt>
                <c:pt idx="9539">
                  <c:v>0.95683091762028027</c:v>
                </c:pt>
                <c:pt idx="9540">
                  <c:v>0.95704664155640584</c:v>
                </c:pt>
                <c:pt idx="9541">
                  <c:v>0.95705928574696297</c:v>
                </c:pt>
                <c:pt idx="9542">
                  <c:v>0.95706850085757866</c:v>
                </c:pt>
                <c:pt idx="9543">
                  <c:v>0.95724062195403381</c:v>
                </c:pt>
                <c:pt idx="9544">
                  <c:v>0.95734146776678819</c:v>
                </c:pt>
                <c:pt idx="9545">
                  <c:v>0.9574130888904625</c:v>
                </c:pt>
                <c:pt idx="9546">
                  <c:v>0.957518139184942</c:v>
                </c:pt>
                <c:pt idx="9547">
                  <c:v>0.95752375703950665</c:v>
                </c:pt>
                <c:pt idx="9548">
                  <c:v>0.95777557589062257</c:v>
                </c:pt>
                <c:pt idx="9549">
                  <c:v>0.95780011631436046</c:v>
                </c:pt>
                <c:pt idx="9550">
                  <c:v>0.95792754000829394</c:v>
                </c:pt>
                <c:pt idx="9551">
                  <c:v>0.95792766820775233</c:v>
                </c:pt>
                <c:pt idx="9552">
                  <c:v>0.95796635969008892</c:v>
                </c:pt>
                <c:pt idx="9553">
                  <c:v>0.95801059922407705</c:v>
                </c:pt>
                <c:pt idx="9554">
                  <c:v>0.95823626774931558</c:v>
                </c:pt>
                <c:pt idx="9555">
                  <c:v>0.95826836867359211</c:v>
                </c:pt>
                <c:pt idx="9556">
                  <c:v>0.95827053904190262</c:v>
                </c:pt>
                <c:pt idx="9557">
                  <c:v>0.95829144000370681</c:v>
                </c:pt>
                <c:pt idx="9558">
                  <c:v>0.95853154364731741</c:v>
                </c:pt>
                <c:pt idx="9559">
                  <c:v>0.95869733775626043</c:v>
                </c:pt>
                <c:pt idx="9560">
                  <c:v>0.95871350809487932</c:v>
                </c:pt>
                <c:pt idx="9561">
                  <c:v>0.95874937865230137</c:v>
                </c:pt>
                <c:pt idx="9562">
                  <c:v>0.95884648827675334</c:v>
                </c:pt>
                <c:pt idx="9563">
                  <c:v>0.95884740721921402</c:v>
                </c:pt>
                <c:pt idx="9564">
                  <c:v>0.95889440296999684</c:v>
                </c:pt>
                <c:pt idx="9565">
                  <c:v>0.95894432250626405</c:v>
                </c:pt>
                <c:pt idx="9566">
                  <c:v>0.95903190481401823</c:v>
                </c:pt>
                <c:pt idx="9567">
                  <c:v>0.959126471653867</c:v>
                </c:pt>
                <c:pt idx="9568">
                  <c:v>0.95921777200141212</c:v>
                </c:pt>
                <c:pt idx="9569">
                  <c:v>0.95923638877113981</c:v>
                </c:pt>
                <c:pt idx="9570">
                  <c:v>0.95943753963054523</c:v>
                </c:pt>
                <c:pt idx="9571">
                  <c:v>0.9595945777373257</c:v>
                </c:pt>
                <c:pt idx="9572">
                  <c:v>0.95973667673961993</c:v>
                </c:pt>
                <c:pt idx="9573">
                  <c:v>0.95974935999612965</c:v>
                </c:pt>
                <c:pt idx="9574">
                  <c:v>0.95975976671839769</c:v>
                </c:pt>
                <c:pt idx="9575">
                  <c:v>0.95976670367415884</c:v>
                </c:pt>
                <c:pt idx="9576">
                  <c:v>0.95985405319485106</c:v>
                </c:pt>
                <c:pt idx="9577">
                  <c:v>0.95989558559861687</c:v>
                </c:pt>
                <c:pt idx="9578">
                  <c:v>0.95992181380750385</c:v>
                </c:pt>
                <c:pt idx="9579">
                  <c:v>0.96006723879501588</c:v>
                </c:pt>
                <c:pt idx="9580">
                  <c:v>0.96007443646886526</c:v>
                </c:pt>
                <c:pt idx="9581">
                  <c:v>0.96028639035779439</c:v>
                </c:pt>
                <c:pt idx="9582">
                  <c:v>0.96034262150981298</c:v>
                </c:pt>
                <c:pt idx="9583">
                  <c:v>0.96036340219906968</c:v>
                </c:pt>
                <c:pt idx="9584">
                  <c:v>0.96038423504997605</c:v>
                </c:pt>
                <c:pt idx="9585">
                  <c:v>0.96063592607442128</c:v>
                </c:pt>
                <c:pt idx="9586">
                  <c:v>0.96104682161413257</c:v>
                </c:pt>
                <c:pt idx="9587">
                  <c:v>0.96109412611379519</c:v>
                </c:pt>
                <c:pt idx="9588">
                  <c:v>0.96113880232157234</c:v>
                </c:pt>
                <c:pt idx="9589">
                  <c:v>0.96120553055238989</c:v>
                </c:pt>
                <c:pt idx="9590">
                  <c:v>0.96135550221578148</c:v>
                </c:pt>
                <c:pt idx="9591">
                  <c:v>0.9613676300000088</c:v>
                </c:pt>
                <c:pt idx="9592">
                  <c:v>0.96148814271133565</c:v>
                </c:pt>
                <c:pt idx="9593">
                  <c:v>0.96163378102314867</c:v>
                </c:pt>
                <c:pt idx="9594">
                  <c:v>0.9618587704155066</c:v>
                </c:pt>
                <c:pt idx="9595">
                  <c:v>0.96196858330196999</c:v>
                </c:pt>
                <c:pt idx="9596">
                  <c:v>0.96204036193462539</c:v>
                </c:pt>
                <c:pt idx="9597">
                  <c:v>0.96207430282683792</c:v>
                </c:pt>
                <c:pt idx="9598">
                  <c:v>0.96216044448050086</c:v>
                </c:pt>
                <c:pt idx="9599">
                  <c:v>0.96216309079900242</c:v>
                </c:pt>
                <c:pt idx="9600">
                  <c:v>0.96217023126363432</c:v>
                </c:pt>
                <c:pt idx="9601">
                  <c:v>0.96217160894346021</c:v>
                </c:pt>
                <c:pt idx="9602">
                  <c:v>0.96221009594506923</c:v>
                </c:pt>
                <c:pt idx="9603">
                  <c:v>0.96225625228593792</c:v>
                </c:pt>
                <c:pt idx="9604">
                  <c:v>0.96234791549216681</c:v>
                </c:pt>
                <c:pt idx="9605">
                  <c:v>0.96253228721764084</c:v>
                </c:pt>
                <c:pt idx="9606">
                  <c:v>0.96281541005984561</c:v>
                </c:pt>
                <c:pt idx="9607">
                  <c:v>0.96285654506112606</c:v>
                </c:pt>
                <c:pt idx="9608">
                  <c:v>0.96294204508893133</c:v>
                </c:pt>
                <c:pt idx="9609">
                  <c:v>0.96301259286033158</c:v>
                </c:pt>
                <c:pt idx="9610">
                  <c:v>0.9630226723075872</c:v>
                </c:pt>
                <c:pt idx="9611">
                  <c:v>0.96309321161696471</c:v>
                </c:pt>
                <c:pt idx="9612">
                  <c:v>0.96313603571860229</c:v>
                </c:pt>
                <c:pt idx="9613">
                  <c:v>0.96314528806202138</c:v>
                </c:pt>
                <c:pt idx="9614">
                  <c:v>0.9633202197846692</c:v>
                </c:pt>
                <c:pt idx="9615">
                  <c:v>0.96340316307486917</c:v>
                </c:pt>
                <c:pt idx="9616">
                  <c:v>0.96348355915723638</c:v>
                </c:pt>
                <c:pt idx="9617">
                  <c:v>0.96381186542350739</c:v>
                </c:pt>
                <c:pt idx="9618">
                  <c:v>0.96401489728990808</c:v>
                </c:pt>
                <c:pt idx="9619">
                  <c:v>0.96404845062926736</c:v>
                </c:pt>
                <c:pt idx="9620">
                  <c:v>0.96414599736238227</c:v>
                </c:pt>
                <c:pt idx="9621">
                  <c:v>0.96418671452346483</c:v>
                </c:pt>
                <c:pt idx="9622">
                  <c:v>0.96432373488020973</c:v>
                </c:pt>
                <c:pt idx="9623">
                  <c:v>0.96444056533763534</c:v>
                </c:pt>
                <c:pt idx="9624">
                  <c:v>0.96444260569122797</c:v>
                </c:pt>
                <c:pt idx="9625">
                  <c:v>0.96465296282603175</c:v>
                </c:pt>
                <c:pt idx="9626">
                  <c:v>0.96468423881768006</c:v>
                </c:pt>
                <c:pt idx="9627">
                  <c:v>0.96497855031931801</c:v>
                </c:pt>
                <c:pt idx="9628">
                  <c:v>0.96507238372836956</c:v>
                </c:pt>
                <c:pt idx="9629">
                  <c:v>0.96520662469598406</c:v>
                </c:pt>
                <c:pt idx="9630">
                  <c:v>0.96552702166751425</c:v>
                </c:pt>
                <c:pt idx="9631">
                  <c:v>0.9656850092923307</c:v>
                </c:pt>
                <c:pt idx="9632">
                  <c:v>0.96571114858747764</c:v>
                </c:pt>
                <c:pt idx="9633">
                  <c:v>0.96577167538874176</c:v>
                </c:pt>
                <c:pt idx="9634">
                  <c:v>0.96578798543806998</c:v>
                </c:pt>
                <c:pt idx="9635">
                  <c:v>0.96579123417245205</c:v>
                </c:pt>
                <c:pt idx="9636">
                  <c:v>0.96597206405522229</c:v>
                </c:pt>
                <c:pt idx="9637">
                  <c:v>0.96599655076638513</c:v>
                </c:pt>
                <c:pt idx="9638">
                  <c:v>0.96620950178448195</c:v>
                </c:pt>
                <c:pt idx="9639">
                  <c:v>0.96633844098512189</c:v>
                </c:pt>
                <c:pt idx="9640">
                  <c:v>0.96652741097221806</c:v>
                </c:pt>
                <c:pt idx="9641">
                  <c:v>0.96658471261627832</c:v>
                </c:pt>
                <c:pt idx="9642">
                  <c:v>0.96669104140305739</c:v>
                </c:pt>
                <c:pt idx="9643">
                  <c:v>0.96669188554757401</c:v>
                </c:pt>
                <c:pt idx="9644">
                  <c:v>0.96676507553935331</c:v>
                </c:pt>
                <c:pt idx="9645">
                  <c:v>0.96696262924834342</c:v>
                </c:pt>
                <c:pt idx="9646">
                  <c:v>0.96703333885279019</c:v>
                </c:pt>
                <c:pt idx="9647">
                  <c:v>0.96703686770782771</c:v>
                </c:pt>
                <c:pt idx="9648">
                  <c:v>0.96748693705507616</c:v>
                </c:pt>
                <c:pt idx="9649">
                  <c:v>0.9675171841312129</c:v>
                </c:pt>
                <c:pt idx="9650">
                  <c:v>0.96763037236120419</c:v>
                </c:pt>
                <c:pt idx="9651">
                  <c:v>0.96779611532112753</c:v>
                </c:pt>
                <c:pt idx="9652">
                  <c:v>0.96782698110445398</c:v>
                </c:pt>
                <c:pt idx="9653">
                  <c:v>0.96783182332040696</c:v>
                </c:pt>
                <c:pt idx="9654">
                  <c:v>0.96785037799104234</c:v>
                </c:pt>
                <c:pt idx="9655">
                  <c:v>0.96785820628267916</c:v>
                </c:pt>
                <c:pt idx="9656">
                  <c:v>0.96810991924321732</c:v>
                </c:pt>
                <c:pt idx="9657">
                  <c:v>0.96811833791165358</c:v>
                </c:pt>
                <c:pt idx="9658">
                  <c:v>0.96816238052202974</c:v>
                </c:pt>
                <c:pt idx="9659">
                  <c:v>0.96845183241727317</c:v>
                </c:pt>
                <c:pt idx="9660">
                  <c:v>0.96847259548964448</c:v>
                </c:pt>
                <c:pt idx="9661">
                  <c:v>0.968560052229817</c:v>
                </c:pt>
                <c:pt idx="9662">
                  <c:v>0.96857705410657025</c:v>
                </c:pt>
                <c:pt idx="9663">
                  <c:v>0.9686026503520403</c:v>
                </c:pt>
                <c:pt idx="9664">
                  <c:v>0.96871663334684976</c:v>
                </c:pt>
                <c:pt idx="9665">
                  <c:v>0.96877769213204723</c:v>
                </c:pt>
                <c:pt idx="9666">
                  <c:v>0.96882814413628082</c:v>
                </c:pt>
                <c:pt idx="9667">
                  <c:v>0.96889662615930194</c:v>
                </c:pt>
                <c:pt idx="9668">
                  <c:v>0.96893573839963654</c:v>
                </c:pt>
                <c:pt idx="9669">
                  <c:v>0.96900930537342844</c:v>
                </c:pt>
                <c:pt idx="9670">
                  <c:v>0.96904848978627978</c:v>
                </c:pt>
                <c:pt idx="9671">
                  <c:v>0.96907263814097344</c:v>
                </c:pt>
                <c:pt idx="9672">
                  <c:v>0.96920414628381635</c:v>
                </c:pt>
                <c:pt idx="9673">
                  <c:v>0.96933453312206774</c:v>
                </c:pt>
                <c:pt idx="9674">
                  <c:v>0.96934113878500705</c:v>
                </c:pt>
                <c:pt idx="9675">
                  <c:v>0.96936921576916601</c:v>
                </c:pt>
                <c:pt idx="9676">
                  <c:v>0.96949731217881596</c:v>
                </c:pt>
                <c:pt idx="9677">
                  <c:v>0.96954758117906437</c:v>
                </c:pt>
                <c:pt idx="9678">
                  <c:v>0.96956419634263713</c:v>
                </c:pt>
                <c:pt idx="9679">
                  <c:v>0.9695925920540579</c:v>
                </c:pt>
                <c:pt idx="9680">
                  <c:v>0.96963576536271501</c:v>
                </c:pt>
                <c:pt idx="9681">
                  <c:v>0.96987210280927705</c:v>
                </c:pt>
                <c:pt idx="9682">
                  <c:v>0.97016906791834467</c:v>
                </c:pt>
                <c:pt idx="9683">
                  <c:v>0.9703350589336095</c:v>
                </c:pt>
                <c:pt idx="9684">
                  <c:v>0.97053577963776205</c:v>
                </c:pt>
                <c:pt idx="9685">
                  <c:v>0.97056855262024722</c:v>
                </c:pt>
                <c:pt idx="9686">
                  <c:v>0.97088944761447848</c:v>
                </c:pt>
                <c:pt idx="9687">
                  <c:v>0.97109830265916408</c:v>
                </c:pt>
                <c:pt idx="9688">
                  <c:v>0.97111966700475194</c:v>
                </c:pt>
                <c:pt idx="9689">
                  <c:v>0.9712254726445948</c:v>
                </c:pt>
                <c:pt idx="9690">
                  <c:v>0.97132697448311811</c:v>
                </c:pt>
                <c:pt idx="9691">
                  <c:v>0.97142230674831276</c:v>
                </c:pt>
                <c:pt idx="9692">
                  <c:v>0.97143428617925387</c:v>
                </c:pt>
                <c:pt idx="9693">
                  <c:v>0.97149213902956677</c:v>
                </c:pt>
                <c:pt idx="9694">
                  <c:v>0.97162190110826474</c:v>
                </c:pt>
                <c:pt idx="9695">
                  <c:v>0.97184794615742509</c:v>
                </c:pt>
                <c:pt idx="9696">
                  <c:v>0.97200539377555495</c:v>
                </c:pt>
                <c:pt idx="9697">
                  <c:v>0.97204614963737002</c:v>
                </c:pt>
                <c:pt idx="9698">
                  <c:v>0.9723207284174924</c:v>
                </c:pt>
                <c:pt idx="9699">
                  <c:v>0.97253417181491941</c:v>
                </c:pt>
                <c:pt idx="9700">
                  <c:v>0.97256453051243086</c:v>
                </c:pt>
                <c:pt idx="9701">
                  <c:v>0.9725790527453998</c:v>
                </c:pt>
                <c:pt idx="9702">
                  <c:v>0.97261830874478228</c:v>
                </c:pt>
                <c:pt idx="9703">
                  <c:v>0.97273372748431941</c:v>
                </c:pt>
                <c:pt idx="9704">
                  <c:v>0.972837071575266</c:v>
                </c:pt>
                <c:pt idx="9705">
                  <c:v>0.97288185941557348</c:v>
                </c:pt>
                <c:pt idx="9706">
                  <c:v>0.97289227057817318</c:v>
                </c:pt>
                <c:pt idx="9707">
                  <c:v>0.97303106026922592</c:v>
                </c:pt>
                <c:pt idx="9708">
                  <c:v>0.97308906684934715</c:v>
                </c:pt>
                <c:pt idx="9709">
                  <c:v>0.97339474057165298</c:v>
                </c:pt>
                <c:pt idx="9710">
                  <c:v>0.97346468999228264</c:v>
                </c:pt>
                <c:pt idx="9711">
                  <c:v>0.97365657975939102</c:v>
                </c:pt>
                <c:pt idx="9712">
                  <c:v>0.97365732632572877</c:v>
                </c:pt>
                <c:pt idx="9713">
                  <c:v>0.97404316326115636</c:v>
                </c:pt>
                <c:pt idx="9714">
                  <c:v>0.97407500719755102</c:v>
                </c:pt>
                <c:pt idx="9715">
                  <c:v>0.97431159071939621</c:v>
                </c:pt>
                <c:pt idx="9716">
                  <c:v>0.97449065280486813</c:v>
                </c:pt>
                <c:pt idx="9717">
                  <c:v>0.9745806829803465</c:v>
                </c:pt>
                <c:pt idx="9718">
                  <c:v>0.97468373705447398</c:v>
                </c:pt>
                <c:pt idx="9719">
                  <c:v>0.97477316405108605</c:v>
                </c:pt>
                <c:pt idx="9720">
                  <c:v>0.9749480128492295</c:v>
                </c:pt>
                <c:pt idx="9721">
                  <c:v>0.97508481325285112</c:v>
                </c:pt>
                <c:pt idx="9722">
                  <c:v>0.97514440543152858</c:v>
                </c:pt>
                <c:pt idx="9723">
                  <c:v>0.97515120502313257</c:v>
                </c:pt>
                <c:pt idx="9724">
                  <c:v>0.97517467004644143</c:v>
                </c:pt>
                <c:pt idx="9725">
                  <c:v>0.9751971038702606</c:v>
                </c:pt>
                <c:pt idx="9726">
                  <c:v>0.9752866467942175</c:v>
                </c:pt>
                <c:pt idx="9727">
                  <c:v>0.97529366547173091</c:v>
                </c:pt>
                <c:pt idx="9728">
                  <c:v>0.97578222982607532</c:v>
                </c:pt>
                <c:pt idx="9729">
                  <c:v>0.97580157204475937</c:v>
                </c:pt>
                <c:pt idx="9730">
                  <c:v>0.97592202602251654</c:v>
                </c:pt>
                <c:pt idx="9731">
                  <c:v>0.97593107330018181</c:v>
                </c:pt>
                <c:pt idx="9732">
                  <c:v>0.97595644874807108</c:v>
                </c:pt>
                <c:pt idx="9733">
                  <c:v>0.97611496695548894</c:v>
                </c:pt>
                <c:pt idx="9734">
                  <c:v>0.97666257856067973</c:v>
                </c:pt>
                <c:pt idx="9735">
                  <c:v>0.97669413527711246</c:v>
                </c:pt>
                <c:pt idx="9736">
                  <c:v>0.97674701792992136</c:v>
                </c:pt>
                <c:pt idx="9737">
                  <c:v>0.97685770354505541</c:v>
                </c:pt>
                <c:pt idx="9738">
                  <c:v>0.97690327646294861</c:v>
                </c:pt>
                <c:pt idx="9739">
                  <c:v>0.97692732496205914</c:v>
                </c:pt>
                <c:pt idx="9740">
                  <c:v>0.97693443836762461</c:v>
                </c:pt>
                <c:pt idx="9741">
                  <c:v>0.97699891404353234</c:v>
                </c:pt>
                <c:pt idx="9742">
                  <c:v>0.97700861843360887</c:v>
                </c:pt>
                <c:pt idx="9743">
                  <c:v>0.97712288660712165</c:v>
                </c:pt>
                <c:pt idx="9744">
                  <c:v>0.97720011357904546</c:v>
                </c:pt>
                <c:pt idx="9745">
                  <c:v>0.97725713853742346</c:v>
                </c:pt>
                <c:pt idx="9746">
                  <c:v>0.97734219585074833</c:v>
                </c:pt>
                <c:pt idx="9747">
                  <c:v>0.97737762622565938</c:v>
                </c:pt>
                <c:pt idx="9748">
                  <c:v>0.97772407538257455</c:v>
                </c:pt>
                <c:pt idx="9749">
                  <c:v>0.97782608806455584</c:v>
                </c:pt>
                <c:pt idx="9750">
                  <c:v>0.97816771267953118</c:v>
                </c:pt>
                <c:pt idx="9751">
                  <c:v>0.97835715094876163</c:v>
                </c:pt>
                <c:pt idx="9752">
                  <c:v>0.97836590005002988</c:v>
                </c:pt>
                <c:pt idx="9753">
                  <c:v>0.97838069515976489</c:v>
                </c:pt>
                <c:pt idx="9754">
                  <c:v>0.97840640027021597</c:v>
                </c:pt>
                <c:pt idx="9755">
                  <c:v>0.97843834470459345</c:v>
                </c:pt>
                <c:pt idx="9756">
                  <c:v>0.97846664986915999</c:v>
                </c:pt>
                <c:pt idx="9757">
                  <c:v>0.9785269646144128</c:v>
                </c:pt>
                <c:pt idx="9758">
                  <c:v>0.97864295538382107</c:v>
                </c:pt>
                <c:pt idx="9759">
                  <c:v>0.97886143542884896</c:v>
                </c:pt>
                <c:pt idx="9760">
                  <c:v>0.97895250995502525</c:v>
                </c:pt>
                <c:pt idx="9761">
                  <c:v>0.97895854981595232</c:v>
                </c:pt>
                <c:pt idx="9762">
                  <c:v>0.97896324976021409</c:v>
                </c:pt>
                <c:pt idx="9763">
                  <c:v>0.97912030183780119</c:v>
                </c:pt>
                <c:pt idx="9764">
                  <c:v>0.97917827183678563</c:v>
                </c:pt>
                <c:pt idx="9765">
                  <c:v>0.97938045574733601</c:v>
                </c:pt>
                <c:pt idx="9766">
                  <c:v>0.9794967573505915</c:v>
                </c:pt>
                <c:pt idx="9767">
                  <c:v>0.97970477149936497</c:v>
                </c:pt>
                <c:pt idx="9768">
                  <c:v>0.97989796717651045</c:v>
                </c:pt>
                <c:pt idx="9769">
                  <c:v>0.9799224875863416</c:v>
                </c:pt>
                <c:pt idx="9770">
                  <c:v>0.97992979404576708</c:v>
                </c:pt>
                <c:pt idx="9771">
                  <c:v>0.98017678914365114</c:v>
                </c:pt>
                <c:pt idx="9772">
                  <c:v>0.9801847681770437</c:v>
                </c:pt>
                <c:pt idx="9773">
                  <c:v>0.98018764874192643</c:v>
                </c:pt>
                <c:pt idx="9774">
                  <c:v>0.98027382692073162</c:v>
                </c:pt>
                <c:pt idx="9775">
                  <c:v>0.98028808172999649</c:v>
                </c:pt>
                <c:pt idx="9776">
                  <c:v>0.98036153026443229</c:v>
                </c:pt>
                <c:pt idx="9777">
                  <c:v>0.98046074155531204</c:v>
                </c:pt>
                <c:pt idx="9778">
                  <c:v>0.98055065999647451</c:v>
                </c:pt>
                <c:pt idx="9779">
                  <c:v>0.98065240931117814</c:v>
                </c:pt>
                <c:pt idx="9780">
                  <c:v>0.98080261640637267</c:v>
                </c:pt>
                <c:pt idx="9781">
                  <c:v>0.98093604974330451</c:v>
                </c:pt>
                <c:pt idx="9782">
                  <c:v>0.98096857467739862</c:v>
                </c:pt>
                <c:pt idx="9783">
                  <c:v>0.98097707941439793</c:v>
                </c:pt>
                <c:pt idx="9784">
                  <c:v>0.98097883288033283</c:v>
                </c:pt>
                <c:pt idx="9785">
                  <c:v>0.98102928442474147</c:v>
                </c:pt>
                <c:pt idx="9786">
                  <c:v>0.98109727570361771</c:v>
                </c:pt>
                <c:pt idx="9787">
                  <c:v>0.98113966820411036</c:v>
                </c:pt>
                <c:pt idx="9788">
                  <c:v>0.98130001518394283</c:v>
                </c:pt>
                <c:pt idx="9789">
                  <c:v>0.98135864338237266</c:v>
                </c:pt>
                <c:pt idx="9790">
                  <c:v>0.9814941484759917</c:v>
                </c:pt>
                <c:pt idx="9791">
                  <c:v>0.98160644180958501</c:v>
                </c:pt>
                <c:pt idx="9792">
                  <c:v>0.98161710369253041</c:v>
                </c:pt>
                <c:pt idx="9793">
                  <c:v>0.98165536736986148</c:v>
                </c:pt>
                <c:pt idx="9794">
                  <c:v>0.98175866711945114</c:v>
                </c:pt>
                <c:pt idx="9795">
                  <c:v>0.98199313076687433</c:v>
                </c:pt>
                <c:pt idx="9796">
                  <c:v>0.98213090386588098</c:v>
                </c:pt>
                <c:pt idx="9797">
                  <c:v>0.98218753992872043</c:v>
                </c:pt>
                <c:pt idx="9798">
                  <c:v>0.98222164553041125</c:v>
                </c:pt>
                <c:pt idx="9799">
                  <c:v>0.98231581666059609</c:v>
                </c:pt>
                <c:pt idx="9800">
                  <c:v>0.98233110274011559</c:v>
                </c:pt>
                <c:pt idx="9801">
                  <c:v>0.98238302563138047</c:v>
                </c:pt>
                <c:pt idx="9802">
                  <c:v>0.98243942249073968</c:v>
                </c:pt>
                <c:pt idx="9803">
                  <c:v>0.98251806402669273</c:v>
                </c:pt>
                <c:pt idx="9804">
                  <c:v>0.98252190118762694</c:v>
                </c:pt>
                <c:pt idx="9805">
                  <c:v>0.98280521954172495</c:v>
                </c:pt>
                <c:pt idx="9806">
                  <c:v>0.98298954234970004</c:v>
                </c:pt>
                <c:pt idx="9807">
                  <c:v>0.98305253632259937</c:v>
                </c:pt>
                <c:pt idx="9808">
                  <c:v>0.98325506461006418</c:v>
                </c:pt>
                <c:pt idx="9809">
                  <c:v>0.98330585270629445</c:v>
                </c:pt>
                <c:pt idx="9810">
                  <c:v>0.98335443837599867</c:v>
                </c:pt>
                <c:pt idx="9811">
                  <c:v>0.98351690080235554</c:v>
                </c:pt>
                <c:pt idx="9812">
                  <c:v>0.98358527968790033</c:v>
                </c:pt>
                <c:pt idx="9813">
                  <c:v>0.9836762676508759</c:v>
                </c:pt>
                <c:pt idx="9814">
                  <c:v>0.98415842219985683</c:v>
                </c:pt>
                <c:pt idx="9815">
                  <c:v>0.98422402082959615</c:v>
                </c:pt>
                <c:pt idx="9816">
                  <c:v>0.98425302159757488</c:v>
                </c:pt>
                <c:pt idx="9817">
                  <c:v>0.98426759852991563</c:v>
                </c:pt>
                <c:pt idx="9818">
                  <c:v>0.98426859248644005</c:v>
                </c:pt>
                <c:pt idx="9819">
                  <c:v>0.98430364917441016</c:v>
                </c:pt>
                <c:pt idx="9820">
                  <c:v>0.98434052027059138</c:v>
                </c:pt>
                <c:pt idx="9821">
                  <c:v>0.98440866051020692</c:v>
                </c:pt>
                <c:pt idx="9822">
                  <c:v>0.98457910490258993</c:v>
                </c:pt>
                <c:pt idx="9823">
                  <c:v>0.98462977942755259</c:v>
                </c:pt>
                <c:pt idx="9824">
                  <c:v>0.98480292281911741</c:v>
                </c:pt>
                <c:pt idx="9825">
                  <c:v>0.9850063798927704</c:v>
                </c:pt>
                <c:pt idx="9826">
                  <c:v>0.9850548988643737</c:v>
                </c:pt>
                <c:pt idx="9827">
                  <c:v>0.98517249505506765</c:v>
                </c:pt>
                <c:pt idx="9828">
                  <c:v>0.98541697113207372</c:v>
                </c:pt>
                <c:pt idx="9829">
                  <c:v>0.98549588207369909</c:v>
                </c:pt>
                <c:pt idx="9830">
                  <c:v>0.98551083275688056</c:v>
                </c:pt>
                <c:pt idx="9831">
                  <c:v>0.98551454085489276</c:v>
                </c:pt>
                <c:pt idx="9832">
                  <c:v>0.98551855900622776</c:v>
                </c:pt>
                <c:pt idx="9833">
                  <c:v>0.98562098844449786</c:v>
                </c:pt>
                <c:pt idx="9834">
                  <c:v>0.9857040813883553</c:v>
                </c:pt>
                <c:pt idx="9835">
                  <c:v>0.98578664436476815</c:v>
                </c:pt>
                <c:pt idx="9836">
                  <c:v>0.98594446131182212</c:v>
                </c:pt>
                <c:pt idx="9837">
                  <c:v>0.98598107576987137</c:v>
                </c:pt>
                <c:pt idx="9838">
                  <c:v>0.98621729015152615</c:v>
                </c:pt>
                <c:pt idx="9839">
                  <c:v>0.98624257528213843</c:v>
                </c:pt>
                <c:pt idx="9840">
                  <c:v>0.98624570060443195</c:v>
                </c:pt>
                <c:pt idx="9841">
                  <c:v>0.9863802976721352</c:v>
                </c:pt>
                <c:pt idx="9842">
                  <c:v>0.98649888551420406</c:v>
                </c:pt>
                <c:pt idx="9843">
                  <c:v>0.98674515306823252</c:v>
                </c:pt>
                <c:pt idx="9844">
                  <c:v>0.9869066786911701</c:v>
                </c:pt>
                <c:pt idx="9845">
                  <c:v>0.98691713251931135</c:v>
                </c:pt>
                <c:pt idx="9846">
                  <c:v>0.9869508262543788</c:v>
                </c:pt>
                <c:pt idx="9847">
                  <c:v>0.98702270411613013</c:v>
                </c:pt>
                <c:pt idx="9848">
                  <c:v>0.98726265199930474</c:v>
                </c:pt>
                <c:pt idx="9849">
                  <c:v>0.98735324944217229</c:v>
                </c:pt>
                <c:pt idx="9850">
                  <c:v>0.9876731752365645</c:v>
                </c:pt>
                <c:pt idx="9851">
                  <c:v>0.9877151986361199</c:v>
                </c:pt>
                <c:pt idx="9852">
                  <c:v>0.9878628087054081</c:v>
                </c:pt>
                <c:pt idx="9853">
                  <c:v>0.9878773183460462</c:v>
                </c:pt>
                <c:pt idx="9854">
                  <c:v>0.98788383995467921</c:v>
                </c:pt>
                <c:pt idx="9855">
                  <c:v>0.98809224464368151</c:v>
                </c:pt>
                <c:pt idx="9856">
                  <c:v>0.98812295048841536</c:v>
                </c:pt>
                <c:pt idx="9857">
                  <c:v>0.98826537420448435</c:v>
                </c:pt>
                <c:pt idx="9858">
                  <c:v>0.98853010618017612</c:v>
                </c:pt>
                <c:pt idx="9859">
                  <c:v>0.98859091660855203</c:v>
                </c:pt>
                <c:pt idx="9860">
                  <c:v>0.9888139190110925</c:v>
                </c:pt>
                <c:pt idx="9861">
                  <c:v>0.98882254183432816</c:v>
                </c:pt>
                <c:pt idx="9862">
                  <c:v>0.98890763392877368</c:v>
                </c:pt>
                <c:pt idx="9863">
                  <c:v>0.98898264827039339</c:v>
                </c:pt>
                <c:pt idx="9864">
                  <c:v>0.9890473519961811</c:v>
                </c:pt>
                <c:pt idx="9865">
                  <c:v>0.98905723108801713</c:v>
                </c:pt>
                <c:pt idx="9866">
                  <c:v>0.98916873082789392</c:v>
                </c:pt>
                <c:pt idx="9867">
                  <c:v>0.98928628259662144</c:v>
                </c:pt>
                <c:pt idx="9868">
                  <c:v>0.98938112298119418</c:v>
                </c:pt>
                <c:pt idx="9869">
                  <c:v>0.98977764777869193</c:v>
                </c:pt>
                <c:pt idx="9870">
                  <c:v>0.99001494057566874</c:v>
                </c:pt>
                <c:pt idx="9871">
                  <c:v>0.99008533353158079</c:v>
                </c:pt>
                <c:pt idx="9872">
                  <c:v>0.99015833839162992</c:v>
                </c:pt>
                <c:pt idx="9873">
                  <c:v>0.99032445887362086</c:v>
                </c:pt>
                <c:pt idx="9874">
                  <c:v>0.99033275795988251</c:v>
                </c:pt>
                <c:pt idx="9875">
                  <c:v>0.99035086417342943</c:v>
                </c:pt>
                <c:pt idx="9876">
                  <c:v>0.99038485947197785</c:v>
                </c:pt>
                <c:pt idx="9877">
                  <c:v>0.99048304924818409</c:v>
                </c:pt>
                <c:pt idx="9878">
                  <c:v>0.99084940587909065</c:v>
                </c:pt>
                <c:pt idx="9879">
                  <c:v>0.99102705077885533</c:v>
                </c:pt>
                <c:pt idx="9880">
                  <c:v>0.99111273213478002</c:v>
                </c:pt>
                <c:pt idx="9881">
                  <c:v>0.99121865033557</c:v>
                </c:pt>
                <c:pt idx="9882">
                  <c:v>0.99124133370373835</c:v>
                </c:pt>
                <c:pt idx="9883">
                  <c:v>0.99124752248939985</c:v>
                </c:pt>
                <c:pt idx="9884">
                  <c:v>0.99130912849249142</c:v>
                </c:pt>
                <c:pt idx="9885">
                  <c:v>0.99148673916447427</c:v>
                </c:pt>
                <c:pt idx="9886">
                  <c:v>0.99154595210430285</c:v>
                </c:pt>
                <c:pt idx="9887">
                  <c:v>0.99168611664161799</c:v>
                </c:pt>
                <c:pt idx="9888">
                  <c:v>0.99173884840910842</c:v>
                </c:pt>
                <c:pt idx="9889">
                  <c:v>0.99177049228496861</c:v>
                </c:pt>
                <c:pt idx="9890">
                  <c:v>0.99185731668000021</c:v>
                </c:pt>
                <c:pt idx="9891">
                  <c:v>0.99191629602859233</c:v>
                </c:pt>
                <c:pt idx="9892">
                  <c:v>0.99191642081598341</c:v>
                </c:pt>
                <c:pt idx="9893">
                  <c:v>0.99199134096885266</c:v>
                </c:pt>
                <c:pt idx="9894">
                  <c:v>0.99199875211682209</c:v>
                </c:pt>
                <c:pt idx="9895">
                  <c:v>0.99199886447171837</c:v>
                </c:pt>
                <c:pt idx="9896">
                  <c:v>0.99201983693019014</c:v>
                </c:pt>
                <c:pt idx="9897">
                  <c:v>0.99205998287264019</c:v>
                </c:pt>
                <c:pt idx="9898">
                  <c:v>0.9921478322713233</c:v>
                </c:pt>
                <c:pt idx="9899">
                  <c:v>0.99216252224074797</c:v>
                </c:pt>
                <c:pt idx="9900">
                  <c:v>0.99224104490855902</c:v>
                </c:pt>
                <c:pt idx="9901">
                  <c:v>0.99227094528810977</c:v>
                </c:pt>
                <c:pt idx="9902">
                  <c:v>0.99229180764134739</c:v>
                </c:pt>
                <c:pt idx="9903">
                  <c:v>0.99244820919198196</c:v>
                </c:pt>
                <c:pt idx="9904">
                  <c:v>0.99255671711049331</c:v>
                </c:pt>
                <c:pt idx="9905">
                  <c:v>0.99263919806928191</c:v>
                </c:pt>
                <c:pt idx="9906">
                  <c:v>0.99268331765642692</c:v>
                </c:pt>
                <c:pt idx="9907">
                  <c:v>0.99289775990697815</c:v>
                </c:pt>
                <c:pt idx="9908">
                  <c:v>0.99303477928440942</c:v>
                </c:pt>
                <c:pt idx="9909">
                  <c:v>0.99309804021585357</c:v>
                </c:pt>
                <c:pt idx="9910">
                  <c:v>0.99310946977995085</c:v>
                </c:pt>
                <c:pt idx="9911">
                  <c:v>0.99311939692208229</c:v>
                </c:pt>
                <c:pt idx="9912">
                  <c:v>0.99313249769294354</c:v>
                </c:pt>
                <c:pt idx="9913">
                  <c:v>0.99320331215190427</c:v>
                </c:pt>
                <c:pt idx="9914">
                  <c:v>0.99338117813929305</c:v>
                </c:pt>
                <c:pt idx="9915">
                  <c:v>0.99338198225594798</c:v>
                </c:pt>
                <c:pt idx="9916">
                  <c:v>0.99345020386129623</c:v>
                </c:pt>
                <c:pt idx="9917">
                  <c:v>0.99354033902053229</c:v>
                </c:pt>
                <c:pt idx="9918">
                  <c:v>0.99357375711390372</c:v>
                </c:pt>
                <c:pt idx="9919">
                  <c:v>0.99370615545121588</c:v>
                </c:pt>
                <c:pt idx="9920">
                  <c:v>0.99379220672893931</c:v>
                </c:pt>
                <c:pt idx="9921">
                  <c:v>0.99387732201043888</c:v>
                </c:pt>
                <c:pt idx="9922">
                  <c:v>0.99397081916085406</c:v>
                </c:pt>
                <c:pt idx="9923">
                  <c:v>0.99400183481565252</c:v>
                </c:pt>
                <c:pt idx="9924">
                  <c:v>0.99412508490033258</c:v>
                </c:pt>
                <c:pt idx="9925">
                  <c:v>0.9942404924918079</c:v>
                </c:pt>
                <c:pt idx="9926">
                  <c:v>0.9949100779755109</c:v>
                </c:pt>
                <c:pt idx="9927">
                  <c:v>0.99498327256381225</c:v>
                </c:pt>
                <c:pt idx="9928">
                  <c:v>0.99499170282986182</c:v>
                </c:pt>
                <c:pt idx="9929">
                  <c:v>0.99500442402273126</c:v>
                </c:pt>
                <c:pt idx="9930">
                  <c:v>0.99505678624964378</c:v>
                </c:pt>
                <c:pt idx="9931">
                  <c:v>0.99514142225124214</c:v>
                </c:pt>
                <c:pt idx="9932">
                  <c:v>0.99524560216724867</c:v>
                </c:pt>
                <c:pt idx="9933">
                  <c:v>0.99526315744867833</c:v>
                </c:pt>
                <c:pt idx="9934">
                  <c:v>0.99529623556059565</c:v>
                </c:pt>
                <c:pt idx="9935">
                  <c:v>0.99535959167238408</c:v>
                </c:pt>
                <c:pt idx="9936">
                  <c:v>0.99540886942656548</c:v>
                </c:pt>
                <c:pt idx="9937">
                  <c:v>0.99543539089789146</c:v>
                </c:pt>
                <c:pt idx="9938">
                  <c:v>0.99545843496570408</c:v>
                </c:pt>
                <c:pt idx="9939">
                  <c:v>0.99546864546026392</c:v>
                </c:pt>
                <c:pt idx="9940">
                  <c:v>0.99549335191509558</c:v>
                </c:pt>
                <c:pt idx="9941">
                  <c:v>0.9955478426407669</c:v>
                </c:pt>
                <c:pt idx="9942">
                  <c:v>0.99556935401827196</c:v>
                </c:pt>
                <c:pt idx="9943">
                  <c:v>0.99568454113994742</c:v>
                </c:pt>
                <c:pt idx="9944">
                  <c:v>0.99569716934396257</c:v>
                </c:pt>
                <c:pt idx="9945">
                  <c:v>0.99570209179937086</c:v>
                </c:pt>
                <c:pt idx="9946">
                  <c:v>0.99586749687006459</c:v>
                </c:pt>
                <c:pt idx="9947">
                  <c:v>0.99592114999861281</c:v>
                </c:pt>
                <c:pt idx="9948">
                  <c:v>0.99617781687472118</c:v>
                </c:pt>
                <c:pt idx="9949">
                  <c:v>0.99624648151151596</c:v>
                </c:pt>
                <c:pt idx="9950">
                  <c:v>0.9963918495045877</c:v>
                </c:pt>
                <c:pt idx="9951">
                  <c:v>0.99644632359466845</c:v>
                </c:pt>
                <c:pt idx="9952">
                  <c:v>0.99652858371184916</c:v>
                </c:pt>
                <c:pt idx="9953">
                  <c:v>0.99655508029580631</c:v>
                </c:pt>
                <c:pt idx="9954">
                  <c:v>0.99664675406585046</c:v>
                </c:pt>
                <c:pt idx="9955">
                  <c:v>0.99666909038942675</c:v>
                </c:pt>
                <c:pt idx="9956">
                  <c:v>0.9967372683279615</c:v>
                </c:pt>
                <c:pt idx="9957">
                  <c:v>0.99690945324718072</c:v>
                </c:pt>
                <c:pt idx="9958">
                  <c:v>0.997158331506938</c:v>
                </c:pt>
                <c:pt idx="9959">
                  <c:v>0.99716648748165093</c:v>
                </c:pt>
                <c:pt idx="9960">
                  <c:v>0.99718145437421257</c:v>
                </c:pt>
                <c:pt idx="9961">
                  <c:v>0.99723107189095828</c:v>
                </c:pt>
                <c:pt idx="9962">
                  <c:v>0.99727755385218697</c:v>
                </c:pt>
                <c:pt idx="9963">
                  <c:v>0.99741710936931671</c:v>
                </c:pt>
                <c:pt idx="9964">
                  <c:v>0.99757302420083049</c:v>
                </c:pt>
                <c:pt idx="9965">
                  <c:v>0.99759825851233708</c:v>
                </c:pt>
                <c:pt idx="9966">
                  <c:v>0.99763189534807106</c:v>
                </c:pt>
                <c:pt idx="9967">
                  <c:v>0.99767599206322044</c:v>
                </c:pt>
                <c:pt idx="9968">
                  <c:v>0.9977017558388821</c:v>
                </c:pt>
                <c:pt idx="9969">
                  <c:v>0.99776209303677144</c:v>
                </c:pt>
                <c:pt idx="9970">
                  <c:v>0.99776476040081019</c:v>
                </c:pt>
                <c:pt idx="9971">
                  <c:v>0.99786200695622174</c:v>
                </c:pt>
                <c:pt idx="9972">
                  <c:v>0.9981610355499404</c:v>
                </c:pt>
                <c:pt idx="9973">
                  <c:v>0.99816972778115742</c:v>
                </c:pt>
                <c:pt idx="9974">
                  <c:v>0.99827767462310002</c:v>
                </c:pt>
                <c:pt idx="9975">
                  <c:v>0.99831720714918237</c:v>
                </c:pt>
                <c:pt idx="9976">
                  <c:v>0.99837964988809758</c:v>
                </c:pt>
                <c:pt idx="9977">
                  <c:v>0.99857940604707451</c:v>
                </c:pt>
                <c:pt idx="9978">
                  <c:v>0.99858849407394057</c:v>
                </c:pt>
                <c:pt idx="9979">
                  <c:v>0.99861624597375043</c:v>
                </c:pt>
                <c:pt idx="9980">
                  <c:v>0.99863771614214558</c:v>
                </c:pt>
                <c:pt idx="9981">
                  <c:v>0.99874474585327544</c:v>
                </c:pt>
                <c:pt idx="9982">
                  <c:v>0.99876779649716929</c:v>
                </c:pt>
                <c:pt idx="9983">
                  <c:v>0.99884470368979039</c:v>
                </c:pt>
                <c:pt idx="9984">
                  <c:v>0.99885358447475736</c:v>
                </c:pt>
                <c:pt idx="9985">
                  <c:v>0.9989639278753919</c:v>
                </c:pt>
                <c:pt idx="9986">
                  <c:v>0.99899947466983152</c:v>
                </c:pt>
                <c:pt idx="9987">
                  <c:v>0.99919062309076445</c:v>
                </c:pt>
                <c:pt idx="9988">
                  <c:v>0.99932885341359856</c:v>
                </c:pt>
                <c:pt idx="9989">
                  <c:v>0.99933444842832331</c:v>
                </c:pt>
                <c:pt idx="9990">
                  <c:v>0.99934999244341638</c:v>
                </c:pt>
                <c:pt idx="9991">
                  <c:v>0.99937346348711353</c:v>
                </c:pt>
                <c:pt idx="9992">
                  <c:v>0.99937750416055571</c:v>
                </c:pt>
                <c:pt idx="9993">
                  <c:v>0.99940169121648248</c:v>
                </c:pt>
                <c:pt idx="9994">
                  <c:v>0.9995077099687969</c:v>
                </c:pt>
                <c:pt idx="9995">
                  <c:v>0.99974290705077429</c:v>
                </c:pt>
                <c:pt idx="9996">
                  <c:v>0.99975542085943103</c:v>
                </c:pt>
                <c:pt idx="9997">
                  <c:v>0.99991941888238089</c:v>
                </c:pt>
                <c:pt idx="9998">
                  <c:v>0.99998692505060949</c:v>
                </c:pt>
                <c:pt idx="9999">
                  <c:v>0.99999857581325535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F2-46CA-9B1F-95FA8AD8907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101.29537412088801</c:v>
                </c:pt>
                <c:pt idx="1">
                  <c:v>101.33457793193185</c:v>
                </c:pt>
                <c:pt idx="2">
                  <c:v>101.36016805242019</c:v>
                </c:pt>
                <c:pt idx="3">
                  <c:v>101.36540491100469</c:v>
                </c:pt>
                <c:pt idx="4">
                  <c:v>101.37802722212123</c:v>
                </c:pt>
                <c:pt idx="5">
                  <c:v>101.3868143318969</c:v>
                </c:pt>
                <c:pt idx="6">
                  <c:v>101.40695475729549</c:v>
                </c:pt>
                <c:pt idx="7">
                  <c:v>101.41958371685133</c:v>
                </c:pt>
                <c:pt idx="8">
                  <c:v>101.42844070376542</c:v>
                </c:pt>
                <c:pt idx="9">
                  <c:v>101.43982085125376</c:v>
                </c:pt>
                <c:pt idx="10">
                  <c:v>101.4515006500783</c:v>
                </c:pt>
                <c:pt idx="11">
                  <c:v>101.46679443129429</c:v>
                </c:pt>
                <c:pt idx="12">
                  <c:v>101.48401163816294</c:v>
                </c:pt>
                <c:pt idx="13">
                  <c:v>101.48822211775602</c:v>
                </c:pt>
                <c:pt idx="14">
                  <c:v>101.49447802459369</c:v>
                </c:pt>
                <c:pt idx="15">
                  <c:v>101.50469063132702</c:v>
                </c:pt>
                <c:pt idx="16">
                  <c:v>101.50653364346489</c:v>
                </c:pt>
                <c:pt idx="17">
                  <c:v>101.51496217631299</c:v>
                </c:pt>
                <c:pt idx="18">
                  <c:v>101.52160276758775</c:v>
                </c:pt>
                <c:pt idx="19">
                  <c:v>101.52202855661393</c:v>
                </c:pt>
                <c:pt idx="20">
                  <c:v>101.53195270998799</c:v>
                </c:pt>
                <c:pt idx="21">
                  <c:v>101.53197473922469</c:v>
                </c:pt>
                <c:pt idx="22">
                  <c:v>101.53732583182197</c:v>
                </c:pt>
                <c:pt idx="23">
                  <c:v>101.54237089326818</c:v>
                </c:pt>
                <c:pt idx="24">
                  <c:v>101.54462044551825</c:v>
                </c:pt>
                <c:pt idx="25">
                  <c:v>101.54698852241692</c:v>
                </c:pt>
                <c:pt idx="26">
                  <c:v>101.55443699066409</c:v>
                </c:pt>
                <c:pt idx="27">
                  <c:v>101.5552173380394</c:v>
                </c:pt>
                <c:pt idx="28">
                  <c:v>101.5588954630167</c:v>
                </c:pt>
                <c:pt idx="29">
                  <c:v>101.56055807593968</c:v>
                </c:pt>
                <c:pt idx="30">
                  <c:v>101.56152523430472</c:v>
                </c:pt>
                <c:pt idx="31">
                  <c:v>101.56937155034807</c:v>
                </c:pt>
                <c:pt idx="32">
                  <c:v>101.56954373676514</c:v>
                </c:pt>
                <c:pt idx="33">
                  <c:v>101.57242415806439</c:v>
                </c:pt>
                <c:pt idx="34">
                  <c:v>101.57317206057365</c:v>
                </c:pt>
                <c:pt idx="35">
                  <c:v>101.57458216932662</c:v>
                </c:pt>
                <c:pt idx="36">
                  <c:v>101.57644621351595</c:v>
                </c:pt>
                <c:pt idx="37">
                  <c:v>101.57705840964867</c:v>
                </c:pt>
                <c:pt idx="38">
                  <c:v>101.57722734564756</c:v>
                </c:pt>
                <c:pt idx="39">
                  <c:v>101.57808572852866</c:v>
                </c:pt>
                <c:pt idx="40">
                  <c:v>101.588033143228</c:v>
                </c:pt>
                <c:pt idx="41">
                  <c:v>101.5890200462334</c:v>
                </c:pt>
                <c:pt idx="42">
                  <c:v>101.59083771750005</c:v>
                </c:pt>
                <c:pt idx="43">
                  <c:v>101.59182559748048</c:v>
                </c:pt>
                <c:pt idx="44">
                  <c:v>101.59222288619569</c:v>
                </c:pt>
                <c:pt idx="45">
                  <c:v>101.59676536428972</c:v>
                </c:pt>
                <c:pt idx="46">
                  <c:v>101.59898914563401</c:v>
                </c:pt>
                <c:pt idx="47">
                  <c:v>101.59946779187426</c:v>
                </c:pt>
                <c:pt idx="48">
                  <c:v>101.59964249435234</c:v>
                </c:pt>
                <c:pt idx="49">
                  <c:v>101.60304670528716</c:v>
                </c:pt>
                <c:pt idx="50">
                  <c:v>101.6119899228195</c:v>
                </c:pt>
                <c:pt idx="51">
                  <c:v>101.61254697873511</c:v>
                </c:pt>
                <c:pt idx="52">
                  <c:v>101.61333774375355</c:v>
                </c:pt>
                <c:pt idx="53">
                  <c:v>101.61414105002061</c:v>
                </c:pt>
                <c:pt idx="54">
                  <c:v>101.61570720535973</c:v>
                </c:pt>
                <c:pt idx="55">
                  <c:v>101.61643446482073</c:v>
                </c:pt>
                <c:pt idx="56">
                  <c:v>101.61922565787489</c:v>
                </c:pt>
                <c:pt idx="57">
                  <c:v>101.61997774640444</c:v>
                </c:pt>
                <c:pt idx="58">
                  <c:v>101.62041443360468</c:v>
                </c:pt>
                <c:pt idx="59">
                  <c:v>101.62257315753821</c:v>
                </c:pt>
                <c:pt idx="60">
                  <c:v>101.62381903162296</c:v>
                </c:pt>
                <c:pt idx="61">
                  <c:v>101.62481591401257</c:v>
                </c:pt>
                <c:pt idx="62">
                  <c:v>101.624983268747</c:v>
                </c:pt>
                <c:pt idx="63">
                  <c:v>101.62622680094317</c:v>
                </c:pt>
                <c:pt idx="64">
                  <c:v>101.62749999718523</c:v>
                </c:pt>
                <c:pt idx="65">
                  <c:v>101.62903619005311</c:v>
                </c:pt>
                <c:pt idx="66">
                  <c:v>101.63030802610953</c:v>
                </c:pt>
                <c:pt idx="67">
                  <c:v>101.63188643646325</c:v>
                </c:pt>
                <c:pt idx="68">
                  <c:v>101.63289885892344</c:v>
                </c:pt>
                <c:pt idx="69">
                  <c:v>101.63434610004963</c:v>
                </c:pt>
                <c:pt idx="70">
                  <c:v>101.6347354853353</c:v>
                </c:pt>
                <c:pt idx="71">
                  <c:v>101.63518187249917</c:v>
                </c:pt>
                <c:pt idx="72">
                  <c:v>101.63765898360002</c:v>
                </c:pt>
                <c:pt idx="73">
                  <c:v>101.63906515410682</c:v>
                </c:pt>
                <c:pt idx="74">
                  <c:v>101.63940666052981</c:v>
                </c:pt>
                <c:pt idx="75">
                  <c:v>101.64580641469672</c:v>
                </c:pt>
                <c:pt idx="76">
                  <c:v>101.64635378189422</c:v>
                </c:pt>
                <c:pt idx="77">
                  <c:v>101.64786457281603</c:v>
                </c:pt>
                <c:pt idx="78">
                  <c:v>101.64851078415556</c:v>
                </c:pt>
                <c:pt idx="79">
                  <c:v>101.64871215533509</c:v>
                </c:pt>
                <c:pt idx="80">
                  <c:v>101.64881287963068</c:v>
                </c:pt>
                <c:pt idx="81">
                  <c:v>101.64961020929309</c:v>
                </c:pt>
                <c:pt idx="82">
                  <c:v>101.64975099014529</c:v>
                </c:pt>
                <c:pt idx="83">
                  <c:v>101.65114241382747</c:v>
                </c:pt>
                <c:pt idx="84">
                  <c:v>101.65127472771894</c:v>
                </c:pt>
                <c:pt idx="85">
                  <c:v>101.65154214632936</c:v>
                </c:pt>
                <c:pt idx="86">
                  <c:v>101.65211094966028</c:v>
                </c:pt>
                <c:pt idx="87">
                  <c:v>101.65272443496853</c:v>
                </c:pt>
                <c:pt idx="88">
                  <c:v>101.65351595589007</c:v>
                </c:pt>
                <c:pt idx="89">
                  <c:v>101.65635014307904</c:v>
                </c:pt>
                <c:pt idx="90">
                  <c:v>101.65808106000445</c:v>
                </c:pt>
                <c:pt idx="91">
                  <c:v>101.65840023025652</c:v>
                </c:pt>
                <c:pt idx="92">
                  <c:v>101.65964089091818</c:v>
                </c:pt>
                <c:pt idx="93">
                  <c:v>101.66200508884334</c:v>
                </c:pt>
                <c:pt idx="94">
                  <c:v>101.66335096540739</c:v>
                </c:pt>
                <c:pt idx="95">
                  <c:v>101.66467614124647</c:v>
                </c:pt>
                <c:pt idx="96">
                  <c:v>101.66567627892084</c:v>
                </c:pt>
                <c:pt idx="97">
                  <c:v>101.66714466993176</c:v>
                </c:pt>
                <c:pt idx="98">
                  <c:v>101.66847861631037</c:v>
                </c:pt>
                <c:pt idx="99">
                  <c:v>101.66866656145589</c:v>
                </c:pt>
                <c:pt idx="100">
                  <c:v>101.66932782015755</c:v>
                </c:pt>
                <c:pt idx="101">
                  <c:v>101.67289815320974</c:v>
                </c:pt>
                <c:pt idx="102">
                  <c:v>101.67294004408419</c:v>
                </c:pt>
                <c:pt idx="103">
                  <c:v>101.67452579526156</c:v>
                </c:pt>
                <c:pt idx="104">
                  <c:v>101.67457004210787</c:v>
                </c:pt>
                <c:pt idx="105">
                  <c:v>101.67492014530573</c:v>
                </c:pt>
                <c:pt idx="106">
                  <c:v>101.67494380062777</c:v>
                </c:pt>
                <c:pt idx="107">
                  <c:v>101.67543335054069</c:v>
                </c:pt>
                <c:pt idx="108">
                  <c:v>101.6763516782618</c:v>
                </c:pt>
                <c:pt idx="109">
                  <c:v>101.67643573121778</c:v>
                </c:pt>
                <c:pt idx="110">
                  <c:v>101.67720735189272</c:v>
                </c:pt>
                <c:pt idx="111">
                  <c:v>101.67725572934546</c:v>
                </c:pt>
                <c:pt idx="112">
                  <c:v>101.67824540262258</c:v>
                </c:pt>
                <c:pt idx="113">
                  <c:v>101.67859398018595</c:v>
                </c:pt>
                <c:pt idx="114">
                  <c:v>101.67957267944787</c:v>
                </c:pt>
                <c:pt idx="115">
                  <c:v>101.679805129827</c:v>
                </c:pt>
                <c:pt idx="116">
                  <c:v>101.6799608079056</c:v>
                </c:pt>
                <c:pt idx="117">
                  <c:v>101.68276730089615</c:v>
                </c:pt>
                <c:pt idx="118">
                  <c:v>101.68310307928887</c:v>
                </c:pt>
                <c:pt idx="119">
                  <c:v>101.68533283254783</c:v>
                </c:pt>
                <c:pt idx="120">
                  <c:v>101.68538680133163</c:v>
                </c:pt>
                <c:pt idx="121">
                  <c:v>101.68571512404181</c:v>
                </c:pt>
                <c:pt idx="122">
                  <c:v>101.68669791772869</c:v>
                </c:pt>
                <c:pt idx="123">
                  <c:v>101.68699329269066</c:v>
                </c:pt>
                <c:pt idx="124">
                  <c:v>101.6884980567423</c:v>
                </c:pt>
                <c:pt idx="125">
                  <c:v>101.68874066428155</c:v>
                </c:pt>
                <c:pt idx="126">
                  <c:v>101.68874586507081</c:v>
                </c:pt>
                <c:pt idx="127">
                  <c:v>101.69080195451092</c:v>
                </c:pt>
                <c:pt idx="128">
                  <c:v>101.69155917858005</c:v>
                </c:pt>
                <c:pt idx="129">
                  <c:v>101.69226775286297</c:v>
                </c:pt>
                <c:pt idx="130">
                  <c:v>101.6930908862618</c:v>
                </c:pt>
                <c:pt idx="131">
                  <c:v>101.6943777932903</c:v>
                </c:pt>
                <c:pt idx="132">
                  <c:v>101.6944607788822</c:v>
                </c:pt>
                <c:pt idx="133">
                  <c:v>101.69612223330495</c:v>
                </c:pt>
                <c:pt idx="134">
                  <c:v>101.6970427537974</c:v>
                </c:pt>
                <c:pt idx="135">
                  <c:v>101.69777237265929</c:v>
                </c:pt>
                <c:pt idx="136">
                  <c:v>101.6982825700899</c:v>
                </c:pt>
                <c:pt idx="137">
                  <c:v>101.69865757150596</c:v>
                </c:pt>
                <c:pt idx="138">
                  <c:v>101.69955345834497</c:v>
                </c:pt>
                <c:pt idx="139">
                  <c:v>101.69971273416884</c:v>
                </c:pt>
                <c:pt idx="140">
                  <c:v>101.70070416485896</c:v>
                </c:pt>
                <c:pt idx="141">
                  <c:v>101.70070600956451</c:v>
                </c:pt>
                <c:pt idx="142">
                  <c:v>101.70278116869831</c:v>
                </c:pt>
                <c:pt idx="143">
                  <c:v>101.70326615672242</c:v>
                </c:pt>
                <c:pt idx="144">
                  <c:v>101.70573746123488</c:v>
                </c:pt>
                <c:pt idx="145">
                  <c:v>101.70623866559949</c:v>
                </c:pt>
                <c:pt idx="146">
                  <c:v>101.70663656871206</c:v>
                </c:pt>
                <c:pt idx="147">
                  <c:v>101.70733720026115</c:v>
                </c:pt>
                <c:pt idx="148">
                  <c:v>101.70753441278201</c:v>
                </c:pt>
                <c:pt idx="149">
                  <c:v>101.70993046928216</c:v>
                </c:pt>
                <c:pt idx="150">
                  <c:v>101.7104578835164</c:v>
                </c:pt>
                <c:pt idx="151">
                  <c:v>101.71055535793731</c:v>
                </c:pt>
                <c:pt idx="152">
                  <c:v>101.71063130708809</c:v>
                </c:pt>
                <c:pt idx="153">
                  <c:v>101.71069705388794</c:v>
                </c:pt>
                <c:pt idx="154">
                  <c:v>101.71190047693752</c:v>
                </c:pt>
                <c:pt idx="155">
                  <c:v>101.71455561019123</c:v>
                </c:pt>
                <c:pt idx="156">
                  <c:v>101.71644816478104</c:v>
                </c:pt>
                <c:pt idx="157">
                  <c:v>101.71689230781966</c:v>
                </c:pt>
                <c:pt idx="158">
                  <c:v>101.71718977104722</c:v>
                </c:pt>
                <c:pt idx="159">
                  <c:v>101.71748526816542</c:v>
                </c:pt>
                <c:pt idx="160">
                  <c:v>101.71788184992255</c:v>
                </c:pt>
                <c:pt idx="161">
                  <c:v>101.7184346495419</c:v>
                </c:pt>
                <c:pt idx="162">
                  <c:v>101.7190395291975</c:v>
                </c:pt>
                <c:pt idx="163">
                  <c:v>101.72001870334508</c:v>
                </c:pt>
                <c:pt idx="164">
                  <c:v>101.72112891859081</c:v>
                </c:pt>
                <c:pt idx="165">
                  <c:v>101.72165046880103</c:v>
                </c:pt>
                <c:pt idx="166">
                  <c:v>101.7230462991011</c:v>
                </c:pt>
                <c:pt idx="167">
                  <c:v>101.72325216410177</c:v>
                </c:pt>
                <c:pt idx="168">
                  <c:v>101.72463445613435</c:v>
                </c:pt>
                <c:pt idx="169">
                  <c:v>101.72534487575901</c:v>
                </c:pt>
                <c:pt idx="170">
                  <c:v>101.72702669044676</c:v>
                </c:pt>
                <c:pt idx="171">
                  <c:v>101.72715654616732</c:v>
                </c:pt>
                <c:pt idx="172">
                  <c:v>101.72790365723769</c:v>
                </c:pt>
                <c:pt idx="173">
                  <c:v>101.72818428335194</c:v>
                </c:pt>
                <c:pt idx="174">
                  <c:v>101.72867169666641</c:v>
                </c:pt>
                <c:pt idx="175">
                  <c:v>101.72894461897017</c:v>
                </c:pt>
                <c:pt idx="176">
                  <c:v>101.72910459667328</c:v>
                </c:pt>
                <c:pt idx="177">
                  <c:v>101.72912152304615</c:v>
                </c:pt>
                <c:pt idx="178">
                  <c:v>101.72930737069154</c:v>
                </c:pt>
                <c:pt idx="179">
                  <c:v>101.72955491093796</c:v>
                </c:pt>
                <c:pt idx="180">
                  <c:v>101.72967085848937</c:v>
                </c:pt>
                <c:pt idx="181">
                  <c:v>101.72969417041958</c:v>
                </c:pt>
                <c:pt idx="182">
                  <c:v>101.72976273991759</c:v>
                </c:pt>
                <c:pt idx="183">
                  <c:v>101.72980896302413</c:v>
                </c:pt>
                <c:pt idx="184">
                  <c:v>101.73024684297687</c:v>
                </c:pt>
                <c:pt idx="185">
                  <c:v>101.73056239446296</c:v>
                </c:pt>
                <c:pt idx="186">
                  <c:v>101.73057027530183</c:v>
                </c:pt>
                <c:pt idx="187">
                  <c:v>101.73107274766316</c:v>
                </c:pt>
                <c:pt idx="188">
                  <c:v>101.73121753844823</c:v>
                </c:pt>
                <c:pt idx="189">
                  <c:v>101.73199173811308</c:v>
                </c:pt>
                <c:pt idx="190">
                  <c:v>101.73271111933168</c:v>
                </c:pt>
                <c:pt idx="191">
                  <c:v>101.73293567905175</c:v>
                </c:pt>
                <c:pt idx="192">
                  <c:v>101.73300925740271</c:v>
                </c:pt>
                <c:pt idx="193">
                  <c:v>101.7332556034561</c:v>
                </c:pt>
                <c:pt idx="194">
                  <c:v>101.7332809190125</c:v>
                </c:pt>
                <c:pt idx="195">
                  <c:v>101.7347145873218</c:v>
                </c:pt>
                <c:pt idx="196">
                  <c:v>101.73491102521551</c:v>
                </c:pt>
                <c:pt idx="197">
                  <c:v>101.7352783907948</c:v>
                </c:pt>
                <c:pt idx="198">
                  <c:v>101.73582388459147</c:v>
                </c:pt>
                <c:pt idx="199">
                  <c:v>101.73586403640547</c:v>
                </c:pt>
                <c:pt idx="200">
                  <c:v>101.73629374535179</c:v>
                </c:pt>
                <c:pt idx="201">
                  <c:v>101.73654228666877</c:v>
                </c:pt>
                <c:pt idx="202">
                  <c:v>101.73662745671729</c:v>
                </c:pt>
                <c:pt idx="203">
                  <c:v>101.73681176896888</c:v>
                </c:pt>
                <c:pt idx="204">
                  <c:v>101.73689477568314</c:v>
                </c:pt>
                <c:pt idx="205">
                  <c:v>101.73692775194586</c:v>
                </c:pt>
                <c:pt idx="206">
                  <c:v>101.73921128191289</c:v>
                </c:pt>
                <c:pt idx="207">
                  <c:v>101.73941254096842</c:v>
                </c:pt>
                <c:pt idx="208">
                  <c:v>101.7405428443645</c:v>
                </c:pt>
                <c:pt idx="209">
                  <c:v>101.74060051377964</c:v>
                </c:pt>
                <c:pt idx="210">
                  <c:v>101.74152140033864</c:v>
                </c:pt>
                <c:pt idx="211">
                  <c:v>101.74178001186318</c:v>
                </c:pt>
                <c:pt idx="212">
                  <c:v>101.74228660474182</c:v>
                </c:pt>
                <c:pt idx="213">
                  <c:v>101.74290368404259</c:v>
                </c:pt>
                <c:pt idx="214">
                  <c:v>101.74323301825322</c:v>
                </c:pt>
                <c:pt idx="215">
                  <c:v>101.74346751045718</c:v>
                </c:pt>
                <c:pt idx="216">
                  <c:v>101.7443460320319</c:v>
                </c:pt>
                <c:pt idx="217">
                  <c:v>101.74463181281799</c:v>
                </c:pt>
                <c:pt idx="218">
                  <c:v>101.7462166360073</c:v>
                </c:pt>
                <c:pt idx="219">
                  <c:v>101.74623851442584</c:v>
                </c:pt>
                <c:pt idx="220">
                  <c:v>101.74645846332383</c:v>
                </c:pt>
                <c:pt idx="221">
                  <c:v>101.74781422843728</c:v>
                </c:pt>
                <c:pt idx="222">
                  <c:v>101.7485867596239</c:v>
                </c:pt>
                <c:pt idx="223">
                  <c:v>101.74880550584261</c:v>
                </c:pt>
                <c:pt idx="224">
                  <c:v>101.74901985305496</c:v>
                </c:pt>
                <c:pt idx="225">
                  <c:v>101.75029864544894</c:v>
                </c:pt>
                <c:pt idx="226">
                  <c:v>101.75043399345172</c:v>
                </c:pt>
                <c:pt idx="227">
                  <c:v>101.75058092192478</c:v>
                </c:pt>
                <c:pt idx="228">
                  <c:v>101.75072840281196</c:v>
                </c:pt>
                <c:pt idx="229">
                  <c:v>101.75162611584159</c:v>
                </c:pt>
                <c:pt idx="230">
                  <c:v>101.75342741072353</c:v>
                </c:pt>
                <c:pt idx="231">
                  <c:v>101.75346309241871</c:v>
                </c:pt>
                <c:pt idx="232">
                  <c:v>101.75400295924433</c:v>
                </c:pt>
                <c:pt idx="233">
                  <c:v>101.7543712319891</c:v>
                </c:pt>
                <c:pt idx="234">
                  <c:v>101.75442296025157</c:v>
                </c:pt>
                <c:pt idx="235">
                  <c:v>101.75620934698495</c:v>
                </c:pt>
                <c:pt idx="236">
                  <c:v>101.75707595451443</c:v>
                </c:pt>
                <c:pt idx="237">
                  <c:v>101.75776035876814</c:v>
                </c:pt>
                <c:pt idx="238">
                  <c:v>101.75818804733194</c:v>
                </c:pt>
                <c:pt idx="239">
                  <c:v>101.75823106761518</c:v>
                </c:pt>
                <c:pt idx="240">
                  <c:v>101.75840969847715</c:v>
                </c:pt>
                <c:pt idx="241">
                  <c:v>101.75844100569688</c:v>
                </c:pt>
                <c:pt idx="242">
                  <c:v>101.75874402899096</c:v>
                </c:pt>
                <c:pt idx="243">
                  <c:v>101.75937671399635</c:v>
                </c:pt>
                <c:pt idx="244">
                  <c:v>101.76061190113995</c:v>
                </c:pt>
                <c:pt idx="245">
                  <c:v>101.7609513439991</c:v>
                </c:pt>
                <c:pt idx="246">
                  <c:v>101.76129476252038</c:v>
                </c:pt>
                <c:pt idx="247">
                  <c:v>101.76130453356622</c:v>
                </c:pt>
                <c:pt idx="248">
                  <c:v>101.76222850157579</c:v>
                </c:pt>
                <c:pt idx="249">
                  <c:v>101.7624514386476</c:v>
                </c:pt>
                <c:pt idx="250">
                  <c:v>101.76267230716961</c:v>
                </c:pt>
                <c:pt idx="251">
                  <c:v>101.7636886281536</c:v>
                </c:pt>
                <c:pt idx="252">
                  <c:v>101.76418760681871</c:v>
                </c:pt>
                <c:pt idx="253">
                  <c:v>101.76424362682363</c:v>
                </c:pt>
                <c:pt idx="254">
                  <c:v>101.76461857962376</c:v>
                </c:pt>
                <c:pt idx="255">
                  <c:v>101.76508242351294</c:v>
                </c:pt>
                <c:pt idx="256">
                  <c:v>101.76549825129582</c:v>
                </c:pt>
                <c:pt idx="257">
                  <c:v>101.76605584682798</c:v>
                </c:pt>
                <c:pt idx="258">
                  <c:v>101.76618641778627</c:v>
                </c:pt>
                <c:pt idx="259">
                  <c:v>101.76680636683022</c:v>
                </c:pt>
                <c:pt idx="260">
                  <c:v>101.76769661900492</c:v>
                </c:pt>
                <c:pt idx="261">
                  <c:v>101.76771001924087</c:v>
                </c:pt>
                <c:pt idx="262">
                  <c:v>101.76812520467682</c:v>
                </c:pt>
                <c:pt idx="263">
                  <c:v>101.7686428009299</c:v>
                </c:pt>
                <c:pt idx="264">
                  <c:v>101.7687302166708</c:v>
                </c:pt>
                <c:pt idx="265">
                  <c:v>101.76890882432338</c:v>
                </c:pt>
                <c:pt idx="266">
                  <c:v>101.76917323681934</c:v>
                </c:pt>
                <c:pt idx="267">
                  <c:v>101.76959120503892</c:v>
                </c:pt>
                <c:pt idx="268">
                  <c:v>101.76970468235828</c:v>
                </c:pt>
                <c:pt idx="269">
                  <c:v>101.76995029660337</c:v>
                </c:pt>
                <c:pt idx="270">
                  <c:v>101.77138505611536</c:v>
                </c:pt>
                <c:pt idx="271">
                  <c:v>101.77187066433871</c:v>
                </c:pt>
                <c:pt idx="272">
                  <c:v>101.77205359286073</c:v>
                </c:pt>
                <c:pt idx="273">
                  <c:v>101.77208928808777</c:v>
                </c:pt>
                <c:pt idx="274">
                  <c:v>101.77226802077685</c:v>
                </c:pt>
                <c:pt idx="275">
                  <c:v>101.77297822484005</c:v>
                </c:pt>
                <c:pt idx="276">
                  <c:v>101.77306478165049</c:v>
                </c:pt>
                <c:pt idx="277">
                  <c:v>101.77376693699316</c:v>
                </c:pt>
                <c:pt idx="278">
                  <c:v>101.77397950199543</c:v>
                </c:pt>
                <c:pt idx="279">
                  <c:v>101.77413195886588</c:v>
                </c:pt>
                <c:pt idx="280">
                  <c:v>101.77440956280991</c:v>
                </c:pt>
                <c:pt idx="281">
                  <c:v>101.77447215404683</c:v>
                </c:pt>
                <c:pt idx="282">
                  <c:v>101.77470586175455</c:v>
                </c:pt>
                <c:pt idx="283">
                  <c:v>101.77501677330704</c:v>
                </c:pt>
                <c:pt idx="284">
                  <c:v>101.77563725698609</c:v>
                </c:pt>
                <c:pt idx="285">
                  <c:v>101.77639813696577</c:v>
                </c:pt>
                <c:pt idx="286">
                  <c:v>101.77833117328306</c:v>
                </c:pt>
                <c:pt idx="287">
                  <c:v>101.77837523999088</c:v>
                </c:pt>
                <c:pt idx="288">
                  <c:v>101.7786841435256</c:v>
                </c:pt>
                <c:pt idx="289">
                  <c:v>101.77917827208232</c:v>
                </c:pt>
                <c:pt idx="290">
                  <c:v>101.77929936287326</c:v>
                </c:pt>
                <c:pt idx="291">
                  <c:v>101.77943201816953</c:v>
                </c:pt>
                <c:pt idx="292">
                  <c:v>101.78035669458536</c:v>
                </c:pt>
                <c:pt idx="293">
                  <c:v>101.78126253385348</c:v>
                </c:pt>
                <c:pt idx="294">
                  <c:v>101.78134773155861</c:v>
                </c:pt>
                <c:pt idx="295">
                  <c:v>101.78179713072906</c:v>
                </c:pt>
                <c:pt idx="296">
                  <c:v>101.78188882334746</c:v>
                </c:pt>
                <c:pt idx="297">
                  <c:v>101.78222666220442</c:v>
                </c:pt>
                <c:pt idx="298">
                  <c:v>101.78234807603893</c:v>
                </c:pt>
                <c:pt idx="299">
                  <c:v>101.78275416319985</c:v>
                </c:pt>
                <c:pt idx="300">
                  <c:v>101.78287515056036</c:v>
                </c:pt>
                <c:pt idx="301">
                  <c:v>101.78303725726511</c:v>
                </c:pt>
                <c:pt idx="302">
                  <c:v>101.78306912906062</c:v>
                </c:pt>
                <c:pt idx="303">
                  <c:v>101.78488528694643</c:v>
                </c:pt>
                <c:pt idx="304">
                  <c:v>101.78531750902484</c:v>
                </c:pt>
                <c:pt idx="305">
                  <c:v>101.78537886131743</c:v>
                </c:pt>
                <c:pt idx="306">
                  <c:v>101.78554353512047</c:v>
                </c:pt>
                <c:pt idx="307">
                  <c:v>101.78574131209091</c:v>
                </c:pt>
                <c:pt idx="308">
                  <c:v>101.78616758274902</c:v>
                </c:pt>
                <c:pt idx="309">
                  <c:v>101.78622511024638</c:v>
                </c:pt>
                <c:pt idx="310">
                  <c:v>101.78626167987294</c:v>
                </c:pt>
                <c:pt idx="311">
                  <c:v>101.78631217609184</c:v>
                </c:pt>
                <c:pt idx="312">
                  <c:v>101.78637868099891</c:v>
                </c:pt>
                <c:pt idx="313">
                  <c:v>101.78676171559788</c:v>
                </c:pt>
                <c:pt idx="314">
                  <c:v>101.78690242904339</c:v>
                </c:pt>
                <c:pt idx="315">
                  <c:v>101.78733656528979</c:v>
                </c:pt>
                <c:pt idx="316">
                  <c:v>101.7876493500509</c:v>
                </c:pt>
                <c:pt idx="317">
                  <c:v>101.78777333962591</c:v>
                </c:pt>
                <c:pt idx="318">
                  <c:v>101.78796742158778</c:v>
                </c:pt>
                <c:pt idx="319">
                  <c:v>101.78855740479621</c:v>
                </c:pt>
                <c:pt idx="320">
                  <c:v>101.78869797133983</c:v>
                </c:pt>
                <c:pt idx="321">
                  <c:v>101.78879316381115</c:v>
                </c:pt>
                <c:pt idx="322">
                  <c:v>101.78981028279721</c:v>
                </c:pt>
                <c:pt idx="323">
                  <c:v>101.79006205882568</c:v>
                </c:pt>
                <c:pt idx="324">
                  <c:v>101.7917178337828</c:v>
                </c:pt>
                <c:pt idx="325">
                  <c:v>101.7918606181447</c:v>
                </c:pt>
                <c:pt idx="326">
                  <c:v>101.7919975300051</c:v>
                </c:pt>
                <c:pt idx="327">
                  <c:v>101.79214084650785</c:v>
                </c:pt>
                <c:pt idx="328">
                  <c:v>101.79221413816303</c:v>
                </c:pt>
                <c:pt idx="329">
                  <c:v>101.79267868738319</c:v>
                </c:pt>
                <c:pt idx="330">
                  <c:v>101.79328804035542</c:v>
                </c:pt>
                <c:pt idx="331">
                  <c:v>101.7937627083125</c:v>
                </c:pt>
                <c:pt idx="332">
                  <c:v>101.79408433311085</c:v>
                </c:pt>
                <c:pt idx="333">
                  <c:v>101.79449188627638</c:v>
                </c:pt>
                <c:pt idx="334">
                  <c:v>101.79470483372252</c:v>
                </c:pt>
                <c:pt idx="335">
                  <c:v>101.79476185306754</c:v>
                </c:pt>
                <c:pt idx="336">
                  <c:v>101.79536118853034</c:v>
                </c:pt>
                <c:pt idx="337">
                  <c:v>101.79541786950234</c:v>
                </c:pt>
                <c:pt idx="338">
                  <c:v>101.79551385956033</c:v>
                </c:pt>
                <c:pt idx="339">
                  <c:v>101.79555639647944</c:v>
                </c:pt>
                <c:pt idx="340">
                  <c:v>101.79592508040585</c:v>
                </c:pt>
                <c:pt idx="341">
                  <c:v>101.79669619892707</c:v>
                </c:pt>
                <c:pt idx="342">
                  <c:v>101.79739044752274</c:v>
                </c:pt>
                <c:pt idx="343">
                  <c:v>101.79747075163654</c:v>
                </c:pt>
                <c:pt idx="344">
                  <c:v>101.79773409610324</c:v>
                </c:pt>
                <c:pt idx="345">
                  <c:v>101.79800636018489</c:v>
                </c:pt>
                <c:pt idx="346">
                  <c:v>101.79816446818812</c:v>
                </c:pt>
                <c:pt idx="347">
                  <c:v>101.79835056146345</c:v>
                </c:pt>
                <c:pt idx="348">
                  <c:v>101.79860217089855</c:v>
                </c:pt>
                <c:pt idx="349">
                  <c:v>101.79862500494478</c:v>
                </c:pt>
                <c:pt idx="350">
                  <c:v>101.79914113927187</c:v>
                </c:pt>
                <c:pt idx="351">
                  <c:v>101.79932491774174</c:v>
                </c:pt>
                <c:pt idx="352">
                  <c:v>101.8001917312565</c:v>
                </c:pt>
                <c:pt idx="353">
                  <c:v>101.80065980891627</c:v>
                </c:pt>
                <c:pt idx="354">
                  <c:v>101.80074932185354</c:v>
                </c:pt>
                <c:pt idx="355">
                  <c:v>101.80214420790439</c:v>
                </c:pt>
                <c:pt idx="356">
                  <c:v>101.80255898480367</c:v>
                </c:pt>
                <c:pt idx="357">
                  <c:v>101.80269831549482</c:v>
                </c:pt>
                <c:pt idx="358">
                  <c:v>101.80295015105696</c:v>
                </c:pt>
                <c:pt idx="359">
                  <c:v>101.80303267029096</c:v>
                </c:pt>
                <c:pt idx="360">
                  <c:v>101.80306526150139</c:v>
                </c:pt>
                <c:pt idx="361">
                  <c:v>101.80385225900588</c:v>
                </c:pt>
                <c:pt idx="362">
                  <c:v>101.80392783807768</c:v>
                </c:pt>
                <c:pt idx="363">
                  <c:v>101.80563604840673</c:v>
                </c:pt>
                <c:pt idx="364">
                  <c:v>101.80565687255687</c:v>
                </c:pt>
                <c:pt idx="365">
                  <c:v>101.80580954382469</c:v>
                </c:pt>
                <c:pt idx="366">
                  <c:v>101.80626717317915</c:v>
                </c:pt>
                <c:pt idx="367">
                  <c:v>101.80667124873172</c:v>
                </c:pt>
                <c:pt idx="368">
                  <c:v>101.80674567720492</c:v>
                </c:pt>
                <c:pt idx="369">
                  <c:v>101.80700800268444</c:v>
                </c:pt>
                <c:pt idx="370">
                  <c:v>101.80773122520414</c:v>
                </c:pt>
                <c:pt idx="371">
                  <c:v>101.80781504462396</c:v>
                </c:pt>
                <c:pt idx="372">
                  <c:v>101.80842932860963</c:v>
                </c:pt>
                <c:pt idx="373">
                  <c:v>101.80878912489415</c:v>
                </c:pt>
                <c:pt idx="374">
                  <c:v>101.8088276244311</c:v>
                </c:pt>
                <c:pt idx="375">
                  <c:v>101.80904761759581</c:v>
                </c:pt>
                <c:pt idx="376">
                  <c:v>101.80966849401733</c:v>
                </c:pt>
                <c:pt idx="377">
                  <c:v>101.80974565937942</c:v>
                </c:pt>
                <c:pt idx="378">
                  <c:v>101.80980320369741</c:v>
                </c:pt>
                <c:pt idx="379">
                  <c:v>101.81020855170799</c:v>
                </c:pt>
                <c:pt idx="380">
                  <c:v>101.81046072550721</c:v>
                </c:pt>
                <c:pt idx="381">
                  <c:v>101.81058252309521</c:v>
                </c:pt>
                <c:pt idx="382">
                  <c:v>101.81169368101719</c:v>
                </c:pt>
                <c:pt idx="383">
                  <c:v>101.81177033234948</c:v>
                </c:pt>
                <c:pt idx="384">
                  <c:v>101.81380367331847</c:v>
                </c:pt>
                <c:pt idx="385">
                  <c:v>101.81428914193944</c:v>
                </c:pt>
                <c:pt idx="386">
                  <c:v>101.81470137062993</c:v>
                </c:pt>
                <c:pt idx="387">
                  <c:v>101.81521338732834</c:v>
                </c:pt>
                <c:pt idx="388">
                  <c:v>101.81534396667894</c:v>
                </c:pt>
                <c:pt idx="389">
                  <c:v>101.81544532176193</c:v>
                </c:pt>
                <c:pt idx="390">
                  <c:v>101.81579084115671</c:v>
                </c:pt>
                <c:pt idx="391">
                  <c:v>101.81585389468366</c:v>
                </c:pt>
                <c:pt idx="392">
                  <c:v>101.81615253995213</c:v>
                </c:pt>
                <c:pt idx="393">
                  <c:v>101.8162940418859</c:v>
                </c:pt>
                <c:pt idx="394">
                  <c:v>101.81648379417874</c:v>
                </c:pt>
                <c:pt idx="395">
                  <c:v>101.81662169045219</c:v>
                </c:pt>
                <c:pt idx="396">
                  <c:v>101.81662999328501</c:v>
                </c:pt>
                <c:pt idx="397">
                  <c:v>101.8167479353317</c:v>
                </c:pt>
                <c:pt idx="398">
                  <c:v>101.81678598257776</c:v>
                </c:pt>
                <c:pt idx="399">
                  <c:v>101.81683381704043</c:v>
                </c:pt>
                <c:pt idx="400">
                  <c:v>101.81768183041605</c:v>
                </c:pt>
                <c:pt idx="401">
                  <c:v>101.81783789839798</c:v>
                </c:pt>
                <c:pt idx="402">
                  <c:v>101.81852564288531</c:v>
                </c:pt>
                <c:pt idx="403">
                  <c:v>101.81948558342401</c:v>
                </c:pt>
                <c:pt idx="404">
                  <c:v>101.81967078990411</c:v>
                </c:pt>
                <c:pt idx="405">
                  <c:v>101.82027204606862</c:v>
                </c:pt>
                <c:pt idx="406">
                  <c:v>101.82054217157457</c:v>
                </c:pt>
                <c:pt idx="407">
                  <c:v>101.82060911296223</c:v>
                </c:pt>
                <c:pt idx="408">
                  <c:v>101.82120263188678</c:v>
                </c:pt>
                <c:pt idx="409">
                  <c:v>101.82186102782663</c:v>
                </c:pt>
                <c:pt idx="410">
                  <c:v>101.82234653847911</c:v>
                </c:pt>
                <c:pt idx="411">
                  <c:v>101.82236619788728</c:v>
                </c:pt>
                <c:pt idx="412">
                  <c:v>101.82318210835324</c:v>
                </c:pt>
                <c:pt idx="413">
                  <c:v>101.82328813901842</c:v>
                </c:pt>
                <c:pt idx="414">
                  <c:v>101.82360054946017</c:v>
                </c:pt>
                <c:pt idx="415">
                  <c:v>101.82375934951763</c:v>
                </c:pt>
                <c:pt idx="416">
                  <c:v>101.82379748873598</c:v>
                </c:pt>
                <c:pt idx="417">
                  <c:v>101.82388993767167</c:v>
                </c:pt>
                <c:pt idx="418">
                  <c:v>101.82399074378351</c:v>
                </c:pt>
                <c:pt idx="419">
                  <c:v>101.82416536834749</c:v>
                </c:pt>
                <c:pt idx="420">
                  <c:v>101.82433737664316</c:v>
                </c:pt>
                <c:pt idx="421">
                  <c:v>101.82485135525062</c:v>
                </c:pt>
                <c:pt idx="422">
                  <c:v>101.82546401422826</c:v>
                </c:pt>
                <c:pt idx="423">
                  <c:v>101.82570502183214</c:v>
                </c:pt>
                <c:pt idx="424">
                  <c:v>101.82593658650322</c:v>
                </c:pt>
                <c:pt idx="425">
                  <c:v>101.82602393760757</c:v>
                </c:pt>
                <c:pt idx="426">
                  <c:v>101.8262120980135</c:v>
                </c:pt>
                <c:pt idx="427">
                  <c:v>101.82663780170023</c:v>
                </c:pt>
                <c:pt idx="428">
                  <c:v>101.82711992148695</c:v>
                </c:pt>
                <c:pt idx="429">
                  <c:v>101.82723810495013</c:v>
                </c:pt>
                <c:pt idx="430">
                  <c:v>101.82750997357469</c:v>
                </c:pt>
                <c:pt idx="431">
                  <c:v>101.82782276003971</c:v>
                </c:pt>
                <c:pt idx="432">
                  <c:v>101.82789214935281</c:v>
                </c:pt>
                <c:pt idx="433">
                  <c:v>101.82813440803848</c:v>
                </c:pt>
                <c:pt idx="434">
                  <c:v>101.82840494746763</c:v>
                </c:pt>
                <c:pt idx="435">
                  <c:v>101.82840915323014</c:v>
                </c:pt>
                <c:pt idx="436">
                  <c:v>101.82855417202377</c:v>
                </c:pt>
                <c:pt idx="437">
                  <c:v>101.82876047239785</c:v>
                </c:pt>
                <c:pt idx="438">
                  <c:v>101.82886883943547</c:v>
                </c:pt>
                <c:pt idx="439">
                  <c:v>101.82886899416224</c:v>
                </c:pt>
                <c:pt idx="440">
                  <c:v>101.82914758315488</c:v>
                </c:pt>
                <c:pt idx="441">
                  <c:v>101.82938819731477</c:v>
                </c:pt>
                <c:pt idx="442">
                  <c:v>101.829414721528</c:v>
                </c:pt>
                <c:pt idx="443">
                  <c:v>101.8298041648719</c:v>
                </c:pt>
                <c:pt idx="444">
                  <c:v>101.83023561854992</c:v>
                </c:pt>
                <c:pt idx="445">
                  <c:v>101.83030875298768</c:v>
                </c:pt>
                <c:pt idx="446">
                  <c:v>101.83084424386357</c:v>
                </c:pt>
                <c:pt idx="447">
                  <c:v>101.83117339929427</c:v>
                </c:pt>
                <c:pt idx="448">
                  <c:v>101.83142673132865</c:v>
                </c:pt>
                <c:pt idx="449">
                  <c:v>101.83145208845464</c:v>
                </c:pt>
                <c:pt idx="450">
                  <c:v>101.83168765181276</c:v>
                </c:pt>
                <c:pt idx="451">
                  <c:v>101.83211407579314</c:v>
                </c:pt>
                <c:pt idx="452">
                  <c:v>101.83235546323166</c:v>
                </c:pt>
                <c:pt idx="453">
                  <c:v>101.83320535306446</c:v>
                </c:pt>
                <c:pt idx="454">
                  <c:v>101.83416471855756</c:v>
                </c:pt>
                <c:pt idx="455">
                  <c:v>101.8342742443553</c:v>
                </c:pt>
                <c:pt idx="456">
                  <c:v>101.83434195365435</c:v>
                </c:pt>
                <c:pt idx="457">
                  <c:v>101.83462535359189</c:v>
                </c:pt>
                <c:pt idx="458">
                  <c:v>101.83466472870288</c:v>
                </c:pt>
                <c:pt idx="459">
                  <c:v>101.83474319503249</c:v>
                </c:pt>
                <c:pt idx="460">
                  <c:v>101.83476646232467</c:v>
                </c:pt>
                <c:pt idx="461">
                  <c:v>101.83531612334828</c:v>
                </c:pt>
                <c:pt idx="462">
                  <c:v>101.83533116307827</c:v>
                </c:pt>
                <c:pt idx="463">
                  <c:v>101.8358853770921</c:v>
                </c:pt>
                <c:pt idx="464">
                  <c:v>101.83627164232936</c:v>
                </c:pt>
                <c:pt idx="465">
                  <c:v>101.83660828095927</c:v>
                </c:pt>
                <c:pt idx="466">
                  <c:v>101.8369997938476</c:v>
                </c:pt>
                <c:pt idx="467">
                  <c:v>101.8376815291896</c:v>
                </c:pt>
                <c:pt idx="468">
                  <c:v>101.83769154011986</c:v>
                </c:pt>
                <c:pt idx="469">
                  <c:v>101.83787607764911</c:v>
                </c:pt>
                <c:pt idx="470">
                  <c:v>101.83810145997559</c:v>
                </c:pt>
                <c:pt idx="471">
                  <c:v>101.83815507258529</c:v>
                </c:pt>
                <c:pt idx="472">
                  <c:v>101.8383639978027</c:v>
                </c:pt>
                <c:pt idx="473">
                  <c:v>101.83878030027792</c:v>
                </c:pt>
                <c:pt idx="474">
                  <c:v>101.83883279758554</c:v>
                </c:pt>
                <c:pt idx="475">
                  <c:v>101.83915182116195</c:v>
                </c:pt>
                <c:pt idx="476">
                  <c:v>101.8397178872526</c:v>
                </c:pt>
                <c:pt idx="477">
                  <c:v>101.83974853389391</c:v>
                </c:pt>
                <c:pt idx="478">
                  <c:v>101.84023864147498</c:v>
                </c:pt>
                <c:pt idx="479">
                  <c:v>101.84113572404947</c:v>
                </c:pt>
                <c:pt idx="480">
                  <c:v>101.84136075566455</c:v>
                </c:pt>
                <c:pt idx="481">
                  <c:v>101.84142433231321</c:v>
                </c:pt>
                <c:pt idx="482">
                  <c:v>101.84267925926189</c:v>
                </c:pt>
                <c:pt idx="483">
                  <c:v>101.84385517127033</c:v>
                </c:pt>
                <c:pt idx="484">
                  <c:v>101.8439548747175</c:v>
                </c:pt>
                <c:pt idx="485">
                  <c:v>101.8441219561844</c:v>
                </c:pt>
                <c:pt idx="486">
                  <c:v>101.84440544556065</c:v>
                </c:pt>
                <c:pt idx="487">
                  <c:v>101.84474540410346</c:v>
                </c:pt>
                <c:pt idx="488">
                  <c:v>101.84503968042792</c:v>
                </c:pt>
                <c:pt idx="489">
                  <c:v>101.84519495741719</c:v>
                </c:pt>
                <c:pt idx="490">
                  <c:v>101.84546009504875</c:v>
                </c:pt>
                <c:pt idx="491">
                  <c:v>101.84550745744809</c:v>
                </c:pt>
                <c:pt idx="492">
                  <c:v>101.84604642622401</c:v>
                </c:pt>
                <c:pt idx="493">
                  <c:v>101.84609145567671</c:v>
                </c:pt>
                <c:pt idx="494">
                  <c:v>101.84611351202511</c:v>
                </c:pt>
                <c:pt idx="495">
                  <c:v>101.84705495406861</c:v>
                </c:pt>
                <c:pt idx="496">
                  <c:v>101.8471788485332</c:v>
                </c:pt>
                <c:pt idx="497">
                  <c:v>101.84733041616828</c:v>
                </c:pt>
                <c:pt idx="498">
                  <c:v>101.84759534913992</c:v>
                </c:pt>
                <c:pt idx="499">
                  <c:v>101.84776932787581</c:v>
                </c:pt>
                <c:pt idx="500">
                  <c:v>101.8478127556788</c:v>
                </c:pt>
                <c:pt idx="501">
                  <c:v>101.8481377253113</c:v>
                </c:pt>
                <c:pt idx="502">
                  <c:v>101.84817311248869</c:v>
                </c:pt>
                <c:pt idx="503">
                  <c:v>101.84827583088646</c:v>
                </c:pt>
                <c:pt idx="504">
                  <c:v>101.84830166511739</c:v>
                </c:pt>
                <c:pt idx="505">
                  <c:v>101.84883527723932</c:v>
                </c:pt>
                <c:pt idx="506">
                  <c:v>101.8488554986382</c:v>
                </c:pt>
                <c:pt idx="507">
                  <c:v>101.84889580409008</c:v>
                </c:pt>
                <c:pt idx="508">
                  <c:v>101.84928902687339</c:v>
                </c:pt>
                <c:pt idx="509">
                  <c:v>101.84969064501273</c:v>
                </c:pt>
                <c:pt idx="510">
                  <c:v>101.84973552706383</c:v>
                </c:pt>
                <c:pt idx="511">
                  <c:v>101.84980878483118</c:v>
                </c:pt>
                <c:pt idx="512">
                  <c:v>101.84983700213108</c:v>
                </c:pt>
                <c:pt idx="513">
                  <c:v>101.85000835922408</c:v>
                </c:pt>
                <c:pt idx="514">
                  <c:v>101.8501870093765</c:v>
                </c:pt>
                <c:pt idx="515">
                  <c:v>101.85061329334906</c:v>
                </c:pt>
                <c:pt idx="516">
                  <c:v>101.85094993308056</c:v>
                </c:pt>
                <c:pt idx="517">
                  <c:v>101.85095872646352</c:v>
                </c:pt>
                <c:pt idx="518">
                  <c:v>101.85179367863499</c:v>
                </c:pt>
                <c:pt idx="519">
                  <c:v>101.85203155124066</c:v>
                </c:pt>
                <c:pt idx="520">
                  <c:v>101.85213429240761</c:v>
                </c:pt>
                <c:pt idx="521">
                  <c:v>101.85232690755355</c:v>
                </c:pt>
                <c:pt idx="522">
                  <c:v>101.85260585113625</c:v>
                </c:pt>
                <c:pt idx="523">
                  <c:v>101.85264005237791</c:v>
                </c:pt>
                <c:pt idx="524">
                  <c:v>101.85343221169636</c:v>
                </c:pt>
                <c:pt idx="525">
                  <c:v>101.85398036355815</c:v>
                </c:pt>
                <c:pt idx="526">
                  <c:v>101.85405913045443</c:v>
                </c:pt>
                <c:pt idx="527">
                  <c:v>101.85436315468849</c:v>
                </c:pt>
                <c:pt idx="528">
                  <c:v>101.85455893166322</c:v>
                </c:pt>
                <c:pt idx="529">
                  <c:v>101.854682640463</c:v>
                </c:pt>
                <c:pt idx="530">
                  <c:v>101.85474292393256</c:v>
                </c:pt>
                <c:pt idx="531">
                  <c:v>101.85475617323701</c:v>
                </c:pt>
                <c:pt idx="532">
                  <c:v>101.85484917360772</c:v>
                </c:pt>
                <c:pt idx="533">
                  <c:v>101.85492159134392</c:v>
                </c:pt>
                <c:pt idx="534">
                  <c:v>101.85553644469454</c:v>
                </c:pt>
                <c:pt idx="535">
                  <c:v>101.85555404998092</c:v>
                </c:pt>
                <c:pt idx="536">
                  <c:v>101.85556310964942</c:v>
                </c:pt>
                <c:pt idx="537">
                  <c:v>101.85568514794301</c:v>
                </c:pt>
                <c:pt idx="538">
                  <c:v>101.85570829860166</c:v>
                </c:pt>
                <c:pt idx="539">
                  <c:v>101.85598278480434</c:v>
                </c:pt>
                <c:pt idx="540">
                  <c:v>101.85613371404092</c:v>
                </c:pt>
                <c:pt idx="541">
                  <c:v>101.85647913852117</c:v>
                </c:pt>
                <c:pt idx="542">
                  <c:v>101.85657894755144</c:v>
                </c:pt>
                <c:pt idx="543">
                  <c:v>101.85803530676392</c:v>
                </c:pt>
                <c:pt idx="544">
                  <c:v>101.85882934217902</c:v>
                </c:pt>
                <c:pt idx="545">
                  <c:v>101.85888649354861</c:v>
                </c:pt>
                <c:pt idx="546">
                  <c:v>101.85895443030168</c:v>
                </c:pt>
                <c:pt idx="547">
                  <c:v>101.85911015486383</c:v>
                </c:pt>
                <c:pt idx="548">
                  <c:v>101.8594441734964</c:v>
                </c:pt>
                <c:pt idx="549">
                  <c:v>101.85962548338698</c:v>
                </c:pt>
                <c:pt idx="550">
                  <c:v>101.8601205646122</c:v>
                </c:pt>
                <c:pt idx="551">
                  <c:v>101.86015823858122</c:v>
                </c:pt>
                <c:pt idx="552">
                  <c:v>101.86073354412409</c:v>
                </c:pt>
                <c:pt idx="553">
                  <c:v>101.86082855816129</c:v>
                </c:pt>
                <c:pt idx="554">
                  <c:v>101.86114526390965</c:v>
                </c:pt>
                <c:pt idx="555">
                  <c:v>101.86196999466581</c:v>
                </c:pt>
                <c:pt idx="556">
                  <c:v>101.86264633631146</c:v>
                </c:pt>
                <c:pt idx="557">
                  <c:v>101.86266660662099</c:v>
                </c:pt>
                <c:pt idx="558">
                  <c:v>101.86327377625102</c:v>
                </c:pt>
                <c:pt idx="559">
                  <c:v>101.86330157498945</c:v>
                </c:pt>
                <c:pt idx="560">
                  <c:v>101.86337059190924</c:v>
                </c:pt>
                <c:pt idx="561">
                  <c:v>101.86340885850937</c:v>
                </c:pt>
                <c:pt idx="562">
                  <c:v>101.86374367946935</c:v>
                </c:pt>
                <c:pt idx="563">
                  <c:v>101.86432470792256</c:v>
                </c:pt>
                <c:pt idx="564">
                  <c:v>101.86454954051752</c:v>
                </c:pt>
                <c:pt idx="565">
                  <c:v>101.864830378638</c:v>
                </c:pt>
                <c:pt idx="566">
                  <c:v>101.86497435530087</c:v>
                </c:pt>
                <c:pt idx="567">
                  <c:v>101.86503608288413</c:v>
                </c:pt>
                <c:pt idx="568">
                  <c:v>101.86539987856867</c:v>
                </c:pt>
                <c:pt idx="569">
                  <c:v>101.86548124016322</c:v>
                </c:pt>
                <c:pt idx="570">
                  <c:v>101.86594420512924</c:v>
                </c:pt>
                <c:pt idx="571">
                  <c:v>101.86627701055774</c:v>
                </c:pt>
                <c:pt idx="572">
                  <c:v>101.86628032743526</c:v>
                </c:pt>
                <c:pt idx="573">
                  <c:v>101.86630694551465</c:v>
                </c:pt>
                <c:pt idx="574">
                  <c:v>101.86637607188123</c:v>
                </c:pt>
                <c:pt idx="575">
                  <c:v>101.86711493323013</c:v>
                </c:pt>
                <c:pt idx="576">
                  <c:v>101.86720942883026</c:v>
                </c:pt>
                <c:pt idx="577">
                  <c:v>101.86785069215243</c:v>
                </c:pt>
                <c:pt idx="578">
                  <c:v>101.86810723313002</c:v>
                </c:pt>
                <c:pt idx="579">
                  <c:v>101.86819779482515</c:v>
                </c:pt>
                <c:pt idx="580">
                  <c:v>101.86870010034399</c:v>
                </c:pt>
                <c:pt idx="581">
                  <c:v>101.86883374467143</c:v>
                </c:pt>
                <c:pt idx="582">
                  <c:v>101.86887705459887</c:v>
                </c:pt>
                <c:pt idx="583">
                  <c:v>101.86893875682146</c:v>
                </c:pt>
                <c:pt idx="584">
                  <c:v>101.86919051427162</c:v>
                </c:pt>
                <c:pt idx="585">
                  <c:v>101.86919439878223</c:v>
                </c:pt>
                <c:pt idx="586">
                  <c:v>101.86944919773396</c:v>
                </c:pt>
                <c:pt idx="587">
                  <c:v>101.86954241103766</c:v>
                </c:pt>
                <c:pt idx="588">
                  <c:v>101.87020880876378</c:v>
                </c:pt>
                <c:pt idx="589">
                  <c:v>101.87064309817561</c:v>
                </c:pt>
                <c:pt idx="590">
                  <c:v>101.87091622002445</c:v>
                </c:pt>
                <c:pt idx="591">
                  <c:v>101.8709243201594</c:v>
                </c:pt>
                <c:pt idx="592">
                  <c:v>101.87148735766421</c:v>
                </c:pt>
                <c:pt idx="593">
                  <c:v>101.87159115364135</c:v>
                </c:pt>
                <c:pt idx="594">
                  <c:v>101.87182722371153</c:v>
                </c:pt>
                <c:pt idx="595">
                  <c:v>101.87195665540368</c:v>
                </c:pt>
                <c:pt idx="596">
                  <c:v>101.8722723054936</c:v>
                </c:pt>
                <c:pt idx="597">
                  <c:v>101.87229130872443</c:v>
                </c:pt>
                <c:pt idx="598">
                  <c:v>101.87251699382109</c:v>
                </c:pt>
                <c:pt idx="599">
                  <c:v>101.87301035902229</c:v>
                </c:pt>
                <c:pt idx="600">
                  <c:v>101.87364827444088</c:v>
                </c:pt>
                <c:pt idx="601">
                  <c:v>101.8738802788113</c:v>
                </c:pt>
                <c:pt idx="602">
                  <c:v>101.87433537701203</c:v>
                </c:pt>
                <c:pt idx="603">
                  <c:v>101.87471685183573</c:v>
                </c:pt>
                <c:pt idx="604">
                  <c:v>101.87472629433056</c:v>
                </c:pt>
                <c:pt idx="605">
                  <c:v>101.87487024110372</c:v>
                </c:pt>
                <c:pt idx="606">
                  <c:v>101.87551282106934</c:v>
                </c:pt>
                <c:pt idx="607">
                  <c:v>101.87578591544599</c:v>
                </c:pt>
                <c:pt idx="608">
                  <c:v>101.87587507400454</c:v>
                </c:pt>
                <c:pt idx="609">
                  <c:v>101.87595023159052</c:v>
                </c:pt>
                <c:pt idx="610">
                  <c:v>101.87604619743641</c:v>
                </c:pt>
                <c:pt idx="611">
                  <c:v>101.87630430757832</c:v>
                </c:pt>
                <c:pt idx="612">
                  <c:v>101.8766442632823</c:v>
                </c:pt>
                <c:pt idx="613">
                  <c:v>101.87746780043523</c:v>
                </c:pt>
                <c:pt idx="614">
                  <c:v>101.87822694701052</c:v>
                </c:pt>
                <c:pt idx="615">
                  <c:v>101.87895526267208</c:v>
                </c:pt>
                <c:pt idx="616">
                  <c:v>101.87904082736141</c:v>
                </c:pt>
                <c:pt idx="617">
                  <c:v>101.87926948099911</c:v>
                </c:pt>
                <c:pt idx="618">
                  <c:v>101.87936341681834</c:v>
                </c:pt>
                <c:pt idx="619">
                  <c:v>101.87960686996823</c:v>
                </c:pt>
                <c:pt idx="620">
                  <c:v>101.88011418477957</c:v>
                </c:pt>
                <c:pt idx="621">
                  <c:v>101.88025757823218</c:v>
                </c:pt>
                <c:pt idx="622">
                  <c:v>101.8808253055943</c:v>
                </c:pt>
                <c:pt idx="623">
                  <c:v>101.88195145835603</c:v>
                </c:pt>
                <c:pt idx="624">
                  <c:v>101.88206941711796</c:v>
                </c:pt>
                <c:pt idx="625">
                  <c:v>101.88209057557609</c:v>
                </c:pt>
                <c:pt idx="626">
                  <c:v>101.88263874523159</c:v>
                </c:pt>
                <c:pt idx="627">
                  <c:v>101.88293350170119</c:v>
                </c:pt>
                <c:pt idx="628">
                  <c:v>101.88307099037756</c:v>
                </c:pt>
                <c:pt idx="629">
                  <c:v>101.88324345464765</c:v>
                </c:pt>
                <c:pt idx="630">
                  <c:v>101.88325414333771</c:v>
                </c:pt>
                <c:pt idx="631">
                  <c:v>101.88352529957152</c:v>
                </c:pt>
                <c:pt idx="632">
                  <c:v>101.88405263488094</c:v>
                </c:pt>
                <c:pt idx="633">
                  <c:v>101.88478179415286</c:v>
                </c:pt>
                <c:pt idx="634">
                  <c:v>101.88497423001806</c:v>
                </c:pt>
                <c:pt idx="635">
                  <c:v>101.88505862007855</c:v>
                </c:pt>
                <c:pt idx="636">
                  <c:v>101.88554707428816</c:v>
                </c:pt>
                <c:pt idx="637">
                  <c:v>101.88559877545248</c:v>
                </c:pt>
                <c:pt idx="638">
                  <c:v>101.88579362305249</c:v>
                </c:pt>
                <c:pt idx="639">
                  <c:v>101.88592389654528</c:v>
                </c:pt>
                <c:pt idx="640">
                  <c:v>101.88601125257209</c:v>
                </c:pt>
                <c:pt idx="641">
                  <c:v>101.88641138394406</c:v>
                </c:pt>
                <c:pt idx="642">
                  <c:v>101.88695224610143</c:v>
                </c:pt>
                <c:pt idx="643">
                  <c:v>101.88700028408793</c:v>
                </c:pt>
                <c:pt idx="644">
                  <c:v>101.8875870618933</c:v>
                </c:pt>
                <c:pt idx="645">
                  <c:v>101.88782177209883</c:v>
                </c:pt>
                <c:pt idx="646">
                  <c:v>101.88793877518349</c:v>
                </c:pt>
                <c:pt idx="647">
                  <c:v>101.88821189915029</c:v>
                </c:pt>
                <c:pt idx="648">
                  <c:v>101.88837953239347</c:v>
                </c:pt>
                <c:pt idx="649">
                  <c:v>101.88843201621167</c:v>
                </c:pt>
                <c:pt idx="650">
                  <c:v>101.88851499547235</c:v>
                </c:pt>
                <c:pt idx="651">
                  <c:v>101.88899229897</c:v>
                </c:pt>
                <c:pt idx="652">
                  <c:v>101.88933762120823</c:v>
                </c:pt>
                <c:pt idx="653">
                  <c:v>101.88946497689342</c:v>
                </c:pt>
                <c:pt idx="654">
                  <c:v>101.88963324992555</c:v>
                </c:pt>
                <c:pt idx="655">
                  <c:v>101.88968332198031</c:v>
                </c:pt>
                <c:pt idx="656">
                  <c:v>101.88970541235273</c:v>
                </c:pt>
                <c:pt idx="657">
                  <c:v>101.88973304280742</c:v>
                </c:pt>
                <c:pt idx="658">
                  <c:v>101.8902129022558</c:v>
                </c:pt>
                <c:pt idx="659">
                  <c:v>101.89027692751486</c:v>
                </c:pt>
                <c:pt idx="660">
                  <c:v>101.89032817383006</c:v>
                </c:pt>
                <c:pt idx="661">
                  <c:v>101.89122980291701</c:v>
                </c:pt>
                <c:pt idx="662">
                  <c:v>101.89187178863013</c:v>
                </c:pt>
                <c:pt idx="663">
                  <c:v>101.89189002132123</c:v>
                </c:pt>
                <c:pt idx="664">
                  <c:v>101.89195683558557</c:v>
                </c:pt>
                <c:pt idx="665">
                  <c:v>101.89205750941787</c:v>
                </c:pt>
                <c:pt idx="666">
                  <c:v>101.89206222478271</c:v>
                </c:pt>
                <c:pt idx="667">
                  <c:v>101.89249438706514</c:v>
                </c:pt>
                <c:pt idx="668">
                  <c:v>101.89255548337024</c:v>
                </c:pt>
                <c:pt idx="669">
                  <c:v>101.89261314461717</c:v>
                </c:pt>
                <c:pt idx="670">
                  <c:v>101.89272178683764</c:v>
                </c:pt>
                <c:pt idx="671">
                  <c:v>101.89289277799618</c:v>
                </c:pt>
                <c:pt idx="672">
                  <c:v>101.89291046242327</c:v>
                </c:pt>
                <c:pt idx="673">
                  <c:v>101.89356427522588</c:v>
                </c:pt>
                <c:pt idx="674">
                  <c:v>101.89356677420398</c:v>
                </c:pt>
                <c:pt idx="675">
                  <c:v>101.89397405047457</c:v>
                </c:pt>
                <c:pt idx="676">
                  <c:v>101.89486082104094</c:v>
                </c:pt>
                <c:pt idx="677">
                  <c:v>101.8952556009036</c:v>
                </c:pt>
                <c:pt idx="678">
                  <c:v>101.89553305317249</c:v>
                </c:pt>
                <c:pt idx="679">
                  <c:v>101.89558432929277</c:v>
                </c:pt>
                <c:pt idx="680">
                  <c:v>101.89613143329007</c:v>
                </c:pt>
                <c:pt idx="681">
                  <c:v>101.89672328469516</c:v>
                </c:pt>
                <c:pt idx="682">
                  <c:v>101.89700533771855</c:v>
                </c:pt>
                <c:pt idx="683">
                  <c:v>101.8970175030167</c:v>
                </c:pt>
                <c:pt idx="684">
                  <c:v>101.89705672451559</c:v>
                </c:pt>
                <c:pt idx="685">
                  <c:v>101.8971977516683</c:v>
                </c:pt>
                <c:pt idx="686">
                  <c:v>101.89720681050682</c:v>
                </c:pt>
                <c:pt idx="687">
                  <c:v>101.89729004391036</c:v>
                </c:pt>
                <c:pt idx="688">
                  <c:v>101.89735849187693</c:v>
                </c:pt>
                <c:pt idx="689">
                  <c:v>101.89756516772577</c:v>
                </c:pt>
                <c:pt idx="690">
                  <c:v>101.8978674211575</c:v>
                </c:pt>
                <c:pt idx="691">
                  <c:v>101.89806898932898</c:v>
                </c:pt>
                <c:pt idx="692">
                  <c:v>101.89856722757914</c:v>
                </c:pt>
                <c:pt idx="693">
                  <c:v>101.89878719248253</c:v>
                </c:pt>
                <c:pt idx="694">
                  <c:v>101.89894455747292</c:v>
                </c:pt>
                <c:pt idx="695">
                  <c:v>101.89942784325622</c:v>
                </c:pt>
                <c:pt idx="696">
                  <c:v>101.89956045048062</c:v>
                </c:pt>
                <c:pt idx="697">
                  <c:v>101.89963195654217</c:v>
                </c:pt>
                <c:pt idx="698">
                  <c:v>101.89970764038058</c:v>
                </c:pt>
                <c:pt idx="699">
                  <c:v>101.8997389033804</c:v>
                </c:pt>
                <c:pt idx="700">
                  <c:v>101.89983677527637</c:v>
                </c:pt>
                <c:pt idx="701">
                  <c:v>101.9000352277978</c:v>
                </c:pt>
                <c:pt idx="702">
                  <c:v>101.90013976938376</c:v>
                </c:pt>
                <c:pt idx="703">
                  <c:v>101.90037598739045</c:v>
                </c:pt>
                <c:pt idx="704">
                  <c:v>101.90065659028942</c:v>
                </c:pt>
                <c:pt idx="705">
                  <c:v>101.90070278873021</c:v>
                </c:pt>
                <c:pt idx="706">
                  <c:v>101.9012340963327</c:v>
                </c:pt>
                <c:pt idx="707">
                  <c:v>101.90124729482349</c:v>
                </c:pt>
                <c:pt idx="708">
                  <c:v>101.90130840372798</c:v>
                </c:pt>
                <c:pt idx="709">
                  <c:v>101.90183825401776</c:v>
                </c:pt>
                <c:pt idx="710">
                  <c:v>101.90185624151424</c:v>
                </c:pt>
                <c:pt idx="711">
                  <c:v>101.901865564817</c:v>
                </c:pt>
                <c:pt idx="712">
                  <c:v>101.90232270076432</c:v>
                </c:pt>
                <c:pt idx="713">
                  <c:v>101.90255266061268</c:v>
                </c:pt>
                <c:pt idx="714">
                  <c:v>101.90287929070503</c:v>
                </c:pt>
                <c:pt idx="715">
                  <c:v>101.90304151943823</c:v>
                </c:pt>
                <c:pt idx="716">
                  <c:v>101.90319217823982</c:v>
                </c:pt>
                <c:pt idx="717">
                  <c:v>101.90394336555916</c:v>
                </c:pt>
                <c:pt idx="718">
                  <c:v>101.90428837004966</c:v>
                </c:pt>
                <c:pt idx="719">
                  <c:v>101.90431281411188</c:v>
                </c:pt>
                <c:pt idx="720">
                  <c:v>101.90441932756173</c:v>
                </c:pt>
                <c:pt idx="721">
                  <c:v>101.90464405329782</c:v>
                </c:pt>
                <c:pt idx="722">
                  <c:v>101.90527874130723</c:v>
                </c:pt>
                <c:pt idx="723">
                  <c:v>101.90551120629682</c:v>
                </c:pt>
                <c:pt idx="724">
                  <c:v>101.90567406560561</c:v>
                </c:pt>
                <c:pt idx="725">
                  <c:v>101.90575254621909</c:v>
                </c:pt>
                <c:pt idx="726">
                  <c:v>101.90581814753278</c:v>
                </c:pt>
                <c:pt idx="727">
                  <c:v>101.90627039727107</c:v>
                </c:pt>
                <c:pt idx="728">
                  <c:v>101.90689175405046</c:v>
                </c:pt>
                <c:pt idx="729">
                  <c:v>101.90766202156182</c:v>
                </c:pt>
                <c:pt idx="730">
                  <c:v>101.90791322812925</c:v>
                </c:pt>
                <c:pt idx="731">
                  <c:v>101.90799022571818</c:v>
                </c:pt>
                <c:pt idx="732">
                  <c:v>101.9081139323163</c:v>
                </c:pt>
                <c:pt idx="733">
                  <c:v>101.90850293762948</c:v>
                </c:pt>
                <c:pt idx="734">
                  <c:v>101.90870910199482</c:v>
                </c:pt>
                <c:pt idx="735">
                  <c:v>101.90881750931082</c:v>
                </c:pt>
                <c:pt idx="736">
                  <c:v>101.90885060397775</c:v>
                </c:pt>
                <c:pt idx="737">
                  <c:v>101.90902813731502</c:v>
                </c:pt>
                <c:pt idx="738">
                  <c:v>101.90927509663878</c:v>
                </c:pt>
                <c:pt idx="739">
                  <c:v>101.90959715179241</c:v>
                </c:pt>
                <c:pt idx="740">
                  <c:v>101.90990641097548</c:v>
                </c:pt>
                <c:pt idx="741">
                  <c:v>101.91007584346458</c:v>
                </c:pt>
                <c:pt idx="742">
                  <c:v>101.91018380428748</c:v>
                </c:pt>
                <c:pt idx="743">
                  <c:v>101.91019368170024</c:v>
                </c:pt>
                <c:pt idx="744">
                  <c:v>101.91032590026262</c:v>
                </c:pt>
                <c:pt idx="745">
                  <c:v>101.91057028316129</c:v>
                </c:pt>
                <c:pt idx="746">
                  <c:v>101.91078325119894</c:v>
                </c:pt>
                <c:pt idx="747">
                  <c:v>101.9108334858723</c:v>
                </c:pt>
                <c:pt idx="748">
                  <c:v>101.91128995362538</c:v>
                </c:pt>
                <c:pt idx="749">
                  <c:v>101.91140853392457</c:v>
                </c:pt>
                <c:pt idx="750">
                  <c:v>101.91182348064953</c:v>
                </c:pt>
                <c:pt idx="751">
                  <c:v>101.91191007791173</c:v>
                </c:pt>
                <c:pt idx="752">
                  <c:v>101.911913526524</c:v>
                </c:pt>
                <c:pt idx="753">
                  <c:v>101.91208503862725</c:v>
                </c:pt>
                <c:pt idx="754">
                  <c:v>101.91254124660814</c:v>
                </c:pt>
                <c:pt idx="755">
                  <c:v>101.91255436152552</c:v>
                </c:pt>
                <c:pt idx="756">
                  <c:v>101.91360416002135</c:v>
                </c:pt>
                <c:pt idx="757">
                  <c:v>101.9139880930459</c:v>
                </c:pt>
                <c:pt idx="758">
                  <c:v>101.91422857916875</c:v>
                </c:pt>
                <c:pt idx="759">
                  <c:v>101.91435967051925</c:v>
                </c:pt>
                <c:pt idx="760">
                  <c:v>101.91439505577374</c:v>
                </c:pt>
                <c:pt idx="761">
                  <c:v>101.91467959311426</c:v>
                </c:pt>
                <c:pt idx="762">
                  <c:v>101.91474521035069</c:v>
                </c:pt>
                <c:pt idx="763">
                  <c:v>101.91476652581186</c:v>
                </c:pt>
                <c:pt idx="764">
                  <c:v>101.91480171703947</c:v>
                </c:pt>
                <c:pt idx="765">
                  <c:v>101.91521145612559</c:v>
                </c:pt>
                <c:pt idx="766">
                  <c:v>101.91555005776507</c:v>
                </c:pt>
                <c:pt idx="767">
                  <c:v>101.91577972965015</c:v>
                </c:pt>
                <c:pt idx="768">
                  <c:v>101.91623446485274</c:v>
                </c:pt>
                <c:pt idx="769">
                  <c:v>101.91658618717398</c:v>
                </c:pt>
                <c:pt idx="770">
                  <c:v>101.91711968986984</c:v>
                </c:pt>
                <c:pt idx="771">
                  <c:v>101.91720377151709</c:v>
                </c:pt>
                <c:pt idx="772">
                  <c:v>101.91757358635184</c:v>
                </c:pt>
                <c:pt idx="773">
                  <c:v>101.91759601784901</c:v>
                </c:pt>
                <c:pt idx="774">
                  <c:v>101.91769809355245</c:v>
                </c:pt>
                <c:pt idx="775">
                  <c:v>101.91777997183758</c:v>
                </c:pt>
                <c:pt idx="776">
                  <c:v>101.91780803123999</c:v>
                </c:pt>
                <c:pt idx="777">
                  <c:v>101.91793522989572</c:v>
                </c:pt>
                <c:pt idx="778">
                  <c:v>101.91856278406692</c:v>
                </c:pt>
                <c:pt idx="779">
                  <c:v>101.91874309052066</c:v>
                </c:pt>
                <c:pt idx="780">
                  <c:v>101.91882021924823</c:v>
                </c:pt>
                <c:pt idx="781">
                  <c:v>101.91890865563137</c:v>
                </c:pt>
                <c:pt idx="782">
                  <c:v>101.91893797158585</c:v>
                </c:pt>
                <c:pt idx="783">
                  <c:v>101.91900266217729</c:v>
                </c:pt>
                <c:pt idx="784">
                  <c:v>101.91921815738132</c:v>
                </c:pt>
                <c:pt idx="785">
                  <c:v>101.91965611767682</c:v>
                </c:pt>
                <c:pt idx="786">
                  <c:v>101.91969656201489</c:v>
                </c:pt>
                <c:pt idx="787">
                  <c:v>101.92010960872783</c:v>
                </c:pt>
                <c:pt idx="788">
                  <c:v>101.92031686020424</c:v>
                </c:pt>
                <c:pt idx="789">
                  <c:v>101.92066686634331</c:v>
                </c:pt>
                <c:pt idx="790">
                  <c:v>101.92074517242071</c:v>
                </c:pt>
                <c:pt idx="791">
                  <c:v>101.92091600632084</c:v>
                </c:pt>
                <c:pt idx="792">
                  <c:v>101.92095665605721</c:v>
                </c:pt>
                <c:pt idx="793">
                  <c:v>101.92119524324556</c:v>
                </c:pt>
                <c:pt idx="794">
                  <c:v>101.92127592749236</c:v>
                </c:pt>
                <c:pt idx="795">
                  <c:v>101.92165308797414</c:v>
                </c:pt>
                <c:pt idx="796">
                  <c:v>101.92194911253343</c:v>
                </c:pt>
                <c:pt idx="797">
                  <c:v>101.92196620206973</c:v>
                </c:pt>
                <c:pt idx="798">
                  <c:v>101.92225179409451</c:v>
                </c:pt>
                <c:pt idx="799">
                  <c:v>101.92225624760769</c:v>
                </c:pt>
                <c:pt idx="800">
                  <c:v>101.92225903425046</c:v>
                </c:pt>
                <c:pt idx="801">
                  <c:v>101.92235272945904</c:v>
                </c:pt>
                <c:pt idx="802">
                  <c:v>101.92244233298902</c:v>
                </c:pt>
                <c:pt idx="803">
                  <c:v>101.92247959830243</c:v>
                </c:pt>
                <c:pt idx="804">
                  <c:v>101.92305827865404</c:v>
                </c:pt>
                <c:pt idx="805">
                  <c:v>101.92321783120654</c:v>
                </c:pt>
                <c:pt idx="806">
                  <c:v>101.92341005389451</c:v>
                </c:pt>
                <c:pt idx="807">
                  <c:v>101.92361156380498</c:v>
                </c:pt>
                <c:pt idx="808">
                  <c:v>101.92387570730583</c:v>
                </c:pt>
                <c:pt idx="809">
                  <c:v>101.92413601884246</c:v>
                </c:pt>
                <c:pt idx="810">
                  <c:v>101.92429899847828</c:v>
                </c:pt>
                <c:pt idx="811">
                  <c:v>101.9247279842829</c:v>
                </c:pt>
                <c:pt idx="812">
                  <c:v>101.92518774271718</c:v>
                </c:pt>
                <c:pt idx="813">
                  <c:v>101.92554811307924</c:v>
                </c:pt>
                <c:pt idx="814">
                  <c:v>101.92557551941047</c:v>
                </c:pt>
                <c:pt idx="815">
                  <c:v>101.92598862082765</c:v>
                </c:pt>
                <c:pt idx="816">
                  <c:v>101.92651784445454</c:v>
                </c:pt>
                <c:pt idx="817">
                  <c:v>101.92710190009237</c:v>
                </c:pt>
                <c:pt idx="818">
                  <c:v>101.92716228907949</c:v>
                </c:pt>
                <c:pt idx="819">
                  <c:v>101.92718837546985</c:v>
                </c:pt>
                <c:pt idx="820">
                  <c:v>101.92724960102591</c:v>
                </c:pt>
                <c:pt idx="821">
                  <c:v>101.92782471419696</c:v>
                </c:pt>
                <c:pt idx="822">
                  <c:v>101.92798098931767</c:v>
                </c:pt>
                <c:pt idx="823">
                  <c:v>101.92798894624737</c:v>
                </c:pt>
                <c:pt idx="824">
                  <c:v>101.92819914257123</c:v>
                </c:pt>
                <c:pt idx="825">
                  <c:v>101.92903889521072</c:v>
                </c:pt>
                <c:pt idx="826">
                  <c:v>101.92928290316829</c:v>
                </c:pt>
                <c:pt idx="827">
                  <c:v>101.92950026059191</c:v>
                </c:pt>
                <c:pt idx="828">
                  <c:v>101.92956928092119</c:v>
                </c:pt>
                <c:pt idx="829">
                  <c:v>101.92959786673615</c:v>
                </c:pt>
                <c:pt idx="830">
                  <c:v>101.92964315255109</c:v>
                </c:pt>
                <c:pt idx="831">
                  <c:v>101.92978487180007</c:v>
                </c:pt>
                <c:pt idx="832">
                  <c:v>101.93001149540768</c:v>
                </c:pt>
                <c:pt idx="833">
                  <c:v>101.93010751169737</c:v>
                </c:pt>
                <c:pt idx="834">
                  <c:v>101.93014015368719</c:v>
                </c:pt>
                <c:pt idx="835">
                  <c:v>101.93016649184972</c:v>
                </c:pt>
                <c:pt idx="836">
                  <c:v>101.93054298367998</c:v>
                </c:pt>
                <c:pt idx="837">
                  <c:v>101.93119811317816</c:v>
                </c:pt>
                <c:pt idx="838">
                  <c:v>101.93178108412535</c:v>
                </c:pt>
                <c:pt idx="839">
                  <c:v>101.93180281789174</c:v>
                </c:pt>
                <c:pt idx="840">
                  <c:v>101.93188444134312</c:v>
                </c:pt>
                <c:pt idx="841">
                  <c:v>101.93229799592361</c:v>
                </c:pt>
                <c:pt idx="842">
                  <c:v>101.93245829865742</c:v>
                </c:pt>
                <c:pt idx="843">
                  <c:v>101.93251838949901</c:v>
                </c:pt>
                <c:pt idx="844">
                  <c:v>101.9325224223611</c:v>
                </c:pt>
                <c:pt idx="845">
                  <c:v>101.9329837405284</c:v>
                </c:pt>
                <c:pt idx="846">
                  <c:v>101.93312140809525</c:v>
                </c:pt>
                <c:pt idx="847">
                  <c:v>101.9335935314347</c:v>
                </c:pt>
                <c:pt idx="848">
                  <c:v>101.93363445680103</c:v>
                </c:pt>
                <c:pt idx="849">
                  <c:v>101.93377915362039</c:v>
                </c:pt>
                <c:pt idx="850">
                  <c:v>101.9345050163756</c:v>
                </c:pt>
                <c:pt idx="851">
                  <c:v>101.93457831476607</c:v>
                </c:pt>
                <c:pt idx="852">
                  <c:v>101.93467643464209</c:v>
                </c:pt>
                <c:pt idx="853">
                  <c:v>101.93483278896269</c:v>
                </c:pt>
                <c:pt idx="854">
                  <c:v>101.93488085818755</c:v>
                </c:pt>
                <c:pt idx="855">
                  <c:v>101.93489731179572</c:v>
                </c:pt>
                <c:pt idx="856">
                  <c:v>101.93496163505959</c:v>
                </c:pt>
                <c:pt idx="857">
                  <c:v>101.93554851216898</c:v>
                </c:pt>
                <c:pt idx="858">
                  <c:v>101.93564534023889</c:v>
                </c:pt>
                <c:pt idx="859">
                  <c:v>101.93623424595731</c:v>
                </c:pt>
                <c:pt idx="860">
                  <c:v>101.9363390967857</c:v>
                </c:pt>
                <c:pt idx="861">
                  <c:v>101.93638448871179</c:v>
                </c:pt>
                <c:pt idx="862">
                  <c:v>101.93689888873718</c:v>
                </c:pt>
                <c:pt idx="863">
                  <c:v>101.93742362858015</c:v>
                </c:pt>
                <c:pt idx="864">
                  <c:v>101.93743352168806</c:v>
                </c:pt>
                <c:pt idx="865">
                  <c:v>101.93746242006581</c:v>
                </c:pt>
                <c:pt idx="866">
                  <c:v>101.93751005240716</c:v>
                </c:pt>
                <c:pt idx="867">
                  <c:v>101.93767186012451</c:v>
                </c:pt>
                <c:pt idx="868">
                  <c:v>101.93767202763124</c:v>
                </c:pt>
                <c:pt idx="869">
                  <c:v>101.93771489787353</c:v>
                </c:pt>
                <c:pt idx="870">
                  <c:v>101.93806352546628</c:v>
                </c:pt>
                <c:pt idx="871">
                  <c:v>101.93809804640763</c:v>
                </c:pt>
                <c:pt idx="872">
                  <c:v>101.93826289639229</c:v>
                </c:pt>
                <c:pt idx="873">
                  <c:v>101.93834333588406</c:v>
                </c:pt>
                <c:pt idx="874">
                  <c:v>101.93841580202904</c:v>
                </c:pt>
                <c:pt idx="875">
                  <c:v>101.93871051645534</c:v>
                </c:pt>
                <c:pt idx="876">
                  <c:v>101.93904275226106</c:v>
                </c:pt>
                <c:pt idx="877">
                  <c:v>101.93945993958293</c:v>
                </c:pt>
                <c:pt idx="878">
                  <c:v>101.93951655922839</c:v>
                </c:pt>
                <c:pt idx="879">
                  <c:v>101.93953905326221</c:v>
                </c:pt>
                <c:pt idx="880">
                  <c:v>101.94009417470207</c:v>
                </c:pt>
                <c:pt idx="881">
                  <c:v>101.94039708249511</c:v>
                </c:pt>
                <c:pt idx="882">
                  <c:v>101.94082746694454</c:v>
                </c:pt>
                <c:pt idx="883">
                  <c:v>101.9409936536092</c:v>
                </c:pt>
                <c:pt idx="884">
                  <c:v>101.94122229677231</c:v>
                </c:pt>
                <c:pt idx="885">
                  <c:v>101.9414014539625</c:v>
                </c:pt>
                <c:pt idx="886">
                  <c:v>101.94157292867979</c:v>
                </c:pt>
                <c:pt idx="887">
                  <c:v>101.94157703719914</c:v>
                </c:pt>
                <c:pt idx="888">
                  <c:v>101.94184832744465</c:v>
                </c:pt>
                <c:pt idx="889">
                  <c:v>101.94200963369799</c:v>
                </c:pt>
                <c:pt idx="890">
                  <c:v>101.94207944047318</c:v>
                </c:pt>
                <c:pt idx="891">
                  <c:v>101.94221776840777</c:v>
                </c:pt>
                <c:pt idx="892">
                  <c:v>101.94230737453762</c:v>
                </c:pt>
                <c:pt idx="893">
                  <c:v>101.94242528517567</c:v>
                </c:pt>
                <c:pt idx="894">
                  <c:v>101.94250879939722</c:v>
                </c:pt>
                <c:pt idx="895">
                  <c:v>101.94284467197741</c:v>
                </c:pt>
                <c:pt idx="896">
                  <c:v>101.94338825106666</c:v>
                </c:pt>
                <c:pt idx="897">
                  <c:v>101.94369134758973</c:v>
                </c:pt>
                <c:pt idx="898">
                  <c:v>101.94403982556905</c:v>
                </c:pt>
                <c:pt idx="899">
                  <c:v>101.9441013149396</c:v>
                </c:pt>
                <c:pt idx="900">
                  <c:v>101.94434910074978</c:v>
                </c:pt>
                <c:pt idx="901">
                  <c:v>101.94456358991522</c:v>
                </c:pt>
                <c:pt idx="902">
                  <c:v>101.94476541451724</c:v>
                </c:pt>
                <c:pt idx="903">
                  <c:v>101.94481911925517</c:v>
                </c:pt>
                <c:pt idx="904">
                  <c:v>101.94488458530225</c:v>
                </c:pt>
                <c:pt idx="905">
                  <c:v>101.94550724112787</c:v>
                </c:pt>
                <c:pt idx="906">
                  <c:v>101.94563428877801</c:v>
                </c:pt>
                <c:pt idx="907">
                  <c:v>101.94613773528003</c:v>
                </c:pt>
                <c:pt idx="908">
                  <c:v>101.94620464965256</c:v>
                </c:pt>
                <c:pt idx="909">
                  <c:v>101.94631759361569</c:v>
                </c:pt>
                <c:pt idx="910">
                  <c:v>101.94634846890426</c:v>
                </c:pt>
                <c:pt idx="911">
                  <c:v>101.94656851017123</c:v>
                </c:pt>
                <c:pt idx="912">
                  <c:v>101.94659832852989</c:v>
                </c:pt>
                <c:pt idx="913">
                  <c:v>101.94664637213928</c:v>
                </c:pt>
                <c:pt idx="914">
                  <c:v>101.94687365181471</c:v>
                </c:pt>
                <c:pt idx="915">
                  <c:v>101.94693206522223</c:v>
                </c:pt>
                <c:pt idx="916">
                  <c:v>101.94698943999815</c:v>
                </c:pt>
                <c:pt idx="917">
                  <c:v>101.94712074732888</c:v>
                </c:pt>
                <c:pt idx="918">
                  <c:v>101.94765205691532</c:v>
                </c:pt>
                <c:pt idx="919">
                  <c:v>101.94867423287964</c:v>
                </c:pt>
                <c:pt idx="920">
                  <c:v>101.94937604890323</c:v>
                </c:pt>
                <c:pt idx="921">
                  <c:v>101.95016145801324</c:v>
                </c:pt>
                <c:pt idx="922">
                  <c:v>101.95037673556216</c:v>
                </c:pt>
                <c:pt idx="923">
                  <c:v>101.95038797698362</c:v>
                </c:pt>
                <c:pt idx="924">
                  <c:v>101.9506103692799</c:v>
                </c:pt>
                <c:pt idx="925">
                  <c:v>101.95062418609024</c:v>
                </c:pt>
                <c:pt idx="926">
                  <c:v>101.95115852022136</c:v>
                </c:pt>
                <c:pt idx="927">
                  <c:v>101.95131900574012</c:v>
                </c:pt>
                <c:pt idx="928">
                  <c:v>101.95152730304289</c:v>
                </c:pt>
                <c:pt idx="929">
                  <c:v>101.95198975328263</c:v>
                </c:pt>
                <c:pt idx="930">
                  <c:v>101.95213609645559</c:v>
                </c:pt>
                <c:pt idx="931">
                  <c:v>101.95237180204924</c:v>
                </c:pt>
                <c:pt idx="932">
                  <c:v>101.95243149648437</c:v>
                </c:pt>
                <c:pt idx="933">
                  <c:v>101.95252391988771</c:v>
                </c:pt>
                <c:pt idx="934">
                  <c:v>101.95257979333708</c:v>
                </c:pt>
                <c:pt idx="935">
                  <c:v>101.95273799819292</c:v>
                </c:pt>
                <c:pt idx="936">
                  <c:v>101.95285849366152</c:v>
                </c:pt>
                <c:pt idx="937">
                  <c:v>101.95287789633271</c:v>
                </c:pt>
                <c:pt idx="938">
                  <c:v>101.95354685755524</c:v>
                </c:pt>
                <c:pt idx="939">
                  <c:v>101.95357001838845</c:v>
                </c:pt>
                <c:pt idx="940">
                  <c:v>101.95368768276256</c:v>
                </c:pt>
                <c:pt idx="941">
                  <c:v>101.95371313066867</c:v>
                </c:pt>
                <c:pt idx="942">
                  <c:v>101.95384737366727</c:v>
                </c:pt>
                <c:pt idx="943">
                  <c:v>101.9539749233393</c:v>
                </c:pt>
                <c:pt idx="944">
                  <c:v>101.95400161825177</c:v>
                </c:pt>
                <c:pt idx="945">
                  <c:v>101.95413106657335</c:v>
                </c:pt>
                <c:pt idx="946">
                  <c:v>101.95438389425438</c:v>
                </c:pt>
                <c:pt idx="947">
                  <c:v>101.95446679533826</c:v>
                </c:pt>
                <c:pt idx="948">
                  <c:v>101.9544913743261</c:v>
                </c:pt>
                <c:pt idx="949">
                  <c:v>101.95452242539153</c:v>
                </c:pt>
                <c:pt idx="950">
                  <c:v>101.95543784313845</c:v>
                </c:pt>
                <c:pt idx="951">
                  <c:v>101.95573708689302</c:v>
                </c:pt>
                <c:pt idx="952">
                  <c:v>101.95575366670393</c:v>
                </c:pt>
                <c:pt idx="953">
                  <c:v>101.95583160327007</c:v>
                </c:pt>
                <c:pt idx="954">
                  <c:v>101.95608779554071</c:v>
                </c:pt>
                <c:pt idx="955">
                  <c:v>101.95611196935337</c:v>
                </c:pt>
                <c:pt idx="956">
                  <c:v>101.9561337293666</c:v>
                </c:pt>
                <c:pt idx="957">
                  <c:v>101.95625490574149</c:v>
                </c:pt>
                <c:pt idx="958">
                  <c:v>101.95654636970453</c:v>
                </c:pt>
                <c:pt idx="959">
                  <c:v>101.95659900894958</c:v>
                </c:pt>
                <c:pt idx="960">
                  <c:v>101.95674836143355</c:v>
                </c:pt>
                <c:pt idx="961">
                  <c:v>101.95723087859962</c:v>
                </c:pt>
                <c:pt idx="962">
                  <c:v>101.95760542660321</c:v>
                </c:pt>
                <c:pt idx="963">
                  <c:v>101.95764179437664</c:v>
                </c:pt>
                <c:pt idx="964">
                  <c:v>101.95779396607203</c:v>
                </c:pt>
                <c:pt idx="965">
                  <c:v>101.95813057381282</c:v>
                </c:pt>
                <c:pt idx="966">
                  <c:v>101.95849210948941</c:v>
                </c:pt>
                <c:pt idx="967">
                  <c:v>101.95868957794174</c:v>
                </c:pt>
                <c:pt idx="968">
                  <c:v>101.95873332953975</c:v>
                </c:pt>
                <c:pt idx="969">
                  <c:v>101.95875311102839</c:v>
                </c:pt>
                <c:pt idx="970">
                  <c:v>101.9588585121144</c:v>
                </c:pt>
                <c:pt idx="971">
                  <c:v>101.95948331411142</c:v>
                </c:pt>
                <c:pt idx="972">
                  <c:v>101.95956209240252</c:v>
                </c:pt>
                <c:pt idx="973">
                  <c:v>101.95957430503957</c:v>
                </c:pt>
                <c:pt idx="974">
                  <c:v>101.95977375616633</c:v>
                </c:pt>
                <c:pt idx="975">
                  <c:v>101.96000662472143</c:v>
                </c:pt>
                <c:pt idx="976">
                  <c:v>101.9601249470677</c:v>
                </c:pt>
                <c:pt idx="977">
                  <c:v>101.96039482518246</c:v>
                </c:pt>
                <c:pt idx="978">
                  <c:v>101.96063177125296</c:v>
                </c:pt>
                <c:pt idx="979">
                  <c:v>101.96081539861387</c:v>
                </c:pt>
                <c:pt idx="980">
                  <c:v>101.96123817371027</c:v>
                </c:pt>
                <c:pt idx="981">
                  <c:v>101.96131096555717</c:v>
                </c:pt>
                <c:pt idx="982">
                  <c:v>101.96171026934111</c:v>
                </c:pt>
                <c:pt idx="983">
                  <c:v>101.96183648711103</c:v>
                </c:pt>
                <c:pt idx="984">
                  <c:v>101.96186209594512</c:v>
                </c:pt>
                <c:pt idx="985">
                  <c:v>101.96189076071492</c:v>
                </c:pt>
                <c:pt idx="986">
                  <c:v>101.96189610456487</c:v>
                </c:pt>
                <c:pt idx="987">
                  <c:v>101.96212014243275</c:v>
                </c:pt>
                <c:pt idx="988">
                  <c:v>101.96232818196354</c:v>
                </c:pt>
                <c:pt idx="989">
                  <c:v>101.9626428484292</c:v>
                </c:pt>
                <c:pt idx="990">
                  <c:v>101.9630795767968</c:v>
                </c:pt>
                <c:pt idx="991">
                  <c:v>101.96337366965597</c:v>
                </c:pt>
                <c:pt idx="992">
                  <c:v>101.96350167269968</c:v>
                </c:pt>
                <c:pt idx="993">
                  <c:v>101.96353969846999</c:v>
                </c:pt>
                <c:pt idx="994">
                  <c:v>101.96361289729292</c:v>
                </c:pt>
                <c:pt idx="995">
                  <c:v>101.96385616923682</c:v>
                </c:pt>
                <c:pt idx="996">
                  <c:v>101.96389440499482</c:v>
                </c:pt>
                <c:pt idx="997">
                  <c:v>101.96389875527423</c:v>
                </c:pt>
                <c:pt idx="998">
                  <c:v>101.96392113306693</c:v>
                </c:pt>
                <c:pt idx="999">
                  <c:v>101.96398278736085</c:v>
                </c:pt>
                <c:pt idx="1000">
                  <c:v>101.96419654615431</c:v>
                </c:pt>
                <c:pt idx="1001">
                  <c:v>101.96420179718325</c:v>
                </c:pt>
                <c:pt idx="1002">
                  <c:v>101.96442200542283</c:v>
                </c:pt>
                <c:pt idx="1003">
                  <c:v>101.96443934331209</c:v>
                </c:pt>
                <c:pt idx="1004">
                  <c:v>101.96462102282271</c:v>
                </c:pt>
                <c:pt idx="1005">
                  <c:v>101.96462800881035</c:v>
                </c:pt>
                <c:pt idx="1006">
                  <c:v>101.96480325803795</c:v>
                </c:pt>
                <c:pt idx="1007">
                  <c:v>101.96482967750437</c:v>
                </c:pt>
                <c:pt idx="1008">
                  <c:v>101.9648801565932</c:v>
                </c:pt>
                <c:pt idx="1009">
                  <c:v>101.96505844578618</c:v>
                </c:pt>
                <c:pt idx="1010">
                  <c:v>101.9651047061077</c:v>
                </c:pt>
                <c:pt idx="1011">
                  <c:v>101.9651553441273</c:v>
                </c:pt>
                <c:pt idx="1012">
                  <c:v>101.96531061491336</c:v>
                </c:pt>
                <c:pt idx="1013">
                  <c:v>101.96544329160396</c:v>
                </c:pt>
                <c:pt idx="1014">
                  <c:v>101.96553463984603</c:v>
                </c:pt>
                <c:pt idx="1015">
                  <c:v>101.96562001532283</c:v>
                </c:pt>
                <c:pt idx="1016">
                  <c:v>101.96591781537948</c:v>
                </c:pt>
                <c:pt idx="1017">
                  <c:v>101.96623841144262</c:v>
                </c:pt>
                <c:pt idx="1018">
                  <c:v>101.96646072679394</c:v>
                </c:pt>
                <c:pt idx="1019">
                  <c:v>101.96689596113835</c:v>
                </c:pt>
                <c:pt idx="1020">
                  <c:v>101.96725620505667</c:v>
                </c:pt>
                <c:pt idx="1021">
                  <c:v>101.9673288777683</c:v>
                </c:pt>
                <c:pt idx="1022">
                  <c:v>101.96788820662127</c:v>
                </c:pt>
                <c:pt idx="1023">
                  <c:v>101.96830794069599</c:v>
                </c:pt>
                <c:pt idx="1024">
                  <c:v>101.96832222558496</c:v>
                </c:pt>
                <c:pt idx="1025">
                  <c:v>101.96833127772064</c:v>
                </c:pt>
                <c:pt idx="1026">
                  <c:v>101.96846691399033</c:v>
                </c:pt>
                <c:pt idx="1027">
                  <c:v>101.96852330439533</c:v>
                </c:pt>
                <c:pt idx="1028">
                  <c:v>101.96856132254703</c:v>
                </c:pt>
                <c:pt idx="1029">
                  <c:v>101.96870063652185</c:v>
                </c:pt>
                <c:pt idx="1030">
                  <c:v>101.96876939637774</c:v>
                </c:pt>
                <c:pt idx="1031">
                  <c:v>101.96886331265983</c:v>
                </c:pt>
                <c:pt idx="1032">
                  <c:v>101.96890375045885</c:v>
                </c:pt>
                <c:pt idx="1033">
                  <c:v>101.9693250826581</c:v>
                </c:pt>
                <c:pt idx="1034">
                  <c:v>101.96947370600491</c:v>
                </c:pt>
                <c:pt idx="1035">
                  <c:v>101.9698594381656</c:v>
                </c:pt>
                <c:pt idx="1036">
                  <c:v>101.97006867823181</c:v>
                </c:pt>
                <c:pt idx="1037">
                  <c:v>101.97029321033706</c:v>
                </c:pt>
                <c:pt idx="1038">
                  <c:v>101.97030369663847</c:v>
                </c:pt>
                <c:pt idx="1039">
                  <c:v>101.97049981883815</c:v>
                </c:pt>
                <c:pt idx="1040">
                  <c:v>101.97062831488931</c:v>
                </c:pt>
                <c:pt idx="1041">
                  <c:v>101.97065860083177</c:v>
                </c:pt>
                <c:pt idx="1042">
                  <c:v>101.97092249817945</c:v>
                </c:pt>
                <c:pt idx="1043">
                  <c:v>101.97104844561959</c:v>
                </c:pt>
                <c:pt idx="1044">
                  <c:v>101.97111346303994</c:v>
                </c:pt>
                <c:pt idx="1045">
                  <c:v>101.97115479095689</c:v>
                </c:pt>
                <c:pt idx="1046">
                  <c:v>101.97180132509689</c:v>
                </c:pt>
                <c:pt idx="1047">
                  <c:v>101.97180508531351</c:v>
                </c:pt>
                <c:pt idx="1048">
                  <c:v>101.97181174762819</c:v>
                </c:pt>
                <c:pt idx="1049">
                  <c:v>101.97214860435503</c:v>
                </c:pt>
                <c:pt idx="1050">
                  <c:v>101.97215639085671</c:v>
                </c:pt>
                <c:pt idx="1051">
                  <c:v>101.97251065442238</c:v>
                </c:pt>
                <c:pt idx="1052">
                  <c:v>101.97283670738366</c:v>
                </c:pt>
                <c:pt idx="1053">
                  <c:v>101.97290296489618</c:v>
                </c:pt>
                <c:pt idx="1054">
                  <c:v>101.97298008159149</c:v>
                </c:pt>
                <c:pt idx="1055">
                  <c:v>101.97301439201063</c:v>
                </c:pt>
                <c:pt idx="1056">
                  <c:v>101.97313236261267</c:v>
                </c:pt>
                <c:pt idx="1057">
                  <c:v>101.97323345007148</c:v>
                </c:pt>
                <c:pt idx="1058">
                  <c:v>101.97329411158798</c:v>
                </c:pt>
                <c:pt idx="1059">
                  <c:v>101.97354470637173</c:v>
                </c:pt>
                <c:pt idx="1060">
                  <c:v>101.97364851705255</c:v>
                </c:pt>
                <c:pt idx="1061">
                  <c:v>101.97376517327324</c:v>
                </c:pt>
                <c:pt idx="1062">
                  <c:v>101.9737986824869</c:v>
                </c:pt>
                <c:pt idx="1063">
                  <c:v>101.97380104346024</c:v>
                </c:pt>
                <c:pt idx="1064">
                  <c:v>101.97389636062796</c:v>
                </c:pt>
                <c:pt idx="1065">
                  <c:v>101.97392351312982</c:v>
                </c:pt>
                <c:pt idx="1066">
                  <c:v>101.97401856764547</c:v>
                </c:pt>
                <c:pt idx="1067">
                  <c:v>101.97430526678983</c:v>
                </c:pt>
                <c:pt idx="1068">
                  <c:v>101.97448453997519</c:v>
                </c:pt>
                <c:pt idx="1069">
                  <c:v>101.97457851264218</c:v>
                </c:pt>
                <c:pt idx="1070">
                  <c:v>101.97501467052969</c:v>
                </c:pt>
                <c:pt idx="1071">
                  <c:v>101.97511192713495</c:v>
                </c:pt>
                <c:pt idx="1072">
                  <c:v>101.97511968347511</c:v>
                </c:pt>
                <c:pt idx="1073">
                  <c:v>101.97524250727656</c:v>
                </c:pt>
                <c:pt idx="1074">
                  <c:v>101.97545456691181</c:v>
                </c:pt>
                <c:pt idx="1075">
                  <c:v>101.97549752073107</c:v>
                </c:pt>
                <c:pt idx="1076">
                  <c:v>101.9755271797208</c:v>
                </c:pt>
                <c:pt idx="1077">
                  <c:v>101.97595194797547</c:v>
                </c:pt>
                <c:pt idx="1078">
                  <c:v>101.97624600721342</c:v>
                </c:pt>
                <c:pt idx="1079">
                  <c:v>101.97635896736233</c:v>
                </c:pt>
                <c:pt idx="1080">
                  <c:v>101.9765048162005</c:v>
                </c:pt>
                <c:pt idx="1081">
                  <c:v>101.97661569029709</c:v>
                </c:pt>
                <c:pt idx="1082">
                  <c:v>101.97682442309734</c:v>
                </c:pt>
                <c:pt idx="1083">
                  <c:v>101.97702252368728</c:v>
                </c:pt>
                <c:pt idx="1084">
                  <c:v>101.97702350764888</c:v>
                </c:pt>
                <c:pt idx="1085">
                  <c:v>101.97734533289328</c:v>
                </c:pt>
                <c:pt idx="1086">
                  <c:v>101.9774716492355</c:v>
                </c:pt>
                <c:pt idx="1087">
                  <c:v>101.97753195474793</c:v>
                </c:pt>
                <c:pt idx="1088">
                  <c:v>101.97758292005537</c:v>
                </c:pt>
                <c:pt idx="1089">
                  <c:v>101.97780200138762</c:v>
                </c:pt>
                <c:pt idx="1090">
                  <c:v>101.97834909823356</c:v>
                </c:pt>
                <c:pt idx="1091">
                  <c:v>101.9784504429641</c:v>
                </c:pt>
                <c:pt idx="1092">
                  <c:v>101.97853526984335</c:v>
                </c:pt>
                <c:pt idx="1093">
                  <c:v>101.97863864498099</c:v>
                </c:pt>
                <c:pt idx="1094">
                  <c:v>101.97881028711699</c:v>
                </c:pt>
                <c:pt idx="1095">
                  <c:v>101.97885795335597</c:v>
                </c:pt>
                <c:pt idx="1096">
                  <c:v>101.97895574644349</c:v>
                </c:pt>
                <c:pt idx="1097">
                  <c:v>101.97905761072397</c:v>
                </c:pt>
                <c:pt idx="1098">
                  <c:v>101.97914886899812</c:v>
                </c:pt>
                <c:pt idx="1099">
                  <c:v>101.97927250153096</c:v>
                </c:pt>
                <c:pt idx="1100">
                  <c:v>101.97984984405674</c:v>
                </c:pt>
                <c:pt idx="1101">
                  <c:v>101.97989243050482</c:v>
                </c:pt>
                <c:pt idx="1102">
                  <c:v>101.98001048020059</c:v>
                </c:pt>
                <c:pt idx="1103">
                  <c:v>101.98035621315202</c:v>
                </c:pt>
                <c:pt idx="1104">
                  <c:v>101.98048645943516</c:v>
                </c:pt>
                <c:pt idx="1105">
                  <c:v>101.98076091100718</c:v>
                </c:pt>
                <c:pt idx="1106">
                  <c:v>101.98080065159908</c:v>
                </c:pt>
                <c:pt idx="1107">
                  <c:v>101.98084549042122</c:v>
                </c:pt>
                <c:pt idx="1108">
                  <c:v>101.98125424998318</c:v>
                </c:pt>
                <c:pt idx="1109">
                  <c:v>101.98156467719042</c:v>
                </c:pt>
                <c:pt idx="1110">
                  <c:v>101.98169088484845</c:v>
                </c:pt>
                <c:pt idx="1111">
                  <c:v>101.98170965002546</c:v>
                </c:pt>
                <c:pt idx="1112">
                  <c:v>101.98171334032848</c:v>
                </c:pt>
                <c:pt idx="1113">
                  <c:v>101.98197651064737</c:v>
                </c:pt>
                <c:pt idx="1114">
                  <c:v>101.98218372539432</c:v>
                </c:pt>
                <c:pt idx="1115">
                  <c:v>101.98244020798697</c:v>
                </c:pt>
                <c:pt idx="1116">
                  <c:v>101.98258776824146</c:v>
                </c:pt>
                <c:pt idx="1117">
                  <c:v>101.98262641636973</c:v>
                </c:pt>
                <c:pt idx="1118">
                  <c:v>101.98275185372793</c:v>
                </c:pt>
                <c:pt idx="1119">
                  <c:v>101.98294066517467</c:v>
                </c:pt>
                <c:pt idx="1120">
                  <c:v>101.98294084884455</c:v>
                </c:pt>
                <c:pt idx="1121">
                  <c:v>101.98301348643147</c:v>
                </c:pt>
                <c:pt idx="1122">
                  <c:v>101.98301405759996</c:v>
                </c:pt>
                <c:pt idx="1123">
                  <c:v>101.98320286016568</c:v>
                </c:pt>
                <c:pt idx="1124">
                  <c:v>101.98346353910763</c:v>
                </c:pt>
                <c:pt idx="1125">
                  <c:v>101.98378957331606</c:v>
                </c:pt>
                <c:pt idx="1126">
                  <c:v>101.98394086332178</c:v>
                </c:pt>
                <c:pt idx="1127">
                  <c:v>101.98396107406673</c:v>
                </c:pt>
                <c:pt idx="1128">
                  <c:v>101.98432566843805</c:v>
                </c:pt>
                <c:pt idx="1129">
                  <c:v>101.98473647464409</c:v>
                </c:pt>
                <c:pt idx="1130">
                  <c:v>101.98480674476754</c:v>
                </c:pt>
                <c:pt idx="1131">
                  <c:v>101.98483768867348</c:v>
                </c:pt>
                <c:pt idx="1132">
                  <c:v>101.98484988224672</c:v>
                </c:pt>
                <c:pt idx="1133">
                  <c:v>101.98522475041553</c:v>
                </c:pt>
                <c:pt idx="1134">
                  <c:v>101.98567669905223</c:v>
                </c:pt>
                <c:pt idx="1135">
                  <c:v>101.98568139354265</c:v>
                </c:pt>
                <c:pt idx="1136">
                  <c:v>101.98616900591097</c:v>
                </c:pt>
                <c:pt idx="1137">
                  <c:v>101.98636322764399</c:v>
                </c:pt>
                <c:pt idx="1138">
                  <c:v>101.98636600745625</c:v>
                </c:pt>
                <c:pt idx="1139">
                  <c:v>101.98638565699966</c:v>
                </c:pt>
                <c:pt idx="1140">
                  <c:v>101.98655458267874</c:v>
                </c:pt>
                <c:pt idx="1141">
                  <c:v>101.98657247940041</c:v>
                </c:pt>
                <c:pt idx="1142">
                  <c:v>101.98661807350607</c:v>
                </c:pt>
                <c:pt idx="1143">
                  <c:v>101.98673678130915</c:v>
                </c:pt>
                <c:pt idx="1144">
                  <c:v>101.98706217546386</c:v>
                </c:pt>
                <c:pt idx="1145">
                  <c:v>101.98709265479302</c:v>
                </c:pt>
                <c:pt idx="1146">
                  <c:v>101.98723605250146</c:v>
                </c:pt>
                <c:pt idx="1147">
                  <c:v>101.98739641361877</c:v>
                </c:pt>
                <c:pt idx="1148">
                  <c:v>101.98740545471497</c:v>
                </c:pt>
                <c:pt idx="1149">
                  <c:v>101.98750097516307</c:v>
                </c:pt>
                <c:pt idx="1150">
                  <c:v>101.98757356840842</c:v>
                </c:pt>
                <c:pt idx="1151">
                  <c:v>101.98790922826998</c:v>
                </c:pt>
                <c:pt idx="1152">
                  <c:v>101.98796572160808</c:v>
                </c:pt>
                <c:pt idx="1153">
                  <c:v>101.98804383270104</c:v>
                </c:pt>
                <c:pt idx="1154">
                  <c:v>101.98815771760577</c:v>
                </c:pt>
                <c:pt idx="1155">
                  <c:v>101.98830060227692</c:v>
                </c:pt>
                <c:pt idx="1156">
                  <c:v>101.98832770390449</c:v>
                </c:pt>
                <c:pt idx="1157">
                  <c:v>101.98858634889538</c:v>
                </c:pt>
                <c:pt idx="1158">
                  <c:v>101.98880848821719</c:v>
                </c:pt>
                <c:pt idx="1159">
                  <c:v>101.98901859092605</c:v>
                </c:pt>
                <c:pt idx="1160">
                  <c:v>101.98912150514667</c:v>
                </c:pt>
                <c:pt idx="1161">
                  <c:v>101.98920378526553</c:v>
                </c:pt>
                <c:pt idx="1162">
                  <c:v>101.98928494175793</c:v>
                </c:pt>
                <c:pt idx="1163">
                  <c:v>101.98988821907844</c:v>
                </c:pt>
                <c:pt idx="1164">
                  <c:v>101.98994925483032</c:v>
                </c:pt>
                <c:pt idx="1165">
                  <c:v>101.99009977561002</c:v>
                </c:pt>
                <c:pt idx="1166">
                  <c:v>101.9904327933984</c:v>
                </c:pt>
                <c:pt idx="1167">
                  <c:v>101.99049298686739</c:v>
                </c:pt>
                <c:pt idx="1168">
                  <c:v>101.990494200266</c:v>
                </c:pt>
                <c:pt idx="1169">
                  <c:v>101.99091480749249</c:v>
                </c:pt>
                <c:pt idx="1170">
                  <c:v>101.99092666182308</c:v>
                </c:pt>
                <c:pt idx="1171">
                  <c:v>101.99097183871304</c:v>
                </c:pt>
                <c:pt idx="1172">
                  <c:v>101.99118519878026</c:v>
                </c:pt>
                <c:pt idx="1173">
                  <c:v>101.99128759638552</c:v>
                </c:pt>
                <c:pt idx="1174">
                  <c:v>101.9913197982746</c:v>
                </c:pt>
                <c:pt idx="1175">
                  <c:v>101.99143192919509</c:v>
                </c:pt>
                <c:pt idx="1176">
                  <c:v>101.99143562945684</c:v>
                </c:pt>
                <c:pt idx="1177">
                  <c:v>101.99147523511826</c:v>
                </c:pt>
                <c:pt idx="1178">
                  <c:v>101.99157205785923</c:v>
                </c:pt>
                <c:pt idx="1179">
                  <c:v>101.99162560762937</c:v>
                </c:pt>
                <c:pt idx="1180">
                  <c:v>101.99167278203188</c:v>
                </c:pt>
                <c:pt idx="1181">
                  <c:v>101.99171694378494</c:v>
                </c:pt>
                <c:pt idx="1182">
                  <c:v>101.99173067790521</c:v>
                </c:pt>
                <c:pt idx="1183">
                  <c:v>101.99235034172104</c:v>
                </c:pt>
                <c:pt idx="1184">
                  <c:v>101.99238782144738</c:v>
                </c:pt>
                <c:pt idx="1185">
                  <c:v>101.99239029039563</c:v>
                </c:pt>
                <c:pt idx="1186">
                  <c:v>101.9924024749251</c:v>
                </c:pt>
                <c:pt idx="1187">
                  <c:v>101.9927314666716</c:v>
                </c:pt>
                <c:pt idx="1188">
                  <c:v>101.99279094110295</c:v>
                </c:pt>
                <c:pt idx="1189">
                  <c:v>101.99289846149048</c:v>
                </c:pt>
                <c:pt idx="1190">
                  <c:v>101.99295533234742</c:v>
                </c:pt>
                <c:pt idx="1191">
                  <c:v>101.9930395740374</c:v>
                </c:pt>
                <c:pt idx="1192">
                  <c:v>101.99360022122593</c:v>
                </c:pt>
                <c:pt idx="1193">
                  <c:v>101.99367494361974</c:v>
                </c:pt>
                <c:pt idx="1194">
                  <c:v>101.99398493174908</c:v>
                </c:pt>
                <c:pt idx="1195">
                  <c:v>101.99402258568293</c:v>
                </c:pt>
                <c:pt idx="1196">
                  <c:v>101.99419886997471</c:v>
                </c:pt>
                <c:pt idx="1197">
                  <c:v>101.99427379855995</c:v>
                </c:pt>
                <c:pt idx="1198">
                  <c:v>101.99440356583582</c:v>
                </c:pt>
                <c:pt idx="1199">
                  <c:v>101.99441242859353</c:v>
                </c:pt>
                <c:pt idx="1200">
                  <c:v>101.99453989026101</c:v>
                </c:pt>
                <c:pt idx="1201">
                  <c:v>101.99459102686956</c:v>
                </c:pt>
                <c:pt idx="1202">
                  <c:v>101.99499121948772</c:v>
                </c:pt>
                <c:pt idx="1203">
                  <c:v>101.99517622201796</c:v>
                </c:pt>
                <c:pt idx="1204">
                  <c:v>101.99535281822632</c:v>
                </c:pt>
                <c:pt idx="1205">
                  <c:v>101.99535610413305</c:v>
                </c:pt>
                <c:pt idx="1206">
                  <c:v>101.99544457267953</c:v>
                </c:pt>
                <c:pt idx="1207">
                  <c:v>101.9955325464651</c:v>
                </c:pt>
                <c:pt idx="1208">
                  <c:v>101.99560054061521</c:v>
                </c:pt>
                <c:pt idx="1209">
                  <c:v>101.9956490698204</c:v>
                </c:pt>
                <c:pt idx="1210">
                  <c:v>101.99574418256198</c:v>
                </c:pt>
                <c:pt idx="1211">
                  <c:v>101.99581299613739</c:v>
                </c:pt>
                <c:pt idx="1212">
                  <c:v>101.99583666911622</c:v>
                </c:pt>
                <c:pt idx="1213">
                  <c:v>101.99590017629762</c:v>
                </c:pt>
                <c:pt idx="1214">
                  <c:v>101.99602381893638</c:v>
                </c:pt>
                <c:pt idx="1215">
                  <c:v>101.99609519434573</c:v>
                </c:pt>
                <c:pt idx="1216">
                  <c:v>101.99614242989699</c:v>
                </c:pt>
                <c:pt idx="1217">
                  <c:v>101.99631066123476</c:v>
                </c:pt>
                <c:pt idx="1218">
                  <c:v>101.99636632153099</c:v>
                </c:pt>
                <c:pt idx="1219">
                  <c:v>101.99646890770502</c:v>
                </c:pt>
                <c:pt idx="1220">
                  <c:v>101.99679132122982</c:v>
                </c:pt>
                <c:pt idx="1221">
                  <c:v>101.99701945030623</c:v>
                </c:pt>
                <c:pt idx="1222">
                  <c:v>101.99709914172288</c:v>
                </c:pt>
                <c:pt idx="1223">
                  <c:v>101.99722263979703</c:v>
                </c:pt>
                <c:pt idx="1224">
                  <c:v>101.99728790155969</c:v>
                </c:pt>
                <c:pt idx="1225">
                  <c:v>101.99739363017794</c:v>
                </c:pt>
                <c:pt idx="1226">
                  <c:v>101.99784064110777</c:v>
                </c:pt>
                <c:pt idx="1227">
                  <c:v>101.99784686219549</c:v>
                </c:pt>
                <c:pt idx="1228">
                  <c:v>101.99836089595516</c:v>
                </c:pt>
                <c:pt idx="1229">
                  <c:v>101.99877244597738</c:v>
                </c:pt>
                <c:pt idx="1230">
                  <c:v>101.99877496071888</c:v>
                </c:pt>
                <c:pt idx="1231">
                  <c:v>101.99877842595529</c:v>
                </c:pt>
                <c:pt idx="1232">
                  <c:v>101.99881039994007</c:v>
                </c:pt>
                <c:pt idx="1233">
                  <c:v>101.9988885952453</c:v>
                </c:pt>
                <c:pt idx="1234">
                  <c:v>101.99892587669815</c:v>
                </c:pt>
                <c:pt idx="1235">
                  <c:v>101.99902336436782</c:v>
                </c:pt>
                <c:pt idx="1236">
                  <c:v>101.99907581120519</c:v>
                </c:pt>
                <c:pt idx="1237">
                  <c:v>101.99920297741409</c:v>
                </c:pt>
                <c:pt idx="1238">
                  <c:v>101.99936224046763</c:v>
                </c:pt>
                <c:pt idx="1239">
                  <c:v>101.9994018966254</c:v>
                </c:pt>
                <c:pt idx="1240">
                  <c:v>101.9999469134264</c:v>
                </c:pt>
                <c:pt idx="1241">
                  <c:v>102.00019674490073</c:v>
                </c:pt>
                <c:pt idx="1242">
                  <c:v>102.00040946401127</c:v>
                </c:pt>
                <c:pt idx="1243">
                  <c:v>102.00045033551766</c:v>
                </c:pt>
                <c:pt idx="1244">
                  <c:v>102.00054678927079</c:v>
                </c:pt>
                <c:pt idx="1245">
                  <c:v>102.00058131720918</c:v>
                </c:pt>
                <c:pt idx="1246">
                  <c:v>102.00072471046612</c:v>
                </c:pt>
                <c:pt idx="1247">
                  <c:v>102.00090635860941</c:v>
                </c:pt>
                <c:pt idx="1248">
                  <c:v>102.00123434683431</c:v>
                </c:pt>
                <c:pt idx="1249">
                  <c:v>102.0013415450308</c:v>
                </c:pt>
                <c:pt idx="1250">
                  <c:v>102.00136299505289</c:v>
                </c:pt>
                <c:pt idx="1251">
                  <c:v>102.00141360691862</c:v>
                </c:pt>
                <c:pt idx="1252">
                  <c:v>102.00170157267976</c:v>
                </c:pt>
                <c:pt idx="1253">
                  <c:v>102.00170570218486</c:v>
                </c:pt>
                <c:pt idx="1254">
                  <c:v>102.00176063680144</c:v>
                </c:pt>
                <c:pt idx="1255">
                  <c:v>102.00210278151289</c:v>
                </c:pt>
                <c:pt idx="1256">
                  <c:v>102.00212887075472</c:v>
                </c:pt>
                <c:pt idx="1257">
                  <c:v>102.0021725913156</c:v>
                </c:pt>
                <c:pt idx="1258">
                  <c:v>102.00218501804132</c:v>
                </c:pt>
                <c:pt idx="1259">
                  <c:v>102.00258665709465</c:v>
                </c:pt>
                <c:pt idx="1260">
                  <c:v>102.00263092987028</c:v>
                </c:pt>
                <c:pt idx="1261">
                  <c:v>102.00272391550644</c:v>
                </c:pt>
                <c:pt idx="1262">
                  <c:v>102.00284547754528</c:v>
                </c:pt>
                <c:pt idx="1263">
                  <c:v>102.00304691158684</c:v>
                </c:pt>
                <c:pt idx="1264">
                  <c:v>102.00313742395262</c:v>
                </c:pt>
                <c:pt idx="1265">
                  <c:v>102.00334729826479</c:v>
                </c:pt>
                <c:pt idx="1266">
                  <c:v>102.00414778359172</c:v>
                </c:pt>
                <c:pt idx="1267">
                  <c:v>102.00424270576221</c:v>
                </c:pt>
                <c:pt idx="1268">
                  <c:v>102.004366724539</c:v>
                </c:pt>
                <c:pt idx="1269">
                  <c:v>102.00443627694717</c:v>
                </c:pt>
                <c:pt idx="1270">
                  <c:v>102.00487891181307</c:v>
                </c:pt>
                <c:pt idx="1271">
                  <c:v>102.00512760531704</c:v>
                </c:pt>
                <c:pt idx="1272">
                  <c:v>102.00522742575943</c:v>
                </c:pt>
                <c:pt idx="1273">
                  <c:v>102.0052336727459</c:v>
                </c:pt>
                <c:pt idx="1274">
                  <c:v>102.0055287807962</c:v>
                </c:pt>
                <c:pt idx="1275">
                  <c:v>102.00558515858552</c:v>
                </c:pt>
                <c:pt idx="1276">
                  <c:v>102.00583009386705</c:v>
                </c:pt>
                <c:pt idx="1277">
                  <c:v>102.00594465732983</c:v>
                </c:pt>
                <c:pt idx="1278">
                  <c:v>102.00597708458326</c:v>
                </c:pt>
                <c:pt idx="1279">
                  <c:v>102.00617164107577</c:v>
                </c:pt>
                <c:pt idx="1280">
                  <c:v>102.00622666641718</c:v>
                </c:pt>
                <c:pt idx="1281">
                  <c:v>102.0062764764026</c:v>
                </c:pt>
                <c:pt idx="1282">
                  <c:v>102.00631235206583</c:v>
                </c:pt>
                <c:pt idx="1283">
                  <c:v>102.00652561984982</c:v>
                </c:pt>
                <c:pt idx="1284">
                  <c:v>102.00654080074709</c:v>
                </c:pt>
                <c:pt idx="1285">
                  <c:v>102.00656832236869</c:v>
                </c:pt>
                <c:pt idx="1286">
                  <c:v>102.00664165415525</c:v>
                </c:pt>
                <c:pt idx="1287">
                  <c:v>102.00679522857644</c:v>
                </c:pt>
                <c:pt idx="1288">
                  <c:v>102.00694136662264</c:v>
                </c:pt>
                <c:pt idx="1289">
                  <c:v>102.00697890345091</c:v>
                </c:pt>
                <c:pt idx="1290">
                  <c:v>102.00704090311034</c:v>
                </c:pt>
                <c:pt idx="1291">
                  <c:v>102.00717208320623</c:v>
                </c:pt>
                <c:pt idx="1292">
                  <c:v>102.0072303352991</c:v>
                </c:pt>
                <c:pt idx="1293">
                  <c:v>102.00735385871248</c:v>
                </c:pt>
                <c:pt idx="1294">
                  <c:v>102.00744657492965</c:v>
                </c:pt>
                <c:pt idx="1295">
                  <c:v>102.00751323318568</c:v>
                </c:pt>
                <c:pt idx="1296">
                  <c:v>102.00785692328752</c:v>
                </c:pt>
                <c:pt idx="1297">
                  <c:v>102.00802471454047</c:v>
                </c:pt>
                <c:pt idx="1298">
                  <c:v>102.00812938643284</c:v>
                </c:pt>
                <c:pt idx="1299">
                  <c:v>102.00813891835519</c:v>
                </c:pt>
                <c:pt idx="1300">
                  <c:v>102.00815233233099</c:v>
                </c:pt>
                <c:pt idx="1301">
                  <c:v>102.00857296741458</c:v>
                </c:pt>
                <c:pt idx="1302">
                  <c:v>102.00857806867317</c:v>
                </c:pt>
                <c:pt idx="1303">
                  <c:v>102.00874253911827</c:v>
                </c:pt>
                <c:pt idx="1304">
                  <c:v>102.00883547915107</c:v>
                </c:pt>
                <c:pt idx="1305">
                  <c:v>102.00894191432846</c:v>
                </c:pt>
                <c:pt idx="1306">
                  <c:v>102.00901164021015</c:v>
                </c:pt>
                <c:pt idx="1307">
                  <c:v>102.0090546195342</c:v>
                </c:pt>
                <c:pt idx="1308">
                  <c:v>102.00925897583508</c:v>
                </c:pt>
                <c:pt idx="1309">
                  <c:v>102.00927196610114</c:v>
                </c:pt>
                <c:pt idx="1310">
                  <c:v>102.00927534910545</c:v>
                </c:pt>
                <c:pt idx="1311">
                  <c:v>102.00929292420965</c:v>
                </c:pt>
                <c:pt idx="1312">
                  <c:v>102.00944773654811</c:v>
                </c:pt>
                <c:pt idx="1313">
                  <c:v>102.00945323195535</c:v>
                </c:pt>
                <c:pt idx="1314">
                  <c:v>102.00952923638604</c:v>
                </c:pt>
                <c:pt idx="1315">
                  <c:v>102.00992960190089</c:v>
                </c:pt>
                <c:pt idx="1316">
                  <c:v>102.00997053237236</c:v>
                </c:pt>
                <c:pt idx="1317">
                  <c:v>102.01003441708798</c:v>
                </c:pt>
                <c:pt idx="1318">
                  <c:v>102.01052192108038</c:v>
                </c:pt>
                <c:pt idx="1319">
                  <c:v>102.01067801660263</c:v>
                </c:pt>
                <c:pt idx="1320">
                  <c:v>102.01072312376643</c:v>
                </c:pt>
                <c:pt idx="1321">
                  <c:v>102.01087252981861</c:v>
                </c:pt>
                <c:pt idx="1322">
                  <c:v>102.01114443190319</c:v>
                </c:pt>
                <c:pt idx="1323">
                  <c:v>102.01118459621934</c:v>
                </c:pt>
                <c:pt idx="1324">
                  <c:v>102.01138044145911</c:v>
                </c:pt>
                <c:pt idx="1325">
                  <c:v>102.01143976493968</c:v>
                </c:pt>
                <c:pt idx="1326">
                  <c:v>102.01165467296826</c:v>
                </c:pt>
                <c:pt idx="1327">
                  <c:v>102.01173327923598</c:v>
                </c:pt>
                <c:pt idx="1328">
                  <c:v>102.01183963463691</c:v>
                </c:pt>
                <c:pt idx="1329">
                  <c:v>102.01187907210387</c:v>
                </c:pt>
                <c:pt idx="1330">
                  <c:v>102.01192286648742</c:v>
                </c:pt>
                <c:pt idx="1331">
                  <c:v>102.01218539778441</c:v>
                </c:pt>
                <c:pt idx="1332">
                  <c:v>102.01261703296373</c:v>
                </c:pt>
                <c:pt idx="1333">
                  <c:v>102.01270169726382</c:v>
                </c:pt>
                <c:pt idx="1334">
                  <c:v>102.01279818633417</c:v>
                </c:pt>
                <c:pt idx="1335">
                  <c:v>102.01284619992161</c:v>
                </c:pt>
                <c:pt idx="1336">
                  <c:v>102.01330432274263</c:v>
                </c:pt>
                <c:pt idx="1337">
                  <c:v>102.01341161176771</c:v>
                </c:pt>
                <c:pt idx="1338">
                  <c:v>102.0134262013888</c:v>
                </c:pt>
                <c:pt idx="1339">
                  <c:v>102.0135230733618</c:v>
                </c:pt>
                <c:pt idx="1340">
                  <c:v>102.01359366495439</c:v>
                </c:pt>
                <c:pt idx="1341">
                  <c:v>102.01362894496604</c:v>
                </c:pt>
                <c:pt idx="1342">
                  <c:v>102.01371995826899</c:v>
                </c:pt>
                <c:pt idx="1343">
                  <c:v>102.01408074784767</c:v>
                </c:pt>
                <c:pt idx="1344">
                  <c:v>102.01412512085207</c:v>
                </c:pt>
                <c:pt idx="1345">
                  <c:v>102.01430906445626</c:v>
                </c:pt>
                <c:pt idx="1346">
                  <c:v>102.01432432943017</c:v>
                </c:pt>
                <c:pt idx="1347">
                  <c:v>102.01437357261051</c:v>
                </c:pt>
                <c:pt idx="1348">
                  <c:v>102.01473889192968</c:v>
                </c:pt>
                <c:pt idx="1349">
                  <c:v>102.01485201381071</c:v>
                </c:pt>
                <c:pt idx="1350">
                  <c:v>102.01504600158825</c:v>
                </c:pt>
                <c:pt idx="1351">
                  <c:v>102.01527646631943</c:v>
                </c:pt>
                <c:pt idx="1352">
                  <c:v>102.0153034440156</c:v>
                </c:pt>
                <c:pt idx="1353">
                  <c:v>102.01530815386349</c:v>
                </c:pt>
                <c:pt idx="1354">
                  <c:v>102.01545025575616</c:v>
                </c:pt>
                <c:pt idx="1355">
                  <c:v>102.01556676602229</c:v>
                </c:pt>
                <c:pt idx="1356">
                  <c:v>102.01596762811283</c:v>
                </c:pt>
                <c:pt idx="1357">
                  <c:v>102.01607471888698</c:v>
                </c:pt>
                <c:pt idx="1358">
                  <c:v>102.01630695087701</c:v>
                </c:pt>
                <c:pt idx="1359">
                  <c:v>102.01635367906582</c:v>
                </c:pt>
                <c:pt idx="1360">
                  <c:v>102.01663861559194</c:v>
                </c:pt>
                <c:pt idx="1361">
                  <c:v>102.01673242192595</c:v>
                </c:pt>
                <c:pt idx="1362">
                  <c:v>102.01702125738754</c:v>
                </c:pt>
                <c:pt idx="1363">
                  <c:v>102.01706311166727</c:v>
                </c:pt>
                <c:pt idx="1364">
                  <c:v>102.01719998776694</c:v>
                </c:pt>
                <c:pt idx="1365">
                  <c:v>102.01721295005183</c:v>
                </c:pt>
                <c:pt idx="1366">
                  <c:v>102.01741391175929</c:v>
                </c:pt>
                <c:pt idx="1367">
                  <c:v>102.01752115536964</c:v>
                </c:pt>
                <c:pt idx="1368">
                  <c:v>102.0176136155635</c:v>
                </c:pt>
                <c:pt idx="1369">
                  <c:v>102.01776883650328</c:v>
                </c:pt>
                <c:pt idx="1370">
                  <c:v>102.01780984008175</c:v>
                </c:pt>
                <c:pt idx="1371">
                  <c:v>102.0178527219603</c:v>
                </c:pt>
                <c:pt idx="1372">
                  <c:v>102.01810084051905</c:v>
                </c:pt>
                <c:pt idx="1373">
                  <c:v>102.01811808224413</c:v>
                </c:pt>
                <c:pt idx="1374">
                  <c:v>102.01815276726037</c:v>
                </c:pt>
                <c:pt idx="1375">
                  <c:v>102.0182658061993</c:v>
                </c:pt>
                <c:pt idx="1376">
                  <c:v>102.0185801594145</c:v>
                </c:pt>
                <c:pt idx="1377">
                  <c:v>102.01916957570282</c:v>
                </c:pt>
                <c:pt idx="1378">
                  <c:v>102.01945401011733</c:v>
                </c:pt>
                <c:pt idx="1379">
                  <c:v>102.01971811166001</c:v>
                </c:pt>
                <c:pt idx="1380">
                  <c:v>102.01978083190987</c:v>
                </c:pt>
                <c:pt idx="1381">
                  <c:v>102.01984746846583</c:v>
                </c:pt>
                <c:pt idx="1382">
                  <c:v>102.02023123911594</c:v>
                </c:pt>
                <c:pt idx="1383">
                  <c:v>102.02035841279698</c:v>
                </c:pt>
                <c:pt idx="1384">
                  <c:v>102.02068170654601</c:v>
                </c:pt>
                <c:pt idx="1385">
                  <c:v>102.02071699411145</c:v>
                </c:pt>
                <c:pt idx="1386">
                  <c:v>102.02084851462755</c:v>
                </c:pt>
                <c:pt idx="1387">
                  <c:v>102.02101715351644</c:v>
                </c:pt>
                <c:pt idx="1388">
                  <c:v>102.02109600171046</c:v>
                </c:pt>
                <c:pt idx="1389">
                  <c:v>102.02117618284204</c:v>
                </c:pt>
                <c:pt idx="1390">
                  <c:v>102.02128626641699</c:v>
                </c:pt>
                <c:pt idx="1391">
                  <c:v>102.02162602525286</c:v>
                </c:pt>
                <c:pt idx="1392">
                  <c:v>102.02220513037923</c:v>
                </c:pt>
                <c:pt idx="1393">
                  <c:v>102.02222274136527</c:v>
                </c:pt>
                <c:pt idx="1394">
                  <c:v>102.0223149075286</c:v>
                </c:pt>
                <c:pt idx="1395">
                  <c:v>102.02241026265838</c:v>
                </c:pt>
                <c:pt idx="1396">
                  <c:v>102.02255540794036</c:v>
                </c:pt>
                <c:pt idx="1397">
                  <c:v>102.02259874471409</c:v>
                </c:pt>
                <c:pt idx="1398">
                  <c:v>102.02267847315264</c:v>
                </c:pt>
                <c:pt idx="1399">
                  <c:v>102.02269881949896</c:v>
                </c:pt>
                <c:pt idx="1400">
                  <c:v>102.02295186086901</c:v>
                </c:pt>
                <c:pt idx="1401">
                  <c:v>102.02315018418732</c:v>
                </c:pt>
                <c:pt idx="1402">
                  <c:v>102.02334388585334</c:v>
                </c:pt>
                <c:pt idx="1403">
                  <c:v>102.02349714965278</c:v>
                </c:pt>
                <c:pt idx="1404">
                  <c:v>102.02363784127851</c:v>
                </c:pt>
                <c:pt idx="1405">
                  <c:v>102.02386226632407</c:v>
                </c:pt>
                <c:pt idx="1406">
                  <c:v>102.02414468208532</c:v>
                </c:pt>
                <c:pt idx="1407">
                  <c:v>102.02414963774513</c:v>
                </c:pt>
                <c:pt idx="1408">
                  <c:v>102.02419409916187</c:v>
                </c:pt>
                <c:pt idx="1409">
                  <c:v>102.02460312605881</c:v>
                </c:pt>
                <c:pt idx="1410">
                  <c:v>102.02461356228574</c:v>
                </c:pt>
                <c:pt idx="1411">
                  <c:v>102.02461648812231</c:v>
                </c:pt>
                <c:pt idx="1412">
                  <c:v>102.02502599768533</c:v>
                </c:pt>
                <c:pt idx="1413">
                  <c:v>102.02516498015946</c:v>
                </c:pt>
                <c:pt idx="1414">
                  <c:v>102.02528202934187</c:v>
                </c:pt>
                <c:pt idx="1415">
                  <c:v>102.02547649655735</c:v>
                </c:pt>
                <c:pt idx="1416">
                  <c:v>102.0255707772384</c:v>
                </c:pt>
                <c:pt idx="1417">
                  <c:v>102.02593615574631</c:v>
                </c:pt>
                <c:pt idx="1418">
                  <c:v>102.02596814381596</c:v>
                </c:pt>
                <c:pt idx="1419">
                  <c:v>102.02625536433041</c:v>
                </c:pt>
                <c:pt idx="1420">
                  <c:v>102.02637749822165</c:v>
                </c:pt>
                <c:pt idx="1421">
                  <c:v>102.02643759042552</c:v>
                </c:pt>
                <c:pt idx="1422">
                  <c:v>102.02668511991531</c:v>
                </c:pt>
                <c:pt idx="1423">
                  <c:v>102.02689542112586</c:v>
                </c:pt>
                <c:pt idx="1424">
                  <c:v>102.02735751013442</c:v>
                </c:pt>
                <c:pt idx="1425">
                  <c:v>102.02763241736625</c:v>
                </c:pt>
                <c:pt idx="1426">
                  <c:v>102.02780447515961</c:v>
                </c:pt>
                <c:pt idx="1427">
                  <c:v>102.02787814929785</c:v>
                </c:pt>
                <c:pt idx="1428">
                  <c:v>102.02803089727</c:v>
                </c:pt>
                <c:pt idx="1429">
                  <c:v>102.02819817213417</c:v>
                </c:pt>
                <c:pt idx="1430">
                  <c:v>102.02838103189809</c:v>
                </c:pt>
                <c:pt idx="1431">
                  <c:v>102.02844817169387</c:v>
                </c:pt>
                <c:pt idx="1432">
                  <c:v>102.02847989759249</c:v>
                </c:pt>
                <c:pt idx="1433">
                  <c:v>102.02859023346305</c:v>
                </c:pt>
                <c:pt idx="1434">
                  <c:v>102.02869997753453</c:v>
                </c:pt>
                <c:pt idx="1435">
                  <c:v>102.02891104824197</c:v>
                </c:pt>
                <c:pt idx="1436">
                  <c:v>102.02894119720469</c:v>
                </c:pt>
                <c:pt idx="1437">
                  <c:v>102.02923400986062</c:v>
                </c:pt>
                <c:pt idx="1438">
                  <c:v>102.02936325597187</c:v>
                </c:pt>
                <c:pt idx="1439">
                  <c:v>102.02955555390086</c:v>
                </c:pt>
                <c:pt idx="1440">
                  <c:v>102.02974982683661</c:v>
                </c:pt>
                <c:pt idx="1441">
                  <c:v>102.02983588717181</c:v>
                </c:pt>
                <c:pt idx="1442">
                  <c:v>102.02997672156195</c:v>
                </c:pt>
                <c:pt idx="1443">
                  <c:v>102.03002084705147</c:v>
                </c:pt>
                <c:pt idx="1444">
                  <c:v>102.03086398759898</c:v>
                </c:pt>
                <c:pt idx="1445">
                  <c:v>102.03089972644256</c:v>
                </c:pt>
                <c:pt idx="1446">
                  <c:v>102.03101932100208</c:v>
                </c:pt>
                <c:pt idx="1447">
                  <c:v>102.03102635624413</c:v>
                </c:pt>
                <c:pt idx="1448">
                  <c:v>102.03105599733333</c:v>
                </c:pt>
                <c:pt idx="1449">
                  <c:v>102.03107272892728</c:v>
                </c:pt>
                <c:pt idx="1450">
                  <c:v>102.03116062653942</c:v>
                </c:pt>
                <c:pt idx="1451">
                  <c:v>102.03153767082401</c:v>
                </c:pt>
                <c:pt idx="1452">
                  <c:v>102.03155495258608</c:v>
                </c:pt>
                <c:pt idx="1453">
                  <c:v>102.03158811676893</c:v>
                </c:pt>
                <c:pt idx="1454">
                  <c:v>102.03165486954691</c:v>
                </c:pt>
                <c:pt idx="1455">
                  <c:v>102.03171312685356</c:v>
                </c:pt>
                <c:pt idx="1456">
                  <c:v>102.03210622988284</c:v>
                </c:pt>
                <c:pt idx="1457">
                  <c:v>102.0321681507972</c:v>
                </c:pt>
                <c:pt idx="1458">
                  <c:v>102.0324216547357</c:v>
                </c:pt>
                <c:pt idx="1459">
                  <c:v>102.03253642739523</c:v>
                </c:pt>
                <c:pt idx="1460">
                  <c:v>102.03253655611461</c:v>
                </c:pt>
                <c:pt idx="1461">
                  <c:v>102.0325685500833</c:v>
                </c:pt>
                <c:pt idx="1462">
                  <c:v>102.03265612212003</c:v>
                </c:pt>
                <c:pt idx="1463">
                  <c:v>102.03303759548994</c:v>
                </c:pt>
                <c:pt idx="1464">
                  <c:v>102.0331692976719</c:v>
                </c:pt>
                <c:pt idx="1465">
                  <c:v>102.03318462652074</c:v>
                </c:pt>
                <c:pt idx="1466">
                  <c:v>102.0333447668655</c:v>
                </c:pt>
                <c:pt idx="1467">
                  <c:v>102.03341958735591</c:v>
                </c:pt>
                <c:pt idx="1468">
                  <c:v>102.03348298096687</c:v>
                </c:pt>
                <c:pt idx="1469">
                  <c:v>102.03353470545557</c:v>
                </c:pt>
                <c:pt idx="1470">
                  <c:v>102.03354880097356</c:v>
                </c:pt>
                <c:pt idx="1471">
                  <c:v>102.03364678521569</c:v>
                </c:pt>
                <c:pt idx="1472">
                  <c:v>102.03371385267893</c:v>
                </c:pt>
                <c:pt idx="1473">
                  <c:v>102.0338128225231</c:v>
                </c:pt>
                <c:pt idx="1474">
                  <c:v>102.03381308569497</c:v>
                </c:pt>
                <c:pt idx="1475">
                  <c:v>102.03386275389202</c:v>
                </c:pt>
                <c:pt idx="1476">
                  <c:v>102.03387736002901</c:v>
                </c:pt>
                <c:pt idx="1477">
                  <c:v>102.03399367411753</c:v>
                </c:pt>
                <c:pt idx="1478">
                  <c:v>102.03407352659607</c:v>
                </c:pt>
                <c:pt idx="1479">
                  <c:v>102.03417784392222</c:v>
                </c:pt>
                <c:pt idx="1480">
                  <c:v>102.03430523618172</c:v>
                </c:pt>
                <c:pt idx="1481">
                  <c:v>102.0345947495347</c:v>
                </c:pt>
                <c:pt idx="1482">
                  <c:v>102.03463611382622</c:v>
                </c:pt>
                <c:pt idx="1483">
                  <c:v>102.03478583984618</c:v>
                </c:pt>
                <c:pt idx="1484">
                  <c:v>102.03479055156224</c:v>
                </c:pt>
                <c:pt idx="1485">
                  <c:v>102.03505689606348</c:v>
                </c:pt>
                <c:pt idx="1486">
                  <c:v>102.0352030465816</c:v>
                </c:pt>
                <c:pt idx="1487">
                  <c:v>102.03534510724634</c:v>
                </c:pt>
                <c:pt idx="1488">
                  <c:v>102.03561238515147</c:v>
                </c:pt>
                <c:pt idx="1489">
                  <c:v>102.03580731727295</c:v>
                </c:pt>
                <c:pt idx="1490">
                  <c:v>102.03627327531299</c:v>
                </c:pt>
                <c:pt idx="1491">
                  <c:v>102.03630629746957</c:v>
                </c:pt>
                <c:pt idx="1492">
                  <c:v>102.03645082686181</c:v>
                </c:pt>
                <c:pt idx="1493">
                  <c:v>102.0367828834717</c:v>
                </c:pt>
                <c:pt idx="1494">
                  <c:v>102.03687087006688</c:v>
                </c:pt>
                <c:pt idx="1495">
                  <c:v>102.03697939764717</c:v>
                </c:pt>
                <c:pt idx="1496">
                  <c:v>102.03707918545871</c:v>
                </c:pt>
                <c:pt idx="1497">
                  <c:v>102.0374185839831</c:v>
                </c:pt>
                <c:pt idx="1498">
                  <c:v>102.03750859838971</c:v>
                </c:pt>
                <c:pt idx="1499">
                  <c:v>102.03756397134318</c:v>
                </c:pt>
                <c:pt idx="1500">
                  <c:v>102.03773594307992</c:v>
                </c:pt>
                <c:pt idx="1501">
                  <c:v>102.03789004706709</c:v>
                </c:pt>
                <c:pt idx="1502">
                  <c:v>102.03791287099418</c:v>
                </c:pt>
                <c:pt idx="1503">
                  <c:v>102.03795471523468</c:v>
                </c:pt>
                <c:pt idx="1504">
                  <c:v>102.03802270444466</c:v>
                </c:pt>
                <c:pt idx="1505">
                  <c:v>102.03803485947063</c:v>
                </c:pt>
                <c:pt idx="1506">
                  <c:v>102.03808655765063</c:v>
                </c:pt>
                <c:pt idx="1507">
                  <c:v>102.03919608391119</c:v>
                </c:pt>
                <c:pt idx="1508">
                  <c:v>102.03921088952399</c:v>
                </c:pt>
                <c:pt idx="1509">
                  <c:v>102.03941179579576</c:v>
                </c:pt>
                <c:pt idx="1510">
                  <c:v>102.03952794247868</c:v>
                </c:pt>
                <c:pt idx="1511">
                  <c:v>102.03958054627616</c:v>
                </c:pt>
                <c:pt idx="1512">
                  <c:v>102.03973515582013</c:v>
                </c:pt>
                <c:pt idx="1513">
                  <c:v>102.03992108142637</c:v>
                </c:pt>
                <c:pt idx="1514">
                  <c:v>102.04020165289597</c:v>
                </c:pt>
                <c:pt idx="1515">
                  <c:v>102.04092672766542</c:v>
                </c:pt>
                <c:pt idx="1516">
                  <c:v>102.04103734653903</c:v>
                </c:pt>
                <c:pt idx="1517">
                  <c:v>102.0410632676009</c:v>
                </c:pt>
                <c:pt idx="1518">
                  <c:v>102.04115541396989</c:v>
                </c:pt>
                <c:pt idx="1519">
                  <c:v>102.04126616316519</c:v>
                </c:pt>
                <c:pt idx="1520">
                  <c:v>102.04133540301972</c:v>
                </c:pt>
                <c:pt idx="1521">
                  <c:v>102.04145411155659</c:v>
                </c:pt>
                <c:pt idx="1522">
                  <c:v>102.04151831781478</c:v>
                </c:pt>
                <c:pt idx="1523">
                  <c:v>102.04164191099969</c:v>
                </c:pt>
                <c:pt idx="1524">
                  <c:v>102.04166202867415</c:v>
                </c:pt>
                <c:pt idx="1525">
                  <c:v>102.04190381993104</c:v>
                </c:pt>
                <c:pt idx="1526">
                  <c:v>102.04211255482949</c:v>
                </c:pt>
                <c:pt idx="1527">
                  <c:v>102.04262116704633</c:v>
                </c:pt>
                <c:pt idx="1528">
                  <c:v>102.04270100417055</c:v>
                </c:pt>
                <c:pt idx="1529">
                  <c:v>102.04271597616395</c:v>
                </c:pt>
                <c:pt idx="1530">
                  <c:v>102.04272207781338</c:v>
                </c:pt>
                <c:pt idx="1531">
                  <c:v>102.04286653948711</c:v>
                </c:pt>
                <c:pt idx="1532">
                  <c:v>102.04294115487642</c:v>
                </c:pt>
                <c:pt idx="1533">
                  <c:v>102.04297938845093</c:v>
                </c:pt>
                <c:pt idx="1534">
                  <c:v>102.04312086225175</c:v>
                </c:pt>
                <c:pt idx="1535">
                  <c:v>102.04321313706252</c:v>
                </c:pt>
                <c:pt idx="1536">
                  <c:v>102.04341124645596</c:v>
                </c:pt>
                <c:pt idx="1537">
                  <c:v>102.04364681134997</c:v>
                </c:pt>
                <c:pt idx="1538">
                  <c:v>102.04371931470432</c:v>
                </c:pt>
                <c:pt idx="1539">
                  <c:v>102.04376367971255</c:v>
                </c:pt>
                <c:pt idx="1540">
                  <c:v>102.04377738611346</c:v>
                </c:pt>
                <c:pt idx="1541">
                  <c:v>102.0438585429908</c:v>
                </c:pt>
                <c:pt idx="1542">
                  <c:v>102.04390713320191</c:v>
                </c:pt>
                <c:pt idx="1543">
                  <c:v>102.04394276752568</c:v>
                </c:pt>
                <c:pt idx="1544">
                  <c:v>102.04409174085163</c:v>
                </c:pt>
                <c:pt idx="1545">
                  <c:v>102.044184551077</c:v>
                </c:pt>
                <c:pt idx="1546">
                  <c:v>102.04420484816092</c:v>
                </c:pt>
                <c:pt idx="1547">
                  <c:v>102.04437355570775</c:v>
                </c:pt>
                <c:pt idx="1548">
                  <c:v>102.04443977853468</c:v>
                </c:pt>
                <c:pt idx="1549">
                  <c:v>102.0445474971345</c:v>
                </c:pt>
                <c:pt idx="1550">
                  <c:v>102.04468428735552</c:v>
                </c:pt>
                <c:pt idx="1551">
                  <c:v>102.04468515904833</c:v>
                </c:pt>
                <c:pt idx="1552">
                  <c:v>102.04470564163336</c:v>
                </c:pt>
                <c:pt idx="1553">
                  <c:v>102.0454436701483</c:v>
                </c:pt>
                <c:pt idx="1554">
                  <c:v>102.04545861149532</c:v>
                </c:pt>
                <c:pt idx="1555">
                  <c:v>102.04554952251038</c:v>
                </c:pt>
                <c:pt idx="1556">
                  <c:v>102.04561529310295</c:v>
                </c:pt>
                <c:pt idx="1557">
                  <c:v>102.04563334095289</c:v>
                </c:pt>
                <c:pt idx="1558">
                  <c:v>102.04572009238929</c:v>
                </c:pt>
                <c:pt idx="1559">
                  <c:v>102.04578503742681</c:v>
                </c:pt>
                <c:pt idx="1560">
                  <c:v>102.04584572249603</c:v>
                </c:pt>
                <c:pt idx="1561">
                  <c:v>102.04592939424091</c:v>
                </c:pt>
                <c:pt idx="1562">
                  <c:v>102.04614455026663</c:v>
                </c:pt>
                <c:pt idx="1563">
                  <c:v>102.04617128780177</c:v>
                </c:pt>
                <c:pt idx="1564">
                  <c:v>102.0465247335074</c:v>
                </c:pt>
                <c:pt idx="1565">
                  <c:v>102.04653639334876</c:v>
                </c:pt>
                <c:pt idx="1566">
                  <c:v>102.04657785647743</c:v>
                </c:pt>
                <c:pt idx="1567">
                  <c:v>102.04660586849397</c:v>
                </c:pt>
                <c:pt idx="1568">
                  <c:v>102.04660972854491</c:v>
                </c:pt>
                <c:pt idx="1569">
                  <c:v>102.04664330853991</c:v>
                </c:pt>
                <c:pt idx="1570">
                  <c:v>102.04689658747952</c:v>
                </c:pt>
                <c:pt idx="1571">
                  <c:v>102.0469106263478</c:v>
                </c:pt>
                <c:pt idx="1572">
                  <c:v>102.04733844375038</c:v>
                </c:pt>
                <c:pt idx="1573">
                  <c:v>102.04737982861124</c:v>
                </c:pt>
                <c:pt idx="1574">
                  <c:v>102.04744884839357</c:v>
                </c:pt>
                <c:pt idx="1575">
                  <c:v>102.04755208951377</c:v>
                </c:pt>
                <c:pt idx="1576">
                  <c:v>102.04755295754744</c:v>
                </c:pt>
                <c:pt idx="1577">
                  <c:v>102.04762329007073</c:v>
                </c:pt>
                <c:pt idx="1578">
                  <c:v>102.04763795699429</c:v>
                </c:pt>
                <c:pt idx="1579">
                  <c:v>102.04767828934608</c:v>
                </c:pt>
                <c:pt idx="1580">
                  <c:v>102.04810596237911</c:v>
                </c:pt>
                <c:pt idx="1581">
                  <c:v>102.04819310172375</c:v>
                </c:pt>
                <c:pt idx="1582">
                  <c:v>102.04821572754538</c:v>
                </c:pt>
                <c:pt idx="1583">
                  <c:v>102.04825066185386</c:v>
                </c:pt>
                <c:pt idx="1584">
                  <c:v>102.04836434702214</c:v>
                </c:pt>
                <c:pt idx="1585">
                  <c:v>102.04837478716968</c:v>
                </c:pt>
                <c:pt idx="1586">
                  <c:v>102.04845546892591</c:v>
                </c:pt>
                <c:pt idx="1587">
                  <c:v>102.04869450148647</c:v>
                </c:pt>
                <c:pt idx="1588">
                  <c:v>102.04911087377243</c:v>
                </c:pt>
                <c:pt idx="1589">
                  <c:v>102.04923920504497</c:v>
                </c:pt>
                <c:pt idx="1590">
                  <c:v>102.04930594094188</c:v>
                </c:pt>
                <c:pt idx="1591">
                  <c:v>102.04957500681894</c:v>
                </c:pt>
                <c:pt idx="1592">
                  <c:v>102.04968313936996</c:v>
                </c:pt>
                <c:pt idx="1593">
                  <c:v>102.04976357227522</c:v>
                </c:pt>
                <c:pt idx="1594">
                  <c:v>102.05047123430123</c:v>
                </c:pt>
                <c:pt idx="1595">
                  <c:v>102.05071678991149</c:v>
                </c:pt>
                <c:pt idx="1596">
                  <c:v>102.05079917342619</c:v>
                </c:pt>
                <c:pt idx="1597">
                  <c:v>102.05092061967179</c:v>
                </c:pt>
                <c:pt idx="1598">
                  <c:v>102.05099262332098</c:v>
                </c:pt>
                <c:pt idx="1599">
                  <c:v>102.0512098298201</c:v>
                </c:pt>
                <c:pt idx="1600">
                  <c:v>102.05122117732408</c:v>
                </c:pt>
                <c:pt idx="1601">
                  <c:v>102.05126617503225</c:v>
                </c:pt>
                <c:pt idx="1602">
                  <c:v>102.05130587190915</c:v>
                </c:pt>
                <c:pt idx="1603">
                  <c:v>102.05159694074941</c:v>
                </c:pt>
                <c:pt idx="1604">
                  <c:v>102.05162669005873</c:v>
                </c:pt>
                <c:pt idx="1605">
                  <c:v>102.05168008535418</c:v>
                </c:pt>
                <c:pt idx="1606">
                  <c:v>102.05179903601832</c:v>
                </c:pt>
                <c:pt idx="1607">
                  <c:v>102.05188973127368</c:v>
                </c:pt>
                <c:pt idx="1608">
                  <c:v>102.05191472736117</c:v>
                </c:pt>
                <c:pt idx="1609">
                  <c:v>102.05216061215177</c:v>
                </c:pt>
                <c:pt idx="1610">
                  <c:v>102.05232218376025</c:v>
                </c:pt>
                <c:pt idx="1611">
                  <c:v>102.05263226227019</c:v>
                </c:pt>
                <c:pt idx="1612">
                  <c:v>102.05270108516879</c:v>
                </c:pt>
                <c:pt idx="1613">
                  <c:v>102.05270923626561</c:v>
                </c:pt>
                <c:pt idx="1614">
                  <c:v>102.05281483162611</c:v>
                </c:pt>
                <c:pt idx="1615">
                  <c:v>102.05286765196911</c:v>
                </c:pt>
                <c:pt idx="1616">
                  <c:v>102.05302066201918</c:v>
                </c:pt>
                <c:pt idx="1617">
                  <c:v>102.05305974722343</c:v>
                </c:pt>
                <c:pt idx="1618">
                  <c:v>102.0530878166993</c:v>
                </c:pt>
                <c:pt idx="1619">
                  <c:v>102.05316027965441</c:v>
                </c:pt>
                <c:pt idx="1620">
                  <c:v>102.05340784081797</c:v>
                </c:pt>
                <c:pt idx="1621">
                  <c:v>102.05373460331197</c:v>
                </c:pt>
                <c:pt idx="1622">
                  <c:v>102.05398216531222</c:v>
                </c:pt>
                <c:pt idx="1623">
                  <c:v>102.05437572913745</c:v>
                </c:pt>
                <c:pt idx="1624">
                  <c:v>102.05440017303916</c:v>
                </c:pt>
                <c:pt idx="1625">
                  <c:v>102.05443135712846</c:v>
                </c:pt>
                <c:pt idx="1626">
                  <c:v>102.05443777163316</c:v>
                </c:pt>
                <c:pt idx="1627">
                  <c:v>102.0545562369276</c:v>
                </c:pt>
                <c:pt idx="1628">
                  <c:v>102.05469359708457</c:v>
                </c:pt>
                <c:pt idx="1629">
                  <c:v>102.05483335131345</c:v>
                </c:pt>
                <c:pt idx="1630">
                  <c:v>102.05490301290693</c:v>
                </c:pt>
                <c:pt idx="1631">
                  <c:v>102.05513506533661</c:v>
                </c:pt>
                <c:pt idx="1632">
                  <c:v>102.05538166231264</c:v>
                </c:pt>
                <c:pt idx="1633">
                  <c:v>102.05540326661261</c:v>
                </c:pt>
                <c:pt idx="1634">
                  <c:v>102.05543835082716</c:v>
                </c:pt>
                <c:pt idx="1635">
                  <c:v>102.05557817872854</c:v>
                </c:pt>
                <c:pt idx="1636">
                  <c:v>102.05585399889227</c:v>
                </c:pt>
                <c:pt idx="1637">
                  <c:v>102.05593681088897</c:v>
                </c:pt>
                <c:pt idx="1638">
                  <c:v>102.05605797427305</c:v>
                </c:pt>
                <c:pt idx="1639">
                  <c:v>102.05624377056849</c:v>
                </c:pt>
                <c:pt idx="1640">
                  <c:v>102.05634796850393</c:v>
                </c:pt>
                <c:pt idx="1641">
                  <c:v>102.05640115350222</c:v>
                </c:pt>
                <c:pt idx="1642">
                  <c:v>102.05681268361209</c:v>
                </c:pt>
                <c:pt idx="1643">
                  <c:v>102.05686313138796</c:v>
                </c:pt>
                <c:pt idx="1644">
                  <c:v>102.05699025417296</c:v>
                </c:pt>
                <c:pt idx="1645">
                  <c:v>102.05707326549704</c:v>
                </c:pt>
                <c:pt idx="1646">
                  <c:v>102.05736332190003</c:v>
                </c:pt>
                <c:pt idx="1647">
                  <c:v>102.0574348194598</c:v>
                </c:pt>
                <c:pt idx="1648">
                  <c:v>102.05743956465493</c:v>
                </c:pt>
                <c:pt idx="1649">
                  <c:v>102.05748172198751</c:v>
                </c:pt>
                <c:pt idx="1650">
                  <c:v>102.05758577032762</c:v>
                </c:pt>
                <c:pt idx="1651">
                  <c:v>102.05830568283589</c:v>
                </c:pt>
                <c:pt idx="1652">
                  <c:v>102.05842448255848</c:v>
                </c:pt>
                <c:pt idx="1653">
                  <c:v>102.05843185523025</c:v>
                </c:pt>
                <c:pt idx="1654">
                  <c:v>102.0584529760619</c:v>
                </c:pt>
                <c:pt idx="1655">
                  <c:v>102.05847148589734</c:v>
                </c:pt>
                <c:pt idx="1656">
                  <c:v>102.05857673508967</c:v>
                </c:pt>
                <c:pt idx="1657">
                  <c:v>102.05888025238653</c:v>
                </c:pt>
                <c:pt idx="1658">
                  <c:v>102.05889618685367</c:v>
                </c:pt>
                <c:pt idx="1659">
                  <c:v>102.05891144198949</c:v>
                </c:pt>
                <c:pt idx="1660">
                  <c:v>102.05904554642424</c:v>
                </c:pt>
                <c:pt idx="1661">
                  <c:v>102.05917128354474</c:v>
                </c:pt>
                <c:pt idx="1662">
                  <c:v>102.05917332432834</c:v>
                </c:pt>
                <c:pt idx="1663">
                  <c:v>102.05920488010955</c:v>
                </c:pt>
                <c:pt idx="1664">
                  <c:v>102.05925647126449</c:v>
                </c:pt>
                <c:pt idx="1665">
                  <c:v>102.05944952662297</c:v>
                </c:pt>
                <c:pt idx="1666">
                  <c:v>102.05947493725898</c:v>
                </c:pt>
                <c:pt idx="1667">
                  <c:v>102.05949406109272</c:v>
                </c:pt>
                <c:pt idx="1668">
                  <c:v>102.05954540509137</c:v>
                </c:pt>
                <c:pt idx="1669">
                  <c:v>102.05970254308824</c:v>
                </c:pt>
                <c:pt idx="1670">
                  <c:v>102.05983090818006</c:v>
                </c:pt>
                <c:pt idx="1671">
                  <c:v>102.05992240889223</c:v>
                </c:pt>
                <c:pt idx="1672">
                  <c:v>102.06002099708925</c:v>
                </c:pt>
                <c:pt idx="1673">
                  <c:v>102.06036031555132</c:v>
                </c:pt>
                <c:pt idx="1674">
                  <c:v>102.06045515854477</c:v>
                </c:pt>
                <c:pt idx="1675">
                  <c:v>102.06062336300049</c:v>
                </c:pt>
                <c:pt idx="1676">
                  <c:v>102.06063854280769</c:v>
                </c:pt>
                <c:pt idx="1677">
                  <c:v>102.06069184156435</c:v>
                </c:pt>
                <c:pt idx="1678">
                  <c:v>102.06084756066538</c:v>
                </c:pt>
                <c:pt idx="1679">
                  <c:v>102.06105215368514</c:v>
                </c:pt>
                <c:pt idx="1680">
                  <c:v>102.0616142411843</c:v>
                </c:pt>
                <c:pt idx="1681">
                  <c:v>102.06164656130706</c:v>
                </c:pt>
                <c:pt idx="1682">
                  <c:v>102.06167189690659</c:v>
                </c:pt>
                <c:pt idx="1683">
                  <c:v>102.06175034487848</c:v>
                </c:pt>
                <c:pt idx="1684">
                  <c:v>102.06180203809897</c:v>
                </c:pt>
                <c:pt idx="1685">
                  <c:v>102.06182604316729</c:v>
                </c:pt>
                <c:pt idx="1686">
                  <c:v>102.06182704574631</c:v>
                </c:pt>
                <c:pt idx="1687">
                  <c:v>102.06187499780675</c:v>
                </c:pt>
                <c:pt idx="1688">
                  <c:v>102.06192454561045</c:v>
                </c:pt>
                <c:pt idx="1689">
                  <c:v>102.06197952984017</c:v>
                </c:pt>
                <c:pt idx="1690">
                  <c:v>102.06207336101419</c:v>
                </c:pt>
                <c:pt idx="1691">
                  <c:v>102.06207693351398</c:v>
                </c:pt>
                <c:pt idx="1692">
                  <c:v>102.06208288958291</c:v>
                </c:pt>
                <c:pt idx="1693">
                  <c:v>102.06213030235024</c:v>
                </c:pt>
                <c:pt idx="1694">
                  <c:v>102.06213126130962</c:v>
                </c:pt>
                <c:pt idx="1695">
                  <c:v>102.06233957368805</c:v>
                </c:pt>
                <c:pt idx="1696">
                  <c:v>102.06238446438087</c:v>
                </c:pt>
                <c:pt idx="1697">
                  <c:v>102.0624923426374</c:v>
                </c:pt>
                <c:pt idx="1698">
                  <c:v>102.06249792100482</c:v>
                </c:pt>
                <c:pt idx="1699">
                  <c:v>102.06259265069733</c:v>
                </c:pt>
                <c:pt idx="1700">
                  <c:v>102.06262168351482</c:v>
                </c:pt>
                <c:pt idx="1701">
                  <c:v>102.06270999479348</c:v>
                </c:pt>
                <c:pt idx="1702">
                  <c:v>102.06276251989645</c:v>
                </c:pt>
                <c:pt idx="1703">
                  <c:v>102.06308728182874</c:v>
                </c:pt>
                <c:pt idx="1704">
                  <c:v>102.06328745208654</c:v>
                </c:pt>
                <c:pt idx="1705">
                  <c:v>102.06328906707301</c:v>
                </c:pt>
                <c:pt idx="1706">
                  <c:v>102.06329996661542</c:v>
                </c:pt>
                <c:pt idx="1707">
                  <c:v>102.06333638067247</c:v>
                </c:pt>
                <c:pt idx="1708">
                  <c:v>102.06342282751683</c:v>
                </c:pt>
                <c:pt idx="1709">
                  <c:v>102.06350211075562</c:v>
                </c:pt>
                <c:pt idx="1710">
                  <c:v>102.06355889087348</c:v>
                </c:pt>
                <c:pt idx="1711">
                  <c:v>102.06391947502958</c:v>
                </c:pt>
                <c:pt idx="1712">
                  <c:v>102.06423383474723</c:v>
                </c:pt>
                <c:pt idx="1713">
                  <c:v>102.0643263246603</c:v>
                </c:pt>
                <c:pt idx="1714">
                  <c:v>102.06436079488697</c:v>
                </c:pt>
                <c:pt idx="1715">
                  <c:v>102.06455946174569</c:v>
                </c:pt>
                <c:pt idx="1716">
                  <c:v>102.06473409139147</c:v>
                </c:pt>
                <c:pt idx="1717">
                  <c:v>102.06473664514412</c:v>
                </c:pt>
                <c:pt idx="1718">
                  <c:v>102.06482960994343</c:v>
                </c:pt>
                <c:pt idx="1719">
                  <c:v>102.06512065586526</c:v>
                </c:pt>
                <c:pt idx="1720">
                  <c:v>102.06513019254579</c:v>
                </c:pt>
                <c:pt idx="1721">
                  <c:v>102.06539803618993</c:v>
                </c:pt>
                <c:pt idx="1722">
                  <c:v>102.06540447788512</c:v>
                </c:pt>
                <c:pt idx="1723">
                  <c:v>102.0655596840551</c:v>
                </c:pt>
                <c:pt idx="1724">
                  <c:v>102.06565251822364</c:v>
                </c:pt>
                <c:pt idx="1725">
                  <c:v>102.06581289463152</c:v>
                </c:pt>
                <c:pt idx="1726">
                  <c:v>102.06594042999967</c:v>
                </c:pt>
                <c:pt idx="1727">
                  <c:v>102.06599420888453</c:v>
                </c:pt>
                <c:pt idx="1728">
                  <c:v>102.06603476959828</c:v>
                </c:pt>
                <c:pt idx="1729">
                  <c:v>102.06632021704858</c:v>
                </c:pt>
                <c:pt idx="1730">
                  <c:v>102.06638194846683</c:v>
                </c:pt>
                <c:pt idx="1731">
                  <c:v>102.06654833620948</c:v>
                </c:pt>
                <c:pt idx="1732">
                  <c:v>102.06671290441722</c:v>
                </c:pt>
                <c:pt idx="1733">
                  <c:v>102.06675759883126</c:v>
                </c:pt>
                <c:pt idx="1734">
                  <c:v>102.06687869085316</c:v>
                </c:pt>
                <c:pt idx="1735">
                  <c:v>102.06720736608753</c:v>
                </c:pt>
                <c:pt idx="1736">
                  <c:v>102.06723647754788</c:v>
                </c:pt>
                <c:pt idx="1737">
                  <c:v>102.06735707472157</c:v>
                </c:pt>
                <c:pt idx="1738">
                  <c:v>102.06747581829922</c:v>
                </c:pt>
                <c:pt idx="1739">
                  <c:v>102.06748274752213</c:v>
                </c:pt>
                <c:pt idx="1740">
                  <c:v>102.06754661820401</c:v>
                </c:pt>
                <c:pt idx="1741">
                  <c:v>102.06824748679367</c:v>
                </c:pt>
                <c:pt idx="1742">
                  <c:v>102.06844723072537</c:v>
                </c:pt>
                <c:pt idx="1743">
                  <c:v>102.0685947002368</c:v>
                </c:pt>
                <c:pt idx="1744">
                  <c:v>102.0686433057752</c:v>
                </c:pt>
                <c:pt idx="1745">
                  <c:v>102.06870909458759</c:v>
                </c:pt>
                <c:pt idx="1746">
                  <c:v>102.06875185752432</c:v>
                </c:pt>
                <c:pt idx="1747">
                  <c:v>102.06876917887512</c:v>
                </c:pt>
                <c:pt idx="1748">
                  <c:v>102.06904255811409</c:v>
                </c:pt>
                <c:pt idx="1749">
                  <c:v>102.06909841673829</c:v>
                </c:pt>
                <c:pt idx="1750">
                  <c:v>102.06928224570562</c:v>
                </c:pt>
                <c:pt idx="1751">
                  <c:v>102.06948265155089</c:v>
                </c:pt>
                <c:pt idx="1752">
                  <c:v>102.0695214463897</c:v>
                </c:pt>
                <c:pt idx="1753">
                  <c:v>102.06952225543202</c:v>
                </c:pt>
                <c:pt idx="1754">
                  <c:v>102.06966253692835</c:v>
                </c:pt>
                <c:pt idx="1755">
                  <c:v>102.06976274446085</c:v>
                </c:pt>
                <c:pt idx="1756">
                  <c:v>102.06978489889006</c:v>
                </c:pt>
                <c:pt idx="1757">
                  <c:v>102.06985278626266</c:v>
                </c:pt>
                <c:pt idx="1758">
                  <c:v>102.07006972655077</c:v>
                </c:pt>
                <c:pt idx="1759">
                  <c:v>102.07019756000911</c:v>
                </c:pt>
                <c:pt idx="1760">
                  <c:v>102.07022200078347</c:v>
                </c:pt>
                <c:pt idx="1761">
                  <c:v>102.07022477176687</c:v>
                </c:pt>
                <c:pt idx="1762">
                  <c:v>102.07026104043459</c:v>
                </c:pt>
                <c:pt idx="1763">
                  <c:v>102.07038592791572</c:v>
                </c:pt>
                <c:pt idx="1764">
                  <c:v>102.0706723164601</c:v>
                </c:pt>
                <c:pt idx="1765">
                  <c:v>102.07071462743598</c:v>
                </c:pt>
                <c:pt idx="1766">
                  <c:v>102.07079909772121</c:v>
                </c:pt>
                <c:pt idx="1767">
                  <c:v>102.07087094552118</c:v>
                </c:pt>
                <c:pt idx="1768">
                  <c:v>102.07131278820884</c:v>
                </c:pt>
                <c:pt idx="1769">
                  <c:v>102.07177554981901</c:v>
                </c:pt>
                <c:pt idx="1770">
                  <c:v>102.07199546676969</c:v>
                </c:pt>
                <c:pt idx="1771">
                  <c:v>102.07234768262495</c:v>
                </c:pt>
                <c:pt idx="1772">
                  <c:v>102.07238472713293</c:v>
                </c:pt>
                <c:pt idx="1773">
                  <c:v>102.07256530436386</c:v>
                </c:pt>
                <c:pt idx="1774">
                  <c:v>102.07267445016706</c:v>
                </c:pt>
                <c:pt idx="1775">
                  <c:v>102.07311734396161</c:v>
                </c:pt>
                <c:pt idx="1776">
                  <c:v>102.07311829742491</c:v>
                </c:pt>
                <c:pt idx="1777">
                  <c:v>102.07325972647483</c:v>
                </c:pt>
                <c:pt idx="1778">
                  <c:v>102.07327091767232</c:v>
                </c:pt>
                <c:pt idx="1779">
                  <c:v>102.07329812321017</c:v>
                </c:pt>
                <c:pt idx="1780">
                  <c:v>102.07336260420857</c:v>
                </c:pt>
                <c:pt idx="1781">
                  <c:v>102.07351883040739</c:v>
                </c:pt>
                <c:pt idx="1782">
                  <c:v>102.07365627679042</c:v>
                </c:pt>
                <c:pt idx="1783">
                  <c:v>102.073785381414</c:v>
                </c:pt>
                <c:pt idx="1784">
                  <c:v>102.07381488988158</c:v>
                </c:pt>
                <c:pt idx="1785">
                  <c:v>102.07384910012009</c:v>
                </c:pt>
                <c:pt idx="1786">
                  <c:v>102.0738831793951</c:v>
                </c:pt>
                <c:pt idx="1787">
                  <c:v>102.0740394514161</c:v>
                </c:pt>
                <c:pt idx="1788">
                  <c:v>102.07409338760375</c:v>
                </c:pt>
                <c:pt idx="1789">
                  <c:v>102.0741101249952</c:v>
                </c:pt>
                <c:pt idx="1790">
                  <c:v>102.07437951484195</c:v>
                </c:pt>
                <c:pt idx="1791">
                  <c:v>102.07443427219448</c:v>
                </c:pt>
                <c:pt idx="1792">
                  <c:v>102.07454129663247</c:v>
                </c:pt>
                <c:pt idx="1793">
                  <c:v>102.07460548959048</c:v>
                </c:pt>
                <c:pt idx="1794">
                  <c:v>102.07460656121211</c:v>
                </c:pt>
                <c:pt idx="1795">
                  <c:v>102.07478202673336</c:v>
                </c:pt>
                <c:pt idx="1796">
                  <c:v>102.07511150620273</c:v>
                </c:pt>
                <c:pt idx="1797">
                  <c:v>102.0751599583771</c:v>
                </c:pt>
                <c:pt idx="1798">
                  <c:v>102.07525876630858</c:v>
                </c:pt>
                <c:pt idx="1799">
                  <c:v>102.07534854818586</c:v>
                </c:pt>
                <c:pt idx="1800">
                  <c:v>102.07543779543508</c:v>
                </c:pt>
                <c:pt idx="1801">
                  <c:v>102.07547529518745</c:v>
                </c:pt>
                <c:pt idx="1802">
                  <c:v>102.07552535331219</c:v>
                </c:pt>
                <c:pt idx="1803">
                  <c:v>102.07571581897258</c:v>
                </c:pt>
                <c:pt idx="1804">
                  <c:v>102.07572168986185</c:v>
                </c:pt>
                <c:pt idx="1805">
                  <c:v>102.07580296158963</c:v>
                </c:pt>
                <c:pt idx="1806">
                  <c:v>102.07599652541023</c:v>
                </c:pt>
                <c:pt idx="1807">
                  <c:v>102.07606241232999</c:v>
                </c:pt>
                <c:pt idx="1808">
                  <c:v>102.07649996250626</c:v>
                </c:pt>
                <c:pt idx="1809">
                  <c:v>102.07658958972367</c:v>
                </c:pt>
                <c:pt idx="1810">
                  <c:v>102.07661107465762</c:v>
                </c:pt>
                <c:pt idx="1811">
                  <c:v>102.07673865645535</c:v>
                </c:pt>
                <c:pt idx="1812">
                  <c:v>102.07705757395334</c:v>
                </c:pt>
                <c:pt idx="1813">
                  <c:v>102.07709623121748</c:v>
                </c:pt>
                <c:pt idx="1814">
                  <c:v>102.07711209288382</c:v>
                </c:pt>
                <c:pt idx="1815">
                  <c:v>102.07774891091515</c:v>
                </c:pt>
                <c:pt idx="1816">
                  <c:v>102.07795106598145</c:v>
                </c:pt>
                <c:pt idx="1817">
                  <c:v>102.07809998357099</c:v>
                </c:pt>
                <c:pt idx="1818">
                  <c:v>102.07816978067886</c:v>
                </c:pt>
                <c:pt idx="1819">
                  <c:v>102.07830383625307</c:v>
                </c:pt>
                <c:pt idx="1820">
                  <c:v>102.07833916550929</c:v>
                </c:pt>
                <c:pt idx="1821">
                  <c:v>102.07839352002799</c:v>
                </c:pt>
                <c:pt idx="1822">
                  <c:v>102.07848868719419</c:v>
                </c:pt>
                <c:pt idx="1823">
                  <c:v>102.07862253366359</c:v>
                </c:pt>
                <c:pt idx="1824">
                  <c:v>102.07870836135376</c:v>
                </c:pt>
                <c:pt idx="1825">
                  <c:v>102.07891123018067</c:v>
                </c:pt>
                <c:pt idx="1826">
                  <c:v>102.07892439724336</c:v>
                </c:pt>
                <c:pt idx="1827">
                  <c:v>102.07896194734953</c:v>
                </c:pt>
                <c:pt idx="1828">
                  <c:v>102.07915678413065</c:v>
                </c:pt>
                <c:pt idx="1829">
                  <c:v>102.07917787058665</c:v>
                </c:pt>
                <c:pt idx="1830">
                  <c:v>102.0791854779275</c:v>
                </c:pt>
                <c:pt idx="1831">
                  <c:v>102.07927077866213</c:v>
                </c:pt>
                <c:pt idx="1832">
                  <c:v>102.07932528753081</c:v>
                </c:pt>
                <c:pt idx="1833">
                  <c:v>102.07956374913242</c:v>
                </c:pt>
                <c:pt idx="1834">
                  <c:v>102.07969747627098</c:v>
                </c:pt>
                <c:pt idx="1835">
                  <c:v>102.07976535379615</c:v>
                </c:pt>
                <c:pt idx="1836">
                  <c:v>102.07977001604836</c:v>
                </c:pt>
                <c:pt idx="1837">
                  <c:v>102.08003438188648</c:v>
                </c:pt>
                <c:pt idx="1838">
                  <c:v>102.08007132679757</c:v>
                </c:pt>
                <c:pt idx="1839">
                  <c:v>102.08019008689473</c:v>
                </c:pt>
                <c:pt idx="1840">
                  <c:v>102.08025927142049</c:v>
                </c:pt>
                <c:pt idx="1841">
                  <c:v>102.08028530445752</c:v>
                </c:pt>
                <c:pt idx="1842">
                  <c:v>102.08035622840544</c:v>
                </c:pt>
                <c:pt idx="1843">
                  <c:v>102.08042531373137</c:v>
                </c:pt>
                <c:pt idx="1844">
                  <c:v>102.08052304719449</c:v>
                </c:pt>
                <c:pt idx="1845">
                  <c:v>102.08054978708624</c:v>
                </c:pt>
                <c:pt idx="1846">
                  <c:v>102.08059753037909</c:v>
                </c:pt>
                <c:pt idx="1847">
                  <c:v>102.08071091112346</c:v>
                </c:pt>
                <c:pt idx="1848">
                  <c:v>102.08088855934697</c:v>
                </c:pt>
                <c:pt idx="1849">
                  <c:v>102.0809305814048</c:v>
                </c:pt>
                <c:pt idx="1850">
                  <c:v>102.08094203974656</c:v>
                </c:pt>
                <c:pt idx="1851">
                  <c:v>102.08122679673409</c:v>
                </c:pt>
                <c:pt idx="1852">
                  <c:v>102.08143923962903</c:v>
                </c:pt>
                <c:pt idx="1853">
                  <c:v>102.08163613396904</c:v>
                </c:pt>
                <c:pt idx="1854">
                  <c:v>102.08197971085477</c:v>
                </c:pt>
                <c:pt idx="1855">
                  <c:v>102.08204050328348</c:v>
                </c:pt>
                <c:pt idx="1856">
                  <c:v>102.08212704932777</c:v>
                </c:pt>
                <c:pt idx="1857">
                  <c:v>102.08222549759795</c:v>
                </c:pt>
                <c:pt idx="1858">
                  <c:v>102.08225447888501</c:v>
                </c:pt>
                <c:pt idx="1859">
                  <c:v>102.08236479657582</c:v>
                </c:pt>
                <c:pt idx="1860">
                  <c:v>102.08241225025469</c:v>
                </c:pt>
                <c:pt idx="1861">
                  <c:v>102.08264157984908</c:v>
                </c:pt>
                <c:pt idx="1862">
                  <c:v>102.08269625310484</c:v>
                </c:pt>
                <c:pt idx="1863">
                  <c:v>102.08309441382221</c:v>
                </c:pt>
                <c:pt idx="1864">
                  <c:v>102.08318454422552</c:v>
                </c:pt>
                <c:pt idx="1865">
                  <c:v>102.08331625805785</c:v>
                </c:pt>
                <c:pt idx="1866">
                  <c:v>102.08341972820159</c:v>
                </c:pt>
                <c:pt idx="1867">
                  <c:v>102.08342206717624</c:v>
                </c:pt>
                <c:pt idx="1868">
                  <c:v>102.08351324746685</c:v>
                </c:pt>
                <c:pt idx="1869">
                  <c:v>102.08358285905015</c:v>
                </c:pt>
                <c:pt idx="1870">
                  <c:v>102.08376642068774</c:v>
                </c:pt>
                <c:pt idx="1871">
                  <c:v>102.08394426165674</c:v>
                </c:pt>
                <c:pt idx="1872">
                  <c:v>102.08396248037404</c:v>
                </c:pt>
                <c:pt idx="1873">
                  <c:v>102.08397222896244</c:v>
                </c:pt>
                <c:pt idx="1874">
                  <c:v>102.0840803934035</c:v>
                </c:pt>
                <c:pt idx="1875">
                  <c:v>102.08416183415737</c:v>
                </c:pt>
                <c:pt idx="1876">
                  <c:v>102.08434488731329</c:v>
                </c:pt>
                <c:pt idx="1877">
                  <c:v>102.08434880212641</c:v>
                </c:pt>
                <c:pt idx="1878">
                  <c:v>102.08439062419581</c:v>
                </c:pt>
                <c:pt idx="1879">
                  <c:v>102.08439793147069</c:v>
                </c:pt>
                <c:pt idx="1880">
                  <c:v>102.08458411587301</c:v>
                </c:pt>
                <c:pt idx="1881">
                  <c:v>102.08461180286933</c:v>
                </c:pt>
                <c:pt idx="1882">
                  <c:v>102.08483608627287</c:v>
                </c:pt>
                <c:pt idx="1883">
                  <c:v>102.0850137712934</c:v>
                </c:pt>
                <c:pt idx="1884">
                  <c:v>102.08511885539453</c:v>
                </c:pt>
                <c:pt idx="1885">
                  <c:v>102.08521921573859</c:v>
                </c:pt>
                <c:pt idx="1886">
                  <c:v>102.08564668034151</c:v>
                </c:pt>
                <c:pt idx="1887">
                  <c:v>102.08565524173808</c:v>
                </c:pt>
                <c:pt idx="1888">
                  <c:v>102.08576046037557</c:v>
                </c:pt>
                <c:pt idx="1889">
                  <c:v>102.08579691007667</c:v>
                </c:pt>
                <c:pt idx="1890">
                  <c:v>102.08590813772429</c:v>
                </c:pt>
                <c:pt idx="1891">
                  <c:v>102.08596944454085</c:v>
                </c:pt>
                <c:pt idx="1892">
                  <c:v>102.08661559512456</c:v>
                </c:pt>
                <c:pt idx="1893">
                  <c:v>102.08664725892116</c:v>
                </c:pt>
                <c:pt idx="1894">
                  <c:v>102.0868550530668</c:v>
                </c:pt>
                <c:pt idx="1895">
                  <c:v>102.08693439289966</c:v>
                </c:pt>
                <c:pt idx="1896">
                  <c:v>102.08693539439628</c:v>
                </c:pt>
                <c:pt idx="1897">
                  <c:v>102.08694085311278</c:v>
                </c:pt>
                <c:pt idx="1898">
                  <c:v>102.08699074204358</c:v>
                </c:pt>
                <c:pt idx="1899">
                  <c:v>102.08708003250268</c:v>
                </c:pt>
                <c:pt idx="1900">
                  <c:v>102.08723310502039</c:v>
                </c:pt>
                <c:pt idx="1901">
                  <c:v>102.08725829317574</c:v>
                </c:pt>
                <c:pt idx="1902">
                  <c:v>102.08769176083506</c:v>
                </c:pt>
                <c:pt idx="1903">
                  <c:v>102.08775422574519</c:v>
                </c:pt>
                <c:pt idx="1904">
                  <c:v>102.08792047898737</c:v>
                </c:pt>
                <c:pt idx="1905">
                  <c:v>102.08818639527534</c:v>
                </c:pt>
                <c:pt idx="1906">
                  <c:v>102.08821644134194</c:v>
                </c:pt>
                <c:pt idx="1907">
                  <c:v>102.08838962626287</c:v>
                </c:pt>
                <c:pt idx="1908">
                  <c:v>102.0884628611999</c:v>
                </c:pt>
                <c:pt idx="1909">
                  <c:v>102.08882124489668</c:v>
                </c:pt>
                <c:pt idx="1910">
                  <c:v>102.08884545254509</c:v>
                </c:pt>
                <c:pt idx="1911">
                  <c:v>102.08885615070784</c:v>
                </c:pt>
                <c:pt idx="1912">
                  <c:v>102.08931566648407</c:v>
                </c:pt>
                <c:pt idx="1913">
                  <c:v>102.08933710516963</c:v>
                </c:pt>
                <c:pt idx="1914">
                  <c:v>102.08933859491616</c:v>
                </c:pt>
                <c:pt idx="1915">
                  <c:v>102.08952760019994</c:v>
                </c:pt>
                <c:pt idx="1916">
                  <c:v>102.08974497319345</c:v>
                </c:pt>
                <c:pt idx="1917">
                  <c:v>102.09001474940021</c:v>
                </c:pt>
                <c:pt idx="1918">
                  <c:v>102.09032284525156</c:v>
                </c:pt>
                <c:pt idx="1919">
                  <c:v>102.0903310520485</c:v>
                </c:pt>
                <c:pt idx="1920">
                  <c:v>102.09050593603233</c:v>
                </c:pt>
                <c:pt idx="1921">
                  <c:v>102.09059853105704</c:v>
                </c:pt>
                <c:pt idx="1922">
                  <c:v>102.09088889408814</c:v>
                </c:pt>
                <c:pt idx="1923">
                  <c:v>102.09093208928377</c:v>
                </c:pt>
                <c:pt idx="1924">
                  <c:v>102.09107874428547</c:v>
                </c:pt>
                <c:pt idx="1925">
                  <c:v>102.09124093515493</c:v>
                </c:pt>
                <c:pt idx="1926">
                  <c:v>102.09126328641325</c:v>
                </c:pt>
                <c:pt idx="1927">
                  <c:v>102.09128143826962</c:v>
                </c:pt>
                <c:pt idx="1928">
                  <c:v>102.09184968532782</c:v>
                </c:pt>
                <c:pt idx="1929">
                  <c:v>102.0918767184188</c:v>
                </c:pt>
                <c:pt idx="1930">
                  <c:v>102.09191801062508</c:v>
                </c:pt>
                <c:pt idx="1931">
                  <c:v>102.09195115364489</c:v>
                </c:pt>
                <c:pt idx="1932">
                  <c:v>102.09206506623229</c:v>
                </c:pt>
                <c:pt idx="1933">
                  <c:v>102.09209603549631</c:v>
                </c:pt>
                <c:pt idx="1934">
                  <c:v>102.09209821515512</c:v>
                </c:pt>
                <c:pt idx="1935">
                  <c:v>102.09226079740309</c:v>
                </c:pt>
                <c:pt idx="1936">
                  <c:v>102.09234813244376</c:v>
                </c:pt>
                <c:pt idx="1937">
                  <c:v>102.0924429876941</c:v>
                </c:pt>
                <c:pt idx="1938">
                  <c:v>102.09248190123017</c:v>
                </c:pt>
                <c:pt idx="1939">
                  <c:v>102.09291574658489</c:v>
                </c:pt>
                <c:pt idx="1940">
                  <c:v>102.09293774837809</c:v>
                </c:pt>
                <c:pt idx="1941">
                  <c:v>102.09295263413851</c:v>
                </c:pt>
                <c:pt idx="1942">
                  <c:v>102.09302067907282</c:v>
                </c:pt>
                <c:pt idx="1943">
                  <c:v>102.09325332379156</c:v>
                </c:pt>
                <c:pt idx="1944">
                  <c:v>102.09344829693914</c:v>
                </c:pt>
                <c:pt idx="1945">
                  <c:v>102.09358011304434</c:v>
                </c:pt>
                <c:pt idx="1946">
                  <c:v>102.09411521506327</c:v>
                </c:pt>
                <c:pt idx="1947">
                  <c:v>102.09414287301561</c:v>
                </c:pt>
                <c:pt idx="1948">
                  <c:v>102.09420719027467</c:v>
                </c:pt>
                <c:pt idx="1949">
                  <c:v>102.09424669908498</c:v>
                </c:pt>
                <c:pt idx="1950">
                  <c:v>102.09427989666719</c:v>
                </c:pt>
                <c:pt idx="1951">
                  <c:v>102.09440028118671</c:v>
                </c:pt>
                <c:pt idx="1952">
                  <c:v>102.09441451123259</c:v>
                </c:pt>
                <c:pt idx="1953">
                  <c:v>102.09475317854478</c:v>
                </c:pt>
                <c:pt idx="1954">
                  <c:v>102.0948713925394</c:v>
                </c:pt>
                <c:pt idx="1955">
                  <c:v>102.09514823674797</c:v>
                </c:pt>
                <c:pt idx="1956">
                  <c:v>102.09549745955013</c:v>
                </c:pt>
                <c:pt idx="1957">
                  <c:v>102.09572019388699</c:v>
                </c:pt>
                <c:pt idx="1958">
                  <c:v>102.09576215087854</c:v>
                </c:pt>
                <c:pt idx="1959">
                  <c:v>102.09625155100112</c:v>
                </c:pt>
                <c:pt idx="1960">
                  <c:v>102.09625919311746</c:v>
                </c:pt>
                <c:pt idx="1961">
                  <c:v>102.09626586672924</c:v>
                </c:pt>
                <c:pt idx="1962">
                  <c:v>102.09645850347046</c:v>
                </c:pt>
                <c:pt idx="1963">
                  <c:v>102.09649873510145</c:v>
                </c:pt>
                <c:pt idx="1964">
                  <c:v>102.09667964296609</c:v>
                </c:pt>
                <c:pt idx="1965">
                  <c:v>102.09693967025314</c:v>
                </c:pt>
                <c:pt idx="1966">
                  <c:v>102.09696589718425</c:v>
                </c:pt>
                <c:pt idx="1967">
                  <c:v>102.09702451262913</c:v>
                </c:pt>
                <c:pt idx="1968">
                  <c:v>102.09702914284702</c:v>
                </c:pt>
                <c:pt idx="1969">
                  <c:v>102.09725311544074</c:v>
                </c:pt>
                <c:pt idx="1970">
                  <c:v>102.09728559350162</c:v>
                </c:pt>
                <c:pt idx="1971">
                  <c:v>102.09731629733555</c:v>
                </c:pt>
                <c:pt idx="1972">
                  <c:v>102.09736581951165</c:v>
                </c:pt>
                <c:pt idx="1973">
                  <c:v>102.09744067762324</c:v>
                </c:pt>
                <c:pt idx="1974">
                  <c:v>102.09754875789682</c:v>
                </c:pt>
                <c:pt idx="1975">
                  <c:v>102.09756133655941</c:v>
                </c:pt>
                <c:pt idx="1976">
                  <c:v>102.09777850412223</c:v>
                </c:pt>
                <c:pt idx="1977">
                  <c:v>102.09779200533892</c:v>
                </c:pt>
                <c:pt idx="1978">
                  <c:v>102.09817569920817</c:v>
                </c:pt>
                <c:pt idx="1979">
                  <c:v>102.09818789152108</c:v>
                </c:pt>
                <c:pt idx="1980">
                  <c:v>102.09819404482718</c:v>
                </c:pt>
                <c:pt idx="1981">
                  <c:v>102.09821897572573</c:v>
                </c:pt>
                <c:pt idx="1982">
                  <c:v>102.09830238574463</c:v>
                </c:pt>
                <c:pt idx="1983">
                  <c:v>102.09834309574032</c:v>
                </c:pt>
                <c:pt idx="1984">
                  <c:v>102.09835861264926</c:v>
                </c:pt>
                <c:pt idx="1985">
                  <c:v>102.09857824029332</c:v>
                </c:pt>
                <c:pt idx="1986">
                  <c:v>102.09871495606073</c:v>
                </c:pt>
                <c:pt idx="1987">
                  <c:v>102.09887264679784</c:v>
                </c:pt>
                <c:pt idx="1988">
                  <c:v>102.09900698259004</c:v>
                </c:pt>
                <c:pt idx="1989">
                  <c:v>102.09905082737421</c:v>
                </c:pt>
                <c:pt idx="1990">
                  <c:v>102.09905599204578</c:v>
                </c:pt>
                <c:pt idx="1991">
                  <c:v>102.09915495404378</c:v>
                </c:pt>
                <c:pt idx="1992">
                  <c:v>102.09917259609189</c:v>
                </c:pt>
                <c:pt idx="1993">
                  <c:v>102.09919604619675</c:v>
                </c:pt>
                <c:pt idx="1994">
                  <c:v>102.099297793457</c:v>
                </c:pt>
                <c:pt idx="1995">
                  <c:v>102.09967485149576</c:v>
                </c:pt>
                <c:pt idx="1996">
                  <c:v>102.0996968164348</c:v>
                </c:pt>
                <c:pt idx="1997">
                  <c:v>102.09977086939041</c:v>
                </c:pt>
                <c:pt idx="1998">
                  <c:v>102.09981213313785</c:v>
                </c:pt>
                <c:pt idx="1999">
                  <c:v>102.10013616601752</c:v>
                </c:pt>
                <c:pt idx="2000">
                  <c:v>102.10013791834248</c:v>
                </c:pt>
                <c:pt idx="2001">
                  <c:v>102.10018798436958</c:v>
                </c:pt>
                <c:pt idx="2002">
                  <c:v>102.10022471987982</c:v>
                </c:pt>
                <c:pt idx="2003">
                  <c:v>102.10039692315326</c:v>
                </c:pt>
                <c:pt idx="2004">
                  <c:v>102.10040068346471</c:v>
                </c:pt>
                <c:pt idx="2005">
                  <c:v>102.10042164404975</c:v>
                </c:pt>
                <c:pt idx="2006">
                  <c:v>102.10048850378544</c:v>
                </c:pt>
                <c:pt idx="2007">
                  <c:v>102.10058552257647</c:v>
                </c:pt>
                <c:pt idx="2008">
                  <c:v>102.10064451171725</c:v>
                </c:pt>
                <c:pt idx="2009">
                  <c:v>102.1007576315438</c:v>
                </c:pt>
                <c:pt idx="2010">
                  <c:v>102.10116410805811</c:v>
                </c:pt>
                <c:pt idx="2011">
                  <c:v>102.10127410583404</c:v>
                </c:pt>
                <c:pt idx="2012">
                  <c:v>102.10128985374794</c:v>
                </c:pt>
                <c:pt idx="2013">
                  <c:v>102.1013158081406</c:v>
                </c:pt>
                <c:pt idx="2014">
                  <c:v>102.10132058821495</c:v>
                </c:pt>
                <c:pt idx="2015">
                  <c:v>102.10140480809861</c:v>
                </c:pt>
                <c:pt idx="2016">
                  <c:v>102.10140617401066</c:v>
                </c:pt>
                <c:pt idx="2017">
                  <c:v>102.10142071464875</c:v>
                </c:pt>
                <c:pt idx="2018">
                  <c:v>102.101520276561</c:v>
                </c:pt>
                <c:pt idx="2019">
                  <c:v>102.10156480499785</c:v>
                </c:pt>
                <c:pt idx="2020">
                  <c:v>102.10160809944082</c:v>
                </c:pt>
                <c:pt idx="2021">
                  <c:v>102.10164288735727</c:v>
                </c:pt>
                <c:pt idx="2022">
                  <c:v>102.10171735532674</c:v>
                </c:pt>
                <c:pt idx="2023">
                  <c:v>102.10191184678341</c:v>
                </c:pt>
                <c:pt idx="2024">
                  <c:v>102.10222929787939</c:v>
                </c:pt>
                <c:pt idx="2025">
                  <c:v>102.10223736759488</c:v>
                </c:pt>
                <c:pt idx="2026">
                  <c:v>102.10241509413625</c:v>
                </c:pt>
                <c:pt idx="2027">
                  <c:v>102.10264579936346</c:v>
                </c:pt>
                <c:pt idx="2028">
                  <c:v>102.10274843842889</c:v>
                </c:pt>
                <c:pt idx="2029">
                  <c:v>102.1027713312269</c:v>
                </c:pt>
                <c:pt idx="2030">
                  <c:v>102.10277418950677</c:v>
                </c:pt>
                <c:pt idx="2031">
                  <c:v>102.10293234336091</c:v>
                </c:pt>
                <c:pt idx="2032">
                  <c:v>102.10297136127849</c:v>
                </c:pt>
                <c:pt idx="2033">
                  <c:v>102.10316024954659</c:v>
                </c:pt>
                <c:pt idx="2034">
                  <c:v>102.10328630823005</c:v>
                </c:pt>
                <c:pt idx="2035">
                  <c:v>102.10330336201052</c:v>
                </c:pt>
                <c:pt idx="2036">
                  <c:v>102.10334674877302</c:v>
                </c:pt>
                <c:pt idx="2037">
                  <c:v>102.1035691514265</c:v>
                </c:pt>
                <c:pt idx="2038">
                  <c:v>102.10396870756385</c:v>
                </c:pt>
                <c:pt idx="2039">
                  <c:v>102.10397545708808</c:v>
                </c:pt>
                <c:pt idx="2040">
                  <c:v>102.10408817585335</c:v>
                </c:pt>
                <c:pt idx="2041">
                  <c:v>102.10436754916739</c:v>
                </c:pt>
                <c:pt idx="2042">
                  <c:v>102.10443390914541</c:v>
                </c:pt>
                <c:pt idx="2043">
                  <c:v>102.10460207522519</c:v>
                </c:pt>
                <c:pt idx="2044">
                  <c:v>102.10462708262807</c:v>
                </c:pt>
                <c:pt idx="2045">
                  <c:v>102.1047270262107</c:v>
                </c:pt>
                <c:pt idx="2046">
                  <c:v>102.10485760201394</c:v>
                </c:pt>
                <c:pt idx="2047">
                  <c:v>102.10523011083593</c:v>
                </c:pt>
                <c:pt idx="2048">
                  <c:v>102.10529471753628</c:v>
                </c:pt>
                <c:pt idx="2049">
                  <c:v>102.10546952357355</c:v>
                </c:pt>
                <c:pt idx="2050">
                  <c:v>102.1056659313102</c:v>
                </c:pt>
                <c:pt idx="2051">
                  <c:v>102.10605690395427</c:v>
                </c:pt>
                <c:pt idx="2052">
                  <c:v>102.10616945666011</c:v>
                </c:pt>
                <c:pt idx="2053">
                  <c:v>102.10647646765842</c:v>
                </c:pt>
                <c:pt idx="2054">
                  <c:v>102.1064913618863</c:v>
                </c:pt>
                <c:pt idx="2055">
                  <c:v>102.10659800533597</c:v>
                </c:pt>
                <c:pt idx="2056">
                  <c:v>102.10688585866556</c:v>
                </c:pt>
                <c:pt idx="2057">
                  <c:v>102.1069481478429</c:v>
                </c:pt>
                <c:pt idx="2058">
                  <c:v>102.10726390470737</c:v>
                </c:pt>
                <c:pt idx="2059">
                  <c:v>102.1074590442291</c:v>
                </c:pt>
                <c:pt idx="2060">
                  <c:v>102.10761200678654</c:v>
                </c:pt>
                <c:pt idx="2061">
                  <c:v>102.10766834085069</c:v>
                </c:pt>
                <c:pt idx="2062">
                  <c:v>102.10776796052929</c:v>
                </c:pt>
                <c:pt idx="2063">
                  <c:v>102.10776849556237</c:v>
                </c:pt>
                <c:pt idx="2064">
                  <c:v>102.10777556010076</c:v>
                </c:pt>
                <c:pt idx="2065">
                  <c:v>102.10792163146293</c:v>
                </c:pt>
                <c:pt idx="2066">
                  <c:v>102.1079224230181</c:v>
                </c:pt>
                <c:pt idx="2067">
                  <c:v>102.10829738443393</c:v>
                </c:pt>
                <c:pt idx="2068">
                  <c:v>102.10844624184681</c:v>
                </c:pt>
                <c:pt idx="2069">
                  <c:v>102.10885934308592</c:v>
                </c:pt>
                <c:pt idx="2070">
                  <c:v>102.10892624216744</c:v>
                </c:pt>
                <c:pt idx="2071">
                  <c:v>102.10910776460567</c:v>
                </c:pt>
                <c:pt idx="2072">
                  <c:v>102.1091444437248</c:v>
                </c:pt>
                <c:pt idx="2073">
                  <c:v>102.10924075435449</c:v>
                </c:pt>
                <c:pt idx="2074">
                  <c:v>102.10938257067698</c:v>
                </c:pt>
                <c:pt idx="2075">
                  <c:v>102.10956625981549</c:v>
                </c:pt>
                <c:pt idx="2076">
                  <c:v>102.10974952713649</c:v>
                </c:pt>
                <c:pt idx="2077">
                  <c:v>102.10983913914764</c:v>
                </c:pt>
                <c:pt idx="2078">
                  <c:v>102.10987959740153</c:v>
                </c:pt>
                <c:pt idx="2079">
                  <c:v>102.11005924651636</c:v>
                </c:pt>
                <c:pt idx="2080">
                  <c:v>102.11007837069441</c:v>
                </c:pt>
                <c:pt idx="2081">
                  <c:v>102.11013920615162</c:v>
                </c:pt>
                <c:pt idx="2082">
                  <c:v>102.11031864230995</c:v>
                </c:pt>
                <c:pt idx="2083">
                  <c:v>102.1103338541248</c:v>
                </c:pt>
                <c:pt idx="2084">
                  <c:v>102.11036024893721</c:v>
                </c:pt>
                <c:pt idx="2085">
                  <c:v>102.11047470502069</c:v>
                </c:pt>
                <c:pt idx="2086">
                  <c:v>102.11048242618197</c:v>
                </c:pt>
                <c:pt idx="2087">
                  <c:v>102.11067626718773</c:v>
                </c:pt>
                <c:pt idx="2088">
                  <c:v>102.11068528714048</c:v>
                </c:pt>
                <c:pt idx="2089">
                  <c:v>102.11071263421442</c:v>
                </c:pt>
                <c:pt idx="2090">
                  <c:v>102.11078472856923</c:v>
                </c:pt>
                <c:pt idx="2091">
                  <c:v>102.11091288891609</c:v>
                </c:pt>
                <c:pt idx="2092">
                  <c:v>102.11100612592753</c:v>
                </c:pt>
                <c:pt idx="2093">
                  <c:v>102.1110941847579</c:v>
                </c:pt>
                <c:pt idx="2094">
                  <c:v>102.11125559409567</c:v>
                </c:pt>
                <c:pt idx="2095">
                  <c:v>102.11130599871677</c:v>
                </c:pt>
                <c:pt idx="2096">
                  <c:v>102.11136301656266</c:v>
                </c:pt>
                <c:pt idx="2097">
                  <c:v>102.11140585587871</c:v>
                </c:pt>
                <c:pt idx="2098">
                  <c:v>102.11157904607509</c:v>
                </c:pt>
                <c:pt idx="2099">
                  <c:v>102.11183034023689</c:v>
                </c:pt>
                <c:pt idx="2100">
                  <c:v>102.11186412535486</c:v>
                </c:pt>
                <c:pt idx="2101">
                  <c:v>102.11194067296773</c:v>
                </c:pt>
                <c:pt idx="2102">
                  <c:v>102.11198977801251</c:v>
                </c:pt>
                <c:pt idx="2103">
                  <c:v>102.11212835757686</c:v>
                </c:pt>
                <c:pt idx="2104">
                  <c:v>102.11219962599714</c:v>
                </c:pt>
                <c:pt idx="2105">
                  <c:v>102.1122217362287</c:v>
                </c:pt>
                <c:pt idx="2106">
                  <c:v>102.112262334326</c:v>
                </c:pt>
                <c:pt idx="2107">
                  <c:v>102.11231365929781</c:v>
                </c:pt>
                <c:pt idx="2108">
                  <c:v>102.11240219905852</c:v>
                </c:pt>
                <c:pt idx="2109">
                  <c:v>102.11245068859483</c:v>
                </c:pt>
                <c:pt idx="2110">
                  <c:v>102.11245091035059</c:v>
                </c:pt>
                <c:pt idx="2111">
                  <c:v>102.11255532216232</c:v>
                </c:pt>
                <c:pt idx="2112">
                  <c:v>102.11256109677814</c:v>
                </c:pt>
                <c:pt idx="2113">
                  <c:v>102.11258119856845</c:v>
                </c:pt>
                <c:pt idx="2114">
                  <c:v>102.11264977720309</c:v>
                </c:pt>
                <c:pt idx="2115">
                  <c:v>102.11268469804071</c:v>
                </c:pt>
                <c:pt idx="2116">
                  <c:v>102.11278684104091</c:v>
                </c:pt>
                <c:pt idx="2117">
                  <c:v>102.11280259602137</c:v>
                </c:pt>
                <c:pt idx="2118">
                  <c:v>102.11286365275903</c:v>
                </c:pt>
                <c:pt idx="2119">
                  <c:v>102.11291543303133</c:v>
                </c:pt>
                <c:pt idx="2120">
                  <c:v>102.11300201812799</c:v>
                </c:pt>
                <c:pt idx="2121">
                  <c:v>102.11304638490054</c:v>
                </c:pt>
                <c:pt idx="2122">
                  <c:v>102.11305625682878</c:v>
                </c:pt>
                <c:pt idx="2123">
                  <c:v>102.11310731098992</c:v>
                </c:pt>
                <c:pt idx="2124">
                  <c:v>102.11318791367695</c:v>
                </c:pt>
                <c:pt idx="2125">
                  <c:v>102.11335014906035</c:v>
                </c:pt>
                <c:pt idx="2126">
                  <c:v>102.11336694841997</c:v>
                </c:pt>
                <c:pt idx="2127">
                  <c:v>102.11352336273846</c:v>
                </c:pt>
                <c:pt idx="2128">
                  <c:v>102.11369527116689</c:v>
                </c:pt>
                <c:pt idx="2129">
                  <c:v>102.1137185297039</c:v>
                </c:pt>
                <c:pt idx="2130">
                  <c:v>102.11372505011137</c:v>
                </c:pt>
                <c:pt idx="2131">
                  <c:v>102.1137555926302</c:v>
                </c:pt>
                <c:pt idx="2132">
                  <c:v>102.11399865129614</c:v>
                </c:pt>
                <c:pt idx="2133">
                  <c:v>102.11402282156162</c:v>
                </c:pt>
                <c:pt idx="2134">
                  <c:v>102.11436861922634</c:v>
                </c:pt>
                <c:pt idx="2135">
                  <c:v>102.11439435721911</c:v>
                </c:pt>
                <c:pt idx="2136">
                  <c:v>102.11440219997934</c:v>
                </c:pt>
                <c:pt idx="2137">
                  <c:v>102.11480371127502</c:v>
                </c:pt>
                <c:pt idx="2138">
                  <c:v>102.11486727822221</c:v>
                </c:pt>
                <c:pt idx="2139">
                  <c:v>102.11512090507399</c:v>
                </c:pt>
                <c:pt idx="2140">
                  <c:v>102.1151953279881</c:v>
                </c:pt>
                <c:pt idx="2141">
                  <c:v>102.11531123224368</c:v>
                </c:pt>
                <c:pt idx="2142">
                  <c:v>102.1153119915102</c:v>
                </c:pt>
                <c:pt idx="2143">
                  <c:v>102.11543784922895</c:v>
                </c:pt>
                <c:pt idx="2144">
                  <c:v>102.11565547269234</c:v>
                </c:pt>
                <c:pt idx="2145">
                  <c:v>102.11578233589437</c:v>
                </c:pt>
                <c:pt idx="2146">
                  <c:v>102.11578711309487</c:v>
                </c:pt>
                <c:pt idx="2147">
                  <c:v>102.11583054156333</c:v>
                </c:pt>
                <c:pt idx="2148">
                  <c:v>102.11595732782361</c:v>
                </c:pt>
                <c:pt idx="2149">
                  <c:v>102.11607010273408</c:v>
                </c:pt>
                <c:pt idx="2150">
                  <c:v>102.11616699796893</c:v>
                </c:pt>
                <c:pt idx="2151">
                  <c:v>102.11619117595117</c:v>
                </c:pt>
                <c:pt idx="2152">
                  <c:v>102.11621467841805</c:v>
                </c:pt>
                <c:pt idx="2153">
                  <c:v>102.11639132274395</c:v>
                </c:pt>
                <c:pt idx="2154">
                  <c:v>102.11644515307536</c:v>
                </c:pt>
                <c:pt idx="2155">
                  <c:v>102.11656595594772</c:v>
                </c:pt>
                <c:pt idx="2156">
                  <c:v>102.11663405508575</c:v>
                </c:pt>
                <c:pt idx="2157">
                  <c:v>102.11690364145956</c:v>
                </c:pt>
                <c:pt idx="2158">
                  <c:v>102.11697603063763</c:v>
                </c:pt>
                <c:pt idx="2159">
                  <c:v>102.11708744787603</c:v>
                </c:pt>
                <c:pt idx="2160">
                  <c:v>102.11723334008767</c:v>
                </c:pt>
                <c:pt idx="2161">
                  <c:v>102.11756809602122</c:v>
                </c:pt>
                <c:pt idx="2162">
                  <c:v>102.11785200545677</c:v>
                </c:pt>
                <c:pt idx="2163">
                  <c:v>102.11792258154064</c:v>
                </c:pt>
                <c:pt idx="2164">
                  <c:v>102.11801972193609</c:v>
                </c:pt>
                <c:pt idx="2165">
                  <c:v>102.11819795295881</c:v>
                </c:pt>
                <c:pt idx="2166">
                  <c:v>102.11825103256581</c:v>
                </c:pt>
                <c:pt idx="2167">
                  <c:v>102.11826967852112</c:v>
                </c:pt>
                <c:pt idx="2168">
                  <c:v>102.11831863776298</c:v>
                </c:pt>
                <c:pt idx="2169">
                  <c:v>102.11838317798605</c:v>
                </c:pt>
                <c:pt idx="2170">
                  <c:v>102.11839273494013</c:v>
                </c:pt>
                <c:pt idx="2171">
                  <c:v>102.11840810144959</c:v>
                </c:pt>
                <c:pt idx="2172">
                  <c:v>102.11886432524753</c:v>
                </c:pt>
                <c:pt idx="2173">
                  <c:v>102.11901909412838</c:v>
                </c:pt>
                <c:pt idx="2174">
                  <c:v>102.11914879126658</c:v>
                </c:pt>
                <c:pt idx="2175">
                  <c:v>102.11918075383583</c:v>
                </c:pt>
                <c:pt idx="2176">
                  <c:v>102.11932131677798</c:v>
                </c:pt>
                <c:pt idx="2177">
                  <c:v>102.11950590994788</c:v>
                </c:pt>
                <c:pt idx="2178">
                  <c:v>102.11952541019284</c:v>
                </c:pt>
                <c:pt idx="2179">
                  <c:v>102.11962680437652</c:v>
                </c:pt>
                <c:pt idx="2180">
                  <c:v>102.11983184886924</c:v>
                </c:pt>
                <c:pt idx="2181">
                  <c:v>102.11990739021978</c:v>
                </c:pt>
                <c:pt idx="2182">
                  <c:v>102.12013356453534</c:v>
                </c:pt>
                <c:pt idx="2183">
                  <c:v>102.12033730889621</c:v>
                </c:pt>
                <c:pt idx="2184">
                  <c:v>102.12051883519993</c:v>
                </c:pt>
                <c:pt idx="2185">
                  <c:v>102.1208553904076</c:v>
                </c:pt>
                <c:pt idx="2186">
                  <c:v>102.12086402445236</c:v>
                </c:pt>
                <c:pt idx="2187">
                  <c:v>102.12099096405231</c:v>
                </c:pt>
                <c:pt idx="2188">
                  <c:v>102.12109668179809</c:v>
                </c:pt>
                <c:pt idx="2189">
                  <c:v>102.12110854251586</c:v>
                </c:pt>
                <c:pt idx="2190">
                  <c:v>102.12115157474346</c:v>
                </c:pt>
                <c:pt idx="2191">
                  <c:v>102.1212374940157</c:v>
                </c:pt>
                <c:pt idx="2192">
                  <c:v>102.12130661086137</c:v>
                </c:pt>
                <c:pt idx="2193">
                  <c:v>102.12135836033083</c:v>
                </c:pt>
                <c:pt idx="2194">
                  <c:v>102.12160126834418</c:v>
                </c:pt>
                <c:pt idx="2195">
                  <c:v>102.12168495795078</c:v>
                </c:pt>
                <c:pt idx="2196">
                  <c:v>102.12182854676992</c:v>
                </c:pt>
                <c:pt idx="2197">
                  <c:v>102.12200025767213</c:v>
                </c:pt>
                <c:pt idx="2198">
                  <c:v>102.12217829350246</c:v>
                </c:pt>
                <c:pt idx="2199">
                  <c:v>102.12231582119981</c:v>
                </c:pt>
                <c:pt idx="2200">
                  <c:v>102.12243336094544</c:v>
                </c:pt>
                <c:pt idx="2201">
                  <c:v>102.1225668892273</c:v>
                </c:pt>
                <c:pt idx="2202">
                  <c:v>102.1228678581553</c:v>
                </c:pt>
                <c:pt idx="2203">
                  <c:v>102.12297701499404</c:v>
                </c:pt>
                <c:pt idx="2204">
                  <c:v>102.12302878861648</c:v>
                </c:pt>
                <c:pt idx="2205">
                  <c:v>102.12310354971923</c:v>
                </c:pt>
                <c:pt idx="2206">
                  <c:v>102.12333740513762</c:v>
                </c:pt>
                <c:pt idx="2207">
                  <c:v>102.12336305495657</c:v>
                </c:pt>
                <c:pt idx="2208">
                  <c:v>102.12337117311371</c:v>
                </c:pt>
                <c:pt idx="2209">
                  <c:v>102.12338173720228</c:v>
                </c:pt>
                <c:pt idx="2210">
                  <c:v>102.12359425410996</c:v>
                </c:pt>
                <c:pt idx="2211">
                  <c:v>102.12364084296561</c:v>
                </c:pt>
                <c:pt idx="2212">
                  <c:v>102.12379517619421</c:v>
                </c:pt>
                <c:pt idx="2213">
                  <c:v>102.12383113766791</c:v>
                </c:pt>
                <c:pt idx="2214">
                  <c:v>102.12386984396453</c:v>
                </c:pt>
                <c:pt idx="2215">
                  <c:v>102.12401987851705</c:v>
                </c:pt>
                <c:pt idx="2216">
                  <c:v>102.12417441998052</c:v>
                </c:pt>
                <c:pt idx="2217">
                  <c:v>102.12419521727664</c:v>
                </c:pt>
                <c:pt idx="2218">
                  <c:v>102.124357249236</c:v>
                </c:pt>
                <c:pt idx="2219">
                  <c:v>102.12445165285294</c:v>
                </c:pt>
                <c:pt idx="2220">
                  <c:v>102.12456708634171</c:v>
                </c:pt>
                <c:pt idx="2221">
                  <c:v>102.12469688132096</c:v>
                </c:pt>
                <c:pt idx="2222">
                  <c:v>102.12495479950204</c:v>
                </c:pt>
                <c:pt idx="2223">
                  <c:v>102.12501696944334</c:v>
                </c:pt>
                <c:pt idx="2224">
                  <c:v>102.12548830633429</c:v>
                </c:pt>
                <c:pt idx="2225">
                  <c:v>102.12582960580062</c:v>
                </c:pt>
                <c:pt idx="2226">
                  <c:v>102.125953186956</c:v>
                </c:pt>
                <c:pt idx="2227">
                  <c:v>102.12612217351487</c:v>
                </c:pt>
                <c:pt idx="2228">
                  <c:v>102.12627784067195</c:v>
                </c:pt>
                <c:pt idx="2229">
                  <c:v>102.12643984576704</c:v>
                </c:pt>
                <c:pt idx="2230">
                  <c:v>102.12655076088326</c:v>
                </c:pt>
                <c:pt idx="2231">
                  <c:v>102.12657048066109</c:v>
                </c:pt>
                <c:pt idx="2232">
                  <c:v>102.12663715658692</c:v>
                </c:pt>
                <c:pt idx="2233">
                  <c:v>102.12678256749038</c:v>
                </c:pt>
                <c:pt idx="2234">
                  <c:v>102.12682373736163</c:v>
                </c:pt>
                <c:pt idx="2235">
                  <c:v>102.12707507795864</c:v>
                </c:pt>
                <c:pt idx="2236">
                  <c:v>102.12738717747602</c:v>
                </c:pt>
                <c:pt idx="2237">
                  <c:v>102.12751551739244</c:v>
                </c:pt>
                <c:pt idx="2238">
                  <c:v>102.12777102435747</c:v>
                </c:pt>
                <c:pt idx="2239">
                  <c:v>102.12788153236099</c:v>
                </c:pt>
                <c:pt idx="2240">
                  <c:v>102.12789817727752</c:v>
                </c:pt>
                <c:pt idx="2241">
                  <c:v>102.12792632839182</c:v>
                </c:pt>
                <c:pt idx="2242">
                  <c:v>102.1280427415398</c:v>
                </c:pt>
                <c:pt idx="2243">
                  <c:v>102.12821873661608</c:v>
                </c:pt>
                <c:pt idx="2244">
                  <c:v>102.12850551554052</c:v>
                </c:pt>
                <c:pt idx="2245">
                  <c:v>102.12852990325003</c:v>
                </c:pt>
                <c:pt idx="2246">
                  <c:v>102.12863745514929</c:v>
                </c:pt>
                <c:pt idx="2247">
                  <c:v>102.12869333036082</c:v>
                </c:pt>
                <c:pt idx="2248">
                  <c:v>102.12870625480193</c:v>
                </c:pt>
                <c:pt idx="2249">
                  <c:v>102.12871991306878</c:v>
                </c:pt>
                <c:pt idx="2250">
                  <c:v>102.12896641163246</c:v>
                </c:pt>
                <c:pt idx="2251">
                  <c:v>102.12900837527275</c:v>
                </c:pt>
                <c:pt idx="2252">
                  <c:v>102.12908873357031</c:v>
                </c:pt>
                <c:pt idx="2253">
                  <c:v>102.12912993642985</c:v>
                </c:pt>
                <c:pt idx="2254">
                  <c:v>102.12928462617393</c:v>
                </c:pt>
                <c:pt idx="2255">
                  <c:v>102.12958984969046</c:v>
                </c:pt>
                <c:pt idx="2256">
                  <c:v>102.1296574983445</c:v>
                </c:pt>
                <c:pt idx="2257">
                  <c:v>102.12968603285083</c:v>
                </c:pt>
                <c:pt idx="2258">
                  <c:v>102.12984572830287</c:v>
                </c:pt>
                <c:pt idx="2259">
                  <c:v>102.13004144014354</c:v>
                </c:pt>
                <c:pt idx="2260">
                  <c:v>102.13004745531489</c:v>
                </c:pt>
                <c:pt idx="2261">
                  <c:v>102.13008986050404</c:v>
                </c:pt>
                <c:pt idx="2262">
                  <c:v>102.13029086640357</c:v>
                </c:pt>
                <c:pt idx="2263">
                  <c:v>102.1303008030924</c:v>
                </c:pt>
                <c:pt idx="2264">
                  <c:v>102.13030711581881</c:v>
                </c:pt>
                <c:pt idx="2265">
                  <c:v>102.13031829244559</c:v>
                </c:pt>
                <c:pt idx="2266">
                  <c:v>102.13059354477139</c:v>
                </c:pt>
                <c:pt idx="2267">
                  <c:v>102.13061431986432</c:v>
                </c:pt>
                <c:pt idx="2268">
                  <c:v>102.13069311947173</c:v>
                </c:pt>
                <c:pt idx="2269">
                  <c:v>102.13075285152684</c:v>
                </c:pt>
                <c:pt idx="2270">
                  <c:v>102.13077243615771</c:v>
                </c:pt>
                <c:pt idx="2271">
                  <c:v>102.13102835158024</c:v>
                </c:pt>
                <c:pt idx="2272">
                  <c:v>102.13137529668434</c:v>
                </c:pt>
                <c:pt idx="2273">
                  <c:v>102.13153359540354</c:v>
                </c:pt>
                <c:pt idx="2274">
                  <c:v>102.13163026412495</c:v>
                </c:pt>
                <c:pt idx="2275">
                  <c:v>102.13167356356108</c:v>
                </c:pt>
                <c:pt idx="2276">
                  <c:v>102.13174455343729</c:v>
                </c:pt>
                <c:pt idx="2277">
                  <c:v>102.13178115110712</c:v>
                </c:pt>
                <c:pt idx="2278">
                  <c:v>102.13183539418176</c:v>
                </c:pt>
                <c:pt idx="2279">
                  <c:v>102.13200492668376</c:v>
                </c:pt>
                <c:pt idx="2280">
                  <c:v>102.13204644514772</c:v>
                </c:pt>
                <c:pt idx="2281">
                  <c:v>102.13219992361057</c:v>
                </c:pt>
                <c:pt idx="2282">
                  <c:v>102.13233360542901</c:v>
                </c:pt>
                <c:pt idx="2283">
                  <c:v>102.13239848597821</c:v>
                </c:pt>
                <c:pt idx="2284">
                  <c:v>102.13242715777477</c:v>
                </c:pt>
                <c:pt idx="2285">
                  <c:v>102.13245323701047</c:v>
                </c:pt>
                <c:pt idx="2286">
                  <c:v>102.13249592010543</c:v>
                </c:pt>
                <c:pt idx="2287">
                  <c:v>102.13252989979109</c:v>
                </c:pt>
                <c:pt idx="2288">
                  <c:v>102.13273215975848</c:v>
                </c:pt>
                <c:pt idx="2289">
                  <c:v>102.13286090828463</c:v>
                </c:pt>
                <c:pt idx="2290">
                  <c:v>102.13288158484528</c:v>
                </c:pt>
                <c:pt idx="2291">
                  <c:v>102.13292081921028</c:v>
                </c:pt>
                <c:pt idx="2292">
                  <c:v>102.13299658262279</c:v>
                </c:pt>
                <c:pt idx="2293">
                  <c:v>102.1331265330622</c:v>
                </c:pt>
                <c:pt idx="2294">
                  <c:v>102.13334132658727</c:v>
                </c:pt>
                <c:pt idx="2295">
                  <c:v>102.13336692295738</c:v>
                </c:pt>
                <c:pt idx="2296">
                  <c:v>102.13339477192893</c:v>
                </c:pt>
                <c:pt idx="2297">
                  <c:v>102.13360034503681</c:v>
                </c:pt>
                <c:pt idx="2298">
                  <c:v>102.13373856376606</c:v>
                </c:pt>
                <c:pt idx="2299">
                  <c:v>102.13385422843571</c:v>
                </c:pt>
                <c:pt idx="2300">
                  <c:v>102.1339854297829</c:v>
                </c:pt>
                <c:pt idx="2301">
                  <c:v>102.1340114508688</c:v>
                </c:pt>
                <c:pt idx="2302">
                  <c:v>102.13408226224475</c:v>
                </c:pt>
                <c:pt idx="2303">
                  <c:v>102.13425944638097</c:v>
                </c:pt>
                <c:pt idx="2304">
                  <c:v>102.13426030873947</c:v>
                </c:pt>
                <c:pt idx="2305">
                  <c:v>102.13427112951368</c:v>
                </c:pt>
                <c:pt idx="2306">
                  <c:v>102.13439567034834</c:v>
                </c:pt>
                <c:pt idx="2307">
                  <c:v>102.13442319828657</c:v>
                </c:pt>
                <c:pt idx="2308">
                  <c:v>102.13468221294687</c:v>
                </c:pt>
                <c:pt idx="2309">
                  <c:v>102.13474685107526</c:v>
                </c:pt>
                <c:pt idx="2310">
                  <c:v>102.13490714179183</c:v>
                </c:pt>
                <c:pt idx="2311">
                  <c:v>102.13494213305486</c:v>
                </c:pt>
                <c:pt idx="2312">
                  <c:v>102.13514947945046</c:v>
                </c:pt>
                <c:pt idx="2313">
                  <c:v>102.13528422547343</c:v>
                </c:pt>
                <c:pt idx="2314">
                  <c:v>102.13531674067642</c:v>
                </c:pt>
                <c:pt idx="2315">
                  <c:v>102.13533703468315</c:v>
                </c:pt>
                <c:pt idx="2316">
                  <c:v>102.1353558370034</c:v>
                </c:pt>
                <c:pt idx="2317">
                  <c:v>102.13544316408708</c:v>
                </c:pt>
                <c:pt idx="2318">
                  <c:v>102.13553850429007</c:v>
                </c:pt>
                <c:pt idx="2319">
                  <c:v>102.13561803147238</c:v>
                </c:pt>
                <c:pt idx="2320">
                  <c:v>102.13583632553396</c:v>
                </c:pt>
                <c:pt idx="2321">
                  <c:v>102.13599737653124</c:v>
                </c:pt>
                <c:pt idx="2322">
                  <c:v>102.13602869030048</c:v>
                </c:pt>
                <c:pt idx="2323">
                  <c:v>102.13617081702527</c:v>
                </c:pt>
                <c:pt idx="2324">
                  <c:v>102.13621236259927</c:v>
                </c:pt>
                <c:pt idx="2325">
                  <c:v>102.13632694861367</c:v>
                </c:pt>
                <c:pt idx="2326">
                  <c:v>102.13635072706523</c:v>
                </c:pt>
                <c:pt idx="2327">
                  <c:v>102.13638715227528</c:v>
                </c:pt>
                <c:pt idx="2328">
                  <c:v>102.13653511688932</c:v>
                </c:pt>
                <c:pt idx="2329">
                  <c:v>102.13658724982976</c:v>
                </c:pt>
                <c:pt idx="2330">
                  <c:v>102.13660089450816</c:v>
                </c:pt>
                <c:pt idx="2331">
                  <c:v>102.13662766673471</c:v>
                </c:pt>
                <c:pt idx="2332">
                  <c:v>102.13685433253788</c:v>
                </c:pt>
                <c:pt idx="2333">
                  <c:v>102.13695571366887</c:v>
                </c:pt>
                <c:pt idx="2334">
                  <c:v>102.13702579041598</c:v>
                </c:pt>
                <c:pt idx="2335">
                  <c:v>102.13709055162015</c:v>
                </c:pt>
                <c:pt idx="2336">
                  <c:v>102.13717712430513</c:v>
                </c:pt>
                <c:pt idx="2337">
                  <c:v>102.13738430197873</c:v>
                </c:pt>
                <c:pt idx="2338">
                  <c:v>102.13740475864199</c:v>
                </c:pt>
                <c:pt idx="2339">
                  <c:v>102.13746905449644</c:v>
                </c:pt>
                <c:pt idx="2340">
                  <c:v>102.13786406173638</c:v>
                </c:pt>
                <c:pt idx="2341">
                  <c:v>102.13803074422044</c:v>
                </c:pt>
                <c:pt idx="2342">
                  <c:v>102.13804645898787</c:v>
                </c:pt>
                <c:pt idx="2343">
                  <c:v>102.1381365062332</c:v>
                </c:pt>
                <c:pt idx="2344">
                  <c:v>102.13820586370439</c:v>
                </c:pt>
                <c:pt idx="2345">
                  <c:v>102.13829979678864</c:v>
                </c:pt>
                <c:pt idx="2346">
                  <c:v>102.13849004904492</c:v>
                </c:pt>
                <c:pt idx="2347">
                  <c:v>102.13853414467441</c:v>
                </c:pt>
                <c:pt idx="2348">
                  <c:v>102.13873665604282</c:v>
                </c:pt>
                <c:pt idx="2349">
                  <c:v>102.1388329333424</c:v>
                </c:pt>
                <c:pt idx="2350">
                  <c:v>102.13911624290526</c:v>
                </c:pt>
                <c:pt idx="2351">
                  <c:v>102.13924216591188</c:v>
                </c:pt>
                <c:pt idx="2352">
                  <c:v>102.13934660509565</c:v>
                </c:pt>
                <c:pt idx="2353">
                  <c:v>102.13935382274875</c:v>
                </c:pt>
                <c:pt idx="2354">
                  <c:v>102.13940121666518</c:v>
                </c:pt>
                <c:pt idx="2355">
                  <c:v>102.13948892367375</c:v>
                </c:pt>
                <c:pt idx="2356">
                  <c:v>102.13954024302474</c:v>
                </c:pt>
                <c:pt idx="2357">
                  <c:v>102.13971458067577</c:v>
                </c:pt>
                <c:pt idx="2358">
                  <c:v>102.1398349889924</c:v>
                </c:pt>
                <c:pt idx="2359">
                  <c:v>102.13986840825379</c:v>
                </c:pt>
                <c:pt idx="2360">
                  <c:v>102.13987002115792</c:v>
                </c:pt>
                <c:pt idx="2361">
                  <c:v>102.14027983453666</c:v>
                </c:pt>
                <c:pt idx="2362">
                  <c:v>102.14028260282697</c:v>
                </c:pt>
                <c:pt idx="2363">
                  <c:v>102.1403094850079</c:v>
                </c:pt>
                <c:pt idx="2364">
                  <c:v>102.14033718295151</c:v>
                </c:pt>
                <c:pt idx="2365">
                  <c:v>102.14052282384695</c:v>
                </c:pt>
                <c:pt idx="2366">
                  <c:v>102.14066601017581</c:v>
                </c:pt>
                <c:pt idx="2367">
                  <c:v>102.14074317110013</c:v>
                </c:pt>
                <c:pt idx="2368">
                  <c:v>102.14102358229098</c:v>
                </c:pt>
                <c:pt idx="2369">
                  <c:v>102.1410528341092</c:v>
                </c:pt>
                <c:pt idx="2370">
                  <c:v>102.14114011080562</c:v>
                </c:pt>
                <c:pt idx="2371">
                  <c:v>102.14122628263465</c:v>
                </c:pt>
                <c:pt idx="2372">
                  <c:v>102.14139157982764</c:v>
                </c:pt>
                <c:pt idx="2373">
                  <c:v>102.14139405884369</c:v>
                </c:pt>
                <c:pt idx="2374">
                  <c:v>102.14142240904931</c:v>
                </c:pt>
                <c:pt idx="2375">
                  <c:v>102.14180780325721</c:v>
                </c:pt>
                <c:pt idx="2376">
                  <c:v>102.14187440136746</c:v>
                </c:pt>
                <c:pt idx="2377">
                  <c:v>102.14190489595853</c:v>
                </c:pt>
                <c:pt idx="2378">
                  <c:v>102.14202952297855</c:v>
                </c:pt>
                <c:pt idx="2379">
                  <c:v>102.14208381475636</c:v>
                </c:pt>
                <c:pt idx="2380">
                  <c:v>102.14212426956799</c:v>
                </c:pt>
                <c:pt idx="2381">
                  <c:v>102.14217341847484</c:v>
                </c:pt>
                <c:pt idx="2382">
                  <c:v>102.14228570255206</c:v>
                </c:pt>
                <c:pt idx="2383">
                  <c:v>102.14228759172863</c:v>
                </c:pt>
                <c:pt idx="2384">
                  <c:v>102.14233183801393</c:v>
                </c:pt>
                <c:pt idx="2385">
                  <c:v>102.14234725488851</c:v>
                </c:pt>
                <c:pt idx="2386">
                  <c:v>102.14237339606287</c:v>
                </c:pt>
                <c:pt idx="2387">
                  <c:v>102.14292790712895</c:v>
                </c:pt>
                <c:pt idx="2388">
                  <c:v>102.14303877336667</c:v>
                </c:pt>
                <c:pt idx="2389">
                  <c:v>102.14304623802997</c:v>
                </c:pt>
                <c:pt idx="2390">
                  <c:v>102.14320634152283</c:v>
                </c:pt>
                <c:pt idx="2391">
                  <c:v>102.14328528561116</c:v>
                </c:pt>
                <c:pt idx="2392">
                  <c:v>102.14333816022938</c:v>
                </c:pt>
                <c:pt idx="2393">
                  <c:v>102.14356087839705</c:v>
                </c:pt>
                <c:pt idx="2394">
                  <c:v>102.14376431482384</c:v>
                </c:pt>
                <c:pt idx="2395">
                  <c:v>102.14381247376375</c:v>
                </c:pt>
                <c:pt idx="2396">
                  <c:v>102.14383686499096</c:v>
                </c:pt>
                <c:pt idx="2397">
                  <c:v>102.14388534055297</c:v>
                </c:pt>
                <c:pt idx="2398">
                  <c:v>102.14405693830767</c:v>
                </c:pt>
                <c:pt idx="2399">
                  <c:v>102.14426735294597</c:v>
                </c:pt>
                <c:pt idx="2400">
                  <c:v>102.14431941058447</c:v>
                </c:pt>
                <c:pt idx="2401">
                  <c:v>102.1445061094722</c:v>
                </c:pt>
                <c:pt idx="2402">
                  <c:v>102.14475596288098</c:v>
                </c:pt>
                <c:pt idx="2403">
                  <c:v>102.14497096850114</c:v>
                </c:pt>
                <c:pt idx="2404">
                  <c:v>102.14507762965668</c:v>
                </c:pt>
                <c:pt idx="2405">
                  <c:v>102.14521833562618</c:v>
                </c:pt>
                <c:pt idx="2406">
                  <c:v>102.14523329540151</c:v>
                </c:pt>
                <c:pt idx="2407">
                  <c:v>102.14526204387064</c:v>
                </c:pt>
                <c:pt idx="2408">
                  <c:v>102.14527039959091</c:v>
                </c:pt>
                <c:pt idx="2409">
                  <c:v>102.14547490515464</c:v>
                </c:pt>
                <c:pt idx="2410">
                  <c:v>102.14554315700832</c:v>
                </c:pt>
                <c:pt idx="2411">
                  <c:v>102.14556755277908</c:v>
                </c:pt>
                <c:pt idx="2412">
                  <c:v>102.14567995607992</c:v>
                </c:pt>
                <c:pt idx="2413">
                  <c:v>102.14578092857212</c:v>
                </c:pt>
                <c:pt idx="2414">
                  <c:v>102.14589839380507</c:v>
                </c:pt>
                <c:pt idx="2415">
                  <c:v>102.14597138050679</c:v>
                </c:pt>
                <c:pt idx="2416">
                  <c:v>102.14623066706945</c:v>
                </c:pt>
                <c:pt idx="2417">
                  <c:v>102.14648281024174</c:v>
                </c:pt>
                <c:pt idx="2418">
                  <c:v>102.14666602684342</c:v>
                </c:pt>
                <c:pt idx="2419">
                  <c:v>102.14690994241866</c:v>
                </c:pt>
                <c:pt idx="2420">
                  <c:v>102.14702836405857</c:v>
                </c:pt>
                <c:pt idx="2421">
                  <c:v>102.14720686476304</c:v>
                </c:pt>
                <c:pt idx="2422">
                  <c:v>102.14721324179014</c:v>
                </c:pt>
                <c:pt idx="2423">
                  <c:v>102.14740476848864</c:v>
                </c:pt>
                <c:pt idx="2424">
                  <c:v>102.14749283220996</c:v>
                </c:pt>
                <c:pt idx="2425">
                  <c:v>102.14758712786244</c:v>
                </c:pt>
                <c:pt idx="2426">
                  <c:v>102.14762334610357</c:v>
                </c:pt>
                <c:pt idx="2427">
                  <c:v>102.14764330028986</c:v>
                </c:pt>
                <c:pt idx="2428">
                  <c:v>102.14802601084249</c:v>
                </c:pt>
                <c:pt idx="2429">
                  <c:v>102.14805076060202</c:v>
                </c:pt>
                <c:pt idx="2430">
                  <c:v>102.14807073788559</c:v>
                </c:pt>
                <c:pt idx="2431">
                  <c:v>102.14815102090756</c:v>
                </c:pt>
                <c:pt idx="2432">
                  <c:v>102.14820153072672</c:v>
                </c:pt>
                <c:pt idx="2433">
                  <c:v>102.14832835270978</c:v>
                </c:pt>
                <c:pt idx="2434">
                  <c:v>102.14841436398767</c:v>
                </c:pt>
                <c:pt idx="2435">
                  <c:v>102.14853177879468</c:v>
                </c:pt>
                <c:pt idx="2436">
                  <c:v>102.14853973162541</c:v>
                </c:pt>
                <c:pt idx="2437">
                  <c:v>102.1486734573725</c:v>
                </c:pt>
                <c:pt idx="2438">
                  <c:v>102.1491239647511</c:v>
                </c:pt>
                <c:pt idx="2439">
                  <c:v>102.14913767602084</c:v>
                </c:pt>
                <c:pt idx="2440">
                  <c:v>102.14917755457508</c:v>
                </c:pt>
                <c:pt idx="2441">
                  <c:v>102.14922748957397</c:v>
                </c:pt>
                <c:pt idx="2442">
                  <c:v>102.14926091040576</c:v>
                </c:pt>
                <c:pt idx="2443">
                  <c:v>102.14935446885755</c:v>
                </c:pt>
                <c:pt idx="2444">
                  <c:v>102.14956462187246</c:v>
                </c:pt>
                <c:pt idx="2445">
                  <c:v>102.14962453865117</c:v>
                </c:pt>
                <c:pt idx="2446">
                  <c:v>102.14969897893775</c:v>
                </c:pt>
                <c:pt idx="2447">
                  <c:v>102.14998790697268</c:v>
                </c:pt>
                <c:pt idx="2448">
                  <c:v>102.15027709442202</c:v>
                </c:pt>
                <c:pt idx="2449">
                  <c:v>102.15030094217201</c:v>
                </c:pt>
                <c:pt idx="2450">
                  <c:v>102.15056655390119</c:v>
                </c:pt>
                <c:pt idx="2451">
                  <c:v>102.15076975915274</c:v>
                </c:pt>
                <c:pt idx="2452">
                  <c:v>102.15079761812137</c:v>
                </c:pt>
                <c:pt idx="2453">
                  <c:v>102.1508076719752</c:v>
                </c:pt>
                <c:pt idx="2454">
                  <c:v>102.15093573250812</c:v>
                </c:pt>
                <c:pt idx="2455">
                  <c:v>102.15094762853629</c:v>
                </c:pt>
                <c:pt idx="2456">
                  <c:v>102.15099291277426</c:v>
                </c:pt>
                <c:pt idx="2457">
                  <c:v>102.15124613690676</c:v>
                </c:pt>
                <c:pt idx="2458">
                  <c:v>102.15137186669627</c:v>
                </c:pt>
                <c:pt idx="2459">
                  <c:v>102.15141730743153</c:v>
                </c:pt>
                <c:pt idx="2460">
                  <c:v>102.15143819834586</c:v>
                </c:pt>
                <c:pt idx="2461">
                  <c:v>102.15145605754391</c:v>
                </c:pt>
                <c:pt idx="2462">
                  <c:v>102.15190529652322</c:v>
                </c:pt>
                <c:pt idx="2463">
                  <c:v>102.15193986623926</c:v>
                </c:pt>
                <c:pt idx="2464">
                  <c:v>102.15210188936437</c:v>
                </c:pt>
                <c:pt idx="2465">
                  <c:v>102.15216263330957</c:v>
                </c:pt>
                <c:pt idx="2466">
                  <c:v>102.15225227948373</c:v>
                </c:pt>
                <c:pt idx="2467">
                  <c:v>102.15226714116321</c:v>
                </c:pt>
                <c:pt idx="2468">
                  <c:v>102.15230398968374</c:v>
                </c:pt>
                <c:pt idx="2469">
                  <c:v>102.15238634388128</c:v>
                </c:pt>
                <c:pt idx="2470">
                  <c:v>102.15244897336126</c:v>
                </c:pt>
                <c:pt idx="2471">
                  <c:v>102.15246868500523</c:v>
                </c:pt>
                <c:pt idx="2472">
                  <c:v>102.15255237784767</c:v>
                </c:pt>
                <c:pt idx="2473">
                  <c:v>102.15256572814569</c:v>
                </c:pt>
                <c:pt idx="2474">
                  <c:v>102.15279098545159</c:v>
                </c:pt>
                <c:pt idx="2475">
                  <c:v>102.15287364128714</c:v>
                </c:pt>
                <c:pt idx="2476">
                  <c:v>102.15292429896085</c:v>
                </c:pt>
                <c:pt idx="2477">
                  <c:v>102.15293624948745</c:v>
                </c:pt>
                <c:pt idx="2478">
                  <c:v>102.15302124051193</c:v>
                </c:pt>
                <c:pt idx="2479">
                  <c:v>102.15307267993805</c:v>
                </c:pt>
                <c:pt idx="2480">
                  <c:v>102.15314218537314</c:v>
                </c:pt>
                <c:pt idx="2481">
                  <c:v>102.15341461850539</c:v>
                </c:pt>
                <c:pt idx="2482">
                  <c:v>102.15344948834846</c:v>
                </c:pt>
                <c:pt idx="2483">
                  <c:v>102.15354263337831</c:v>
                </c:pt>
                <c:pt idx="2484">
                  <c:v>102.15378415727157</c:v>
                </c:pt>
                <c:pt idx="2485">
                  <c:v>102.15418122709167</c:v>
                </c:pt>
                <c:pt idx="2486">
                  <c:v>102.15423390797447</c:v>
                </c:pt>
                <c:pt idx="2487">
                  <c:v>102.15432784900871</c:v>
                </c:pt>
                <c:pt idx="2488">
                  <c:v>102.15435419777863</c:v>
                </c:pt>
                <c:pt idx="2489">
                  <c:v>102.15441519696125</c:v>
                </c:pt>
                <c:pt idx="2490">
                  <c:v>102.15450973061058</c:v>
                </c:pt>
                <c:pt idx="2491">
                  <c:v>102.15464716164945</c:v>
                </c:pt>
                <c:pt idx="2492">
                  <c:v>102.1546578681686</c:v>
                </c:pt>
                <c:pt idx="2493">
                  <c:v>102.15469360540243</c:v>
                </c:pt>
                <c:pt idx="2494">
                  <c:v>102.15532860570056</c:v>
                </c:pt>
                <c:pt idx="2495">
                  <c:v>102.15542676118341</c:v>
                </c:pt>
                <c:pt idx="2496">
                  <c:v>102.15570516832283</c:v>
                </c:pt>
                <c:pt idx="2497">
                  <c:v>102.15575336060454</c:v>
                </c:pt>
                <c:pt idx="2498">
                  <c:v>102.15576757451797</c:v>
                </c:pt>
                <c:pt idx="2499">
                  <c:v>102.1557981394447</c:v>
                </c:pt>
                <c:pt idx="2500">
                  <c:v>102.15614858352646</c:v>
                </c:pt>
                <c:pt idx="2501">
                  <c:v>102.15616195783591</c:v>
                </c:pt>
                <c:pt idx="2502">
                  <c:v>102.15617634991753</c:v>
                </c:pt>
                <c:pt idx="2503">
                  <c:v>102.15637232342155</c:v>
                </c:pt>
                <c:pt idx="2504">
                  <c:v>102.15661138472645</c:v>
                </c:pt>
                <c:pt idx="2505">
                  <c:v>102.15668529909574</c:v>
                </c:pt>
                <c:pt idx="2506">
                  <c:v>102.15676441179427</c:v>
                </c:pt>
                <c:pt idx="2507">
                  <c:v>102.15680987402766</c:v>
                </c:pt>
                <c:pt idx="2508">
                  <c:v>102.15689481443012</c:v>
                </c:pt>
                <c:pt idx="2509">
                  <c:v>102.156927334768</c:v>
                </c:pt>
                <c:pt idx="2510">
                  <c:v>102.15699317719957</c:v>
                </c:pt>
                <c:pt idx="2511">
                  <c:v>102.15703640542127</c:v>
                </c:pt>
                <c:pt idx="2512">
                  <c:v>102.15734062455499</c:v>
                </c:pt>
                <c:pt idx="2513">
                  <c:v>102.15747266111131</c:v>
                </c:pt>
                <c:pt idx="2514">
                  <c:v>102.15750375753079</c:v>
                </c:pt>
                <c:pt idx="2515">
                  <c:v>102.1575162941234</c:v>
                </c:pt>
                <c:pt idx="2516">
                  <c:v>102.15758694543774</c:v>
                </c:pt>
                <c:pt idx="2517">
                  <c:v>102.15776899016272</c:v>
                </c:pt>
                <c:pt idx="2518">
                  <c:v>102.15798897892935</c:v>
                </c:pt>
                <c:pt idx="2519">
                  <c:v>102.15800049389254</c:v>
                </c:pt>
                <c:pt idx="2520">
                  <c:v>102.15801161327262</c:v>
                </c:pt>
                <c:pt idx="2521">
                  <c:v>102.15820224036921</c:v>
                </c:pt>
                <c:pt idx="2522">
                  <c:v>102.15850573258052</c:v>
                </c:pt>
                <c:pt idx="2523">
                  <c:v>102.15866230842916</c:v>
                </c:pt>
                <c:pt idx="2524">
                  <c:v>102.15872088385814</c:v>
                </c:pt>
                <c:pt idx="2525">
                  <c:v>102.15902824204268</c:v>
                </c:pt>
                <c:pt idx="2526">
                  <c:v>102.15948741603404</c:v>
                </c:pt>
                <c:pt idx="2527">
                  <c:v>102.15954464290792</c:v>
                </c:pt>
                <c:pt idx="2528">
                  <c:v>102.15967854252929</c:v>
                </c:pt>
                <c:pt idx="2529">
                  <c:v>102.15976165860093</c:v>
                </c:pt>
                <c:pt idx="2530">
                  <c:v>102.15977036942826</c:v>
                </c:pt>
                <c:pt idx="2531">
                  <c:v>102.15983994656074</c:v>
                </c:pt>
                <c:pt idx="2532">
                  <c:v>102.16000688635127</c:v>
                </c:pt>
                <c:pt idx="2533">
                  <c:v>102.16001041058931</c:v>
                </c:pt>
                <c:pt idx="2534">
                  <c:v>102.16004018255043</c:v>
                </c:pt>
                <c:pt idx="2535">
                  <c:v>102.16014359194347</c:v>
                </c:pt>
                <c:pt idx="2536">
                  <c:v>102.16017120010213</c:v>
                </c:pt>
                <c:pt idx="2537">
                  <c:v>102.16029810047723</c:v>
                </c:pt>
                <c:pt idx="2538">
                  <c:v>102.16051286935357</c:v>
                </c:pt>
                <c:pt idx="2539">
                  <c:v>102.16051932673581</c:v>
                </c:pt>
                <c:pt idx="2540">
                  <c:v>102.16059085314538</c:v>
                </c:pt>
                <c:pt idx="2541">
                  <c:v>102.16059881922794</c:v>
                </c:pt>
                <c:pt idx="2542">
                  <c:v>102.16064841689274</c:v>
                </c:pt>
                <c:pt idx="2543">
                  <c:v>102.16082963130189</c:v>
                </c:pt>
                <c:pt idx="2544">
                  <c:v>102.16087066950057</c:v>
                </c:pt>
                <c:pt idx="2545">
                  <c:v>102.16098056672789</c:v>
                </c:pt>
                <c:pt idx="2546">
                  <c:v>102.16107894623178</c:v>
                </c:pt>
                <c:pt idx="2547">
                  <c:v>102.16112568221918</c:v>
                </c:pt>
                <c:pt idx="2548">
                  <c:v>102.16113021011282</c:v>
                </c:pt>
                <c:pt idx="2549">
                  <c:v>102.16132988679038</c:v>
                </c:pt>
                <c:pt idx="2550">
                  <c:v>102.1614028616905</c:v>
                </c:pt>
                <c:pt idx="2551">
                  <c:v>102.16161365988229</c:v>
                </c:pt>
                <c:pt idx="2552">
                  <c:v>102.16171466090658</c:v>
                </c:pt>
                <c:pt idx="2553">
                  <c:v>102.16177600466929</c:v>
                </c:pt>
                <c:pt idx="2554">
                  <c:v>102.161869612668</c:v>
                </c:pt>
                <c:pt idx="2555">
                  <c:v>102.16191047966541</c:v>
                </c:pt>
                <c:pt idx="2556">
                  <c:v>102.16192721262424</c:v>
                </c:pt>
                <c:pt idx="2557">
                  <c:v>102.16193726629821</c:v>
                </c:pt>
                <c:pt idx="2558">
                  <c:v>102.16228615173831</c:v>
                </c:pt>
                <c:pt idx="2559">
                  <c:v>102.16231495351111</c:v>
                </c:pt>
                <c:pt idx="2560">
                  <c:v>102.16237768434124</c:v>
                </c:pt>
                <c:pt idx="2561">
                  <c:v>102.16238472155052</c:v>
                </c:pt>
                <c:pt idx="2562">
                  <c:v>102.16248236342415</c:v>
                </c:pt>
                <c:pt idx="2563">
                  <c:v>102.16256258280256</c:v>
                </c:pt>
                <c:pt idx="2564">
                  <c:v>102.1626900730282</c:v>
                </c:pt>
                <c:pt idx="2565">
                  <c:v>102.16298361625854</c:v>
                </c:pt>
                <c:pt idx="2566">
                  <c:v>102.1630117088763</c:v>
                </c:pt>
                <c:pt idx="2567">
                  <c:v>102.16304150218338</c:v>
                </c:pt>
                <c:pt idx="2568">
                  <c:v>102.16309803820486</c:v>
                </c:pt>
                <c:pt idx="2569">
                  <c:v>102.16330830118856</c:v>
                </c:pt>
                <c:pt idx="2570">
                  <c:v>102.16331343109891</c:v>
                </c:pt>
                <c:pt idx="2571">
                  <c:v>102.16332773443507</c:v>
                </c:pt>
                <c:pt idx="2572">
                  <c:v>102.16337964031564</c:v>
                </c:pt>
                <c:pt idx="2573">
                  <c:v>102.16340937487013</c:v>
                </c:pt>
                <c:pt idx="2574">
                  <c:v>102.16347308376412</c:v>
                </c:pt>
                <c:pt idx="2575">
                  <c:v>102.16353909103556</c:v>
                </c:pt>
                <c:pt idx="2576">
                  <c:v>102.16363844293492</c:v>
                </c:pt>
                <c:pt idx="2577">
                  <c:v>102.16374599743681</c:v>
                </c:pt>
                <c:pt idx="2578">
                  <c:v>102.16375102658192</c:v>
                </c:pt>
                <c:pt idx="2579">
                  <c:v>102.16392972179777</c:v>
                </c:pt>
                <c:pt idx="2580">
                  <c:v>102.16399430254533</c:v>
                </c:pt>
                <c:pt idx="2581">
                  <c:v>102.16426958178261</c:v>
                </c:pt>
                <c:pt idx="2582">
                  <c:v>102.16448874692097</c:v>
                </c:pt>
                <c:pt idx="2583">
                  <c:v>102.16448920348991</c:v>
                </c:pt>
                <c:pt idx="2584">
                  <c:v>102.16458316812177</c:v>
                </c:pt>
                <c:pt idx="2585">
                  <c:v>102.16486212909324</c:v>
                </c:pt>
                <c:pt idx="2586">
                  <c:v>102.16505051749705</c:v>
                </c:pt>
                <c:pt idx="2587">
                  <c:v>102.16514023317178</c:v>
                </c:pt>
                <c:pt idx="2588">
                  <c:v>102.16515059273627</c:v>
                </c:pt>
                <c:pt idx="2589">
                  <c:v>102.16515493787098</c:v>
                </c:pt>
                <c:pt idx="2590">
                  <c:v>102.16545512827395</c:v>
                </c:pt>
                <c:pt idx="2591">
                  <c:v>102.16547190685141</c:v>
                </c:pt>
                <c:pt idx="2592">
                  <c:v>102.16552183927284</c:v>
                </c:pt>
                <c:pt idx="2593">
                  <c:v>102.1655757336281</c:v>
                </c:pt>
                <c:pt idx="2594">
                  <c:v>102.16588143932384</c:v>
                </c:pt>
                <c:pt idx="2595">
                  <c:v>102.16606050154711</c:v>
                </c:pt>
                <c:pt idx="2596">
                  <c:v>102.16615554298735</c:v>
                </c:pt>
                <c:pt idx="2597">
                  <c:v>102.16623540805131</c:v>
                </c:pt>
                <c:pt idx="2598">
                  <c:v>102.16631908320564</c:v>
                </c:pt>
                <c:pt idx="2599">
                  <c:v>102.16634473056725</c:v>
                </c:pt>
                <c:pt idx="2600">
                  <c:v>102.16638308982266</c:v>
                </c:pt>
                <c:pt idx="2601">
                  <c:v>102.16640767974739</c:v>
                </c:pt>
                <c:pt idx="2602">
                  <c:v>102.16663435020445</c:v>
                </c:pt>
                <c:pt idx="2603">
                  <c:v>102.16675968278672</c:v>
                </c:pt>
                <c:pt idx="2604">
                  <c:v>102.16677573772969</c:v>
                </c:pt>
                <c:pt idx="2605">
                  <c:v>102.16678075021184</c:v>
                </c:pt>
                <c:pt idx="2606">
                  <c:v>102.16679437489137</c:v>
                </c:pt>
                <c:pt idx="2607">
                  <c:v>102.16680783226889</c:v>
                </c:pt>
                <c:pt idx="2608">
                  <c:v>102.16681077892319</c:v>
                </c:pt>
                <c:pt idx="2609">
                  <c:v>102.16683697090508</c:v>
                </c:pt>
                <c:pt idx="2610">
                  <c:v>102.16713720661325</c:v>
                </c:pt>
                <c:pt idx="2611">
                  <c:v>102.16715718493991</c:v>
                </c:pt>
                <c:pt idx="2612">
                  <c:v>102.16715954764632</c:v>
                </c:pt>
                <c:pt idx="2613">
                  <c:v>102.16745922391132</c:v>
                </c:pt>
                <c:pt idx="2614">
                  <c:v>102.16766581553532</c:v>
                </c:pt>
                <c:pt idx="2615">
                  <c:v>102.16793451013129</c:v>
                </c:pt>
                <c:pt idx="2616">
                  <c:v>102.16794342594517</c:v>
                </c:pt>
                <c:pt idx="2617">
                  <c:v>102.16799079507236</c:v>
                </c:pt>
                <c:pt idx="2618">
                  <c:v>102.16816483104655</c:v>
                </c:pt>
                <c:pt idx="2619">
                  <c:v>102.1682108726406</c:v>
                </c:pt>
                <c:pt idx="2620">
                  <c:v>102.16832518462937</c:v>
                </c:pt>
                <c:pt idx="2621">
                  <c:v>102.16836563818765</c:v>
                </c:pt>
                <c:pt idx="2622">
                  <c:v>102.16839709762083</c:v>
                </c:pt>
                <c:pt idx="2623">
                  <c:v>102.16843517033618</c:v>
                </c:pt>
                <c:pt idx="2624">
                  <c:v>102.1685606271094</c:v>
                </c:pt>
                <c:pt idx="2625">
                  <c:v>102.16886000384481</c:v>
                </c:pt>
                <c:pt idx="2626">
                  <c:v>102.16896884496023</c:v>
                </c:pt>
                <c:pt idx="2627">
                  <c:v>102.1691983639203</c:v>
                </c:pt>
                <c:pt idx="2628">
                  <c:v>102.16930995478316</c:v>
                </c:pt>
                <c:pt idx="2629">
                  <c:v>102.16931746820924</c:v>
                </c:pt>
                <c:pt idx="2630">
                  <c:v>102.16978603158906</c:v>
                </c:pt>
                <c:pt idx="2631">
                  <c:v>102.16982179254823</c:v>
                </c:pt>
                <c:pt idx="2632">
                  <c:v>102.16982957173771</c:v>
                </c:pt>
                <c:pt idx="2633">
                  <c:v>102.16985844724211</c:v>
                </c:pt>
                <c:pt idx="2634">
                  <c:v>102.16995118734566</c:v>
                </c:pt>
                <c:pt idx="2635">
                  <c:v>102.1702434306397</c:v>
                </c:pt>
                <c:pt idx="2636">
                  <c:v>102.17042943347768</c:v>
                </c:pt>
                <c:pt idx="2637">
                  <c:v>102.17047233820293</c:v>
                </c:pt>
                <c:pt idx="2638">
                  <c:v>102.17051614939693</c:v>
                </c:pt>
                <c:pt idx="2639">
                  <c:v>102.1705269099381</c:v>
                </c:pt>
                <c:pt idx="2640">
                  <c:v>102.17066268377332</c:v>
                </c:pt>
                <c:pt idx="2641">
                  <c:v>102.17074219088282</c:v>
                </c:pt>
                <c:pt idx="2642">
                  <c:v>102.17094105870386</c:v>
                </c:pt>
                <c:pt idx="2643">
                  <c:v>102.17103678784949</c:v>
                </c:pt>
                <c:pt idx="2644">
                  <c:v>102.17106372166261</c:v>
                </c:pt>
                <c:pt idx="2645">
                  <c:v>102.17133775540765</c:v>
                </c:pt>
                <c:pt idx="2646">
                  <c:v>102.17140613346493</c:v>
                </c:pt>
                <c:pt idx="2647">
                  <c:v>102.17160332705375</c:v>
                </c:pt>
                <c:pt idx="2648">
                  <c:v>102.17175021662145</c:v>
                </c:pt>
                <c:pt idx="2649">
                  <c:v>102.17177809547039</c:v>
                </c:pt>
                <c:pt idx="2650">
                  <c:v>102.17184135409154</c:v>
                </c:pt>
                <c:pt idx="2651">
                  <c:v>102.17187872485458</c:v>
                </c:pt>
                <c:pt idx="2652">
                  <c:v>102.17190005393101</c:v>
                </c:pt>
                <c:pt idx="2653">
                  <c:v>102.17204853422496</c:v>
                </c:pt>
                <c:pt idx="2654">
                  <c:v>102.17206103025194</c:v>
                </c:pt>
                <c:pt idx="2655">
                  <c:v>102.17221974256717</c:v>
                </c:pt>
                <c:pt idx="2656">
                  <c:v>102.17225938144729</c:v>
                </c:pt>
                <c:pt idx="2657">
                  <c:v>102.17236654307671</c:v>
                </c:pt>
                <c:pt idx="2658">
                  <c:v>102.17302954001748</c:v>
                </c:pt>
                <c:pt idx="2659">
                  <c:v>102.17319456165784</c:v>
                </c:pt>
                <c:pt idx="2660">
                  <c:v>102.17378202454462</c:v>
                </c:pt>
                <c:pt idx="2661">
                  <c:v>102.17394653043863</c:v>
                </c:pt>
                <c:pt idx="2662">
                  <c:v>102.17402700287109</c:v>
                </c:pt>
                <c:pt idx="2663">
                  <c:v>102.17407336512917</c:v>
                </c:pt>
                <c:pt idx="2664">
                  <c:v>102.17415004472542</c:v>
                </c:pt>
                <c:pt idx="2665">
                  <c:v>102.17426593011403</c:v>
                </c:pt>
                <c:pt idx="2666">
                  <c:v>102.17429806123886</c:v>
                </c:pt>
                <c:pt idx="2667">
                  <c:v>102.17433468744997</c:v>
                </c:pt>
                <c:pt idx="2668">
                  <c:v>102.17459795263055</c:v>
                </c:pt>
                <c:pt idx="2669">
                  <c:v>102.1751362443382</c:v>
                </c:pt>
                <c:pt idx="2670">
                  <c:v>102.17525113649882</c:v>
                </c:pt>
                <c:pt idx="2671">
                  <c:v>102.17532515466742</c:v>
                </c:pt>
                <c:pt idx="2672">
                  <c:v>102.1755201561695</c:v>
                </c:pt>
                <c:pt idx="2673">
                  <c:v>102.17577386491737</c:v>
                </c:pt>
                <c:pt idx="2674">
                  <c:v>102.17597157913062</c:v>
                </c:pt>
                <c:pt idx="2675">
                  <c:v>102.17597946719917</c:v>
                </c:pt>
                <c:pt idx="2676">
                  <c:v>102.17618358273758</c:v>
                </c:pt>
                <c:pt idx="2677">
                  <c:v>102.17620315359557</c:v>
                </c:pt>
                <c:pt idx="2678">
                  <c:v>102.17636531319316</c:v>
                </c:pt>
                <c:pt idx="2679">
                  <c:v>102.17637531136201</c:v>
                </c:pt>
                <c:pt idx="2680">
                  <c:v>102.17637980687506</c:v>
                </c:pt>
                <c:pt idx="2681">
                  <c:v>102.17645475406469</c:v>
                </c:pt>
                <c:pt idx="2682">
                  <c:v>102.17648797901543</c:v>
                </c:pt>
                <c:pt idx="2683">
                  <c:v>102.17651784535352</c:v>
                </c:pt>
                <c:pt idx="2684">
                  <c:v>102.17691902160134</c:v>
                </c:pt>
                <c:pt idx="2685">
                  <c:v>102.17710178678716</c:v>
                </c:pt>
                <c:pt idx="2686">
                  <c:v>102.17720155670409</c:v>
                </c:pt>
                <c:pt idx="2687">
                  <c:v>102.17732127913604</c:v>
                </c:pt>
                <c:pt idx="2688">
                  <c:v>102.17733560059848</c:v>
                </c:pt>
                <c:pt idx="2689">
                  <c:v>102.17734606021752</c:v>
                </c:pt>
                <c:pt idx="2690">
                  <c:v>102.17737060907206</c:v>
                </c:pt>
                <c:pt idx="2691">
                  <c:v>102.17758045352363</c:v>
                </c:pt>
                <c:pt idx="2692">
                  <c:v>102.17759420181869</c:v>
                </c:pt>
                <c:pt idx="2693">
                  <c:v>102.17794970904254</c:v>
                </c:pt>
                <c:pt idx="2694">
                  <c:v>102.17801661073058</c:v>
                </c:pt>
                <c:pt idx="2695">
                  <c:v>102.17801945450566</c:v>
                </c:pt>
                <c:pt idx="2696">
                  <c:v>102.1780500202965</c:v>
                </c:pt>
                <c:pt idx="2697">
                  <c:v>102.17807440376396</c:v>
                </c:pt>
                <c:pt idx="2698">
                  <c:v>102.17855436660621</c:v>
                </c:pt>
                <c:pt idx="2699">
                  <c:v>102.1786803005751</c:v>
                </c:pt>
                <c:pt idx="2700">
                  <c:v>102.17873133881184</c:v>
                </c:pt>
                <c:pt idx="2701">
                  <c:v>102.17876840217701</c:v>
                </c:pt>
                <c:pt idx="2702">
                  <c:v>102.17882700039038</c:v>
                </c:pt>
                <c:pt idx="2703">
                  <c:v>102.17913454129823</c:v>
                </c:pt>
                <c:pt idx="2704">
                  <c:v>102.17927470781729</c:v>
                </c:pt>
                <c:pt idx="2705">
                  <c:v>102.17939773605163</c:v>
                </c:pt>
                <c:pt idx="2706">
                  <c:v>102.17940316102629</c:v>
                </c:pt>
                <c:pt idx="2707">
                  <c:v>102.17955684109612</c:v>
                </c:pt>
                <c:pt idx="2708">
                  <c:v>102.17960946335826</c:v>
                </c:pt>
                <c:pt idx="2709">
                  <c:v>102.17968848447174</c:v>
                </c:pt>
                <c:pt idx="2710">
                  <c:v>102.17974153210771</c:v>
                </c:pt>
                <c:pt idx="2711">
                  <c:v>102.17988991418761</c:v>
                </c:pt>
                <c:pt idx="2712">
                  <c:v>102.17993191742259</c:v>
                </c:pt>
                <c:pt idx="2713">
                  <c:v>102.18003297855392</c:v>
                </c:pt>
                <c:pt idx="2714">
                  <c:v>102.18022706321302</c:v>
                </c:pt>
                <c:pt idx="2715">
                  <c:v>102.18034254437907</c:v>
                </c:pt>
                <c:pt idx="2716">
                  <c:v>102.18034356018869</c:v>
                </c:pt>
                <c:pt idx="2717">
                  <c:v>102.18039199488265</c:v>
                </c:pt>
                <c:pt idx="2718">
                  <c:v>102.18051079202584</c:v>
                </c:pt>
                <c:pt idx="2719">
                  <c:v>102.18061967267558</c:v>
                </c:pt>
                <c:pt idx="2720">
                  <c:v>102.18098936502477</c:v>
                </c:pt>
                <c:pt idx="2721">
                  <c:v>102.18112852889406</c:v>
                </c:pt>
                <c:pt idx="2722">
                  <c:v>102.18141697652968</c:v>
                </c:pt>
                <c:pt idx="2723">
                  <c:v>102.181460606079</c:v>
                </c:pt>
                <c:pt idx="2724">
                  <c:v>102.18162464104579</c:v>
                </c:pt>
                <c:pt idx="2725">
                  <c:v>102.18163454985302</c:v>
                </c:pt>
                <c:pt idx="2726">
                  <c:v>102.1817381463616</c:v>
                </c:pt>
                <c:pt idx="2727">
                  <c:v>102.18178303136406</c:v>
                </c:pt>
                <c:pt idx="2728">
                  <c:v>102.18189830273968</c:v>
                </c:pt>
                <c:pt idx="2729">
                  <c:v>102.18210674398503</c:v>
                </c:pt>
                <c:pt idx="2730">
                  <c:v>102.18228990237634</c:v>
                </c:pt>
                <c:pt idx="2731">
                  <c:v>102.18232071236255</c:v>
                </c:pt>
                <c:pt idx="2732">
                  <c:v>102.18242555967986</c:v>
                </c:pt>
                <c:pt idx="2733">
                  <c:v>102.18257262800616</c:v>
                </c:pt>
                <c:pt idx="2734">
                  <c:v>102.18277317754334</c:v>
                </c:pt>
                <c:pt idx="2735">
                  <c:v>102.18278703261213</c:v>
                </c:pt>
                <c:pt idx="2736">
                  <c:v>102.18280118422855</c:v>
                </c:pt>
                <c:pt idx="2737">
                  <c:v>102.18307226331179</c:v>
                </c:pt>
                <c:pt idx="2738">
                  <c:v>102.18312247112713</c:v>
                </c:pt>
                <c:pt idx="2739">
                  <c:v>102.18316704477454</c:v>
                </c:pt>
                <c:pt idx="2740">
                  <c:v>102.18319551427025</c:v>
                </c:pt>
                <c:pt idx="2741">
                  <c:v>102.18333696321963</c:v>
                </c:pt>
                <c:pt idx="2742">
                  <c:v>102.18337368406867</c:v>
                </c:pt>
                <c:pt idx="2743">
                  <c:v>102.18337874232787</c:v>
                </c:pt>
                <c:pt idx="2744">
                  <c:v>102.18356251233841</c:v>
                </c:pt>
                <c:pt idx="2745">
                  <c:v>102.183566810085</c:v>
                </c:pt>
                <c:pt idx="2746">
                  <c:v>102.18360808850568</c:v>
                </c:pt>
                <c:pt idx="2747">
                  <c:v>102.18363654784008</c:v>
                </c:pt>
                <c:pt idx="2748">
                  <c:v>102.18367774419221</c:v>
                </c:pt>
                <c:pt idx="2749">
                  <c:v>102.18391568888435</c:v>
                </c:pt>
                <c:pt idx="2750">
                  <c:v>102.18436704281355</c:v>
                </c:pt>
                <c:pt idx="2751">
                  <c:v>102.18483039596887</c:v>
                </c:pt>
                <c:pt idx="2752">
                  <c:v>102.18483067103338</c:v>
                </c:pt>
                <c:pt idx="2753">
                  <c:v>102.18516499831226</c:v>
                </c:pt>
                <c:pt idx="2754">
                  <c:v>102.1852066815313</c:v>
                </c:pt>
                <c:pt idx="2755">
                  <c:v>102.1852140076921</c:v>
                </c:pt>
                <c:pt idx="2756">
                  <c:v>102.18523973935785</c:v>
                </c:pt>
                <c:pt idx="2757">
                  <c:v>102.18534081105889</c:v>
                </c:pt>
                <c:pt idx="2758">
                  <c:v>102.18540420834896</c:v>
                </c:pt>
                <c:pt idx="2759">
                  <c:v>102.18540732744468</c:v>
                </c:pt>
                <c:pt idx="2760">
                  <c:v>102.18543342455121</c:v>
                </c:pt>
                <c:pt idx="2761">
                  <c:v>102.18556851703693</c:v>
                </c:pt>
                <c:pt idx="2762">
                  <c:v>102.18565793269728</c:v>
                </c:pt>
                <c:pt idx="2763">
                  <c:v>102.18597925050763</c:v>
                </c:pt>
                <c:pt idx="2764">
                  <c:v>102.18609787549595</c:v>
                </c:pt>
                <c:pt idx="2765">
                  <c:v>102.18610895905151</c:v>
                </c:pt>
                <c:pt idx="2766">
                  <c:v>102.18616037942402</c:v>
                </c:pt>
                <c:pt idx="2767">
                  <c:v>102.18626144570403</c:v>
                </c:pt>
                <c:pt idx="2768">
                  <c:v>102.18636862686895</c:v>
                </c:pt>
                <c:pt idx="2769">
                  <c:v>102.18639287688934</c:v>
                </c:pt>
                <c:pt idx="2770">
                  <c:v>102.18657762036298</c:v>
                </c:pt>
                <c:pt idx="2771">
                  <c:v>102.18664287031763</c:v>
                </c:pt>
                <c:pt idx="2772">
                  <c:v>102.1867841733376</c:v>
                </c:pt>
                <c:pt idx="2773">
                  <c:v>102.18686948276117</c:v>
                </c:pt>
                <c:pt idx="2774">
                  <c:v>102.18687682339464</c:v>
                </c:pt>
                <c:pt idx="2775">
                  <c:v>102.18687819990376</c:v>
                </c:pt>
                <c:pt idx="2776">
                  <c:v>102.18697929898579</c:v>
                </c:pt>
                <c:pt idx="2777">
                  <c:v>102.18714756031828</c:v>
                </c:pt>
                <c:pt idx="2778">
                  <c:v>102.18722172907869</c:v>
                </c:pt>
                <c:pt idx="2779">
                  <c:v>102.18726224027611</c:v>
                </c:pt>
                <c:pt idx="2780">
                  <c:v>102.18734860944366</c:v>
                </c:pt>
                <c:pt idx="2781">
                  <c:v>102.18761010404982</c:v>
                </c:pt>
                <c:pt idx="2782">
                  <c:v>102.18778140496831</c:v>
                </c:pt>
                <c:pt idx="2783">
                  <c:v>102.18783226867075</c:v>
                </c:pt>
                <c:pt idx="2784">
                  <c:v>102.18817170487763</c:v>
                </c:pt>
                <c:pt idx="2785">
                  <c:v>102.18825995172077</c:v>
                </c:pt>
                <c:pt idx="2786">
                  <c:v>102.1882711803966</c:v>
                </c:pt>
                <c:pt idx="2787">
                  <c:v>102.18827991332427</c:v>
                </c:pt>
                <c:pt idx="2788">
                  <c:v>102.18836437920029</c:v>
                </c:pt>
                <c:pt idx="2789">
                  <c:v>102.18838802071329</c:v>
                </c:pt>
                <c:pt idx="2790">
                  <c:v>102.18842061903271</c:v>
                </c:pt>
                <c:pt idx="2791">
                  <c:v>102.18846992277582</c:v>
                </c:pt>
                <c:pt idx="2792">
                  <c:v>102.18852065782306</c:v>
                </c:pt>
                <c:pt idx="2793">
                  <c:v>102.18858838773963</c:v>
                </c:pt>
                <c:pt idx="2794">
                  <c:v>102.18863645871805</c:v>
                </c:pt>
                <c:pt idx="2795">
                  <c:v>102.18867083674867</c:v>
                </c:pt>
                <c:pt idx="2796">
                  <c:v>102.18882920641916</c:v>
                </c:pt>
                <c:pt idx="2797">
                  <c:v>102.18910832598067</c:v>
                </c:pt>
                <c:pt idx="2798">
                  <c:v>102.18922746772618</c:v>
                </c:pt>
                <c:pt idx="2799">
                  <c:v>102.18930811565116</c:v>
                </c:pt>
                <c:pt idx="2800">
                  <c:v>102.18943324546672</c:v>
                </c:pt>
                <c:pt idx="2801">
                  <c:v>102.18964304012458</c:v>
                </c:pt>
                <c:pt idx="2802">
                  <c:v>102.18980315868664</c:v>
                </c:pt>
                <c:pt idx="2803">
                  <c:v>102.18987444825703</c:v>
                </c:pt>
                <c:pt idx="2804">
                  <c:v>102.18987744929477</c:v>
                </c:pt>
                <c:pt idx="2805">
                  <c:v>102.19001621273549</c:v>
                </c:pt>
                <c:pt idx="2806">
                  <c:v>102.19020283501729</c:v>
                </c:pt>
                <c:pt idx="2807">
                  <c:v>102.19021852954668</c:v>
                </c:pt>
                <c:pt idx="2808">
                  <c:v>102.19021884647351</c:v>
                </c:pt>
                <c:pt idx="2809">
                  <c:v>102.19022074732791</c:v>
                </c:pt>
                <c:pt idx="2810">
                  <c:v>102.19029415314813</c:v>
                </c:pt>
                <c:pt idx="2811">
                  <c:v>102.19033406200856</c:v>
                </c:pt>
                <c:pt idx="2812">
                  <c:v>102.19035752402202</c:v>
                </c:pt>
                <c:pt idx="2813">
                  <c:v>102.19045934584813</c:v>
                </c:pt>
                <c:pt idx="2814">
                  <c:v>102.19052970044196</c:v>
                </c:pt>
                <c:pt idx="2815">
                  <c:v>102.1906058449924</c:v>
                </c:pt>
                <c:pt idx="2816">
                  <c:v>102.19064886968133</c:v>
                </c:pt>
                <c:pt idx="2817">
                  <c:v>102.19066007071203</c:v>
                </c:pt>
                <c:pt idx="2818">
                  <c:v>102.19101528266263</c:v>
                </c:pt>
                <c:pt idx="2819">
                  <c:v>102.19115818650403</c:v>
                </c:pt>
                <c:pt idx="2820">
                  <c:v>102.19139353920336</c:v>
                </c:pt>
                <c:pt idx="2821">
                  <c:v>102.1915268952126</c:v>
                </c:pt>
                <c:pt idx="2822">
                  <c:v>102.19159545415772</c:v>
                </c:pt>
                <c:pt idx="2823">
                  <c:v>102.19161424604097</c:v>
                </c:pt>
                <c:pt idx="2824">
                  <c:v>102.19162031420458</c:v>
                </c:pt>
                <c:pt idx="2825">
                  <c:v>102.19174400007819</c:v>
                </c:pt>
                <c:pt idx="2826">
                  <c:v>102.19191216523109</c:v>
                </c:pt>
                <c:pt idx="2827">
                  <c:v>102.19192420508699</c:v>
                </c:pt>
                <c:pt idx="2828">
                  <c:v>102.19192923680254</c:v>
                </c:pt>
                <c:pt idx="2829">
                  <c:v>102.1919469751182</c:v>
                </c:pt>
                <c:pt idx="2830">
                  <c:v>102.19202212415865</c:v>
                </c:pt>
                <c:pt idx="2831">
                  <c:v>102.19210773128179</c:v>
                </c:pt>
                <c:pt idx="2832">
                  <c:v>102.19217007638231</c:v>
                </c:pt>
                <c:pt idx="2833">
                  <c:v>102.19218988264728</c:v>
                </c:pt>
                <c:pt idx="2834">
                  <c:v>102.19227349905626</c:v>
                </c:pt>
                <c:pt idx="2835">
                  <c:v>102.19234235595761</c:v>
                </c:pt>
                <c:pt idx="2836">
                  <c:v>102.19249729954697</c:v>
                </c:pt>
                <c:pt idx="2837">
                  <c:v>102.19254416766104</c:v>
                </c:pt>
                <c:pt idx="2838">
                  <c:v>102.19273983619024</c:v>
                </c:pt>
                <c:pt idx="2839">
                  <c:v>102.19280119922558</c:v>
                </c:pt>
                <c:pt idx="2840">
                  <c:v>102.19282132159226</c:v>
                </c:pt>
                <c:pt idx="2841">
                  <c:v>102.19288737896029</c:v>
                </c:pt>
                <c:pt idx="2842">
                  <c:v>102.19292594122086</c:v>
                </c:pt>
                <c:pt idx="2843">
                  <c:v>102.19315582602566</c:v>
                </c:pt>
                <c:pt idx="2844">
                  <c:v>102.19317860815613</c:v>
                </c:pt>
                <c:pt idx="2845">
                  <c:v>102.19318412954642</c:v>
                </c:pt>
                <c:pt idx="2846">
                  <c:v>102.19327925884916</c:v>
                </c:pt>
                <c:pt idx="2847">
                  <c:v>102.19339077935652</c:v>
                </c:pt>
                <c:pt idx="2848">
                  <c:v>102.19339693941318</c:v>
                </c:pt>
                <c:pt idx="2849">
                  <c:v>102.19343914660254</c:v>
                </c:pt>
                <c:pt idx="2850">
                  <c:v>102.19344150897074</c:v>
                </c:pt>
                <c:pt idx="2851">
                  <c:v>102.19362143955635</c:v>
                </c:pt>
                <c:pt idx="2852">
                  <c:v>102.19364602286001</c:v>
                </c:pt>
                <c:pt idx="2853">
                  <c:v>102.19371485656291</c:v>
                </c:pt>
                <c:pt idx="2854">
                  <c:v>102.19375837006247</c:v>
                </c:pt>
                <c:pt idx="2855">
                  <c:v>102.1937694786204</c:v>
                </c:pt>
                <c:pt idx="2856">
                  <c:v>102.19380145615693</c:v>
                </c:pt>
                <c:pt idx="2857">
                  <c:v>102.19382093084324</c:v>
                </c:pt>
                <c:pt idx="2858">
                  <c:v>102.19382438173062</c:v>
                </c:pt>
                <c:pt idx="2859">
                  <c:v>102.19387964692565</c:v>
                </c:pt>
                <c:pt idx="2860">
                  <c:v>102.19391522045349</c:v>
                </c:pt>
                <c:pt idx="2861">
                  <c:v>102.19405084542625</c:v>
                </c:pt>
                <c:pt idx="2862">
                  <c:v>102.19414647935625</c:v>
                </c:pt>
                <c:pt idx="2863">
                  <c:v>102.1941550855022</c:v>
                </c:pt>
                <c:pt idx="2864">
                  <c:v>102.19437581590273</c:v>
                </c:pt>
                <c:pt idx="2865">
                  <c:v>102.19444438054865</c:v>
                </c:pt>
                <c:pt idx="2866">
                  <c:v>102.19450213840121</c:v>
                </c:pt>
                <c:pt idx="2867">
                  <c:v>102.19453499131536</c:v>
                </c:pt>
                <c:pt idx="2868">
                  <c:v>102.19453652982648</c:v>
                </c:pt>
                <c:pt idx="2869">
                  <c:v>102.19453924354333</c:v>
                </c:pt>
                <c:pt idx="2870">
                  <c:v>102.19477415819917</c:v>
                </c:pt>
                <c:pt idx="2871">
                  <c:v>102.19479947984561</c:v>
                </c:pt>
                <c:pt idx="2872">
                  <c:v>102.19497633564866</c:v>
                </c:pt>
                <c:pt idx="2873">
                  <c:v>102.19509474500454</c:v>
                </c:pt>
                <c:pt idx="2874">
                  <c:v>102.1951959041329</c:v>
                </c:pt>
                <c:pt idx="2875">
                  <c:v>102.19520224749503</c:v>
                </c:pt>
                <c:pt idx="2876">
                  <c:v>102.19522273716022</c:v>
                </c:pt>
                <c:pt idx="2877">
                  <c:v>102.19532376972228</c:v>
                </c:pt>
                <c:pt idx="2878">
                  <c:v>102.19542802962874</c:v>
                </c:pt>
                <c:pt idx="2879">
                  <c:v>102.19550521774653</c:v>
                </c:pt>
                <c:pt idx="2880">
                  <c:v>102.19556835634437</c:v>
                </c:pt>
                <c:pt idx="2881">
                  <c:v>102.19562751879428</c:v>
                </c:pt>
                <c:pt idx="2882">
                  <c:v>102.19573589918193</c:v>
                </c:pt>
                <c:pt idx="2883">
                  <c:v>102.19578378130859</c:v>
                </c:pt>
                <c:pt idx="2884">
                  <c:v>102.19580096837896</c:v>
                </c:pt>
                <c:pt idx="2885">
                  <c:v>102.19581203296966</c:v>
                </c:pt>
                <c:pt idx="2886">
                  <c:v>102.1958143030259</c:v>
                </c:pt>
                <c:pt idx="2887">
                  <c:v>102.19582162245729</c:v>
                </c:pt>
                <c:pt idx="2888">
                  <c:v>102.19586015378704</c:v>
                </c:pt>
                <c:pt idx="2889">
                  <c:v>102.19587062439371</c:v>
                </c:pt>
                <c:pt idx="2890">
                  <c:v>102.1959214202203</c:v>
                </c:pt>
                <c:pt idx="2891">
                  <c:v>102.19618487514346</c:v>
                </c:pt>
                <c:pt idx="2892">
                  <c:v>102.1962136470726</c:v>
                </c:pt>
                <c:pt idx="2893">
                  <c:v>102.19633404077565</c:v>
                </c:pt>
                <c:pt idx="2894">
                  <c:v>102.19669135693634</c:v>
                </c:pt>
                <c:pt idx="2895">
                  <c:v>102.19676341323131</c:v>
                </c:pt>
                <c:pt idx="2896">
                  <c:v>102.19680315285103</c:v>
                </c:pt>
                <c:pt idx="2897">
                  <c:v>102.19701547829787</c:v>
                </c:pt>
                <c:pt idx="2898">
                  <c:v>102.19710611372203</c:v>
                </c:pt>
                <c:pt idx="2899">
                  <c:v>102.19714870312836</c:v>
                </c:pt>
                <c:pt idx="2900">
                  <c:v>102.19718481896612</c:v>
                </c:pt>
                <c:pt idx="2901">
                  <c:v>102.19731573156228</c:v>
                </c:pt>
                <c:pt idx="2902">
                  <c:v>102.19741686382253</c:v>
                </c:pt>
                <c:pt idx="2903">
                  <c:v>102.19743868483359</c:v>
                </c:pt>
                <c:pt idx="2904">
                  <c:v>102.19755619222862</c:v>
                </c:pt>
                <c:pt idx="2905">
                  <c:v>102.19778403718152</c:v>
                </c:pt>
                <c:pt idx="2906">
                  <c:v>102.19802981099156</c:v>
                </c:pt>
                <c:pt idx="2907">
                  <c:v>102.19806358584114</c:v>
                </c:pt>
                <c:pt idx="2908">
                  <c:v>102.19807526315321</c:v>
                </c:pt>
                <c:pt idx="2909">
                  <c:v>102.19808429377331</c:v>
                </c:pt>
                <c:pt idx="2910">
                  <c:v>102.19816526568519</c:v>
                </c:pt>
                <c:pt idx="2911">
                  <c:v>102.1982103528793</c:v>
                </c:pt>
                <c:pt idx="2912">
                  <c:v>102.1983476441829</c:v>
                </c:pt>
                <c:pt idx="2913">
                  <c:v>102.1984340360772</c:v>
                </c:pt>
                <c:pt idx="2914">
                  <c:v>102.19848984258222</c:v>
                </c:pt>
                <c:pt idx="2915">
                  <c:v>102.19850297027354</c:v>
                </c:pt>
                <c:pt idx="2916">
                  <c:v>102.19866036166653</c:v>
                </c:pt>
                <c:pt idx="2917">
                  <c:v>102.1988410536994</c:v>
                </c:pt>
                <c:pt idx="2918">
                  <c:v>102.19884228701714</c:v>
                </c:pt>
                <c:pt idx="2919">
                  <c:v>102.19886611664377</c:v>
                </c:pt>
                <c:pt idx="2920">
                  <c:v>102.19888239540127</c:v>
                </c:pt>
                <c:pt idx="2921">
                  <c:v>102.19889025742856</c:v>
                </c:pt>
                <c:pt idx="2922">
                  <c:v>102.1989482116733</c:v>
                </c:pt>
                <c:pt idx="2923">
                  <c:v>102.19899915248249</c:v>
                </c:pt>
                <c:pt idx="2924">
                  <c:v>102.19909513617473</c:v>
                </c:pt>
                <c:pt idx="2925">
                  <c:v>102.19915368897254</c:v>
                </c:pt>
                <c:pt idx="2926">
                  <c:v>102.19923753241588</c:v>
                </c:pt>
                <c:pt idx="2927">
                  <c:v>102.1993696105849</c:v>
                </c:pt>
                <c:pt idx="2928">
                  <c:v>102.1995147463626</c:v>
                </c:pt>
                <c:pt idx="2929">
                  <c:v>102.19954621002648</c:v>
                </c:pt>
                <c:pt idx="2930">
                  <c:v>102.19962376849796</c:v>
                </c:pt>
                <c:pt idx="2931">
                  <c:v>102.20003831691909</c:v>
                </c:pt>
                <c:pt idx="2932">
                  <c:v>102.20005539158116</c:v>
                </c:pt>
                <c:pt idx="2933">
                  <c:v>102.20021201069767</c:v>
                </c:pt>
                <c:pt idx="2934">
                  <c:v>102.20023984065109</c:v>
                </c:pt>
                <c:pt idx="2935">
                  <c:v>102.20041246551541</c:v>
                </c:pt>
                <c:pt idx="2936">
                  <c:v>102.20049951044082</c:v>
                </c:pt>
                <c:pt idx="2937">
                  <c:v>102.20055283754201</c:v>
                </c:pt>
                <c:pt idx="2938">
                  <c:v>102.20083370634882</c:v>
                </c:pt>
                <c:pt idx="2939">
                  <c:v>102.20127050673042</c:v>
                </c:pt>
                <c:pt idx="2940">
                  <c:v>102.20158242783391</c:v>
                </c:pt>
                <c:pt idx="2941">
                  <c:v>102.20171544298427</c:v>
                </c:pt>
                <c:pt idx="2942">
                  <c:v>102.20186354130369</c:v>
                </c:pt>
                <c:pt idx="2943">
                  <c:v>102.20195241624128</c:v>
                </c:pt>
                <c:pt idx="2944">
                  <c:v>102.20204849753785</c:v>
                </c:pt>
                <c:pt idx="2945">
                  <c:v>102.20205453484702</c:v>
                </c:pt>
                <c:pt idx="2946">
                  <c:v>102.20205737665972</c:v>
                </c:pt>
                <c:pt idx="2947">
                  <c:v>102.20211134604385</c:v>
                </c:pt>
                <c:pt idx="2948">
                  <c:v>102.2021770146807</c:v>
                </c:pt>
                <c:pt idx="2949">
                  <c:v>102.20225083249342</c:v>
                </c:pt>
                <c:pt idx="2950">
                  <c:v>102.20265814500144</c:v>
                </c:pt>
                <c:pt idx="2951">
                  <c:v>102.20285739300552</c:v>
                </c:pt>
                <c:pt idx="2952">
                  <c:v>102.2029514179698</c:v>
                </c:pt>
                <c:pt idx="2953">
                  <c:v>102.20306113569993</c:v>
                </c:pt>
                <c:pt idx="2954">
                  <c:v>102.20314959553377</c:v>
                </c:pt>
                <c:pt idx="2955">
                  <c:v>102.20316781604966</c:v>
                </c:pt>
                <c:pt idx="2956">
                  <c:v>102.20317306334692</c:v>
                </c:pt>
                <c:pt idx="2957">
                  <c:v>102.20347817678768</c:v>
                </c:pt>
                <c:pt idx="2958">
                  <c:v>102.20350672117158</c:v>
                </c:pt>
                <c:pt idx="2959">
                  <c:v>102.20375879433817</c:v>
                </c:pt>
                <c:pt idx="2960">
                  <c:v>102.203817664826</c:v>
                </c:pt>
                <c:pt idx="2961">
                  <c:v>102.20412612737981</c:v>
                </c:pt>
                <c:pt idx="2962">
                  <c:v>102.20427880368743</c:v>
                </c:pt>
                <c:pt idx="2963">
                  <c:v>102.20448907381537</c:v>
                </c:pt>
                <c:pt idx="2964">
                  <c:v>102.20457210283712</c:v>
                </c:pt>
                <c:pt idx="2965">
                  <c:v>102.20460575260503</c:v>
                </c:pt>
                <c:pt idx="2966">
                  <c:v>102.20503287233748</c:v>
                </c:pt>
                <c:pt idx="2967">
                  <c:v>102.20503578022621</c:v>
                </c:pt>
                <c:pt idx="2968">
                  <c:v>102.20517437675061</c:v>
                </c:pt>
                <c:pt idx="2969">
                  <c:v>102.20536087576565</c:v>
                </c:pt>
                <c:pt idx="2970">
                  <c:v>102.20537019750044</c:v>
                </c:pt>
                <c:pt idx="2971">
                  <c:v>102.20559313172205</c:v>
                </c:pt>
                <c:pt idx="2972">
                  <c:v>102.20568749867793</c:v>
                </c:pt>
                <c:pt idx="2973">
                  <c:v>102.2057038571012</c:v>
                </c:pt>
                <c:pt idx="2974">
                  <c:v>102.20574049897802</c:v>
                </c:pt>
                <c:pt idx="2975">
                  <c:v>102.20574777847334</c:v>
                </c:pt>
                <c:pt idx="2976">
                  <c:v>102.20576685084457</c:v>
                </c:pt>
                <c:pt idx="2977">
                  <c:v>102.20577418022008</c:v>
                </c:pt>
                <c:pt idx="2978">
                  <c:v>102.20591397497324</c:v>
                </c:pt>
                <c:pt idx="2979">
                  <c:v>102.20606502184681</c:v>
                </c:pt>
                <c:pt idx="2980">
                  <c:v>102.2060696218403</c:v>
                </c:pt>
                <c:pt idx="2981">
                  <c:v>102.20619641282295</c:v>
                </c:pt>
                <c:pt idx="2982">
                  <c:v>102.20630586078497</c:v>
                </c:pt>
                <c:pt idx="2983">
                  <c:v>102.2063280057864</c:v>
                </c:pt>
                <c:pt idx="2984">
                  <c:v>102.20640131777056</c:v>
                </c:pt>
                <c:pt idx="2985">
                  <c:v>102.20645481703534</c:v>
                </c:pt>
                <c:pt idx="2986">
                  <c:v>102.20652755779109</c:v>
                </c:pt>
                <c:pt idx="2987">
                  <c:v>102.20674961981237</c:v>
                </c:pt>
                <c:pt idx="2988">
                  <c:v>102.20677957182625</c:v>
                </c:pt>
                <c:pt idx="2989">
                  <c:v>102.20685811093672</c:v>
                </c:pt>
                <c:pt idx="2990">
                  <c:v>102.20739040301132</c:v>
                </c:pt>
                <c:pt idx="2991">
                  <c:v>102.20766571939598</c:v>
                </c:pt>
                <c:pt idx="2992">
                  <c:v>102.20772270486157</c:v>
                </c:pt>
                <c:pt idx="2993">
                  <c:v>102.2077810285426</c:v>
                </c:pt>
                <c:pt idx="2994">
                  <c:v>102.20781950041821</c:v>
                </c:pt>
                <c:pt idx="2995">
                  <c:v>102.20793116871008</c:v>
                </c:pt>
                <c:pt idx="2996">
                  <c:v>102.20794891517589</c:v>
                </c:pt>
                <c:pt idx="2997">
                  <c:v>102.20828950736903</c:v>
                </c:pt>
                <c:pt idx="2998">
                  <c:v>102.20834473527806</c:v>
                </c:pt>
                <c:pt idx="2999">
                  <c:v>102.20851055037735</c:v>
                </c:pt>
                <c:pt idx="3000">
                  <c:v>102.20852030354781</c:v>
                </c:pt>
                <c:pt idx="3001">
                  <c:v>102.20869479479619</c:v>
                </c:pt>
                <c:pt idx="3002">
                  <c:v>102.2091240451326</c:v>
                </c:pt>
                <c:pt idx="3003">
                  <c:v>102.20915980125788</c:v>
                </c:pt>
                <c:pt idx="3004">
                  <c:v>102.20934121510068</c:v>
                </c:pt>
                <c:pt idx="3005">
                  <c:v>102.20941619029044</c:v>
                </c:pt>
                <c:pt idx="3006">
                  <c:v>102.20958298600667</c:v>
                </c:pt>
                <c:pt idx="3007">
                  <c:v>102.21003430979117</c:v>
                </c:pt>
                <c:pt idx="3008">
                  <c:v>102.21021940543805</c:v>
                </c:pt>
                <c:pt idx="3009">
                  <c:v>102.21061921452444</c:v>
                </c:pt>
                <c:pt idx="3010">
                  <c:v>102.21092168127532</c:v>
                </c:pt>
                <c:pt idx="3011">
                  <c:v>102.2109359590785</c:v>
                </c:pt>
                <c:pt idx="3012">
                  <c:v>102.21097144660558</c:v>
                </c:pt>
                <c:pt idx="3013">
                  <c:v>102.21144896303829</c:v>
                </c:pt>
                <c:pt idx="3014">
                  <c:v>102.21149672761044</c:v>
                </c:pt>
                <c:pt idx="3015">
                  <c:v>102.21165230364859</c:v>
                </c:pt>
                <c:pt idx="3016">
                  <c:v>102.21176847626158</c:v>
                </c:pt>
                <c:pt idx="3017">
                  <c:v>102.21195041777476</c:v>
                </c:pt>
                <c:pt idx="3018">
                  <c:v>102.21208286937454</c:v>
                </c:pt>
                <c:pt idx="3019">
                  <c:v>102.21228176886034</c:v>
                </c:pt>
                <c:pt idx="3020">
                  <c:v>102.21255642250507</c:v>
                </c:pt>
                <c:pt idx="3021">
                  <c:v>102.21266942303359</c:v>
                </c:pt>
                <c:pt idx="3022">
                  <c:v>102.21275148283877</c:v>
                </c:pt>
                <c:pt idx="3023">
                  <c:v>102.21287231028388</c:v>
                </c:pt>
                <c:pt idx="3024">
                  <c:v>102.213110414659</c:v>
                </c:pt>
                <c:pt idx="3025">
                  <c:v>102.21315740860682</c:v>
                </c:pt>
                <c:pt idx="3026">
                  <c:v>102.21318044219527</c:v>
                </c:pt>
                <c:pt idx="3027">
                  <c:v>102.21319961636452</c:v>
                </c:pt>
                <c:pt idx="3028">
                  <c:v>102.21341868949739</c:v>
                </c:pt>
                <c:pt idx="3029">
                  <c:v>102.21347547113912</c:v>
                </c:pt>
                <c:pt idx="3030">
                  <c:v>102.2135431779333</c:v>
                </c:pt>
                <c:pt idx="3031">
                  <c:v>102.21360593857848</c:v>
                </c:pt>
                <c:pt idx="3032">
                  <c:v>102.21375972664066</c:v>
                </c:pt>
                <c:pt idx="3033">
                  <c:v>102.21394463985892</c:v>
                </c:pt>
                <c:pt idx="3034">
                  <c:v>102.21413721442723</c:v>
                </c:pt>
                <c:pt idx="3035">
                  <c:v>102.21417790880898</c:v>
                </c:pt>
                <c:pt idx="3036">
                  <c:v>102.21417914258451</c:v>
                </c:pt>
                <c:pt idx="3037">
                  <c:v>102.21442695678824</c:v>
                </c:pt>
                <c:pt idx="3038">
                  <c:v>102.21450084860651</c:v>
                </c:pt>
                <c:pt idx="3039">
                  <c:v>102.2145972184058</c:v>
                </c:pt>
                <c:pt idx="3040">
                  <c:v>102.21459792810087</c:v>
                </c:pt>
                <c:pt idx="3041">
                  <c:v>102.21468649596022</c:v>
                </c:pt>
                <c:pt idx="3042">
                  <c:v>102.21475437394658</c:v>
                </c:pt>
                <c:pt idx="3043">
                  <c:v>102.21490440411571</c:v>
                </c:pt>
                <c:pt idx="3044">
                  <c:v>102.21495666379532</c:v>
                </c:pt>
                <c:pt idx="3045">
                  <c:v>102.21496383357369</c:v>
                </c:pt>
                <c:pt idx="3046">
                  <c:v>102.21503858036321</c:v>
                </c:pt>
                <c:pt idx="3047">
                  <c:v>102.21514222969729</c:v>
                </c:pt>
                <c:pt idx="3048">
                  <c:v>102.21516020176676</c:v>
                </c:pt>
                <c:pt idx="3049">
                  <c:v>102.21518413534938</c:v>
                </c:pt>
                <c:pt idx="3050">
                  <c:v>102.21542129001475</c:v>
                </c:pt>
                <c:pt idx="3051">
                  <c:v>102.21548205750356</c:v>
                </c:pt>
                <c:pt idx="3052">
                  <c:v>102.21550497007563</c:v>
                </c:pt>
                <c:pt idx="3053">
                  <c:v>102.21568331938231</c:v>
                </c:pt>
                <c:pt idx="3054">
                  <c:v>102.21568520882698</c:v>
                </c:pt>
                <c:pt idx="3055">
                  <c:v>102.21568953451342</c:v>
                </c:pt>
                <c:pt idx="3056">
                  <c:v>102.21588417330243</c:v>
                </c:pt>
                <c:pt idx="3057">
                  <c:v>102.21597855301447</c:v>
                </c:pt>
                <c:pt idx="3058">
                  <c:v>102.21600036564152</c:v>
                </c:pt>
                <c:pt idx="3059">
                  <c:v>102.21601106301158</c:v>
                </c:pt>
                <c:pt idx="3060">
                  <c:v>102.21627586728792</c:v>
                </c:pt>
                <c:pt idx="3061">
                  <c:v>102.21628558346623</c:v>
                </c:pt>
                <c:pt idx="3062">
                  <c:v>102.21633960980985</c:v>
                </c:pt>
                <c:pt idx="3063">
                  <c:v>102.21642068559284</c:v>
                </c:pt>
                <c:pt idx="3064">
                  <c:v>102.21642962578353</c:v>
                </c:pt>
                <c:pt idx="3065">
                  <c:v>102.21646895409462</c:v>
                </c:pt>
                <c:pt idx="3066">
                  <c:v>102.21658158158698</c:v>
                </c:pt>
                <c:pt idx="3067">
                  <c:v>102.21668908529371</c:v>
                </c:pt>
                <c:pt idx="3068">
                  <c:v>102.21682708878534</c:v>
                </c:pt>
                <c:pt idx="3069">
                  <c:v>102.2168801920117</c:v>
                </c:pt>
                <c:pt idx="3070">
                  <c:v>102.21698236895541</c:v>
                </c:pt>
                <c:pt idx="3071">
                  <c:v>102.21701756719489</c:v>
                </c:pt>
                <c:pt idx="3072">
                  <c:v>102.21714645022362</c:v>
                </c:pt>
                <c:pt idx="3073">
                  <c:v>102.21732195902668</c:v>
                </c:pt>
                <c:pt idx="3074">
                  <c:v>102.21733808682015</c:v>
                </c:pt>
                <c:pt idx="3075">
                  <c:v>102.21738903421098</c:v>
                </c:pt>
                <c:pt idx="3076">
                  <c:v>102.21755233561406</c:v>
                </c:pt>
                <c:pt idx="3077">
                  <c:v>102.21776473122119</c:v>
                </c:pt>
                <c:pt idx="3078">
                  <c:v>102.21779001531669</c:v>
                </c:pt>
                <c:pt idx="3079">
                  <c:v>102.21780576800505</c:v>
                </c:pt>
                <c:pt idx="3080">
                  <c:v>102.21783770430669</c:v>
                </c:pt>
                <c:pt idx="3081">
                  <c:v>102.2179306793261</c:v>
                </c:pt>
                <c:pt idx="3082">
                  <c:v>102.21799508547974</c:v>
                </c:pt>
                <c:pt idx="3083">
                  <c:v>102.21805781982188</c:v>
                </c:pt>
                <c:pt idx="3084">
                  <c:v>102.2181525701082</c:v>
                </c:pt>
                <c:pt idx="3085">
                  <c:v>102.21818902559345</c:v>
                </c:pt>
                <c:pt idx="3086">
                  <c:v>102.21833362868109</c:v>
                </c:pt>
                <c:pt idx="3087">
                  <c:v>102.21896351251178</c:v>
                </c:pt>
                <c:pt idx="3088">
                  <c:v>102.21897358307123</c:v>
                </c:pt>
                <c:pt idx="3089">
                  <c:v>102.21918160791641</c:v>
                </c:pt>
                <c:pt idx="3090">
                  <c:v>102.21918859406121</c:v>
                </c:pt>
                <c:pt idx="3091">
                  <c:v>102.21919921823813</c:v>
                </c:pt>
                <c:pt idx="3092">
                  <c:v>102.21926436769024</c:v>
                </c:pt>
                <c:pt idx="3093">
                  <c:v>102.2192836044448</c:v>
                </c:pt>
                <c:pt idx="3094">
                  <c:v>102.21931853519122</c:v>
                </c:pt>
                <c:pt idx="3095">
                  <c:v>102.21946978108164</c:v>
                </c:pt>
                <c:pt idx="3096">
                  <c:v>102.21957618381876</c:v>
                </c:pt>
                <c:pt idx="3097">
                  <c:v>102.21967171236803</c:v>
                </c:pt>
                <c:pt idx="3098">
                  <c:v>102.21970610878989</c:v>
                </c:pt>
                <c:pt idx="3099">
                  <c:v>102.21984398894816</c:v>
                </c:pt>
                <c:pt idx="3100">
                  <c:v>102.21988105379405</c:v>
                </c:pt>
                <c:pt idx="3101">
                  <c:v>102.2199490030454</c:v>
                </c:pt>
                <c:pt idx="3102">
                  <c:v>102.21999206236362</c:v>
                </c:pt>
                <c:pt idx="3103">
                  <c:v>102.22001655102898</c:v>
                </c:pt>
                <c:pt idx="3104">
                  <c:v>102.22003583983248</c:v>
                </c:pt>
                <c:pt idx="3105">
                  <c:v>102.22005918274883</c:v>
                </c:pt>
                <c:pt idx="3106">
                  <c:v>102.22012601126359</c:v>
                </c:pt>
                <c:pt idx="3107">
                  <c:v>102.22013453499544</c:v>
                </c:pt>
                <c:pt idx="3108">
                  <c:v>102.22018023184036</c:v>
                </c:pt>
                <c:pt idx="3109">
                  <c:v>102.22030578868434</c:v>
                </c:pt>
                <c:pt idx="3110">
                  <c:v>102.2203527016718</c:v>
                </c:pt>
                <c:pt idx="3111">
                  <c:v>102.22046282704383</c:v>
                </c:pt>
                <c:pt idx="3112">
                  <c:v>102.22054917239524</c:v>
                </c:pt>
                <c:pt idx="3113">
                  <c:v>102.22056698262296</c:v>
                </c:pt>
                <c:pt idx="3114">
                  <c:v>102.22062275008041</c:v>
                </c:pt>
                <c:pt idx="3115">
                  <c:v>102.22065662814303</c:v>
                </c:pt>
                <c:pt idx="3116">
                  <c:v>102.22080155695691</c:v>
                </c:pt>
                <c:pt idx="3117">
                  <c:v>102.22094437296421</c:v>
                </c:pt>
                <c:pt idx="3118">
                  <c:v>102.221053108541</c:v>
                </c:pt>
                <c:pt idx="3119">
                  <c:v>102.22112395449896</c:v>
                </c:pt>
                <c:pt idx="3120">
                  <c:v>102.22120015735567</c:v>
                </c:pt>
                <c:pt idx="3121">
                  <c:v>102.22129976820891</c:v>
                </c:pt>
                <c:pt idx="3122">
                  <c:v>102.22147837855964</c:v>
                </c:pt>
                <c:pt idx="3123">
                  <c:v>102.22150190519946</c:v>
                </c:pt>
                <c:pt idx="3124">
                  <c:v>102.22155099124336</c:v>
                </c:pt>
                <c:pt idx="3125">
                  <c:v>102.2218608740726</c:v>
                </c:pt>
                <c:pt idx="3126">
                  <c:v>102.22196815893048</c:v>
                </c:pt>
                <c:pt idx="3127">
                  <c:v>102.22207683884852</c:v>
                </c:pt>
                <c:pt idx="3128">
                  <c:v>102.22219971373063</c:v>
                </c:pt>
                <c:pt idx="3129">
                  <c:v>102.22221379765924</c:v>
                </c:pt>
                <c:pt idx="3130">
                  <c:v>102.2222556558395</c:v>
                </c:pt>
                <c:pt idx="3131">
                  <c:v>102.22235284967229</c:v>
                </c:pt>
                <c:pt idx="3132">
                  <c:v>102.22249280301052</c:v>
                </c:pt>
                <c:pt idx="3133">
                  <c:v>102.22272186210903</c:v>
                </c:pt>
                <c:pt idx="3134">
                  <c:v>102.22297654413322</c:v>
                </c:pt>
                <c:pt idx="3135">
                  <c:v>102.223099134085</c:v>
                </c:pt>
                <c:pt idx="3136">
                  <c:v>102.22327158367972</c:v>
                </c:pt>
                <c:pt idx="3137">
                  <c:v>102.22356856359139</c:v>
                </c:pt>
                <c:pt idx="3138">
                  <c:v>102.22364947720358</c:v>
                </c:pt>
                <c:pt idx="3139">
                  <c:v>102.22366456621535</c:v>
                </c:pt>
                <c:pt idx="3140">
                  <c:v>102.2237007255427</c:v>
                </c:pt>
                <c:pt idx="3141">
                  <c:v>102.22374660924847</c:v>
                </c:pt>
                <c:pt idx="3142">
                  <c:v>102.22381491514062</c:v>
                </c:pt>
                <c:pt idx="3143">
                  <c:v>102.22389625407449</c:v>
                </c:pt>
                <c:pt idx="3144">
                  <c:v>102.22404016985541</c:v>
                </c:pt>
                <c:pt idx="3145">
                  <c:v>102.22426069486625</c:v>
                </c:pt>
                <c:pt idx="3146">
                  <c:v>102.22427242109596</c:v>
                </c:pt>
                <c:pt idx="3147">
                  <c:v>102.22449226153719</c:v>
                </c:pt>
                <c:pt idx="3148">
                  <c:v>102.2247133876666</c:v>
                </c:pt>
                <c:pt idx="3149">
                  <c:v>102.22476090974645</c:v>
                </c:pt>
                <c:pt idx="3150">
                  <c:v>102.22481738482493</c:v>
                </c:pt>
                <c:pt idx="3151">
                  <c:v>102.22511097453229</c:v>
                </c:pt>
                <c:pt idx="3152">
                  <c:v>102.22513348845651</c:v>
                </c:pt>
                <c:pt idx="3153">
                  <c:v>102.22520946941182</c:v>
                </c:pt>
                <c:pt idx="3154">
                  <c:v>102.22532641214354</c:v>
                </c:pt>
                <c:pt idx="3155">
                  <c:v>102.22538228855996</c:v>
                </c:pt>
                <c:pt idx="3156">
                  <c:v>102.22548034750145</c:v>
                </c:pt>
                <c:pt idx="3157">
                  <c:v>102.22551226291569</c:v>
                </c:pt>
                <c:pt idx="3158">
                  <c:v>102.22563347315445</c:v>
                </c:pt>
                <c:pt idx="3159">
                  <c:v>102.22565037743846</c:v>
                </c:pt>
                <c:pt idx="3160">
                  <c:v>102.22580812291088</c:v>
                </c:pt>
                <c:pt idx="3161">
                  <c:v>102.22580918135114</c:v>
                </c:pt>
                <c:pt idx="3162">
                  <c:v>102.22595533642145</c:v>
                </c:pt>
                <c:pt idx="3163">
                  <c:v>102.22604574377326</c:v>
                </c:pt>
                <c:pt idx="3164">
                  <c:v>102.22614148555655</c:v>
                </c:pt>
                <c:pt idx="3165">
                  <c:v>102.22619656059487</c:v>
                </c:pt>
                <c:pt idx="3166">
                  <c:v>102.22623639901191</c:v>
                </c:pt>
                <c:pt idx="3167">
                  <c:v>102.22628059745799</c:v>
                </c:pt>
                <c:pt idx="3168">
                  <c:v>102.22643383136436</c:v>
                </c:pt>
                <c:pt idx="3169">
                  <c:v>102.22668678657968</c:v>
                </c:pt>
                <c:pt idx="3170">
                  <c:v>102.22684529786356</c:v>
                </c:pt>
                <c:pt idx="3171">
                  <c:v>102.22704285246309</c:v>
                </c:pt>
                <c:pt idx="3172">
                  <c:v>102.2270485304</c:v>
                </c:pt>
                <c:pt idx="3173">
                  <c:v>102.22708296321439</c:v>
                </c:pt>
                <c:pt idx="3174">
                  <c:v>102.22717954467832</c:v>
                </c:pt>
                <c:pt idx="3175">
                  <c:v>102.22726167862294</c:v>
                </c:pt>
                <c:pt idx="3176">
                  <c:v>102.22728687206293</c:v>
                </c:pt>
                <c:pt idx="3177">
                  <c:v>102.2273216683124</c:v>
                </c:pt>
                <c:pt idx="3178">
                  <c:v>102.22764169904575</c:v>
                </c:pt>
                <c:pt idx="3179">
                  <c:v>102.22790505226946</c:v>
                </c:pt>
                <c:pt idx="3180">
                  <c:v>102.22794471957739</c:v>
                </c:pt>
                <c:pt idx="3181">
                  <c:v>102.22801325601237</c:v>
                </c:pt>
                <c:pt idx="3182">
                  <c:v>102.22804292818462</c:v>
                </c:pt>
                <c:pt idx="3183">
                  <c:v>102.22826282344981</c:v>
                </c:pt>
                <c:pt idx="3184">
                  <c:v>102.22828472952884</c:v>
                </c:pt>
                <c:pt idx="3185">
                  <c:v>102.22828588325319</c:v>
                </c:pt>
                <c:pt idx="3186">
                  <c:v>102.22834985642079</c:v>
                </c:pt>
                <c:pt idx="3187">
                  <c:v>102.22837353730327</c:v>
                </c:pt>
                <c:pt idx="3188">
                  <c:v>102.22839374696719</c:v>
                </c:pt>
                <c:pt idx="3189">
                  <c:v>102.22857833603834</c:v>
                </c:pt>
                <c:pt idx="3190">
                  <c:v>102.2287006963796</c:v>
                </c:pt>
                <c:pt idx="3191">
                  <c:v>102.22920021738581</c:v>
                </c:pt>
                <c:pt idx="3192">
                  <c:v>102.22938357744371</c:v>
                </c:pt>
                <c:pt idx="3193">
                  <c:v>102.22945255516368</c:v>
                </c:pt>
                <c:pt idx="3194">
                  <c:v>102.22975836575614</c:v>
                </c:pt>
                <c:pt idx="3195">
                  <c:v>102.22976863921971</c:v>
                </c:pt>
                <c:pt idx="3196">
                  <c:v>102.22982106684429</c:v>
                </c:pt>
                <c:pt idx="3197">
                  <c:v>102.22991699793008</c:v>
                </c:pt>
                <c:pt idx="3198">
                  <c:v>102.22998123099715</c:v>
                </c:pt>
                <c:pt idx="3199">
                  <c:v>102.23027978176928</c:v>
                </c:pt>
                <c:pt idx="3200">
                  <c:v>102.23056799247075</c:v>
                </c:pt>
                <c:pt idx="3201">
                  <c:v>102.23070037160493</c:v>
                </c:pt>
                <c:pt idx="3202">
                  <c:v>102.23085965838527</c:v>
                </c:pt>
                <c:pt idx="3203">
                  <c:v>102.23118941899924</c:v>
                </c:pt>
                <c:pt idx="3204">
                  <c:v>102.23122792873745</c:v>
                </c:pt>
                <c:pt idx="3205">
                  <c:v>102.23125353165487</c:v>
                </c:pt>
                <c:pt idx="3206">
                  <c:v>102.23128152572028</c:v>
                </c:pt>
                <c:pt idx="3207">
                  <c:v>102.23140162625302</c:v>
                </c:pt>
                <c:pt idx="3208">
                  <c:v>102.23140509520309</c:v>
                </c:pt>
                <c:pt idx="3209">
                  <c:v>102.2314555577135</c:v>
                </c:pt>
                <c:pt idx="3210">
                  <c:v>102.23148192082587</c:v>
                </c:pt>
                <c:pt idx="3211">
                  <c:v>102.23149463097739</c:v>
                </c:pt>
                <c:pt idx="3212">
                  <c:v>102.23152268191966</c:v>
                </c:pt>
                <c:pt idx="3213">
                  <c:v>102.2315906798292</c:v>
                </c:pt>
                <c:pt idx="3214">
                  <c:v>102.23166478380953</c:v>
                </c:pt>
                <c:pt idx="3215">
                  <c:v>102.23179199159026</c:v>
                </c:pt>
                <c:pt idx="3216">
                  <c:v>102.23186368364149</c:v>
                </c:pt>
                <c:pt idx="3217">
                  <c:v>102.23195191357043</c:v>
                </c:pt>
                <c:pt idx="3218">
                  <c:v>102.23199435408377</c:v>
                </c:pt>
                <c:pt idx="3219">
                  <c:v>102.23213028502457</c:v>
                </c:pt>
                <c:pt idx="3220">
                  <c:v>102.23218077388889</c:v>
                </c:pt>
                <c:pt idx="3221">
                  <c:v>102.23220552316019</c:v>
                </c:pt>
                <c:pt idx="3222">
                  <c:v>102.23255397067048</c:v>
                </c:pt>
                <c:pt idx="3223">
                  <c:v>102.23257969401939</c:v>
                </c:pt>
                <c:pt idx="3224">
                  <c:v>102.23267135167208</c:v>
                </c:pt>
                <c:pt idx="3225">
                  <c:v>102.23272989062357</c:v>
                </c:pt>
                <c:pt idx="3226">
                  <c:v>102.23274033592844</c:v>
                </c:pt>
                <c:pt idx="3227">
                  <c:v>102.23287419534427</c:v>
                </c:pt>
                <c:pt idx="3228">
                  <c:v>102.23289859528059</c:v>
                </c:pt>
                <c:pt idx="3229">
                  <c:v>102.23292304662837</c:v>
                </c:pt>
                <c:pt idx="3230">
                  <c:v>102.23302058651473</c:v>
                </c:pt>
                <c:pt idx="3231">
                  <c:v>102.23302712492783</c:v>
                </c:pt>
                <c:pt idx="3232">
                  <c:v>102.23330815711307</c:v>
                </c:pt>
                <c:pt idx="3233">
                  <c:v>102.23338312497361</c:v>
                </c:pt>
                <c:pt idx="3234">
                  <c:v>102.23346158314931</c:v>
                </c:pt>
                <c:pt idx="3235">
                  <c:v>102.23361437277285</c:v>
                </c:pt>
                <c:pt idx="3236">
                  <c:v>102.23369045317462</c:v>
                </c:pt>
                <c:pt idx="3237">
                  <c:v>102.23373487149247</c:v>
                </c:pt>
                <c:pt idx="3238">
                  <c:v>102.23383862359425</c:v>
                </c:pt>
                <c:pt idx="3239">
                  <c:v>102.23389791838605</c:v>
                </c:pt>
                <c:pt idx="3240">
                  <c:v>102.23392920852871</c:v>
                </c:pt>
                <c:pt idx="3241">
                  <c:v>102.23394391037482</c:v>
                </c:pt>
                <c:pt idx="3242">
                  <c:v>102.2339740020831</c:v>
                </c:pt>
                <c:pt idx="3243">
                  <c:v>102.23400408553866</c:v>
                </c:pt>
                <c:pt idx="3244">
                  <c:v>102.23426349406266</c:v>
                </c:pt>
                <c:pt idx="3245">
                  <c:v>102.23437915183122</c:v>
                </c:pt>
                <c:pt idx="3246">
                  <c:v>102.23438193672652</c:v>
                </c:pt>
                <c:pt idx="3247">
                  <c:v>102.2345419789529</c:v>
                </c:pt>
                <c:pt idx="3248">
                  <c:v>102.23459690836557</c:v>
                </c:pt>
                <c:pt idx="3249">
                  <c:v>102.23459791174892</c:v>
                </c:pt>
                <c:pt idx="3250">
                  <c:v>102.23464741469033</c:v>
                </c:pt>
                <c:pt idx="3251">
                  <c:v>102.23465032897505</c:v>
                </c:pt>
                <c:pt idx="3252">
                  <c:v>102.23490253857663</c:v>
                </c:pt>
                <c:pt idx="3253">
                  <c:v>102.23494376261779</c:v>
                </c:pt>
                <c:pt idx="3254">
                  <c:v>102.23496508229917</c:v>
                </c:pt>
                <c:pt idx="3255">
                  <c:v>102.23498961685769</c:v>
                </c:pt>
                <c:pt idx="3256">
                  <c:v>102.23502800324086</c:v>
                </c:pt>
                <c:pt idx="3257">
                  <c:v>102.23521395867553</c:v>
                </c:pt>
                <c:pt idx="3258">
                  <c:v>102.23532850413034</c:v>
                </c:pt>
                <c:pt idx="3259">
                  <c:v>102.2354026166</c:v>
                </c:pt>
                <c:pt idx="3260">
                  <c:v>102.23541227761888</c:v>
                </c:pt>
                <c:pt idx="3261">
                  <c:v>102.23556601526236</c:v>
                </c:pt>
                <c:pt idx="3262">
                  <c:v>102.23559165328707</c:v>
                </c:pt>
                <c:pt idx="3263">
                  <c:v>102.23568823174544</c:v>
                </c:pt>
                <c:pt idx="3264">
                  <c:v>102.23575301994317</c:v>
                </c:pt>
                <c:pt idx="3265">
                  <c:v>102.23586610280249</c:v>
                </c:pt>
                <c:pt idx="3266">
                  <c:v>102.23593819319848</c:v>
                </c:pt>
                <c:pt idx="3267">
                  <c:v>102.23595557227092</c:v>
                </c:pt>
                <c:pt idx="3268">
                  <c:v>102.23622189605156</c:v>
                </c:pt>
                <c:pt idx="3269">
                  <c:v>102.23634827897251</c:v>
                </c:pt>
                <c:pt idx="3270">
                  <c:v>102.23643048255899</c:v>
                </c:pt>
                <c:pt idx="3271">
                  <c:v>102.2365285473074</c:v>
                </c:pt>
                <c:pt idx="3272">
                  <c:v>102.23667541454881</c:v>
                </c:pt>
                <c:pt idx="3273">
                  <c:v>102.23669586662754</c:v>
                </c:pt>
                <c:pt idx="3274">
                  <c:v>102.23691908090748</c:v>
                </c:pt>
                <c:pt idx="3275">
                  <c:v>102.23702276784275</c:v>
                </c:pt>
                <c:pt idx="3276">
                  <c:v>102.23712995843744</c:v>
                </c:pt>
                <c:pt idx="3277">
                  <c:v>102.23717505981335</c:v>
                </c:pt>
                <c:pt idx="3278">
                  <c:v>102.23725503626484</c:v>
                </c:pt>
                <c:pt idx="3279">
                  <c:v>102.23725925993413</c:v>
                </c:pt>
                <c:pt idx="3280">
                  <c:v>102.23730194416238</c:v>
                </c:pt>
                <c:pt idx="3281">
                  <c:v>102.23764760532841</c:v>
                </c:pt>
                <c:pt idx="3282">
                  <c:v>102.23785999670508</c:v>
                </c:pt>
                <c:pt idx="3283">
                  <c:v>102.2379067427799</c:v>
                </c:pt>
                <c:pt idx="3284">
                  <c:v>102.23798404512192</c:v>
                </c:pt>
                <c:pt idx="3285">
                  <c:v>102.2382039933309</c:v>
                </c:pt>
                <c:pt idx="3286">
                  <c:v>102.23837532768479</c:v>
                </c:pt>
                <c:pt idx="3287">
                  <c:v>102.23838441680665</c:v>
                </c:pt>
                <c:pt idx="3288">
                  <c:v>102.23838937077403</c:v>
                </c:pt>
                <c:pt idx="3289">
                  <c:v>102.23844290867322</c:v>
                </c:pt>
                <c:pt idx="3290">
                  <c:v>102.23851803291836</c:v>
                </c:pt>
                <c:pt idx="3291">
                  <c:v>102.23857992306756</c:v>
                </c:pt>
                <c:pt idx="3292">
                  <c:v>102.23861445056419</c:v>
                </c:pt>
                <c:pt idx="3293">
                  <c:v>102.23888570582443</c:v>
                </c:pt>
                <c:pt idx="3294">
                  <c:v>102.23907726654488</c:v>
                </c:pt>
                <c:pt idx="3295">
                  <c:v>102.23914415397829</c:v>
                </c:pt>
                <c:pt idx="3296">
                  <c:v>102.2391662783596</c:v>
                </c:pt>
                <c:pt idx="3297">
                  <c:v>102.23917477473501</c:v>
                </c:pt>
                <c:pt idx="3298">
                  <c:v>102.23918965863895</c:v>
                </c:pt>
                <c:pt idx="3299">
                  <c:v>102.23920316770345</c:v>
                </c:pt>
                <c:pt idx="3300">
                  <c:v>102.239294321214</c:v>
                </c:pt>
                <c:pt idx="3301">
                  <c:v>102.23929509664671</c:v>
                </c:pt>
                <c:pt idx="3302">
                  <c:v>102.23930414085281</c:v>
                </c:pt>
                <c:pt idx="3303">
                  <c:v>102.23931347584714</c:v>
                </c:pt>
                <c:pt idx="3304">
                  <c:v>102.23941331601243</c:v>
                </c:pt>
                <c:pt idx="3305">
                  <c:v>102.23946188257945</c:v>
                </c:pt>
                <c:pt idx="3306">
                  <c:v>102.23973050931581</c:v>
                </c:pt>
                <c:pt idx="3307">
                  <c:v>102.23975418374172</c:v>
                </c:pt>
                <c:pt idx="3308">
                  <c:v>102.23984016941034</c:v>
                </c:pt>
                <c:pt idx="3309">
                  <c:v>102.2399265655171</c:v>
                </c:pt>
                <c:pt idx="3310">
                  <c:v>102.24025381689289</c:v>
                </c:pt>
                <c:pt idx="3311">
                  <c:v>102.24027510596238</c:v>
                </c:pt>
                <c:pt idx="3312">
                  <c:v>102.24056434905002</c:v>
                </c:pt>
                <c:pt idx="3313">
                  <c:v>102.24060206115206</c:v>
                </c:pt>
                <c:pt idx="3314">
                  <c:v>102.24071524043333</c:v>
                </c:pt>
                <c:pt idx="3315">
                  <c:v>102.2408832030313</c:v>
                </c:pt>
                <c:pt idx="3316">
                  <c:v>102.24112623165793</c:v>
                </c:pt>
                <c:pt idx="3317">
                  <c:v>102.24127651276748</c:v>
                </c:pt>
                <c:pt idx="3318">
                  <c:v>102.24128219706978</c:v>
                </c:pt>
                <c:pt idx="3319">
                  <c:v>102.24128552758651</c:v>
                </c:pt>
                <c:pt idx="3320">
                  <c:v>102.24182289439256</c:v>
                </c:pt>
                <c:pt idx="3321">
                  <c:v>102.24183546547124</c:v>
                </c:pt>
                <c:pt idx="3322">
                  <c:v>102.24191770798498</c:v>
                </c:pt>
                <c:pt idx="3323">
                  <c:v>102.24192581006203</c:v>
                </c:pt>
                <c:pt idx="3324">
                  <c:v>102.24207771221347</c:v>
                </c:pt>
                <c:pt idx="3325">
                  <c:v>102.24223490409824</c:v>
                </c:pt>
                <c:pt idx="3326">
                  <c:v>102.24264612541862</c:v>
                </c:pt>
                <c:pt idx="3327">
                  <c:v>102.24276442054241</c:v>
                </c:pt>
                <c:pt idx="3328">
                  <c:v>102.2430087818681</c:v>
                </c:pt>
                <c:pt idx="3329">
                  <c:v>102.24313300958416</c:v>
                </c:pt>
                <c:pt idx="3330">
                  <c:v>102.24315827350965</c:v>
                </c:pt>
                <c:pt idx="3331">
                  <c:v>102.24341031791411</c:v>
                </c:pt>
                <c:pt idx="3332">
                  <c:v>102.24354172691723</c:v>
                </c:pt>
                <c:pt idx="3333">
                  <c:v>102.24362528266117</c:v>
                </c:pt>
                <c:pt idx="3334">
                  <c:v>102.24374910215434</c:v>
                </c:pt>
                <c:pt idx="3335">
                  <c:v>102.24377771917665</c:v>
                </c:pt>
                <c:pt idx="3336">
                  <c:v>102.24381007059038</c:v>
                </c:pt>
                <c:pt idx="3337">
                  <c:v>102.24420979789663</c:v>
                </c:pt>
                <c:pt idx="3338">
                  <c:v>102.24426871145276</c:v>
                </c:pt>
                <c:pt idx="3339">
                  <c:v>102.24445887051195</c:v>
                </c:pt>
                <c:pt idx="3340">
                  <c:v>102.24457901808258</c:v>
                </c:pt>
                <c:pt idx="3341">
                  <c:v>102.24463162408004</c:v>
                </c:pt>
                <c:pt idx="3342">
                  <c:v>102.24464264475198</c:v>
                </c:pt>
                <c:pt idx="3343">
                  <c:v>102.24469953521624</c:v>
                </c:pt>
                <c:pt idx="3344">
                  <c:v>102.24480289447381</c:v>
                </c:pt>
                <c:pt idx="3345">
                  <c:v>102.24491725224097</c:v>
                </c:pt>
                <c:pt idx="3346">
                  <c:v>102.24507635229469</c:v>
                </c:pt>
                <c:pt idx="3347">
                  <c:v>102.2451604013804</c:v>
                </c:pt>
                <c:pt idx="3348">
                  <c:v>102.24517611021054</c:v>
                </c:pt>
                <c:pt idx="3349">
                  <c:v>102.24521832658071</c:v>
                </c:pt>
                <c:pt idx="3350">
                  <c:v>102.24528165460377</c:v>
                </c:pt>
                <c:pt idx="3351">
                  <c:v>102.24534183844649</c:v>
                </c:pt>
                <c:pt idx="3352">
                  <c:v>102.24544043467155</c:v>
                </c:pt>
                <c:pt idx="3353">
                  <c:v>102.24544188269623</c:v>
                </c:pt>
                <c:pt idx="3354">
                  <c:v>102.24583325716927</c:v>
                </c:pt>
                <c:pt idx="3355">
                  <c:v>102.24587323242184</c:v>
                </c:pt>
                <c:pt idx="3356">
                  <c:v>102.24609244600404</c:v>
                </c:pt>
                <c:pt idx="3357">
                  <c:v>102.24610417731388</c:v>
                </c:pt>
                <c:pt idx="3358">
                  <c:v>102.24619687552183</c:v>
                </c:pt>
                <c:pt idx="3359">
                  <c:v>102.24622281507523</c:v>
                </c:pt>
                <c:pt idx="3360">
                  <c:v>102.24624749264584</c:v>
                </c:pt>
                <c:pt idx="3361">
                  <c:v>102.24627586825036</c:v>
                </c:pt>
                <c:pt idx="3362">
                  <c:v>102.24631323917792</c:v>
                </c:pt>
                <c:pt idx="3363">
                  <c:v>102.24634756478484</c:v>
                </c:pt>
                <c:pt idx="3364">
                  <c:v>102.24638901722506</c:v>
                </c:pt>
                <c:pt idx="3365">
                  <c:v>102.24646044440193</c:v>
                </c:pt>
                <c:pt idx="3366">
                  <c:v>102.24661986750698</c:v>
                </c:pt>
                <c:pt idx="3367">
                  <c:v>102.24682651510662</c:v>
                </c:pt>
                <c:pt idx="3368">
                  <c:v>102.24685233630656</c:v>
                </c:pt>
                <c:pt idx="3369">
                  <c:v>102.2469046224824</c:v>
                </c:pt>
                <c:pt idx="3370">
                  <c:v>102.24694920550729</c:v>
                </c:pt>
                <c:pt idx="3371">
                  <c:v>102.24705403171278</c:v>
                </c:pt>
                <c:pt idx="3372">
                  <c:v>102.24715447555208</c:v>
                </c:pt>
                <c:pt idx="3373">
                  <c:v>102.24719720018511</c:v>
                </c:pt>
                <c:pt idx="3374">
                  <c:v>102.24748289675276</c:v>
                </c:pt>
                <c:pt idx="3375">
                  <c:v>102.24754579712156</c:v>
                </c:pt>
                <c:pt idx="3376">
                  <c:v>102.24761061480484</c:v>
                </c:pt>
                <c:pt idx="3377">
                  <c:v>102.24762674920854</c:v>
                </c:pt>
                <c:pt idx="3378">
                  <c:v>102.24777678221719</c:v>
                </c:pt>
                <c:pt idx="3379">
                  <c:v>102.24782003780842</c:v>
                </c:pt>
                <c:pt idx="3380">
                  <c:v>102.24792486539899</c:v>
                </c:pt>
                <c:pt idx="3381">
                  <c:v>102.24793224888069</c:v>
                </c:pt>
                <c:pt idx="3382">
                  <c:v>102.24800880407531</c:v>
                </c:pt>
                <c:pt idx="3383">
                  <c:v>102.24806373365493</c:v>
                </c:pt>
                <c:pt idx="3384">
                  <c:v>102.2480977903643</c:v>
                </c:pt>
                <c:pt idx="3385">
                  <c:v>102.24838224638178</c:v>
                </c:pt>
                <c:pt idx="3386">
                  <c:v>102.24844104652269</c:v>
                </c:pt>
                <c:pt idx="3387">
                  <c:v>102.24853122699876</c:v>
                </c:pt>
                <c:pt idx="3388">
                  <c:v>102.24857627549585</c:v>
                </c:pt>
                <c:pt idx="3389">
                  <c:v>102.24864734510244</c:v>
                </c:pt>
                <c:pt idx="3390">
                  <c:v>102.24878606987215</c:v>
                </c:pt>
                <c:pt idx="3391">
                  <c:v>102.24898899357521</c:v>
                </c:pt>
                <c:pt idx="3392">
                  <c:v>102.24902021937383</c:v>
                </c:pt>
                <c:pt idx="3393">
                  <c:v>102.24912486829228</c:v>
                </c:pt>
                <c:pt idx="3394">
                  <c:v>102.24923676476396</c:v>
                </c:pt>
                <c:pt idx="3395">
                  <c:v>102.24925502301431</c:v>
                </c:pt>
                <c:pt idx="3396">
                  <c:v>102.24930128681982</c:v>
                </c:pt>
                <c:pt idx="3397">
                  <c:v>102.24930439800845</c:v>
                </c:pt>
                <c:pt idx="3398">
                  <c:v>102.24938958693689</c:v>
                </c:pt>
                <c:pt idx="3399">
                  <c:v>102.24942009463737</c:v>
                </c:pt>
                <c:pt idx="3400">
                  <c:v>102.24947248140242</c:v>
                </c:pt>
                <c:pt idx="3401">
                  <c:v>102.24951166317391</c:v>
                </c:pt>
                <c:pt idx="3402">
                  <c:v>102.24962131966485</c:v>
                </c:pt>
                <c:pt idx="3403">
                  <c:v>102.24962173602725</c:v>
                </c:pt>
                <c:pt idx="3404">
                  <c:v>102.24970272681568</c:v>
                </c:pt>
                <c:pt idx="3405">
                  <c:v>102.24990837170645</c:v>
                </c:pt>
                <c:pt idx="3406">
                  <c:v>102.25007669529091</c:v>
                </c:pt>
                <c:pt idx="3407">
                  <c:v>102.25012012741423</c:v>
                </c:pt>
                <c:pt idx="3408">
                  <c:v>102.25021756659436</c:v>
                </c:pt>
                <c:pt idx="3409">
                  <c:v>102.25023150504981</c:v>
                </c:pt>
                <c:pt idx="3410">
                  <c:v>102.25025705507457</c:v>
                </c:pt>
                <c:pt idx="3411">
                  <c:v>102.25055660506754</c:v>
                </c:pt>
                <c:pt idx="3412">
                  <c:v>102.25074870026788</c:v>
                </c:pt>
                <c:pt idx="3413">
                  <c:v>102.25080562853834</c:v>
                </c:pt>
                <c:pt idx="3414">
                  <c:v>102.25083074924999</c:v>
                </c:pt>
                <c:pt idx="3415">
                  <c:v>102.25107682804565</c:v>
                </c:pt>
                <c:pt idx="3416">
                  <c:v>102.25129394524848</c:v>
                </c:pt>
                <c:pt idx="3417">
                  <c:v>102.25139095066365</c:v>
                </c:pt>
                <c:pt idx="3418">
                  <c:v>102.25139591374646</c:v>
                </c:pt>
                <c:pt idx="3419">
                  <c:v>102.2515299739653</c:v>
                </c:pt>
                <c:pt idx="3420">
                  <c:v>102.25175410691176</c:v>
                </c:pt>
                <c:pt idx="3421">
                  <c:v>102.25193706062481</c:v>
                </c:pt>
                <c:pt idx="3422">
                  <c:v>102.2519874359287</c:v>
                </c:pt>
                <c:pt idx="3423">
                  <c:v>102.25208167862965</c:v>
                </c:pt>
                <c:pt idx="3424">
                  <c:v>102.25236770470551</c:v>
                </c:pt>
                <c:pt idx="3425">
                  <c:v>102.25256733131617</c:v>
                </c:pt>
                <c:pt idx="3426">
                  <c:v>102.25267743922471</c:v>
                </c:pt>
                <c:pt idx="3427">
                  <c:v>102.25270371899587</c:v>
                </c:pt>
                <c:pt idx="3428">
                  <c:v>102.25270712830434</c:v>
                </c:pt>
                <c:pt idx="3429">
                  <c:v>102.25275255681296</c:v>
                </c:pt>
                <c:pt idx="3430">
                  <c:v>102.25276010887865</c:v>
                </c:pt>
                <c:pt idx="3431">
                  <c:v>102.25287878746575</c:v>
                </c:pt>
                <c:pt idx="3432">
                  <c:v>102.25302691611577</c:v>
                </c:pt>
                <c:pt idx="3433">
                  <c:v>102.25316739169544</c:v>
                </c:pt>
                <c:pt idx="3434">
                  <c:v>102.25318378167702</c:v>
                </c:pt>
                <c:pt idx="3435">
                  <c:v>102.25322563463635</c:v>
                </c:pt>
                <c:pt idx="3436">
                  <c:v>102.25324813164812</c:v>
                </c:pt>
                <c:pt idx="3437">
                  <c:v>102.25331271347007</c:v>
                </c:pt>
                <c:pt idx="3438">
                  <c:v>102.25333100254406</c:v>
                </c:pt>
                <c:pt idx="3439">
                  <c:v>102.25353786057458</c:v>
                </c:pt>
                <c:pt idx="3440">
                  <c:v>102.25371181674407</c:v>
                </c:pt>
                <c:pt idx="3441">
                  <c:v>102.25383820951933</c:v>
                </c:pt>
                <c:pt idx="3442">
                  <c:v>102.25388295934835</c:v>
                </c:pt>
                <c:pt idx="3443">
                  <c:v>102.25406772679851</c:v>
                </c:pt>
                <c:pt idx="3444">
                  <c:v>102.25428415597065</c:v>
                </c:pt>
                <c:pt idx="3445">
                  <c:v>102.25431365730823</c:v>
                </c:pt>
                <c:pt idx="3446">
                  <c:v>102.25456133808603</c:v>
                </c:pt>
                <c:pt idx="3447">
                  <c:v>102.25458101120498</c:v>
                </c:pt>
                <c:pt idx="3448">
                  <c:v>102.25467576337232</c:v>
                </c:pt>
                <c:pt idx="3449">
                  <c:v>102.25482451407787</c:v>
                </c:pt>
                <c:pt idx="3450">
                  <c:v>102.25483624862856</c:v>
                </c:pt>
                <c:pt idx="3451">
                  <c:v>102.25512196313991</c:v>
                </c:pt>
                <c:pt idx="3452">
                  <c:v>102.25523225889447</c:v>
                </c:pt>
                <c:pt idx="3453">
                  <c:v>102.25561047224147</c:v>
                </c:pt>
                <c:pt idx="3454">
                  <c:v>102.2556355055158</c:v>
                </c:pt>
                <c:pt idx="3455">
                  <c:v>102.25576672567163</c:v>
                </c:pt>
                <c:pt idx="3456">
                  <c:v>102.25581784996989</c:v>
                </c:pt>
                <c:pt idx="3457">
                  <c:v>102.25584665088924</c:v>
                </c:pt>
                <c:pt idx="3458">
                  <c:v>102.25601934627151</c:v>
                </c:pt>
                <c:pt idx="3459">
                  <c:v>102.25606584688065</c:v>
                </c:pt>
                <c:pt idx="3460">
                  <c:v>102.25627560692581</c:v>
                </c:pt>
                <c:pt idx="3461">
                  <c:v>102.25636474012754</c:v>
                </c:pt>
                <c:pt idx="3462">
                  <c:v>102.2563884431268</c:v>
                </c:pt>
                <c:pt idx="3463">
                  <c:v>102.25661302995771</c:v>
                </c:pt>
                <c:pt idx="3464">
                  <c:v>102.25677694457002</c:v>
                </c:pt>
                <c:pt idx="3465">
                  <c:v>102.25685957751884</c:v>
                </c:pt>
                <c:pt idx="3466">
                  <c:v>102.25689150862637</c:v>
                </c:pt>
                <c:pt idx="3467">
                  <c:v>102.25689689418121</c:v>
                </c:pt>
                <c:pt idx="3468">
                  <c:v>102.2569752670225</c:v>
                </c:pt>
                <c:pt idx="3469">
                  <c:v>102.2570225703525</c:v>
                </c:pt>
                <c:pt idx="3470">
                  <c:v>102.2571297395383</c:v>
                </c:pt>
                <c:pt idx="3471">
                  <c:v>102.2572833952154</c:v>
                </c:pt>
                <c:pt idx="3472">
                  <c:v>102.25739237743338</c:v>
                </c:pt>
                <c:pt idx="3473">
                  <c:v>102.25745548118094</c:v>
                </c:pt>
                <c:pt idx="3474">
                  <c:v>102.25770586110133</c:v>
                </c:pt>
                <c:pt idx="3475">
                  <c:v>102.25779399154925</c:v>
                </c:pt>
                <c:pt idx="3476">
                  <c:v>102.25796784751022</c:v>
                </c:pt>
                <c:pt idx="3477">
                  <c:v>102.25799622243815</c:v>
                </c:pt>
                <c:pt idx="3478">
                  <c:v>102.25808856860083</c:v>
                </c:pt>
                <c:pt idx="3479">
                  <c:v>102.25809503773175</c:v>
                </c:pt>
                <c:pt idx="3480">
                  <c:v>102.25821201168087</c:v>
                </c:pt>
                <c:pt idx="3481">
                  <c:v>102.25821473194767</c:v>
                </c:pt>
                <c:pt idx="3482">
                  <c:v>102.25827630471102</c:v>
                </c:pt>
                <c:pt idx="3483">
                  <c:v>102.25836696410465</c:v>
                </c:pt>
                <c:pt idx="3484">
                  <c:v>102.25862701933814</c:v>
                </c:pt>
                <c:pt idx="3485">
                  <c:v>102.25879806589694</c:v>
                </c:pt>
                <c:pt idx="3486">
                  <c:v>102.2588352311417</c:v>
                </c:pt>
                <c:pt idx="3487">
                  <c:v>102.25910568358944</c:v>
                </c:pt>
                <c:pt idx="3488">
                  <c:v>102.25913794853388</c:v>
                </c:pt>
                <c:pt idx="3489">
                  <c:v>102.25918271680456</c:v>
                </c:pt>
                <c:pt idx="3490">
                  <c:v>102.25918748744606</c:v>
                </c:pt>
                <c:pt idx="3491">
                  <c:v>102.25942158840688</c:v>
                </c:pt>
                <c:pt idx="3492">
                  <c:v>102.25944213656666</c:v>
                </c:pt>
                <c:pt idx="3493">
                  <c:v>102.25946166721882</c:v>
                </c:pt>
                <c:pt idx="3494">
                  <c:v>102.25955179925781</c:v>
                </c:pt>
                <c:pt idx="3495">
                  <c:v>102.25956178366059</c:v>
                </c:pt>
                <c:pt idx="3496">
                  <c:v>102.25958679669988</c:v>
                </c:pt>
                <c:pt idx="3497">
                  <c:v>102.25969321196627</c:v>
                </c:pt>
                <c:pt idx="3498">
                  <c:v>102.25980420667295</c:v>
                </c:pt>
                <c:pt idx="3499">
                  <c:v>102.25997822577311</c:v>
                </c:pt>
                <c:pt idx="3500">
                  <c:v>102.26003533821587</c:v>
                </c:pt>
                <c:pt idx="3501">
                  <c:v>102.26026358312801</c:v>
                </c:pt>
                <c:pt idx="3502">
                  <c:v>102.2602856565655</c:v>
                </c:pt>
                <c:pt idx="3503">
                  <c:v>102.26030002669167</c:v>
                </c:pt>
                <c:pt idx="3504">
                  <c:v>102.26042767588952</c:v>
                </c:pt>
                <c:pt idx="3505">
                  <c:v>102.26045667775847</c:v>
                </c:pt>
                <c:pt idx="3506">
                  <c:v>102.26058226183363</c:v>
                </c:pt>
                <c:pt idx="3507">
                  <c:v>102.26059270078497</c:v>
                </c:pt>
                <c:pt idx="3508">
                  <c:v>102.26062483906918</c:v>
                </c:pt>
                <c:pt idx="3509">
                  <c:v>102.26063017553946</c:v>
                </c:pt>
                <c:pt idx="3510">
                  <c:v>102.26067016755255</c:v>
                </c:pt>
                <c:pt idx="3511">
                  <c:v>102.26077211823146</c:v>
                </c:pt>
                <c:pt idx="3512">
                  <c:v>102.26082018230373</c:v>
                </c:pt>
                <c:pt idx="3513">
                  <c:v>102.26123930658319</c:v>
                </c:pt>
                <c:pt idx="3514">
                  <c:v>102.26133995790246</c:v>
                </c:pt>
                <c:pt idx="3515">
                  <c:v>102.26139057886357</c:v>
                </c:pt>
                <c:pt idx="3516">
                  <c:v>102.26142100854302</c:v>
                </c:pt>
                <c:pt idx="3517">
                  <c:v>102.26156850531429</c:v>
                </c:pt>
                <c:pt idx="3518">
                  <c:v>102.26192738537691</c:v>
                </c:pt>
                <c:pt idx="3519">
                  <c:v>102.26195531372154</c:v>
                </c:pt>
                <c:pt idx="3520">
                  <c:v>102.26221701612822</c:v>
                </c:pt>
                <c:pt idx="3521">
                  <c:v>102.26228531204455</c:v>
                </c:pt>
                <c:pt idx="3522">
                  <c:v>102.26231111786784</c:v>
                </c:pt>
                <c:pt idx="3523">
                  <c:v>102.26246236014551</c:v>
                </c:pt>
                <c:pt idx="3524">
                  <c:v>102.26266732812327</c:v>
                </c:pt>
                <c:pt idx="3525">
                  <c:v>102.26274906311907</c:v>
                </c:pt>
                <c:pt idx="3526">
                  <c:v>102.26284998083969</c:v>
                </c:pt>
                <c:pt idx="3527">
                  <c:v>102.26297509370164</c:v>
                </c:pt>
                <c:pt idx="3528">
                  <c:v>102.26326394265972</c:v>
                </c:pt>
                <c:pt idx="3529">
                  <c:v>102.26331520714963</c:v>
                </c:pt>
                <c:pt idx="3530">
                  <c:v>102.26345469645413</c:v>
                </c:pt>
                <c:pt idx="3531">
                  <c:v>102.26345494842104</c:v>
                </c:pt>
                <c:pt idx="3532">
                  <c:v>102.26349441691657</c:v>
                </c:pt>
                <c:pt idx="3533">
                  <c:v>102.26369753828529</c:v>
                </c:pt>
                <c:pt idx="3534">
                  <c:v>102.26379347180075</c:v>
                </c:pt>
                <c:pt idx="3535">
                  <c:v>102.2638122362486</c:v>
                </c:pt>
                <c:pt idx="3536">
                  <c:v>102.26385318930262</c:v>
                </c:pt>
                <c:pt idx="3537">
                  <c:v>102.26391704566581</c:v>
                </c:pt>
                <c:pt idx="3538">
                  <c:v>102.26401254015657</c:v>
                </c:pt>
                <c:pt idx="3539">
                  <c:v>102.26412105610194</c:v>
                </c:pt>
                <c:pt idx="3540">
                  <c:v>102.2641571714741</c:v>
                </c:pt>
                <c:pt idx="3541">
                  <c:v>102.26417793906695</c:v>
                </c:pt>
                <c:pt idx="3542">
                  <c:v>102.26431277601418</c:v>
                </c:pt>
                <c:pt idx="3543">
                  <c:v>102.26433551367352</c:v>
                </c:pt>
                <c:pt idx="3544">
                  <c:v>102.26456492065064</c:v>
                </c:pt>
                <c:pt idx="3545">
                  <c:v>102.26456920595029</c:v>
                </c:pt>
                <c:pt idx="3546">
                  <c:v>102.26457749683054</c:v>
                </c:pt>
                <c:pt idx="3547">
                  <c:v>102.26462458676249</c:v>
                </c:pt>
                <c:pt idx="3548">
                  <c:v>102.2647189463118</c:v>
                </c:pt>
                <c:pt idx="3549">
                  <c:v>102.26473045405777</c:v>
                </c:pt>
                <c:pt idx="3550">
                  <c:v>102.26510827347417</c:v>
                </c:pt>
                <c:pt idx="3551">
                  <c:v>102.26526282223026</c:v>
                </c:pt>
                <c:pt idx="3552">
                  <c:v>102.26527867515506</c:v>
                </c:pt>
                <c:pt idx="3553">
                  <c:v>102.26532870758865</c:v>
                </c:pt>
                <c:pt idx="3554">
                  <c:v>102.26539255163533</c:v>
                </c:pt>
                <c:pt idx="3555">
                  <c:v>102.26551064313291</c:v>
                </c:pt>
                <c:pt idx="3556">
                  <c:v>102.26574422388194</c:v>
                </c:pt>
                <c:pt idx="3557">
                  <c:v>102.2657562457089</c:v>
                </c:pt>
                <c:pt idx="3558">
                  <c:v>102.26597761737096</c:v>
                </c:pt>
                <c:pt idx="3559">
                  <c:v>102.26598548702295</c:v>
                </c:pt>
                <c:pt idx="3560">
                  <c:v>102.26607013181456</c:v>
                </c:pt>
                <c:pt idx="3561">
                  <c:v>102.26610816789767</c:v>
                </c:pt>
                <c:pt idx="3562">
                  <c:v>102.26610911114703</c:v>
                </c:pt>
                <c:pt idx="3563">
                  <c:v>102.2661971305231</c:v>
                </c:pt>
                <c:pt idx="3564">
                  <c:v>102.26625834345026</c:v>
                </c:pt>
                <c:pt idx="3565">
                  <c:v>102.26629230541356</c:v>
                </c:pt>
                <c:pt idx="3566">
                  <c:v>102.2663232427826</c:v>
                </c:pt>
                <c:pt idx="3567">
                  <c:v>102.26634356383089</c:v>
                </c:pt>
                <c:pt idx="3568">
                  <c:v>102.26641637962231</c:v>
                </c:pt>
                <c:pt idx="3569">
                  <c:v>102.26645618633127</c:v>
                </c:pt>
                <c:pt idx="3570">
                  <c:v>102.26651618166393</c:v>
                </c:pt>
                <c:pt idx="3571">
                  <c:v>102.26660396882217</c:v>
                </c:pt>
                <c:pt idx="3572">
                  <c:v>102.26663293913992</c:v>
                </c:pt>
                <c:pt idx="3573">
                  <c:v>102.2667098442333</c:v>
                </c:pt>
                <c:pt idx="3574">
                  <c:v>102.2667614141476</c:v>
                </c:pt>
                <c:pt idx="3575">
                  <c:v>102.26694044184292</c:v>
                </c:pt>
                <c:pt idx="3576">
                  <c:v>102.26699532306711</c:v>
                </c:pt>
                <c:pt idx="3577">
                  <c:v>102.26749851184047</c:v>
                </c:pt>
                <c:pt idx="3578">
                  <c:v>102.267562049067</c:v>
                </c:pt>
                <c:pt idx="3579">
                  <c:v>102.26769656435805</c:v>
                </c:pt>
                <c:pt idx="3580">
                  <c:v>102.26776187387978</c:v>
                </c:pt>
                <c:pt idx="3581">
                  <c:v>102.26800263344144</c:v>
                </c:pt>
                <c:pt idx="3582">
                  <c:v>102.26811558390372</c:v>
                </c:pt>
                <c:pt idx="3583">
                  <c:v>102.2682404725328</c:v>
                </c:pt>
                <c:pt idx="3584">
                  <c:v>102.26827487733667</c:v>
                </c:pt>
                <c:pt idx="3585">
                  <c:v>102.26835182724184</c:v>
                </c:pt>
                <c:pt idx="3586">
                  <c:v>102.26840241514337</c:v>
                </c:pt>
                <c:pt idx="3587">
                  <c:v>102.26844610567292</c:v>
                </c:pt>
                <c:pt idx="3588">
                  <c:v>102.2684948763341</c:v>
                </c:pt>
                <c:pt idx="3589">
                  <c:v>102.26857394043677</c:v>
                </c:pt>
                <c:pt idx="3590">
                  <c:v>102.26865323099145</c:v>
                </c:pt>
                <c:pt idx="3591">
                  <c:v>102.26871376457859</c:v>
                </c:pt>
                <c:pt idx="3592">
                  <c:v>102.26878398226376</c:v>
                </c:pt>
                <c:pt idx="3593">
                  <c:v>102.26899898114189</c:v>
                </c:pt>
                <c:pt idx="3594">
                  <c:v>102.26904730784882</c:v>
                </c:pt>
                <c:pt idx="3595">
                  <c:v>102.2692003668935</c:v>
                </c:pt>
                <c:pt idx="3596">
                  <c:v>102.26927411115241</c:v>
                </c:pt>
                <c:pt idx="3597">
                  <c:v>102.26928159143606</c:v>
                </c:pt>
                <c:pt idx="3598">
                  <c:v>102.26939604348587</c:v>
                </c:pt>
                <c:pt idx="3599">
                  <c:v>102.26940129212581</c:v>
                </c:pt>
                <c:pt idx="3600">
                  <c:v>102.26943210816013</c:v>
                </c:pt>
                <c:pt idx="3601">
                  <c:v>102.26943227730126</c:v>
                </c:pt>
                <c:pt idx="3602">
                  <c:v>102.26960663210387</c:v>
                </c:pt>
                <c:pt idx="3603">
                  <c:v>102.26967836129909</c:v>
                </c:pt>
                <c:pt idx="3604">
                  <c:v>102.2697024379129</c:v>
                </c:pt>
                <c:pt idx="3605">
                  <c:v>102.26975207765983</c:v>
                </c:pt>
                <c:pt idx="3606">
                  <c:v>102.26975762928642</c:v>
                </c:pt>
                <c:pt idx="3607">
                  <c:v>102.26980948232585</c:v>
                </c:pt>
                <c:pt idx="3608">
                  <c:v>102.26982476125947</c:v>
                </c:pt>
                <c:pt idx="3609">
                  <c:v>102.269966623592</c:v>
                </c:pt>
                <c:pt idx="3610">
                  <c:v>102.27000140247058</c:v>
                </c:pt>
                <c:pt idx="3611">
                  <c:v>102.27019572857056</c:v>
                </c:pt>
                <c:pt idx="3612">
                  <c:v>102.27024098357151</c:v>
                </c:pt>
                <c:pt idx="3613">
                  <c:v>102.27047346644284</c:v>
                </c:pt>
                <c:pt idx="3614">
                  <c:v>102.27049895972486</c:v>
                </c:pt>
                <c:pt idx="3615">
                  <c:v>102.27054987219068</c:v>
                </c:pt>
                <c:pt idx="3616">
                  <c:v>102.27086380688937</c:v>
                </c:pt>
                <c:pt idx="3617">
                  <c:v>102.27095957373919</c:v>
                </c:pt>
                <c:pt idx="3618">
                  <c:v>102.27106257102184</c:v>
                </c:pt>
                <c:pt idx="3619">
                  <c:v>102.27122146820271</c:v>
                </c:pt>
                <c:pt idx="3620">
                  <c:v>102.27123657306809</c:v>
                </c:pt>
                <c:pt idx="3621">
                  <c:v>102.27142904180231</c:v>
                </c:pt>
                <c:pt idx="3622">
                  <c:v>102.27165937240456</c:v>
                </c:pt>
                <c:pt idx="3623">
                  <c:v>102.27177005183168</c:v>
                </c:pt>
                <c:pt idx="3624">
                  <c:v>102.27188814664898</c:v>
                </c:pt>
                <c:pt idx="3625">
                  <c:v>102.27194147787209</c:v>
                </c:pt>
                <c:pt idx="3626">
                  <c:v>102.27197465496279</c:v>
                </c:pt>
                <c:pt idx="3627">
                  <c:v>102.27200543437253</c:v>
                </c:pt>
                <c:pt idx="3628">
                  <c:v>102.27206677788125</c:v>
                </c:pt>
                <c:pt idx="3629">
                  <c:v>102.27213304091784</c:v>
                </c:pt>
                <c:pt idx="3630">
                  <c:v>102.27237249538003</c:v>
                </c:pt>
                <c:pt idx="3631">
                  <c:v>102.27239016141105</c:v>
                </c:pt>
                <c:pt idx="3632">
                  <c:v>102.27239549859301</c:v>
                </c:pt>
                <c:pt idx="3633">
                  <c:v>102.27245963141799</c:v>
                </c:pt>
                <c:pt idx="3634">
                  <c:v>102.27257510665291</c:v>
                </c:pt>
                <c:pt idx="3635">
                  <c:v>102.2726834708414</c:v>
                </c:pt>
                <c:pt idx="3636">
                  <c:v>102.27273984423054</c:v>
                </c:pt>
                <c:pt idx="3637">
                  <c:v>102.27284101629566</c:v>
                </c:pt>
                <c:pt idx="3638">
                  <c:v>102.27287486127119</c:v>
                </c:pt>
                <c:pt idx="3639">
                  <c:v>102.27304232873415</c:v>
                </c:pt>
                <c:pt idx="3640">
                  <c:v>102.27311580866427</c:v>
                </c:pt>
                <c:pt idx="3641">
                  <c:v>102.27315299813161</c:v>
                </c:pt>
                <c:pt idx="3642">
                  <c:v>102.27318678149574</c:v>
                </c:pt>
                <c:pt idx="3643">
                  <c:v>102.27319154027707</c:v>
                </c:pt>
                <c:pt idx="3644">
                  <c:v>102.2732250593689</c:v>
                </c:pt>
                <c:pt idx="3645">
                  <c:v>102.27324319217638</c:v>
                </c:pt>
                <c:pt idx="3646">
                  <c:v>102.2734080939824</c:v>
                </c:pt>
                <c:pt idx="3647">
                  <c:v>102.27352019676499</c:v>
                </c:pt>
                <c:pt idx="3648">
                  <c:v>102.27356950312594</c:v>
                </c:pt>
                <c:pt idx="3649">
                  <c:v>102.27372083473874</c:v>
                </c:pt>
                <c:pt idx="3650">
                  <c:v>102.27379741665952</c:v>
                </c:pt>
                <c:pt idx="3651">
                  <c:v>102.27381542891985</c:v>
                </c:pt>
                <c:pt idx="3652">
                  <c:v>102.27391317562808</c:v>
                </c:pt>
                <c:pt idx="3653">
                  <c:v>102.27395642567789</c:v>
                </c:pt>
                <c:pt idx="3654">
                  <c:v>102.27407731554553</c:v>
                </c:pt>
                <c:pt idx="3655">
                  <c:v>102.27412534473909</c:v>
                </c:pt>
                <c:pt idx="3656">
                  <c:v>102.27424305216356</c:v>
                </c:pt>
                <c:pt idx="3657">
                  <c:v>102.274562384985</c:v>
                </c:pt>
                <c:pt idx="3658">
                  <c:v>102.27475454240187</c:v>
                </c:pt>
                <c:pt idx="3659">
                  <c:v>102.27480748711453</c:v>
                </c:pt>
                <c:pt idx="3660">
                  <c:v>102.27489305983087</c:v>
                </c:pt>
                <c:pt idx="3661">
                  <c:v>102.27516020769485</c:v>
                </c:pt>
                <c:pt idx="3662">
                  <c:v>102.27525031726108</c:v>
                </c:pt>
                <c:pt idx="3663">
                  <c:v>102.27525889708596</c:v>
                </c:pt>
                <c:pt idx="3664">
                  <c:v>102.27528959538273</c:v>
                </c:pt>
                <c:pt idx="3665">
                  <c:v>102.27546235197295</c:v>
                </c:pt>
                <c:pt idx="3666">
                  <c:v>102.27554219388405</c:v>
                </c:pt>
                <c:pt idx="3667">
                  <c:v>102.27556855523089</c:v>
                </c:pt>
                <c:pt idx="3668">
                  <c:v>102.27557756601099</c:v>
                </c:pt>
                <c:pt idx="3669">
                  <c:v>102.27560799318101</c:v>
                </c:pt>
                <c:pt idx="3670">
                  <c:v>102.27562649483053</c:v>
                </c:pt>
                <c:pt idx="3671">
                  <c:v>102.27569176003624</c:v>
                </c:pt>
                <c:pt idx="3672">
                  <c:v>102.27592150084955</c:v>
                </c:pt>
                <c:pt idx="3673">
                  <c:v>102.27592958581194</c:v>
                </c:pt>
                <c:pt idx="3674">
                  <c:v>102.27614809723219</c:v>
                </c:pt>
                <c:pt idx="3675">
                  <c:v>102.27615913757323</c:v>
                </c:pt>
                <c:pt idx="3676">
                  <c:v>102.27621306172436</c:v>
                </c:pt>
                <c:pt idx="3677">
                  <c:v>102.2762409913488</c:v>
                </c:pt>
                <c:pt idx="3678">
                  <c:v>102.27625674174605</c:v>
                </c:pt>
                <c:pt idx="3679">
                  <c:v>102.27635753655423</c:v>
                </c:pt>
                <c:pt idx="3680">
                  <c:v>102.27646256072151</c:v>
                </c:pt>
                <c:pt idx="3681">
                  <c:v>102.27649083526735</c:v>
                </c:pt>
                <c:pt idx="3682">
                  <c:v>102.27669391640066</c:v>
                </c:pt>
                <c:pt idx="3683">
                  <c:v>102.27698188882422</c:v>
                </c:pt>
                <c:pt idx="3684">
                  <c:v>102.2771429927881</c:v>
                </c:pt>
                <c:pt idx="3685">
                  <c:v>102.2774806454113</c:v>
                </c:pt>
                <c:pt idx="3686">
                  <c:v>102.2775545905907</c:v>
                </c:pt>
                <c:pt idx="3687">
                  <c:v>102.27776949113047</c:v>
                </c:pt>
                <c:pt idx="3688">
                  <c:v>102.27786800438793</c:v>
                </c:pt>
                <c:pt idx="3689">
                  <c:v>102.27788024876079</c:v>
                </c:pt>
                <c:pt idx="3690">
                  <c:v>102.27790535605514</c:v>
                </c:pt>
                <c:pt idx="3691">
                  <c:v>102.27829334875887</c:v>
                </c:pt>
                <c:pt idx="3692">
                  <c:v>102.2784367425792</c:v>
                </c:pt>
                <c:pt idx="3693">
                  <c:v>102.27851055615022</c:v>
                </c:pt>
                <c:pt idx="3694">
                  <c:v>102.27852211692597</c:v>
                </c:pt>
                <c:pt idx="3695">
                  <c:v>102.27859445714107</c:v>
                </c:pt>
                <c:pt idx="3696">
                  <c:v>102.27870150524251</c:v>
                </c:pt>
                <c:pt idx="3697">
                  <c:v>102.27871418902356</c:v>
                </c:pt>
                <c:pt idx="3698">
                  <c:v>102.27880477807059</c:v>
                </c:pt>
                <c:pt idx="3699">
                  <c:v>102.27893827251135</c:v>
                </c:pt>
                <c:pt idx="3700">
                  <c:v>102.27901407503668</c:v>
                </c:pt>
                <c:pt idx="3701">
                  <c:v>102.27907039042286</c:v>
                </c:pt>
                <c:pt idx="3702">
                  <c:v>102.2791647937171</c:v>
                </c:pt>
                <c:pt idx="3703">
                  <c:v>102.27917810373519</c:v>
                </c:pt>
                <c:pt idx="3704">
                  <c:v>102.27933283256702</c:v>
                </c:pt>
                <c:pt idx="3705">
                  <c:v>102.27946862047443</c:v>
                </c:pt>
                <c:pt idx="3706">
                  <c:v>102.27948501654203</c:v>
                </c:pt>
                <c:pt idx="3707">
                  <c:v>102.27969797429638</c:v>
                </c:pt>
                <c:pt idx="3708">
                  <c:v>102.27975743737251</c:v>
                </c:pt>
                <c:pt idx="3709">
                  <c:v>102.27977621105605</c:v>
                </c:pt>
                <c:pt idx="3710">
                  <c:v>102.27983354697614</c:v>
                </c:pt>
                <c:pt idx="3711">
                  <c:v>102.27985743531119</c:v>
                </c:pt>
                <c:pt idx="3712">
                  <c:v>102.27991015180383</c:v>
                </c:pt>
                <c:pt idx="3713">
                  <c:v>102.28005371522811</c:v>
                </c:pt>
                <c:pt idx="3714">
                  <c:v>102.28009015461157</c:v>
                </c:pt>
                <c:pt idx="3715">
                  <c:v>102.28022492660149</c:v>
                </c:pt>
                <c:pt idx="3716">
                  <c:v>102.28061532468273</c:v>
                </c:pt>
                <c:pt idx="3717">
                  <c:v>102.28074226866009</c:v>
                </c:pt>
                <c:pt idx="3718">
                  <c:v>102.28076124461569</c:v>
                </c:pt>
                <c:pt idx="3719">
                  <c:v>102.2809933343469</c:v>
                </c:pt>
                <c:pt idx="3720">
                  <c:v>102.28130259735856</c:v>
                </c:pt>
                <c:pt idx="3721">
                  <c:v>102.28133508663588</c:v>
                </c:pt>
                <c:pt idx="3722">
                  <c:v>102.28143811961573</c:v>
                </c:pt>
                <c:pt idx="3723">
                  <c:v>102.28143997452817</c:v>
                </c:pt>
                <c:pt idx="3724">
                  <c:v>102.28166658263108</c:v>
                </c:pt>
                <c:pt idx="3725">
                  <c:v>102.28178912636746</c:v>
                </c:pt>
                <c:pt idx="3726">
                  <c:v>102.28192204869423</c:v>
                </c:pt>
                <c:pt idx="3727">
                  <c:v>102.28192694321532</c:v>
                </c:pt>
                <c:pt idx="3728">
                  <c:v>102.28195469853412</c:v>
                </c:pt>
                <c:pt idx="3729">
                  <c:v>102.28199292852706</c:v>
                </c:pt>
                <c:pt idx="3730">
                  <c:v>102.28205246446666</c:v>
                </c:pt>
                <c:pt idx="3731">
                  <c:v>102.28210827722351</c:v>
                </c:pt>
                <c:pt idx="3732">
                  <c:v>102.28215966558444</c:v>
                </c:pt>
                <c:pt idx="3733">
                  <c:v>102.28237960122463</c:v>
                </c:pt>
                <c:pt idx="3734">
                  <c:v>102.28250252261984</c:v>
                </c:pt>
                <c:pt idx="3735">
                  <c:v>102.28250560999703</c:v>
                </c:pt>
                <c:pt idx="3736">
                  <c:v>102.28250594012154</c:v>
                </c:pt>
                <c:pt idx="3737">
                  <c:v>102.28254240084796</c:v>
                </c:pt>
                <c:pt idx="3738">
                  <c:v>102.28270505564305</c:v>
                </c:pt>
                <c:pt idx="3739">
                  <c:v>102.28299745300559</c:v>
                </c:pt>
                <c:pt idx="3740">
                  <c:v>102.28315985988229</c:v>
                </c:pt>
                <c:pt idx="3741">
                  <c:v>102.28325161995916</c:v>
                </c:pt>
                <c:pt idx="3742">
                  <c:v>102.2833009886442</c:v>
                </c:pt>
                <c:pt idx="3743">
                  <c:v>102.28333862364909</c:v>
                </c:pt>
                <c:pt idx="3744">
                  <c:v>102.28337946808593</c:v>
                </c:pt>
                <c:pt idx="3745">
                  <c:v>102.28339038275027</c:v>
                </c:pt>
                <c:pt idx="3746">
                  <c:v>102.2834171807082</c:v>
                </c:pt>
                <c:pt idx="3747">
                  <c:v>102.28347346282833</c:v>
                </c:pt>
                <c:pt idx="3748">
                  <c:v>102.28347754881705</c:v>
                </c:pt>
                <c:pt idx="3749">
                  <c:v>102.28376325993388</c:v>
                </c:pt>
                <c:pt idx="3750">
                  <c:v>102.28376742042518</c:v>
                </c:pt>
                <c:pt idx="3751">
                  <c:v>102.28429145275361</c:v>
                </c:pt>
                <c:pt idx="3752">
                  <c:v>102.28441441541248</c:v>
                </c:pt>
                <c:pt idx="3753">
                  <c:v>102.2844857615414</c:v>
                </c:pt>
                <c:pt idx="3754">
                  <c:v>102.28463655245262</c:v>
                </c:pt>
                <c:pt idx="3755">
                  <c:v>102.28484203119845</c:v>
                </c:pt>
                <c:pt idx="3756">
                  <c:v>102.28493366208748</c:v>
                </c:pt>
                <c:pt idx="3757">
                  <c:v>102.28495599778655</c:v>
                </c:pt>
                <c:pt idx="3758">
                  <c:v>102.28506466314354</c:v>
                </c:pt>
                <c:pt idx="3759">
                  <c:v>102.28522133569969</c:v>
                </c:pt>
                <c:pt idx="3760">
                  <c:v>102.28523921878902</c:v>
                </c:pt>
                <c:pt idx="3761">
                  <c:v>102.28529171406325</c:v>
                </c:pt>
                <c:pt idx="3762">
                  <c:v>102.28532788949697</c:v>
                </c:pt>
                <c:pt idx="3763">
                  <c:v>102.28533339338169</c:v>
                </c:pt>
                <c:pt idx="3764">
                  <c:v>102.28539710832082</c:v>
                </c:pt>
                <c:pt idx="3765">
                  <c:v>102.28545789198338</c:v>
                </c:pt>
                <c:pt idx="3766">
                  <c:v>102.28562249549799</c:v>
                </c:pt>
                <c:pt idx="3767">
                  <c:v>102.28568950516706</c:v>
                </c:pt>
                <c:pt idx="3768">
                  <c:v>102.28572625037799</c:v>
                </c:pt>
                <c:pt idx="3769">
                  <c:v>102.28580390511479</c:v>
                </c:pt>
                <c:pt idx="3770">
                  <c:v>102.28594063541715</c:v>
                </c:pt>
                <c:pt idx="3771">
                  <c:v>102.28595002778798</c:v>
                </c:pt>
                <c:pt idx="3772">
                  <c:v>102.28616802430643</c:v>
                </c:pt>
                <c:pt idx="3773">
                  <c:v>102.28625757122268</c:v>
                </c:pt>
                <c:pt idx="3774">
                  <c:v>102.28627522587797</c:v>
                </c:pt>
                <c:pt idx="3775">
                  <c:v>102.28648710750376</c:v>
                </c:pt>
                <c:pt idx="3776">
                  <c:v>102.28680071349545</c:v>
                </c:pt>
                <c:pt idx="3777">
                  <c:v>102.28689044467681</c:v>
                </c:pt>
                <c:pt idx="3778">
                  <c:v>102.28704125018844</c:v>
                </c:pt>
                <c:pt idx="3779">
                  <c:v>102.28704205583787</c:v>
                </c:pt>
                <c:pt idx="3780">
                  <c:v>102.28734948357246</c:v>
                </c:pt>
                <c:pt idx="3781">
                  <c:v>102.28747022908641</c:v>
                </c:pt>
                <c:pt idx="3782">
                  <c:v>102.28748124917493</c:v>
                </c:pt>
                <c:pt idx="3783">
                  <c:v>102.28754658038474</c:v>
                </c:pt>
                <c:pt idx="3784">
                  <c:v>102.28755903081289</c:v>
                </c:pt>
                <c:pt idx="3785">
                  <c:v>102.28758288833534</c:v>
                </c:pt>
                <c:pt idx="3786">
                  <c:v>102.28767873478394</c:v>
                </c:pt>
                <c:pt idx="3787">
                  <c:v>102.28768312843589</c:v>
                </c:pt>
                <c:pt idx="3788">
                  <c:v>102.28770879252414</c:v>
                </c:pt>
                <c:pt idx="3789">
                  <c:v>102.28771266521859</c:v>
                </c:pt>
                <c:pt idx="3790">
                  <c:v>102.28815341520168</c:v>
                </c:pt>
                <c:pt idx="3791">
                  <c:v>102.28816666991939</c:v>
                </c:pt>
                <c:pt idx="3792">
                  <c:v>102.28818267393989</c:v>
                </c:pt>
                <c:pt idx="3793">
                  <c:v>102.2881986030544</c:v>
                </c:pt>
                <c:pt idx="3794">
                  <c:v>102.28824627615361</c:v>
                </c:pt>
                <c:pt idx="3795">
                  <c:v>102.28825409574092</c:v>
                </c:pt>
                <c:pt idx="3796">
                  <c:v>102.28849958119368</c:v>
                </c:pt>
                <c:pt idx="3797">
                  <c:v>102.28871723385301</c:v>
                </c:pt>
                <c:pt idx="3798">
                  <c:v>102.28877360626572</c:v>
                </c:pt>
                <c:pt idx="3799">
                  <c:v>102.28879463918138</c:v>
                </c:pt>
                <c:pt idx="3800">
                  <c:v>102.28879602192244</c:v>
                </c:pt>
                <c:pt idx="3801">
                  <c:v>102.28885796689465</c:v>
                </c:pt>
                <c:pt idx="3802">
                  <c:v>102.28896343327834</c:v>
                </c:pt>
                <c:pt idx="3803">
                  <c:v>102.28897024952163</c:v>
                </c:pt>
                <c:pt idx="3804">
                  <c:v>102.28899394420036</c:v>
                </c:pt>
                <c:pt idx="3805">
                  <c:v>102.28921845755215</c:v>
                </c:pt>
                <c:pt idx="3806">
                  <c:v>102.28945218854413</c:v>
                </c:pt>
                <c:pt idx="3807">
                  <c:v>102.28954294033421</c:v>
                </c:pt>
                <c:pt idx="3808">
                  <c:v>102.28963958695236</c:v>
                </c:pt>
                <c:pt idx="3809">
                  <c:v>102.28966762032955</c:v>
                </c:pt>
                <c:pt idx="3810">
                  <c:v>102.2896903089552</c:v>
                </c:pt>
                <c:pt idx="3811">
                  <c:v>102.28982474553695</c:v>
                </c:pt>
                <c:pt idx="3812">
                  <c:v>102.28999270645615</c:v>
                </c:pt>
                <c:pt idx="3813">
                  <c:v>102.29008524647678</c:v>
                </c:pt>
                <c:pt idx="3814">
                  <c:v>102.29013610138297</c:v>
                </c:pt>
                <c:pt idx="3815">
                  <c:v>102.29018016530608</c:v>
                </c:pt>
                <c:pt idx="3816">
                  <c:v>102.29035167497238</c:v>
                </c:pt>
                <c:pt idx="3817">
                  <c:v>102.29055203023249</c:v>
                </c:pt>
                <c:pt idx="3818">
                  <c:v>102.29076333466259</c:v>
                </c:pt>
                <c:pt idx="3819">
                  <c:v>102.29086855421504</c:v>
                </c:pt>
                <c:pt idx="3820">
                  <c:v>102.29091924486733</c:v>
                </c:pt>
                <c:pt idx="3821">
                  <c:v>102.29098350418704</c:v>
                </c:pt>
                <c:pt idx="3822">
                  <c:v>102.29140880402596</c:v>
                </c:pt>
                <c:pt idx="3823">
                  <c:v>102.2914252843719</c:v>
                </c:pt>
                <c:pt idx="3824">
                  <c:v>102.29153184327772</c:v>
                </c:pt>
                <c:pt idx="3825">
                  <c:v>102.29174672497163</c:v>
                </c:pt>
                <c:pt idx="3826">
                  <c:v>102.29178478884542</c:v>
                </c:pt>
                <c:pt idx="3827">
                  <c:v>102.29178623462221</c:v>
                </c:pt>
                <c:pt idx="3828">
                  <c:v>102.29192361904414</c:v>
                </c:pt>
                <c:pt idx="3829">
                  <c:v>102.29204394902268</c:v>
                </c:pt>
                <c:pt idx="3830">
                  <c:v>102.29208087665002</c:v>
                </c:pt>
                <c:pt idx="3831">
                  <c:v>102.29214162853634</c:v>
                </c:pt>
                <c:pt idx="3832">
                  <c:v>102.29224239233045</c:v>
                </c:pt>
                <c:pt idx="3833">
                  <c:v>102.29229424868707</c:v>
                </c:pt>
                <c:pt idx="3834">
                  <c:v>102.29249105513426</c:v>
                </c:pt>
                <c:pt idx="3835">
                  <c:v>102.29254825070983</c:v>
                </c:pt>
                <c:pt idx="3836">
                  <c:v>102.29258159407247</c:v>
                </c:pt>
                <c:pt idx="3837">
                  <c:v>102.29268823895863</c:v>
                </c:pt>
                <c:pt idx="3838">
                  <c:v>102.29299279622518</c:v>
                </c:pt>
                <c:pt idx="3839">
                  <c:v>102.2932922661175</c:v>
                </c:pt>
                <c:pt idx="3840">
                  <c:v>102.29333964626038</c:v>
                </c:pt>
                <c:pt idx="3841">
                  <c:v>102.29344709766103</c:v>
                </c:pt>
                <c:pt idx="3842">
                  <c:v>102.29353587718163</c:v>
                </c:pt>
                <c:pt idx="3843">
                  <c:v>102.29367502379513</c:v>
                </c:pt>
                <c:pt idx="3844">
                  <c:v>102.29371129008979</c:v>
                </c:pt>
                <c:pt idx="3845">
                  <c:v>102.29381593597682</c:v>
                </c:pt>
                <c:pt idx="3846">
                  <c:v>102.29388501588446</c:v>
                </c:pt>
                <c:pt idx="3847">
                  <c:v>102.29392852244895</c:v>
                </c:pt>
                <c:pt idx="3848">
                  <c:v>102.29398552063805</c:v>
                </c:pt>
                <c:pt idx="3849">
                  <c:v>102.2941542326727</c:v>
                </c:pt>
                <c:pt idx="3850">
                  <c:v>102.29417038000285</c:v>
                </c:pt>
                <c:pt idx="3851">
                  <c:v>102.29425870444553</c:v>
                </c:pt>
                <c:pt idx="3852">
                  <c:v>102.29428008601968</c:v>
                </c:pt>
                <c:pt idx="3853">
                  <c:v>102.29439053200484</c:v>
                </c:pt>
                <c:pt idx="3854">
                  <c:v>102.29448393227094</c:v>
                </c:pt>
                <c:pt idx="3855">
                  <c:v>102.29454594176855</c:v>
                </c:pt>
                <c:pt idx="3856">
                  <c:v>102.29457725904047</c:v>
                </c:pt>
                <c:pt idx="3857">
                  <c:v>102.29482175886471</c:v>
                </c:pt>
                <c:pt idx="3858">
                  <c:v>102.29500355789202</c:v>
                </c:pt>
                <c:pt idx="3859">
                  <c:v>102.29511944889644</c:v>
                </c:pt>
                <c:pt idx="3860">
                  <c:v>102.2952712593079</c:v>
                </c:pt>
                <c:pt idx="3861">
                  <c:v>102.29528170739118</c:v>
                </c:pt>
                <c:pt idx="3862">
                  <c:v>102.29528445193857</c:v>
                </c:pt>
                <c:pt idx="3863">
                  <c:v>102.29533948618291</c:v>
                </c:pt>
                <c:pt idx="3864">
                  <c:v>102.29540746628174</c:v>
                </c:pt>
                <c:pt idx="3865">
                  <c:v>102.29546590509203</c:v>
                </c:pt>
                <c:pt idx="3866">
                  <c:v>102.29549130832146</c:v>
                </c:pt>
                <c:pt idx="3867">
                  <c:v>102.29568653240884</c:v>
                </c:pt>
                <c:pt idx="3868">
                  <c:v>102.29570404081166</c:v>
                </c:pt>
                <c:pt idx="3869">
                  <c:v>102.29587757299744</c:v>
                </c:pt>
                <c:pt idx="3870">
                  <c:v>102.29598243061673</c:v>
                </c:pt>
                <c:pt idx="3871">
                  <c:v>102.29612577875837</c:v>
                </c:pt>
                <c:pt idx="3872">
                  <c:v>102.29613407062678</c:v>
                </c:pt>
                <c:pt idx="3873">
                  <c:v>102.29639295447311</c:v>
                </c:pt>
                <c:pt idx="3874">
                  <c:v>102.29646848109226</c:v>
                </c:pt>
                <c:pt idx="3875">
                  <c:v>102.29664201469883</c:v>
                </c:pt>
                <c:pt idx="3876">
                  <c:v>102.29670178570765</c:v>
                </c:pt>
                <c:pt idx="3877">
                  <c:v>102.29685195656721</c:v>
                </c:pt>
                <c:pt idx="3878">
                  <c:v>102.29691538208839</c:v>
                </c:pt>
                <c:pt idx="3879">
                  <c:v>102.29702385893268</c:v>
                </c:pt>
                <c:pt idx="3880">
                  <c:v>102.29706533165992</c:v>
                </c:pt>
                <c:pt idx="3881">
                  <c:v>102.29712540501016</c:v>
                </c:pt>
                <c:pt idx="3882">
                  <c:v>102.29738552386705</c:v>
                </c:pt>
                <c:pt idx="3883">
                  <c:v>102.29751613355255</c:v>
                </c:pt>
                <c:pt idx="3884">
                  <c:v>102.29772052407016</c:v>
                </c:pt>
                <c:pt idx="3885">
                  <c:v>102.29794914923539</c:v>
                </c:pt>
                <c:pt idx="3886">
                  <c:v>102.29815399320688</c:v>
                </c:pt>
                <c:pt idx="3887">
                  <c:v>102.2981831765937</c:v>
                </c:pt>
                <c:pt idx="3888">
                  <c:v>102.29821130392124</c:v>
                </c:pt>
                <c:pt idx="3889">
                  <c:v>102.29842417585168</c:v>
                </c:pt>
                <c:pt idx="3890">
                  <c:v>102.29863223049036</c:v>
                </c:pt>
                <c:pt idx="3891">
                  <c:v>102.29885357706485</c:v>
                </c:pt>
                <c:pt idx="3892">
                  <c:v>102.29888956318905</c:v>
                </c:pt>
                <c:pt idx="3893">
                  <c:v>102.29911119696551</c:v>
                </c:pt>
                <c:pt idx="3894">
                  <c:v>102.29951116599599</c:v>
                </c:pt>
                <c:pt idx="3895">
                  <c:v>102.29970855255458</c:v>
                </c:pt>
                <c:pt idx="3896">
                  <c:v>102.29980551566165</c:v>
                </c:pt>
                <c:pt idx="3897">
                  <c:v>102.29981393537375</c:v>
                </c:pt>
                <c:pt idx="3898">
                  <c:v>102.29990851964035</c:v>
                </c:pt>
                <c:pt idx="3899">
                  <c:v>102.30021739707544</c:v>
                </c:pt>
                <c:pt idx="3900">
                  <c:v>102.30029049433934</c:v>
                </c:pt>
                <c:pt idx="3901">
                  <c:v>102.30065533828058</c:v>
                </c:pt>
                <c:pt idx="3902">
                  <c:v>102.30070308790926</c:v>
                </c:pt>
                <c:pt idx="3903">
                  <c:v>102.30077448576513</c:v>
                </c:pt>
                <c:pt idx="3904">
                  <c:v>102.30078152294395</c:v>
                </c:pt>
                <c:pt idx="3905">
                  <c:v>102.30089037209925</c:v>
                </c:pt>
                <c:pt idx="3906">
                  <c:v>102.30099172117595</c:v>
                </c:pt>
                <c:pt idx="3907">
                  <c:v>102.30101881553513</c:v>
                </c:pt>
                <c:pt idx="3908">
                  <c:v>102.30115538268167</c:v>
                </c:pt>
                <c:pt idx="3909">
                  <c:v>102.3012015476678</c:v>
                </c:pt>
                <c:pt idx="3910">
                  <c:v>102.30139226493391</c:v>
                </c:pt>
                <c:pt idx="3911">
                  <c:v>102.30150179446888</c:v>
                </c:pt>
                <c:pt idx="3912">
                  <c:v>102.30152455061739</c:v>
                </c:pt>
                <c:pt idx="3913">
                  <c:v>102.30176463458095</c:v>
                </c:pt>
                <c:pt idx="3914">
                  <c:v>102.30181607711206</c:v>
                </c:pt>
                <c:pt idx="3915">
                  <c:v>102.30182281001255</c:v>
                </c:pt>
                <c:pt idx="3916">
                  <c:v>102.30184734945905</c:v>
                </c:pt>
                <c:pt idx="3917">
                  <c:v>102.30199999370471</c:v>
                </c:pt>
                <c:pt idx="3918">
                  <c:v>102.30206874787535</c:v>
                </c:pt>
                <c:pt idx="3919">
                  <c:v>102.30216707009308</c:v>
                </c:pt>
                <c:pt idx="3920">
                  <c:v>102.30219662487907</c:v>
                </c:pt>
                <c:pt idx="3921">
                  <c:v>102.30223102693631</c:v>
                </c:pt>
                <c:pt idx="3922">
                  <c:v>102.30235426169973</c:v>
                </c:pt>
                <c:pt idx="3923">
                  <c:v>102.30241649016234</c:v>
                </c:pt>
                <c:pt idx="3924">
                  <c:v>102.30274855497947</c:v>
                </c:pt>
                <c:pt idx="3925">
                  <c:v>102.30280043959432</c:v>
                </c:pt>
                <c:pt idx="3926">
                  <c:v>102.30286300561608</c:v>
                </c:pt>
                <c:pt idx="3927">
                  <c:v>102.30291524086195</c:v>
                </c:pt>
                <c:pt idx="3928">
                  <c:v>102.30301694133456</c:v>
                </c:pt>
                <c:pt idx="3929">
                  <c:v>102.30312389958785</c:v>
                </c:pt>
                <c:pt idx="3930">
                  <c:v>102.30320001096973</c:v>
                </c:pt>
                <c:pt idx="3931">
                  <c:v>102.30402824934623</c:v>
                </c:pt>
                <c:pt idx="3932">
                  <c:v>102.30421886355481</c:v>
                </c:pt>
                <c:pt idx="3933">
                  <c:v>102.30427468328045</c:v>
                </c:pt>
                <c:pt idx="3934">
                  <c:v>102.30428714648018</c:v>
                </c:pt>
                <c:pt idx="3935">
                  <c:v>102.30429767037668</c:v>
                </c:pt>
                <c:pt idx="3936">
                  <c:v>102.30437338577968</c:v>
                </c:pt>
                <c:pt idx="3937">
                  <c:v>102.30465190542476</c:v>
                </c:pt>
                <c:pt idx="3938">
                  <c:v>102.30471449414635</c:v>
                </c:pt>
                <c:pt idx="3939">
                  <c:v>102.30483669173776</c:v>
                </c:pt>
                <c:pt idx="3940">
                  <c:v>102.30497257456013</c:v>
                </c:pt>
                <c:pt idx="3941">
                  <c:v>102.30520048437279</c:v>
                </c:pt>
                <c:pt idx="3942">
                  <c:v>102.30524608157218</c:v>
                </c:pt>
                <c:pt idx="3943">
                  <c:v>102.30545091114497</c:v>
                </c:pt>
                <c:pt idx="3944">
                  <c:v>102.30550568493783</c:v>
                </c:pt>
                <c:pt idx="3945">
                  <c:v>102.30575696206139</c:v>
                </c:pt>
                <c:pt idx="3946">
                  <c:v>102.30595714930551</c:v>
                </c:pt>
                <c:pt idx="3947">
                  <c:v>102.30599507208395</c:v>
                </c:pt>
                <c:pt idx="3948">
                  <c:v>102.30600039891787</c:v>
                </c:pt>
                <c:pt idx="3949">
                  <c:v>102.30601127610532</c:v>
                </c:pt>
                <c:pt idx="3950">
                  <c:v>102.30618013720046</c:v>
                </c:pt>
                <c:pt idx="3951">
                  <c:v>102.30621168418098</c:v>
                </c:pt>
                <c:pt idx="3952">
                  <c:v>102.30629289170116</c:v>
                </c:pt>
                <c:pt idx="3953">
                  <c:v>102.30644638408529</c:v>
                </c:pt>
                <c:pt idx="3954">
                  <c:v>102.30646589283137</c:v>
                </c:pt>
                <c:pt idx="3955">
                  <c:v>102.30654579370729</c:v>
                </c:pt>
                <c:pt idx="3956">
                  <c:v>102.3069861959542</c:v>
                </c:pt>
                <c:pt idx="3957">
                  <c:v>102.30704684359108</c:v>
                </c:pt>
                <c:pt idx="3958">
                  <c:v>102.30726298474185</c:v>
                </c:pt>
                <c:pt idx="3959">
                  <c:v>102.3076536378538</c:v>
                </c:pt>
                <c:pt idx="3960">
                  <c:v>102.30768349212661</c:v>
                </c:pt>
                <c:pt idx="3961">
                  <c:v>102.3077185961366</c:v>
                </c:pt>
                <c:pt idx="3962">
                  <c:v>102.30778749919646</c:v>
                </c:pt>
                <c:pt idx="3963">
                  <c:v>102.3078355498758</c:v>
                </c:pt>
                <c:pt idx="3964">
                  <c:v>102.30783902767723</c:v>
                </c:pt>
                <c:pt idx="3965">
                  <c:v>102.30798393235</c:v>
                </c:pt>
                <c:pt idx="3966">
                  <c:v>102.30824585697482</c:v>
                </c:pt>
                <c:pt idx="3967">
                  <c:v>102.30824744380233</c:v>
                </c:pt>
                <c:pt idx="3968">
                  <c:v>102.30825305939764</c:v>
                </c:pt>
                <c:pt idx="3969">
                  <c:v>102.30833296301137</c:v>
                </c:pt>
                <c:pt idx="3970">
                  <c:v>102.30860698697376</c:v>
                </c:pt>
                <c:pt idx="3971">
                  <c:v>102.30860951692907</c:v>
                </c:pt>
                <c:pt idx="3972">
                  <c:v>102.30867779465905</c:v>
                </c:pt>
                <c:pt idx="3973">
                  <c:v>102.30868662690123</c:v>
                </c:pt>
                <c:pt idx="3974">
                  <c:v>102.30895234970166</c:v>
                </c:pt>
                <c:pt idx="3975">
                  <c:v>102.30897611139891</c:v>
                </c:pt>
                <c:pt idx="3976">
                  <c:v>102.30931565230256</c:v>
                </c:pt>
                <c:pt idx="3977">
                  <c:v>102.30933460725228</c:v>
                </c:pt>
                <c:pt idx="3978">
                  <c:v>102.30941245942194</c:v>
                </c:pt>
                <c:pt idx="3979">
                  <c:v>102.30952584553681</c:v>
                </c:pt>
                <c:pt idx="3980">
                  <c:v>102.30962765483491</c:v>
                </c:pt>
                <c:pt idx="3981">
                  <c:v>102.30972072688802</c:v>
                </c:pt>
                <c:pt idx="3982">
                  <c:v>102.30979934867183</c:v>
                </c:pt>
                <c:pt idx="3983">
                  <c:v>102.30996962822002</c:v>
                </c:pt>
                <c:pt idx="3984">
                  <c:v>102.30999309236419</c:v>
                </c:pt>
                <c:pt idx="3985">
                  <c:v>102.31008878598004</c:v>
                </c:pt>
                <c:pt idx="3986">
                  <c:v>102.31010465264781</c:v>
                </c:pt>
                <c:pt idx="3987">
                  <c:v>102.31016035992685</c:v>
                </c:pt>
                <c:pt idx="3988">
                  <c:v>102.31028107686481</c:v>
                </c:pt>
                <c:pt idx="3989">
                  <c:v>102.31052407091954</c:v>
                </c:pt>
                <c:pt idx="3990">
                  <c:v>102.31076808295953</c:v>
                </c:pt>
                <c:pt idx="3991">
                  <c:v>102.31102650840771</c:v>
                </c:pt>
                <c:pt idx="3992">
                  <c:v>102.31106349550861</c:v>
                </c:pt>
                <c:pt idx="3993">
                  <c:v>102.31119995192367</c:v>
                </c:pt>
                <c:pt idx="3994">
                  <c:v>102.31139376819863</c:v>
                </c:pt>
                <c:pt idx="3995">
                  <c:v>102.31158619885865</c:v>
                </c:pt>
                <c:pt idx="3996">
                  <c:v>102.31161914662013</c:v>
                </c:pt>
                <c:pt idx="3997">
                  <c:v>102.31171870694523</c:v>
                </c:pt>
                <c:pt idx="3998">
                  <c:v>102.31185634274398</c:v>
                </c:pt>
                <c:pt idx="3999">
                  <c:v>102.31187016673803</c:v>
                </c:pt>
                <c:pt idx="4000">
                  <c:v>102.31199695694363</c:v>
                </c:pt>
                <c:pt idx="4001">
                  <c:v>102.3120400837919</c:v>
                </c:pt>
                <c:pt idx="4002">
                  <c:v>102.31223952082247</c:v>
                </c:pt>
                <c:pt idx="4003">
                  <c:v>102.31235701608011</c:v>
                </c:pt>
                <c:pt idx="4004">
                  <c:v>102.31237849170229</c:v>
                </c:pt>
                <c:pt idx="4005">
                  <c:v>102.31254849140717</c:v>
                </c:pt>
                <c:pt idx="4006">
                  <c:v>102.31267884713745</c:v>
                </c:pt>
                <c:pt idx="4007">
                  <c:v>102.31271167735079</c:v>
                </c:pt>
                <c:pt idx="4008">
                  <c:v>102.31274030398681</c:v>
                </c:pt>
                <c:pt idx="4009">
                  <c:v>102.31283507851232</c:v>
                </c:pt>
                <c:pt idx="4010">
                  <c:v>102.31306753420775</c:v>
                </c:pt>
                <c:pt idx="4011">
                  <c:v>102.31306870436148</c:v>
                </c:pt>
                <c:pt idx="4012">
                  <c:v>102.3134131025117</c:v>
                </c:pt>
                <c:pt idx="4013">
                  <c:v>102.313589104538</c:v>
                </c:pt>
                <c:pt idx="4014">
                  <c:v>102.31371556834837</c:v>
                </c:pt>
                <c:pt idx="4015">
                  <c:v>102.31372341860279</c:v>
                </c:pt>
                <c:pt idx="4016">
                  <c:v>102.31384287735996</c:v>
                </c:pt>
                <c:pt idx="4017">
                  <c:v>102.3138941613185</c:v>
                </c:pt>
                <c:pt idx="4018">
                  <c:v>102.31399848123459</c:v>
                </c:pt>
                <c:pt idx="4019">
                  <c:v>102.31403260455286</c:v>
                </c:pt>
                <c:pt idx="4020">
                  <c:v>102.31426585834345</c:v>
                </c:pt>
                <c:pt idx="4021">
                  <c:v>102.31436671136353</c:v>
                </c:pt>
                <c:pt idx="4022">
                  <c:v>102.31451696385072</c:v>
                </c:pt>
                <c:pt idx="4023">
                  <c:v>102.31464278358666</c:v>
                </c:pt>
                <c:pt idx="4024">
                  <c:v>102.31468148267409</c:v>
                </c:pt>
                <c:pt idx="4025">
                  <c:v>102.31472970087765</c:v>
                </c:pt>
                <c:pt idx="4026">
                  <c:v>102.31512085761263</c:v>
                </c:pt>
                <c:pt idx="4027">
                  <c:v>102.31515926517378</c:v>
                </c:pt>
                <c:pt idx="4028">
                  <c:v>102.31516906935416</c:v>
                </c:pt>
                <c:pt idx="4029">
                  <c:v>102.31526910393154</c:v>
                </c:pt>
                <c:pt idx="4030">
                  <c:v>102.31536740680644</c:v>
                </c:pt>
                <c:pt idx="4031">
                  <c:v>102.3154604523495</c:v>
                </c:pt>
                <c:pt idx="4032">
                  <c:v>102.3154819008459</c:v>
                </c:pt>
                <c:pt idx="4033">
                  <c:v>102.31552026697253</c:v>
                </c:pt>
                <c:pt idx="4034">
                  <c:v>102.31556992478838</c:v>
                </c:pt>
                <c:pt idx="4035">
                  <c:v>102.31558047924266</c:v>
                </c:pt>
                <c:pt idx="4036">
                  <c:v>102.31575038328995</c:v>
                </c:pt>
                <c:pt idx="4037">
                  <c:v>102.31580778727279</c:v>
                </c:pt>
                <c:pt idx="4038">
                  <c:v>102.31609947098578</c:v>
                </c:pt>
                <c:pt idx="4039">
                  <c:v>102.31641208199069</c:v>
                </c:pt>
                <c:pt idx="4040">
                  <c:v>102.31658953942735</c:v>
                </c:pt>
                <c:pt idx="4041">
                  <c:v>102.31684683179628</c:v>
                </c:pt>
                <c:pt idx="4042">
                  <c:v>102.31694981991555</c:v>
                </c:pt>
                <c:pt idx="4043">
                  <c:v>102.31698254980363</c:v>
                </c:pt>
                <c:pt idx="4044">
                  <c:v>102.31701972290058</c:v>
                </c:pt>
                <c:pt idx="4045">
                  <c:v>102.31739895643587</c:v>
                </c:pt>
                <c:pt idx="4046">
                  <c:v>102.31750815984786</c:v>
                </c:pt>
                <c:pt idx="4047">
                  <c:v>102.31759697045122</c:v>
                </c:pt>
                <c:pt idx="4048">
                  <c:v>102.31766150040551</c:v>
                </c:pt>
                <c:pt idx="4049">
                  <c:v>102.3177049198668</c:v>
                </c:pt>
                <c:pt idx="4050">
                  <c:v>102.3178280385838</c:v>
                </c:pt>
                <c:pt idx="4051">
                  <c:v>102.31795841668098</c:v>
                </c:pt>
                <c:pt idx="4052">
                  <c:v>102.31840157232539</c:v>
                </c:pt>
                <c:pt idx="4053">
                  <c:v>102.31857986685452</c:v>
                </c:pt>
                <c:pt idx="4054">
                  <c:v>102.31879188307489</c:v>
                </c:pt>
                <c:pt idx="4055">
                  <c:v>102.31883089348092</c:v>
                </c:pt>
                <c:pt idx="4056">
                  <c:v>102.31905961461507</c:v>
                </c:pt>
                <c:pt idx="4057">
                  <c:v>102.31914514433967</c:v>
                </c:pt>
                <c:pt idx="4058">
                  <c:v>102.31917282328305</c:v>
                </c:pt>
                <c:pt idx="4059">
                  <c:v>102.31921217123741</c:v>
                </c:pt>
                <c:pt idx="4060">
                  <c:v>102.31931079633473</c:v>
                </c:pt>
                <c:pt idx="4061">
                  <c:v>102.31946045004688</c:v>
                </c:pt>
                <c:pt idx="4062">
                  <c:v>102.319607519456</c:v>
                </c:pt>
                <c:pt idx="4063">
                  <c:v>102.31962470304678</c:v>
                </c:pt>
                <c:pt idx="4064">
                  <c:v>102.31986478220513</c:v>
                </c:pt>
                <c:pt idx="4065">
                  <c:v>102.3199406562299</c:v>
                </c:pt>
                <c:pt idx="4066">
                  <c:v>102.32013609869341</c:v>
                </c:pt>
                <c:pt idx="4067">
                  <c:v>102.32032080128077</c:v>
                </c:pt>
                <c:pt idx="4068">
                  <c:v>102.32033867093777</c:v>
                </c:pt>
                <c:pt idx="4069">
                  <c:v>102.32049608362136</c:v>
                </c:pt>
                <c:pt idx="4070">
                  <c:v>102.32055276413338</c:v>
                </c:pt>
                <c:pt idx="4071">
                  <c:v>102.32062751417286</c:v>
                </c:pt>
                <c:pt idx="4072">
                  <c:v>102.32077747040165</c:v>
                </c:pt>
                <c:pt idx="4073">
                  <c:v>102.32087242949028</c:v>
                </c:pt>
                <c:pt idx="4074">
                  <c:v>102.3210183924345</c:v>
                </c:pt>
                <c:pt idx="4075">
                  <c:v>102.32112789185896</c:v>
                </c:pt>
                <c:pt idx="4076">
                  <c:v>102.32123305301394</c:v>
                </c:pt>
                <c:pt idx="4077">
                  <c:v>102.32138624515748</c:v>
                </c:pt>
                <c:pt idx="4078">
                  <c:v>102.32150916025157</c:v>
                </c:pt>
                <c:pt idx="4079">
                  <c:v>102.32169695858312</c:v>
                </c:pt>
                <c:pt idx="4080">
                  <c:v>102.32170760975329</c:v>
                </c:pt>
                <c:pt idx="4081">
                  <c:v>102.3218251722183</c:v>
                </c:pt>
                <c:pt idx="4082">
                  <c:v>102.32204394923099</c:v>
                </c:pt>
                <c:pt idx="4083">
                  <c:v>102.32207619595053</c:v>
                </c:pt>
                <c:pt idx="4084">
                  <c:v>102.32239039324057</c:v>
                </c:pt>
                <c:pt idx="4085">
                  <c:v>102.32251498487391</c:v>
                </c:pt>
                <c:pt idx="4086">
                  <c:v>102.32289312238645</c:v>
                </c:pt>
                <c:pt idx="4087">
                  <c:v>102.32302690197446</c:v>
                </c:pt>
                <c:pt idx="4088">
                  <c:v>102.32303158160612</c:v>
                </c:pt>
                <c:pt idx="4089">
                  <c:v>102.32305834076342</c:v>
                </c:pt>
                <c:pt idx="4090">
                  <c:v>102.32342421785995</c:v>
                </c:pt>
                <c:pt idx="4091">
                  <c:v>102.32346483730451</c:v>
                </c:pt>
                <c:pt idx="4092">
                  <c:v>102.32356524018445</c:v>
                </c:pt>
                <c:pt idx="4093">
                  <c:v>102.32371872386264</c:v>
                </c:pt>
                <c:pt idx="4094">
                  <c:v>102.3237463553112</c:v>
                </c:pt>
                <c:pt idx="4095">
                  <c:v>102.32382617223699</c:v>
                </c:pt>
                <c:pt idx="4096">
                  <c:v>102.32382760335712</c:v>
                </c:pt>
                <c:pt idx="4097">
                  <c:v>102.32389569852684</c:v>
                </c:pt>
                <c:pt idx="4098">
                  <c:v>102.32394405937143</c:v>
                </c:pt>
                <c:pt idx="4099">
                  <c:v>102.32398687107192</c:v>
                </c:pt>
                <c:pt idx="4100">
                  <c:v>102.32402676662713</c:v>
                </c:pt>
                <c:pt idx="4101">
                  <c:v>102.32412744337995</c:v>
                </c:pt>
                <c:pt idx="4102">
                  <c:v>102.32415919475491</c:v>
                </c:pt>
                <c:pt idx="4103">
                  <c:v>102.32424220057216</c:v>
                </c:pt>
                <c:pt idx="4104">
                  <c:v>102.32462804675966</c:v>
                </c:pt>
                <c:pt idx="4105">
                  <c:v>102.32478859223133</c:v>
                </c:pt>
                <c:pt idx="4106">
                  <c:v>102.32494874315357</c:v>
                </c:pt>
                <c:pt idx="4107">
                  <c:v>102.32498942650852</c:v>
                </c:pt>
                <c:pt idx="4108">
                  <c:v>102.32505959348697</c:v>
                </c:pt>
                <c:pt idx="4109">
                  <c:v>102.32513871966583</c:v>
                </c:pt>
                <c:pt idx="4110">
                  <c:v>102.32522949924895</c:v>
                </c:pt>
                <c:pt idx="4111">
                  <c:v>102.32530978334009</c:v>
                </c:pt>
                <c:pt idx="4112">
                  <c:v>102.32531148049384</c:v>
                </c:pt>
                <c:pt idx="4113">
                  <c:v>102.32552766341878</c:v>
                </c:pt>
                <c:pt idx="4114">
                  <c:v>102.32563353148417</c:v>
                </c:pt>
                <c:pt idx="4115">
                  <c:v>102.32568139996529</c:v>
                </c:pt>
                <c:pt idx="4116">
                  <c:v>102.32574049111861</c:v>
                </c:pt>
                <c:pt idx="4117">
                  <c:v>102.32583992052125</c:v>
                </c:pt>
                <c:pt idx="4118">
                  <c:v>102.32586373970494</c:v>
                </c:pt>
                <c:pt idx="4119">
                  <c:v>102.32589837075122</c:v>
                </c:pt>
                <c:pt idx="4120">
                  <c:v>102.32599305502086</c:v>
                </c:pt>
                <c:pt idx="4121">
                  <c:v>102.32603986909719</c:v>
                </c:pt>
                <c:pt idx="4122">
                  <c:v>102.32611275053186</c:v>
                </c:pt>
                <c:pt idx="4123">
                  <c:v>102.32633696504786</c:v>
                </c:pt>
                <c:pt idx="4124">
                  <c:v>102.32655645168909</c:v>
                </c:pt>
                <c:pt idx="4125">
                  <c:v>102.32659814587423</c:v>
                </c:pt>
                <c:pt idx="4126">
                  <c:v>102.32667875851399</c:v>
                </c:pt>
                <c:pt idx="4127">
                  <c:v>102.32678605141558</c:v>
                </c:pt>
                <c:pt idx="4128">
                  <c:v>102.32684674933255</c:v>
                </c:pt>
                <c:pt idx="4129">
                  <c:v>102.32696911572289</c:v>
                </c:pt>
                <c:pt idx="4130">
                  <c:v>102.32702173245769</c:v>
                </c:pt>
                <c:pt idx="4131">
                  <c:v>102.32704143732916</c:v>
                </c:pt>
                <c:pt idx="4132">
                  <c:v>102.32725978169687</c:v>
                </c:pt>
                <c:pt idx="4133">
                  <c:v>102.32727627809389</c:v>
                </c:pt>
                <c:pt idx="4134">
                  <c:v>102.32729286415517</c:v>
                </c:pt>
                <c:pt idx="4135">
                  <c:v>102.32741785142134</c:v>
                </c:pt>
                <c:pt idx="4136">
                  <c:v>102.32745551225666</c:v>
                </c:pt>
                <c:pt idx="4137">
                  <c:v>102.3274699868151</c:v>
                </c:pt>
                <c:pt idx="4138">
                  <c:v>102.32752760771076</c:v>
                </c:pt>
                <c:pt idx="4139">
                  <c:v>102.32770407447855</c:v>
                </c:pt>
                <c:pt idx="4140">
                  <c:v>102.32782785442771</c:v>
                </c:pt>
                <c:pt idx="4141">
                  <c:v>102.32785078977713</c:v>
                </c:pt>
                <c:pt idx="4142">
                  <c:v>102.32786659468933</c:v>
                </c:pt>
                <c:pt idx="4143">
                  <c:v>102.32803195280309</c:v>
                </c:pt>
                <c:pt idx="4144">
                  <c:v>102.32807101393755</c:v>
                </c:pt>
                <c:pt idx="4145">
                  <c:v>102.32808668823272</c:v>
                </c:pt>
                <c:pt idx="4146">
                  <c:v>102.32819643819587</c:v>
                </c:pt>
                <c:pt idx="4147">
                  <c:v>102.32820919096744</c:v>
                </c:pt>
                <c:pt idx="4148">
                  <c:v>102.3283867355688</c:v>
                </c:pt>
                <c:pt idx="4149">
                  <c:v>102.32851032542553</c:v>
                </c:pt>
                <c:pt idx="4150">
                  <c:v>102.3286228158675</c:v>
                </c:pt>
                <c:pt idx="4151">
                  <c:v>102.3289410041031</c:v>
                </c:pt>
                <c:pt idx="4152">
                  <c:v>102.32920646450538</c:v>
                </c:pt>
                <c:pt idx="4153">
                  <c:v>102.32924558928934</c:v>
                </c:pt>
                <c:pt idx="4154">
                  <c:v>102.32927806346714</c:v>
                </c:pt>
                <c:pt idx="4155">
                  <c:v>102.32928594816728</c:v>
                </c:pt>
                <c:pt idx="4156">
                  <c:v>102.32997135028252</c:v>
                </c:pt>
                <c:pt idx="4157">
                  <c:v>102.32998581342058</c:v>
                </c:pt>
                <c:pt idx="4158">
                  <c:v>102.33001501757499</c:v>
                </c:pt>
                <c:pt idx="4159">
                  <c:v>102.33007544786773</c:v>
                </c:pt>
                <c:pt idx="4160">
                  <c:v>102.33008770422857</c:v>
                </c:pt>
                <c:pt idx="4161">
                  <c:v>102.33014429019032</c:v>
                </c:pt>
                <c:pt idx="4162">
                  <c:v>102.33017551334147</c:v>
                </c:pt>
                <c:pt idx="4163">
                  <c:v>102.33019351128114</c:v>
                </c:pt>
                <c:pt idx="4164">
                  <c:v>102.33021840397933</c:v>
                </c:pt>
                <c:pt idx="4165">
                  <c:v>102.33042107459444</c:v>
                </c:pt>
                <c:pt idx="4166">
                  <c:v>102.33045686081634</c:v>
                </c:pt>
                <c:pt idx="4167">
                  <c:v>102.33050709808447</c:v>
                </c:pt>
                <c:pt idx="4168">
                  <c:v>102.33057997165315</c:v>
                </c:pt>
                <c:pt idx="4169">
                  <c:v>102.33060156867009</c:v>
                </c:pt>
                <c:pt idx="4170">
                  <c:v>102.33076821799709</c:v>
                </c:pt>
                <c:pt idx="4171">
                  <c:v>102.33104815152679</c:v>
                </c:pt>
                <c:pt idx="4172">
                  <c:v>102.33108319436845</c:v>
                </c:pt>
                <c:pt idx="4173">
                  <c:v>102.33121645547222</c:v>
                </c:pt>
                <c:pt idx="4174">
                  <c:v>102.3312655798087</c:v>
                </c:pt>
                <c:pt idx="4175">
                  <c:v>102.33127421654966</c:v>
                </c:pt>
                <c:pt idx="4176">
                  <c:v>102.3315134427083</c:v>
                </c:pt>
                <c:pt idx="4177">
                  <c:v>102.33159580108067</c:v>
                </c:pt>
                <c:pt idx="4178">
                  <c:v>102.33182326174784</c:v>
                </c:pt>
                <c:pt idx="4179">
                  <c:v>102.33196182653029</c:v>
                </c:pt>
                <c:pt idx="4180">
                  <c:v>102.33203419471279</c:v>
                </c:pt>
                <c:pt idx="4181">
                  <c:v>102.33224881180399</c:v>
                </c:pt>
                <c:pt idx="4182">
                  <c:v>102.3323920867831</c:v>
                </c:pt>
                <c:pt idx="4183">
                  <c:v>102.33240919779277</c:v>
                </c:pt>
                <c:pt idx="4184">
                  <c:v>102.33242284875611</c:v>
                </c:pt>
                <c:pt idx="4185">
                  <c:v>102.33243437373051</c:v>
                </c:pt>
                <c:pt idx="4186">
                  <c:v>102.33248499337813</c:v>
                </c:pt>
                <c:pt idx="4187">
                  <c:v>102.33274663588485</c:v>
                </c:pt>
                <c:pt idx="4188">
                  <c:v>102.33292531665859</c:v>
                </c:pt>
                <c:pt idx="4189">
                  <c:v>102.33311784134006</c:v>
                </c:pt>
                <c:pt idx="4190">
                  <c:v>102.33315308468275</c:v>
                </c:pt>
                <c:pt idx="4191">
                  <c:v>102.33340291576249</c:v>
                </c:pt>
                <c:pt idx="4192">
                  <c:v>102.33356422097765</c:v>
                </c:pt>
                <c:pt idx="4193">
                  <c:v>102.33373202441075</c:v>
                </c:pt>
                <c:pt idx="4194">
                  <c:v>102.33393544688808</c:v>
                </c:pt>
                <c:pt idx="4195">
                  <c:v>102.33417052072073</c:v>
                </c:pt>
                <c:pt idx="4196">
                  <c:v>102.3341950685318</c:v>
                </c:pt>
                <c:pt idx="4197">
                  <c:v>102.33436161067247</c:v>
                </c:pt>
                <c:pt idx="4198">
                  <c:v>102.33455288647558</c:v>
                </c:pt>
                <c:pt idx="4199">
                  <c:v>102.33460542553073</c:v>
                </c:pt>
                <c:pt idx="4200">
                  <c:v>102.33467571416855</c:v>
                </c:pt>
                <c:pt idx="4201">
                  <c:v>102.33489964007386</c:v>
                </c:pt>
                <c:pt idx="4202">
                  <c:v>102.33497196246466</c:v>
                </c:pt>
                <c:pt idx="4203">
                  <c:v>102.33515354141821</c:v>
                </c:pt>
                <c:pt idx="4204">
                  <c:v>102.33531511271653</c:v>
                </c:pt>
                <c:pt idx="4205">
                  <c:v>102.33537507014361</c:v>
                </c:pt>
                <c:pt idx="4206">
                  <c:v>102.33538962691385</c:v>
                </c:pt>
                <c:pt idx="4207">
                  <c:v>102.33555844926033</c:v>
                </c:pt>
                <c:pt idx="4208">
                  <c:v>102.335573511406</c:v>
                </c:pt>
                <c:pt idx="4209">
                  <c:v>102.33558721951262</c:v>
                </c:pt>
                <c:pt idx="4210">
                  <c:v>102.33572481850157</c:v>
                </c:pt>
                <c:pt idx="4211">
                  <c:v>102.33603915370207</c:v>
                </c:pt>
                <c:pt idx="4212">
                  <c:v>102.33606272072508</c:v>
                </c:pt>
                <c:pt idx="4213">
                  <c:v>102.33607480200421</c:v>
                </c:pt>
                <c:pt idx="4214">
                  <c:v>102.3361287609541</c:v>
                </c:pt>
                <c:pt idx="4215">
                  <c:v>102.33616184124941</c:v>
                </c:pt>
                <c:pt idx="4216">
                  <c:v>102.33630521505361</c:v>
                </c:pt>
                <c:pt idx="4217">
                  <c:v>102.33647041023585</c:v>
                </c:pt>
                <c:pt idx="4218">
                  <c:v>102.3365590480557</c:v>
                </c:pt>
                <c:pt idx="4219">
                  <c:v>102.33661595801361</c:v>
                </c:pt>
                <c:pt idx="4220">
                  <c:v>102.33679495160136</c:v>
                </c:pt>
                <c:pt idx="4221">
                  <c:v>102.33704847373222</c:v>
                </c:pt>
                <c:pt idx="4222">
                  <c:v>102.33729847240451</c:v>
                </c:pt>
                <c:pt idx="4223">
                  <c:v>102.33739533181671</c:v>
                </c:pt>
                <c:pt idx="4224">
                  <c:v>102.33749752291929</c:v>
                </c:pt>
                <c:pt idx="4225">
                  <c:v>102.33759588621915</c:v>
                </c:pt>
                <c:pt idx="4226">
                  <c:v>102.33777776466108</c:v>
                </c:pt>
                <c:pt idx="4227">
                  <c:v>102.33789756640371</c:v>
                </c:pt>
                <c:pt idx="4228">
                  <c:v>102.33790378645702</c:v>
                </c:pt>
                <c:pt idx="4229">
                  <c:v>102.33801148012067</c:v>
                </c:pt>
                <c:pt idx="4230">
                  <c:v>102.33802854533212</c:v>
                </c:pt>
                <c:pt idx="4231">
                  <c:v>102.33803282181186</c:v>
                </c:pt>
                <c:pt idx="4232">
                  <c:v>102.33804758443226</c:v>
                </c:pt>
                <c:pt idx="4233">
                  <c:v>102.33812964609487</c:v>
                </c:pt>
                <c:pt idx="4234">
                  <c:v>102.3382354528697</c:v>
                </c:pt>
                <c:pt idx="4235">
                  <c:v>102.3382752663307</c:v>
                </c:pt>
                <c:pt idx="4236">
                  <c:v>102.33835416260601</c:v>
                </c:pt>
                <c:pt idx="4237">
                  <c:v>102.33840614521473</c:v>
                </c:pt>
                <c:pt idx="4238">
                  <c:v>102.33849247015236</c:v>
                </c:pt>
                <c:pt idx="4239">
                  <c:v>102.33859980165259</c:v>
                </c:pt>
                <c:pt idx="4240">
                  <c:v>102.33892840091096</c:v>
                </c:pt>
                <c:pt idx="4241">
                  <c:v>102.33897903208357</c:v>
                </c:pt>
                <c:pt idx="4242">
                  <c:v>102.33901830365915</c:v>
                </c:pt>
                <c:pt idx="4243">
                  <c:v>102.33909057392377</c:v>
                </c:pt>
                <c:pt idx="4244">
                  <c:v>102.33910167485367</c:v>
                </c:pt>
                <c:pt idx="4245">
                  <c:v>102.33913798872685</c:v>
                </c:pt>
                <c:pt idx="4246">
                  <c:v>102.33914964745472</c:v>
                </c:pt>
                <c:pt idx="4247">
                  <c:v>102.33915146593341</c:v>
                </c:pt>
                <c:pt idx="4248">
                  <c:v>102.33919325075146</c:v>
                </c:pt>
                <c:pt idx="4249">
                  <c:v>102.33921122962137</c:v>
                </c:pt>
                <c:pt idx="4250">
                  <c:v>102.33926456085702</c:v>
                </c:pt>
                <c:pt idx="4251">
                  <c:v>102.33942239514329</c:v>
                </c:pt>
                <c:pt idx="4252">
                  <c:v>102.33955598064932</c:v>
                </c:pt>
                <c:pt idx="4253">
                  <c:v>102.33984010905188</c:v>
                </c:pt>
                <c:pt idx="4254">
                  <c:v>102.33987300981873</c:v>
                </c:pt>
                <c:pt idx="4255">
                  <c:v>102.33997509002693</c:v>
                </c:pt>
                <c:pt idx="4256">
                  <c:v>102.3401181308173</c:v>
                </c:pt>
                <c:pt idx="4257">
                  <c:v>102.34015078372805</c:v>
                </c:pt>
                <c:pt idx="4258">
                  <c:v>102.34020604021308</c:v>
                </c:pt>
                <c:pt idx="4259">
                  <c:v>102.34020858144534</c:v>
                </c:pt>
                <c:pt idx="4260">
                  <c:v>102.34032609891032</c:v>
                </c:pt>
                <c:pt idx="4261">
                  <c:v>102.34042551298559</c:v>
                </c:pt>
                <c:pt idx="4262">
                  <c:v>102.34047312573394</c:v>
                </c:pt>
                <c:pt idx="4263">
                  <c:v>102.34058971791474</c:v>
                </c:pt>
                <c:pt idx="4264">
                  <c:v>102.34070282285066</c:v>
                </c:pt>
                <c:pt idx="4265">
                  <c:v>102.34071442417417</c:v>
                </c:pt>
                <c:pt idx="4266">
                  <c:v>102.34086168080886</c:v>
                </c:pt>
                <c:pt idx="4267">
                  <c:v>102.34099634927198</c:v>
                </c:pt>
                <c:pt idx="4268">
                  <c:v>102.3410780552107</c:v>
                </c:pt>
                <c:pt idx="4269">
                  <c:v>102.34125773907131</c:v>
                </c:pt>
                <c:pt idx="4270">
                  <c:v>102.34168816902248</c:v>
                </c:pt>
                <c:pt idx="4271">
                  <c:v>102.34168960267718</c:v>
                </c:pt>
                <c:pt idx="4272">
                  <c:v>102.34192747885335</c:v>
                </c:pt>
                <c:pt idx="4273">
                  <c:v>102.34197312737452</c:v>
                </c:pt>
                <c:pt idx="4274">
                  <c:v>102.34199022933737</c:v>
                </c:pt>
                <c:pt idx="4275">
                  <c:v>102.34215088276747</c:v>
                </c:pt>
                <c:pt idx="4276">
                  <c:v>102.34226030404538</c:v>
                </c:pt>
                <c:pt idx="4277">
                  <c:v>102.34233069820169</c:v>
                </c:pt>
                <c:pt idx="4278">
                  <c:v>102.34234563943403</c:v>
                </c:pt>
                <c:pt idx="4279">
                  <c:v>102.3423811160751</c:v>
                </c:pt>
                <c:pt idx="4280">
                  <c:v>102.34325761063862</c:v>
                </c:pt>
                <c:pt idx="4281">
                  <c:v>102.34337453307157</c:v>
                </c:pt>
                <c:pt idx="4282">
                  <c:v>102.34340170757517</c:v>
                </c:pt>
                <c:pt idx="4283">
                  <c:v>102.34351933994847</c:v>
                </c:pt>
                <c:pt idx="4284">
                  <c:v>102.34356610552908</c:v>
                </c:pt>
                <c:pt idx="4285">
                  <c:v>102.34356648494828</c:v>
                </c:pt>
                <c:pt idx="4286">
                  <c:v>102.34364951235806</c:v>
                </c:pt>
                <c:pt idx="4287">
                  <c:v>102.34387986432954</c:v>
                </c:pt>
                <c:pt idx="4288">
                  <c:v>102.3439041867061</c:v>
                </c:pt>
                <c:pt idx="4289">
                  <c:v>102.34401692458189</c:v>
                </c:pt>
                <c:pt idx="4290">
                  <c:v>102.34411018299384</c:v>
                </c:pt>
                <c:pt idx="4291">
                  <c:v>102.34411419099814</c:v>
                </c:pt>
                <c:pt idx="4292">
                  <c:v>102.34432363519804</c:v>
                </c:pt>
                <c:pt idx="4293">
                  <c:v>102.344366917629</c:v>
                </c:pt>
                <c:pt idx="4294">
                  <c:v>102.34441388930497</c:v>
                </c:pt>
                <c:pt idx="4295">
                  <c:v>102.3446174048741</c:v>
                </c:pt>
                <c:pt idx="4296">
                  <c:v>102.34476276894563</c:v>
                </c:pt>
                <c:pt idx="4297">
                  <c:v>102.34484835882385</c:v>
                </c:pt>
                <c:pt idx="4298">
                  <c:v>102.34488850745025</c:v>
                </c:pt>
                <c:pt idx="4299">
                  <c:v>102.34497479957024</c:v>
                </c:pt>
                <c:pt idx="4300">
                  <c:v>102.34524300895885</c:v>
                </c:pt>
                <c:pt idx="4301">
                  <c:v>102.34528351510956</c:v>
                </c:pt>
                <c:pt idx="4302">
                  <c:v>102.34537248568698</c:v>
                </c:pt>
                <c:pt idx="4303">
                  <c:v>102.34547385459322</c:v>
                </c:pt>
                <c:pt idx="4304">
                  <c:v>102.34558638782325</c:v>
                </c:pt>
                <c:pt idx="4305">
                  <c:v>102.3457143350668</c:v>
                </c:pt>
                <c:pt idx="4306">
                  <c:v>102.34575793525431</c:v>
                </c:pt>
                <c:pt idx="4307">
                  <c:v>102.34576168543123</c:v>
                </c:pt>
                <c:pt idx="4308">
                  <c:v>102.34585470025075</c:v>
                </c:pt>
                <c:pt idx="4309">
                  <c:v>102.34591834676178</c:v>
                </c:pt>
                <c:pt idx="4310">
                  <c:v>102.34604507035421</c:v>
                </c:pt>
                <c:pt idx="4311">
                  <c:v>102.34629469160188</c:v>
                </c:pt>
                <c:pt idx="4312">
                  <c:v>102.34632381868899</c:v>
                </c:pt>
                <c:pt idx="4313">
                  <c:v>102.34636922444608</c:v>
                </c:pt>
                <c:pt idx="4314">
                  <c:v>102.34649014749461</c:v>
                </c:pt>
                <c:pt idx="4315">
                  <c:v>102.34663052023619</c:v>
                </c:pt>
                <c:pt idx="4316">
                  <c:v>102.34673656032287</c:v>
                </c:pt>
                <c:pt idx="4317">
                  <c:v>102.34692982174808</c:v>
                </c:pt>
                <c:pt idx="4318">
                  <c:v>102.34697845685498</c:v>
                </c:pt>
                <c:pt idx="4319">
                  <c:v>102.3471364484263</c:v>
                </c:pt>
                <c:pt idx="4320">
                  <c:v>102.34720952468891</c:v>
                </c:pt>
                <c:pt idx="4321">
                  <c:v>102.34730205966903</c:v>
                </c:pt>
                <c:pt idx="4322">
                  <c:v>102.34730411773117</c:v>
                </c:pt>
                <c:pt idx="4323">
                  <c:v>102.34730700597309</c:v>
                </c:pt>
                <c:pt idx="4324">
                  <c:v>102.34752154104996</c:v>
                </c:pt>
                <c:pt idx="4325">
                  <c:v>102.34753326038057</c:v>
                </c:pt>
                <c:pt idx="4326">
                  <c:v>102.3478859172795</c:v>
                </c:pt>
                <c:pt idx="4327">
                  <c:v>102.34813808466478</c:v>
                </c:pt>
                <c:pt idx="4328">
                  <c:v>102.3481629992632</c:v>
                </c:pt>
                <c:pt idx="4329">
                  <c:v>102.34817467605774</c:v>
                </c:pt>
                <c:pt idx="4330">
                  <c:v>102.34827116352105</c:v>
                </c:pt>
                <c:pt idx="4331">
                  <c:v>102.34830829968827</c:v>
                </c:pt>
                <c:pt idx="4332">
                  <c:v>102.34833649460056</c:v>
                </c:pt>
                <c:pt idx="4333">
                  <c:v>102.34837843665152</c:v>
                </c:pt>
                <c:pt idx="4334">
                  <c:v>102.34838642861942</c:v>
                </c:pt>
                <c:pt idx="4335">
                  <c:v>102.34838857938604</c:v>
                </c:pt>
                <c:pt idx="4336">
                  <c:v>102.34841246871879</c:v>
                </c:pt>
                <c:pt idx="4337">
                  <c:v>102.34845019594205</c:v>
                </c:pt>
                <c:pt idx="4338">
                  <c:v>102.34849848208746</c:v>
                </c:pt>
                <c:pt idx="4339">
                  <c:v>102.3487691097707</c:v>
                </c:pt>
                <c:pt idx="4340">
                  <c:v>102.34900623389827</c:v>
                </c:pt>
                <c:pt idx="4341">
                  <c:v>102.34903451781771</c:v>
                </c:pt>
                <c:pt idx="4342">
                  <c:v>102.34914948469219</c:v>
                </c:pt>
                <c:pt idx="4343">
                  <c:v>102.34919807376485</c:v>
                </c:pt>
                <c:pt idx="4344">
                  <c:v>102.3492661144677</c:v>
                </c:pt>
                <c:pt idx="4345">
                  <c:v>102.34931441583011</c:v>
                </c:pt>
                <c:pt idx="4346">
                  <c:v>102.34931990940665</c:v>
                </c:pt>
                <c:pt idx="4347">
                  <c:v>102.34933142206667</c:v>
                </c:pt>
                <c:pt idx="4348">
                  <c:v>102.34960371955053</c:v>
                </c:pt>
                <c:pt idx="4349">
                  <c:v>102.34969052915544</c:v>
                </c:pt>
                <c:pt idx="4350">
                  <c:v>102.34972122919196</c:v>
                </c:pt>
                <c:pt idx="4351">
                  <c:v>102.34985047053948</c:v>
                </c:pt>
                <c:pt idx="4352">
                  <c:v>102.35042455060855</c:v>
                </c:pt>
                <c:pt idx="4353">
                  <c:v>102.35060416295475</c:v>
                </c:pt>
                <c:pt idx="4354">
                  <c:v>102.35089000826389</c:v>
                </c:pt>
                <c:pt idx="4355">
                  <c:v>102.35090287018782</c:v>
                </c:pt>
                <c:pt idx="4356">
                  <c:v>102.35095506389376</c:v>
                </c:pt>
                <c:pt idx="4357">
                  <c:v>102.3511487091678</c:v>
                </c:pt>
                <c:pt idx="4358">
                  <c:v>102.35137244370468</c:v>
                </c:pt>
                <c:pt idx="4359">
                  <c:v>102.35143276239326</c:v>
                </c:pt>
                <c:pt idx="4360">
                  <c:v>102.35144749426138</c:v>
                </c:pt>
                <c:pt idx="4361">
                  <c:v>102.35149243639886</c:v>
                </c:pt>
                <c:pt idx="4362">
                  <c:v>102.35157015769072</c:v>
                </c:pt>
                <c:pt idx="4363">
                  <c:v>102.35167848767114</c:v>
                </c:pt>
                <c:pt idx="4364">
                  <c:v>102.35182066070514</c:v>
                </c:pt>
                <c:pt idx="4365">
                  <c:v>102.35192139697799</c:v>
                </c:pt>
                <c:pt idx="4366">
                  <c:v>102.35192568461301</c:v>
                </c:pt>
                <c:pt idx="4367">
                  <c:v>102.35204815374546</c:v>
                </c:pt>
                <c:pt idx="4368">
                  <c:v>102.35229709033003</c:v>
                </c:pt>
                <c:pt idx="4369">
                  <c:v>102.35233090774271</c:v>
                </c:pt>
                <c:pt idx="4370">
                  <c:v>102.35234395128876</c:v>
                </c:pt>
                <c:pt idx="4371">
                  <c:v>102.35239671650524</c:v>
                </c:pt>
                <c:pt idx="4372">
                  <c:v>102.35247945375572</c:v>
                </c:pt>
                <c:pt idx="4373">
                  <c:v>102.352488730446</c:v>
                </c:pt>
                <c:pt idx="4374">
                  <c:v>102.35269073201509</c:v>
                </c:pt>
                <c:pt idx="4375">
                  <c:v>102.35270495516542</c:v>
                </c:pt>
                <c:pt idx="4376">
                  <c:v>102.35272202653655</c:v>
                </c:pt>
                <c:pt idx="4377">
                  <c:v>102.35279472677557</c:v>
                </c:pt>
                <c:pt idx="4378">
                  <c:v>102.35311205990621</c:v>
                </c:pt>
                <c:pt idx="4379">
                  <c:v>102.35330153570891</c:v>
                </c:pt>
                <c:pt idx="4380">
                  <c:v>102.3533291488947</c:v>
                </c:pt>
                <c:pt idx="4381">
                  <c:v>102.35374880939555</c:v>
                </c:pt>
                <c:pt idx="4382">
                  <c:v>102.3538067398909</c:v>
                </c:pt>
                <c:pt idx="4383">
                  <c:v>102.35403130814397</c:v>
                </c:pt>
                <c:pt idx="4384">
                  <c:v>102.35409104011735</c:v>
                </c:pt>
                <c:pt idx="4385">
                  <c:v>102.35421946989638</c:v>
                </c:pt>
                <c:pt idx="4386">
                  <c:v>102.35427806388371</c:v>
                </c:pt>
                <c:pt idx="4387">
                  <c:v>102.35497602166913</c:v>
                </c:pt>
                <c:pt idx="4388">
                  <c:v>102.35528912309194</c:v>
                </c:pt>
                <c:pt idx="4389">
                  <c:v>102.35530622787728</c:v>
                </c:pt>
                <c:pt idx="4390">
                  <c:v>102.35541742206888</c:v>
                </c:pt>
                <c:pt idx="4391">
                  <c:v>102.35547646730181</c:v>
                </c:pt>
                <c:pt idx="4392">
                  <c:v>102.35547707866075</c:v>
                </c:pt>
                <c:pt idx="4393">
                  <c:v>102.35614306942156</c:v>
                </c:pt>
                <c:pt idx="4394">
                  <c:v>102.35616758832897</c:v>
                </c:pt>
                <c:pt idx="4395">
                  <c:v>102.35626596149532</c:v>
                </c:pt>
                <c:pt idx="4396">
                  <c:v>102.35658434717692</c:v>
                </c:pt>
                <c:pt idx="4397">
                  <c:v>102.35659327821573</c:v>
                </c:pt>
                <c:pt idx="4398">
                  <c:v>102.35660527820862</c:v>
                </c:pt>
                <c:pt idx="4399">
                  <c:v>102.35666285299521</c:v>
                </c:pt>
                <c:pt idx="4400">
                  <c:v>102.35684589800348</c:v>
                </c:pt>
                <c:pt idx="4401">
                  <c:v>102.35701377254657</c:v>
                </c:pt>
                <c:pt idx="4402">
                  <c:v>102.35708263870829</c:v>
                </c:pt>
                <c:pt idx="4403">
                  <c:v>102.35713853563915</c:v>
                </c:pt>
                <c:pt idx="4404">
                  <c:v>102.35722111193581</c:v>
                </c:pt>
                <c:pt idx="4405">
                  <c:v>102.35724954637861</c:v>
                </c:pt>
                <c:pt idx="4406">
                  <c:v>102.35732347856917</c:v>
                </c:pt>
                <c:pt idx="4407">
                  <c:v>102.35734286456227</c:v>
                </c:pt>
                <c:pt idx="4408">
                  <c:v>102.35741530231056</c:v>
                </c:pt>
                <c:pt idx="4409">
                  <c:v>102.35758714912909</c:v>
                </c:pt>
                <c:pt idx="4410">
                  <c:v>102.35763837130439</c:v>
                </c:pt>
                <c:pt idx="4411">
                  <c:v>102.35781395424416</c:v>
                </c:pt>
                <c:pt idx="4412">
                  <c:v>102.35805167610197</c:v>
                </c:pt>
                <c:pt idx="4413">
                  <c:v>102.35808175473943</c:v>
                </c:pt>
                <c:pt idx="4414">
                  <c:v>102.35824328574735</c:v>
                </c:pt>
                <c:pt idx="4415">
                  <c:v>102.3583295455753</c:v>
                </c:pt>
                <c:pt idx="4416">
                  <c:v>102.35845875470605</c:v>
                </c:pt>
                <c:pt idx="4417">
                  <c:v>102.3585301597619</c:v>
                </c:pt>
                <c:pt idx="4418">
                  <c:v>102.35862830082438</c:v>
                </c:pt>
                <c:pt idx="4419">
                  <c:v>102.35867964883711</c:v>
                </c:pt>
                <c:pt idx="4420">
                  <c:v>102.35872333892856</c:v>
                </c:pt>
                <c:pt idx="4421">
                  <c:v>102.35878584798672</c:v>
                </c:pt>
                <c:pt idx="4422">
                  <c:v>102.35882678478053</c:v>
                </c:pt>
                <c:pt idx="4423">
                  <c:v>102.35899545147666</c:v>
                </c:pt>
                <c:pt idx="4424">
                  <c:v>102.35906401168258</c:v>
                </c:pt>
                <c:pt idx="4425">
                  <c:v>102.35906595292853</c:v>
                </c:pt>
                <c:pt idx="4426">
                  <c:v>102.35907964340109</c:v>
                </c:pt>
                <c:pt idx="4427">
                  <c:v>102.35913670667627</c:v>
                </c:pt>
                <c:pt idx="4428">
                  <c:v>102.35935223475295</c:v>
                </c:pt>
                <c:pt idx="4429">
                  <c:v>102.35944821554487</c:v>
                </c:pt>
                <c:pt idx="4430">
                  <c:v>102.35963753301823</c:v>
                </c:pt>
                <c:pt idx="4431">
                  <c:v>102.35972475152217</c:v>
                </c:pt>
                <c:pt idx="4432">
                  <c:v>102.35994107257589</c:v>
                </c:pt>
                <c:pt idx="4433">
                  <c:v>102.36019977887436</c:v>
                </c:pt>
                <c:pt idx="4434">
                  <c:v>102.3602092828021</c:v>
                </c:pt>
                <c:pt idx="4435">
                  <c:v>102.36022986018259</c:v>
                </c:pt>
                <c:pt idx="4436">
                  <c:v>102.36025744669134</c:v>
                </c:pt>
                <c:pt idx="4437">
                  <c:v>102.36027684803831</c:v>
                </c:pt>
                <c:pt idx="4438">
                  <c:v>102.360329307752</c:v>
                </c:pt>
                <c:pt idx="4439">
                  <c:v>102.36050186529023</c:v>
                </c:pt>
                <c:pt idx="4440">
                  <c:v>102.36059412156106</c:v>
                </c:pt>
                <c:pt idx="4441">
                  <c:v>102.36064971668364</c:v>
                </c:pt>
                <c:pt idx="4442">
                  <c:v>102.36093608754503</c:v>
                </c:pt>
                <c:pt idx="4443">
                  <c:v>102.36108259552617</c:v>
                </c:pt>
                <c:pt idx="4444">
                  <c:v>102.36116102715046</c:v>
                </c:pt>
                <c:pt idx="4445">
                  <c:v>102.36129051315525</c:v>
                </c:pt>
                <c:pt idx="4446">
                  <c:v>102.36141935310873</c:v>
                </c:pt>
                <c:pt idx="4447">
                  <c:v>102.36159150960654</c:v>
                </c:pt>
                <c:pt idx="4448">
                  <c:v>102.36170377382545</c:v>
                </c:pt>
                <c:pt idx="4449">
                  <c:v>102.36187250255541</c:v>
                </c:pt>
                <c:pt idx="4450">
                  <c:v>102.36197697158276</c:v>
                </c:pt>
                <c:pt idx="4451">
                  <c:v>102.36213480492707</c:v>
                </c:pt>
                <c:pt idx="4452">
                  <c:v>102.36218608028152</c:v>
                </c:pt>
                <c:pt idx="4453">
                  <c:v>102.36219350646984</c:v>
                </c:pt>
                <c:pt idx="4454">
                  <c:v>102.36229118131688</c:v>
                </c:pt>
                <c:pt idx="4455">
                  <c:v>102.36229480143061</c:v>
                </c:pt>
                <c:pt idx="4456">
                  <c:v>102.36233828993905</c:v>
                </c:pt>
                <c:pt idx="4457">
                  <c:v>102.36251466359893</c:v>
                </c:pt>
                <c:pt idx="4458">
                  <c:v>102.36282491546515</c:v>
                </c:pt>
                <c:pt idx="4459">
                  <c:v>102.36289714554336</c:v>
                </c:pt>
                <c:pt idx="4460">
                  <c:v>102.36298717235988</c:v>
                </c:pt>
                <c:pt idx="4461">
                  <c:v>102.36308998978924</c:v>
                </c:pt>
                <c:pt idx="4462">
                  <c:v>102.36358170220316</c:v>
                </c:pt>
                <c:pt idx="4463">
                  <c:v>102.36358189380489</c:v>
                </c:pt>
                <c:pt idx="4464">
                  <c:v>102.3635983319738</c:v>
                </c:pt>
                <c:pt idx="4465">
                  <c:v>102.36375302674315</c:v>
                </c:pt>
                <c:pt idx="4466">
                  <c:v>102.36377322692024</c:v>
                </c:pt>
                <c:pt idx="4467">
                  <c:v>102.3638002957513</c:v>
                </c:pt>
                <c:pt idx="4468">
                  <c:v>102.36392608060628</c:v>
                </c:pt>
                <c:pt idx="4469">
                  <c:v>102.36426678197724</c:v>
                </c:pt>
                <c:pt idx="4470">
                  <c:v>102.36446492625083</c:v>
                </c:pt>
                <c:pt idx="4471">
                  <c:v>102.36503777946582</c:v>
                </c:pt>
                <c:pt idx="4472">
                  <c:v>102.36511104360628</c:v>
                </c:pt>
                <c:pt idx="4473">
                  <c:v>102.36514963982596</c:v>
                </c:pt>
                <c:pt idx="4474">
                  <c:v>102.36518502632691</c:v>
                </c:pt>
                <c:pt idx="4475">
                  <c:v>102.36531216447598</c:v>
                </c:pt>
                <c:pt idx="4476">
                  <c:v>102.36534959241227</c:v>
                </c:pt>
                <c:pt idx="4477">
                  <c:v>102.36535345012366</c:v>
                </c:pt>
                <c:pt idx="4478">
                  <c:v>102.36536263774914</c:v>
                </c:pt>
                <c:pt idx="4479">
                  <c:v>102.36541088203423</c:v>
                </c:pt>
                <c:pt idx="4480">
                  <c:v>102.36548095196932</c:v>
                </c:pt>
                <c:pt idx="4481">
                  <c:v>102.36554525681916</c:v>
                </c:pt>
                <c:pt idx="4482">
                  <c:v>102.36564379752915</c:v>
                </c:pt>
                <c:pt idx="4483">
                  <c:v>102.36590728960682</c:v>
                </c:pt>
                <c:pt idx="4484">
                  <c:v>102.36623025216871</c:v>
                </c:pt>
                <c:pt idx="4485">
                  <c:v>102.3663999982395</c:v>
                </c:pt>
                <c:pt idx="4486">
                  <c:v>102.36691255851794</c:v>
                </c:pt>
                <c:pt idx="4487">
                  <c:v>102.36700748414401</c:v>
                </c:pt>
                <c:pt idx="4488">
                  <c:v>102.36724467209156</c:v>
                </c:pt>
                <c:pt idx="4489">
                  <c:v>102.36746497906701</c:v>
                </c:pt>
                <c:pt idx="4490">
                  <c:v>102.36748550145303</c:v>
                </c:pt>
                <c:pt idx="4491">
                  <c:v>102.36755122306499</c:v>
                </c:pt>
                <c:pt idx="4492">
                  <c:v>102.3675961564946</c:v>
                </c:pt>
                <c:pt idx="4493">
                  <c:v>102.36782281255358</c:v>
                </c:pt>
                <c:pt idx="4494">
                  <c:v>102.36791866028035</c:v>
                </c:pt>
                <c:pt idx="4495">
                  <c:v>102.36796216019528</c:v>
                </c:pt>
                <c:pt idx="4496">
                  <c:v>102.36803277765331</c:v>
                </c:pt>
                <c:pt idx="4497">
                  <c:v>102.36809388027089</c:v>
                </c:pt>
                <c:pt idx="4498">
                  <c:v>102.36822108013297</c:v>
                </c:pt>
                <c:pt idx="4499">
                  <c:v>102.36825343310127</c:v>
                </c:pt>
                <c:pt idx="4500">
                  <c:v>102.36834931108415</c:v>
                </c:pt>
                <c:pt idx="4501">
                  <c:v>102.36842199774932</c:v>
                </c:pt>
                <c:pt idx="4502">
                  <c:v>102.36842223619396</c:v>
                </c:pt>
                <c:pt idx="4503">
                  <c:v>102.36843590783013</c:v>
                </c:pt>
                <c:pt idx="4504">
                  <c:v>102.36845199819675</c:v>
                </c:pt>
                <c:pt idx="4505">
                  <c:v>102.36854657341848</c:v>
                </c:pt>
                <c:pt idx="4506">
                  <c:v>102.3687212095313</c:v>
                </c:pt>
                <c:pt idx="4507">
                  <c:v>102.36878314584486</c:v>
                </c:pt>
                <c:pt idx="4508">
                  <c:v>102.36878445359787</c:v>
                </c:pt>
                <c:pt idx="4509">
                  <c:v>102.36890710937098</c:v>
                </c:pt>
                <c:pt idx="4510">
                  <c:v>102.36903142568499</c:v>
                </c:pt>
                <c:pt idx="4511">
                  <c:v>102.36914524807891</c:v>
                </c:pt>
                <c:pt idx="4512">
                  <c:v>102.3692136008808</c:v>
                </c:pt>
                <c:pt idx="4513">
                  <c:v>102.36927772124848</c:v>
                </c:pt>
                <c:pt idx="4514">
                  <c:v>102.36934153920612</c:v>
                </c:pt>
                <c:pt idx="4515">
                  <c:v>102.36934221506667</c:v>
                </c:pt>
                <c:pt idx="4516">
                  <c:v>102.36956675391816</c:v>
                </c:pt>
                <c:pt idx="4517">
                  <c:v>102.36962912698678</c:v>
                </c:pt>
                <c:pt idx="4518">
                  <c:v>102.36963482281732</c:v>
                </c:pt>
                <c:pt idx="4519">
                  <c:v>102.36990174090919</c:v>
                </c:pt>
                <c:pt idx="4520">
                  <c:v>102.36991602432965</c:v>
                </c:pt>
                <c:pt idx="4521">
                  <c:v>102.37007567606415</c:v>
                </c:pt>
                <c:pt idx="4522">
                  <c:v>102.37025315326288</c:v>
                </c:pt>
                <c:pt idx="4523">
                  <c:v>102.37049435805679</c:v>
                </c:pt>
                <c:pt idx="4524">
                  <c:v>102.37063591719586</c:v>
                </c:pt>
                <c:pt idx="4525">
                  <c:v>102.37069177141153</c:v>
                </c:pt>
                <c:pt idx="4526">
                  <c:v>102.37069969892697</c:v>
                </c:pt>
                <c:pt idx="4527">
                  <c:v>102.37085417949071</c:v>
                </c:pt>
                <c:pt idx="4528">
                  <c:v>102.37086916596</c:v>
                </c:pt>
                <c:pt idx="4529">
                  <c:v>102.37107114218628</c:v>
                </c:pt>
                <c:pt idx="4530">
                  <c:v>102.37114449183095</c:v>
                </c:pt>
                <c:pt idx="4531">
                  <c:v>102.37124787857661</c:v>
                </c:pt>
                <c:pt idx="4532">
                  <c:v>102.37148388565166</c:v>
                </c:pt>
                <c:pt idx="4533">
                  <c:v>102.37152683699023</c:v>
                </c:pt>
                <c:pt idx="4534">
                  <c:v>102.37158096892897</c:v>
                </c:pt>
                <c:pt idx="4535">
                  <c:v>102.37183204922771</c:v>
                </c:pt>
                <c:pt idx="4536">
                  <c:v>102.37195516539988</c:v>
                </c:pt>
                <c:pt idx="4537">
                  <c:v>102.37218237032504</c:v>
                </c:pt>
                <c:pt idx="4538">
                  <c:v>102.3724215981954</c:v>
                </c:pt>
                <c:pt idx="4539">
                  <c:v>102.37246030235269</c:v>
                </c:pt>
                <c:pt idx="4540">
                  <c:v>102.37249097037058</c:v>
                </c:pt>
                <c:pt idx="4541">
                  <c:v>102.37257827349019</c:v>
                </c:pt>
                <c:pt idx="4542">
                  <c:v>102.37327115755342</c:v>
                </c:pt>
                <c:pt idx="4543">
                  <c:v>102.37337905464861</c:v>
                </c:pt>
                <c:pt idx="4544">
                  <c:v>102.37344299142904</c:v>
                </c:pt>
                <c:pt idx="4545">
                  <c:v>102.37373015598365</c:v>
                </c:pt>
                <c:pt idx="4546">
                  <c:v>102.37390234149804</c:v>
                </c:pt>
                <c:pt idx="4547">
                  <c:v>102.37437892215111</c:v>
                </c:pt>
                <c:pt idx="4548">
                  <c:v>102.37446962367748</c:v>
                </c:pt>
                <c:pt idx="4549">
                  <c:v>102.37453132262782</c:v>
                </c:pt>
                <c:pt idx="4550">
                  <c:v>102.37456841231631</c:v>
                </c:pt>
                <c:pt idx="4551">
                  <c:v>102.37470621749505</c:v>
                </c:pt>
                <c:pt idx="4552">
                  <c:v>102.37478470171057</c:v>
                </c:pt>
                <c:pt idx="4553">
                  <c:v>102.37496249466905</c:v>
                </c:pt>
                <c:pt idx="4554">
                  <c:v>102.37498662058191</c:v>
                </c:pt>
                <c:pt idx="4555">
                  <c:v>102.37525218290322</c:v>
                </c:pt>
                <c:pt idx="4556">
                  <c:v>102.37542969032793</c:v>
                </c:pt>
                <c:pt idx="4557">
                  <c:v>102.37545087535747</c:v>
                </c:pt>
                <c:pt idx="4558">
                  <c:v>102.37552438475242</c:v>
                </c:pt>
                <c:pt idx="4559">
                  <c:v>102.37560223022415</c:v>
                </c:pt>
                <c:pt idx="4560">
                  <c:v>102.37568578848992</c:v>
                </c:pt>
                <c:pt idx="4561">
                  <c:v>102.37585639522521</c:v>
                </c:pt>
                <c:pt idx="4562">
                  <c:v>102.37642864692482</c:v>
                </c:pt>
                <c:pt idx="4563">
                  <c:v>102.3769199779051</c:v>
                </c:pt>
                <c:pt idx="4564">
                  <c:v>102.37696553016916</c:v>
                </c:pt>
                <c:pt idx="4565">
                  <c:v>102.37741444468443</c:v>
                </c:pt>
                <c:pt idx="4566">
                  <c:v>102.37748717583226</c:v>
                </c:pt>
                <c:pt idx="4567">
                  <c:v>102.3777651696345</c:v>
                </c:pt>
                <c:pt idx="4568">
                  <c:v>102.37789563934105</c:v>
                </c:pt>
                <c:pt idx="4569">
                  <c:v>102.37805948317738</c:v>
                </c:pt>
                <c:pt idx="4570">
                  <c:v>102.37848904855736</c:v>
                </c:pt>
                <c:pt idx="4571">
                  <c:v>102.37863476573537</c:v>
                </c:pt>
                <c:pt idx="4572">
                  <c:v>102.37867974498727</c:v>
                </c:pt>
                <c:pt idx="4573">
                  <c:v>102.37879201578008</c:v>
                </c:pt>
                <c:pt idx="4574">
                  <c:v>102.37890417687936</c:v>
                </c:pt>
                <c:pt idx="4575">
                  <c:v>102.37894297952481</c:v>
                </c:pt>
                <c:pt idx="4576">
                  <c:v>102.37899607785783</c:v>
                </c:pt>
                <c:pt idx="4577">
                  <c:v>102.37907570157492</c:v>
                </c:pt>
                <c:pt idx="4578">
                  <c:v>102.37925481697739</c:v>
                </c:pt>
                <c:pt idx="4579">
                  <c:v>102.37936732269647</c:v>
                </c:pt>
                <c:pt idx="4580">
                  <c:v>102.37939884339268</c:v>
                </c:pt>
                <c:pt idx="4581">
                  <c:v>102.37948704322409</c:v>
                </c:pt>
                <c:pt idx="4582">
                  <c:v>102.37951228411124</c:v>
                </c:pt>
                <c:pt idx="4583">
                  <c:v>102.37959807481762</c:v>
                </c:pt>
                <c:pt idx="4584">
                  <c:v>102.37971331600231</c:v>
                </c:pt>
                <c:pt idx="4585">
                  <c:v>102.37974209798413</c:v>
                </c:pt>
                <c:pt idx="4586">
                  <c:v>102.37993050423302</c:v>
                </c:pt>
                <c:pt idx="4587">
                  <c:v>102.38000305822159</c:v>
                </c:pt>
                <c:pt idx="4588">
                  <c:v>102.38012115358802</c:v>
                </c:pt>
                <c:pt idx="4589">
                  <c:v>102.38017865207905</c:v>
                </c:pt>
                <c:pt idx="4590">
                  <c:v>102.38019756699816</c:v>
                </c:pt>
                <c:pt idx="4591">
                  <c:v>102.38025740098823</c:v>
                </c:pt>
                <c:pt idx="4592">
                  <c:v>102.38034769489414</c:v>
                </c:pt>
                <c:pt idx="4593">
                  <c:v>102.38054053468618</c:v>
                </c:pt>
                <c:pt idx="4594">
                  <c:v>102.38083259238142</c:v>
                </c:pt>
                <c:pt idx="4595">
                  <c:v>102.38084720377887</c:v>
                </c:pt>
                <c:pt idx="4596">
                  <c:v>102.38092577687148</c:v>
                </c:pt>
                <c:pt idx="4597">
                  <c:v>102.38106551093345</c:v>
                </c:pt>
                <c:pt idx="4598">
                  <c:v>102.38123134104772</c:v>
                </c:pt>
                <c:pt idx="4599">
                  <c:v>102.38133924581663</c:v>
                </c:pt>
                <c:pt idx="4600">
                  <c:v>102.38134223625123</c:v>
                </c:pt>
                <c:pt idx="4601">
                  <c:v>102.38137911450694</c:v>
                </c:pt>
                <c:pt idx="4602">
                  <c:v>102.38147302792686</c:v>
                </c:pt>
                <c:pt idx="4603">
                  <c:v>102.38150890165566</c:v>
                </c:pt>
                <c:pt idx="4604">
                  <c:v>102.38168507003282</c:v>
                </c:pt>
                <c:pt idx="4605">
                  <c:v>102.38174778801451</c:v>
                </c:pt>
                <c:pt idx="4606">
                  <c:v>102.381867801094</c:v>
                </c:pt>
                <c:pt idx="4607">
                  <c:v>102.38191564758515</c:v>
                </c:pt>
                <c:pt idx="4608">
                  <c:v>102.38238637689598</c:v>
                </c:pt>
                <c:pt idx="4609">
                  <c:v>102.38254964545338</c:v>
                </c:pt>
                <c:pt idx="4610">
                  <c:v>102.38265584382026</c:v>
                </c:pt>
                <c:pt idx="4611">
                  <c:v>102.38272523556626</c:v>
                </c:pt>
                <c:pt idx="4612">
                  <c:v>102.38274724654732</c:v>
                </c:pt>
                <c:pt idx="4613">
                  <c:v>102.38275999787915</c:v>
                </c:pt>
                <c:pt idx="4614">
                  <c:v>102.38286219898924</c:v>
                </c:pt>
                <c:pt idx="4615">
                  <c:v>102.38306744568274</c:v>
                </c:pt>
                <c:pt idx="4616">
                  <c:v>102.38317827038605</c:v>
                </c:pt>
                <c:pt idx="4617">
                  <c:v>102.38323230994968</c:v>
                </c:pt>
                <c:pt idx="4618">
                  <c:v>102.38343572572553</c:v>
                </c:pt>
                <c:pt idx="4619">
                  <c:v>102.38389005465717</c:v>
                </c:pt>
                <c:pt idx="4620">
                  <c:v>102.38399244091259</c:v>
                </c:pt>
                <c:pt idx="4621">
                  <c:v>102.38400738220368</c:v>
                </c:pt>
                <c:pt idx="4622">
                  <c:v>102.38402778087871</c:v>
                </c:pt>
                <c:pt idx="4623">
                  <c:v>102.38436819039185</c:v>
                </c:pt>
                <c:pt idx="4624">
                  <c:v>102.38450781418713</c:v>
                </c:pt>
                <c:pt idx="4625">
                  <c:v>102.38455698866002</c:v>
                </c:pt>
                <c:pt idx="4626">
                  <c:v>102.38461541076308</c:v>
                </c:pt>
                <c:pt idx="4627">
                  <c:v>102.38463385353064</c:v>
                </c:pt>
                <c:pt idx="4628">
                  <c:v>102.38484994219432</c:v>
                </c:pt>
                <c:pt idx="4629">
                  <c:v>102.38485498018102</c:v>
                </c:pt>
                <c:pt idx="4630">
                  <c:v>102.38485768665682</c:v>
                </c:pt>
                <c:pt idx="4631">
                  <c:v>102.38512097144677</c:v>
                </c:pt>
                <c:pt idx="4632">
                  <c:v>102.38531648545801</c:v>
                </c:pt>
                <c:pt idx="4633">
                  <c:v>102.3853893679145</c:v>
                </c:pt>
                <c:pt idx="4634">
                  <c:v>102.38558422107495</c:v>
                </c:pt>
                <c:pt idx="4635">
                  <c:v>102.38592894179905</c:v>
                </c:pt>
                <c:pt idx="4636">
                  <c:v>102.38604570487054</c:v>
                </c:pt>
                <c:pt idx="4637">
                  <c:v>102.38620094327001</c:v>
                </c:pt>
                <c:pt idx="4638">
                  <c:v>102.38624794623</c:v>
                </c:pt>
                <c:pt idx="4639">
                  <c:v>102.38627825228249</c:v>
                </c:pt>
                <c:pt idx="4640">
                  <c:v>102.38631157116737</c:v>
                </c:pt>
                <c:pt idx="4641">
                  <c:v>102.38643546301061</c:v>
                </c:pt>
                <c:pt idx="4642">
                  <c:v>102.3865222151494</c:v>
                </c:pt>
                <c:pt idx="4643">
                  <c:v>102.38653695265917</c:v>
                </c:pt>
                <c:pt idx="4644">
                  <c:v>102.38682147188545</c:v>
                </c:pt>
                <c:pt idx="4645">
                  <c:v>102.38698652379432</c:v>
                </c:pt>
                <c:pt idx="4646">
                  <c:v>102.38701274273912</c:v>
                </c:pt>
                <c:pt idx="4647">
                  <c:v>102.38710249540354</c:v>
                </c:pt>
                <c:pt idx="4648">
                  <c:v>102.38721126734663</c:v>
                </c:pt>
                <c:pt idx="4649">
                  <c:v>102.38721234198783</c:v>
                </c:pt>
                <c:pt idx="4650">
                  <c:v>102.38724664324849</c:v>
                </c:pt>
                <c:pt idx="4651">
                  <c:v>102.38731997688572</c:v>
                </c:pt>
                <c:pt idx="4652">
                  <c:v>102.38748720068705</c:v>
                </c:pt>
                <c:pt idx="4653">
                  <c:v>102.38752901783334</c:v>
                </c:pt>
                <c:pt idx="4654">
                  <c:v>102.38758890424972</c:v>
                </c:pt>
                <c:pt idx="4655">
                  <c:v>102.38760621218249</c:v>
                </c:pt>
                <c:pt idx="4656">
                  <c:v>102.38771716393866</c:v>
                </c:pt>
                <c:pt idx="4657">
                  <c:v>102.38800047078222</c:v>
                </c:pt>
                <c:pt idx="4658">
                  <c:v>102.38800237303145</c:v>
                </c:pt>
                <c:pt idx="4659">
                  <c:v>102.38801467617789</c:v>
                </c:pt>
                <c:pt idx="4660">
                  <c:v>102.38823170123187</c:v>
                </c:pt>
                <c:pt idx="4661">
                  <c:v>102.38835660680724</c:v>
                </c:pt>
                <c:pt idx="4662">
                  <c:v>102.38850133475569</c:v>
                </c:pt>
                <c:pt idx="4663">
                  <c:v>102.38866129613595</c:v>
                </c:pt>
                <c:pt idx="4664">
                  <c:v>102.38872078379531</c:v>
                </c:pt>
                <c:pt idx="4665">
                  <c:v>102.38878793662329</c:v>
                </c:pt>
                <c:pt idx="4666">
                  <c:v>102.38886383023771</c:v>
                </c:pt>
                <c:pt idx="4667">
                  <c:v>102.38911499728302</c:v>
                </c:pt>
                <c:pt idx="4668">
                  <c:v>102.38911744259713</c:v>
                </c:pt>
                <c:pt idx="4669">
                  <c:v>102.38923691735229</c:v>
                </c:pt>
                <c:pt idx="4670">
                  <c:v>102.38924407282235</c:v>
                </c:pt>
                <c:pt idx="4671">
                  <c:v>102.38929849522984</c:v>
                </c:pt>
                <c:pt idx="4672">
                  <c:v>102.38935098993174</c:v>
                </c:pt>
                <c:pt idx="4673">
                  <c:v>102.38947330051829</c:v>
                </c:pt>
                <c:pt idx="4674">
                  <c:v>102.38967270111108</c:v>
                </c:pt>
                <c:pt idx="4675">
                  <c:v>102.38967284214438</c:v>
                </c:pt>
                <c:pt idx="4676">
                  <c:v>102.38969252961668</c:v>
                </c:pt>
                <c:pt idx="4677">
                  <c:v>102.38969661087994</c:v>
                </c:pt>
                <c:pt idx="4678">
                  <c:v>102.389933474427</c:v>
                </c:pt>
                <c:pt idx="4679">
                  <c:v>102.39006067683438</c:v>
                </c:pt>
                <c:pt idx="4680">
                  <c:v>102.39006927269583</c:v>
                </c:pt>
                <c:pt idx="4681">
                  <c:v>102.39022068499237</c:v>
                </c:pt>
                <c:pt idx="4682">
                  <c:v>102.39032935488146</c:v>
                </c:pt>
                <c:pt idx="4683">
                  <c:v>102.39045194642118</c:v>
                </c:pt>
                <c:pt idx="4684">
                  <c:v>102.39063523170711</c:v>
                </c:pt>
                <c:pt idx="4685">
                  <c:v>102.39065490567927</c:v>
                </c:pt>
                <c:pt idx="4686">
                  <c:v>102.39076455791239</c:v>
                </c:pt>
                <c:pt idx="4687">
                  <c:v>102.39085763194861</c:v>
                </c:pt>
                <c:pt idx="4688">
                  <c:v>102.39100925197019</c:v>
                </c:pt>
                <c:pt idx="4689">
                  <c:v>102.39125964575443</c:v>
                </c:pt>
                <c:pt idx="4690">
                  <c:v>102.39128845695942</c:v>
                </c:pt>
                <c:pt idx="4691">
                  <c:v>102.39132896812488</c:v>
                </c:pt>
                <c:pt idx="4692">
                  <c:v>102.3913997277736</c:v>
                </c:pt>
                <c:pt idx="4693">
                  <c:v>102.39150162818639</c:v>
                </c:pt>
                <c:pt idx="4694">
                  <c:v>102.39178561308067</c:v>
                </c:pt>
                <c:pt idx="4695">
                  <c:v>102.39224113401926</c:v>
                </c:pt>
                <c:pt idx="4696">
                  <c:v>102.39228015694398</c:v>
                </c:pt>
                <c:pt idx="4697">
                  <c:v>102.39230142479173</c:v>
                </c:pt>
                <c:pt idx="4698">
                  <c:v>102.39238655398509</c:v>
                </c:pt>
                <c:pt idx="4699">
                  <c:v>102.39271040980071</c:v>
                </c:pt>
                <c:pt idx="4700">
                  <c:v>102.39321323451111</c:v>
                </c:pt>
                <c:pt idx="4701">
                  <c:v>102.3932612557452</c:v>
                </c:pt>
                <c:pt idx="4702">
                  <c:v>102.39373980852953</c:v>
                </c:pt>
                <c:pt idx="4703">
                  <c:v>102.39400821351542</c:v>
                </c:pt>
                <c:pt idx="4704">
                  <c:v>102.39430677596147</c:v>
                </c:pt>
                <c:pt idx="4705">
                  <c:v>102.39458146272473</c:v>
                </c:pt>
                <c:pt idx="4706">
                  <c:v>102.39462093625826</c:v>
                </c:pt>
                <c:pt idx="4707">
                  <c:v>102.39464109171071</c:v>
                </c:pt>
                <c:pt idx="4708">
                  <c:v>102.39474308316363</c:v>
                </c:pt>
                <c:pt idx="4709">
                  <c:v>102.39488727199065</c:v>
                </c:pt>
                <c:pt idx="4710">
                  <c:v>102.39499270855934</c:v>
                </c:pt>
                <c:pt idx="4711">
                  <c:v>102.39509494085671</c:v>
                </c:pt>
                <c:pt idx="4712">
                  <c:v>102.39527249503125</c:v>
                </c:pt>
                <c:pt idx="4713">
                  <c:v>102.39533436856158</c:v>
                </c:pt>
                <c:pt idx="4714">
                  <c:v>102.39536764094163</c:v>
                </c:pt>
                <c:pt idx="4715">
                  <c:v>102.39573424843789</c:v>
                </c:pt>
                <c:pt idx="4716">
                  <c:v>102.39616540108987</c:v>
                </c:pt>
                <c:pt idx="4717">
                  <c:v>102.39626589533239</c:v>
                </c:pt>
                <c:pt idx="4718">
                  <c:v>102.39639747455098</c:v>
                </c:pt>
                <c:pt idx="4719">
                  <c:v>102.39646739428107</c:v>
                </c:pt>
                <c:pt idx="4720">
                  <c:v>102.39665340572256</c:v>
                </c:pt>
                <c:pt idx="4721">
                  <c:v>102.39672709534521</c:v>
                </c:pt>
                <c:pt idx="4722">
                  <c:v>102.39679863966707</c:v>
                </c:pt>
                <c:pt idx="4723">
                  <c:v>102.39703062924376</c:v>
                </c:pt>
                <c:pt idx="4724">
                  <c:v>102.39711074393057</c:v>
                </c:pt>
                <c:pt idx="4725">
                  <c:v>102.39729862242395</c:v>
                </c:pt>
                <c:pt idx="4726">
                  <c:v>102.39760528125973</c:v>
                </c:pt>
                <c:pt idx="4727">
                  <c:v>102.39763518779415</c:v>
                </c:pt>
                <c:pt idx="4728">
                  <c:v>102.3977135738216</c:v>
                </c:pt>
                <c:pt idx="4729">
                  <c:v>102.39776628163935</c:v>
                </c:pt>
                <c:pt idx="4730">
                  <c:v>102.39784220437159</c:v>
                </c:pt>
                <c:pt idx="4731">
                  <c:v>102.39808459235995</c:v>
                </c:pt>
                <c:pt idx="4732">
                  <c:v>102.398101209659</c:v>
                </c:pt>
                <c:pt idx="4733">
                  <c:v>102.39812678339209</c:v>
                </c:pt>
                <c:pt idx="4734">
                  <c:v>102.39818536230075</c:v>
                </c:pt>
                <c:pt idx="4735">
                  <c:v>102.39820153381362</c:v>
                </c:pt>
                <c:pt idx="4736">
                  <c:v>102.39824247081867</c:v>
                </c:pt>
                <c:pt idx="4737">
                  <c:v>102.39836122218775</c:v>
                </c:pt>
                <c:pt idx="4738">
                  <c:v>102.39851741857291</c:v>
                </c:pt>
                <c:pt idx="4739">
                  <c:v>102.39881110881672</c:v>
                </c:pt>
                <c:pt idx="4740">
                  <c:v>102.39884161728124</c:v>
                </c:pt>
                <c:pt idx="4741">
                  <c:v>102.39885945805365</c:v>
                </c:pt>
                <c:pt idx="4742">
                  <c:v>102.39890644182316</c:v>
                </c:pt>
                <c:pt idx="4743">
                  <c:v>102.39893294934456</c:v>
                </c:pt>
                <c:pt idx="4744">
                  <c:v>102.39894263411358</c:v>
                </c:pt>
                <c:pt idx="4745">
                  <c:v>102.3990064061186</c:v>
                </c:pt>
                <c:pt idx="4746">
                  <c:v>102.39904070141428</c:v>
                </c:pt>
                <c:pt idx="4747">
                  <c:v>102.39915542745761</c:v>
                </c:pt>
                <c:pt idx="4748">
                  <c:v>102.39916069472224</c:v>
                </c:pt>
                <c:pt idx="4749">
                  <c:v>102.39920255111235</c:v>
                </c:pt>
                <c:pt idx="4750">
                  <c:v>102.39921066132308</c:v>
                </c:pt>
                <c:pt idx="4751">
                  <c:v>102.39924175287037</c:v>
                </c:pt>
                <c:pt idx="4752">
                  <c:v>102.39932241617336</c:v>
                </c:pt>
                <c:pt idx="4753">
                  <c:v>102.39984095379592</c:v>
                </c:pt>
                <c:pt idx="4754">
                  <c:v>102.39989528308048</c:v>
                </c:pt>
                <c:pt idx="4755">
                  <c:v>102.40008293559259</c:v>
                </c:pt>
                <c:pt idx="4756">
                  <c:v>102.4001183474636</c:v>
                </c:pt>
                <c:pt idx="4757">
                  <c:v>102.40028691488124</c:v>
                </c:pt>
                <c:pt idx="4758">
                  <c:v>102.40032923250303</c:v>
                </c:pt>
                <c:pt idx="4759">
                  <c:v>102.40041184281975</c:v>
                </c:pt>
                <c:pt idx="4760">
                  <c:v>102.4004591129621</c:v>
                </c:pt>
                <c:pt idx="4761">
                  <c:v>102.40047758690072</c:v>
                </c:pt>
                <c:pt idx="4762">
                  <c:v>102.40065771176288</c:v>
                </c:pt>
                <c:pt idx="4763">
                  <c:v>102.40066634274361</c:v>
                </c:pt>
                <c:pt idx="4764">
                  <c:v>102.40074613428713</c:v>
                </c:pt>
                <c:pt idx="4765">
                  <c:v>102.40080402766482</c:v>
                </c:pt>
                <c:pt idx="4766">
                  <c:v>102.40081401161048</c:v>
                </c:pt>
                <c:pt idx="4767">
                  <c:v>102.40103026103054</c:v>
                </c:pt>
                <c:pt idx="4768">
                  <c:v>102.40111258626976</c:v>
                </c:pt>
                <c:pt idx="4769">
                  <c:v>102.40121820265604</c:v>
                </c:pt>
                <c:pt idx="4770">
                  <c:v>102.40140174819911</c:v>
                </c:pt>
                <c:pt idx="4771">
                  <c:v>102.4016989554618</c:v>
                </c:pt>
                <c:pt idx="4772">
                  <c:v>102.40181929193159</c:v>
                </c:pt>
                <c:pt idx="4773">
                  <c:v>102.40186848556587</c:v>
                </c:pt>
                <c:pt idx="4774">
                  <c:v>102.40195195431566</c:v>
                </c:pt>
                <c:pt idx="4775">
                  <c:v>102.40201314383398</c:v>
                </c:pt>
                <c:pt idx="4776">
                  <c:v>102.40212219470311</c:v>
                </c:pt>
                <c:pt idx="4777">
                  <c:v>102.40227100202004</c:v>
                </c:pt>
                <c:pt idx="4778">
                  <c:v>102.40230860692598</c:v>
                </c:pt>
                <c:pt idx="4779">
                  <c:v>102.40271603955028</c:v>
                </c:pt>
                <c:pt idx="4780">
                  <c:v>102.4029485918855</c:v>
                </c:pt>
                <c:pt idx="4781">
                  <c:v>102.40311255475309</c:v>
                </c:pt>
                <c:pt idx="4782">
                  <c:v>102.40317492745557</c:v>
                </c:pt>
                <c:pt idx="4783">
                  <c:v>102.40317931143565</c:v>
                </c:pt>
                <c:pt idx="4784">
                  <c:v>102.4032782911368</c:v>
                </c:pt>
                <c:pt idx="4785">
                  <c:v>102.40358152142909</c:v>
                </c:pt>
                <c:pt idx="4786">
                  <c:v>102.40369984342142</c:v>
                </c:pt>
                <c:pt idx="4787">
                  <c:v>102.40388839791514</c:v>
                </c:pt>
                <c:pt idx="4788">
                  <c:v>102.40390615486109</c:v>
                </c:pt>
                <c:pt idx="4789">
                  <c:v>102.40422154366179</c:v>
                </c:pt>
                <c:pt idx="4790">
                  <c:v>102.40436715293079</c:v>
                </c:pt>
                <c:pt idx="4791">
                  <c:v>102.40446212248983</c:v>
                </c:pt>
                <c:pt idx="4792">
                  <c:v>102.40467320557413</c:v>
                </c:pt>
                <c:pt idx="4793">
                  <c:v>102.40475308800366</c:v>
                </c:pt>
                <c:pt idx="4794">
                  <c:v>102.40475795871195</c:v>
                </c:pt>
                <c:pt idx="4795">
                  <c:v>102.40491191957318</c:v>
                </c:pt>
                <c:pt idx="4796">
                  <c:v>102.40504027002552</c:v>
                </c:pt>
                <c:pt idx="4797">
                  <c:v>102.40504598530143</c:v>
                </c:pt>
                <c:pt idx="4798">
                  <c:v>102.40508548009613</c:v>
                </c:pt>
                <c:pt idx="4799">
                  <c:v>102.40512838913165</c:v>
                </c:pt>
                <c:pt idx="4800">
                  <c:v>102.40519549151536</c:v>
                </c:pt>
                <c:pt idx="4801">
                  <c:v>102.40526045774104</c:v>
                </c:pt>
                <c:pt idx="4802">
                  <c:v>102.40532711589051</c:v>
                </c:pt>
                <c:pt idx="4803">
                  <c:v>102.40541076272316</c:v>
                </c:pt>
                <c:pt idx="4804">
                  <c:v>102.40552588892022</c:v>
                </c:pt>
                <c:pt idx="4805">
                  <c:v>102.40560445399193</c:v>
                </c:pt>
                <c:pt idx="4806">
                  <c:v>102.40561395997146</c:v>
                </c:pt>
                <c:pt idx="4807">
                  <c:v>102.40575660977203</c:v>
                </c:pt>
                <c:pt idx="4808">
                  <c:v>102.40587656769149</c:v>
                </c:pt>
                <c:pt idx="4809">
                  <c:v>102.40658083478027</c:v>
                </c:pt>
                <c:pt idx="4810">
                  <c:v>102.40672192763338</c:v>
                </c:pt>
                <c:pt idx="4811">
                  <c:v>102.40682490793782</c:v>
                </c:pt>
                <c:pt idx="4812">
                  <c:v>102.40707243958555</c:v>
                </c:pt>
                <c:pt idx="4813">
                  <c:v>102.40708598663321</c:v>
                </c:pt>
                <c:pt idx="4814">
                  <c:v>102.40722949476279</c:v>
                </c:pt>
                <c:pt idx="4815">
                  <c:v>102.40722958194722</c:v>
                </c:pt>
                <c:pt idx="4816">
                  <c:v>102.40725952183131</c:v>
                </c:pt>
                <c:pt idx="4817">
                  <c:v>102.40730867667428</c:v>
                </c:pt>
                <c:pt idx="4818">
                  <c:v>102.40755125147521</c:v>
                </c:pt>
                <c:pt idx="4819">
                  <c:v>102.407802400733</c:v>
                </c:pt>
                <c:pt idx="4820">
                  <c:v>102.40787527916656</c:v>
                </c:pt>
                <c:pt idx="4821">
                  <c:v>102.40812299704864</c:v>
                </c:pt>
                <c:pt idx="4822">
                  <c:v>102.4081260555965</c:v>
                </c:pt>
                <c:pt idx="4823">
                  <c:v>102.4081605635383</c:v>
                </c:pt>
                <c:pt idx="4824">
                  <c:v>102.40817171682225</c:v>
                </c:pt>
                <c:pt idx="4825">
                  <c:v>102.40837024350907</c:v>
                </c:pt>
                <c:pt idx="4826">
                  <c:v>102.40842863745067</c:v>
                </c:pt>
                <c:pt idx="4827">
                  <c:v>102.40861201366961</c:v>
                </c:pt>
                <c:pt idx="4828">
                  <c:v>102.40865391340992</c:v>
                </c:pt>
                <c:pt idx="4829">
                  <c:v>102.40882349667244</c:v>
                </c:pt>
                <c:pt idx="4830">
                  <c:v>102.40884662391716</c:v>
                </c:pt>
                <c:pt idx="4831">
                  <c:v>102.40893542511408</c:v>
                </c:pt>
                <c:pt idx="4832">
                  <c:v>102.40898888958105</c:v>
                </c:pt>
                <c:pt idx="4833">
                  <c:v>102.40901374805934</c:v>
                </c:pt>
                <c:pt idx="4834">
                  <c:v>102.40918520732897</c:v>
                </c:pt>
                <c:pt idx="4835">
                  <c:v>102.40922239644446</c:v>
                </c:pt>
                <c:pt idx="4836">
                  <c:v>102.40924277630901</c:v>
                </c:pt>
                <c:pt idx="4837">
                  <c:v>102.40938367167053</c:v>
                </c:pt>
                <c:pt idx="4838">
                  <c:v>102.40939574656599</c:v>
                </c:pt>
                <c:pt idx="4839">
                  <c:v>102.4095698853433</c:v>
                </c:pt>
                <c:pt idx="4840">
                  <c:v>102.40964492260262</c:v>
                </c:pt>
                <c:pt idx="4841">
                  <c:v>102.40978878887901</c:v>
                </c:pt>
                <c:pt idx="4842">
                  <c:v>102.40984302131143</c:v>
                </c:pt>
                <c:pt idx="4843">
                  <c:v>102.40991338593666</c:v>
                </c:pt>
                <c:pt idx="4844">
                  <c:v>102.41017491478543</c:v>
                </c:pt>
                <c:pt idx="4845">
                  <c:v>102.41019761751531</c:v>
                </c:pt>
                <c:pt idx="4846">
                  <c:v>102.41027642853705</c:v>
                </c:pt>
                <c:pt idx="4847">
                  <c:v>102.41046201522317</c:v>
                </c:pt>
                <c:pt idx="4848">
                  <c:v>102.41048203064553</c:v>
                </c:pt>
                <c:pt idx="4849">
                  <c:v>102.4106005091639</c:v>
                </c:pt>
                <c:pt idx="4850">
                  <c:v>102.4107223594261</c:v>
                </c:pt>
                <c:pt idx="4851">
                  <c:v>102.41072658359006</c:v>
                </c:pt>
                <c:pt idx="4852">
                  <c:v>102.41085848827852</c:v>
                </c:pt>
                <c:pt idx="4853">
                  <c:v>102.41110213741322</c:v>
                </c:pt>
                <c:pt idx="4854">
                  <c:v>102.41111282987457</c:v>
                </c:pt>
                <c:pt idx="4855">
                  <c:v>102.41135766063623</c:v>
                </c:pt>
                <c:pt idx="4856">
                  <c:v>102.41137032581406</c:v>
                </c:pt>
                <c:pt idx="4857">
                  <c:v>102.41139417782436</c:v>
                </c:pt>
                <c:pt idx="4858">
                  <c:v>102.41163704514243</c:v>
                </c:pt>
                <c:pt idx="4859">
                  <c:v>102.41171027616274</c:v>
                </c:pt>
                <c:pt idx="4860">
                  <c:v>102.41233335953669</c:v>
                </c:pt>
                <c:pt idx="4861">
                  <c:v>102.41233560757544</c:v>
                </c:pt>
                <c:pt idx="4862">
                  <c:v>102.41255661892984</c:v>
                </c:pt>
                <c:pt idx="4863">
                  <c:v>102.41282737305475</c:v>
                </c:pt>
                <c:pt idx="4864">
                  <c:v>102.41284409544647</c:v>
                </c:pt>
                <c:pt idx="4865">
                  <c:v>102.41306372820587</c:v>
                </c:pt>
                <c:pt idx="4866">
                  <c:v>102.41350141877385</c:v>
                </c:pt>
                <c:pt idx="4867">
                  <c:v>102.41352126906142</c:v>
                </c:pt>
                <c:pt idx="4868">
                  <c:v>102.41364026181915</c:v>
                </c:pt>
                <c:pt idx="4869">
                  <c:v>102.41368930258896</c:v>
                </c:pt>
                <c:pt idx="4870">
                  <c:v>102.41370269385166</c:v>
                </c:pt>
                <c:pt idx="4871">
                  <c:v>102.41388579143401</c:v>
                </c:pt>
                <c:pt idx="4872">
                  <c:v>102.41391249827278</c:v>
                </c:pt>
                <c:pt idx="4873">
                  <c:v>102.41395614537566</c:v>
                </c:pt>
                <c:pt idx="4874">
                  <c:v>102.41396436793102</c:v>
                </c:pt>
                <c:pt idx="4875">
                  <c:v>102.41419790560468</c:v>
                </c:pt>
                <c:pt idx="4876">
                  <c:v>102.4142004105767</c:v>
                </c:pt>
                <c:pt idx="4877">
                  <c:v>102.41444644477647</c:v>
                </c:pt>
                <c:pt idx="4878">
                  <c:v>102.41462507796477</c:v>
                </c:pt>
                <c:pt idx="4879">
                  <c:v>102.41477464356677</c:v>
                </c:pt>
                <c:pt idx="4880">
                  <c:v>102.41480903074647</c:v>
                </c:pt>
                <c:pt idx="4881">
                  <c:v>102.4148530748833</c:v>
                </c:pt>
                <c:pt idx="4882">
                  <c:v>102.41499687702706</c:v>
                </c:pt>
                <c:pt idx="4883">
                  <c:v>102.41507155833109</c:v>
                </c:pt>
                <c:pt idx="4884">
                  <c:v>102.41528691967946</c:v>
                </c:pt>
                <c:pt idx="4885">
                  <c:v>102.41531266623826</c:v>
                </c:pt>
                <c:pt idx="4886">
                  <c:v>102.41534163593643</c:v>
                </c:pt>
                <c:pt idx="4887">
                  <c:v>102.41547556945204</c:v>
                </c:pt>
                <c:pt idx="4888">
                  <c:v>102.41551324056945</c:v>
                </c:pt>
                <c:pt idx="4889">
                  <c:v>102.41581235271858</c:v>
                </c:pt>
                <c:pt idx="4890">
                  <c:v>102.41594009469844</c:v>
                </c:pt>
                <c:pt idx="4891">
                  <c:v>102.41604286884728</c:v>
                </c:pt>
                <c:pt idx="4892">
                  <c:v>102.41609725026015</c:v>
                </c:pt>
                <c:pt idx="4893">
                  <c:v>102.41664544552232</c:v>
                </c:pt>
                <c:pt idx="4894">
                  <c:v>102.417076253733</c:v>
                </c:pt>
                <c:pt idx="4895">
                  <c:v>102.4174486251931</c:v>
                </c:pt>
                <c:pt idx="4896">
                  <c:v>102.41779312202992</c:v>
                </c:pt>
                <c:pt idx="4897">
                  <c:v>102.41786196942211</c:v>
                </c:pt>
                <c:pt idx="4898">
                  <c:v>102.41786446116191</c:v>
                </c:pt>
                <c:pt idx="4899">
                  <c:v>102.41809337693584</c:v>
                </c:pt>
                <c:pt idx="4900">
                  <c:v>102.41811328088241</c:v>
                </c:pt>
                <c:pt idx="4901">
                  <c:v>102.41822124590807</c:v>
                </c:pt>
                <c:pt idx="4902">
                  <c:v>102.41827458180329</c:v>
                </c:pt>
                <c:pt idx="4903">
                  <c:v>102.41837258984663</c:v>
                </c:pt>
                <c:pt idx="4904">
                  <c:v>102.4183781735165</c:v>
                </c:pt>
                <c:pt idx="4905">
                  <c:v>102.41842394058862</c:v>
                </c:pt>
                <c:pt idx="4906">
                  <c:v>102.41849441537266</c:v>
                </c:pt>
                <c:pt idx="4907">
                  <c:v>102.4187071535215</c:v>
                </c:pt>
                <c:pt idx="4908">
                  <c:v>102.4187102260892</c:v>
                </c:pt>
                <c:pt idx="4909">
                  <c:v>102.41894761314359</c:v>
                </c:pt>
                <c:pt idx="4910">
                  <c:v>102.41907921803129</c:v>
                </c:pt>
                <c:pt idx="4911">
                  <c:v>102.41923591980039</c:v>
                </c:pt>
                <c:pt idx="4912">
                  <c:v>102.41935486720065</c:v>
                </c:pt>
                <c:pt idx="4913">
                  <c:v>102.41935876668659</c:v>
                </c:pt>
                <c:pt idx="4914">
                  <c:v>102.41940094434315</c:v>
                </c:pt>
                <c:pt idx="4915">
                  <c:v>102.41940986511241</c:v>
                </c:pt>
                <c:pt idx="4916">
                  <c:v>102.41945864673092</c:v>
                </c:pt>
                <c:pt idx="4917">
                  <c:v>102.41971090501403</c:v>
                </c:pt>
                <c:pt idx="4918">
                  <c:v>102.4198887934015</c:v>
                </c:pt>
                <c:pt idx="4919">
                  <c:v>102.42005081873086</c:v>
                </c:pt>
                <c:pt idx="4920">
                  <c:v>102.42022786088293</c:v>
                </c:pt>
                <c:pt idx="4921">
                  <c:v>102.42040639485634</c:v>
                </c:pt>
                <c:pt idx="4922">
                  <c:v>102.42070058126579</c:v>
                </c:pt>
                <c:pt idx="4923">
                  <c:v>102.42075984502898</c:v>
                </c:pt>
                <c:pt idx="4924">
                  <c:v>102.42076973292899</c:v>
                </c:pt>
                <c:pt idx="4925">
                  <c:v>102.42086336600691</c:v>
                </c:pt>
                <c:pt idx="4926">
                  <c:v>102.42098470046125</c:v>
                </c:pt>
                <c:pt idx="4927">
                  <c:v>102.42098964574996</c:v>
                </c:pt>
                <c:pt idx="4928">
                  <c:v>102.42122781566515</c:v>
                </c:pt>
                <c:pt idx="4929">
                  <c:v>102.42151478290847</c:v>
                </c:pt>
                <c:pt idx="4930">
                  <c:v>102.42157699008736</c:v>
                </c:pt>
                <c:pt idx="4931">
                  <c:v>102.42207956428201</c:v>
                </c:pt>
                <c:pt idx="4932">
                  <c:v>102.42208354548728</c:v>
                </c:pt>
                <c:pt idx="4933">
                  <c:v>102.42210657315267</c:v>
                </c:pt>
                <c:pt idx="4934">
                  <c:v>102.42218167654565</c:v>
                </c:pt>
                <c:pt idx="4935">
                  <c:v>102.42227721489353</c:v>
                </c:pt>
                <c:pt idx="4936">
                  <c:v>102.42227988924786</c:v>
                </c:pt>
                <c:pt idx="4937">
                  <c:v>102.42252672441086</c:v>
                </c:pt>
                <c:pt idx="4938">
                  <c:v>102.42253354455188</c:v>
                </c:pt>
                <c:pt idx="4939">
                  <c:v>102.42260934257729</c:v>
                </c:pt>
                <c:pt idx="4940">
                  <c:v>102.4226106729339</c:v>
                </c:pt>
                <c:pt idx="4941">
                  <c:v>102.42279926606923</c:v>
                </c:pt>
                <c:pt idx="4942">
                  <c:v>102.42282543083141</c:v>
                </c:pt>
                <c:pt idx="4943">
                  <c:v>102.42285068410924</c:v>
                </c:pt>
                <c:pt idx="4944">
                  <c:v>102.42286516604449</c:v>
                </c:pt>
                <c:pt idx="4945">
                  <c:v>102.42287891046765</c:v>
                </c:pt>
                <c:pt idx="4946">
                  <c:v>102.42297133499572</c:v>
                </c:pt>
                <c:pt idx="4947">
                  <c:v>102.42307040968642</c:v>
                </c:pt>
                <c:pt idx="4948">
                  <c:v>102.42326581429514</c:v>
                </c:pt>
                <c:pt idx="4949">
                  <c:v>102.42370257788315</c:v>
                </c:pt>
                <c:pt idx="4950">
                  <c:v>102.42392357896389</c:v>
                </c:pt>
                <c:pt idx="4951">
                  <c:v>102.42408591281155</c:v>
                </c:pt>
                <c:pt idx="4952">
                  <c:v>102.42409901302359</c:v>
                </c:pt>
                <c:pt idx="4953">
                  <c:v>102.42412940676029</c:v>
                </c:pt>
                <c:pt idx="4954">
                  <c:v>102.42420485924427</c:v>
                </c:pt>
                <c:pt idx="4955">
                  <c:v>102.42422548627748</c:v>
                </c:pt>
                <c:pt idx="4956">
                  <c:v>102.42435439981695</c:v>
                </c:pt>
                <c:pt idx="4957">
                  <c:v>102.42454885852698</c:v>
                </c:pt>
                <c:pt idx="4958">
                  <c:v>102.4245787200646</c:v>
                </c:pt>
                <c:pt idx="4959">
                  <c:v>102.42474686382943</c:v>
                </c:pt>
                <c:pt idx="4960">
                  <c:v>102.42478500630328</c:v>
                </c:pt>
                <c:pt idx="4961">
                  <c:v>102.42479095674629</c:v>
                </c:pt>
                <c:pt idx="4962">
                  <c:v>102.4250723845322</c:v>
                </c:pt>
                <c:pt idx="4963">
                  <c:v>102.42511392567084</c:v>
                </c:pt>
                <c:pt idx="4964">
                  <c:v>102.42518715848745</c:v>
                </c:pt>
                <c:pt idx="4965">
                  <c:v>102.42528727898578</c:v>
                </c:pt>
                <c:pt idx="4966">
                  <c:v>102.42540318920675</c:v>
                </c:pt>
                <c:pt idx="4967">
                  <c:v>102.42564742535214</c:v>
                </c:pt>
                <c:pt idx="4968">
                  <c:v>102.42570952517532</c:v>
                </c:pt>
                <c:pt idx="4969">
                  <c:v>102.42599728333509</c:v>
                </c:pt>
                <c:pt idx="4970">
                  <c:v>102.42601034356385</c:v>
                </c:pt>
                <c:pt idx="4971">
                  <c:v>102.42608514913162</c:v>
                </c:pt>
                <c:pt idx="4972">
                  <c:v>102.42609089333173</c:v>
                </c:pt>
                <c:pt idx="4973">
                  <c:v>102.42632877401125</c:v>
                </c:pt>
                <c:pt idx="4974">
                  <c:v>102.42636124615768</c:v>
                </c:pt>
                <c:pt idx="4975">
                  <c:v>102.42677034456875</c:v>
                </c:pt>
                <c:pt idx="4976">
                  <c:v>102.4269417981601</c:v>
                </c:pt>
                <c:pt idx="4977">
                  <c:v>102.42712844597051</c:v>
                </c:pt>
                <c:pt idx="4978">
                  <c:v>102.4273767948671</c:v>
                </c:pt>
                <c:pt idx="4979">
                  <c:v>102.42792511353606</c:v>
                </c:pt>
                <c:pt idx="4980">
                  <c:v>102.42792744309494</c:v>
                </c:pt>
                <c:pt idx="4981">
                  <c:v>102.42825395584744</c:v>
                </c:pt>
                <c:pt idx="4982">
                  <c:v>102.42829821171291</c:v>
                </c:pt>
                <c:pt idx="4983">
                  <c:v>102.42840332974725</c:v>
                </c:pt>
                <c:pt idx="4984">
                  <c:v>102.42842872956987</c:v>
                </c:pt>
                <c:pt idx="4985">
                  <c:v>102.42854511849492</c:v>
                </c:pt>
                <c:pt idx="4986">
                  <c:v>102.42857063362386</c:v>
                </c:pt>
                <c:pt idx="4987">
                  <c:v>102.42868667827095</c:v>
                </c:pt>
                <c:pt idx="4988">
                  <c:v>102.42879318000105</c:v>
                </c:pt>
                <c:pt idx="4989">
                  <c:v>102.42907704210538</c:v>
                </c:pt>
                <c:pt idx="4990">
                  <c:v>102.42919986580138</c:v>
                </c:pt>
                <c:pt idx="4991">
                  <c:v>102.42955000377005</c:v>
                </c:pt>
                <c:pt idx="4992">
                  <c:v>102.42977278949363</c:v>
                </c:pt>
                <c:pt idx="4993">
                  <c:v>102.42977537279417</c:v>
                </c:pt>
                <c:pt idx="4994">
                  <c:v>102.42985045216145</c:v>
                </c:pt>
                <c:pt idx="4995">
                  <c:v>102.42988804124141</c:v>
                </c:pt>
                <c:pt idx="4996">
                  <c:v>102.42990885975716</c:v>
                </c:pt>
                <c:pt idx="4997">
                  <c:v>102.42999590166374</c:v>
                </c:pt>
                <c:pt idx="4998">
                  <c:v>102.42999882884925</c:v>
                </c:pt>
                <c:pt idx="4999">
                  <c:v>102.43039127104957</c:v>
                </c:pt>
                <c:pt idx="5000">
                  <c:v>102.43039263910258</c:v>
                </c:pt>
                <c:pt idx="5001">
                  <c:v>102.43040557070512</c:v>
                </c:pt>
                <c:pt idx="5002">
                  <c:v>102.43045021899401</c:v>
                </c:pt>
                <c:pt idx="5003">
                  <c:v>102.43048960532724</c:v>
                </c:pt>
                <c:pt idx="5004">
                  <c:v>102.43066319068069</c:v>
                </c:pt>
                <c:pt idx="5005">
                  <c:v>102.43071056714615</c:v>
                </c:pt>
                <c:pt idx="5006">
                  <c:v>102.43076293112679</c:v>
                </c:pt>
                <c:pt idx="5007">
                  <c:v>102.43087599886654</c:v>
                </c:pt>
                <c:pt idx="5008">
                  <c:v>102.43104469450184</c:v>
                </c:pt>
                <c:pt idx="5009">
                  <c:v>102.43108604376592</c:v>
                </c:pt>
                <c:pt idx="5010">
                  <c:v>102.43112677149874</c:v>
                </c:pt>
                <c:pt idx="5011">
                  <c:v>102.4311466151556</c:v>
                </c:pt>
                <c:pt idx="5012">
                  <c:v>102.43115002344189</c:v>
                </c:pt>
                <c:pt idx="5013">
                  <c:v>102.43125597805229</c:v>
                </c:pt>
                <c:pt idx="5014">
                  <c:v>102.43157177384953</c:v>
                </c:pt>
                <c:pt idx="5015">
                  <c:v>102.43204774738109</c:v>
                </c:pt>
                <c:pt idx="5016">
                  <c:v>102.43220458471784</c:v>
                </c:pt>
                <c:pt idx="5017">
                  <c:v>102.43264766298856</c:v>
                </c:pt>
                <c:pt idx="5018">
                  <c:v>102.43267079906705</c:v>
                </c:pt>
                <c:pt idx="5019">
                  <c:v>102.43284211366581</c:v>
                </c:pt>
                <c:pt idx="5020">
                  <c:v>102.4328992107954</c:v>
                </c:pt>
                <c:pt idx="5021">
                  <c:v>102.43306939999152</c:v>
                </c:pt>
                <c:pt idx="5022">
                  <c:v>102.43328048905421</c:v>
                </c:pt>
                <c:pt idx="5023">
                  <c:v>102.43336442866766</c:v>
                </c:pt>
                <c:pt idx="5024">
                  <c:v>102.43338363867329</c:v>
                </c:pt>
                <c:pt idx="5025">
                  <c:v>102.43342220859061</c:v>
                </c:pt>
                <c:pt idx="5026">
                  <c:v>102.43353060490014</c:v>
                </c:pt>
                <c:pt idx="5027">
                  <c:v>102.43356037188822</c:v>
                </c:pt>
                <c:pt idx="5028">
                  <c:v>102.43367008076437</c:v>
                </c:pt>
                <c:pt idx="5029">
                  <c:v>102.43379260935592</c:v>
                </c:pt>
                <c:pt idx="5030">
                  <c:v>102.43392169390692</c:v>
                </c:pt>
                <c:pt idx="5031">
                  <c:v>102.43393182929766</c:v>
                </c:pt>
                <c:pt idx="5032">
                  <c:v>102.43407771929479</c:v>
                </c:pt>
                <c:pt idx="5033">
                  <c:v>102.4340835989761</c:v>
                </c:pt>
                <c:pt idx="5034">
                  <c:v>102.43412889042116</c:v>
                </c:pt>
                <c:pt idx="5035">
                  <c:v>102.43416183317231</c:v>
                </c:pt>
                <c:pt idx="5036">
                  <c:v>102.43420836152966</c:v>
                </c:pt>
                <c:pt idx="5037">
                  <c:v>102.43440192075984</c:v>
                </c:pt>
                <c:pt idx="5038">
                  <c:v>102.43457082568861</c:v>
                </c:pt>
                <c:pt idx="5039">
                  <c:v>102.4346140180737</c:v>
                </c:pt>
                <c:pt idx="5040">
                  <c:v>102.43505179498167</c:v>
                </c:pt>
                <c:pt idx="5041">
                  <c:v>102.43511874940873</c:v>
                </c:pt>
                <c:pt idx="5042">
                  <c:v>102.43515451588313</c:v>
                </c:pt>
                <c:pt idx="5043">
                  <c:v>102.43515669072286</c:v>
                </c:pt>
                <c:pt idx="5044">
                  <c:v>102.43522326722055</c:v>
                </c:pt>
                <c:pt idx="5045">
                  <c:v>102.43528067455973</c:v>
                </c:pt>
                <c:pt idx="5046">
                  <c:v>102.4353096158587</c:v>
                </c:pt>
                <c:pt idx="5047">
                  <c:v>102.43560034102565</c:v>
                </c:pt>
                <c:pt idx="5048">
                  <c:v>102.43566929140617</c:v>
                </c:pt>
                <c:pt idx="5049">
                  <c:v>102.43577650743677</c:v>
                </c:pt>
                <c:pt idx="5050">
                  <c:v>102.4359426867202</c:v>
                </c:pt>
                <c:pt idx="5051">
                  <c:v>102.43606175836042</c:v>
                </c:pt>
                <c:pt idx="5052">
                  <c:v>102.43624529618022</c:v>
                </c:pt>
                <c:pt idx="5053">
                  <c:v>102.43634345114847</c:v>
                </c:pt>
                <c:pt idx="5054">
                  <c:v>102.43662641352209</c:v>
                </c:pt>
                <c:pt idx="5055">
                  <c:v>102.4366644447621</c:v>
                </c:pt>
                <c:pt idx="5056">
                  <c:v>102.43696679452222</c:v>
                </c:pt>
                <c:pt idx="5057">
                  <c:v>102.43708317756791</c:v>
                </c:pt>
                <c:pt idx="5058">
                  <c:v>102.43718560255355</c:v>
                </c:pt>
                <c:pt idx="5059">
                  <c:v>102.43739461365924</c:v>
                </c:pt>
                <c:pt idx="5060">
                  <c:v>102.43759107693036</c:v>
                </c:pt>
                <c:pt idx="5061">
                  <c:v>102.43762582406144</c:v>
                </c:pt>
                <c:pt idx="5062">
                  <c:v>102.43787565888867</c:v>
                </c:pt>
                <c:pt idx="5063">
                  <c:v>102.43794110309807</c:v>
                </c:pt>
                <c:pt idx="5064">
                  <c:v>102.4380218024634</c:v>
                </c:pt>
                <c:pt idx="5065">
                  <c:v>102.43808437774935</c:v>
                </c:pt>
                <c:pt idx="5066">
                  <c:v>102.43809602812273</c:v>
                </c:pt>
                <c:pt idx="5067">
                  <c:v>102.43814788374478</c:v>
                </c:pt>
                <c:pt idx="5068">
                  <c:v>102.43828751873475</c:v>
                </c:pt>
                <c:pt idx="5069">
                  <c:v>102.43830136047049</c:v>
                </c:pt>
                <c:pt idx="5070">
                  <c:v>102.438328994036</c:v>
                </c:pt>
                <c:pt idx="5071">
                  <c:v>102.4386006466687</c:v>
                </c:pt>
                <c:pt idx="5072">
                  <c:v>102.43861177320444</c:v>
                </c:pt>
                <c:pt idx="5073">
                  <c:v>102.43873981398261</c:v>
                </c:pt>
                <c:pt idx="5074">
                  <c:v>102.43892469144969</c:v>
                </c:pt>
                <c:pt idx="5075">
                  <c:v>102.4390359738361</c:v>
                </c:pt>
                <c:pt idx="5076">
                  <c:v>102.43923323715218</c:v>
                </c:pt>
                <c:pt idx="5077">
                  <c:v>102.43928352359239</c:v>
                </c:pt>
                <c:pt idx="5078">
                  <c:v>102.4394474998043</c:v>
                </c:pt>
                <c:pt idx="5079">
                  <c:v>102.43958058211936</c:v>
                </c:pt>
                <c:pt idx="5080">
                  <c:v>102.43971707526462</c:v>
                </c:pt>
                <c:pt idx="5081">
                  <c:v>102.43985699762064</c:v>
                </c:pt>
                <c:pt idx="5082">
                  <c:v>102.43996819680089</c:v>
                </c:pt>
                <c:pt idx="5083">
                  <c:v>102.43998753185316</c:v>
                </c:pt>
                <c:pt idx="5084">
                  <c:v>102.44004044546496</c:v>
                </c:pt>
                <c:pt idx="5085">
                  <c:v>102.44005358741873</c:v>
                </c:pt>
                <c:pt idx="5086">
                  <c:v>102.44011930103288</c:v>
                </c:pt>
                <c:pt idx="5087">
                  <c:v>102.4405755431894</c:v>
                </c:pt>
                <c:pt idx="5088">
                  <c:v>102.44058067635824</c:v>
                </c:pt>
                <c:pt idx="5089">
                  <c:v>102.44058762149638</c:v>
                </c:pt>
                <c:pt idx="5090">
                  <c:v>102.4407263967026</c:v>
                </c:pt>
                <c:pt idx="5091">
                  <c:v>102.44080861921572</c:v>
                </c:pt>
                <c:pt idx="5092">
                  <c:v>102.4410117739786</c:v>
                </c:pt>
                <c:pt idx="5093">
                  <c:v>102.44102619739188</c:v>
                </c:pt>
                <c:pt idx="5094">
                  <c:v>102.44132170990343</c:v>
                </c:pt>
                <c:pt idx="5095">
                  <c:v>102.4414481877144</c:v>
                </c:pt>
                <c:pt idx="5096">
                  <c:v>102.44144925628795</c:v>
                </c:pt>
                <c:pt idx="5097">
                  <c:v>102.44150961390889</c:v>
                </c:pt>
                <c:pt idx="5098">
                  <c:v>102.44166083703362</c:v>
                </c:pt>
                <c:pt idx="5099">
                  <c:v>102.44174275265409</c:v>
                </c:pt>
                <c:pt idx="5100">
                  <c:v>102.44189794868993</c:v>
                </c:pt>
                <c:pt idx="5101">
                  <c:v>102.44202325155203</c:v>
                </c:pt>
                <c:pt idx="5102">
                  <c:v>102.44208363039984</c:v>
                </c:pt>
                <c:pt idx="5103">
                  <c:v>102.44214554968983</c:v>
                </c:pt>
                <c:pt idx="5104">
                  <c:v>102.44214972013135</c:v>
                </c:pt>
                <c:pt idx="5105">
                  <c:v>102.44253908389692</c:v>
                </c:pt>
                <c:pt idx="5106">
                  <c:v>102.44296261329391</c:v>
                </c:pt>
                <c:pt idx="5107">
                  <c:v>102.44297344577825</c:v>
                </c:pt>
                <c:pt idx="5108">
                  <c:v>102.44303711945919</c:v>
                </c:pt>
                <c:pt idx="5109">
                  <c:v>102.44328238461061</c:v>
                </c:pt>
                <c:pt idx="5110">
                  <c:v>102.44333015334298</c:v>
                </c:pt>
                <c:pt idx="5111">
                  <c:v>102.44338887232658</c:v>
                </c:pt>
                <c:pt idx="5112">
                  <c:v>102.44344918475511</c:v>
                </c:pt>
                <c:pt idx="5113">
                  <c:v>102.4435687022021</c:v>
                </c:pt>
                <c:pt idx="5114">
                  <c:v>102.44363007567937</c:v>
                </c:pt>
                <c:pt idx="5115">
                  <c:v>102.44366551995844</c:v>
                </c:pt>
                <c:pt idx="5116">
                  <c:v>102.44383936721847</c:v>
                </c:pt>
                <c:pt idx="5117">
                  <c:v>102.44415388386801</c:v>
                </c:pt>
                <c:pt idx="5118">
                  <c:v>102.44443277306942</c:v>
                </c:pt>
                <c:pt idx="5119">
                  <c:v>102.44452835756157</c:v>
                </c:pt>
                <c:pt idx="5120">
                  <c:v>102.444551544284</c:v>
                </c:pt>
                <c:pt idx="5121">
                  <c:v>102.44455993348424</c:v>
                </c:pt>
                <c:pt idx="5122">
                  <c:v>102.44456072287363</c:v>
                </c:pt>
                <c:pt idx="5123">
                  <c:v>102.44476378662527</c:v>
                </c:pt>
                <c:pt idx="5124">
                  <c:v>102.44481478197311</c:v>
                </c:pt>
                <c:pt idx="5125">
                  <c:v>102.44489913512082</c:v>
                </c:pt>
                <c:pt idx="5126">
                  <c:v>102.44502259835316</c:v>
                </c:pt>
                <c:pt idx="5127">
                  <c:v>102.44506163251143</c:v>
                </c:pt>
                <c:pt idx="5128">
                  <c:v>102.44511494243997</c:v>
                </c:pt>
                <c:pt idx="5129">
                  <c:v>102.44523474098048</c:v>
                </c:pt>
                <c:pt idx="5130">
                  <c:v>102.44549158127835</c:v>
                </c:pt>
                <c:pt idx="5131">
                  <c:v>102.44562275200887</c:v>
                </c:pt>
                <c:pt idx="5132">
                  <c:v>102.4457230131993</c:v>
                </c:pt>
                <c:pt idx="5133">
                  <c:v>102.44575905209906</c:v>
                </c:pt>
                <c:pt idx="5134">
                  <c:v>102.44589241638478</c:v>
                </c:pt>
                <c:pt idx="5135">
                  <c:v>102.44593536713577</c:v>
                </c:pt>
                <c:pt idx="5136">
                  <c:v>102.44605793795621</c:v>
                </c:pt>
                <c:pt idx="5137">
                  <c:v>102.4460869257974</c:v>
                </c:pt>
                <c:pt idx="5138">
                  <c:v>102.44617434022997</c:v>
                </c:pt>
                <c:pt idx="5139">
                  <c:v>102.44634455786702</c:v>
                </c:pt>
                <c:pt idx="5140">
                  <c:v>102.4464249706305</c:v>
                </c:pt>
                <c:pt idx="5141">
                  <c:v>102.44646072300552</c:v>
                </c:pt>
                <c:pt idx="5142">
                  <c:v>102.44656266817717</c:v>
                </c:pt>
                <c:pt idx="5143">
                  <c:v>102.44687217281403</c:v>
                </c:pt>
                <c:pt idx="5144">
                  <c:v>102.44701481281137</c:v>
                </c:pt>
                <c:pt idx="5145">
                  <c:v>102.44723384307713</c:v>
                </c:pt>
                <c:pt idx="5146">
                  <c:v>102.44754735309215</c:v>
                </c:pt>
                <c:pt idx="5147">
                  <c:v>102.44774441456597</c:v>
                </c:pt>
                <c:pt idx="5148">
                  <c:v>102.44776746942659</c:v>
                </c:pt>
                <c:pt idx="5149">
                  <c:v>102.4479013365322</c:v>
                </c:pt>
                <c:pt idx="5150">
                  <c:v>102.44793648255236</c:v>
                </c:pt>
                <c:pt idx="5151">
                  <c:v>102.44811733089824</c:v>
                </c:pt>
                <c:pt idx="5152">
                  <c:v>102.4481471055236</c:v>
                </c:pt>
                <c:pt idx="5153">
                  <c:v>102.44815121828127</c:v>
                </c:pt>
                <c:pt idx="5154">
                  <c:v>102.44817585482784</c:v>
                </c:pt>
                <c:pt idx="5155">
                  <c:v>102.44820896140851</c:v>
                </c:pt>
                <c:pt idx="5156">
                  <c:v>102.44868566451476</c:v>
                </c:pt>
                <c:pt idx="5157">
                  <c:v>102.44873503303259</c:v>
                </c:pt>
                <c:pt idx="5158">
                  <c:v>102.44880935236135</c:v>
                </c:pt>
                <c:pt idx="5159">
                  <c:v>102.44894131139441</c:v>
                </c:pt>
                <c:pt idx="5160">
                  <c:v>102.44904354358086</c:v>
                </c:pt>
                <c:pt idx="5161">
                  <c:v>102.44905515841265</c:v>
                </c:pt>
                <c:pt idx="5162">
                  <c:v>102.44914071356492</c:v>
                </c:pt>
                <c:pt idx="5163">
                  <c:v>102.44918026678626</c:v>
                </c:pt>
                <c:pt idx="5164">
                  <c:v>102.44942323213404</c:v>
                </c:pt>
                <c:pt idx="5165">
                  <c:v>102.4494458330727</c:v>
                </c:pt>
                <c:pt idx="5166">
                  <c:v>102.44952940417525</c:v>
                </c:pt>
                <c:pt idx="5167">
                  <c:v>102.44954541830674</c:v>
                </c:pt>
                <c:pt idx="5168">
                  <c:v>102.44971347638341</c:v>
                </c:pt>
                <c:pt idx="5169">
                  <c:v>102.44992243442557</c:v>
                </c:pt>
                <c:pt idx="5170">
                  <c:v>102.45023653251731</c:v>
                </c:pt>
                <c:pt idx="5171">
                  <c:v>102.45034416747031</c:v>
                </c:pt>
                <c:pt idx="5172">
                  <c:v>102.45039418957354</c:v>
                </c:pt>
                <c:pt idx="5173">
                  <c:v>102.4504415000991</c:v>
                </c:pt>
                <c:pt idx="5174">
                  <c:v>102.45055040185424</c:v>
                </c:pt>
                <c:pt idx="5175">
                  <c:v>102.4505628362531</c:v>
                </c:pt>
                <c:pt idx="5176">
                  <c:v>102.45087698968359</c:v>
                </c:pt>
                <c:pt idx="5177">
                  <c:v>102.45113441565067</c:v>
                </c:pt>
                <c:pt idx="5178">
                  <c:v>102.45119010943255</c:v>
                </c:pt>
                <c:pt idx="5179">
                  <c:v>102.45119558911141</c:v>
                </c:pt>
                <c:pt idx="5180">
                  <c:v>102.45138985989635</c:v>
                </c:pt>
                <c:pt idx="5181">
                  <c:v>102.45141934797789</c:v>
                </c:pt>
                <c:pt idx="5182">
                  <c:v>102.45148215754055</c:v>
                </c:pt>
                <c:pt idx="5183">
                  <c:v>102.45150080695582</c:v>
                </c:pt>
                <c:pt idx="5184">
                  <c:v>102.45164509485595</c:v>
                </c:pt>
                <c:pt idx="5185">
                  <c:v>102.45169966170653</c:v>
                </c:pt>
                <c:pt idx="5186">
                  <c:v>102.45180797091476</c:v>
                </c:pt>
                <c:pt idx="5187">
                  <c:v>102.45201565246612</c:v>
                </c:pt>
                <c:pt idx="5188">
                  <c:v>102.45201828248757</c:v>
                </c:pt>
                <c:pt idx="5189">
                  <c:v>102.45233837101206</c:v>
                </c:pt>
                <c:pt idx="5190">
                  <c:v>102.45235262883135</c:v>
                </c:pt>
                <c:pt idx="5191">
                  <c:v>102.45242155020712</c:v>
                </c:pt>
                <c:pt idx="5192">
                  <c:v>102.45245848030743</c:v>
                </c:pt>
                <c:pt idx="5193">
                  <c:v>102.45273350037876</c:v>
                </c:pt>
                <c:pt idx="5194">
                  <c:v>102.45296412385667</c:v>
                </c:pt>
                <c:pt idx="5195">
                  <c:v>102.45312969985739</c:v>
                </c:pt>
                <c:pt idx="5196">
                  <c:v>102.45315286505881</c:v>
                </c:pt>
                <c:pt idx="5197">
                  <c:v>102.45333408138859</c:v>
                </c:pt>
                <c:pt idx="5198">
                  <c:v>102.45336478179381</c:v>
                </c:pt>
                <c:pt idx="5199">
                  <c:v>102.45342471584483</c:v>
                </c:pt>
                <c:pt idx="5200">
                  <c:v>102.45345563899792</c:v>
                </c:pt>
                <c:pt idx="5201">
                  <c:v>102.45352805363279</c:v>
                </c:pt>
                <c:pt idx="5202">
                  <c:v>102.45353280367365</c:v>
                </c:pt>
                <c:pt idx="5203">
                  <c:v>102.45380675779502</c:v>
                </c:pt>
                <c:pt idx="5204">
                  <c:v>102.45404456278223</c:v>
                </c:pt>
                <c:pt idx="5205">
                  <c:v>102.45418831433132</c:v>
                </c:pt>
                <c:pt idx="5206">
                  <c:v>102.45429801231079</c:v>
                </c:pt>
                <c:pt idx="5207">
                  <c:v>102.45431724289531</c:v>
                </c:pt>
                <c:pt idx="5208">
                  <c:v>102.45447398655726</c:v>
                </c:pt>
                <c:pt idx="5209">
                  <c:v>102.45454606760879</c:v>
                </c:pt>
                <c:pt idx="5210">
                  <c:v>102.45465986250993</c:v>
                </c:pt>
                <c:pt idx="5211">
                  <c:v>102.45466234783648</c:v>
                </c:pt>
                <c:pt idx="5212">
                  <c:v>102.45473126116488</c:v>
                </c:pt>
                <c:pt idx="5213">
                  <c:v>102.455031493232</c:v>
                </c:pt>
                <c:pt idx="5214">
                  <c:v>102.45511697402107</c:v>
                </c:pt>
                <c:pt idx="5215">
                  <c:v>102.45514084465984</c:v>
                </c:pt>
                <c:pt idx="5216">
                  <c:v>102.45555793472974</c:v>
                </c:pt>
                <c:pt idx="5217">
                  <c:v>102.45563317221078</c:v>
                </c:pt>
                <c:pt idx="5218">
                  <c:v>102.4557012597768</c:v>
                </c:pt>
                <c:pt idx="5219">
                  <c:v>102.45580831660543</c:v>
                </c:pt>
                <c:pt idx="5220">
                  <c:v>102.45592979924471</c:v>
                </c:pt>
                <c:pt idx="5221">
                  <c:v>102.45606775880498</c:v>
                </c:pt>
                <c:pt idx="5222">
                  <c:v>102.45608272743274</c:v>
                </c:pt>
                <c:pt idx="5223">
                  <c:v>102.4563229795268</c:v>
                </c:pt>
                <c:pt idx="5224">
                  <c:v>102.45638537817905</c:v>
                </c:pt>
                <c:pt idx="5225">
                  <c:v>102.45710594749855</c:v>
                </c:pt>
                <c:pt idx="5226">
                  <c:v>102.45712076235966</c:v>
                </c:pt>
                <c:pt idx="5227">
                  <c:v>102.45729241563947</c:v>
                </c:pt>
                <c:pt idx="5228">
                  <c:v>102.4574517889652</c:v>
                </c:pt>
                <c:pt idx="5229">
                  <c:v>102.4576287478657</c:v>
                </c:pt>
                <c:pt idx="5230">
                  <c:v>102.45780761228946</c:v>
                </c:pt>
                <c:pt idx="5231">
                  <c:v>102.45786924036668</c:v>
                </c:pt>
                <c:pt idx="5232">
                  <c:v>102.45788537131746</c:v>
                </c:pt>
                <c:pt idx="5233">
                  <c:v>102.45799652537323</c:v>
                </c:pt>
                <c:pt idx="5234">
                  <c:v>102.45799844131312</c:v>
                </c:pt>
                <c:pt idx="5235">
                  <c:v>102.45802561938574</c:v>
                </c:pt>
                <c:pt idx="5236">
                  <c:v>102.45828168295155</c:v>
                </c:pt>
                <c:pt idx="5237">
                  <c:v>102.4585563047722</c:v>
                </c:pt>
                <c:pt idx="5238">
                  <c:v>102.45909116266941</c:v>
                </c:pt>
                <c:pt idx="5239">
                  <c:v>102.4592224121285</c:v>
                </c:pt>
                <c:pt idx="5240">
                  <c:v>102.45928580623429</c:v>
                </c:pt>
                <c:pt idx="5241">
                  <c:v>102.4593710291448</c:v>
                </c:pt>
                <c:pt idx="5242">
                  <c:v>102.45951643313026</c:v>
                </c:pt>
                <c:pt idx="5243">
                  <c:v>102.45957440035127</c:v>
                </c:pt>
                <c:pt idx="5244">
                  <c:v>102.45965301135637</c:v>
                </c:pt>
                <c:pt idx="5245">
                  <c:v>102.45973593727238</c:v>
                </c:pt>
                <c:pt idx="5246">
                  <c:v>102.45975774323561</c:v>
                </c:pt>
                <c:pt idx="5247">
                  <c:v>102.459901921723</c:v>
                </c:pt>
                <c:pt idx="5248">
                  <c:v>102.46013843567917</c:v>
                </c:pt>
                <c:pt idx="5249">
                  <c:v>102.46032634377123</c:v>
                </c:pt>
                <c:pt idx="5250">
                  <c:v>102.46036435645188</c:v>
                </c:pt>
                <c:pt idx="5251">
                  <c:v>102.4604044445931</c:v>
                </c:pt>
                <c:pt idx="5252">
                  <c:v>102.46077773744751</c:v>
                </c:pt>
                <c:pt idx="5253">
                  <c:v>102.46078821392801</c:v>
                </c:pt>
                <c:pt idx="5254">
                  <c:v>102.46079251833831</c:v>
                </c:pt>
                <c:pt idx="5255">
                  <c:v>102.46098433451138</c:v>
                </c:pt>
                <c:pt idx="5256">
                  <c:v>102.46124686230935</c:v>
                </c:pt>
                <c:pt idx="5257">
                  <c:v>102.46133679090237</c:v>
                </c:pt>
                <c:pt idx="5258">
                  <c:v>102.4616191907281</c:v>
                </c:pt>
                <c:pt idx="5259">
                  <c:v>102.46164271599461</c:v>
                </c:pt>
                <c:pt idx="5260">
                  <c:v>102.46166195820382</c:v>
                </c:pt>
                <c:pt idx="5261">
                  <c:v>102.46167189492712</c:v>
                </c:pt>
                <c:pt idx="5262">
                  <c:v>102.46189530147804</c:v>
                </c:pt>
                <c:pt idx="5263">
                  <c:v>102.4618973300967</c:v>
                </c:pt>
                <c:pt idx="5264">
                  <c:v>102.4621165516761</c:v>
                </c:pt>
                <c:pt idx="5265">
                  <c:v>102.46215101497506</c:v>
                </c:pt>
                <c:pt idx="5266">
                  <c:v>102.46224450945458</c:v>
                </c:pt>
                <c:pt idx="5267">
                  <c:v>102.46246291853686</c:v>
                </c:pt>
                <c:pt idx="5268">
                  <c:v>102.462466300325</c:v>
                </c:pt>
                <c:pt idx="5269">
                  <c:v>102.46259159194783</c:v>
                </c:pt>
                <c:pt idx="5270">
                  <c:v>102.46280162966825</c:v>
                </c:pt>
                <c:pt idx="5271">
                  <c:v>102.46322200421264</c:v>
                </c:pt>
                <c:pt idx="5272">
                  <c:v>102.46329022554184</c:v>
                </c:pt>
                <c:pt idx="5273">
                  <c:v>102.46341154269395</c:v>
                </c:pt>
                <c:pt idx="5274">
                  <c:v>102.46352892919467</c:v>
                </c:pt>
                <c:pt idx="5275">
                  <c:v>102.46359134227437</c:v>
                </c:pt>
                <c:pt idx="5276">
                  <c:v>102.46370970205747</c:v>
                </c:pt>
                <c:pt idx="5277">
                  <c:v>102.46393435869787</c:v>
                </c:pt>
                <c:pt idx="5278">
                  <c:v>102.46407981042368</c:v>
                </c:pt>
                <c:pt idx="5279">
                  <c:v>102.46409055867862</c:v>
                </c:pt>
                <c:pt idx="5280">
                  <c:v>102.46416995072963</c:v>
                </c:pt>
                <c:pt idx="5281">
                  <c:v>102.46446160420085</c:v>
                </c:pt>
                <c:pt idx="5282">
                  <c:v>102.46446653117067</c:v>
                </c:pt>
                <c:pt idx="5283">
                  <c:v>102.46465037086895</c:v>
                </c:pt>
                <c:pt idx="5284">
                  <c:v>102.46469217438099</c:v>
                </c:pt>
                <c:pt idx="5285">
                  <c:v>102.46485480942171</c:v>
                </c:pt>
                <c:pt idx="5286">
                  <c:v>102.46487609494497</c:v>
                </c:pt>
                <c:pt idx="5287">
                  <c:v>102.46497271687184</c:v>
                </c:pt>
                <c:pt idx="5288">
                  <c:v>102.46502249644853</c:v>
                </c:pt>
                <c:pt idx="5289">
                  <c:v>102.46513947609058</c:v>
                </c:pt>
                <c:pt idx="5290">
                  <c:v>102.4653888219445</c:v>
                </c:pt>
                <c:pt idx="5291">
                  <c:v>102.46562969483405</c:v>
                </c:pt>
                <c:pt idx="5292">
                  <c:v>102.46580390664215</c:v>
                </c:pt>
                <c:pt idx="5293">
                  <c:v>102.46600668746997</c:v>
                </c:pt>
                <c:pt idx="5294">
                  <c:v>102.46623257315534</c:v>
                </c:pt>
                <c:pt idx="5295">
                  <c:v>102.46626209759921</c:v>
                </c:pt>
                <c:pt idx="5296">
                  <c:v>102.46636536063485</c:v>
                </c:pt>
                <c:pt idx="5297">
                  <c:v>102.46645454110919</c:v>
                </c:pt>
                <c:pt idx="5298">
                  <c:v>102.4664716018861</c:v>
                </c:pt>
                <c:pt idx="5299">
                  <c:v>102.46652050790247</c:v>
                </c:pt>
                <c:pt idx="5300">
                  <c:v>102.46653751848481</c:v>
                </c:pt>
                <c:pt idx="5301">
                  <c:v>102.46654829269049</c:v>
                </c:pt>
                <c:pt idx="5302">
                  <c:v>102.46660351470585</c:v>
                </c:pt>
                <c:pt idx="5303">
                  <c:v>102.46669278786862</c:v>
                </c:pt>
                <c:pt idx="5304">
                  <c:v>102.46679984990297</c:v>
                </c:pt>
                <c:pt idx="5305">
                  <c:v>102.4669130635785</c:v>
                </c:pt>
                <c:pt idx="5306">
                  <c:v>102.4670032267144</c:v>
                </c:pt>
                <c:pt idx="5307">
                  <c:v>102.46708954851384</c:v>
                </c:pt>
                <c:pt idx="5308">
                  <c:v>102.46733676787899</c:v>
                </c:pt>
                <c:pt idx="5309">
                  <c:v>102.46739317934228</c:v>
                </c:pt>
                <c:pt idx="5310">
                  <c:v>102.46757478554305</c:v>
                </c:pt>
                <c:pt idx="5311">
                  <c:v>102.46799045071877</c:v>
                </c:pt>
                <c:pt idx="5312">
                  <c:v>102.46803059097503</c:v>
                </c:pt>
                <c:pt idx="5313">
                  <c:v>102.46817347071365</c:v>
                </c:pt>
                <c:pt idx="5314">
                  <c:v>102.46821356798161</c:v>
                </c:pt>
                <c:pt idx="5315">
                  <c:v>102.46825475411771</c:v>
                </c:pt>
                <c:pt idx="5316">
                  <c:v>102.46829337907285</c:v>
                </c:pt>
                <c:pt idx="5317">
                  <c:v>102.46830029809303</c:v>
                </c:pt>
                <c:pt idx="5318">
                  <c:v>102.46839832445443</c:v>
                </c:pt>
                <c:pt idx="5319">
                  <c:v>102.46845288592679</c:v>
                </c:pt>
                <c:pt idx="5320">
                  <c:v>102.46850736921068</c:v>
                </c:pt>
                <c:pt idx="5321">
                  <c:v>102.46856002355604</c:v>
                </c:pt>
                <c:pt idx="5322">
                  <c:v>102.46862532849612</c:v>
                </c:pt>
                <c:pt idx="5323">
                  <c:v>102.46862653804671</c:v>
                </c:pt>
                <c:pt idx="5324">
                  <c:v>102.46881752776591</c:v>
                </c:pt>
                <c:pt idx="5325">
                  <c:v>102.46925743244635</c:v>
                </c:pt>
                <c:pt idx="5326">
                  <c:v>102.46926559900911</c:v>
                </c:pt>
                <c:pt idx="5327">
                  <c:v>102.46928521225139</c:v>
                </c:pt>
                <c:pt idx="5328">
                  <c:v>102.46931800877053</c:v>
                </c:pt>
                <c:pt idx="5329">
                  <c:v>102.46944237505991</c:v>
                </c:pt>
                <c:pt idx="5330">
                  <c:v>102.4694860825628</c:v>
                </c:pt>
                <c:pt idx="5331">
                  <c:v>102.46978246985547</c:v>
                </c:pt>
                <c:pt idx="5332">
                  <c:v>102.46983595685658</c:v>
                </c:pt>
                <c:pt idx="5333">
                  <c:v>102.46994711057924</c:v>
                </c:pt>
                <c:pt idx="5334">
                  <c:v>102.47015584731189</c:v>
                </c:pt>
                <c:pt idx="5335">
                  <c:v>102.47019596480561</c:v>
                </c:pt>
                <c:pt idx="5336">
                  <c:v>102.47036962932782</c:v>
                </c:pt>
                <c:pt idx="5337">
                  <c:v>102.47037556431658</c:v>
                </c:pt>
                <c:pt idx="5338">
                  <c:v>102.47037925496349</c:v>
                </c:pt>
                <c:pt idx="5339">
                  <c:v>102.47042331754199</c:v>
                </c:pt>
                <c:pt idx="5340">
                  <c:v>102.47053880942576</c:v>
                </c:pt>
                <c:pt idx="5341">
                  <c:v>102.47063148762135</c:v>
                </c:pt>
                <c:pt idx="5342">
                  <c:v>102.47068348451415</c:v>
                </c:pt>
                <c:pt idx="5343">
                  <c:v>102.47068535460048</c:v>
                </c:pt>
                <c:pt idx="5344">
                  <c:v>102.47080579129428</c:v>
                </c:pt>
                <c:pt idx="5345">
                  <c:v>102.47093278429303</c:v>
                </c:pt>
                <c:pt idx="5346">
                  <c:v>102.47094706975146</c:v>
                </c:pt>
                <c:pt idx="5347">
                  <c:v>102.47099908928853</c:v>
                </c:pt>
                <c:pt idx="5348">
                  <c:v>102.47100778537444</c:v>
                </c:pt>
                <c:pt idx="5349">
                  <c:v>102.47101388327782</c:v>
                </c:pt>
                <c:pt idx="5350">
                  <c:v>102.47104896393058</c:v>
                </c:pt>
                <c:pt idx="5351">
                  <c:v>102.47105891470741</c:v>
                </c:pt>
                <c:pt idx="5352">
                  <c:v>102.47110081442871</c:v>
                </c:pt>
                <c:pt idx="5353">
                  <c:v>102.47118385563746</c:v>
                </c:pt>
                <c:pt idx="5354">
                  <c:v>102.47135238989551</c:v>
                </c:pt>
                <c:pt idx="5355">
                  <c:v>102.47169438345408</c:v>
                </c:pt>
                <c:pt idx="5356">
                  <c:v>102.4717739386782</c:v>
                </c:pt>
                <c:pt idx="5357">
                  <c:v>102.47179325155581</c:v>
                </c:pt>
                <c:pt idx="5358">
                  <c:v>102.47198484937773</c:v>
                </c:pt>
                <c:pt idx="5359">
                  <c:v>102.47202577500127</c:v>
                </c:pt>
                <c:pt idx="5360">
                  <c:v>102.47202792438326</c:v>
                </c:pt>
                <c:pt idx="5361">
                  <c:v>102.47210569309537</c:v>
                </c:pt>
                <c:pt idx="5362">
                  <c:v>102.47212728240154</c:v>
                </c:pt>
                <c:pt idx="5363">
                  <c:v>102.47249398695902</c:v>
                </c:pt>
                <c:pt idx="5364">
                  <c:v>102.47267756974915</c:v>
                </c:pt>
                <c:pt idx="5365">
                  <c:v>102.47277389988946</c:v>
                </c:pt>
                <c:pt idx="5366">
                  <c:v>102.47302804685621</c:v>
                </c:pt>
                <c:pt idx="5367">
                  <c:v>102.4730418623093</c:v>
                </c:pt>
                <c:pt idx="5368">
                  <c:v>102.47307835083379</c:v>
                </c:pt>
                <c:pt idx="5369">
                  <c:v>102.47311244889352</c:v>
                </c:pt>
                <c:pt idx="5370">
                  <c:v>102.47315768003925</c:v>
                </c:pt>
                <c:pt idx="5371">
                  <c:v>102.47316183505126</c:v>
                </c:pt>
                <c:pt idx="5372">
                  <c:v>102.47316909977641</c:v>
                </c:pt>
                <c:pt idx="5373">
                  <c:v>102.47322589502632</c:v>
                </c:pt>
                <c:pt idx="5374">
                  <c:v>102.47323952802014</c:v>
                </c:pt>
                <c:pt idx="5375">
                  <c:v>102.47366494755877</c:v>
                </c:pt>
                <c:pt idx="5376">
                  <c:v>102.47367523785945</c:v>
                </c:pt>
                <c:pt idx="5377">
                  <c:v>102.47373479786491</c:v>
                </c:pt>
                <c:pt idx="5378">
                  <c:v>102.4738220004711</c:v>
                </c:pt>
                <c:pt idx="5379">
                  <c:v>102.47385719090472</c:v>
                </c:pt>
                <c:pt idx="5380">
                  <c:v>102.47453005768052</c:v>
                </c:pt>
                <c:pt idx="5381">
                  <c:v>102.4745855946957</c:v>
                </c:pt>
                <c:pt idx="5382">
                  <c:v>102.47461229564553</c:v>
                </c:pt>
                <c:pt idx="5383">
                  <c:v>102.47466987490675</c:v>
                </c:pt>
                <c:pt idx="5384">
                  <c:v>102.47472351821735</c:v>
                </c:pt>
                <c:pt idx="5385">
                  <c:v>102.47480163155107</c:v>
                </c:pt>
                <c:pt idx="5386">
                  <c:v>102.47490084773602</c:v>
                </c:pt>
                <c:pt idx="5387">
                  <c:v>102.47499535664429</c:v>
                </c:pt>
                <c:pt idx="5388">
                  <c:v>102.47501277291195</c:v>
                </c:pt>
                <c:pt idx="5389">
                  <c:v>102.47505315200559</c:v>
                </c:pt>
                <c:pt idx="5390">
                  <c:v>102.4750782595745</c:v>
                </c:pt>
                <c:pt idx="5391">
                  <c:v>102.47509466575281</c:v>
                </c:pt>
                <c:pt idx="5392">
                  <c:v>102.47518770019931</c:v>
                </c:pt>
                <c:pt idx="5393">
                  <c:v>102.4752210967376</c:v>
                </c:pt>
                <c:pt idx="5394">
                  <c:v>102.47522527303329</c:v>
                </c:pt>
                <c:pt idx="5395">
                  <c:v>102.47535765154532</c:v>
                </c:pt>
                <c:pt idx="5396">
                  <c:v>102.4755105856925</c:v>
                </c:pt>
                <c:pt idx="5397">
                  <c:v>102.47556218849438</c:v>
                </c:pt>
                <c:pt idx="5398">
                  <c:v>102.47578804367608</c:v>
                </c:pt>
                <c:pt idx="5399">
                  <c:v>102.47581096040307</c:v>
                </c:pt>
                <c:pt idx="5400">
                  <c:v>102.4759143726793</c:v>
                </c:pt>
                <c:pt idx="5401">
                  <c:v>102.47609038704954</c:v>
                </c:pt>
                <c:pt idx="5402">
                  <c:v>102.47611689809854</c:v>
                </c:pt>
                <c:pt idx="5403">
                  <c:v>102.47617556187676</c:v>
                </c:pt>
                <c:pt idx="5404">
                  <c:v>102.47643500882646</c:v>
                </c:pt>
                <c:pt idx="5405">
                  <c:v>102.47647859055989</c:v>
                </c:pt>
                <c:pt idx="5406">
                  <c:v>102.4766381670898</c:v>
                </c:pt>
                <c:pt idx="5407">
                  <c:v>102.47664436694195</c:v>
                </c:pt>
                <c:pt idx="5408">
                  <c:v>102.47671727415168</c:v>
                </c:pt>
                <c:pt idx="5409">
                  <c:v>102.47675758122925</c:v>
                </c:pt>
                <c:pt idx="5410">
                  <c:v>102.4768445842537</c:v>
                </c:pt>
                <c:pt idx="5411">
                  <c:v>102.47741735529212</c:v>
                </c:pt>
                <c:pt idx="5412">
                  <c:v>102.47743280776098</c:v>
                </c:pt>
                <c:pt idx="5413">
                  <c:v>102.47755860882144</c:v>
                </c:pt>
                <c:pt idx="5414">
                  <c:v>102.47756649508278</c:v>
                </c:pt>
                <c:pt idx="5415">
                  <c:v>102.47765695426558</c:v>
                </c:pt>
                <c:pt idx="5416">
                  <c:v>102.47786292243671</c:v>
                </c:pt>
                <c:pt idx="5417">
                  <c:v>102.4779169082841</c:v>
                </c:pt>
                <c:pt idx="5418">
                  <c:v>102.47802764451541</c:v>
                </c:pt>
                <c:pt idx="5419">
                  <c:v>102.47810839492202</c:v>
                </c:pt>
                <c:pt idx="5420">
                  <c:v>102.47818433985704</c:v>
                </c:pt>
                <c:pt idx="5421">
                  <c:v>102.47822141598664</c:v>
                </c:pt>
                <c:pt idx="5422">
                  <c:v>102.47841986298798</c:v>
                </c:pt>
                <c:pt idx="5423">
                  <c:v>102.4784808798949</c:v>
                </c:pt>
                <c:pt idx="5424">
                  <c:v>102.47852161463386</c:v>
                </c:pt>
                <c:pt idx="5425">
                  <c:v>102.47857646169668</c:v>
                </c:pt>
                <c:pt idx="5426">
                  <c:v>102.47871515045996</c:v>
                </c:pt>
                <c:pt idx="5427">
                  <c:v>102.47896891405284</c:v>
                </c:pt>
                <c:pt idx="5428">
                  <c:v>102.47899632052005</c:v>
                </c:pt>
                <c:pt idx="5429">
                  <c:v>102.47904785373534</c:v>
                </c:pt>
                <c:pt idx="5430">
                  <c:v>102.47905543335727</c:v>
                </c:pt>
                <c:pt idx="5431">
                  <c:v>102.47924320402143</c:v>
                </c:pt>
                <c:pt idx="5432">
                  <c:v>102.47925531065064</c:v>
                </c:pt>
                <c:pt idx="5433">
                  <c:v>102.47930813571308</c:v>
                </c:pt>
                <c:pt idx="5434">
                  <c:v>102.47931092623951</c:v>
                </c:pt>
                <c:pt idx="5435">
                  <c:v>102.47934774897116</c:v>
                </c:pt>
                <c:pt idx="5436">
                  <c:v>102.47953850801625</c:v>
                </c:pt>
                <c:pt idx="5437">
                  <c:v>102.47955735212378</c:v>
                </c:pt>
                <c:pt idx="5438">
                  <c:v>102.47956686999069</c:v>
                </c:pt>
                <c:pt idx="5439">
                  <c:v>102.47966068018077</c:v>
                </c:pt>
                <c:pt idx="5440">
                  <c:v>102.47998839405078</c:v>
                </c:pt>
                <c:pt idx="5441">
                  <c:v>102.48002171020201</c:v>
                </c:pt>
                <c:pt idx="5442">
                  <c:v>102.48007469085658</c:v>
                </c:pt>
                <c:pt idx="5443">
                  <c:v>102.48014692115369</c:v>
                </c:pt>
                <c:pt idx="5444">
                  <c:v>102.48016762103377</c:v>
                </c:pt>
                <c:pt idx="5445">
                  <c:v>102.48034228580602</c:v>
                </c:pt>
                <c:pt idx="5446">
                  <c:v>102.48047833229791</c:v>
                </c:pt>
                <c:pt idx="5447">
                  <c:v>102.48054894142096</c:v>
                </c:pt>
                <c:pt idx="5448">
                  <c:v>102.48058369866555</c:v>
                </c:pt>
                <c:pt idx="5449">
                  <c:v>102.48064020252809</c:v>
                </c:pt>
                <c:pt idx="5450">
                  <c:v>102.48073800444152</c:v>
                </c:pt>
                <c:pt idx="5451">
                  <c:v>102.48099338369531</c:v>
                </c:pt>
                <c:pt idx="5452">
                  <c:v>102.48122021887141</c:v>
                </c:pt>
                <c:pt idx="5453">
                  <c:v>102.48131625505602</c:v>
                </c:pt>
                <c:pt idx="5454">
                  <c:v>102.48143242792709</c:v>
                </c:pt>
                <c:pt idx="5455">
                  <c:v>102.48150491646525</c:v>
                </c:pt>
                <c:pt idx="5456">
                  <c:v>102.48184214389615</c:v>
                </c:pt>
                <c:pt idx="5457">
                  <c:v>102.48203020993145</c:v>
                </c:pt>
                <c:pt idx="5458">
                  <c:v>102.48210999594522</c:v>
                </c:pt>
                <c:pt idx="5459">
                  <c:v>102.4822040030781</c:v>
                </c:pt>
                <c:pt idx="5460">
                  <c:v>102.48223764596639</c:v>
                </c:pt>
                <c:pt idx="5461">
                  <c:v>102.48229454716298</c:v>
                </c:pt>
                <c:pt idx="5462">
                  <c:v>102.48236011599025</c:v>
                </c:pt>
                <c:pt idx="5463">
                  <c:v>102.48268660146493</c:v>
                </c:pt>
                <c:pt idx="5464">
                  <c:v>102.4826870053118</c:v>
                </c:pt>
                <c:pt idx="5465">
                  <c:v>102.48290242157728</c:v>
                </c:pt>
                <c:pt idx="5466">
                  <c:v>102.48308781278574</c:v>
                </c:pt>
                <c:pt idx="5467">
                  <c:v>102.48319198706506</c:v>
                </c:pt>
                <c:pt idx="5468">
                  <c:v>102.48354980884862</c:v>
                </c:pt>
                <c:pt idx="5469">
                  <c:v>102.48356799396421</c:v>
                </c:pt>
                <c:pt idx="5470">
                  <c:v>102.48368194853727</c:v>
                </c:pt>
                <c:pt idx="5471">
                  <c:v>102.48368648362796</c:v>
                </c:pt>
                <c:pt idx="5472">
                  <c:v>102.48374021626012</c:v>
                </c:pt>
                <c:pt idx="5473">
                  <c:v>102.48418096755144</c:v>
                </c:pt>
                <c:pt idx="5474">
                  <c:v>102.48426310896787</c:v>
                </c:pt>
                <c:pt idx="5475">
                  <c:v>102.48507312473735</c:v>
                </c:pt>
                <c:pt idx="5476">
                  <c:v>102.48518955276089</c:v>
                </c:pt>
                <c:pt idx="5477">
                  <c:v>102.4851998053491</c:v>
                </c:pt>
                <c:pt idx="5478">
                  <c:v>102.48521428278448</c:v>
                </c:pt>
                <c:pt idx="5479">
                  <c:v>102.48553442634559</c:v>
                </c:pt>
                <c:pt idx="5480">
                  <c:v>102.48566154594742</c:v>
                </c:pt>
                <c:pt idx="5481">
                  <c:v>102.48577522709884</c:v>
                </c:pt>
                <c:pt idx="5482">
                  <c:v>102.48594057148766</c:v>
                </c:pt>
                <c:pt idx="5483">
                  <c:v>102.48614752257092</c:v>
                </c:pt>
                <c:pt idx="5484">
                  <c:v>102.48625032850407</c:v>
                </c:pt>
                <c:pt idx="5485">
                  <c:v>102.48652190037512</c:v>
                </c:pt>
                <c:pt idx="5486">
                  <c:v>102.48655679157471</c:v>
                </c:pt>
                <c:pt idx="5487">
                  <c:v>102.48699307430249</c:v>
                </c:pt>
                <c:pt idx="5488">
                  <c:v>102.48708490634127</c:v>
                </c:pt>
                <c:pt idx="5489">
                  <c:v>102.48718545447765</c:v>
                </c:pt>
                <c:pt idx="5490">
                  <c:v>102.48721996800535</c:v>
                </c:pt>
                <c:pt idx="5491">
                  <c:v>102.48741336722171</c:v>
                </c:pt>
                <c:pt idx="5492">
                  <c:v>102.4875179240199</c:v>
                </c:pt>
                <c:pt idx="5493">
                  <c:v>102.48753115951889</c:v>
                </c:pt>
                <c:pt idx="5494">
                  <c:v>102.48786040892448</c:v>
                </c:pt>
                <c:pt idx="5495">
                  <c:v>102.48788053402849</c:v>
                </c:pt>
                <c:pt idx="5496">
                  <c:v>102.48792796075762</c:v>
                </c:pt>
                <c:pt idx="5497">
                  <c:v>102.48805287303902</c:v>
                </c:pt>
                <c:pt idx="5498">
                  <c:v>102.48807196313693</c:v>
                </c:pt>
                <c:pt idx="5499">
                  <c:v>102.48826739331703</c:v>
                </c:pt>
                <c:pt idx="5500">
                  <c:v>102.48828390097341</c:v>
                </c:pt>
                <c:pt idx="5501">
                  <c:v>102.48831513641684</c:v>
                </c:pt>
                <c:pt idx="5502">
                  <c:v>102.48837296322046</c:v>
                </c:pt>
                <c:pt idx="5503">
                  <c:v>102.48840930290817</c:v>
                </c:pt>
                <c:pt idx="5504">
                  <c:v>102.48846525288717</c:v>
                </c:pt>
                <c:pt idx="5505">
                  <c:v>102.48850495331077</c:v>
                </c:pt>
                <c:pt idx="5506">
                  <c:v>102.48850643445945</c:v>
                </c:pt>
                <c:pt idx="5507">
                  <c:v>102.48856498492502</c:v>
                </c:pt>
                <c:pt idx="5508">
                  <c:v>102.48863740622765</c:v>
                </c:pt>
                <c:pt idx="5509">
                  <c:v>102.48877929666253</c:v>
                </c:pt>
                <c:pt idx="5510">
                  <c:v>102.48884029193965</c:v>
                </c:pt>
                <c:pt idx="5511">
                  <c:v>102.48887069468226</c:v>
                </c:pt>
                <c:pt idx="5512">
                  <c:v>102.4889147383988</c:v>
                </c:pt>
                <c:pt idx="5513">
                  <c:v>102.4889306948627</c:v>
                </c:pt>
                <c:pt idx="5514">
                  <c:v>102.48913065669171</c:v>
                </c:pt>
                <c:pt idx="5515">
                  <c:v>102.48949823950718</c:v>
                </c:pt>
                <c:pt idx="5516">
                  <c:v>102.48965942008384</c:v>
                </c:pt>
                <c:pt idx="5517">
                  <c:v>102.48969730809938</c:v>
                </c:pt>
                <c:pt idx="5518">
                  <c:v>102.48987423164445</c:v>
                </c:pt>
                <c:pt idx="5519">
                  <c:v>102.48996414827928</c:v>
                </c:pt>
                <c:pt idx="5520">
                  <c:v>102.49014272998154</c:v>
                </c:pt>
                <c:pt idx="5521">
                  <c:v>102.49019779361866</c:v>
                </c:pt>
                <c:pt idx="5522">
                  <c:v>102.49065450438013</c:v>
                </c:pt>
                <c:pt idx="5523">
                  <c:v>102.49099923349235</c:v>
                </c:pt>
                <c:pt idx="5524">
                  <c:v>102.49102801690832</c:v>
                </c:pt>
                <c:pt idx="5525">
                  <c:v>102.49118509970315</c:v>
                </c:pt>
                <c:pt idx="5526">
                  <c:v>102.49132022747533</c:v>
                </c:pt>
                <c:pt idx="5527">
                  <c:v>102.49141458030481</c:v>
                </c:pt>
                <c:pt idx="5528">
                  <c:v>102.49155289436837</c:v>
                </c:pt>
                <c:pt idx="5529">
                  <c:v>102.49159507859254</c:v>
                </c:pt>
                <c:pt idx="5530">
                  <c:v>102.49182374475005</c:v>
                </c:pt>
                <c:pt idx="5531">
                  <c:v>102.49221939472402</c:v>
                </c:pt>
                <c:pt idx="5532">
                  <c:v>102.49231187657702</c:v>
                </c:pt>
                <c:pt idx="5533">
                  <c:v>102.49250943848423</c:v>
                </c:pt>
                <c:pt idx="5534">
                  <c:v>102.49267598249952</c:v>
                </c:pt>
                <c:pt idx="5535">
                  <c:v>102.49273981245284</c:v>
                </c:pt>
                <c:pt idx="5536">
                  <c:v>102.4927636689452</c:v>
                </c:pt>
                <c:pt idx="5537">
                  <c:v>102.49290340103599</c:v>
                </c:pt>
                <c:pt idx="5538">
                  <c:v>102.49296255941445</c:v>
                </c:pt>
                <c:pt idx="5539">
                  <c:v>102.49297294962155</c:v>
                </c:pt>
                <c:pt idx="5540">
                  <c:v>102.49298168712789</c:v>
                </c:pt>
                <c:pt idx="5541">
                  <c:v>102.49302218972429</c:v>
                </c:pt>
                <c:pt idx="5542">
                  <c:v>102.49321948547995</c:v>
                </c:pt>
                <c:pt idx="5543">
                  <c:v>102.49361688185212</c:v>
                </c:pt>
                <c:pt idx="5544">
                  <c:v>102.49371308102833</c:v>
                </c:pt>
                <c:pt idx="5545">
                  <c:v>102.49373669697997</c:v>
                </c:pt>
                <c:pt idx="5546">
                  <c:v>102.49374639727237</c:v>
                </c:pt>
                <c:pt idx="5547">
                  <c:v>102.49393988333858</c:v>
                </c:pt>
                <c:pt idx="5548">
                  <c:v>102.49427242479034</c:v>
                </c:pt>
                <c:pt idx="5549">
                  <c:v>102.49453726335734</c:v>
                </c:pt>
                <c:pt idx="5550">
                  <c:v>102.49457917888057</c:v>
                </c:pt>
                <c:pt idx="5551">
                  <c:v>102.49468216372323</c:v>
                </c:pt>
                <c:pt idx="5552">
                  <c:v>102.49492392501789</c:v>
                </c:pt>
                <c:pt idx="5553">
                  <c:v>102.49503132643775</c:v>
                </c:pt>
                <c:pt idx="5554">
                  <c:v>102.49504917181059</c:v>
                </c:pt>
                <c:pt idx="5555">
                  <c:v>102.49515328727107</c:v>
                </c:pt>
                <c:pt idx="5556">
                  <c:v>102.4951896017011</c:v>
                </c:pt>
                <c:pt idx="5557">
                  <c:v>102.49540082329047</c:v>
                </c:pt>
                <c:pt idx="5558">
                  <c:v>102.49551010183545</c:v>
                </c:pt>
                <c:pt idx="5559">
                  <c:v>102.49552942131285</c:v>
                </c:pt>
                <c:pt idx="5560">
                  <c:v>102.4956699659068</c:v>
                </c:pt>
                <c:pt idx="5561">
                  <c:v>102.4957049332897</c:v>
                </c:pt>
                <c:pt idx="5562">
                  <c:v>102.49577743760831</c:v>
                </c:pt>
                <c:pt idx="5563">
                  <c:v>102.4957776947419</c:v>
                </c:pt>
                <c:pt idx="5564">
                  <c:v>102.49585975477555</c:v>
                </c:pt>
                <c:pt idx="5565">
                  <c:v>102.49617937891669</c:v>
                </c:pt>
                <c:pt idx="5566">
                  <c:v>102.49623167620535</c:v>
                </c:pt>
                <c:pt idx="5567">
                  <c:v>102.49643424011947</c:v>
                </c:pt>
                <c:pt idx="5568">
                  <c:v>102.49648378143419</c:v>
                </c:pt>
                <c:pt idx="5569">
                  <c:v>102.49652839314625</c:v>
                </c:pt>
                <c:pt idx="5570">
                  <c:v>102.49672666722064</c:v>
                </c:pt>
                <c:pt idx="5571">
                  <c:v>102.49673660713846</c:v>
                </c:pt>
                <c:pt idx="5572">
                  <c:v>102.49676343610733</c:v>
                </c:pt>
                <c:pt idx="5573">
                  <c:v>102.49677441235447</c:v>
                </c:pt>
                <c:pt idx="5574">
                  <c:v>102.4969304445203</c:v>
                </c:pt>
                <c:pt idx="5575">
                  <c:v>102.497010430041</c:v>
                </c:pt>
                <c:pt idx="5576">
                  <c:v>102.4970422833904</c:v>
                </c:pt>
                <c:pt idx="5577">
                  <c:v>102.497144882136</c:v>
                </c:pt>
                <c:pt idx="5578">
                  <c:v>102.49721775658786</c:v>
                </c:pt>
                <c:pt idx="5579">
                  <c:v>102.4972454716908</c:v>
                </c:pt>
                <c:pt idx="5580">
                  <c:v>102.49727633922218</c:v>
                </c:pt>
                <c:pt idx="5581">
                  <c:v>102.49735275903903</c:v>
                </c:pt>
                <c:pt idx="5582">
                  <c:v>102.49789154582807</c:v>
                </c:pt>
                <c:pt idx="5583">
                  <c:v>102.49790398980922</c:v>
                </c:pt>
                <c:pt idx="5584">
                  <c:v>102.49809163165813</c:v>
                </c:pt>
                <c:pt idx="5585">
                  <c:v>102.4983150731955</c:v>
                </c:pt>
                <c:pt idx="5586">
                  <c:v>102.4983802362493</c:v>
                </c:pt>
                <c:pt idx="5587">
                  <c:v>102.49851582729467</c:v>
                </c:pt>
                <c:pt idx="5588">
                  <c:v>102.49861264910562</c:v>
                </c:pt>
                <c:pt idx="5589">
                  <c:v>102.49861694054194</c:v>
                </c:pt>
                <c:pt idx="5590">
                  <c:v>102.49865759316243</c:v>
                </c:pt>
                <c:pt idx="5591">
                  <c:v>102.4989109048872</c:v>
                </c:pt>
                <c:pt idx="5592">
                  <c:v>102.49905152961014</c:v>
                </c:pt>
                <c:pt idx="5593">
                  <c:v>102.49909184420169</c:v>
                </c:pt>
                <c:pt idx="5594">
                  <c:v>102.49918278151438</c:v>
                </c:pt>
                <c:pt idx="5595">
                  <c:v>102.49925095059332</c:v>
                </c:pt>
                <c:pt idx="5596">
                  <c:v>102.49927302726452</c:v>
                </c:pt>
                <c:pt idx="5597">
                  <c:v>102.49928060336023</c:v>
                </c:pt>
                <c:pt idx="5598">
                  <c:v>102.49945138620929</c:v>
                </c:pt>
                <c:pt idx="5599">
                  <c:v>102.4994559254845</c:v>
                </c:pt>
                <c:pt idx="5600">
                  <c:v>102.49952615351461</c:v>
                </c:pt>
                <c:pt idx="5601">
                  <c:v>102.49953720925325</c:v>
                </c:pt>
                <c:pt idx="5602">
                  <c:v>102.49957129887069</c:v>
                </c:pt>
                <c:pt idx="5603">
                  <c:v>102.49972700999268</c:v>
                </c:pt>
                <c:pt idx="5604">
                  <c:v>102.50022861444248</c:v>
                </c:pt>
                <c:pt idx="5605">
                  <c:v>102.50025902763753</c:v>
                </c:pt>
                <c:pt idx="5606">
                  <c:v>102.50036393252144</c:v>
                </c:pt>
                <c:pt idx="5607">
                  <c:v>102.5004360495715</c:v>
                </c:pt>
                <c:pt idx="5608">
                  <c:v>102.5006794857277</c:v>
                </c:pt>
                <c:pt idx="5609">
                  <c:v>102.5008453102501</c:v>
                </c:pt>
                <c:pt idx="5610">
                  <c:v>102.50086672397451</c:v>
                </c:pt>
                <c:pt idx="5611">
                  <c:v>102.500875692044</c:v>
                </c:pt>
                <c:pt idx="5612">
                  <c:v>102.50089984919221</c:v>
                </c:pt>
                <c:pt idx="5613">
                  <c:v>102.50103841202763</c:v>
                </c:pt>
                <c:pt idx="5614">
                  <c:v>102.5010587226483</c:v>
                </c:pt>
                <c:pt idx="5615">
                  <c:v>102.50114906844775</c:v>
                </c:pt>
                <c:pt idx="5616">
                  <c:v>102.50167187035898</c:v>
                </c:pt>
                <c:pt idx="5617">
                  <c:v>102.50196768992012</c:v>
                </c:pt>
                <c:pt idx="5618">
                  <c:v>102.50209787414937</c:v>
                </c:pt>
                <c:pt idx="5619">
                  <c:v>102.5021827824883</c:v>
                </c:pt>
                <c:pt idx="5620">
                  <c:v>102.50243345547344</c:v>
                </c:pt>
                <c:pt idx="5621">
                  <c:v>102.50246440435724</c:v>
                </c:pt>
                <c:pt idx="5622">
                  <c:v>102.50250960486474</c:v>
                </c:pt>
                <c:pt idx="5623">
                  <c:v>102.50277362252986</c:v>
                </c:pt>
                <c:pt idx="5624">
                  <c:v>102.50288282047258</c:v>
                </c:pt>
                <c:pt idx="5625">
                  <c:v>102.50291734509284</c:v>
                </c:pt>
                <c:pt idx="5626">
                  <c:v>102.50293434026466</c:v>
                </c:pt>
                <c:pt idx="5627">
                  <c:v>102.50304008103149</c:v>
                </c:pt>
                <c:pt idx="5628">
                  <c:v>102.50326420382964</c:v>
                </c:pt>
                <c:pt idx="5629">
                  <c:v>102.5033416647597</c:v>
                </c:pt>
                <c:pt idx="5630">
                  <c:v>102.50386578448112</c:v>
                </c:pt>
                <c:pt idx="5631">
                  <c:v>102.50394907875237</c:v>
                </c:pt>
                <c:pt idx="5632">
                  <c:v>102.50405132566293</c:v>
                </c:pt>
                <c:pt idx="5633">
                  <c:v>102.50406689864806</c:v>
                </c:pt>
                <c:pt idx="5634">
                  <c:v>102.50422292839517</c:v>
                </c:pt>
                <c:pt idx="5635">
                  <c:v>102.50430681154489</c:v>
                </c:pt>
                <c:pt idx="5636">
                  <c:v>102.5048901314056</c:v>
                </c:pt>
                <c:pt idx="5637">
                  <c:v>102.50514480087995</c:v>
                </c:pt>
                <c:pt idx="5638">
                  <c:v>102.50540974572884</c:v>
                </c:pt>
                <c:pt idx="5639">
                  <c:v>102.5055663342425</c:v>
                </c:pt>
                <c:pt idx="5640">
                  <c:v>102.50559241950332</c:v>
                </c:pt>
                <c:pt idx="5641">
                  <c:v>102.50568055136836</c:v>
                </c:pt>
                <c:pt idx="5642">
                  <c:v>102.50568975904065</c:v>
                </c:pt>
                <c:pt idx="5643">
                  <c:v>102.50573763799322</c:v>
                </c:pt>
                <c:pt idx="5644">
                  <c:v>102.5058264758601</c:v>
                </c:pt>
                <c:pt idx="5645">
                  <c:v>102.50593999073709</c:v>
                </c:pt>
                <c:pt idx="5646">
                  <c:v>102.50605199710789</c:v>
                </c:pt>
                <c:pt idx="5647">
                  <c:v>102.50622377507524</c:v>
                </c:pt>
                <c:pt idx="5648">
                  <c:v>102.50638465458512</c:v>
                </c:pt>
                <c:pt idx="5649">
                  <c:v>102.50639508356262</c:v>
                </c:pt>
                <c:pt idx="5650">
                  <c:v>102.50647725609433</c:v>
                </c:pt>
                <c:pt idx="5651">
                  <c:v>102.50650095156536</c:v>
                </c:pt>
                <c:pt idx="5652">
                  <c:v>102.50655256379561</c:v>
                </c:pt>
                <c:pt idx="5653">
                  <c:v>102.50669253082441</c:v>
                </c:pt>
                <c:pt idx="5654">
                  <c:v>102.50681823820103</c:v>
                </c:pt>
                <c:pt idx="5655">
                  <c:v>102.50683947772028</c:v>
                </c:pt>
                <c:pt idx="5656">
                  <c:v>102.50694672971301</c:v>
                </c:pt>
                <c:pt idx="5657">
                  <c:v>102.5073101890263</c:v>
                </c:pt>
                <c:pt idx="5658">
                  <c:v>102.50737623040365</c:v>
                </c:pt>
                <c:pt idx="5659">
                  <c:v>102.50740843562302</c:v>
                </c:pt>
                <c:pt idx="5660">
                  <c:v>102.50753756785549</c:v>
                </c:pt>
                <c:pt idx="5661">
                  <c:v>102.5077676478904</c:v>
                </c:pt>
                <c:pt idx="5662">
                  <c:v>102.50782199588726</c:v>
                </c:pt>
                <c:pt idx="5663">
                  <c:v>102.50789083986086</c:v>
                </c:pt>
                <c:pt idx="5664">
                  <c:v>102.5079372503486</c:v>
                </c:pt>
                <c:pt idx="5665">
                  <c:v>102.50799449044598</c:v>
                </c:pt>
                <c:pt idx="5666">
                  <c:v>102.50824478588366</c:v>
                </c:pt>
                <c:pt idx="5667">
                  <c:v>102.50848134799625</c:v>
                </c:pt>
                <c:pt idx="5668">
                  <c:v>102.50849938217056</c:v>
                </c:pt>
                <c:pt idx="5669">
                  <c:v>102.50854271757667</c:v>
                </c:pt>
                <c:pt idx="5670">
                  <c:v>102.50865489916117</c:v>
                </c:pt>
                <c:pt idx="5671">
                  <c:v>102.50865659362243</c:v>
                </c:pt>
                <c:pt idx="5672">
                  <c:v>102.50881698147317</c:v>
                </c:pt>
                <c:pt idx="5673">
                  <c:v>102.50925578980127</c:v>
                </c:pt>
                <c:pt idx="5674">
                  <c:v>102.5093802555452</c:v>
                </c:pt>
                <c:pt idx="5675">
                  <c:v>102.50944018833421</c:v>
                </c:pt>
                <c:pt idx="5676">
                  <c:v>102.50962668689567</c:v>
                </c:pt>
                <c:pt idx="5677">
                  <c:v>102.50963777970037</c:v>
                </c:pt>
                <c:pt idx="5678">
                  <c:v>102.5096989315236</c:v>
                </c:pt>
                <c:pt idx="5679">
                  <c:v>102.50984320652074</c:v>
                </c:pt>
                <c:pt idx="5680">
                  <c:v>102.50985934492722</c:v>
                </c:pt>
                <c:pt idx="5681">
                  <c:v>102.50986800785188</c:v>
                </c:pt>
                <c:pt idx="5682">
                  <c:v>102.50990422460694</c:v>
                </c:pt>
                <c:pt idx="5683">
                  <c:v>102.51019342437895</c:v>
                </c:pt>
                <c:pt idx="5684">
                  <c:v>102.51027081759896</c:v>
                </c:pt>
                <c:pt idx="5685">
                  <c:v>102.51035687571218</c:v>
                </c:pt>
                <c:pt idx="5686">
                  <c:v>102.51042399524528</c:v>
                </c:pt>
                <c:pt idx="5687">
                  <c:v>102.51049539530668</c:v>
                </c:pt>
                <c:pt idx="5688">
                  <c:v>102.51053853965303</c:v>
                </c:pt>
                <c:pt idx="5689">
                  <c:v>102.51056380052965</c:v>
                </c:pt>
                <c:pt idx="5690">
                  <c:v>102.51100762792669</c:v>
                </c:pt>
                <c:pt idx="5691">
                  <c:v>102.51102196475482</c:v>
                </c:pt>
                <c:pt idx="5692">
                  <c:v>102.51109020366142</c:v>
                </c:pt>
                <c:pt idx="5693">
                  <c:v>102.51114022179561</c:v>
                </c:pt>
                <c:pt idx="5694">
                  <c:v>102.51117572728904</c:v>
                </c:pt>
                <c:pt idx="5695">
                  <c:v>102.5113906823937</c:v>
                </c:pt>
                <c:pt idx="5696">
                  <c:v>102.51161101496349</c:v>
                </c:pt>
                <c:pt idx="5697">
                  <c:v>102.51177500046001</c:v>
                </c:pt>
                <c:pt idx="5698">
                  <c:v>102.51200349697351</c:v>
                </c:pt>
                <c:pt idx="5699">
                  <c:v>102.51203615230814</c:v>
                </c:pt>
                <c:pt idx="5700">
                  <c:v>102.51220539671354</c:v>
                </c:pt>
                <c:pt idx="5701">
                  <c:v>102.51225357640109</c:v>
                </c:pt>
                <c:pt idx="5702">
                  <c:v>102.51248685933976</c:v>
                </c:pt>
                <c:pt idx="5703">
                  <c:v>102.51267792335005</c:v>
                </c:pt>
                <c:pt idx="5704">
                  <c:v>102.51284958261257</c:v>
                </c:pt>
                <c:pt idx="5705">
                  <c:v>102.51293095611004</c:v>
                </c:pt>
                <c:pt idx="5706">
                  <c:v>102.51297478527211</c:v>
                </c:pt>
                <c:pt idx="5707">
                  <c:v>102.51301177666548</c:v>
                </c:pt>
                <c:pt idx="5708">
                  <c:v>102.51302988458491</c:v>
                </c:pt>
                <c:pt idx="5709">
                  <c:v>102.51308026420261</c:v>
                </c:pt>
                <c:pt idx="5710">
                  <c:v>102.51311249020013</c:v>
                </c:pt>
                <c:pt idx="5711">
                  <c:v>102.51314355185953</c:v>
                </c:pt>
                <c:pt idx="5712">
                  <c:v>102.51315791478687</c:v>
                </c:pt>
                <c:pt idx="5713">
                  <c:v>102.51321706543523</c:v>
                </c:pt>
                <c:pt idx="5714">
                  <c:v>102.51339294085253</c:v>
                </c:pt>
                <c:pt idx="5715">
                  <c:v>102.51343273772183</c:v>
                </c:pt>
                <c:pt idx="5716">
                  <c:v>102.51377369456513</c:v>
                </c:pt>
                <c:pt idx="5717">
                  <c:v>102.5138135108192</c:v>
                </c:pt>
                <c:pt idx="5718">
                  <c:v>102.51406116206302</c:v>
                </c:pt>
                <c:pt idx="5719">
                  <c:v>102.51408164122715</c:v>
                </c:pt>
                <c:pt idx="5720">
                  <c:v>102.51409594024823</c:v>
                </c:pt>
                <c:pt idx="5721">
                  <c:v>102.5142214337678</c:v>
                </c:pt>
                <c:pt idx="5722">
                  <c:v>102.51423972581642</c:v>
                </c:pt>
                <c:pt idx="5723">
                  <c:v>102.51426508412854</c:v>
                </c:pt>
                <c:pt idx="5724">
                  <c:v>102.5143933958764</c:v>
                </c:pt>
                <c:pt idx="5725">
                  <c:v>102.51450092549862</c:v>
                </c:pt>
                <c:pt idx="5726">
                  <c:v>102.51455496991503</c:v>
                </c:pt>
                <c:pt idx="5727">
                  <c:v>102.51469271171007</c:v>
                </c:pt>
                <c:pt idx="5728">
                  <c:v>102.51480634132034</c:v>
                </c:pt>
                <c:pt idx="5729">
                  <c:v>102.51496162905345</c:v>
                </c:pt>
                <c:pt idx="5730">
                  <c:v>102.51499543237618</c:v>
                </c:pt>
                <c:pt idx="5731">
                  <c:v>102.51506686676123</c:v>
                </c:pt>
                <c:pt idx="5732">
                  <c:v>102.5151923236527</c:v>
                </c:pt>
                <c:pt idx="5733">
                  <c:v>102.51537102456643</c:v>
                </c:pt>
                <c:pt idx="5734">
                  <c:v>102.51541189815933</c:v>
                </c:pt>
                <c:pt idx="5735">
                  <c:v>102.51546105467854</c:v>
                </c:pt>
                <c:pt idx="5736">
                  <c:v>102.51585634240624</c:v>
                </c:pt>
                <c:pt idx="5737">
                  <c:v>102.5160436517467</c:v>
                </c:pt>
                <c:pt idx="5738">
                  <c:v>102.51609849900468</c:v>
                </c:pt>
                <c:pt idx="5739">
                  <c:v>102.51617794329968</c:v>
                </c:pt>
                <c:pt idx="5740">
                  <c:v>102.51629913088377</c:v>
                </c:pt>
                <c:pt idx="5741">
                  <c:v>102.51633959639739</c:v>
                </c:pt>
                <c:pt idx="5742">
                  <c:v>102.51649342583939</c:v>
                </c:pt>
                <c:pt idx="5743">
                  <c:v>102.51676158245476</c:v>
                </c:pt>
                <c:pt idx="5744">
                  <c:v>102.51680327943761</c:v>
                </c:pt>
                <c:pt idx="5745">
                  <c:v>102.51691014044094</c:v>
                </c:pt>
                <c:pt idx="5746">
                  <c:v>102.51691327733215</c:v>
                </c:pt>
                <c:pt idx="5747">
                  <c:v>102.51691621660561</c:v>
                </c:pt>
                <c:pt idx="5748">
                  <c:v>102.51740807810081</c:v>
                </c:pt>
                <c:pt idx="5749">
                  <c:v>102.51745663377156</c:v>
                </c:pt>
                <c:pt idx="5750">
                  <c:v>102.51760961386439</c:v>
                </c:pt>
                <c:pt idx="5751">
                  <c:v>102.51771462977139</c:v>
                </c:pt>
                <c:pt idx="5752">
                  <c:v>102.51778078704996</c:v>
                </c:pt>
                <c:pt idx="5753">
                  <c:v>102.51787742412424</c:v>
                </c:pt>
                <c:pt idx="5754">
                  <c:v>102.51787779654673</c:v>
                </c:pt>
                <c:pt idx="5755">
                  <c:v>102.51790722839698</c:v>
                </c:pt>
                <c:pt idx="5756">
                  <c:v>102.51797972485886</c:v>
                </c:pt>
                <c:pt idx="5757">
                  <c:v>102.51826254667239</c:v>
                </c:pt>
                <c:pt idx="5758">
                  <c:v>102.51853685642175</c:v>
                </c:pt>
                <c:pt idx="5759">
                  <c:v>102.51862233038895</c:v>
                </c:pt>
                <c:pt idx="5760">
                  <c:v>102.51870093750483</c:v>
                </c:pt>
                <c:pt idx="5761">
                  <c:v>102.51878966315553</c:v>
                </c:pt>
                <c:pt idx="5762">
                  <c:v>102.51896483813907</c:v>
                </c:pt>
                <c:pt idx="5763">
                  <c:v>102.51906285255671</c:v>
                </c:pt>
                <c:pt idx="5764">
                  <c:v>102.51910776911194</c:v>
                </c:pt>
                <c:pt idx="5765">
                  <c:v>102.51921383444885</c:v>
                </c:pt>
                <c:pt idx="5766">
                  <c:v>102.5194342865456</c:v>
                </c:pt>
                <c:pt idx="5767">
                  <c:v>102.5196415643303</c:v>
                </c:pt>
                <c:pt idx="5768">
                  <c:v>102.51974548545935</c:v>
                </c:pt>
                <c:pt idx="5769">
                  <c:v>102.51977179940081</c:v>
                </c:pt>
                <c:pt idx="5770">
                  <c:v>102.51983119794612</c:v>
                </c:pt>
                <c:pt idx="5771">
                  <c:v>102.5198361147413</c:v>
                </c:pt>
                <c:pt idx="5772">
                  <c:v>102.52004716878163</c:v>
                </c:pt>
                <c:pt idx="5773">
                  <c:v>102.5201163855738</c:v>
                </c:pt>
                <c:pt idx="5774">
                  <c:v>102.52025861368391</c:v>
                </c:pt>
                <c:pt idx="5775">
                  <c:v>102.52065378953837</c:v>
                </c:pt>
                <c:pt idx="5776">
                  <c:v>102.52069180000457</c:v>
                </c:pt>
                <c:pt idx="5777">
                  <c:v>102.52069789794255</c:v>
                </c:pt>
                <c:pt idx="5778">
                  <c:v>102.52082306450876</c:v>
                </c:pt>
                <c:pt idx="5779">
                  <c:v>102.52098677407105</c:v>
                </c:pt>
                <c:pt idx="5780">
                  <c:v>102.52100138251784</c:v>
                </c:pt>
                <c:pt idx="5781">
                  <c:v>102.52105256634719</c:v>
                </c:pt>
                <c:pt idx="5782">
                  <c:v>102.52113772163499</c:v>
                </c:pt>
                <c:pt idx="5783">
                  <c:v>102.52117577625172</c:v>
                </c:pt>
                <c:pt idx="5784">
                  <c:v>102.52121066916857</c:v>
                </c:pt>
                <c:pt idx="5785">
                  <c:v>102.52138080573997</c:v>
                </c:pt>
                <c:pt idx="5786">
                  <c:v>102.52152771203767</c:v>
                </c:pt>
                <c:pt idx="5787">
                  <c:v>102.52175927414956</c:v>
                </c:pt>
                <c:pt idx="5788">
                  <c:v>102.52181796538424</c:v>
                </c:pt>
                <c:pt idx="5789">
                  <c:v>102.52197394339017</c:v>
                </c:pt>
                <c:pt idx="5790">
                  <c:v>102.52213969420116</c:v>
                </c:pt>
                <c:pt idx="5791">
                  <c:v>102.52219946451503</c:v>
                </c:pt>
                <c:pt idx="5792">
                  <c:v>102.52237066972788</c:v>
                </c:pt>
                <c:pt idx="5793">
                  <c:v>102.52237293756323</c:v>
                </c:pt>
                <c:pt idx="5794">
                  <c:v>102.52237648081818</c:v>
                </c:pt>
                <c:pt idx="5795">
                  <c:v>102.52265567216513</c:v>
                </c:pt>
                <c:pt idx="5796">
                  <c:v>102.52277019042094</c:v>
                </c:pt>
                <c:pt idx="5797">
                  <c:v>102.52298930062454</c:v>
                </c:pt>
                <c:pt idx="5798">
                  <c:v>102.52313082277301</c:v>
                </c:pt>
                <c:pt idx="5799">
                  <c:v>102.52315586317327</c:v>
                </c:pt>
                <c:pt idx="5800">
                  <c:v>102.52324016639866</c:v>
                </c:pt>
                <c:pt idx="5801">
                  <c:v>102.52327317488441</c:v>
                </c:pt>
                <c:pt idx="5802">
                  <c:v>102.52356171908188</c:v>
                </c:pt>
                <c:pt idx="5803">
                  <c:v>102.52357803952938</c:v>
                </c:pt>
                <c:pt idx="5804">
                  <c:v>102.52364551072029</c:v>
                </c:pt>
                <c:pt idx="5805">
                  <c:v>102.52375752719875</c:v>
                </c:pt>
                <c:pt idx="5806">
                  <c:v>102.52378182293025</c:v>
                </c:pt>
                <c:pt idx="5807">
                  <c:v>102.52378322559751</c:v>
                </c:pt>
                <c:pt idx="5808">
                  <c:v>102.52389615563604</c:v>
                </c:pt>
                <c:pt idx="5809">
                  <c:v>102.52402719896517</c:v>
                </c:pt>
                <c:pt idx="5810">
                  <c:v>102.5240796718479</c:v>
                </c:pt>
                <c:pt idx="5811">
                  <c:v>102.5241131233701</c:v>
                </c:pt>
                <c:pt idx="5812">
                  <c:v>102.52411973806991</c:v>
                </c:pt>
                <c:pt idx="5813">
                  <c:v>102.52418520447863</c:v>
                </c:pt>
                <c:pt idx="5814">
                  <c:v>102.52420007916361</c:v>
                </c:pt>
                <c:pt idx="5815">
                  <c:v>102.52452321033577</c:v>
                </c:pt>
                <c:pt idx="5816">
                  <c:v>102.5246747340183</c:v>
                </c:pt>
                <c:pt idx="5817">
                  <c:v>102.52482458446039</c:v>
                </c:pt>
                <c:pt idx="5818">
                  <c:v>102.52491316568252</c:v>
                </c:pt>
                <c:pt idx="5819">
                  <c:v>102.52540629795938</c:v>
                </c:pt>
                <c:pt idx="5820">
                  <c:v>102.52541514039713</c:v>
                </c:pt>
                <c:pt idx="5821">
                  <c:v>102.52545889638314</c:v>
                </c:pt>
                <c:pt idx="5822">
                  <c:v>102.52551729283957</c:v>
                </c:pt>
                <c:pt idx="5823">
                  <c:v>102.52554170916845</c:v>
                </c:pt>
                <c:pt idx="5824">
                  <c:v>102.5255821916341</c:v>
                </c:pt>
                <c:pt idx="5825">
                  <c:v>102.52567865341643</c:v>
                </c:pt>
                <c:pt idx="5826">
                  <c:v>102.52588558371197</c:v>
                </c:pt>
                <c:pt idx="5827">
                  <c:v>102.52599149925439</c:v>
                </c:pt>
                <c:pt idx="5828">
                  <c:v>102.52601666760832</c:v>
                </c:pt>
                <c:pt idx="5829">
                  <c:v>102.52624615645864</c:v>
                </c:pt>
                <c:pt idx="5830">
                  <c:v>102.5264570037168</c:v>
                </c:pt>
                <c:pt idx="5831">
                  <c:v>102.52647044666038</c:v>
                </c:pt>
                <c:pt idx="5832">
                  <c:v>102.52656857272662</c:v>
                </c:pt>
                <c:pt idx="5833">
                  <c:v>102.52692941470522</c:v>
                </c:pt>
                <c:pt idx="5834">
                  <c:v>102.52694517501232</c:v>
                </c:pt>
                <c:pt idx="5835">
                  <c:v>102.52700220580289</c:v>
                </c:pt>
                <c:pt idx="5836">
                  <c:v>102.52764474938358</c:v>
                </c:pt>
                <c:pt idx="5837">
                  <c:v>102.52782385735296</c:v>
                </c:pt>
                <c:pt idx="5838">
                  <c:v>102.52802062920622</c:v>
                </c:pt>
                <c:pt idx="5839">
                  <c:v>102.52802171930608</c:v>
                </c:pt>
                <c:pt idx="5840">
                  <c:v>102.52802756540706</c:v>
                </c:pt>
                <c:pt idx="5841">
                  <c:v>102.52836104738469</c:v>
                </c:pt>
                <c:pt idx="5842">
                  <c:v>102.52853198999907</c:v>
                </c:pt>
                <c:pt idx="5843">
                  <c:v>102.5285985815983</c:v>
                </c:pt>
                <c:pt idx="5844">
                  <c:v>102.52859862964091</c:v>
                </c:pt>
                <c:pt idx="5845">
                  <c:v>102.52876947091551</c:v>
                </c:pt>
                <c:pt idx="5846">
                  <c:v>102.52889430666072</c:v>
                </c:pt>
                <c:pt idx="5847">
                  <c:v>102.52895766587361</c:v>
                </c:pt>
                <c:pt idx="5848">
                  <c:v>102.52903508165905</c:v>
                </c:pt>
                <c:pt idx="5849">
                  <c:v>102.52923677722734</c:v>
                </c:pt>
                <c:pt idx="5850">
                  <c:v>102.52938861160486</c:v>
                </c:pt>
                <c:pt idx="5851">
                  <c:v>102.52951022729697</c:v>
                </c:pt>
                <c:pt idx="5852">
                  <c:v>102.52965838463092</c:v>
                </c:pt>
                <c:pt idx="5853">
                  <c:v>102.5299085515117</c:v>
                </c:pt>
                <c:pt idx="5854">
                  <c:v>102.52995609850093</c:v>
                </c:pt>
                <c:pt idx="5855">
                  <c:v>102.52996330550953</c:v>
                </c:pt>
                <c:pt idx="5856">
                  <c:v>102.53020938054654</c:v>
                </c:pt>
                <c:pt idx="5857">
                  <c:v>102.53022625748211</c:v>
                </c:pt>
                <c:pt idx="5858">
                  <c:v>102.53045957561639</c:v>
                </c:pt>
                <c:pt idx="5859">
                  <c:v>102.53055840976171</c:v>
                </c:pt>
                <c:pt idx="5860">
                  <c:v>102.5305589915879</c:v>
                </c:pt>
                <c:pt idx="5861">
                  <c:v>102.53079081681402</c:v>
                </c:pt>
                <c:pt idx="5862">
                  <c:v>102.5308316964183</c:v>
                </c:pt>
                <c:pt idx="5863">
                  <c:v>102.5308576100708</c:v>
                </c:pt>
                <c:pt idx="5864">
                  <c:v>102.53090798415654</c:v>
                </c:pt>
                <c:pt idx="5865">
                  <c:v>102.53137788819427</c:v>
                </c:pt>
                <c:pt idx="5866">
                  <c:v>102.53140278929361</c:v>
                </c:pt>
                <c:pt idx="5867">
                  <c:v>102.53146997108983</c:v>
                </c:pt>
                <c:pt idx="5868">
                  <c:v>102.53189649264424</c:v>
                </c:pt>
                <c:pt idx="5869">
                  <c:v>102.53204975201876</c:v>
                </c:pt>
                <c:pt idx="5870">
                  <c:v>102.53205147737592</c:v>
                </c:pt>
                <c:pt idx="5871">
                  <c:v>102.53211136673478</c:v>
                </c:pt>
                <c:pt idx="5872">
                  <c:v>102.53217401893147</c:v>
                </c:pt>
                <c:pt idx="5873">
                  <c:v>102.5321883293628</c:v>
                </c:pt>
                <c:pt idx="5874">
                  <c:v>102.53253277370069</c:v>
                </c:pt>
                <c:pt idx="5875">
                  <c:v>102.53270196142923</c:v>
                </c:pt>
                <c:pt idx="5876">
                  <c:v>102.53270690206233</c:v>
                </c:pt>
                <c:pt idx="5877">
                  <c:v>102.53278376462146</c:v>
                </c:pt>
                <c:pt idx="5878">
                  <c:v>102.53301245584871</c:v>
                </c:pt>
                <c:pt idx="5879">
                  <c:v>102.53303250562459</c:v>
                </c:pt>
                <c:pt idx="5880">
                  <c:v>102.53315169372407</c:v>
                </c:pt>
                <c:pt idx="5881">
                  <c:v>102.53327988005309</c:v>
                </c:pt>
                <c:pt idx="5882">
                  <c:v>102.53341839006542</c:v>
                </c:pt>
                <c:pt idx="5883">
                  <c:v>102.53341930462372</c:v>
                </c:pt>
                <c:pt idx="5884">
                  <c:v>102.5336068965031</c:v>
                </c:pt>
                <c:pt idx="5885">
                  <c:v>102.53363309237545</c:v>
                </c:pt>
                <c:pt idx="5886">
                  <c:v>102.53396401385527</c:v>
                </c:pt>
                <c:pt idx="5887">
                  <c:v>102.53398560374714</c:v>
                </c:pt>
                <c:pt idx="5888">
                  <c:v>102.53406898373291</c:v>
                </c:pt>
                <c:pt idx="5889">
                  <c:v>102.53418368179086</c:v>
                </c:pt>
                <c:pt idx="5890">
                  <c:v>102.53432390099361</c:v>
                </c:pt>
                <c:pt idx="5891">
                  <c:v>102.53447603173645</c:v>
                </c:pt>
                <c:pt idx="5892">
                  <c:v>102.53460473214349</c:v>
                </c:pt>
                <c:pt idx="5893">
                  <c:v>102.53474114967544</c:v>
                </c:pt>
                <c:pt idx="5894">
                  <c:v>102.53474462985088</c:v>
                </c:pt>
                <c:pt idx="5895">
                  <c:v>102.53480411610153</c:v>
                </c:pt>
                <c:pt idx="5896">
                  <c:v>102.53505881404394</c:v>
                </c:pt>
                <c:pt idx="5897">
                  <c:v>102.53507066854324</c:v>
                </c:pt>
                <c:pt idx="5898">
                  <c:v>102.53536882816012</c:v>
                </c:pt>
                <c:pt idx="5899">
                  <c:v>102.5356457515788</c:v>
                </c:pt>
                <c:pt idx="5900">
                  <c:v>102.53580001178273</c:v>
                </c:pt>
                <c:pt idx="5901">
                  <c:v>102.5358914657829</c:v>
                </c:pt>
                <c:pt idx="5902">
                  <c:v>102.53598738535757</c:v>
                </c:pt>
                <c:pt idx="5903">
                  <c:v>102.5360627252675</c:v>
                </c:pt>
                <c:pt idx="5904">
                  <c:v>102.53609717397362</c:v>
                </c:pt>
                <c:pt idx="5905">
                  <c:v>102.5361068992196</c:v>
                </c:pt>
                <c:pt idx="5906">
                  <c:v>102.53619585465302</c:v>
                </c:pt>
                <c:pt idx="5907">
                  <c:v>102.53620281879959</c:v>
                </c:pt>
                <c:pt idx="5908">
                  <c:v>102.53633110996513</c:v>
                </c:pt>
                <c:pt idx="5909">
                  <c:v>102.53652133004645</c:v>
                </c:pt>
                <c:pt idx="5910">
                  <c:v>102.5365222150148</c:v>
                </c:pt>
                <c:pt idx="5911">
                  <c:v>102.53689042745862</c:v>
                </c:pt>
                <c:pt idx="5912">
                  <c:v>102.53703971980377</c:v>
                </c:pt>
                <c:pt idx="5913">
                  <c:v>102.53725663268824</c:v>
                </c:pt>
                <c:pt idx="5914">
                  <c:v>102.53775604738303</c:v>
                </c:pt>
                <c:pt idx="5915">
                  <c:v>102.53777789890954</c:v>
                </c:pt>
                <c:pt idx="5916">
                  <c:v>102.5378302770484</c:v>
                </c:pt>
                <c:pt idx="5917">
                  <c:v>102.53804792161692</c:v>
                </c:pt>
                <c:pt idx="5918">
                  <c:v>102.53807002330498</c:v>
                </c:pt>
                <c:pt idx="5919">
                  <c:v>102.53820684297233</c:v>
                </c:pt>
                <c:pt idx="5920">
                  <c:v>102.53842504986109</c:v>
                </c:pt>
                <c:pt idx="5921">
                  <c:v>102.53867797348902</c:v>
                </c:pt>
                <c:pt idx="5922">
                  <c:v>102.53872522417061</c:v>
                </c:pt>
                <c:pt idx="5923">
                  <c:v>102.53873840255063</c:v>
                </c:pt>
                <c:pt idx="5924">
                  <c:v>102.53877552441185</c:v>
                </c:pt>
                <c:pt idx="5925">
                  <c:v>102.53891428081819</c:v>
                </c:pt>
                <c:pt idx="5926">
                  <c:v>102.53897578549865</c:v>
                </c:pt>
                <c:pt idx="5927">
                  <c:v>102.53937927845432</c:v>
                </c:pt>
                <c:pt idx="5928">
                  <c:v>102.53958780903473</c:v>
                </c:pt>
                <c:pt idx="5929">
                  <c:v>102.53964093050799</c:v>
                </c:pt>
                <c:pt idx="5930">
                  <c:v>102.53977061960548</c:v>
                </c:pt>
                <c:pt idx="5931">
                  <c:v>102.53977212845687</c:v>
                </c:pt>
                <c:pt idx="5932">
                  <c:v>102.53988939461681</c:v>
                </c:pt>
                <c:pt idx="5933">
                  <c:v>102.53999599851981</c:v>
                </c:pt>
                <c:pt idx="5934">
                  <c:v>102.54013935548494</c:v>
                </c:pt>
                <c:pt idx="5935">
                  <c:v>102.54037407828423</c:v>
                </c:pt>
                <c:pt idx="5936">
                  <c:v>102.54043386982484</c:v>
                </c:pt>
                <c:pt idx="5937">
                  <c:v>102.54053542996596</c:v>
                </c:pt>
                <c:pt idx="5938">
                  <c:v>102.540563255257</c:v>
                </c:pt>
                <c:pt idx="5939">
                  <c:v>102.54072895678317</c:v>
                </c:pt>
                <c:pt idx="5940">
                  <c:v>102.54073986335808</c:v>
                </c:pt>
                <c:pt idx="5941">
                  <c:v>102.54081119589584</c:v>
                </c:pt>
                <c:pt idx="5942">
                  <c:v>102.54092360071633</c:v>
                </c:pt>
                <c:pt idx="5943">
                  <c:v>102.54097487417266</c:v>
                </c:pt>
                <c:pt idx="5944">
                  <c:v>102.54108260978879</c:v>
                </c:pt>
                <c:pt idx="5945">
                  <c:v>102.54110464763995</c:v>
                </c:pt>
                <c:pt idx="5946">
                  <c:v>102.54126980978266</c:v>
                </c:pt>
                <c:pt idx="5947">
                  <c:v>102.54148313426521</c:v>
                </c:pt>
                <c:pt idx="5948">
                  <c:v>102.5414953286155</c:v>
                </c:pt>
                <c:pt idx="5949">
                  <c:v>102.54152000231774</c:v>
                </c:pt>
                <c:pt idx="5950">
                  <c:v>102.54157229394393</c:v>
                </c:pt>
                <c:pt idx="5951">
                  <c:v>102.54204674397806</c:v>
                </c:pt>
                <c:pt idx="5952">
                  <c:v>102.54213307854531</c:v>
                </c:pt>
                <c:pt idx="5953">
                  <c:v>102.5423243056962</c:v>
                </c:pt>
                <c:pt idx="5954">
                  <c:v>102.5424345995837</c:v>
                </c:pt>
                <c:pt idx="5955">
                  <c:v>102.54270004612397</c:v>
                </c:pt>
                <c:pt idx="5956">
                  <c:v>102.54325540879304</c:v>
                </c:pt>
                <c:pt idx="5957">
                  <c:v>102.54337160288215</c:v>
                </c:pt>
                <c:pt idx="5958">
                  <c:v>102.54337682626829</c:v>
                </c:pt>
                <c:pt idx="5959">
                  <c:v>102.54356093436601</c:v>
                </c:pt>
                <c:pt idx="5960">
                  <c:v>102.54365166043017</c:v>
                </c:pt>
                <c:pt idx="5961">
                  <c:v>102.54389813931765</c:v>
                </c:pt>
                <c:pt idx="5962">
                  <c:v>102.54411523078974</c:v>
                </c:pt>
                <c:pt idx="5963">
                  <c:v>102.5441174686209</c:v>
                </c:pt>
                <c:pt idx="5964">
                  <c:v>102.54420032545679</c:v>
                </c:pt>
                <c:pt idx="5965">
                  <c:v>102.54426138447882</c:v>
                </c:pt>
                <c:pt idx="5966">
                  <c:v>102.54427008837155</c:v>
                </c:pt>
                <c:pt idx="5967">
                  <c:v>102.54440144112461</c:v>
                </c:pt>
                <c:pt idx="5968">
                  <c:v>102.54462412954319</c:v>
                </c:pt>
                <c:pt idx="5969">
                  <c:v>102.54476977187832</c:v>
                </c:pt>
                <c:pt idx="5970">
                  <c:v>102.54477595144955</c:v>
                </c:pt>
                <c:pt idx="5971">
                  <c:v>102.54478223529543</c:v>
                </c:pt>
                <c:pt idx="5972">
                  <c:v>102.54485298081929</c:v>
                </c:pt>
                <c:pt idx="5973">
                  <c:v>102.54506559110547</c:v>
                </c:pt>
                <c:pt idx="5974">
                  <c:v>102.54523602484674</c:v>
                </c:pt>
                <c:pt idx="5975">
                  <c:v>102.54526635860134</c:v>
                </c:pt>
                <c:pt idx="5976">
                  <c:v>102.54527684842255</c:v>
                </c:pt>
                <c:pt idx="5977">
                  <c:v>102.54536330077944</c:v>
                </c:pt>
                <c:pt idx="5978">
                  <c:v>102.54539071511061</c:v>
                </c:pt>
                <c:pt idx="5979">
                  <c:v>102.54554248209817</c:v>
                </c:pt>
                <c:pt idx="5980">
                  <c:v>102.54555326312898</c:v>
                </c:pt>
                <c:pt idx="5981">
                  <c:v>102.54566947821121</c:v>
                </c:pt>
                <c:pt idx="5982">
                  <c:v>102.54592935905596</c:v>
                </c:pt>
                <c:pt idx="5983">
                  <c:v>102.54596996178928</c:v>
                </c:pt>
                <c:pt idx="5984">
                  <c:v>102.54598836935314</c:v>
                </c:pt>
                <c:pt idx="5985">
                  <c:v>102.54616240042816</c:v>
                </c:pt>
                <c:pt idx="5986">
                  <c:v>102.54623097941902</c:v>
                </c:pt>
                <c:pt idx="5987">
                  <c:v>102.54626966910277</c:v>
                </c:pt>
                <c:pt idx="5988">
                  <c:v>102.54645831072339</c:v>
                </c:pt>
                <c:pt idx="5989">
                  <c:v>102.54654853092515</c:v>
                </c:pt>
                <c:pt idx="5990">
                  <c:v>102.54706634108265</c:v>
                </c:pt>
                <c:pt idx="5991">
                  <c:v>102.54736381567689</c:v>
                </c:pt>
                <c:pt idx="5992">
                  <c:v>102.54743475556003</c:v>
                </c:pt>
                <c:pt idx="5993">
                  <c:v>102.54769737758679</c:v>
                </c:pt>
                <c:pt idx="5994">
                  <c:v>102.54779244969893</c:v>
                </c:pt>
                <c:pt idx="5995">
                  <c:v>102.54781827228753</c:v>
                </c:pt>
                <c:pt idx="5996">
                  <c:v>102.54808321144291</c:v>
                </c:pt>
                <c:pt idx="5997">
                  <c:v>102.54860861800573</c:v>
                </c:pt>
                <c:pt idx="5998">
                  <c:v>102.54870527502354</c:v>
                </c:pt>
                <c:pt idx="5999">
                  <c:v>102.54882890357814</c:v>
                </c:pt>
                <c:pt idx="6000">
                  <c:v>102.54890394877843</c:v>
                </c:pt>
                <c:pt idx="6001">
                  <c:v>102.54910461463639</c:v>
                </c:pt>
                <c:pt idx="6002">
                  <c:v>102.54923957411236</c:v>
                </c:pt>
                <c:pt idx="6003">
                  <c:v>102.54931787020541</c:v>
                </c:pt>
                <c:pt idx="6004">
                  <c:v>102.54932975293588</c:v>
                </c:pt>
                <c:pt idx="6005">
                  <c:v>102.54936198379301</c:v>
                </c:pt>
                <c:pt idx="6006">
                  <c:v>102.54937214691398</c:v>
                </c:pt>
                <c:pt idx="6007">
                  <c:v>102.54941193235919</c:v>
                </c:pt>
                <c:pt idx="6008">
                  <c:v>102.54959667383534</c:v>
                </c:pt>
                <c:pt idx="6009">
                  <c:v>102.5496615513122</c:v>
                </c:pt>
                <c:pt idx="6010">
                  <c:v>102.54973963662653</c:v>
                </c:pt>
                <c:pt idx="6011">
                  <c:v>102.54979496321177</c:v>
                </c:pt>
                <c:pt idx="6012">
                  <c:v>102.54981252785954</c:v>
                </c:pt>
                <c:pt idx="6013">
                  <c:v>102.54987522942623</c:v>
                </c:pt>
                <c:pt idx="6014">
                  <c:v>102.54991521024132</c:v>
                </c:pt>
                <c:pt idx="6015">
                  <c:v>102.55009649242716</c:v>
                </c:pt>
                <c:pt idx="6016">
                  <c:v>102.5501347981974</c:v>
                </c:pt>
                <c:pt idx="6017">
                  <c:v>102.55025479269955</c:v>
                </c:pt>
                <c:pt idx="6018">
                  <c:v>102.55033982699771</c:v>
                </c:pt>
                <c:pt idx="6019">
                  <c:v>102.55078847134001</c:v>
                </c:pt>
                <c:pt idx="6020">
                  <c:v>102.55097356908439</c:v>
                </c:pt>
                <c:pt idx="6021">
                  <c:v>102.55118994828258</c:v>
                </c:pt>
                <c:pt idx="6022">
                  <c:v>102.55122215339719</c:v>
                </c:pt>
                <c:pt idx="6023">
                  <c:v>102.55132482601891</c:v>
                </c:pt>
                <c:pt idx="6024">
                  <c:v>102.55134985279996</c:v>
                </c:pt>
                <c:pt idx="6025">
                  <c:v>102.55139077315391</c:v>
                </c:pt>
                <c:pt idx="6026">
                  <c:v>102.55141835087409</c:v>
                </c:pt>
                <c:pt idx="6027">
                  <c:v>102.55142961972798</c:v>
                </c:pt>
                <c:pt idx="6028">
                  <c:v>102.55161498504451</c:v>
                </c:pt>
                <c:pt idx="6029">
                  <c:v>102.55163455882041</c:v>
                </c:pt>
                <c:pt idx="6030">
                  <c:v>102.55168008991255</c:v>
                </c:pt>
                <c:pt idx="6031">
                  <c:v>102.55175872364306</c:v>
                </c:pt>
                <c:pt idx="6032">
                  <c:v>102.55185474740524</c:v>
                </c:pt>
                <c:pt idx="6033">
                  <c:v>102.55197123151098</c:v>
                </c:pt>
                <c:pt idx="6034">
                  <c:v>102.5520064081886</c:v>
                </c:pt>
                <c:pt idx="6035">
                  <c:v>102.55238108937338</c:v>
                </c:pt>
                <c:pt idx="6036">
                  <c:v>102.55294171151131</c:v>
                </c:pt>
                <c:pt idx="6037">
                  <c:v>102.55305518442923</c:v>
                </c:pt>
                <c:pt idx="6038">
                  <c:v>102.55320512861235</c:v>
                </c:pt>
                <c:pt idx="6039">
                  <c:v>102.55331573400028</c:v>
                </c:pt>
                <c:pt idx="6040">
                  <c:v>102.55341643044318</c:v>
                </c:pt>
                <c:pt idx="6041">
                  <c:v>102.55342506646942</c:v>
                </c:pt>
                <c:pt idx="6042">
                  <c:v>102.55343895662872</c:v>
                </c:pt>
                <c:pt idx="6043">
                  <c:v>102.5538207363839</c:v>
                </c:pt>
                <c:pt idx="6044">
                  <c:v>102.55392772498165</c:v>
                </c:pt>
                <c:pt idx="6045">
                  <c:v>102.55397092249345</c:v>
                </c:pt>
                <c:pt idx="6046">
                  <c:v>102.55418405308347</c:v>
                </c:pt>
                <c:pt idx="6047">
                  <c:v>102.55432543578485</c:v>
                </c:pt>
                <c:pt idx="6048">
                  <c:v>102.55432754339772</c:v>
                </c:pt>
                <c:pt idx="6049">
                  <c:v>102.55434919472307</c:v>
                </c:pt>
                <c:pt idx="6050">
                  <c:v>102.5543540999678</c:v>
                </c:pt>
                <c:pt idx="6051">
                  <c:v>102.55474872088149</c:v>
                </c:pt>
                <c:pt idx="6052">
                  <c:v>102.55499741423628</c:v>
                </c:pt>
                <c:pt idx="6053">
                  <c:v>102.55531091485288</c:v>
                </c:pt>
                <c:pt idx="6054">
                  <c:v>102.55564618875921</c:v>
                </c:pt>
                <c:pt idx="6055">
                  <c:v>102.55567490321178</c:v>
                </c:pt>
                <c:pt idx="6056">
                  <c:v>102.55582891889553</c:v>
                </c:pt>
                <c:pt idx="6057">
                  <c:v>102.5559086639601</c:v>
                </c:pt>
                <c:pt idx="6058">
                  <c:v>102.55597386686404</c:v>
                </c:pt>
                <c:pt idx="6059">
                  <c:v>102.55612901978213</c:v>
                </c:pt>
                <c:pt idx="6060">
                  <c:v>102.55632938754016</c:v>
                </c:pt>
                <c:pt idx="6061">
                  <c:v>102.55635110918536</c:v>
                </c:pt>
                <c:pt idx="6062">
                  <c:v>102.55637225054228</c:v>
                </c:pt>
                <c:pt idx="6063">
                  <c:v>102.55658781014206</c:v>
                </c:pt>
                <c:pt idx="6064">
                  <c:v>102.55680478814222</c:v>
                </c:pt>
                <c:pt idx="6065">
                  <c:v>102.55691112511701</c:v>
                </c:pt>
                <c:pt idx="6066">
                  <c:v>102.55698181298311</c:v>
                </c:pt>
                <c:pt idx="6067">
                  <c:v>102.55711712772755</c:v>
                </c:pt>
                <c:pt idx="6068">
                  <c:v>102.55713181519315</c:v>
                </c:pt>
                <c:pt idx="6069">
                  <c:v>102.55749679889055</c:v>
                </c:pt>
                <c:pt idx="6070">
                  <c:v>102.55750521294543</c:v>
                </c:pt>
                <c:pt idx="6071">
                  <c:v>102.55763655103208</c:v>
                </c:pt>
                <c:pt idx="6072">
                  <c:v>102.55764543503733</c:v>
                </c:pt>
                <c:pt idx="6073">
                  <c:v>102.55780427255944</c:v>
                </c:pt>
                <c:pt idx="6074">
                  <c:v>102.55800286317627</c:v>
                </c:pt>
                <c:pt idx="6075">
                  <c:v>102.55822483310304</c:v>
                </c:pt>
                <c:pt idx="6076">
                  <c:v>102.55823343643972</c:v>
                </c:pt>
                <c:pt idx="6077">
                  <c:v>102.55843522437023</c:v>
                </c:pt>
                <c:pt idx="6078">
                  <c:v>102.55852113454145</c:v>
                </c:pt>
                <c:pt idx="6079">
                  <c:v>102.5587522989654</c:v>
                </c:pt>
                <c:pt idx="6080">
                  <c:v>102.55878782729644</c:v>
                </c:pt>
                <c:pt idx="6081">
                  <c:v>102.55883753285021</c:v>
                </c:pt>
                <c:pt idx="6082">
                  <c:v>102.55922600317562</c:v>
                </c:pt>
                <c:pt idx="6083">
                  <c:v>102.55939047241725</c:v>
                </c:pt>
                <c:pt idx="6084">
                  <c:v>102.55939682369959</c:v>
                </c:pt>
                <c:pt idx="6085">
                  <c:v>102.55939787106097</c:v>
                </c:pt>
                <c:pt idx="6086">
                  <c:v>102.55946780068318</c:v>
                </c:pt>
                <c:pt idx="6087">
                  <c:v>102.55954559619784</c:v>
                </c:pt>
                <c:pt idx="6088">
                  <c:v>102.55966976179097</c:v>
                </c:pt>
                <c:pt idx="6089">
                  <c:v>102.55978134800118</c:v>
                </c:pt>
                <c:pt idx="6090">
                  <c:v>102.55985648718448</c:v>
                </c:pt>
                <c:pt idx="6091">
                  <c:v>102.56000905468241</c:v>
                </c:pt>
                <c:pt idx="6092">
                  <c:v>102.56007036409416</c:v>
                </c:pt>
                <c:pt idx="6093">
                  <c:v>102.5601758489466</c:v>
                </c:pt>
                <c:pt idx="6094">
                  <c:v>102.56023524212168</c:v>
                </c:pt>
                <c:pt idx="6095">
                  <c:v>102.56030335623585</c:v>
                </c:pt>
                <c:pt idx="6096">
                  <c:v>102.56054150822393</c:v>
                </c:pt>
                <c:pt idx="6097">
                  <c:v>102.56064246601645</c:v>
                </c:pt>
                <c:pt idx="6098">
                  <c:v>102.56090145400626</c:v>
                </c:pt>
                <c:pt idx="6099">
                  <c:v>102.560903998802</c:v>
                </c:pt>
                <c:pt idx="6100">
                  <c:v>102.56090405201685</c:v>
                </c:pt>
                <c:pt idx="6101">
                  <c:v>102.56095908172122</c:v>
                </c:pt>
                <c:pt idx="6102">
                  <c:v>102.56098137075392</c:v>
                </c:pt>
                <c:pt idx="6103">
                  <c:v>102.56109544430825</c:v>
                </c:pt>
                <c:pt idx="6104">
                  <c:v>102.56129189690445</c:v>
                </c:pt>
                <c:pt idx="6105">
                  <c:v>102.56137578979603</c:v>
                </c:pt>
                <c:pt idx="6106">
                  <c:v>102.56143909178726</c:v>
                </c:pt>
                <c:pt idx="6107">
                  <c:v>102.56162068616518</c:v>
                </c:pt>
                <c:pt idx="6108">
                  <c:v>102.56178052988933</c:v>
                </c:pt>
                <c:pt idx="6109">
                  <c:v>102.56192417275587</c:v>
                </c:pt>
                <c:pt idx="6110">
                  <c:v>102.56201376901478</c:v>
                </c:pt>
                <c:pt idx="6111">
                  <c:v>102.56213137450247</c:v>
                </c:pt>
                <c:pt idx="6112">
                  <c:v>102.56213185721781</c:v>
                </c:pt>
                <c:pt idx="6113">
                  <c:v>102.56251692226304</c:v>
                </c:pt>
                <c:pt idx="6114">
                  <c:v>102.56255739300171</c:v>
                </c:pt>
                <c:pt idx="6115">
                  <c:v>102.5628898648305</c:v>
                </c:pt>
                <c:pt idx="6116">
                  <c:v>102.5629631409726</c:v>
                </c:pt>
                <c:pt idx="6117">
                  <c:v>102.5630689775325</c:v>
                </c:pt>
                <c:pt idx="6118">
                  <c:v>102.5631860390737</c:v>
                </c:pt>
                <c:pt idx="6119">
                  <c:v>102.56332595311594</c:v>
                </c:pt>
                <c:pt idx="6120">
                  <c:v>102.56337784946759</c:v>
                </c:pt>
                <c:pt idx="6121">
                  <c:v>102.56347671719678</c:v>
                </c:pt>
                <c:pt idx="6122">
                  <c:v>102.56351953070849</c:v>
                </c:pt>
                <c:pt idx="6123">
                  <c:v>102.56373964081872</c:v>
                </c:pt>
                <c:pt idx="6124">
                  <c:v>102.56378947415948</c:v>
                </c:pt>
                <c:pt idx="6125">
                  <c:v>102.56389380864947</c:v>
                </c:pt>
                <c:pt idx="6126">
                  <c:v>102.56391627255891</c:v>
                </c:pt>
                <c:pt idx="6127">
                  <c:v>102.56395800703002</c:v>
                </c:pt>
                <c:pt idx="6128">
                  <c:v>102.56400746184039</c:v>
                </c:pt>
                <c:pt idx="6129">
                  <c:v>102.56412384194132</c:v>
                </c:pt>
                <c:pt idx="6130">
                  <c:v>102.56423722153716</c:v>
                </c:pt>
                <c:pt idx="6131">
                  <c:v>102.56426585393352</c:v>
                </c:pt>
                <c:pt idx="6132">
                  <c:v>102.56460751812148</c:v>
                </c:pt>
                <c:pt idx="6133">
                  <c:v>102.56480350997249</c:v>
                </c:pt>
                <c:pt idx="6134">
                  <c:v>102.56484602375527</c:v>
                </c:pt>
                <c:pt idx="6135">
                  <c:v>102.56507773592249</c:v>
                </c:pt>
                <c:pt idx="6136">
                  <c:v>102.56511931352935</c:v>
                </c:pt>
                <c:pt idx="6137">
                  <c:v>102.56522691017317</c:v>
                </c:pt>
                <c:pt idx="6138">
                  <c:v>102.56538726343311</c:v>
                </c:pt>
                <c:pt idx="6139">
                  <c:v>102.5654177214423</c:v>
                </c:pt>
                <c:pt idx="6140">
                  <c:v>102.56542875119878</c:v>
                </c:pt>
                <c:pt idx="6141">
                  <c:v>102.56546334936148</c:v>
                </c:pt>
                <c:pt idx="6142">
                  <c:v>102.56578253246552</c:v>
                </c:pt>
                <c:pt idx="6143">
                  <c:v>102.56597311130716</c:v>
                </c:pt>
                <c:pt idx="6144">
                  <c:v>102.56601943145651</c:v>
                </c:pt>
                <c:pt idx="6145">
                  <c:v>102.56608254605919</c:v>
                </c:pt>
                <c:pt idx="6146">
                  <c:v>102.56612619193356</c:v>
                </c:pt>
                <c:pt idx="6147">
                  <c:v>102.56644941611324</c:v>
                </c:pt>
                <c:pt idx="6148">
                  <c:v>102.56648664252421</c:v>
                </c:pt>
                <c:pt idx="6149">
                  <c:v>102.56656666510028</c:v>
                </c:pt>
                <c:pt idx="6150">
                  <c:v>102.56658859146404</c:v>
                </c:pt>
                <c:pt idx="6151">
                  <c:v>102.56676789378554</c:v>
                </c:pt>
                <c:pt idx="6152">
                  <c:v>102.56683882196182</c:v>
                </c:pt>
                <c:pt idx="6153">
                  <c:v>102.56689321651254</c:v>
                </c:pt>
                <c:pt idx="6154">
                  <c:v>102.56710761337334</c:v>
                </c:pt>
                <c:pt idx="6155">
                  <c:v>102.56731177255449</c:v>
                </c:pt>
                <c:pt idx="6156">
                  <c:v>102.5673432743491</c:v>
                </c:pt>
                <c:pt idx="6157">
                  <c:v>102.56743863859472</c:v>
                </c:pt>
                <c:pt idx="6158">
                  <c:v>102.56753495306387</c:v>
                </c:pt>
                <c:pt idx="6159">
                  <c:v>102.56769326133198</c:v>
                </c:pt>
                <c:pt idx="6160">
                  <c:v>102.56769409230674</c:v>
                </c:pt>
                <c:pt idx="6161">
                  <c:v>102.56791263180173</c:v>
                </c:pt>
                <c:pt idx="6162">
                  <c:v>102.56817318630253</c:v>
                </c:pt>
                <c:pt idx="6163">
                  <c:v>102.56817396375175</c:v>
                </c:pt>
                <c:pt idx="6164">
                  <c:v>102.56818052097216</c:v>
                </c:pt>
                <c:pt idx="6165">
                  <c:v>102.56818889416448</c:v>
                </c:pt>
                <c:pt idx="6166">
                  <c:v>102.56825374422039</c:v>
                </c:pt>
                <c:pt idx="6167">
                  <c:v>102.56826553675285</c:v>
                </c:pt>
                <c:pt idx="6168">
                  <c:v>102.5683595950386</c:v>
                </c:pt>
                <c:pt idx="6169">
                  <c:v>102.56903934634762</c:v>
                </c:pt>
                <c:pt idx="6170">
                  <c:v>102.56909234646034</c:v>
                </c:pt>
                <c:pt idx="6171">
                  <c:v>102.56917661766545</c:v>
                </c:pt>
                <c:pt idx="6172">
                  <c:v>102.56923361781983</c:v>
                </c:pt>
                <c:pt idx="6173">
                  <c:v>102.56937949446089</c:v>
                </c:pt>
                <c:pt idx="6174">
                  <c:v>102.56940586562463</c:v>
                </c:pt>
                <c:pt idx="6175">
                  <c:v>102.56953833186253</c:v>
                </c:pt>
                <c:pt idx="6176">
                  <c:v>102.56973455081902</c:v>
                </c:pt>
                <c:pt idx="6177">
                  <c:v>102.56977247094085</c:v>
                </c:pt>
                <c:pt idx="6178">
                  <c:v>102.5697908171522</c:v>
                </c:pt>
                <c:pt idx="6179">
                  <c:v>102.56980371846298</c:v>
                </c:pt>
                <c:pt idx="6180">
                  <c:v>102.56980717602255</c:v>
                </c:pt>
                <c:pt idx="6181">
                  <c:v>102.56998134530545</c:v>
                </c:pt>
                <c:pt idx="6182">
                  <c:v>102.57004089615209</c:v>
                </c:pt>
                <c:pt idx="6183">
                  <c:v>102.57052597821722</c:v>
                </c:pt>
                <c:pt idx="6184">
                  <c:v>102.57054952733745</c:v>
                </c:pt>
                <c:pt idx="6185">
                  <c:v>102.5705546905625</c:v>
                </c:pt>
                <c:pt idx="6186">
                  <c:v>102.57069778016366</c:v>
                </c:pt>
                <c:pt idx="6187">
                  <c:v>102.57093087290995</c:v>
                </c:pt>
                <c:pt idx="6188">
                  <c:v>102.5711028683065</c:v>
                </c:pt>
                <c:pt idx="6189">
                  <c:v>102.57130020783413</c:v>
                </c:pt>
                <c:pt idx="6190">
                  <c:v>102.57132626122134</c:v>
                </c:pt>
                <c:pt idx="6191">
                  <c:v>102.5714344877524</c:v>
                </c:pt>
                <c:pt idx="6192">
                  <c:v>102.57167722294483</c:v>
                </c:pt>
                <c:pt idx="6193">
                  <c:v>102.57177763350938</c:v>
                </c:pt>
                <c:pt idx="6194">
                  <c:v>102.57186628024213</c:v>
                </c:pt>
                <c:pt idx="6195">
                  <c:v>102.57210466612106</c:v>
                </c:pt>
                <c:pt idx="6196">
                  <c:v>102.57223855144672</c:v>
                </c:pt>
                <c:pt idx="6197">
                  <c:v>102.57244894253559</c:v>
                </c:pt>
                <c:pt idx="6198">
                  <c:v>102.57246057877026</c:v>
                </c:pt>
                <c:pt idx="6199">
                  <c:v>102.57265808589194</c:v>
                </c:pt>
                <c:pt idx="6200">
                  <c:v>102.57324188015079</c:v>
                </c:pt>
                <c:pt idx="6201">
                  <c:v>102.57343235765431</c:v>
                </c:pt>
                <c:pt idx="6202">
                  <c:v>102.57356488995326</c:v>
                </c:pt>
                <c:pt idx="6203">
                  <c:v>102.57372624062066</c:v>
                </c:pt>
                <c:pt idx="6204">
                  <c:v>102.57384191709022</c:v>
                </c:pt>
                <c:pt idx="6205">
                  <c:v>102.57389119147335</c:v>
                </c:pt>
                <c:pt idx="6206">
                  <c:v>102.5739136561573</c:v>
                </c:pt>
                <c:pt idx="6207">
                  <c:v>102.5740155767505</c:v>
                </c:pt>
                <c:pt idx="6208">
                  <c:v>102.57408412963979</c:v>
                </c:pt>
                <c:pt idx="6209">
                  <c:v>102.57409908522804</c:v>
                </c:pt>
                <c:pt idx="6210">
                  <c:v>102.5741136934589</c:v>
                </c:pt>
                <c:pt idx="6211">
                  <c:v>102.57443929935606</c:v>
                </c:pt>
                <c:pt idx="6212">
                  <c:v>102.57467736960305</c:v>
                </c:pt>
                <c:pt idx="6213">
                  <c:v>102.57474968548509</c:v>
                </c:pt>
                <c:pt idx="6214">
                  <c:v>102.57475711049267</c:v>
                </c:pt>
                <c:pt idx="6215">
                  <c:v>102.57482867961534</c:v>
                </c:pt>
                <c:pt idx="6216">
                  <c:v>102.57487159811633</c:v>
                </c:pt>
                <c:pt idx="6217">
                  <c:v>102.57498269144871</c:v>
                </c:pt>
                <c:pt idx="6218">
                  <c:v>102.57516484859853</c:v>
                </c:pt>
                <c:pt idx="6219">
                  <c:v>102.57517784439523</c:v>
                </c:pt>
                <c:pt idx="6220">
                  <c:v>102.57553898458987</c:v>
                </c:pt>
                <c:pt idx="6221">
                  <c:v>102.57556916334141</c:v>
                </c:pt>
                <c:pt idx="6222">
                  <c:v>102.57577358867891</c:v>
                </c:pt>
                <c:pt idx="6223">
                  <c:v>102.57577478591263</c:v>
                </c:pt>
                <c:pt idx="6224">
                  <c:v>102.57578478968412</c:v>
                </c:pt>
                <c:pt idx="6225">
                  <c:v>102.57590761710942</c:v>
                </c:pt>
                <c:pt idx="6226">
                  <c:v>102.57595317107793</c:v>
                </c:pt>
                <c:pt idx="6227">
                  <c:v>102.57612388063403</c:v>
                </c:pt>
                <c:pt idx="6228">
                  <c:v>102.57631342755178</c:v>
                </c:pt>
                <c:pt idx="6229">
                  <c:v>102.57634442303954</c:v>
                </c:pt>
                <c:pt idx="6230">
                  <c:v>102.57652661001407</c:v>
                </c:pt>
                <c:pt idx="6231">
                  <c:v>102.57654202020382</c:v>
                </c:pt>
                <c:pt idx="6232">
                  <c:v>102.57654564388839</c:v>
                </c:pt>
                <c:pt idx="6233">
                  <c:v>102.57663340625253</c:v>
                </c:pt>
                <c:pt idx="6234">
                  <c:v>102.57664075256614</c:v>
                </c:pt>
                <c:pt idx="6235">
                  <c:v>102.57670895978687</c:v>
                </c:pt>
                <c:pt idx="6236">
                  <c:v>102.5767449494243</c:v>
                </c:pt>
                <c:pt idx="6237">
                  <c:v>102.57675884971091</c:v>
                </c:pt>
                <c:pt idx="6238">
                  <c:v>102.57679738615315</c:v>
                </c:pt>
                <c:pt idx="6239">
                  <c:v>102.57687882238388</c:v>
                </c:pt>
                <c:pt idx="6240">
                  <c:v>102.57689482045156</c:v>
                </c:pt>
                <c:pt idx="6241">
                  <c:v>102.57718869045287</c:v>
                </c:pt>
                <c:pt idx="6242">
                  <c:v>102.57728163899621</c:v>
                </c:pt>
                <c:pt idx="6243">
                  <c:v>102.5772906162897</c:v>
                </c:pt>
                <c:pt idx="6244">
                  <c:v>102.57744732196804</c:v>
                </c:pt>
                <c:pt idx="6245">
                  <c:v>102.57772065017808</c:v>
                </c:pt>
                <c:pt idx="6246">
                  <c:v>102.57790477929753</c:v>
                </c:pt>
                <c:pt idx="6247">
                  <c:v>102.57806425694247</c:v>
                </c:pt>
                <c:pt idx="6248">
                  <c:v>102.5783386417159</c:v>
                </c:pt>
                <c:pt idx="6249">
                  <c:v>102.5785603465537</c:v>
                </c:pt>
                <c:pt idx="6250">
                  <c:v>102.57857882193338</c:v>
                </c:pt>
                <c:pt idx="6251">
                  <c:v>102.57865360892576</c:v>
                </c:pt>
                <c:pt idx="6252">
                  <c:v>102.57872592940214</c:v>
                </c:pt>
                <c:pt idx="6253">
                  <c:v>102.57879740537581</c:v>
                </c:pt>
                <c:pt idx="6254">
                  <c:v>102.57889336535226</c:v>
                </c:pt>
                <c:pt idx="6255">
                  <c:v>102.57902847991718</c:v>
                </c:pt>
                <c:pt idx="6256">
                  <c:v>102.57914577082677</c:v>
                </c:pt>
                <c:pt idx="6257">
                  <c:v>102.57916951827318</c:v>
                </c:pt>
                <c:pt idx="6258">
                  <c:v>102.57940764457516</c:v>
                </c:pt>
                <c:pt idx="6259">
                  <c:v>102.57942299800261</c:v>
                </c:pt>
                <c:pt idx="6260">
                  <c:v>102.57951858794696</c:v>
                </c:pt>
                <c:pt idx="6261">
                  <c:v>102.57976188211794</c:v>
                </c:pt>
                <c:pt idx="6262">
                  <c:v>102.58010220107161</c:v>
                </c:pt>
                <c:pt idx="6263">
                  <c:v>102.58023516110978</c:v>
                </c:pt>
                <c:pt idx="6264">
                  <c:v>102.58027178642</c:v>
                </c:pt>
                <c:pt idx="6265">
                  <c:v>102.58029796134772</c:v>
                </c:pt>
                <c:pt idx="6266">
                  <c:v>102.58046815838514</c:v>
                </c:pt>
                <c:pt idx="6267">
                  <c:v>102.58048558765518</c:v>
                </c:pt>
                <c:pt idx="6268">
                  <c:v>102.58058279550268</c:v>
                </c:pt>
                <c:pt idx="6269">
                  <c:v>102.58060995575048</c:v>
                </c:pt>
                <c:pt idx="6270">
                  <c:v>102.58073109285165</c:v>
                </c:pt>
                <c:pt idx="6271">
                  <c:v>102.58078490111565</c:v>
                </c:pt>
                <c:pt idx="6272">
                  <c:v>102.58105723278392</c:v>
                </c:pt>
                <c:pt idx="6273">
                  <c:v>102.58114620199514</c:v>
                </c:pt>
                <c:pt idx="6274">
                  <c:v>102.58130357064825</c:v>
                </c:pt>
                <c:pt idx="6275">
                  <c:v>102.58132274790204</c:v>
                </c:pt>
                <c:pt idx="6276">
                  <c:v>102.58145232412112</c:v>
                </c:pt>
                <c:pt idx="6277">
                  <c:v>102.5814693803764</c:v>
                </c:pt>
                <c:pt idx="6278">
                  <c:v>102.5818427736826</c:v>
                </c:pt>
                <c:pt idx="6279">
                  <c:v>102.58185863481988</c:v>
                </c:pt>
                <c:pt idx="6280">
                  <c:v>102.58212682799041</c:v>
                </c:pt>
                <c:pt idx="6281">
                  <c:v>102.58225292047297</c:v>
                </c:pt>
                <c:pt idx="6282">
                  <c:v>102.582401709271</c:v>
                </c:pt>
                <c:pt idx="6283">
                  <c:v>102.58242443431898</c:v>
                </c:pt>
                <c:pt idx="6284">
                  <c:v>102.58245922162985</c:v>
                </c:pt>
                <c:pt idx="6285">
                  <c:v>102.58255468645729</c:v>
                </c:pt>
                <c:pt idx="6286">
                  <c:v>102.58281102145283</c:v>
                </c:pt>
                <c:pt idx="6287">
                  <c:v>102.58345898448621</c:v>
                </c:pt>
                <c:pt idx="6288">
                  <c:v>102.5835308133049</c:v>
                </c:pt>
                <c:pt idx="6289">
                  <c:v>102.58356001968505</c:v>
                </c:pt>
                <c:pt idx="6290">
                  <c:v>102.58364439195782</c:v>
                </c:pt>
                <c:pt idx="6291">
                  <c:v>102.58399960223537</c:v>
                </c:pt>
                <c:pt idx="6292">
                  <c:v>102.58419723036586</c:v>
                </c:pt>
                <c:pt idx="6293">
                  <c:v>102.58464911982644</c:v>
                </c:pt>
                <c:pt idx="6294">
                  <c:v>102.58465038408059</c:v>
                </c:pt>
                <c:pt idx="6295">
                  <c:v>102.58494466072347</c:v>
                </c:pt>
                <c:pt idx="6296">
                  <c:v>102.58525343499807</c:v>
                </c:pt>
                <c:pt idx="6297">
                  <c:v>102.58537815987388</c:v>
                </c:pt>
                <c:pt idx="6298">
                  <c:v>102.58553348241547</c:v>
                </c:pt>
                <c:pt idx="6299">
                  <c:v>102.58557414572408</c:v>
                </c:pt>
                <c:pt idx="6300">
                  <c:v>102.58580199612415</c:v>
                </c:pt>
                <c:pt idx="6301">
                  <c:v>102.58584959905659</c:v>
                </c:pt>
                <c:pt idx="6302">
                  <c:v>102.58630314355293</c:v>
                </c:pt>
                <c:pt idx="6303">
                  <c:v>102.5867791003613</c:v>
                </c:pt>
                <c:pt idx="6304">
                  <c:v>102.58683324904061</c:v>
                </c:pt>
                <c:pt idx="6305">
                  <c:v>102.5868395586191</c:v>
                </c:pt>
                <c:pt idx="6306">
                  <c:v>102.58690312092348</c:v>
                </c:pt>
                <c:pt idx="6307">
                  <c:v>102.58693184574184</c:v>
                </c:pt>
                <c:pt idx="6308">
                  <c:v>102.5872674126263</c:v>
                </c:pt>
                <c:pt idx="6309">
                  <c:v>102.58769152596309</c:v>
                </c:pt>
                <c:pt idx="6310">
                  <c:v>102.587695602815</c:v>
                </c:pt>
                <c:pt idx="6311">
                  <c:v>102.58808050890376</c:v>
                </c:pt>
                <c:pt idx="6312">
                  <c:v>102.58814607133817</c:v>
                </c:pt>
                <c:pt idx="6313">
                  <c:v>102.58814882757608</c:v>
                </c:pt>
                <c:pt idx="6314">
                  <c:v>102.5882166804183</c:v>
                </c:pt>
                <c:pt idx="6315">
                  <c:v>102.58822256069068</c:v>
                </c:pt>
                <c:pt idx="6316">
                  <c:v>102.58823523005638</c:v>
                </c:pt>
                <c:pt idx="6317">
                  <c:v>102.58838723721601</c:v>
                </c:pt>
                <c:pt idx="6318">
                  <c:v>102.58839942387436</c:v>
                </c:pt>
                <c:pt idx="6319">
                  <c:v>102.58872116034098</c:v>
                </c:pt>
                <c:pt idx="6320">
                  <c:v>102.58893546292722</c:v>
                </c:pt>
                <c:pt idx="6321">
                  <c:v>102.58907237880258</c:v>
                </c:pt>
                <c:pt idx="6322">
                  <c:v>102.58960559472912</c:v>
                </c:pt>
                <c:pt idx="6323">
                  <c:v>102.58970848108174</c:v>
                </c:pt>
                <c:pt idx="6324">
                  <c:v>102.58982907057066</c:v>
                </c:pt>
                <c:pt idx="6325">
                  <c:v>102.58993689083289</c:v>
                </c:pt>
                <c:pt idx="6326">
                  <c:v>102.59017077464851</c:v>
                </c:pt>
                <c:pt idx="6327">
                  <c:v>102.59020818539345</c:v>
                </c:pt>
                <c:pt idx="6328">
                  <c:v>102.59026336623845</c:v>
                </c:pt>
                <c:pt idx="6329">
                  <c:v>102.59033215525388</c:v>
                </c:pt>
                <c:pt idx="6330">
                  <c:v>102.59048420506873</c:v>
                </c:pt>
                <c:pt idx="6331">
                  <c:v>102.59062760355545</c:v>
                </c:pt>
                <c:pt idx="6332">
                  <c:v>102.59063541061104</c:v>
                </c:pt>
                <c:pt idx="6333">
                  <c:v>102.59067776016275</c:v>
                </c:pt>
                <c:pt idx="6334">
                  <c:v>102.59079856037029</c:v>
                </c:pt>
                <c:pt idx="6335">
                  <c:v>102.59082417146273</c:v>
                </c:pt>
                <c:pt idx="6336">
                  <c:v>102.5912808399209</c:v>
                </c:pt>
                <c:pt idx="6337">
                  <c:v>102.5912813799973</c:v>
                </c:pt>
                <c:pt idx="6338">
                  <c:v>102.59128824303394</c:v>
                </c:pt>
                <c:pt idx="6339">
                  <c:v>102.59133078692933</c:v>
                </c:pt>
                <c:pt idx="6340">
                  <c:v>102.59144166557911</c:v>
                </c:pt>
                <c:pt idx="6341">
                  <c:v>102.5915287288973</c:v>
                </c:pt>
                <c:pt idx="6342">
                  <c:v>102.59155805359846</c:v>
                </c:pt>
                <c:pt idx="6343">
                  <c:v>102.59185442913375</c:v>
                </c:pt>
                <c:pt idx="6344">
                  <c:v>102.59189366835807</c:v>
                </c:pt>
                <c:pt idx="6345">
                  <c:v>102.59202957521953</c:v>
                </c:pt>
                <c:pt idx="6346">
                  <c:v>102.59204315682058</c:v>
                </c:pt>
                <c:pt idx="6347">
                  <c:v>102.59232862733465</c:v>
                </c:pt>
                <c:pt idx="6348">
                  <c:v>102.59237156539498</c:v>
                </c:pt>
                <c:pt idx="6349">
                  <c:v>102.59240298916072</c:v>
                </c:pt>
                <c:pt idx="6350">
                  <c:v>102.59267266007613</c:v>
                </c:pt>
                <c:pt idx="6351">
                  <c:v>102.59302614676923</c:v>
                </c:pt>
                <c:pt idx="6352">
                  <c:v>102.59305757324668</c:v>
                </c:pt>
                <c:pt idx="6353">
                  <c:v>102.59337281787512</c:v>
                </c:pt>
                <c:pt idx="6354">
                  <c:v>102.59338094330053</c:v>
                </c:pt>
                <c:pt idx="6355">
                  <c:v>102.5934674039395</c:v>
                </c:pt>
                <c:pt idx="6356">
                  <c:v>102.59365185577876</c:v>
                </c:pt>
                <c:pt idx="6357">
                  <c:v>102.59366671037489</c:v>
                </c:pt>
                <c:pt idx="6358">
                  <c:v>102.59388861359369</c:v>
                </c:pt>
                <c:pt idx="6359">
                  <c:v>102.59390875725941</c:v>
                </c:pt>
                <c:pt idx="6360">
                  <c:v>102.59398726627997</c:v>
                </c:pt>
                <c:pt idx="6361">
                  <c:v>102.59407180841902</c:v>
                </c:pt>
                <c:pt idx="6362">
                  <c:v>102.59435248264347</c:v>
                </c:pt>
                <c:pt idx="6363">
                  <c:v>102.59468484478924</c:v>
                </c:pt>
                <c:pt idx="6364">
                  <c:v>102.59493981079575</c:v>
                </c:pt>
                <c:pt idx="6365">
                  <c:v>102.59507588554803</c:v>
                </c:pt>
                <c:pt idx="6366">
                  <c:v>102.59513483083916</c:v>
                </c:pt>
                <c:pt idx="6367">
                  <c:v>102.59519627396845</c:v>
                </c:pt>
                <c:pt idx="6368">
                  <c:v>102.59528131002531</c:v>
                </c:pt>
                <c:pt idx="6369">
                  <c:v>102.59529322919778</c:v>
                </c:pt>
                <c:pt idx="6370">
                  <c:v>102.59529471310907</c:v>
                </c:pt>
                <c:pt idx="6371">
                  <c:v>102.59540206919388</c:v>
                </c:pt>
                <c:pt idx="6372">
                  <c:v>102.59558016821859</c:v>
                </c:pt>
                <c:pt idx="6373">
                  <c:v>102.59568090077774</c:v>
                </c:pt>
                <c:pt idx="6374">
                  <c:v>102.59589883423146</c:v>
                </c:pt>
                <c:pt idx="6375">
                  <c:v>102.59599254936886</c:v>
                </c:pt>
                <c:pt idx="6376">
                  <c:v>102.59646359670815</c:v>
                </c:pt>
                <c:pt idx="6377">
                  <c:v>102.59646551913387</c:v>
                </c:pt>
                <c:pt idx="6378">
                  <c:v>102.59717581486655</c:v>
                </c:pt>
                <c:pt idx="6379">
                  <c:v>102.59735473012951</c:v>
                </c:pt>
                <c:pt idx="6380">
                  <c:v>102.59740939427651</c:v>
                </c:pt>
                <c:pt idx="6381">
                  <c:v>102.59763273859718</c:v>
                </c:pt>
                <c:pt idx="6382">
                  <c:v>102.59811186256832</c:v>
                </c:pt>
                <c:pt idx="6383">
                  <c:v>102.59812333889273</c:v>
                </c:pt>
                <c:pt idx="6384">
                  <c:v>102.59833080777933</c:v>
                </c:pt>
                <c:pt idx="6385">
                  <c:v>102.59846263341028</c:v>
                </c:pt>
                <c:pt idx="6386">
                  <c:v>102.59867020448135</c:v>
                </c:pt>
                <c:pt idx="6387">
                  <c:v>102.59874484868028</c:v>
                </c:pt>
                <c:pt idx="6388">
                  <c:v>102.59880668093095</c:v>
                </c:pt>
                <c:pt idx="6389">
                  <c:v>102.59883558134692</c:v>
                </c:pt>
                <c:pt idx="6390">
                  <c:v>102.59883621059979</c:v>
                </c:pt>
                <c:pt idx="6391">
                  <c:v>102.59899757920566</c:v>
                </c:pt>
                <c:pt idx="6392">
                  <c:v>102.5990630028609</c:v>
                </c:pt>
                <c:pt idx="6393">
                  <c:v>102.59922052141879</c:v>
                </c:pt>
                <c:pt idx="6394">
                  <c:v>102.59945675062542</c:v>
                </c:pt>
                <c:pt idx="6395">
                  <c:v>102.59954273884905</c:v>
                </c:pt>
                <c:pt idx="6396">
                  <c:v>102.5995620226183</c:v>
                </c:pt>
                <c:pt idx="6397">
                  <c:v>102.59957056486289</c:v>
                </c:pt>
                <c:pt idx="6398">
                  <c:v>102.59963015380301</c:v>
                </c:pt>
                <c:pt idx="6399">
                  <c:v>102.59966366971213</c:v>
                </c:pt>
                <c:pt idx="6400">
                  <c:v>102.59980661764209</c:v>
                </c:pt>
                <c:pt idx="6401">
                  <c:v>102.59988543212064</c:v>
                </c:pt>
                <c:pt idx="6402">
                  <c:v>102.59995887093194</c:v>
                </c:pt>
                <c:pt idx="6403">
                  <c:v>102.59998697532598</c:v>
                </c:pt>
                <c:pt idx="6404">
                  <c:v>102.60005447827247</c:v>
                </c:pt>
                <c:pt idx="6405">
                  <c:v>102.60021457335509</c:v>
                </c:pt>
                <c:pt idx="6406">
                  <c:v>102.60039772582179</c:v>
                </c:pt>
                <c:pt idx="6407">
                  <c:v>102.60047431028539</c:v>
                </c:pt>
                <c:pt idx="6408">
                  <c:v>102.60050380377878</c:v>
                </c:pt>
                <c:pt idx="6409">
                  <c:v>102.60090750933725</c:v>
                </c:pt>
                <c:pt idx="6410">
                  <c:v>102.60091819986872</c:v>
                </c:pt>
                <c:pt idx="6411">
                  <c:v>102.60092166500765</c:v>
                </c:pt>
                <c:pt idx="6412">
                  <c:v>102.60098155615596</c:v>
                </c:pt>
                <c:pt idx="6413">
                  <c:v>102.60123811339271</c:v>
                </c:pt>
                <c:pt idx="6414">
                  <c:v>102.60144222817287</c:v>
                </c:pt>
                <c:pt idx="6415">
                  <c:v>102.60158004871552</c:v>
                </c:pt>
                <c:pt idx="6416">
                  <c:v>102.60181419853809</c:v>
                </c:pt>
                <c:pt idx="6417">
                  <c:v>102.60193206536826</c:v>
                </c:pt>
                <c:pt idx="6418">
                  <c:v>102.6019696807096</c:v>
                </c:pt>
                <c:pt idx="6419">
                  <c:v>102.60204314138227</c:v>
                </c:pt>
                <c:pt idx="6420">
                  <c:v>102.60221086706467</c:v>
                </c:pt>
                <c:pt idx="6421">
                  <c:v>102.60229209966526</c:v>
                </c:pt>
                <c:pt idx="6422">
                  <c:v>102.6027580775681</c:v>
                </c:pt>
                <c:pt idx="6423">
                  <c:v>102.60297669348233</c:v>
                </c:pt>
                <c:pt idx="6424">
                  <c:v>102.6029810907045</c:v>
                </c:pt>
                <c:pt idx="6425">
                  <c:v>102.60321513477523</c:v>
                </c:pt>
                <c:pt idx="6426">
                  <c:v>102.60370543801109</c:v>
                </c:pt>
                <c:pt idx="6427">
                  <c:v>102.60379969228877</c:v>
                </c:pt>
                <c:pt idx="6428">
                  <c:v>102.60380574694021</c:v>
                </c:pt>
                <c:pt idx="6429">
                  <c:v>102.60383929593351</c:v>
                </c:pt>
                <c:pt idx="6430">
                  <c:v>102.60384561691986</c:v>
                </c:pt>
                <c:pt idx="6431">
                  <c:v>102.60390496734475</c:v>
                </c:pt>
                <c:pt idx="6432">
                  <c:v>102.60394114870621</c:v>
                </c:pt>
                <c:pt idx="6433">
                  <c:v>102.60409747419139</c:v>
                </c:pt>
                <c:pt idx="6434">
                  <c:v>102.60423105917053</c:v>
                </c:pt>
                <c:pt idx="6435">
                  <c:v>102.60429347636709</c:v>
                </c:pt>
                <c:pt idx="6436">
                  <c:v>102.60443045637525</c:v>
                </c:pt>
                <c:pt idx="6437">
                  <c:v>102.60443149875564</c:v>
                </c:pt>
                <c:pt idx="6438">
                  <c:v>102.60445591210544</c:v>
                </c:pt>
                <c:pt idx="6439">
                  <c:v>102.60457783177931</c:v>
                </c:pt>
                <c:pt idx="6440">
                  <c:v>102.60468560975913</c:v>
                </c:pt>
                <c:pt idx="6441">
                  <c:v>102.60530921587453</c:v>
                </c:pt>
                <c:pt idx="6442">
                  <c:v>102.605359312524</c:v>
                </c:pt>
                <c:pt idx="6443">
                  <c:v>102.60545204495686</c:v>
                </c:pt>
                <c:pt idx="6444">
                  <c:v>102.60548395447431</c:v>
                </c:pt>
                <c:pt idx="6445">
                  <c:v>102.60548546774082</c:v>
                </c:pt>
                <c:pt idx="6446">
                  <c:v>102.60560189818979</c:v>
                </c:pt>
                <c:pt idx="6447">
                  <c:v>102.60567047419741</c:v>
                </c:pt>
                <c:pt idx="6448">
                  <c:v>102.60583093595515</c:v>
                </c:pt>
                <c:pt idx="6449">
                  <c:v>102.60598301764686</c:v>
                </c:pt>
                <c:pt idx="6450">
                  <c:v>102.60641241843017</c:v>
                </c:pt>
                <c:pt idx="6451">
                  <c:v>102.6064416077605</c:v>
                </c:pt>
                <c:pt idx="6452">
                  <c:v>102.60667178582996</c:v>
                </c:pt>
                <c:pt idx="6453">
                  <c:v>102.60673915954408</c:v>
                </c:pt>
                <c:pt idx="6454">
                  <c:v>102.60675166835577</c:v>
                </c:pt>
                <c:pt idx="6455">
                  <c:v>102.60712385614922</c:v>
                </c:pt>
                <c:pt idx="6456">
                  <c:v>102.60718079674403</c:v>
                </c:pt>
                <c:pt idx="6457">
                  <c:v>102.60739750346877</c:v>
                </c:pt>
                <c:pt idx="6458">
                  <c:v>102.60748444687759</c:v>
                </c:pt>
                <c:pt idx="6459">
                  <c:v>102.60757806338191</c:v>
                </c:pt>
                <c:pt idx="6460">
                  <c:v>102.60758939719511</c:v>
                </c:pt>
                <c:pt idx="6461">
                  <c:v>102.60774067584006</c:v>
                </c:pt>
                <c:pt idx="6462">
                  <c:v>102.60780650887099</c:v>
                </c:pt>
                <c:pt idx="6463">
                  <c:v>102.60785138712177</c:v>
                </c:pt>
                <c:pt idx="6464">
                  <c:v>102.60797549391987</c:v>
                </c:pt>
                <c:pt idx="6465">
                  <c:v>102.60797648735037</c:v>
                </c:pt>
                <c:pt idx="6466">
                  <c:v>102.60797910337189</c:v>
                </c:pt>
                <c:pt idx="6467">
                  <c:v>102.60800880078219</c:v>
                </c:pt>
                <c:pt idx="6468">
                  <c:v>102.60805260584982</c:v>
                </c:pt>
                <c:pt idx="6469">
                  <c:v>102.60813475055373</c:v>
                </c:pt>
                <c:pt idx="6470">
                  <c:v>102.60820469062055</c:v>
                </c:pt>
                <c:pt idx="6471">
                  <c:v>102.60850666994409</c:v>
                </c:pt>
                <c:pt idx="6472">
                  <c:v>102.60880029828394</c:v>
                </c:pt>
                <c:pt idx="6473">
                  <c:v>102.60898991603455</c:v>
                </c:pt>
                <c:pt idx="6474">
                  <c:v>102.60928385470601</c:v>
                </c:pt>
                <c:pt idx="6475">
                  <c:v>102.6093604800627</c:v>
                </c:pt>
                <c:pt idx="6476">
                  <c:v>102.60938293476241</c:v>
                </c:pt>
                <c:pt idx="6477">
                  <c:v>102.60941058991685</c:v>
                </c:pt>
                <c:pt idx="6478">
                  <c:v>102.60942708886628</c:v>
                </c:pt>
                <c:pt idx="6479">
                  <c:v>102.60946520593292</c:v>
                </c:pt>
                <c:pt idx="6480">
                  <c:v>102.60970882525258</c:v>
                </c:pt>
                <c:pt idx="6481">
                  <c:v>102.60984866042394</c:v>
                </c:pt>
                <c:pt idx="6482">
                  <c:v>102.60990695893484</c:v>
                </c:pt>
                <c:pt idx="6483">
                  <c:v>102.60993538188453</c:v>
                </c:pt>
                <c:pt idx="6484">
                  <c:v>102.60994577608741</c:v>
                </c:pt>
                <c:pt idx="6485">
                  <c:v>102.61004007688439</c:v>
                </c:pt>
                <c:pt idx="6486">
                  <c:v>102.61036698680657</c:v>
                </c:pt>
                <c:pt idx="6487">
                  <c:v>102.61050098011469</c:v>
                </c:pt>
                <c:pt idx="6488">
                  <c:v>102.61058655251291</c:v>
                </c:pt>
                <c:pt idx="6489">
                  <c:v>102.61068174257365</c:v>
                </c:pt>
                <c:pt idx="6490">
                  <c:v>102.61100198224915</c:v>
                </c:pt>
                <c:pt idx="6491">
                  <c:v>102.61131195869417</c:v>
                </c:pt>
                <c:pt idx="6492">
                  <c:v>102.61166590837389</c:v>
                </c:pt>
                <c:pt idx="6493">
                  <c:v>102.61173753380545</c:v>
                </c:pt>
                <c:pt idx="6494">
                  <c:v>102.61176659711678</c:v>
                </c:pt>
                <c:pt idx="6495">
                  <c:v>102.61181542045669</c:v>
                </c:pt>
                <c:pt idx="6496">
                  <c:v>102.61183614566225</c:v>
                </c:pt>
                <c:pt idx="6497">
                  <c:v>102.61186865071707</c:v>
                </c:pt>
                <c:pt idx="6498">
                  <c:v>102.61210917838088</c:v>
                </c:pt>
                <c:pt idx="6499">
                  <c:v>102.61214721245827</c:v>
                </c:pt>
                <c:pt idx="6500">
                  <c:v>102.61226301329042</c:v>
                </c:pt>
                <c:pt idx="6501">
                  <c:v>102.61242539696214</c:v>
                </c:pt>
                <c:pt idx="6502">
                  <c:v>102.61260029509148</c:v>
                </c:pt>
                <c:pt idx="6503">
                  <c:v>102.61262308346383</c:v>
                </c:pt>
                <c:pt idx="6504">
                  <c:v>102.61284952538142</c:v>
                </c:pt>
                <c:pt idx="6505">
                  <c:v>102.61287668111805</c:v>
                </c:pt>
                <c:pt idx="6506">
                  <c:v>102.61314061612924</c:v>
                </c:pt>
                <c:pt idx="6507">
                  <c:v>102.61321392507564</c:v>
                </c:pt>
                <c:pt idx="6508">
                  <c:v>102.613328185797</c:v>
                </c:pt>
                <c:pt idx="6509">
                  <c:v>102.61344451686746</c:v>
                </c:pt>
                <c:pt idx="6510">
                  <c:v>102.6136236108203</c:v>
                </c:pt>
                <c:pt idx="6511">
                  <c:v>102.61371710430704</c:v>
                </c:pt>
                <c:pt idx="6512">
                  <c:v>102.61378406642145</c:v>
                </c:pt>
                <c:pt idx="6513">
                  <c:v>102.61391973739974</c:v>
                </c:pt>
                <c:pt idx="6514">
                  <c:v>102.61397432493364</c:v>
                </c:pt>
                <c:pt idx="6515">
                  <c:v>102.61398024697021</c:v>
                </c:pt>
                <c:pt idx="6516">
                  <c:v>102.61399006911365</c:v>
                </c:pt>
                <c:pt idx="6517">
                  <c:v>102.61423063101986</c:v>
                </c:pt>
                <c:pt idx="6518">
                  <c:v>102.61427636844515</c:v>
                </c:pt>
                <c:pt idx="6519">
                  <c:v>102.6145176945688</c:v>
                </c:pt>
                <c:pt idx="6520">
                  <c:v>102.61474931238375</c:v>
                </c:pt>
                <c:pt idx="6521">
                  <c:v>102.61505760988646</c:v>
                </c:pt>
                <c:pt idx="6522">
                  <c:v>102.61528481470637</c:v>
                </c:pt>
                <c:pt idx="6523">
                  <c:v>102.61530526933424</c:v>
                </c:pt>
                <c:pt idx="6524">
                  <c:v>102.61552273727318</c:v>
                </c:pt>
                <c:pt idx="6525">
                  <c:v>102.6158687550396</c:v>
                </c:pt>
                <c:pt idx="6526">
                  <c:v>102.61588625977963</c:v>
                </c:pt>
                <c:pt idx="6527">
                  <c:v>102.61588855152952</c:v>
                </c:pt>
                <c:pt idx="6528">
                  <c:v>102.61608726647353</c:v>
                </c:pt>
                <c:pt idx="6529">
                  <c:v>102.61624590901808</c:v>
                </c:pt>
                <c:pt idx="6530">
                  <c:v>102.61678505745068</c:v>
                </c:pt>
                <c:pt idx="6531">
                  <c:v>102.61695939965807</c:v>
                </c:pt>
                <c:pt idx="6532">
                  <c:v>102.6175723072794</c:v>
                </c:pt>
                <c:pt idx="6533">
                  <c:v>102.61769651731426</c:v>
                </c:pt>
                <c:pt idx="6534">
                  <c:v>102.61769883849567</c:v>
                </c:pt>
                <c:pt idx="6535">
                  <c:v>102.6177913290356</c:v>
                </c:pt>
                <c:pt idx="6536">
                  <c:v>102.61834517345895</c:v>
                </c:pt>
                <c:pt idx="6537">
                  <c:v>102.61836916256379</c:v>
                </c:pt>
                <c:pt idx="6538">
                  <c:v>102.61844783657757</c:v>
                </c:pt>
                <c:pt idx="6539">
                  <c:v>102.61847624270237</c:v>
                </c:pt>
                <c:pt idx="6540">
                  <c:v>102.61848753141331</c:v>
                </c:pt>
                <c:pt idx="6541">
                  <c:v>102.61866089493547</c:v>
                </c:pt>
                <c:pt idx="6542">
                  <c:v>102.61869809924306</c:v>
                </c:pt>
                <c:pt idx="6543">
                  <c:v>102.61931805073962</c:v>
                </c:pt>
                <c:pt idx="6544">
                  <c:v>102.61961223704201</c:v>
                </c:pt>
                <c:pt idx="6545">
                  <c:v>102.61971477393301</c:v>
                </c:pt>
                <c:pt idx="6546">
                  <c:v>102.61986600675836</c:v>
                </c:pt>
                <c:pt idx="6547">
                  <c:v>102.61990122374385</c:v>
                </c:pt>
                <c:pt idx="6548">
                  <c:v>102.62007789434685</c:v>
                </c:pt>
                <c:pt idx="6549">
                  <c:v>102.62029926415069</c:v>
                </c:pt>
                <c:pt idx="6550">
                  <c:v>102.62033622985774</c:v>
                </c:pt>
                <c:pt idx="6551">
                  <c:v>102.62035331503382</c:v>
                </c:pt>
                <c:pt idx="6552">
                  <c:v>102.62049359258847</c:v>
                </c:pt>
                <c:pt idx="6553">
                  <c:v>102.62050079909451</c:v>
                </c:pt>
                <c:pt idx="6554">
                  <c:v>102.62053011288947</c:v>
                </c:pt>
                <c:pt idx="6555">
                  <c:v>102.6205622665415</c:v>
                </c:pt>
                <c:pt idx="6556">
                  <c:v>102.62108989892536</c:v>
                </c:pt>
                <c:pt idx="6557">
                  <c:v>102.62116975057457</c:v>
                </c:pt>
                <c:pt idx="6558">
                  <c:v>102.62141298287786</c:v>
                </c:pt>
                <c:pt idx="6559">
                  <c:v>102.62150266421131</c:v>
                </c:pt>
                <c:pt idx="6560">
                  <c:v>102.62150809920706</c:v>
                </c:pt>
                <c:pt idx="6561">
                  <c:v>102.62155499319616</c:v>
                </c:pt>
                <c:pt idx="6562">
                  <c:v>102.62171459734901</c:v>
                </c:pt>
                <c:pt idx="6563">
                  <c:v>102.6217227157324</c:v>
                </c:pt>
                <c:pt idx="6564">
                  <c:v>102.62209091935235</c:v>
                </c:pt>
                <c:pt idx="6565">
                  <c:v>102.62212312044547</c:v>
                </c:pt>
                <c:pt idx="6566">
                  <c:v>102.6223222268798</c:v>
                </c:pt>
                <c:pt idx="6567">
                  <c:v>102.62241015697384</c:v>
                </c:pt>
                <c:pt idx="6568">
                  <c:v>102.62268332145399</c:v>
                </c:pt>
                <c:pt idx="6569">
                  <c:v>102.62294462568133</c:v>
                </c:pt>
                <c:pt idx="6570">
                  <c:v>102.62300232769927</c:v>
                </c:pt>
                <c:pt idx="6571">
                  <c:v>102.62316806796838</c:v>
                </c:pt>
                <c:pt idx="6572">
                  <c:v>102.62338942397679</c:v>
                </c:pt>
                <c:pt idx="6573">
                  <c:v>102.62376650707824</c:v>
                </c:pt>
                <c:pt idx="6574">
                  <c:v>102.62400055390826</c:v>
                </c:pt>
                <c:pt idx="6575">
                  <c:v>102.62408085691777</c:v>
                </c:pt>
                <c:pt idx="6576">
                  <c:v>102.62460373518572</c:v>
                </c:pt>
                <c:pt idx="6577">
                  <c:v>102.6247004740016</c:v>
                </c:pt>
                <c:pt idx="6578">
                  <c:v>102.62470216399906</c:v>
                </c:pt>
                <c:pt idx="6579">
                  <c:v>102.62495049856551</c:v>
                </c:pt>
                <c:pt idx="6580">
                  <c:v>102.62506286400072</c:v>
                </c:pt>
                <c:pt idx="6581">
                  <c:v>102.6251363514295</c:v>
                </c:pt>
                <c:pt idx="6582">
                  <c:v>102.62528810792607</c:v>
                </c:pt>
                <c:pt idx="6583">
                  <c:v>102.6253190312643</c:v>
                </c:pt>
                <c:pt idx="6584">
                  <c:v>102.62560983056869</c:v>
                </c:pt>
                <c:pt idx="6585">
                  <c:v>102.6256818251521</c:v>
                </c:pt>
                <c:pt idx="6586">
                  <c:v>102.62581730593459</c:v>
                </c:pt>
                <c:pt idx="6587">
                  <c:v>102.625835360807</c:v>
                </c:pt>
                <c:pt idx="6588">
                  <c:v>102.62592510645864</c:v>
                </c:pt>
                <c:pt idx="6589">
                  <c:v>102.62594360607758</c:v>
                </c:pt>
                <c:pt idx="6590">
                  <c:v>102.62612638781766</c:v>
                </c:pt>
                <c:pt idx="6591">
                  <c:v>102.62613164613639</c:v>
                </c:pt>
                <c:pt idx="6592">
                  <c:v>102.62614262065669</c:v>
                </c:pt>
                <c:pt idx="6593">
                  <c:v>102.62615058810033</c:v>
                </c:pt>
                <c:pt idx="6594">
                  <c:v>102.62630739747404</c:v>
                </c:pt>
                <c:pt idx="6595">
                  <c:v>102.62635824958997</c:v>
                </c:pt>
                <c:pt idx="6596">
                  <c:v>102.62636871893396</c:v>
                </c:pt>
                <c:pt idx="6597">
                  <c:v>102.62648928486468</c:v>
                </c:pt>
                <c:pt idx="6598">
                  <c:v>102.62717036360344</c:v>
                </c:pt>
                <c:pt idx="6599">
                  <c:v>102.62749523790313</c:v>
                </c:pt>
                <c:pt idx="6600">
                  <c:v>102.6275362442335</c:v>
                </c:pt>
                <c:pt idx="6601">
                  <c:v>102.62782347620103</c:v>
                </c:pt>
                <c:pt idx="6602">
                  <c:v>102.62811982580304</c:v>
                </c:pt>
                <c:pt idx="6603">
                  <c:v>102.62821105240793</c:v>
                </c:pt>
                <c:pt idx="6604">
                  <c:v>102.62829370364189</c:v>
                </c:pt>
                <c:pt idx="6605">
                  <c:v>102.62829480053175</c:v>
                </c:pt>
                <c:pt idx="6606">
                  <c:v>102.62844042772076</c:v>
                </c:pt>
                <c:pt idx="6607">
                  <c:v>102.62845117022397</c:v>
                </c:pt>
                <c:pt idx="6608">
                  <c:v>102.6286208790025</c:v>
                </c:pt>
                <c:pt idx="6609">
                  <c:v>102.62902818468631</c:v>
                </c:pt>
                <c:pt idx="6610">
                  <c:v>102.62924191640525</c:v>
                </c:pt>
                <c:pt idx="6611">
                  <c:v>102.62927291786137</c:v>
                </c:pt>
                <c:pt idx="6612">
                  <c:v>102.62931475129942</c:v>
                </c:pt>
                <c:pt idx="6613">
                  <c:v>102.62939451133259</c:v>
                </c:pt>
                <c:pt idx="6614">
                  <c:v>102.62944084143136</c:v>
                </c:pt>
                <c:pt idx="6615">
                  <c:v>102.62947466680102</c:v>
                </c:pt>
                <c:pt idx="6616">
                  <c:v>102.62999058829868</c:v>
                </c:pt>
                <c:pt idx="6617">
                  <c:v>102.62999878442683</c:v>
                </c:pt>
                <c:pt idx="6618">
                  <c:v>102.63047127726848</c:v>
                </c:pt>
                <c:pt idx="6619">
                  <c:v>102.63111628448598</c:v>
                </c:pt>
                <c:pt idx="6620">
                  <c:v>102.63116279126136</c:v>
                </c:pt>
                <c:pt idx="6621">
                  <c:v>102.63128869177014</c:v>
                </c:pt>
                <c:pt idx="6622">
                  <c:v>102.63135559338346</c:v>
                </c:pt>
                <c:pt idx="6623">
                  <c:v>102.6317623444081</c:v>
                </c:pt>
                <c:pt idx="6624">
                  <c:v>102.63179393766306</c:v>
                </c:pt>
                <c:pt idx="6625">
                  <c:v>102.6318216512136</c:v>
                </c:pt>
                <c:pt idx="6626">
                  <c:v>102.63184195356223</c:v>
                </c:pt>
                <c:pt idx="6627">
                  <c:v>102.63187227255762</c:v>
                </c:pt>
                <c:pt idx="6628">
                  <c:v>102.63197004550713</c:v>
                </c:pt>
                <c:pt idx="6629">
                  <c:v>102.63200139758843</c:v>
                </c:pt>
                <c:pt idx="6630">
                  <c:v>102.63212280069428</c:v>
                </c:pt>
                <c:pt idx="6631">
                  <c:v>102.63216076159466</c:v>
                </c:pt>
                <c:pt idx="6632">
                  <c:v>102.63233027783266</c:v>
                </c:pt>
                <c:pt idx="6633">
                  <c:v>102.63241725309744</c:v>
                </c:pt>
                <c:pt idx="6634">
                  <c:v>102.63247904007072</c:v>
                </c:pt>
                <c:pt idx="6635">
                  <c:v>102.63256437885508</c:v>
                </c:pt>
                <c:pt idx="6636">
                  <c:v>102.63308036567518</c:v>
                </c:pt>
                <c:pt idx="6637">
                  <c:v>102.63320915509856</c:v>
                </c:pt>
                <c:pt idx="6638">
                  <c:v>102.63337866815127</c:v>
                </c:pt>
                <c:pt idx="6639">
                  <c:v>102.63376054383228</c:v>
                </c:pt>
                <c:pt idx="6640">
                  <c:v>102.6339387904019</c:v>
                </c:pt>
                <c:pt idx="6641">
                  <c:v>102.63414832334922</c:v>
                </c:pt>
                <c:pt idx="6642">
                  <c:v>102.63459835390917</c:v>
                </c:pt>
                <c:pt idx="6643">
                  <c:v>102.63478012983936</c:v>
                </c:pt>
                <c:pt idx="6644">
                  <c:v>102.63483869370471</c:v>
                </c:pt>
                <c:pt idx="6645">
                  <c:v>102.63540343102386</c:v>
                </c:pt>
                <c:pt idx="6646">
                  <c:v>102.63557142050358</c:v>
                </c:pt>
                <c:pt idx="6647">
                  <c:v>102.63579705461677</c:v>
                </c:pt>
                <c:pt idx="6648">
                  <c:v>102.63584293623288</c:v>
                </c:pt>
                <c:pt idx="6649">
                  <c:v>102.63591832199896</c:v>
                </c:pt>
                <c:pt idx="6650">
                  <c:v>102.63611847740182</c:v>
                </c:pt>
                <c:pt idx="6651">
                  <c:v>102.63628982417541</c:v>
                </c:pt>
                <c:pt idx="6652">
                  <c:v>102.63629436809795</c:v>
                </c:pt>
                <c:pt idx="6653">
                  <c:v>102.63636124388307</c:v>
                </c:pt>
                <c:pt idx="6654">
                  <c:v>102.63652596984942</c:v>
                </c:pt>
                <c:pt idx="6655">
                  <c:v>102.63676130707209</c:v>
                </c:pt>
                <c:pt idx="6656">
                  <c:v>102.63678575076493</c:v>
                </c:pt>
                <c:pt idx="6657">
                  <c:v>102.63694871673827</c:v>
                </c:pt>
                <c:pt idx="6658">
                  <c:v>102.63703536303639</c:v>
                </c:pt>
                <c:pt idx="6659">
                  <c:v>102.63716033849448</c:v>
                </c:pt>
                <c:pt idx="6660">
                  <c:v>102.63726592287085</c:v>
                </c:pt>
                <c:pt idx="6661">
                  <c:v>102.63770041343605</c:v>
                </c:pt>
                <c:pt idx="6662">
                  <c:v>102.63796760338123</c:v>
                </c:pt>
                <c:pt idx="6663">
                  <c:v>102.63797964094879</c:v>
                </c:pt>
                <c:pt idx="6664">
                  <c:v>102.63819270121733</c:v>
                </c:pt>
                <c:pt idx="6665">
                  <c:v>102.63821681303232</c:v>
                </c:pt>
                <c:pt idx="6666">
                  <c:v>102.63841654536188</c:v>
                </c:pt>
                <c:pt idx="6667">
                  <c:v>102.63863026051466</c:v>
                </c:pt>
                <c:pt idx="6668">
                  <c:v>102.63933774953085</c:v>
                </c:pt>
                <c:pt idx="6669">
                  <c:v>102.63937475789676</c:v>
                </c:pt>
                <c:pt idx="6670">
                  <c:v>102.63961284546815</c:v>
                </c:pt>
                <c:pt idx="6671">
                  <c:v>102.63968600312771</c:v>
                </c:pt>
                <c:pt idx="6672">
                  <c:v>102.63968805513485</c:v>
                </c:pt>
                <c:pt idx="6673">
                  <c:v>102.64002990776858</c:v>
                </c:pt>
                <c:pt idx="6674">
                  <c:v>102.64008272213951</c:v>
                </c:pt>
                <c:pt idx="6675">
                  <c:v>102.64019044753846</c:v>
                </c:pt>
                <c:pt idx="6676">
                  <c:v>102.64021192269928</c:v>
                </c:pt>
                <c:pt idx="6677">
                  <c:v>102.64029928476403</c:v>
                </c:pt>
                <c:pt idx="6678">
                  <c:v>102.64100379583876</c:v>
                </c:pt>
                <c:pt idx="6679">
                  <c:v>102.6410917896163</c:v>
                </c:pt>
                <c:pt idx="6680">
                  <c:v>102.64119469435396</c:v>
                </c:pt>
                <c:pt idx="6681">
                  <c:v>102.64125456295955</c:v>
                </c:pt>
                <c:pt idx="6682">
                  <c:v>102.64146200577537</c:v>
                </c:pt>
                <c:pt idx="6683">
                  <c:v>102.64147265129985</c:v>
                </c:pt>
                <c:pt idx="6684">
                  <c:v>102.641552204064</c:v>
                </c:pt>
                <c:pt idx="6685">
                  <c:v>102.64158560441626</c:v>
                </c:pt>
                <c:pt idx="6686">
                  <c:v>102.64161799991743</c:v>
                </c:pt>
                <c:pt idx="6687">
                  <c:v>102.64172156824233</c:v>
                </c:pt>
                <c:pt idx="6688">
                  <c:v>102.64181405310578</c:v>
                </c:pt>
                <c:pt idx="6689">
                  <c:v>102.64186675686771</c:v>
                </c:pt>
                <c:pt idx="6690">
                  <c:v>102.6419652210238</c:v>
                </c:pt>
                <c:pt idx="6691">
                  <c:v>102.64250163609199</c:v>
                </c:pt>
                <c:pt idx="6692">
                  <c:v>102.6425620499631</c:v>
                </c:pt>
                <c:pt idx="6693">
                  <c:v>102.64271654139537</c:v>
                </c:pt>
                <c:pt idx="6694">
                  <c:v>102.64272709515589</c:v>
                </c:pt>
                <c:pt idx="6695">
                  <c:v>102.64277162258342</c:v>
                </c:pt>
                <c:pt idx="6696">
                  <c:v>102.64295489021207</c:v>
                </c:pt>
                <c:pt idx="6697">
                  <c:v>102.64298686104168</c:v>
                </c:pt>
                <c:pt idx="6698">
                  <c:v>102.64301102026025</c:v>
                </c:pt>
                <c:pt idx="6699">
                  <c:v>102.64302207695181</c:v>
                </c:pt>
                <c:pt idx="6700">
                  <c:v>102.64309957961245</c:v>
                </c:pt>
                <c:pt idx="6701">
                  <c:v>102.64314262712992</c:v>
                </c:pt>
                <c:pt idx="6702">
                  <c:v>102.64332807694785</c:v>
                </c:pt>
                <c:pt idx="6703">
                  <c:v>102.64382570516332</c:v>
                </c:pt>
                <c:pt idx="6704">
                  <c:v>102.64384584436939</c:v>
                </c:pt>
                <c:pt idx="6705">
                  <c:v>102.6439203904049</c:v>
                </c:pt>
                <c:pt idx="6706">
                  <c:v>102.64397190634182</c:v>
                </c:pt>
                <c:pt idx="6707">
                  <c:v>102.64402640508911</c:v>
                </c:pt>
                <c:pt idx="6708">
                  <c:v>102.64406166147549</c:v>
                </c:pt>
                <c:pt idx="6709">
                  <c:v>102.64418528993731</c:v>
                </c:pt>
                <c:pt idx="6710">
                  <c:v>102.64427284039738</c:v>
                </c:pt>
                <c:pt idx="6711">
                  <c:v>102.6443351612234</c:v>
                </c:pt>
                <c:pt idx="6712">
                  <c:v>102.64440348061137</c:v>
                </c:pt>
                <c:pt idx="6713">
                  <c:v>102.64441348953267</c:v>
                </c:pt>
                <c:pt idx="6714">
                  <c:v>102.6444890019267</c:v>
                </c:pt>
                <c:pt idx="6715">
                  <c:v>102.64490629167167</c:v>
                </c:pt>
                <c:pt idx="6716">
                  <c:v>102.6449211572385</c:v>
                </c:pt>
                <c:pt idx="6717">
                  <c:v>102.64500187465099</c:v>
                </c:pt>
                <c:pt idx="6718">
                  <c:v>102.64501933684063</c:v>
                </c:pt>
                <c:pt idx="6719">
                  <c:v>102.64502351550112</c:v>
                </c:pt>
                <c:pt idx="6720">
                  <c:v>102.64521038677162</c:v>
                </c:pt>
                <c:pt idx="6721">
                  <c:v>102.64552043444866</c:v>
                </c:pt>
                <c:pt idx="6722">
                  <c:v>102.6455255257352</c:v>
                </c:pt>
                <c:pt idx="6723">
                  <c:v>102.64598578361266</c:v>
                </c:pt>
                <c:pt idx="6724">
                  <c:v>102.64612430633633</c:v>
                </c:pt>
                <c:pt idx="6725">
                  <c:v>102.64612458646253</c:v>
                </c:pt>
                <c:pt idx="6726">
                  <c:v>102.64630261464879</c:v>
                </c:pt>
                <c:pt idx="6727">
                  <c:v>102.64640972225128</c:v>
                </c:pt>
                <c:pt idx="6728">
                  <c:v>102.64643790621022</c:v>
                </c:pt>
                <c:pt idx="6729">
                  <c:v>102.64648705708632</c:v>
                </c:pt>
                <c:pt idx="6730">
                  <c:v>102.64661779611622</c:v>
                </c:pt>
                <c:pt idx="6731">
                  <c:v>102.64668228839973</c:v>
                </c:pt>
                <c:pt idx="6732">
                  <c:v>102.64671009565915</c:v>
                </c:pt>
                <c:pt idx="6733">
                  <c:v>102.64680065545791</c:v>
                </c:pt>
                <c:pt idx="6734">
                  <c:v>102.64715855779937</c:v>
                </c:pt>
                <c:pt idx="6735">
                  <c:v>102.64727624017691</c:v>
                </c:pt>
                <c:pt idx="6736">
                  <c:v>102.64743248704968</c:v>
                </c:pt>
                <c:pt idx="6737">
                  <c:v>102.64743253488315</c:v>
                </c:pt>
                <c:pt idx="6738">
                  <c:v>102.64750747697373</c:v>
                </c:pt>
                <c:pt idx="6739">
                  <c:v>102.64777471955476</c:v>
                </c:pt>
                <c:pt idx="6740">
                  <c:v>102.64798660324972</c:v>
                </c:pt>
                <c:pt idx="6741">
                  <c:v>102.64800629990198</c:v>
                </c:pt>
                <c:pt idx="6742">
                  <c:v>102.64802304416534</c:v>
                </c:pt>
                <c:pt idx="6743">
                  <c:v>102.64824657078231</c:v>
                </c:pt>
                <c:pt idx="6744">
                  <c:v>102.64827497579091</c:v>
                </c:pt>
                <c:pt idx="6745">
                  <c:v>102.64829984583029</c:v>
                </c:pt>
                <c:pt idx="6746">
                  <c:v>102.64834613886364</c:v>
                </c:pt>
                <c:pt idx="6747">
                  <c:v>102.64860374399045</c:v>
                </c:pt>
                <c:pt idx="6748">
                  <c:v>102.64894447414753</c:v>
                </c:pt>
                <c:pt idx="6749">
                  <c:v>102.64899798019741</c:v>
                </c:pt>
                <c:pt idx="6750">
                  <c:v>102.64909474578668</c:v>
                </c:pt>
                <c:pt idx="6751">
                  <c:v>102.64915917112249</c:v>
                </c:pt>
                <c:pt idx="6752">
                  <c:v>102.64959496892043</c:v>
                </c:pt>
                <c:pt idx="6753">
                  <c:v>102.64959889158857</c:v>
                </c:pt>
                <c:pt idx="6754">
                  <c:v>102.64992723090863</c:v>
                </c:pt>
                <c:pt idx="6755">
                  <c:v>102.65005953926178</c:v>
                </c:pt>
                <c:pt idx="6756">
                  <c:v>102.65073011191294</c:v>
                </c:pt>
                <c:pt idx="6757">
                  <c:v>102.65074619326478</c:v>
                </c:pt>
                <c:pt idx="6758">
                  <c:v>102.65081888135795</c:v>
                </c:pt>
                <c:pt idx="6759">
                  <c:v>102.65100625115441</c:v>
                </c:pt>
                <c:pt idx="6760">
                  <c:v>102.65105474496154</c:v>
                </c:pt>
                <c:pt idx="6761">
                  <c:v>102.65119337175014</c:v>
                </c:pt>
                <c:pt idx="6762">
                  <c:v>102.65120326895406</c:v>
                </c:pt>
                <c:pt idx="6763">
                  <c:v>102.65149392840129</c:v>
                </c:pt>
                <c:pt idx="6764">
                  <c:v>102.65151071579596</c:v>
                </c:pt>
                <c:pt idx="6765">
                  <c:v>102.65156794417688</c:v>
                </c:pt>
                <c:pt idx="6766">
                  <c:v>102.65163099939865</c:v>
                </c:pt>
                <c:pt idx="6767">
                  <c:v>102.65165600113879</c:v>
                </c:pt>
                <c:pt idx="6768">
                  <c:v>102.65173280628959</c:v>
                </c:pt>
                <c:pt idx="6769">
                  <c:v>102.65174439064351</c:v>
                </c:pt>
                <c:pt idx="6770">
                  <c:v>102.65183862034591</c:v>
                </c:pt>
                <c:pt idx="6771">
                  <c:v>102.65222821896738</c:v>
                </c:pt>
                <c:pt idx="6772">
                  <c:v>102.65251183713275</c:v>
                </c:pt>
                <c:pt idx="6773">
                  <c:v>102.65254326753168</c:v>
                </c:pt>
                <c:pt idx="6774">
                  <c:v>102.65287006854618</c:v>
                </c:pt>
                <c:pt idx="6775">
                  <c:v>102.65298340335455</c:v>
                </c:pt>
                <c:pt idx="6776">
                  <c:v>102.65317027313947</c:v>
                </c:pt>
                <c:pt idx="6777">
                  <c:v>102.65338524215865</c:v>
                </c:pt>
                <c:pt idx="6778">
                  <c:v>102.65343969559706</c:v>
                </c:pt>
                <c:pt idx="6779">
                  <c:v>102.65349918776987</c:v>
                </c:pt>
                <c:pt idx="6780">
                  <c:v>102.65358741186562</c:v>
                </c:pt>
                <c:pt idx="6781">
                  <c:v>102.65386631906615</c:v>
                </c:pt>
                <c:pt idx="6782">
                  <c:v>102.65395345868828</c:v>
                </c:pt>
                <c:pt idx="6783">
                  <c:v>102.65447706973352</c:v>
                </c:pt>
                <c:pt idx="6784">
                  <c:v>102.6545620124643</c:v>
                </c:pt>
                <c:pt idx="6785">
                  <c:v>102.65465287898377</c:v>
                </c:pt>
                <c:pt idx="6786">
                  <c:v>102.65488008915393</c:v>
                </c:pt>
                <c:pt idx="6787">
                  <c:v>102.65489380384297</c:v>
                </c:pt>
                <c:pt idx="6788">
                  <c:v>102.65492605754558</c:v>
                </c:pt>
                <c:pt idx="6789">
                  <c:v>102.65531257396424</c:v>
                </c:pt>
                <c:pt idx="6790">
                  <c:v>102.655476769484</c:v>
                </c:pt>
                <c:pt idx="6791">
                  <c:v>102.65548475929337</c:v>
                </c:pt>
                <c:pt idx="6792">
                  <c:v>102.65557706601035</c:v>
                </c:pt>
                <c:pt idx="6793">
                  <c:v>102.65562871026746</c:v>
                </c:pt>
                <c:pt idx="6794">
                  <c:v>102.65587311336135</c:v>
                </c:pt>
                <c:pt idx="6795">
                  <c:v>102.65627824880221</c:v>
                </c:pt>
                <c:pt idx="6796">
                  <c:v>102.65649874659728</c:v>
                </c:pt>
                <c:pt idx="6797">
                  <c:v>102.65666680245897</c:v>
                </c:pt>
                <c:pt idx="6798">
                  <c:v>102.65679180995001</c:v>
                </c:pt>
                <c:pt idx="6799">
                  <c:v>102.6569725170029</c:v>
                </c:pt>
                <c:pt idx="6800">
                  <c:v>102.65712056593009</c:v>
                </c:pt>
                <c:pt idx="6801">
                  <c:v>102.65721493775992</c:v>
                </c:pt>
                <c:pt idx="6802">
                  <c:v>102.65734711688913</c:v>
                </c:pt>
                <c:pt idx="6803">
                  <c:v>102.65735390206588</c:v>
                </c:pt>
                <c:pt idx="6804">
                  <c:v>102.6576189759615</c:v>
                </c:pt>
                <c:pt idx="6805">
                  <c:v>102.65769832034258</c:v>
                </c:pt>
                <c:pt idx="6806">
                  <c:v>102.65779845600142</c:v>
                </c:pt>
                <c:pt idx="6807">
                  <c:v>102.65789127877791</c:v>
                </c:pt>
                <c:pt idx="6808">
                  <c:v>102.65798284221312</c:v>
                </c:pt>
                <c:pt idx="6809">
                  <c:v>102.65828781663782</c:v>
                </c:pt>
                <c:pt idx="6810">
                  <c:v>102.65852646830291</c:v>
                </c:pt>
                <c:pt idx="6811">
                  <c:v>102.65877197826019</c:v>
                </c:pt>
                <c:pt idx="6812">
                  <c:v>102.65878602850049</c:v>
                </c:pt>
                <c:pt idx="6813">
                  <c:v>102.65893178003952</c:v>
                </c:pt>
                <c:pt idx="6814">
                  <c:v>102.65921553342467</c:v>
                </c:pt>
                <c:pt idx="6815">
                  <c:v>102.65965263772284</c:v>
                </c:pt>
                <c:pt idx="6816">
                  <c:v>102.65976386434342</c:v>
                </c:pt>
                <c:pt idx="6817">
                  <c:v>102.65977350843133</c:v>
                </c:pt>
                <c:pt idx="6818">
                  <c:v>102.66003351956499</c:v>
                </c:pt>
                <c:pt idx="6819">
                  <c:v>102.66020959130405</c:v>
                </c:pt>
                <c:pt idx="6820">
                  <c:v>102.6602743894998</c:v>
                </c:pt>
                <c:pt idx="6821">
                  <c:v>102.66037313855293</c:v>
                </c:pt>
                <c:pt idx="6822">
                  <c:v>102.660439073303</c:v>
                </c:pt>
                <c:pt idx="6823">
                  <c:v>102.66078232191359</c:v>
                </c:pt>
                <c:pt idx="6824">
                  <c:v>102.66094479273949</c:v>
                </c:pt>
                <c:pt idx="6825">
                  <c:v>102.66102215652566</c:v>
                </c:pt>
                <c:pt idx="6826">
                  <c:v>102.66105140975441</c:v>
                </c:pt>
                <c:pt idx="6827">
                  <c:v>102.66106628701246</c:v>
                </c:pt>
                <c:pt idx="6828">
                  <c:v>102.66124371988765</c:v>
                </c:pt>
                <c:pt idx="6829">
                  <c:v>102.66131322493186</c:v>
                </c:pt>
                <c:pt idx="6830">
                  <c:v>102.6615725551609</c:v>
                </c:pt>
                <c:pt idx="6831">
                  <c:v>102.66172726173482</c:v>
                </c:pt>
                <c:pt idx="6832">
                  <c:v>102.66185159214527</c:v>
                </c:pt>
                <c:pt idx="6833">
                  <c:v>102.66187291974761</c:v>
                </c:pt>
                <c:pt idx="6834">
                  <c:v>102.66208569738748</c:v>
                </c:pt>
                <c:pt idx="6835">
                  <c:v>102.66224505555731</c:v>
                </c:pt>
                <c:pt idx="6836">
                  <c:v>102.66253308029209</c:v>
                </c:pt>
                <c:pt idx="6837">
                  <c:v>102.66254750989465</c:v>
                </c:pt>
                <c:pt idx="6838">
                  <c:v>102.66256967114248</c:v>
                </c:pt>
                <c:pt idx="6839">
                  <c:v>102.66261737288573</c:v>
                </c:pt>
                <c:pt idx="6840">
                  <c:v>102.66265129886828</c:v>
                </c:pt>
                <c:pt idx="6841">
                  <c:v>102.66267694278757</c:v>
                </c:pt>
                <c:pt idx="6842">
                  <c:v>102.66301389925337</c:v>
                </c:pt>
                <c:pt idx="6843">
                  <c:v>102.6634207738113</c:v>
                </c:pt>
                <c:pt idx="6844">
                  <c:v>102.66431856659227</c:v>
                </c:pt>
                <c:pt idx="6845">
                  <c:v>102.66435981966198</c:v>
                </c:pt>
                <c:pt idx="6846">
                  <c:v>102.66449707647774</c:v>
                </c:pt>
                <c:pt idx="6847">
                  <c:v>102.66474696275534</c:v>
                </c:pt>
                <c:pt idx="6848">
                  <c:v>102.66490455891777</c:v>
                </c:pt>
                <c:pt idx="6849">
                  <c:v>102.66515770249198</c:v>
                </c:pt>
                <c:pt idx="6850">
                  <c:v>102.66528124049651</c:v>
                </c:pt>
                <c:pt idx="6851">
                  <c:v>102.66560516527178</c:v>
                </c:pt>
                <c:pt idx="6852">
                  <c:v>102.66561957821312</c:v>
                </c:pt>
                <c:pt idx="6853">
                  <c:v>102.66581836133167</c:v>
                </c:pt>
                <c:pt idx="6854">
                  <c:v>102.66584724722239</c:v>
                </c:pt>
                <c:pt idx="6855">
                  <c:v>102.66608767876737</c:v>
                </c:pt>
                <c:pt idx="6856">
                  <c:v>102.66615447251054</c:v>
                </c:pt>
                <c:pt idx="6857">
                  <c:v>102.66672373787334</c:v>
                </c:pt>
                <c:pt idx="6858">
                  <c:v>102.66679477719813</c:v>
                </c:pt>
                <c:pt idx="6859">
                  <c:v>102.66683314620836</c:v>
                </c:pt>
                <c:pt idx="6860">
                  <c:v>102.66683819152418</c:v>
                </c:pt>
                <c:pt idx="6861">
                  <c:v>102.66699872631318</c:v>
                </c:pt>
                <c:pt idx="6862">
                  <c:v>102.66701132759239</c:v>
                </c:pt>
                <c:pt idx="6863">
                  <c:v>102.66713223881565</c:v>
                </c:pt>
                <c:pt idx="6864">
                  <c:v>102.66714895322363</c:v>
                </c:pt>
                <c:pt idx="6865">
                  <c:v>102.66765858753477</c:v>
                </c:pt>
                <c:pt idx="6866">
                  <c:v>102.66772591723506</c:v>
                </c:pt>
                <c:pt idx="6867">
                  <c:v>102.66781433503141</c:v>
                </c:pt>
                <c:pt idx="6868">
                  <c:v>102.6679647175725</c:v>
                </c:pt>
                <c:pt idx="6869">
                  <c:v>102.66798222236324</c:v>
                </c:pt>
                <c:pt idx="6870">
                  <c:v>102.66799761596258</c:v>
                </c:pt>
                <c:pt idx="6871">
                  <c:v>102.66822790966404</c:v>
                </c:pt>
                <c:pt idx="6872">
                  <c:v>102.66834382151384</c:v>
                </c:pt>
                <c:pt idx="6873">
                  <c:v>102.66837413003152</c:v>
                </c:pt>
                <c:pt idx="6874">
                  <c:v>102.66840479435533</c:v>
                </c:pt>
                <c:pt idx="6875">
                  <c:v>102.66851116262166</c:v>
                </c:pt>
                <c:pt idx="6876">
                  <c:v>102.6685445230717</c:v>
                </c:pt>
                <c:pt idx="6877">
                  <c:v>102.66882539982218</c:v>
                </c:pt>
                <c:pt idx="6878">
                  <c:v>102.66891541683006</c:v>
                </c:pt>
                <c:pt idx="6879">
                  <c:v>102.66902927261631</c:v>
                </c:pt>
                <c:pt idx="6880">
                  <c:v>102.66904594690537</c:v>
                </c:pt>
                <c:pt idx="6881">
                  <c:v>102.66908520784088</c:v>
                </c:pt>
                <c:pt idx="6882">
                  <c:v>102.66926362369993</c:v>
                </c:pt>
                <c:pt idx="6883">
                  <c:v>102.66956461719199</c:v>
                </c:pt>
                <c:pt idx="6884">
                  <c:v>102.66959503192248</c:v>
                </c:pt>
                <c:pt idx="6885">
                  <c:v>102.66971285795135</c:v>
                </c:pt>
                <c:pt idx="6886">
                  <c:v>102.6697491006515</c:v>
                </c:pt>
                <c:pt idx="6887">
                  <c:v>102.6699443334481</c:v>
                </c:pt>
                <c:pt idx="6888">
                  <c:v>102.67034215258914</c:v>
                </c:pt>
                <c:pt idx="6889">
                  <c:v>102.67037996261232</c:v>
                </c:pt>
                <c:pt idx="6890">
                  <c:v>102.67054028262122</c:v>
                </c:pt>
                <c:pt idx="6891">
                  <c:v>102.67061226062232</c:v>
                </c:pt>
                <c:pt idx="6892">
                  <c:v>102.67089130415062</c:v>
                </c:pt>
                <c:pt idx="6893">
                  <c:v>102.67127105122506</c:v>
                </c:pt>
                <c:pt idx="6894">
                  <c:v>102.67133507750658</c:v>
                </c:pt>
                <c:pt idx="6895">
                  <c:v>102.67142221784748</c:v>
                </c:pt>
                <c:pt idx="6896">
                  <c:v>102.67179244148967</c:v>
                </c:pt>
                <c:pt idx="6897">
                  <c:v>102.67253778070207</c:v>
                </c:pt>
                <c:pt idx="6898">
                  <c:v>102.67263103404524</c:v>
                </c:pt>
                <c:pt idx="6899">
                  <c:v>102.67289781287805</c:v>
                </c:pt>
                <c:pt idx="6900">
                  <c:v>102.67296555362289</c:v>
                </c:pt>
                <c:pt idx="6901">
                  <c:v>102.67328633417031</c:v>
                </c:pt>
                <c:pt idx="6902">
                  <c:v>102.67330261289595</c:v>
                </c:pt>
                <c:pt idx="6903">
                  <c:v>102.67333072211979</c:v>
                </c:pt>
                <c:pt idx="6904">
                  <c:v>102.67334600264347</c:v>
                </c:pt>
                <c:pt idx="6905">
                  <c:v>102.67346831967029</c:v>
                </c:pt>
                <c:pt idx="6906">
                  <c:v>102.67347899774566</c:v>
                </c:pt>
                <c:pt idx="6907">
                  <c:v>102.67361054431788</c:v>
                </c:pt>
                <c:pt idx="6908">
                  <c:v>102.67365153866713</c:v>
                </c:pt>
                <c:pt idx="6909">
                  <c:v>102.67390338726737</c:v>
                </c:pt>
                <c:pt idx="6910">
                  <c:v>102.67413540963034</c:v>
                </c:pt>
                <c:pt idx="6911">
                  <c:v>102.6742661614948</c:v>
                </c:pt>
                <c:pt idx="6912">
                  <c:v>102.67438241221697</c:v>
                </c:pt>
                <c:pt idx="6913">
                  <c:v>102.6744922497175</c:v>
                </c:pt>
                <c:pt idx="6914">
                  <c:v>102.67459835061699</c:v>
                </c:pt>
                <c:pt idx="6915">
                  <c:v>102.67472667766474</c:v>
                </c:pt>
                <c:pt idx="6916">
                  <c:v>102.67512184107289</c:v>
                </c:pt>
                <c:pt idx="6917">
                  <c:v>102.67531362368574</c:v>
                </c:pt>
                <c:pt idx="6918">
                  <c:v>102.67584161631088</c:v>
                </c:pt>
                <c:pt idx="6919">
                  <c:v>102.6760418151583</c:v>
                </c:pt>
                <c:pt idx="6920">
                  <c:v>102.67623302926978</c:v>
                </c:pt>
                <c:pt idx="6921">
                  <c:v>102.67625553367816</c:v>
                </c:pt>
                <c:pt idx="6922">
                  <c:v>102.67642560817104</c:v>
                </c:pt>
                <c:pt idx="6923">
                  <c:v>102.67650204387935</c:v>
                </c:pt>
                <c:pt idx="6924">
                  <c:v>102.67653226050828</c:v>
                </c:pt>
                <c:pt idx="6925">
                  <c:v>102.67653424546582</c:v>
                </c:pt>
                <c:pt idx="6926">
                  <c:v>102.67687280182432</c:v>
                </c:pt>
                <c:pt idx="6927">
                  <c:v>102.67697145673887</c:v>
                </c:pt>
                <c:pt idx="6928">
                  <c:v>102.67721881540278</c:v>
                </c:pt>
                <c:pt idx="6929">
                  <c:v>102.67722702407464</c:v>
                </c:pt>
                <c:pt idx="6930">
                  <c:v>102.67752041081093</c:v>
                </c:pt>
                <c:pt idx="6931">
                  <c:v>102.67764200715607</c:v>
                </c:pt>
                <c:pt idx="6932">
                  <c:v>102.67775184951128</c:v>
                </c:pt>
                <c:pt idx="6933">
                  <c:v>102.67789860857664</c:v>
                </c:pt>
                <c:pt idx="6934">
                  <c:v>102.67790847612167</c:v>
                </c:pt>
                <c:pt idx="6935">
                  <c:v>102.67815969220995</c:v>
                </c:pt>
                <c:pt idx="6936">
                  <c:v>102.67816874735304</c:v>
                </c:pt>
                <c:pt idx="6937">
                  <c:v>102.67837505703739</c:v>
                </c:pt>
                <c:pt idx="6938">
                  <c:v>102.67855719953279</c:v>
                </c:pt>
                <c:pt idx="6939">
                  <c:v>102.67857636228241</c:v>
                </c:pt>
                <c:pt idx="6940">
                  <c:v>102.67890657283559</c:v>
                </c:pt>
                <c:pt idx="6941">
                  <c:v>102.67918424915479</c:v>
                </c:pt>
                <c:pt idx="6942">
                  <c:v>102.67936165597133</c:v>
                </c:pt>
                <c:pt idx="6943">
                  <c:v>102.67966847067521</c:v>
                </c:pt>
                <c:pt idx="6944">
                  <c:v>102.67970528084702</c:v>
                </c:pt>
                <c:pt idx="6945">
                  <c:v>102.67976423601242</c:v>
                </c:pt>
                <c:pt idx="6946">
                  <c:v>102.68007917993097</c:v>
                </c:pt>
                <c:pt idx="6947">
                  <c:v>102.68015156843344</c:v>
                </c:pt>
                <c:pt idx="6948">
                  <c:v>102.68015977921479</c:v>
                </c:pt>
                <c:pt idx="6949">
                  <c:v>102.68018158931328</c:v>
                </c:pt>
                <c:pt idx="6950">
                  <c:v>102.68074120353867</c:v>
                </c:pt>
                <c:pt idx="6951">
                  <c:v>102.68111718341909</c:v>
                </c:pt>
                <c:pt idx="6952">
                  <c:v>102.68165981693711</c:v>
                </c:pt>
                <c:pt idx="6953">
                  <c:v>102.68174348820054</c:v>
                </c:pt>
                <c:pt idx="6954">
                  <c:v>102.68205423326872</c:v>
                </c:pt>
                <c:pt idx="6955">
                  <c:v>102.68207210877392</c:v>
                </c:pt>
                <c:pt idx="6956">
                  <c:v>102.68214683398028</c:v>
                </c:pt>
                <c:pt idx="6957">
                  <c:v>102.68224238824264</c:v>
                </c:pt>
                <c:pt idx="6958">
                  <c:v>102.68260296042185</c:v>
                </c:pt>
                <c:pt idx="6959">
                  <c:v>102.6826767350434</c:v>
                </c:pt>
                <c:pt idx="6960">
                  <c:v>102.68288001099225</c:v>
                </c:pt>
                <c:pt idx="6961">
                  <c:v>102.68299402313335</c:v>
                </c:pt>
                <c:pt idx="6962">
                  <c:v>102.68315667925464</c:v>
                </c:pt>
                <c:pt idx="6963">
                  <c:v>102.6832869785129</c:v>
                </c:pt>
                <c:pt idx="6964">
                  <c:v>102.68338838381852</c:v>
                </c:pt>
                <c:pt idx="6965">
                  <c:v>102.68356137467303</c:v>
                </c:pt>
                <c:pt idx="6966">
                  <c:v>102.68358515893843</c:v>
                </c:pt>
                <c:pt idx="6967">
                  <c:v>102.68369413130675</c:v>
                </c:pt>
                <c:pt idx="6968">
                  <c:v>102.68372277150659</c:v>
                </c:pt>
                <c:pt idx="6969">
                  <c:v>102.6838159104164</c:v>
                </c:pt>
                <c:pt idx="6970">
                  <c:v>102.6838614720761</c:v>
                </c:pt>
                <c:pt idx="6971">
                  <c:v>102.68396410383824</c:v>
                </c:pt>
                <c:pt idx="6972">
                  <c:v>102.6840400896187</c:v>
                </c:pt>
                <c:pt idx="6973">
                  <c:v>102.68441256736766</c:v>
                </c:pt>
                <c:pt idx="6974">
                  <c:v>102.68465426459935</c:v>
                </c:pt>
                <c:pt idx="6975">
                  <c:v>102.68466092948182</c:v>
                </c:pt>
                <c:pt idx="6976">
                  <c:v>102.68473070639186</c:v>
                </c:pt>
                <c:pt idx="6977">
                  <c:v>102.68521657071551</c:v>
                </c:pt>
                <c:pt idx="6978">
                  <c:v>102.68542440660886</c:v>
                </c:pt>
                <c:pt idx="6979">
                  <c:v>102.68557189097078</c:v>
                </c:pt>
                <c:pt idx="6980">
                  <c:v>102.68569545878658</c:v>
                </c:pt>
                <c:pt idx="6981">
                  <c:v>102.68602199947986</c:v>
                </c:pt>
                <c:pt idx="6982">
                  <c:v>102.6861058721008</c:v>
                </c:pt>
                <c:pt idx="6983">
                  <c:v>102.68618873250404</c:v>
                </c:pt>
                <c:pt idx="6984">
                  <c:v>102.68640595297771</c:v>
                </c:pt>
                <c:pt idx="6985">
                  <c:v>102.6864164530983</c:v>
                </c:pt>
                <c:pt idx="6986">
                  <c:v>102.68713835539572</c:v>
                </c:pt>
                <c:pt idx="6987">
                  <c:v>102.68762100042262</c:v>
                </c:pt>
                <c:pt idx="6988">
                  <c:v>102.68821049850392</c:v>
                </c:pt>
                <c:pt idx="6989">
                  <c:v>102.68824925594079</c:v>
                </c:pt>
                <c:pt idx="6990">
                  <c:v>102.6888476048301</c:v>
                </c:pt>
                <c:pt idx="6991">
                  <c:v>102.6888836483372</c:v>
                </c:pt>
                <c:pt idx="6992">
                  <c:v>102.68904864930497</c:v>
                </c:pt>
                <c:pt idx="6993">
                  <c:v>102.68906045010228</c:v>
                </c:pt>
                <c:pt idx="6994">
                  <c:v>102.68913797939022</c:v>
                </c:pt>
                <c:pt idx="6995">
                  <c:v>102.68922710374851</c:v>
                </c:pt>
                <c:pt idx="6996">
                  <c:v>102.68954458247551</c:v>
                </c:pt>
                <c:pt idx="6997">
                  <c:v>102.69001354739463</c:v>
                </c:pt>
                <c:pt idx="6998">
                  <c:v>102.69044164807288</c:v>
                </c:pt>
                <c:pt idx="6999">
                  <c:v>102.69061402406552</c:v>
                </c:pt>
                <c:pt idx="7000">
                  <c:v>102.69121802549972</c:v>
                </c:pt>
                <c:pt idx="7001">
                  <c:v>102.69133626708879</c:v>
                </c:pt>
                <c:pt idx="7002">
                  <c:v>102.69168045079097</c:v>
                </c:pt>
                <c:pt idx="7003">
                  <c:v>102.69216799691918</c:v>
                </c:pt>
                <c:pt idx="7004">
                  <c:v>102.69222876253889</c:v>
                </c:pt>
                <c:pt idx="7005">
                  <c:v>102.69254502091958</c:v>
                </c:pt>
                <c:pt idx="7006">
                  <c:v>102.69257639981286</c:v>
                </c:pt>
                <c:pt idx="7007">
                  <c:v>102.69278202156745</c:v>
                </c:pt>
                <c:pt idx="7008">
                  <c:v>102.69298018128238</c:v>
                </c:pt>
                <c:pt idx="7009">
                  <c:v>102.69331146230516</c:v>
                </c:pt>
                <c:pt idx="7010">
                  <c:v>102.69337946488334</c:v>
                </c:pt>
                <c:pt idx="7011">
                  <c:v>102.69340777855022</c:v>
                </c:pt>
                <c:pt idx="7012">
                  <c:v>102.69346219110386</c:v>
                </c:pt>
                <c:pt idx="7013">
                  <c:v>102.69361398751974</c:v>
                </c:pt>
                <c:pt idx="7014">
                  <c:v>102.69361711623722</c:v>
                </c:pt>
                <c:pt idx="7015">
                  <c:v>102.69364706874575</c:v>
                </c:pt>
                <c:pt idx="7016">
                  <c:v>102.69366993927228</c:v>
                </c:pt>
                <c:pt idx="7017">
                  <c:v>102.6937717022778</c:v>
                </c:pt>
                <c:pt idx="7018">
                  <c:v>102.69380397793876</c:v>
                </c:pt>
                <c:pt idx="7019">
                  <c:v>102.69391583354569</c:v>
                </c:pt>
                <c:pt idx="7020">
                  <c:v>102.69424627738788</c:v>
                </c:pt>
                <c:pt idx="7021">
                  <c:v>102.69431657260077</c:v>
                </c:pt>
                <c:pt idx="7022">
                  <c:v>102.69436984369179</c:v>
                </c:pt>
                <c:pt idx="7023">
                  <c:v>102.69470464384619</c:v>
                </c:pt>
                <c:pt idx="7024">
                  <c:v>102.69474083838087</c:v>
                </c:pt>
                <c:pt idx="7025">
                  <c:v>102.69498575714655</c:v>
                </c:pt>
                <c:pt idx="7026">
                  <c:v>102.69522115150882</c:v>
                </c:pt>
                <c:pt idx="7027">
                  <c:v>102.69522874372052</c:v>
                </c:pt>
                <c:pt idx="7028">
                  <c:v>102.69523278628488</c:v>
                </c:pt>
                <c:pt idx="7029">
                  <c:v>102.69546347179511</c:v>
                </c:pt>
                <c:pt idx="7030">
                  <c:v>102.69605428690508</c:v>
                </c:pt>
                <c:pt idx="7031">
                  <c:v>102.69631678297122</c:v>
                </c:pt>
                <c:pt idx="7032">
                  <c:v>102.69646375944708</c:v>
                </c:pt>
                <c:pt idx="7033">
                  <c:v>102.69685664633161</c:v>
                </c:pt>
                <c:pt idx="7034">
                  <c:v>102.69711966355275</c:v>
                </c:pt>
                <c:pt idx="7035">
                  <c:v>102.69759631364639</c:v>
                </c:pt>
                <c:pt idx="7036">
                  <c:v>102.69766017783277</c:v>
                </c:pt>
                <c:pt idx="7037">
                  <c:v>102.69776555423965</c:v>
                </c:pt>
                <c:pt idx="7038">
                  <c:v>102.69787979990467</c:v>
                </c:pt>
                <c:pt idx="7039">
                  <c:v>102.69801757843396</c:v>
                </c:pt>
                <c:pt idx="7040">
                  <c:v>102.69803142989539</c:v>
                </c:pt>
                <c:pt idx="7041">
                  <c:v>102.69817045699989</c:v>
                </c:pt>
                <c:pt idx="7042">
                  <c:v>102.69828169336972</c:v>
                </c:pt>
                <c:pt idx="7043">
                  <c:v>102.69830639922996</c:v>
                </c:pt>
                <c:pt idx="7044">
                  <c:v>102.69845796662472</c:v>
                </c:pt>
                <c:pt idx="7045">
                  <c:v>102.69847030841736</c:v>
                </c:pt>
                <c:pt idx="7046">
                  <c:v>102.69855235063783</c:v>
                </c:pt>
                <c:pt idx="7047">
                  <c:v>102.69857021182246</c:v>
                </c:pt>
                <c:pt idx="7048">
                  <c:v>102.69859829161169</c:v>
                </c:pt>
                <c:pt idx="7049">
                  <c:v>102.69861922871368</c:v>
                </c:pt>
                <c:pt idx="7050">
                  <c:v>102.69891057476792</c:v>
                </c:pt>
                <c:pt idx="7051">
                  <c:v>102.69899766414815</c:v>
                </c:pt>
                <c:pt idx="7052">
                  <c:v>102.69943161083597</c:v>
                </c:pt>
                <c:pt idx="7053">
                  <c:v>102.69993461287109</c:v>
                </c:pt>
                <c:pt idx="7054">
                  <c:v>102.70008981172801</c:v>
                </c:pt>
                <c:pt idx="7055">
                  <c:v>102.70025508161849</c:v>
                </c:pt>
                <c:pt idx="7056">
                  <c:v>102.70027683085604</c:v>
                </c:pt>
                <c:pt idx="7057">
                  <c:v>102.70034840756314</c:v>
                </c:pt>
                <c:pt idx="7058">
                  <c:v>102.70097761649744</c:v>
                </c:pt>
                <c:pt idx="7059">
                  <c:v>102.70097935186301</c:v>
                </c:pt>
                <c:pt idx="7060">
                  <c:v>102.70113075536881</c:v>
                </c:pt>
                <c:pt idx="7061">
                  <c:v>102.7011562095667</c:v>
                </c:pt>
                <c:pt idx="7062">
                  <c:v>102.70142767528689</c:v>
                </c:pt>
                <c:pt idx="7063">
                  <c:v>102.70262736672841</c:v>
                </c:pt>
                <c:pt idx="7064">
                  <c:v>102.70283546663526</c:v>
                </c:pt>
                <c:pt idx="7065">
                  <c:v>102.70296916553336</c:v>
                </c:pt>
                <c:pt idx="7066">
                  <c:v>102.70337881808123</c:v>
                </c:pt>
                <c:pt idx="7067">
                  <c:v>102.70340820538291</c:v>
                </c:pt>
                <c:pt idx="7068">
                  <c:v>102.70358771882277</c:v>
                </c:pt>
                <c:pt idx="7069">
                  <c:v>102.70359941841255</c:v>
                </c:pt>
                <c:pt idx="7070">
                  <c:v>102.7038079136691</c:v>
                </c:pt>
                <c:pt idx="7071">
                  <c:v>102.70436574140224</c:v>
                </c:pt>
                <c:pt idx="7072">
                  <c:v>102.70444581982298</c:v>
                </c:pt>
                <c:pt idx="7073">
                  <c:v>102.70449851200249</c:v>
                </c:pt>
                <c:pt idx="7074">
                  <c:v>102.70452888270368</c:v>
                </c:pt>
                <c:pt idx="7075">
                  <c:v>102.7046048889665</c:v>
                </c:pt>
                <c:pt idx="7076">
                  <c:v>102.70487962464335</c:v>
                </c:pt>
                <c:pt idx="7077">
                  <c:v>102.70498282506651</c:v>
                </c:pt>
                <c:pt idx="7078">
                  <c:v>102.70528475518007</c:v>
                </c:pt>
                <c:pt idx="7079">
                  <c:v>102.70574151268892</c:v>
                </c:pt>
                <c:pt idx="7080">
                  <c:v>102.70591052564986</c:v>
                </c:pt>
                <c:pt idx="7081">
                  <c:v>102.70595928444025</c:v>
                </c:pt>
                <c:pt idx="7082">
                  <c:v>102.70602398452395</c:v>
                </c:pt>
                <c:pt idx="7083">
                  <c:v>102.70610401870009</c:v>
                </c:pt>
                <c:pt idx="7084">
                  <c:v>102.70621634873952</c:v>
                </c:pt>
                <c:pt idx="7085">
                  <c:v>102.70628550714729</c:v>
                </c:pt>
                <c:pt idx="7086">
                  <c:v>102.70628730776522</c:v>
                </c:pt>
                <c:pt idx="7087">
                  <c:v>102.70635255959117</c:v>
                </c:pt>
                <c:pt idx="7088">
                  <c:v>102.70637030943499</c:v>
                </c:pt>
                <c:pt idx="7089">
                  <c:v>102.70639206755916</c:v>
                </c:pt>
                <c:pt idx="7090">
                  <c:v>102.70639733014174</c:v>
                </c:pt>
                <c:pt idx="7091">
                  <c:v>102.70639804862402</c:v>
                </c:pt>
                <c:pt idx="7092">
                  <c:v>102.7064066149498</c:v>
                </c:pt>
                <c:pt idx="7093">
                  <c:v>102.70667450991765</c:v>
                </c:pt>
                <c:pt idx="7094">
                  <c:v>102.7067247509497</c:v>
                </c:pt>
                <c:pt idx="7095">
                  <c:v>102.7071002045259</c:v>
                </c:pt>
                <c:pt idx="7096">
                  <c:v>102.70721974222958</c:v>
                </c:pt>
                <c:pt idx="7097">
                  <c:v>102.7073227924211</c:v>
                </c:pt>
                <c:pt idx="7098">
                  <c:v>102.70734844539606</c:v>
                </c:pt>
                <c:pt idx="7099">
                  <c:v>102.70754572202216</c:v>
                </c:pt>
                <c:pt idx="7100">
                  <c:v>102.70759089769484</c:v>
                </c:pt>
                <c:pt idx="7101">
                  <c:v>102.70761626904392</c:v>
                </c:pt>
                <c:pt idx="7102">
                  <c:v>102.70791563277172</c:v>
                </c:pt>
                <c:pt idx="7103">
                  <c:v>102.70794601722001</c:v>
                </c:pt>
                <c:pt idx="7104">
                  <c:v>102.70797579823794</c:v>
                </c:pt>
                <c:pt idx="7105">
                  <c:v>102.7080028447091</c:v>
                </c:pt>
                <c:pt idx="7106">
                  <c:v>102.70844876558027</c:v>
                </c:pt>
                <c:pt idx="7107">
                  <c:v>102.70861094233403</c:v>
                </c:pt>
                <c:pt idx="7108">
                  <c:v>102.70892530688425</c:v>
                </c:pt>
                <c:pt idx="7109">
                  <c:v>102.70899882477948</c:v>
                </c:pt>
                <c:pt idx="7110">
                  <c:v>102.70900341662049</c:v>
                </c:pt>
                <c:pt idx="7111">
                  <c:v>102.70904787017896</c:v>
                </c:pt>
                <c:pt idx="7112">
                  <c:v>102.70942679491957</c:v>
                </c:pt>
                <c:pt idx="7113">
                  <c:v>102.70957639574085</c:v>
                </c:pt>
                <c:pt idx="7114">
                  <c:v>102.70961668447322</c:v>
                </c:pt>
                <c:pt idx="7115">
                  <c:v>102.70998121510061</c:v>
                </c:pt>
                <c:pt idx="7116">
                  <c:v>102.71034566783476</c:v>
                </c:pt>
                <c:pt idx="7117">
                  <c:v>102.71037080061527</c:v>
                </c:pt>
                <c:pt idx="7118">
                  <c:v>102.71047140840574</c:v>
                </c:pt>
                <c:pt idx="7119">
                  <c:v>102.71080711795641</c:v>
                </c:pt>
                <c:pt idx="7120">
                  <c:v>102.71083925785564</c:v>
                </c:pt>
                <c:pt idx="7121">
                  <c:v>102.71095898501569</c:v>
                </c:pt>
                <c:pt idx="7122">
                  <c:v>102.71099909701368</c:v>
                </c:pt>
                <c:pt idx="7123">
                  <c:v>102.71118503395816</c:v>
                </c:pt>
                <c:pt idx="7124">
                  <c:v>102.71118563081458</c:v>
                </c:pt>
                <c:pt idx="7125">
                  <c:v>102.7113050730996</c:v>
                </c:pt>
                <c:pt idx="7126">
                  <c:v>102.71139458463971</c:v>
                </c:pt>
                <c:pt idx="7127">
                  <c:v>102.71156135125821</c:v>
                </c:pt>
                <c:pt idx="7128">
                  <c:v>102.71177443267408</c:v>
                </c:pt>
                <c:pt idx="7129">
                  <c:v>102.71225861619422</c:v>
                </c:pt>
                <c:pt idx="7130">
                  <c:v>102.71235702022508</c:v>
                </c:pt>
                <c:pt idx="7131">
                  <c:v>102.71252781418315</c:v>
                </c:pt>
                <c:pt idx="7132">
                  <c:v>102.71268073062126</c:v>
                </c:pt>
                <c:pt idx="7133">
                  <c:v>102.71271983746773</c:v>
                </c:pt>
                <c:pt idx="7134">
                  <c:v>102.71291127586966</c:v>
                </c:pt>
                <c:pt idx="7135">
                  <c:v>102.71292534228922</c:v>
                </c:pt>
                <c:pt idx="7136">
                  <c:v>102.71316040394343</c:v>
                </c:pt>
                <c:pt idx="7137">
                  <c:v>102.71325244041012</c:v>
                </c:pt>
                <c:pt idx="7138">
                  <c:v>102.71327011842826</c:v>
                </c:pt>
                <c:pt idx="7139">
                  <c:v>102.71351899414685</c:v>
                </c:pt>
                <c:pt idx="7140">
                  <c:v>102.71353656637601</c:v>
                </c:pt>
                <c:pt idx="7141">
                  <c:v>102.71369146094673</c:v>
                </c:pt>
                <c:pt idx="7142">
                  <c:v>102.71373545581618</c:v>
                </c:pt>
                <c:pt idx="7143">
                  <c:v>102.71413087326297</c:v>
                </c:pt>
                <c:pt idx="7144">
                  <c:v>102.71423662305703</c:v>
                </c:pt>
                <c:pt idx="7145">
                  <c:v>102.71428146170763</c:v>
                </c:pt>
                <c:pt idx="7146">
                  <c:v>102.71460173396923</c:v>
                </c:pt>
                <c:pt idx="7147">
                  <c:v>102.71468205006938</c:v>
                </c:pt>
                <c:pt idx="7148">
                  <c:v>102.71468265973218</c:v>
                </c:pt>
                <c:pt idx="7149">
                  <c:v>102.71468859087527</c:v>
                </c:pt>
                <c:pt idx="7150">
                  <c:v>102.71489343567765</c:v>
                </c:pt>
                <c:pt idx="7151">
                  <c:v>102.71497807669638</c:v>
                </c:pt>
                <c:pt idx="7152">
                  <c:v>102.71523958518026</c:v>
                </c:pt>
                <c:pt idx="7153">
                  <c:v>102.7153156010385</c:v>
                </c:pt>
                <c:pt idx="7154">
                  <c:v>102.71554583896051</c:v>
                </c:pt>
                <c:pt idx="7155">
                  <c:v>102.71561010648912</c:v>
                </c:pt>
                <c:pt idx="7156">
                  <c:v>102.71573504513209</c:v>
                </c:pt>
                <c:pt idx="7157">
                  <c:v>102.71578656288389</c:v>
                </c:pt>
                <c:pt idx="7158">
                  <c:v>102.7159522691001</c:v>
                </c:pt>
                <c:pt idx="7159">
                  <c:v>102.71707177140928</c:v>
                </c:pt>
                <c:pt idx="7160">
                  <c:v>102.71721040370724</c:v>
                </c:pt>
                <c:pt idx="7161">
                  <c:v>102.7174400903164</c:v>
                </c:pt>
                <c:pt idx="7162">
                  <c:v>102.71760001465134</c:v>
                </c:pt>
                <c:pt idx="7163">
                  <c:v>102.71773173838123</c:v>
                </c:pt>
                <c:pt idx="7164">
                  <c:v>102.71783492783241</c:v>
                </c:pt>
                <c:pt idx="7165">
                  <c:v>102.7178810483101</c:v>
                </c:pt>
                <c:pt idx="7166">
                  <c:v>102.71806818615465</c:v>
                </c:pt>
                <c:pt idx="7167">
                  <c:v>102.71811895144681</c:v>
                </c:pt>
                <c:pt idx="7168">
                  <c:v>102.71852489128966</c:v>
                </c:pt>
                <c:pt idx="7169">
                  <c:v>102.71867352455843</c:v>
                </c:pt>
                <c:pt idx="7170">
                  <c:v>102.71892145886821</c:v>
                </c:pt>
                <c:pt idx="7171">
                  <c:v>102.7190163363428</c:v>
                </c:pt>
                <c:pt idx="7172">
                  <c:v>102.71921734937328</c:v>
                </c:pt>
                <c:pt idx="7173">
                  <c:v>102.71921834229975</c:v>
                </c:pt>
                <c:pt idx="7174">
                  <c:v>102.71954082353298</c:v>
                </c:pt>
                <c:pt idx="7175">
                  <c:v>102.719576027923</c:v>
                </c:pt>
                <c:pt idx="7176">
                  <c:v>102.7199238345936</c:v>
                </c:pt>
                <c:pt idx="7177">
                  <c:v>102.72001228541849</c:v>
                </c:pt>
                <c:pt idx="7178">
                  <c:v>102.72040524299888</c:v>
                </c:pt>
                <c:pt idx="7179">
                  <c:v>102.7211046877493</c:v>
                </c:pt>
                <c:pt idx="7180">
                  <c:v>102.72118456298151</c:v>
                </c:pt>
                <c:pt idx="7181">
                  <c:v>102.72123519002591</c:v>
                </c:pt>
                <c:pt idx="7182">
                  <c:v>102.72129288906267</c:v>
                </c:pt>
                <c:pt idx="7183">
                  <c:v>102.72194739296438</c:v>
                </c:pt>
                <c:pt idx="7184">
                  <c:v>102.72199230874125</c:v>
                </c:pt>
                <c:pt idx="7185">
                  <c:v>102.7225090814114</c:v>
                </c:pt>
                <c:pt idx="7186">
                  <c:v>102.72286805070063</c:v>
                </c:pt>
                <c:pt idx="7187">
                  <c:v>102.72288211341794</c:v>
                </c:pt>
                <c:pt idx="7188">
                  <c:v>102.72292462890394</c:v>
                </c:pt>
                <c:pt idx="7189">
                  <c:v>102.72320281885197</c:v>
                </c:pt>
                <c:pt idx="7190">
                  <c:v>102.72326019579744</c:v>
                </c:pt>
                <c:pt idx="7191">
                  <c:v>102.72351462877862</c:v>
                </c:pt>
                <c:pt idx="7192">
                  <c:v>102.72355169207859</c:v>
                </c:pt>
                <c:pt idx="7193">
                  <c:v>102.72393906990409</c:v>
                </c:pt>
                <c:pt idx="7194">
                  <c:v>102.72415433545935</c:v>
                </c:pt>
                <c:pt idx="7195">
                  <c:v>102.72422439760678</c:v>
                </c:pt>
                <c:pt idx="7196">
                  <c:v>102.72445617165437</c:v>
                </c:pt>
                <c:pt idx="7197">
                  <c:v>102.72495056568773</c:v>
                </c:pt>
                <c:pt idx="7198">
                  <c:v>102.72499587563219</c:v>
                </c:pt>
                <c:pt idx="7199">
                  <c:v>102.7255450610472</c:v>
                </c:pt>
                <c:pt idx="7200">
                  <c:v>102.72562309775864</c:v>
                </c:pt>
                <c:pt idx="7201">
                  <c:v>102.72563444155094</c:v>
                </c:pt>
                <c:pt idx="7202">
                  <c:v>102.72581646848802</c:v>
                </c:pt>
                <c:pt idx="7203">
                  <c:v>102.72589375569605</c:v>
                </c:pt>
                <c:pt idx="7204">
                  <c:v>102.72592808855772</c:v>
                </c:pt>
                <c:pt idx="7205">
                  <c:v>102.72606335020603</c:v>
                </c:pt>
                <c:pt idx="7206">
                  <c:v>102.72606495841892</c:v>
                </c:pt>
                <c:pt idx="7207">
                  <c:v>102.72643366434143</c:v>
                </c:pt>
                <c:pt idx="7208">
                  <c:v>102.72647226311688</c:v>
                </c:pt>
                <c:pt idx="7209">
                  <c:v>102.72717043612467</c:v>
                </c:pt>
                <c:pt idx="7210">
                  <c:v>102.72722725948722</c:v>
                </c:pt>
                <c:pt idx="7211">
                  <c:v>102.7272346246111</c:v>
                </c:pt>
                <c:pt idx="7212">
                  <c:v>102.72745116350967</c:v>
                </c:pt>
                <c:pt idx="7213">
                  <c:v>102.72787323344568</c:v>
                </c:pt>
                <c:pt idx="7214">
                  <c:v>102.72799929125391</c:v>
                </c:pt>
                <c:pt idx="7215">
                  <c:v>102.72810044068602</c:v>
                </c:pt>
                <c:pt idx="7216">
                  <c:v>102.72817955146165</c:v>
                </c:pt>
                <c:pt idx="7217">
                  <c:v>102.7283147765279</c:v>
                </c:pt>
                <c:pt idx="7218">
                  <c:v>102.72833154410853</c:v>
                </c:pt>
                <c:pt idx="7219">
                  <c:v>102.72836004516027</c:v>
                </c:pt>
                <c:pt idx="7220">
                  <c:v>102.72842606995994</c:v>
                </c:pt>
                <c:pt idx="7221">
                  <c:v>102.72847037749409</c:v>
                </c:pt>
                <c:pt idx="7222">
                  <c:v>102.72851402413534</c:v>
                </c:pt>
                <c:pt idx="7223">
                  <c:v>102.72883261687679</c:v>
                </c:pt>
                <c:pt idx="7224">
                  <c:v>102.72972395173383</c:v>
                </c:pt>
                <c:pt idx="7225">
                  <c:v>102.72986239086589</c:v>
                </c:pt>
                <c:pt idx="7226">
                  <c:v>102.7301465007717</c:v>
                </c:pt>
                <c:pt idx="7227">
                  <c:v>102.73023725946115</c:v>
                </c:pt>
                <c:pt idx="7228">
                  <c:v>102.7304090343641</c:v>
                </c:pt>
                <c:pt idx="7229">
                  <c:v>102.73045335497082</c:v>
                </c:pt>
                <c:pt idx="7230">
                  <c:v>102.73070514348652</c:v>
                </c:pt>
                <c:pt idx="7231">
                  <c:v>102.73089599666291</c:v>
                </c:pt>
                <c:pt idx="7232">
                  <c:v>102.73116976574009</c:v>
                </c:pt>
                <c:pt idx="7233">
                  <c:v>102.73125625437234</c:v>
                </c:pt>
                <c:pt idx="7234">
                  <c:v>102.73156028922448</c:v>
                </c:pt>
                <c:pt idx="7235">
                  <c:v>102.73165680581204</c:v>
                </c:pt>
                <c:pt idx="7236">
                  <c:v>102.73169524531292</c:v>
                </c:pt>
                <c:pt idx="7237">
                  <c:v>102.73228724460368</c:v>
                </c:pt>
                <c:pt idx="7238">
                  <c:v>102.73257234218245</c:v>
                </c:pt>
                <c:pt idx="7239">
                  <c:v>102.73309636536705</c:v>
                </c:pt>
                <c:pt idx="7240">
                  <c:v>102.73324571356585</c:v>
                </c:pt>
                <c:pt idx="7241">
                  <c:v>102.73334965835861</c:v>
                </c:pt>
                <c:pt idx="7242">
                  <c:v>102.73345342918881</c:v>
                </c:pt>
                <c:pt idx="7243">
                  <c:v>102.73353356076885</c:v>
                </c:pt>
                <c:pt idx="7244">
                  <c:v>102.73364816246192</c:v>
                </c:pt>
                <c:pt idx="7245">
                  <c:v>102.73392355761496</c:v>
                </c:pt>
                <c:pt idx="7246">
                  <c:v>102.73393168455227</c:v>
                </c:pt>
                <c:pt idx="7247">
                  <c:v>102.73427478682477</c:v>
                </c:pt>
                <c:pt idx="7248">
                  <c:v>102.73437073126463</c:v>
                </c:pt>
                <c:pt idx="7249">
                  <c:v>102.73441563308644</c:v>
                </c:pt>
                <c:pt idx="7250">
                  <c:v>102.73443315242906</c:v>
                </c:pt>
                <c:pt idx="7251">
                  <c:v>102.73448246483869</c:v>
                </c:pt>
                <c:pt idx="7252">
                  <c:v>102.73493168273279</c:v>
                </c:pt>
                <c:pt idx="7253">
                  <c:v>102.73509129090272</c:v>
                </c:pt>
                <c:pt idx="7254">
                  <c:v>102.73512312450576</c:v>
                </c:pt>
                <c:pt idx="7255">
                  <c:v>102.73530643994617</c:v>
                </c:pt>
                <c:pt idx="7256">
                  <c:v>102.73547839647203</c:v>
                </c:pt>
                <c:pt idx="7257">
                  <c:v>102.73557387211996</c:v>
                </c:pt>
                <c:pt idx="7258">
                  <c:v>102.73561892087352</c:v>
                </c:pt>
                <c:pt idx="7259">
                  <c:v>102.73561982288604</c:v>
                </c:pt>
                <c:pt idx="7260">
                  <c:v>102.73567761749337</c:v>
                </c:pt>
                <c:pt idx="7261">
                  <c:v>102.73648598987498</c:v>
                </c:pt>
                <c:pt idx="7262">
                  <c:v>102.7365045500101</c:v>
                </c:pt>
                <c:pt idx="7263">
                  <c:v>102.73650510800533</c:v>
                </c:pt>
                <c:pt idx="7264">
                  <c:v>102.73655012908763</c:v>
                </c:pt>
                <c:pt idx="7265">
                  <c:v>102.73691946333584</c:v>
                </c:pt>
                <c:pt idx="7266">
                  <c:v>102.73716684253128</c:v>
                </c:pt>
                <c:pt idx="7267">
                  <c:v>102.73746136776387</c:v>
                </c:pt>
                <c:pt idx="7268">
                  <c:v>102.73751688287211</c:v>
                </c:pt>
                <c:pt idx="7269">
                  <c:v>102.73756783757595</c:v>
                </c:pt>
                <c:pt idx="7270">
                  <c:v>102.73778670533773</c:v>
                </c:pt>
                <c:pt idx="7271">
                  <c:v>102.7380536837067</c:v>
                </c:pt>
                <c:pt idx="7272">
                  <c:v>102.73810633364998</c:v>
                </c:pt>
                <c:pt idx="7273">
                  <c:v>102.73814640123172</c:v>
                </c:pt>
                <c:pt idx="7274">
                  <c:v>102.7383341190159</c:v>
                </c:pt>
                <c:pt idx="7275">
                  <c:v>102.73851037631277</c:v>
                </c:pt>
                <c:pt idx="7276">
                  <c:v>102.73863319303941</c:v>
                </c:pt>
                <c:pt idx="7277">
                  <c:v>102.73864635539341</c:v>
                </c:pt>
                <c:pt idx="7278">
                  <c:v>102.73878745573678</c:v>
                </c:pt>
                <c:pt idx="7279">
                  <c:v>102.73894586074238</c:v>
                </c:pt>
                <c:pt idx="7280">
                  <c:v>102.73916870384262</c:v>
                </c:pt>
                <c:pt idx="7281">
                  <c:v>102.73944208504038</c:v>
                </c:pt>
                <c:pt idx="7282">
                  <c:v>102.73962080997248</c:v>
                </c:pt>
                <c:pt idx="7283">
                  <c:v>102.73965695894724</c:v>
                </c:pt>
                <c:pt idx="7284">
                  <c:v>102.7397621944516</c:v>
                </c:pt>
                <c:pt idx="7285">
                  <c:v>102.73991638033581</c:v>
                </c:pt>
                <c:pt idx="7286">
                  <c:v>102.73999798265706</c:v>
                </c:pt>
                <c:pt idx="7287">
                  <c:v>102.74005751806061</c:v>
                </c:pt>
                <c:pt idx="7288">
                  <c:v>102.74016696132378</c:v>
                </c:pt>
                <c:pt idx="7289">
                  <c:v>102.74050920172772</c:v>
                </c:pt>
                <c:pt idx="7290">
                  <c:v>102.74053533990933</c:v>
                </c:pt>
                <c:pt idx="7291">
                  <c:v>102.74070002978198</c:v>
                </c:pt>
                <c:pt idx="7292">
                  <c:v>102.74152641362231</c:v>
                </c:pt>
                <c:pt idx="7293">
                  <c:v>102.74169722084305</c:v>
                </c:pt>
                <c:pt idx="7294">
                  <c:v>102.74192852184237</c:v>
                </c:pt>
                <c:pt idx="7295">
                  <c:v>102.74205944796553</c:v>
                </c:pt>
                <c:pt idx="7296">
                  <c:v>102.74227082652307</c:v>
                </c:pt>
                <c:pt idx="7297">
                  <c:v>102.74257705119594</c:v>
                </c:pt>
                <c:pt idx="7298">
                  <c:v>102.74291736697255</c:v>
                </c:pt>
                <c:pt idx="7299">
                  <c:v>102.7433950354044</c:v>
                </c:pt>
                <c:pt idx="7300">
                  <c:v>102.74363172002825</c:v>
                </c:pt>
                <c:pt idx="7301">
                  <c:v>102.7437545549888</c:v>
                </c:pt>
                <c:pt idx="7302">
                  <c:v>102.74376531454264</c:v>
                </c:pt>
                <c:pt idx="7303">
                  <c:v>102.7438500068816</c:v>
                </c:pt>
                <c:pt idx="7304">
                  <c:v>102.74405759601008</c:v>
                </c:pt>
                <c:pt idx="7305">
                  <c:v>102.74423699736398</c:v>
                </c:pt>
                <c:pt idx="7306">
                  <c:v>102.74472104054554</c:v>
                </c:pt>
                <c:pt idx="7307">
                  <c:v>102.74493680451289</c:v>
                </c:pt>
                <c:pt idx="7308">
                  <c:v>102.74513092691063</c:v>
                </c:pt>
                <c:pt idx="7309">
                  <c:v>102.74517751696854</c:v>
                </c:pt>
                <c:pt idx="7310">
                  <c:v>102.74547929670044</c:v>
                </c:pt>
                <c:pt idx="7311">
                  <c:v>102.74548963305222</c:v>
                </c:pt>
                <c:pt idx="7312">
                  <c:v>102.74560970110598</c:v>
                </c:pt>
                <c:pt idx="7313">
                  <c:v>102.74563969771275</c:v>
                </c:pt>
                <c:pt idx="7314">
                  <c:v>102.74596268393077</c:v>
                </c:pt>
                <c:pt idx="7315">
                  <c:v>102.74599529823398</c:v>
                </c:pt>
                <c:pt idx="7316">
                  <c:v>102.74602760732361</c:v>
                </c:pt>
                <c:pt idx="7317">
                  <c:v>102.74626109050574</c:v>
                </c:pt>
                <c:pt idx="7318">
                  <c:v>102.74635211507572</c:v>
                </c:pt>
                <c:pt idx="7319">
                  <c:v>102.74640111843809</c:v>
                </c:pt>
                <c:pt idx="7320">
                  <c:v>102.74667328780983</c:v>
                </c:pt>
                <c:pt idx="7321">
                  <c:v>102.74681948180665</c:v>
                </c:pt>
                <c:pt idx="7322">
                  <c:v>102.74693493565297</c:v>
                </c:pt>
                <c:pt idx="7323">
                  <c:v>102.74695531645226</c:v>
                </c:pt>
                <c:pt idx="7324">
                  <c:v>102.74707731547367</c:v>
                </c:pt>
                <c:pt idx="7325">
                  <c:v>102.74719853933783</c:v>
                </c:pt>
                <c:pt idx="7326">
                  <c:v>102.74720005720289</c:v>
                </c:pt>
                <c:pt idx="7327">
                  <c:v>102.74766183472266</c:v>
                </c:pt>
                <c:pt idx="7328">
                  <c:v>102.7477923279387</c:v>
                </c:pt>
                <c:pt idx="7329">
                  <c:v>102.7478106126653</c:v>
                </c:pt>
                <c:pt idx="7330">
                  <c:v>102.74795117926548</c:v>
                </c:pt>
                <c:pt idx="7331">
                  <c:v>102.74852608072996</c:v>
                </c:pt>
                <c:pt idx="7332">
                  <c:v>102.74919578624225</c:v>
                </c:pt>
                <c:pt idx="7333">
                  <c:v>102.74922338286927</c:v>
                </c:pt>
                <c:pt idx="7334">
                  <c:v>102.74936949487589</c:v>
                </c:pt>
                <c:pt idx="7335">
                  <c:v>102.7494038196687</c:v>
                </c:pt>
                <c:pt idx="7336">
                  <c:v>102.74954944736147</c:v>
                </c:pt>
                <c:pt idx="7337">
                  <c:v>102.74975959540173</c:v>
                </c:pt>
                <c:pt idx="7338">
                  <c:v>102.75000497395882</c:v>
                </c:pt>
                <c:pt idx="7339">
                  <c:v>102.75006197251959</c:v>
                </c:pt>
                <c:pt idx="7340">
                  <c:v>102.75030115876416</c:v>
                </c:pt>
                <c:pt idx="7341">
                  <c:v>102.75043756730363</c:v>
                </c:pt>
                <c:pt idx="7342">
                  <c:v>102.75047633595354</c:v>
                </c:pt>
                <c:pt idx="7343">
                  <c:v>102.75056972968015</c:v>
                </c:pt>
                <c:pt idx="7344">
                  <c:v>102.75065135448305</c:v>
                </c:pt>
                <c:pt idx="7345">
                  <c:v>102.75073019581384</c:v>
                </c:pt>
                <c:pt idx="7346">
                  <c:v>102.75082731071541</c:v>
                </c:pt>
                <c:pt idx="7347">
                  <c:v>102.75093224263863</c:v>
                </c:pt>
                <c:pt idx="7348">
                  <c:v>102.75105930063522</c:v>
                </c:pt>
                <c:pt idx="7349">
                  <c:v>102.75172092225665</c:v>
                </c:pt>
                <c:pt idx="7350">
                  <c:v>102.75188787002335</c:v>
                </c:pt>
                <c:pt idx="7351">
                  <c:v>102.75196197258039</c:v>
                </c:pt>
                <c:pt idx="7352">
                  <c:v>102.75220470821058</c:v>
                </c:pt>
                <c:pt idx="7353">
                  <c:v>102.75221959484203</c:v>
                </c:pt>
                <c:pt idx="7354">
                  <c:v>102.75277967704119</c:v>
                </c:pt>
                <c:pt idx="7355">
                  <c:v>102.7532155374865</c:v>
                </c:pt>
                <c:pt idx="7356">
                  <c:v>102.7532435550886</c:v>
                </c:pt>
                <c:pt idx="7357">
                  <c:v>102.75342040687595</c:v>
                </c:pt>
                <c:pt idx="7358">
                  <c:v>102.75342269262532</c:v>
                </c:pt>
                <c:pt idx="7359">
                  <c:v>102.75346614035644</c:v>
                </c:pt>
                <c:pt idx="7360">
                  <c:v>102.75355628746215</c:v>
                </c:pt>
                <c:pt idx="7361">
                  <c:v>102.753703674977</c:v>
                </c:pt>
                <c:pt idx="7362">
                  <c:v>102.75384371636817</c:v>
                </c:pt>
                <c:pt idx="7363">
                  <c:v>102.75392452882238</c:v>
                </c:pt>
                <c:pt idx="7364">
                  <c:v>102.75394589219573</c:v>
                </c:pt>
                <c:pt idx="7365">
                  <c:v>102.75452443052407</c:v>
                </c:pt>
                <c:pt idx="7366">
                  <c:v>102.75458282448976</c:v>
                </c:pt>
                <c:pt idx="7367">
                  <c:v>102.75476068798592</c:v>
                </c:pt>
                <c:pt idx="7368">
                  <c:v>102.75499044095028</c:v>
                </c:pt>
                <c:pt idx="7369">
                  <c:v>102.75503939757306</c:v>
                </c:pt>
                <c:pt idx="7370">
                  <c:v>102.7550767517812</c:v>
                </c:pt>
                <c:pt idx="7371">
                  <c:v>102.75510995772059</c:v>
                </c:pt>
                <c:pt idx="7372">
                  <c:v>102.75540969098796</c:v>
                </c:pt>
                <c:pt idx="7373">
                  <c:v>102.75599950720748</c:v>
                </c:pt>
                <c:pt idx="7374">
                  <c:v>102.75613732194293</c:v>
                </c:pt>
                <c:pt idx="7375">
                  <c:v>102.756256414813</c:v>
                </c:pt>
                <c:pt idx="7376">
                  <c:v>102.75626585441373</c:v>
                </c:pt>
                <c:pt idx="7377">
                  <c:v>102.7566987497443</c:v>
                </c:pt>
                <c:pt idx="7378">
                  <c:v>102.75678336964728</c:v>
                </c:pt>
                <c:pt idx="7379">
                  <c:v>102.75678878055054</c:v>
                </c:pt>
                <c:pt idx="7380">
                  <c:v>102.75680016282838</c:v>
                </c:pt>
                <c:pt idx="7381">
                  <c:v>102.75734905243822</c:v>
                </c:pt>
                <c:pt idx="7382">
                  <c:v>102.75751051082638</c:v>
                </c:pt>
                <c:pt idx="7383">
                  <c:v>102.75759719727461</c:v>
                </c:pt>
                <c:pt idx="7384">
                  <c:v>102.75765837500022</c:v>
                </c:pt>
                <c:pt idx="7385">
                  <c:v>102.75775143462141</c:v>
                </c:pt>
                <c:pt idx="7386">
                  <c:v>102.75816447912338</c:v>
                </c:pt>
                <c:pt idx="7387">
                  <c:v>102.7581868087443</c:v>
                </c:pt>
                <c:pt idx="7388">
                  <c:v>102.75828923860064</c:v>
                </c:pt>
                <c:pt idx="7389">
                  <c:v>102.75855179439239</c:v>
                </c:pt>
                <c:pt idx="7390">
                  <c:v>102.75891730611497</c:v>
                </c:pt>
                <c:pt idx="7391">
                  <c:v>102.75901237369432</c:v>
                </c:pt>
                <c:pt idx="7392">
                  <c:v>102.75907182687784</c:v>
                </c:pt>
                <c:pt idx="7393">
                  <c:v>102.75916966486264</c:v>
                </c:pt>
                <c:pt idx="7394">
                  <c:v>102.75930193344473</c:v>
                </c:pt>
                <c:pt idx="7395">
                  <c:v>102.75935702828878</c:v>
                </c:pt>
                <c:pt idx="7396">
                  <c:v>102.75949647594324</c:v>
                </c:pt>
                <c:pt idx="7397">
                  <c:v>102.75955583771064</c:v>
                </c:pt>
                <c:pt idx="7398">
                  <c:v>102.75976949573031</c:v>
                </c:pt>
                <c:pt idx="7399">
                  <c:v>102.75990183443685</c:v>
                </c:pt>
                <c:pt idx="7400">
                  <c:v>102.75994561815305</c:v>
                </c:pt>
                <c:pt idx="7401">
                  <c:v>102.76021659275712</c:v>
                </c:pt>
                <c:pt idx="7402">
                  <c:v>102.76035115444232</c:v>
                </c:pt>
                <c:pt idx="7403">
                  <c:v>102.76043737323408</c:v>
                </c:pt>
                <c:pt idx="7404">
                  <c:v>102.76047189518106</c:v>
                </c:pt>
                <c:pt idx="7405">
                  <c:v>102.76059965998731</c:v>
                </c:pt>
                <c:pt idx="7406">
                  <c:v>102.76085208189704</c:v>
                </c:pt>
                <c:pt idx="7407">
                  <c:v>102.76114885989018</c:v>
                </c:pt>
                <c:pt idx="7408">
                  <c:v>102.76140140954462</c:v>
                </c:pt>
                <c:pt idx="7409">
                  <c:v>102.76142307283712</c:v>
                </c:pt>
                <c:pt idx="7410">
                  <c:v>102.76166884570111</c:v>
                </c:pt>
                <c:pt idx="7411">
                  <c:v>102.76169656462433</c:v>
                </c:pt>
                <c:pt idx="7412">
                  <c:v>102.76182151539749</c:v>
                </c:pt>
                <c:pt idx="7413">
                  <c:v>102.76185884908719</c:v>
                </c:pt>
                <c:pt idx="7414">
                  <c:v>102.76218827838746</c:v>
                </c:pt>
                <c:pt idx="7415">
                  <c:v>102.76224105797854</c:v>
                </c:pt>
                <c:pt idx="7416">
                  <c:v>102.76302039961733</c:v>
                </c:pt>
                <c:pt idx="7417">
                  <c:v>102.76367985217921</c:v>
                </c:pt>
                <c:pt idx="7418">
                  <c:v>102.76373822467693</c:v>
                </c:pt>
                <c:pt idx="7419">
                  <c:v>102.7642484927612</c:v>
                </c:pt>
                <c:pt idx="7420">
                  <c:v>102.76429511284931</c:v>
                </c:pt>
                <c:pt idx="7421">
                  <c:v>102.76457077177126</c:v>
                </c:pt>
                <c:pt idx="7422">
                  <c:v>102.76459614089514</c:v>
                </c:pt>
                <c:pt idx="7423">
                  <c:v>102.76462545715077</c:v>
                </c:pt>
                <c:pt idx="7424">
                  <c:v>102.76464249364888</c:v>
                </c:pt>
                <c:pt idx="7425">
                  <c:v>102.76548383858163</c:v>
                </c:pt>
                <c:pt idx="7426">
                  <c:v>102.76548915452456</c:v>
                </c:pt>
                <c:pt idx="7427">
                  <c:v>102.76551661515713</c:v>
                </c:pt>
                <c:pt idx="7428">
                  <c:v>102.76553360946065</c:v>
                </c:pt>
                <c:pt idx="7429">
                  <c:v>102.76556461349834</c:v>
                </c:pt>
                <c:pt idx="7430">
                  <c:v>102.76556615611536</c:v>
                </c:pt>
                <c:pt idx="7431">
                  <c:v>102.76556736846985</c:v>
                </c:pt>
                <c:pt idx="7432">
                  <c:v>102.76568548772816</c:v>
                </c:pt>
                <c:pt idx="7433">
                  <c:v>102.76577725978186</c:v>
                </c:pt>
                <c:pt idx="7434">
                  <c:v>102.7658053763239</c:v>
                </c:pt>
                <c:pt idx="7435">
                  <c:v>102.76631221078956</c:v>
                </c:pt>
                <c:pt idx="7436">
                  <c:v>102.76635623608337</c:v>
                </c:pt>
                <c:pt idx="7437">
                  <c:v>102.76651085125484</c:v>
                </c:pt>
                <c:pt idx="7438">
                  <c:v>102.76664525059267</c:v>
                </c:pt>
                <c:pt idx="7439">
                  <c:v>102.76746227883713</c:v>
                </c:pt>
                <c:pt idx="7440">
                  <c:v>102.7676347471198</c:v>
                </c:pt>
                <c:pt idx="7441">
                  <c:v>102.76780957441356</c:v>
                </c:pt>
                <c:pt idx="7442">
                  <c:v>102.76785658288682</c:v>
                </c:pt>
                <c:pt idx="7443">
                  <c:v>102.76803816784259</c:v>
                </c:pt>
                <c:pt idx="7444">
                  <c:v>102.76815550235811</c:v>
                </c:pt>
                <c:pt idx="7445">
                  <c:v>102.76836088250174</c:v>
                </c:pt>
                <c:pt idx="7446">
                  <c:v>102.76850060780981</c:v>
                </c:pt>
                <c:pt idx="7447">
                  <c:v>102.76877887309485</c:v>
                </c:pt>
                <c:pt idx="7448">
                  <c:v>102.76975322649699</c:v>
                </c:pt>
                <c:pt idx="7449">
                  <c:v>102.77003281600793</c:v>
                </c:pt>
                <c:pt idx="7450">
                  <c:v>102.77017756997479</c:v>
                </c:pt>
                <c:pt idx="7451">
                  <c:v>102.770594402676</c:v>
                </c:pt>
                <c:pt idx="7452">
                  <c:v>102.77072590069736</c:v>
                </c:pt>
                <c:pt idx="7453">
                  <c:v>102.77083568889735</c:v>
                </c:pt>
                <c:pt idx="7454">
                  <c:v>102.77110840263998</c:v>
                </c:pt>
                <c:pt idx="7455">
                  <c:v>102.77116034206796</c:v>
                </c:pt>
                <c:pt idx="7456">
                  <c:v>102.7711629575614</c:v>
                </c:pt>
                <c:pt idx="7457">
                  <c:v>102.77125907472313</c:v>
                </c:pt>
                <c:pt idx="7458">
                  <c:v>102.77135955022995</c:v>
                </c:pt>
                <c:pt idx="7459">
                  <c:v>102.77143173377411</c:v>
                </c:pt>
                <c:pt idx="7460">
                  <c:v>102.77150945575369</c:v>
                </c:pt>
                <c:pt idx="7461">
                  <c:v>102.77164613479883</c:v>
                </c:pt>
                <c:pt idx="7462">
                  <c:v>102.77165056417584</c:v>
                </c:pt>
                <c:pt idx="7463">
                  <c:v>102.77223287317148</c:v>
                </c:pt>
                <c:pt idx="7464">
                  <c:v>102.77249585166197</c:v>
                </c:pt>
                <c:pt idx="7465">
                  <c:v>102.77319816118488</c:v>
                </c:pt>
                <c:pt idx="7466">
                  <c:v>102.77339586148943</c:v>
                </c:pt>
                <c:pt idx="7467">
                  <c:v>102.77368008247755</c:v>
                </c:pt>
                <c:pt idx="7468">
                  <c:v>102.77378279784639</c:v>
                </c:pt>
                <c:pt idx="7469">
                  <c:v>102.77379889018582</c:v>
                </c:pt>
                <c:pt idx="7470">
                  <c:v>102.77395157198096</c:v>
                </c:pt>
                <c:pt idx="7471">
                  <c:v>102.77395837224499</c:v>
                </c:pt>
                <c:pt idx="7472">
                  <c:v>102.7739801104025</c:v>
                </c:pt>
                <c:pt idx="7473">
                  <c:v>102.77441441374695</c:v>
                </c:pt>
                <c:pt idx="7474">
                  <c:v>102.7746852850422</c:v>
                </c:pt>
                <c:pt idx="7475">
                  <c:v>102.77605020366555</c:v>
                </c:pt>
                <c:pt idx="7476">
                  <c:v>102.77626610007988</c:v>
                </c:pt>
                <c:pt idx="7477">
                  <c:v>102.77636172507839</c:v>
                </c:pt>
                <c:pt idx="7478">
                  <c:v>102.77652970130239</c:v>
                </c:pt>
                <c:pt idx="7479">
                  <c:v>102.77706031138645</c:v>
                </c:pt>
                <c:pt idx="7480">
                  <c:v>102.77710372556108</c:v>
                </c:pt>
                <c:pt idx="7481">
                  <c:v>102.77731658422972</c:v>
                </c:pt>
                <c:pt idx="7482">
                  <c:v>102.77752549339318</c:v>
                </c:pt>
                <c:pt idx="7483">
                  <c:v>102.77765167391175</c:v>
                </c:pt>
                <c:pt idx="7484">
                  <c:v>102.77788743557655</c:v>
                </c:pt>
                <c:pt idx="7485">
                  <c:v>102.77795316516314</c:v>
                </c:pt>
                <c:pt idx="7486">
                  <c:v>102.77807076627414</c:v>
                </c:pt>
                <c:pt idx="7487">
                  <c:v>102.77880758387616</c:v>
                </c:pt>
                <c:pt idx="7488">
                  <c:v>102.77886878946198</c:v>
                </c:pt>
                <c:pt idx="7489">
                  <c:v>102.77898480989188</c:v>
                </c:pt>
                <c:pt idx="7490">
                  <c:v>102.77900275591065</c:v>
                </c:pt>
                <c:pt idx="7491">
                  <c:v>102.77907924161357</c:v>
                </c:pt>
                <c:pt idx="7492">
                  <c:v>102.77940185731565</c:v>
                </c:pt>
                <c:pt idx="7493">
                  <c:v>102.77950545490421</c:v>
                </c:pt>
                <c:pt idx="7494">
                  <c:v>102.78013074186936</c:v>
                </c:pt>
                <c:pt idx="7495">
                  <c:v>102.78046252728325</c:v>
                </c:pt>
                <c:pt idx="7496">
                  <c:v>102.78049218137106</c:v>
                </c:pt>
                <c:pt idx="7497">
                  <c:v>102.78073176956796</c:v>
                </c:pt>
                <c:pt idx="7498">
                  <c:v>102.78087553251521</c:v>
                </c:pt>
                <c:pt idx="7499">
                  <c:v>102.78094902278508</c:v>
                </c:pt>
                <c:pt idx="7500">
                  <c:v>102.78103566066022</c:v>
                </c:pt>
                <c:pt idx="7501">
                  <c:v>102.78117874207152</c:v>
                </c:pt>
                <c:pt idx="7502">
                  <c:v>102.78144745282555</c:v>
                </c:pt>
                <c:pt idx="7503">
                  <c:v>102.78156327443187</c:v>
                </c:pt>
                <c:pt idx="7504">
                  <c:v>102.78197357339009</c:v>
                </c:pt>
                <c:pt idx="7505">
                  <c:v>102.78220228931448</c:v>
                </c:pt>
                <c:pt idx="7506">
                  <c:v>102.78236133219278</c:v>
                </c:pt>
                <c:pt idx="7507">
                  <c:v>102.78240931904463</c:v>
                </c:pt>
                <c:pt idx="7508">
                  <c:v>102.78243012303987</c:v>
                </c:pt>
                <c:pt idx="7509">
                  <c:v>102.78246553983794</c:v>
                </c:pt>
                <c:pt idx="7510">
                  <c:v>102.7827006283292</c:v>
                </c:pt>
                <c:pt idx="7511">
                  <c:v>102.78273410978133</c:v>
                </c:pt>
                <c:pt idx="7512">
                  <c:v>102.78322745993711</c:v>
                </c:pt>
                <c:pt idx="7513">
                  <c:v>102.78324880343757</c:v>
                </c:pt>
                <c:pt idx="7514">
                  <c:v>102.78341278533482</c:v>
                </c:pt>
                <c:pt idx="7515">
                  <c:v>102.78352733285762</c:v>
                </c:pt>
                <c:pt idx="7516">
                  <c:v>102.78364767354564</c:v>
                </c:pt>
                <c:pt idx="7517">
                  <c:v>102.78408933305934</c:v>
                </c:pt>
                <c:pt idx="7518">
                  <c:v>102.78424031281671</c:v>
                </c:pt>
                <c:pt idx="7519">
                  <c:v>102.78428750247366</c:v>
                </c:pt>
                <c:pt idx="7520">
                  <c:v>102.78473008085149</c:v>
                </c:pt>
                <c:pt idx="7521">
                  <c:v>102.78494395029297</c:v>
                </c:pt>
                <c:pt idx="7522">
                  <c:v>102.78530174187966</c:v>
                </c:pt>
                <c:pt idx="7523">
                  <c:v>102.78539486163636</c:v>
                </c:pt>
                <c:pt idx="7524">
                  <c:v>102.78544721629622</c:v>
                </c:pt>
                <c:pt idx="7525">
                  <c:v>102.78613793518309</c:v>
                </c:pt>
                <c:pt idx="7526">
                  <c:v>102.78650944426782</c:v>
                </c:pt>
                <c:pt idx="7527">
                  <c:v>102.78660409768754</c:v>
                </c:pt>
                <c:pt idx="7528">
                  <c:v>102.7869107987393</c:v>
                </c:pt>
                <c:pt idx="7529">
                  <c:v>102.78703569094975</c:v>
                </c:pt>
                <c:pt idx="7530">
                  <c:v>102.78783592146442</c:v>
                </c:pt>
                <c:pt idx="7531">
                  <c:v>102.78798758156451</c:v>
                </c:pt>
                <c:pt idx="7532">
                  <c:v>102.78800834084731</c:v>
                </c:pt>
                <c:pt idx="7533">
                  <c:v>102.7880811678066</c:v>
                </c:pt>
                <c:pt idx="7534">
                  <c:v>102.7886015126613</c:v>
                </c:pt>
                <c:pt idx="7535">
                  <c:v>102.78902751064773</c:v>
                </c:pt>
                <c:pt idx="7536">
                  <c:v>102.78913483407275</c:v>
                </c:pt>
                <c:pt idx="7537">
                  <c:v>102.78924389155981</c:v>
                </c:pt>
                <c:pt idx="7538">
                  <c:v>102.78938574365318</c:v>
                </c:pt>
                <c:pt idx="7539">
                  <c:v>102.7895366339432</c:v>
                </c:pt>
                <c:pt idx="7540">
                  <c:v>102.78967602728447</c:v>
                </c:pt>
                <c:pt idx="7541">
                  <c:v>102.78996614796624</c:v>
                </c:pt>
                <c:pt idx="7542">
                  <c:v>102.79002111554004</c:v>
                </c:pt>
                <c:pt idx="7543">
                  <c:v>102.79006439263136</c:v>
                </c:pt>
                <c:pt idx="7544">
                  <c:v>102.79020057806063</c:v>
                </c:pt>
                <c:pt idx="7545">
                  <c:v>102.79043322118562</c:v>
                </c:pt>
                <c:pt idx="7546">
                  <c:v>102.79050814443958</c:v>
                </c:pt>
                <c:pt idx="7547">
                  <c:v>102.79074723678471</c:v>
                </c:pt>
                <c:pt idx="7548">
                  <c:v>102.79075234446842</c:v>
                </c:pt>
                <c:pt idx="7549">
                  <c:v>102.79076057174947</c:v>
                </c:pt>
                <c:pt idx="7550">
                  <c:v>102.79118315094946</c:v>
                </c:pt>
                <c:pt idx="7551">
                  <c:v>102.79130310576872</c:v>
                </c:pt>
                <c:pt idx="7552">
                  <c:v>102.79141451117805</c:v>
                </c:pt>
                <c:pt idx="7553">
                  <c:v>102.79184927285544</c:v>
                </c:pt>
                <c:pt idx="7554">
                  <c:v>102.79215155006527</c:v>
                </c:pt>
                <c:pt idx="7555">
                  <c:v>102.79218075796567</c:v>
                </c:pt>
                <c:pt idx="7556">
                  <c:v>102.79270338170198</c:v>
                </c:pt>
                <c:pt idx="7557">
                  <c:v>102.79272170156662</c:v>
                </c:pt>
                <c:pt idx="7558">
                  <c:v>102.79281755464686</c:v>
                </c:pt>
                <c:pt idx="7559">
                  <c:v>102.79288877531947</c:v>
                </c:pt>
                <c:pt idx="7560">
                  <c:v>102.79294957335038</c:v>
                </c:pt>
                <c:pt idx="7561">
                  <c:v>102.79300551302893</c:v>
                </c:pt>
                <c:pt idx="7562">
                  <c:v>102.79315839062374</c:v>
                </c:pt>
                <c:pt idx="7563">
                  <c:v>102.79353413558346</c:v>
                </c:pt>
                <c:pt idx="7564">
                  <c:v>102.79377533044794</c:v>
                </c:pt>
                <c:pt idx="7565">
                  <c:v>102.79420326456091</c:v>
                </c:pt>
                <c:pt idx="7566">
                  <c:v>102.79421142240399</c:v>
                </c:pt>
                <c:pt idx="7567">
                  <c:v>102.79424260734612</c:v>
                </c:pt>
                <c:pt idx="7568">
                  <c:v>102.79457604424118</c:v>
                </c:pt>
                <c:pt idx="7569">
                  <c:v>102.79474628606309</c:v>
                </c:pt>
                <c:pt idx="7570">
                  <c:v>102.79474733505506</c:v>
                </c:pt>
                <c:pt idx="7571">
                  <c:v>102.79493472404664</c:v>
                </c:pt>
                <c:pt idx="7572">
                  <c:v>102.79501846758731</c:v>
                </c:pt>
                <c:pt idx="7573">
                  <c:v>102.79514560090431</c:v>
                </c:pt>
                <c:pt idx="7574">
                  <c:v>102.79519743274464</c:v>
                </c:pt>
                <c:pt idx="7575">
                  <c:v>102.79525458536634</c:v>
                </c:pt>
                <c:pt idx="7576">
                  <c:v>102.79543549091491</c:v>
                </c:pt>
                <c:pt idx="7577">
                  <c:v>102.79543905020377</c:v>
                </c:pt>
                <c:pt idx="7578">
                  <c:v>102.79567173519007</c:v>
                </c:pt>
                <c:pt idx="7579">
                  <c:v>102.79574772199084</c:v>
                </c:pt>
                <c:pt idx="7580">
                  <c:v>102.7959415477568</c:v>
                </c:pt>
                <c:pt idx="7581">
                  <c:v>102.79607133350163</c:v>
                </c:pt>
                <c:pt idx="7582">
                  <c:v>102.79618157576826</c:v>
                </c:pt>
                <c:pt idx="7583">
                  <c:v>102.79632787422764</c:v>
                </c:pt>
                <c:pt idx="7584">
                  <c:v>102.79634912536818</c:v>
                </c:pt>
                <c:pt idx="7585">
                  <c:v>102.7965449096488</c:v>
                </c:pt>
                <c:pt idx="7586">
                  <c:v>102.79675220720587</c:v>
                </c:pt>
                <c:pt idx="7587">
                  <c:v>102.79718600049441</c:v>
                </c:pt>
                <c:pt idx="7588">
                  <c:v>102.79826323539936</c:v>
                </c:pt>
                <c:pt idx="7589">
                  <c:v>102.79830018554398</c:v>
                </c:pt>
                <c:pt idx="7590">
                  <c:v>102.79854136544722</c:v>
                </c:pt>
                <c:pt idx="7591">
                  <c:v>102.79854440224537</c:v>
                </c:pt>
                <c:pt idx="7592">
                  <c:v>102.79857344394945</c:v>
                </c:pt>
                <c:pt idx="7593">
                  <c:v>102.79902916023877</c:v>
                </c:pt>
                <c:pt idx="7594">
                  <c:v>102.79917950305388</c:v>
                </c:pt>
                <c:pt idx="7595">
                  <c:v>102.79947158905556</c:v>
                </c:pt>
                <c:pt idx="7596">
                  <c:v>102.79948676278553</c:v>
                </c:pt>
                <c:pt idx="7597">
                  <c:v>102.79994745448232</c:v>
                </c:pt>
                <c:pt idx="7598">
                  <c:v>102.80000072914413</c:v>
                </c:pt>
                <c:pt idx="7599">
                  <c:v>102.80020539297242</c:v>
                </c:pt>
                <c:pt idx="7600">
                  <c:v>102.80056121780039</c:v>
                </c:pt>
                <c:pt idx="7601">
                  <c:v>102.80079910717743</c:v>
                </c:pt>
                <c:pt idx="7602">
                  <c:v>102.80100145855876</c:v>
                </c:pt>
                <c:pt idx="7603">
                  <c:v>102.80134222347516</c:v>
                </c:pt>
                <c:pt idx="7604">
                  <c:v>102.8016090528621</c:v>
                </c:pt>
                <c:pt idx="7605">
                  <c:v>102.80192335720641</c:v>
                </c:pt>
                <c:pt idx="7606">
                  <c:v>102.80234634221648</c:v>
                </c:pt>
                <c:pt idx="7607">
                  <c:v>102.80262709261966</c:v>
                </c:pt>
                <c:pt idx="7608">
                  <c:v>102.80297068351385</c:v>
                </c:pt>
                <c:pt idx="7609">
                  <c:v>102.80301507381856</c:v>
                </c:pt>
                <c:pt idx="7610">
                  <c:v>102.80313765469329</c:v>
                </c:pt>
                <c:pt idx="7611">
                  <c:v>102.80325454195224</c:v>
                </c:pt>
                <c:pt idx="7612">
                  <c:v>102.80344689842572</c:v>
                </c:pt>
                <c:pt idx="7613">
                  <c:v>102.8034749638404</c:v>
                </c:pt>
                <c:pt idx="7614">
                  <c:v>102.80395816399867</c:v>
                </c:pt>
                <c:pt idx="7615">
                  <c:v>102.80398362460981</c:v>
                </c:pt>
                <c:pt idx="7616">
                  <c:v>102.80433082546892</c:v>
                </c:pt>
                <c:pt idx="7617">
                  <c:v>102.80485760106087</c:v>
                </c:pt>
                <c:pt idx="7618">
                  <c:v>102.80510190479083</c:v>
                </c:pt>
                <c:pt idx="7619">
                  <c:v>102.80543082281199</c:v>
                </c:pt>
                <c:pt idx="7620">
                  <c:v>102.80568234306611</c:v>
                </c:pt>
                <c:pt idx="7621">
                  <c:v>102.80587463900866</c:v>
                </c:pt>
                <c:pt idx="7622">
                  <c:v>102.80590722437225</c:v>
                </c:pt>
                <c:pt idx="7623">
                  <c:v>102.80645956211546</c:v>
                </c:pt>
                <c:pt idx="7624">
                  <c:v>102.80653014258796</c:v>
                </c:pt>
                <c:pt idx="7625">
                  <c:v>102.80661990799487</c:v>
                </c:pt>
                <c:pt idx="7626">
                  <c:v>102.80675699941243</c:v>
                </c:pt>
                <c:pt idx="7627">
                  <c:v>102.80691898632907</c:v>
                </c:pt>
                <c:pt idx="7628">
                  <c:v>102.8071129947397</c:v>
                </c:pt>
                <c:pt idx="7629">
                  <c:v>102.80725120279931</c:v>
                </c:pt>
                <c:pt idx="7630">
                  <c:v>102.80744266529291</c:v>
                </c:pt>
                <c:pt idx="7631">
                  <c:v>102.80752031827254</c:v>
                </c:pt>
                <c:pt idx="7632">
                  <c:v>102.8077737068969</c:v>
                </c:pt>
                <c:pt idx="7633">
                  <c:v>102.80804044855532</c:v>
                </c:pt>
                <c:pt idx="7634">
                  <c:v>102.8081692842043</c:v>
                </c:pt>
                <c:pt idx="7635">
                  <c:v>102.80863676378854</c:v>
                </c:pt>
                <c:pt idx="7636">
                  <c:v>102.80869919803494</c:v>
                </c:pt>
                <c:pt idx="7637">
                  <c:v>102.80889265610099</c:v>
                </c:pt>
                <c:pt idx="7638">
                  <c:v>102.80909319420427</c:v>
                </c:pt>
                <c:pt idx="7639">
                  <c:v>102.80925852430421</c:v>
                </c:pt>
                <c:pt idx="7640">
                  <c:v>102.80977816621274</c:v>
                </c:pt>
                <c:pt idx="7641">
                  <c:v>102.80984949686922</c:v>
                </c:pt>
                <c:pt idx="7642">
                  <c:v>102.80993931090488</c:v>
                </c:pt>
                <c:pt idx="7643">
                  <c:v>102.81017141347742</c:v>
                </c:pt>
                <c:pt idx="7644">
                  <c:v>102.8102677887736</c:v>
                </c:pt>
                <c:pt idx="7645">
                  <c:v>102.81036804043168</c:v>
                </c:pt>
                <c:pt idx="7646">
                  <c:v>102.81108011663181</c:v>
                </c:pt>
                <c:pt idx="7647">
                  <c:v>102.81111397204839</c:v>
                </c:pt>
                <c:pt idx="7648">
                  <c:v>102.81115976852455</c:v>
                </c:pt>
                <c:pt idx="7649">
                  <c:v>102.81179688507042</c:v>
                </c:pt>
                <c:pt idx="7650">
                  <c:v>102.81187508144664</c:v>
                </c:pt>
                <c:pt idx="7651">
                  <c:v>102.81190117439704</c:v>
                </c:pt>
                <c:pt idx="7652">
                  <c:v>102.81221624143772</c:v>
                </c:pt>
                <c:pt idx="7653">
                  <c:v>102.81232378640816</c:v>
                </c:pt>
                <c:pt idx="7654">
                  <c:v>102.81259432352888</c:v>
                </c:pt>
                <c:pt idx="7655">
                  <c:v>102.81267426076508</c:v>
                </c:pt>
                <c:pt idx="7656">
                  <c:v>102.8128115484611</c:v>
                </c:pt>
                <c:pt idx="7657">
                  <c:v>102.81288345304947</c:v>
                </c:pt>
                <c:pt idx="7658">
                  <c:v>102.81303109342288</c:v>
                </c:pt>
                <c:pt idx="7659">
                  <c:v>102.81304932315663</c:v>
                </c:pt>
                <c:pt idx="7660">
                  <c:v>102.81346298169574</c:v>
                </c:pt>
                <c:pt idx="7661">
                  <c:v>102.81351937384458</c:v>
                </c:pt>
                <c:pt idx="7662">
                  <c:v>102.81399831320908</c:v>
                </c:pt>
                <c:pt idx="7663">
                  <c:v>102.81413495622077</c:v>
                </c:pt>
                <c:pt idx="7664">
                  <c:v>102.81460358094506</c:v>
                </c:pt>
                <c:pt idx="7665">
                  <c:v>102.81460529253179</c:v>
                </c:pt>
                <c:pt idx="7666">
                  <c:v>102.81480607824508</c:v>
                </c:pt>
                <c:pt idx="7667">
                  <c:v>102.81484555719307</c:v>
                </c:pt>
                <c:pt idx="7668">
                  <c:v>102.81494060707577</c:v>
                </c:pt>
                <c:pt idx="7669">
                  <c:v>102.81538100150341</c:v>
                </c:pt>
                <c:pt idx="7670">
                  <c:v>102.8155077494539</c:v>
                </c:pt>
                <c:pt idx="7671">
                  <c:v>102.81553046896029</c:v>
                </c:pt>
                <c:pt idx="7672">
                  <c:v>102.81582029775926</c:v>
                </c:pt>
                <c:pt idx="7673">
                  <c:v>102.8158688473991</c:v>
                </c:pt>
                <c:pt idx="7674">
                  <c:v>102.81608188265217</c:v>
                </c:pt>
                <c:pt idx="7675">
                  <c:v>102.81613252607039</c:v>
                </c:pt>
                <c:pt idx="7676">
                  <c:v>102.81624870580687</c:v>
                </c:pt>
                <c:pt idx="7677">
                  <c:v>102.81636207134378</c:v>
                </c:pt>
                <c:pt idx="7678">
                  <c:v>102.81671608688303</c:v>
                </c:pt>
                <c:pt idx="7679">
                  <c:v>102.81704217655461</c:v>
                </c:pt>
                <c:pt idx="7680">
                  <c:v>102.8170818634656</c:v>
                </c:pt>
                <c:pt idx="7681">
                  <c:v>102.81720039153062</c:v>
                </c:pt>
                <c:pt idx="7682">
                  <c:v>102.81725048325791</c:v>
                </c:pt>
                <c:pt idx="7683">
                  <c:v>102.81830676737783</c:v>
                </c:pt>
                <c:pt idx="7684">
                  <c:v>102.81836627101718</c:v>
                </c:pt>
                <c:pt idx="7685">
                  <c:v>102.81840092293639</c:v>
                </c:pt>
                <c:pt idx="7686">
                  <c:v>102.81853634921609</c:v>
                </c:pt>
                <c:pt idx="7687">
                  <c:v>102.81873273990446</c:v>
                </c:pt>
                <c:pt idx="7688">
                  <c:v>102.81931633757299</c:v>
                </c:pt>
                <c:pt idx="7689">
                  <c:v>102.81938298979071</c:v>
                </c:pt>
                <c:pt idx="7690">
                  <c:v>102.81985292112762</c:v>
                </c:pt>
                <c:pt idx="7691">
                  <c:v>102.81987323396939</c:v>
                </c:pt>
                <c:pt idx="7692">
                  <c:v>102.81989108501787</c:v>
                </c:pt>
                <c:pt idx="7693">
                  <c:v>102.82019896856387</c:v>
                </c:pt>
                <c:pt idx="7694">
                  <c:v>102.82039051302522</c:v>
                </c:pt>
                <c:pt idx="7695">
                  <c:v>102.82039952950919</c:v>
                </c:pt>
                <c:pt idx="7696">
                  <c:v>102.82059082493724</c:v>
                </c:pt>
                <c:pt idx="7697">
                  <c:v>102.82135470806146</c:v>
                </c:pt>
                <c:pt idx="7698">
                  <c:v>102.82137550188305</c:v>
                </c:pt>
                <c:pt idx="7699">
                  <c:v>102.8214760320492</c:v>
                </c:pt>
                <c:pt idx="7700">
                  <c:v>102.82169238288928</c:v>
                </c:pt>
                <c:pt idx="7701">
                  <c:v>102.82178093061604</c:v>
                </c:pt>
                <c:pt idx="7702">
                  <c:v>102.82187716056251</c:v>
                </c:pt>
                <c:pt idx="7703">
                  <c:v>102.82224803857687</c:v>
                </c:pt>
                <c:pt idx="7704">
                  <c:v>102.8222930659814</c:v>
                </c:pt>
                <c:pt idx="7705">
                  <c:v>102.8224870167266</c:v>
                </c:pt>
                <c:pt idx="7706">
                  <c:v>102.82307736398658</c:v>
                </c:pt>
                <c:pt idx="7707">
                  <c:v>102.823123612175</c:v>
                </c:pt>
                <c:pt idx="7708">
                  <c:v>102.82332522951481</c:v>
                </c:pt>
                <c:pt idx="7709">
                  <c:v>102.8234383593002</c:v>
                </c:pt>
                <c:pt idx="7710">
                  <c:v>102.82345660273732</c:v>
                </c:pt>
                <c:pt idx="7711">
                  <c:v>102.82345804015706</c:v>
                </c:pt>
                <c:pt idx="7712">
                  <c:v>102.82386748355658</c:v>
                </c:pt>
                <c:pt idx="7713">
                  <c:v>102.82387781040499</c:v>
                </c:pt>
                <c:pt idx="7714">
                  <c:v>102.82392885914513</c:v>
                </c:pt>
                <c:pt idx="7715">
                  <c:v>102.82413663494272</c:v>
                </c:pt>
                <c:pt idx="7716">
                  <c:v>102.82438691823995</c:v>
                </c:pt>
                <c:pt idx="7717">
                  <c:v>102.82461060689933</c:v>
                </c:pt>
                <c:pt idx="7718">
                  <c:v>102.82463916582451</c:v>
                </c:pt>
                <c:pt idx="7719">
                  <c:v>102.8253159778415</c:v>
                </c:pt>
                <c:pt idx="7720">
                  <c:v>102.82541860097767</c:v>
                </c:pt>
                <c:pt idx="7721">
                  <c:v>102.82755433499486</c:v>
                </c:pt>
                <c:pt idx="7722">
                  <c:v>102.82764324897479</c:v>
                </c:pt>
                <c:pt idx="7723">
                  <c:v>102.82805637812977</c:v>
                </c:pt>
                <c:pt idx="7724">
                  <c:v>102.82812255700928</c:v>
                </c:pt>
                <c:pt idx="7725">
                  <c:v>102.82823247467023</c:v>
                </c:pt>
                <c:pt idx="7726">
                  <c:v>102.82846926640595</c:v>
                </c:pt>
                <c:pt idx="7727">
                  <c:v>102.82919947474963</c:v>
                </c:pt>
                <c:pt idx="7728">
                  <c:v>102.82927706338148</c:v>
                </c:pt>
                <c:pt idx="7729">
                  <c:v>102.82939602487527</c:v>
                </c:pt>
                <c:pt idx="7730">
                  <c:v>102.82955276991444</c:v>
                </c:pt>
                <c:pt idx="7731">
                  <c:v>102.82986363771738</c:v>
                </c:pt>
                <c:pt idx="7732">
                  <c:v>102.83014082506162</c:v>
                </c:pt>
                <c:pt idx="7733">
                  <c:v>102.83031795702709</c:v>
                </c:pt>
                <c:pt idx="7734">
                  <c:v>102.8303575956573</c:v>
                </c:pt>
                <c:pt idx="7735">
                  <c:v>102.83064877491863</c:v>
                </c:pt>
                <c:pt idx="7736">
                  <c:v>102.83071081200447</c:v>
                </c:pt>
                <c:pt idx="7737">
                  <c:v>102.83077380303817</c:v>
                </c:pt>
                <c:pt idx="7738">
                  <c:v>102.83163435709064</c:v>
                </c:pt>
                <c:pt idx="7739">
                  <c:v>102.8316872621993</c:v>
                </c:pt>
                <c:pt idx="7740">
                  <c:v>102.83215284632507</c:v>
                </c:pt>
                <c:pt idx="7741">
                  <c:v>102.83233678941528</c:v>
                </c:pt>
                <c:pt idx="7742">
                  <c:v>102.83233826244545</c:v>
                </c:pt>
                <c:pt idx="7743">
                  <c:v>102.83247216757573</c:v>
                </c:pt>
                <c:pt idx="7744">
                  <c:v>102.8324952017102</c:v>
                </c:pt>
                <c:pt idx="7745">
                  <c:v>102.83268480738568</c:v>
                </c:pt>
                <c:pt idx="7746">
                  <c:v>102.83289890477644</c:v>
                </c:pt>
                <c:pt idx="7747">
                  <c:v>102.83332322543495</c:v>
                </c:pt>
                <c:pt idx="7748">
                  <c:v>102.83361588338596</c:v>
                </c:pt>
                <c:pt idx="7749">
                  <c:v>102.83364377791095</c:v>
                </c:pt>
                <c:pt idx="7750">
                  <c:v>102.83443825492448</c:v>
                </c:pt>
                <c:pt idx="7751">
                  <c:v>102.83465699026836</c:v>
                </c:pt>
                <c:pt idx="7752">
                  <c:v>102.83487318549085</c:v>
                </c:pt>
                <c:pt idx="7753">
                  <c:v>102.83491582963858</c:v>
                </c:pt>
                <c:pt idx="7754">
                  <c:v>102.8349337130531</c:v>
                </c:pt>
                <c:pt idx="7755">
                  <c:v>102.83493490697185</c:v>
                </c:pt>
                <c:pt idx="7756">
                  <c:v>102.83507427442885</c:v>
                </c:pt>
                <c:pt idx="7757">
                  <c:v>102.83512951551653</c:v>
                </c:pt>
                <c:pt idx="7758">
                  <c:v>102.83525524875488</c:v>
                </c:pt>
                <c:pt idx="7759">
                  <c:v>102.83535147376698</c:v>
                </c:pt>
                <c:pt idx="7760">
                  <c:v>102.8354228824511</c:v>
                </c:pt>
                <c:pt idx="7761">
                  <c:v>102.83546577855755</c:v>
                </c:pt>
                <c:pt idx="7762">
                  <c:v>102.83550941011592</c:v>
                </c:pt>
                <c:pt idx="7763">
                  <c:v>102.83589000656956</c:v>
                </c:pt>
                <c:pt idx="7764">
                  <c:v>102.83613809720242</c:v>
                </c:pt>
                <c:pt idx="7765">
                  <c:v>102.8362732985985</c:v>
                </c:pt>
                <c:pt idx="7766">
                  <c:v>102.83693836315766</c:v>
                </c:pt>
                <c:pt idx="7767">
                  <c:v>102.83695798295098</c:v>
                </c:pt>
                <c:pt idx="7768">
                  <c:v>102.83747303628286</c:v>
                </c:pt>
                <c:pt idx="7769">
                  <c:v>102.83753495268822</c:v>
                </c:pt>
                <c:pt idx="7770">
                  <c:v>102.83781523270054</c:v>
                </c:pt>
                <c:pt idx="7771">
                  <c:v>102.83794632119918</c:v>
                </c:pt>
                <c:pt idx="7772">
                  <c:v>102.83843246799822</c:v>
                </c:pt>
                <c:pt idx="7773">
                  <c:v>102.8386169873927</c:v>
                </c:pt>
                <c:pt idx="7774">
                  <c:v>102.83886978839979</c:v>
                </c:pt>
                <c:pt idx="7775">
                  <c:v>102.83920505218656</c:v>
                </c:pt>
                <c:pt idx="7776">
                  <c:v>102.839435842523</c:v>
                </c:pt>
                <c:pt idx="7777">
                  <c:v>102.83946891101415</c:v>
                </c:pt>
                <c:pt idx="7778">
                  <c:v>102.83994402150033</c:v>
                </c:pt>
                <c:pt idx="7779">
                  <c:v>102.8399746650956</c:v>
                </c:pt>
                <c:pt idx="7780">
                  <c:v>102.84020727019525</c:v>
                </c:pt>
                <c:pt idx="7781">
                  <c:v>102.84100306572465</c:v>
                </c:pt>
                <c:pt idx="7782">
                  <c:v>102.84106040954592</c:v>
                </c:pt>
                <c:pt idx="7783">
                  <c:v>102.8411002762513</c:v>
                </c:pt>
                <c:pt idx="7784">
                  <c:v>102.84117660267562</c:v>
                </c:pt>
                <c:pt idx="7785">
                  <c:v>102.84120514615184</c:v>
                </c:pt>
                <c:pt idx="7786">
                  <c:v>102.84121344679004</c:v>
                </c:pt>
                <c:pt idx="7787">
                  <c:v>102.84133151216196</c:v>
                </c:pt>
                <c:pt idx="7788">
                  <c:v>102.84194220083437</c:v>
                </c:pt>
                <c:pt idx="7789">
                  <c:v>102.84204015317185</c:v>
                </c:pt>
                <c:pt idx="7790">
                  <c:v>102.84211397245237</c:v>
                </c:pt>
                <c:pt idx="7791">
                  <c:v>102.84232123966858</c:v>
                </c:pt>
                <c:pt idx="7792">
                  <c:v>102.84246518907938</c:v>
                </c:pt>
                <c:pt idx="7793">
                  <c:v>102.84257282500573</c:v>
                </c:pt>
                <c:pt idx="7794">
                  <c:v>102.84260625148657</c:v>
                </c:pt>
                <c:pt idx="7795">
                  <c:v>102.84290290755395</c:v>
                </c:pt>
                <c:pt idx="7796">
                  <c:v>102.84309497321276</c:v>
                </c:pt>
                <c:pt idx="7797">
                  <c:v>102.84368591906805</c:v>
                </c:pt>
                <c:pt idx="7798">
                  <c:v>102.8446281338456</c:v>
                </c:pt>
                <c:pt idx="7799">
                  <c:v>102.84469572043484</c:v>
                </c:pt>
                <c:pt idx="7800">
                  <c:v>102.84475375195036</c:v>
                </c:pt>
                <c:pt idx="7801">
                  <c:v>102.84492647168869</c:v>
                </c:pt>
                <c:pt idx="7802">
                  <c:v>102.8450094165013</c:v>
                </c:pt>
                <c:pt idx="7803">
                  <c:v>102.84512763641084</c:v>
                </c:pt>
                <c:pt idx="7804">
                  <c:v>102.84530556357365</c:v>
                </c:pt>
                <c:pt idx="7805">
                  <c:v>102.8458912785761</c:v>
                </c:pt>
                <c:pt idx="7806">
                  <c:v>102.84626149997351</c:v>
                </c:pt>
                <c:pt idx="7807">
                  <c:v>102.84632953415452</c:v>
                </c:pt>
                <c:pt idx="7808">
                  <c:v>102.84663881092597</c:v>
                </c:pt>
                <c:pt idx="7809">
                  <c:v>102.84678394813922</c:v>
                </c:pt>
                <c:pt idx="7810">
                  <c:v>102.84717387855719</c:v>
                </c:pt>
                <c:pt idx="7811">
                  <c:v>102.84783020711424</c:v>
                </c:pt>
                <c:pt idx="7812">
                  <c:v>102.84856034237936</c:v>
                </c:pt>
                <c:pt idx="7813">
                  <c:v>102.84856123815725</c:v>
                </c:pt>
                <c:pt idx="7814">
                  <c:v>102.84883400678825</c:v>
                </c:pt>
                <c:pt idx="7815">
                  <c:v>102.84901000095975</c:v>
                </c:pt>
                <c:pt idx="7816">
                  <c:v>102.8490693654649</c:v>
                </c:pt>
                <c:pt idx="7817">
                  <c:v>102.84974448496061</c:v>
                </c:pt>
                <c:pt idx="7818">
                  <c:v>102.84983844525711</c:v>
                </c:pt>
                <c:pt idx="7819">
                  <c:v>102.85064078981679</c:v>
                </c:pt>
                <c:pt idx="7820">
                  <c:v>102.85067111235055</c:v>
                </c:pt>
                <c:pt idx="7821">
                  <c:v>102.850867340322</c:v>
                </c:pt>
                <c:pt idx="7822">
                  <c:v>102.85112954869125</c:v>
                </c:pt>
                <c:pt idx="7823">
                  <c:v>102.85157744660872</c:v>
                </c:pt>
                <c:pt idx="7824">
                  <c:v>102.85160257314779</c:v>
                </c:pt>
                <c:pt idx="7825">
                  <c:v>102.8516442424668</c:v>
                </c:pt>
                <c:pt idx="7826">
                  <c:v>102.85180366817312</c:v>
                </c:pt>
                <c:pt idx="7827">
                  <c:v>102.85231820528759</c:v>
                </c:pt>
                <c:pt idx="7828">
                  <c:v>102.85243305951964</c:v>
                </c:pt>
                <c:pt idx="7829">
                  <c:v>102.85268770953428</c:v>
                </c:pt>
                <c:pt idx="7830">
                  <c:v>102.85278490718115</c:v>
                </c:pt>
                <c:pt idx="7831">
                  <c:v>102.8532253168584</c:v>
                </c:pt>
                <c:pt idx="7832">
                  <c:v>102.85325059238816</c:v>
                </c:pt>
                <c:pt idx="7833">
                  <c:v>102.8532641989414</c:v>
                </c:pt>
                <c:pt idx="7834">
                  <c:v>102.8532874818782</c:v>
                </c:pt>
                <c:pt idx="7835">
                  <c:v>102.85334986553509</c:v>
                </c:pt>
                <c:pt idx="7836">
                  <c:v>102.85344924313699</c:v>
                </c:pt>
                <c:pt idx="7837">
                  <c:v>102.85351867924611</c:v>
                </c:pt>
                <c:pt idx="7838">
                  <c:v>102.85428276640684</c:v>
                </c:pt>
                <c:pt idx="7839">
                  <c:v>102.8543924760789</c:v>
                </c:pt>
                <c:pt idx="7840">
                  <c:v>102.85485989887592</c:v>
                </c:pt>
                <c:pt idx="7841">
                  <c:v>102.8550011924489</c:v>
                </c:pt>
                <c:pt idx="7842">
                  <c:v>102.85552870750638</c:v>
                </c:pt>
                <c:pt idx="7843">
                  <c:v>102.8558723156593</c:v>
                </c:pt>
                <c:pt idx="7844">
                  <c:v>102.85615042541852</c:v>
                </c:pt>
                <c:pt idx="7845">
                  <c:v>102.85676742026835</c:v>
                </c:pt>
                <c:pt idx="7846">
                  <c:v>102.85683869377503</c:v>
                </c:pt>
                <c:pt idx="7847">
                  <c:v>102.85732695420465</c:v>
                </c:pt>
                <c:pt idx="7848">
                  <c:v>102.85767008503123</c:v>
                </c:pt>
                <c:pt idx="7849">
                  <c:v>102.85771962900765</c:v>
                </c:pt>
                <c:pt idx="7850">
                  <c:v>102.85788207908367</c:v>
                </c:pt>
                <c:pt idx="7851">
                  <c:v>102.85797593752338</c:v>
                </c:pt>
                <c:pt idx="7852">
                  <c:v>102.85838548133164</c:v>
                </c:pt>
                <c:pt idx="7853">
                  <c:v>102.85852993086542</c:v>
                </c:pt>
                <c:pt idx="7854">
                  <c:v>102.85901882412318</c:v>
                </c:pt>
                <c:pt idx="7855">
                  <c:v>102.85912234815304</c:v>
                </c:pt>
                <c:pt idx="7856">
                  <c:v>102.85914309068697</c:v>
                </c:pt>
                <c:pt idx="7857">
                  <c:v>102.86064222881316</c:v>
                </c:pt>
                <c:pt idx="7858">
                  <c:v>102.86110605709359</c:v>
                </c:pt>
                <c:pt idx="7859">
                  <c:v>102.86138800749681</c:v>
                </c:pt>
                <c:pt idx="7860">
                  <c:v>102.8615070586025</c:v>
                </c:pt>
                <c:pt idx="7861">
                  <c:v>102.86176159202462</c:v>
                </c:pt>
                <c:pt idx="7862">
                  <c:v>102.86195033045831</c:v>
                </c:pt>
                <c:pt idx="7863">
                  <c:v>102.86234267234282</c:v>
                </c:pt>
                <c:pt idx="7864">
                  <c:v>102.8632234713812</c:v>
                </c:pt>
                <c:pt idx="7865">
                  <c:v>102.86322597282418</c:v>
                </c:pt>
                <c:pt idx="7866">
                  <c:v>102.86335354553012</c:v>
                </c:pt>
                <c:pt idx="7867">
                  <c:v>102.86358688851404</c:v>
                </c:pt>
                <c:pt idx="7868">
                  <c:v>102.8638537240912</c:v>
                </c:pt>
                <c:pt idx="7869">
                  <c:v>102.86451162124312</c:v>
                </c:pt>
                <c:pt idx="7870">
                  <c:v>102.86454538898475</c:v>
                </c:pt>
                <c:pt idx="7871">
                  <c:v>102.86518913496192</c:v>
                </c:pt>
                <c:pt idx="7872">
                  <c:v>102.86550183839336</c:v>
                </c:pt>
                <c:pt idx="7873">
                  <c:v>102.86554265497668</c:v>
                </c:pt>
                <c:pt idx="7874">
                  <c:v>102.86625065512568</c:v>
                </c:pt>
                <c:pt idx="7875">
                  <c:v>102.86646993126486</c:v>
                </c:pt>
                <c:pt idx="7876">
                  <c:v>102.86663319984847</c:v>
                </c:pt>
                <c:pt idx="7877">
                  <c:v>102.86670635619761</c:v>
                </c:pt>
                <c:pt idx="7878">
                  <c:v>102.86690254385813</c:v>
                </c:pt>
                <c:pt idx="7879">
                  <c:v>102.8671290763277</c:v>
                </c:pt>
                <c:pt idx="7880">
                  <c:v>102.86741177028999</c:v>
                </c:pt>
                <c:pt idx="7881">
                  <c:v>102.86745992515449</c:v>
                </c:pt>
                <c:pt idx="7882">
                  <c:v>102.86758294190193</c:v>
                </c:pt>
                <c:pt idx="7883">
                  <c:v>102.8677851160265</c:v>
                </c:pt>
                <c:pt idx="7884">
                  <c:v>102.86797505475485</c:v>
                </c:pt>
                <c:pt idx="7885">
                  <c:v>102.86871815815196</c:v>
                </c:pt>
                <c:pt idx="7886">
                  <c:v>102.86877976325903</c:v>
                </c:pt>
                <c:pt idx="7887">
                  <c:v>102.86894095694083</c:v>
                </c:pt>
                <c:pt idx="7888">
                  <c:v>102.8691935354514</c:v>
                </c:pt>
                <c:pt idx="7889">
                  <c:v>102.8697110739534</c:v>
                </c:pt>
                <c:pt idx="7890">
                  <c:v>102.86988588493861</c:v>
                </c:pt>
                <c:pt idx="7891">
                  <c:v>102.87012284692963</c:v>
                </c:pt>
                <c:pt idx="7892">
                  <c:v>102.87021999443283</c:v>
                </c:pt>
                <c:pt idx="7893">
                  <c:v>102.87089559496995</c:v>
                </c:pt>
                <c:pt idx="7894">
                  <c:v>102.8709221522638</c:v>
                </c:pt>
                <c:pt idx="7895">
                  <c:v>102.8709474627352</c:v>
                </c:pt>
                <c:pt idx="7896">
                  <c:v>102.87095427827609</c:v>
                </c:pt>
                <c:pt idx="7897">
                  <c:v>102.87111044559373</c:v>
                </c:pt>
                <c:pt idx="7898">
                  <c:v>102.87134849425182</c:v>
                </c:pt>
                <c:pt idx="7899">
                  <c:v>102.87154171586263</c:v>
                </c:pt>
                <c:pt idx="7900">
                  <c:v>102.87159387263284</c:v>
                </c:pt>
                <c:pt idx="7901">
                  <c:v>102.87199065880976</c:v>
                </c:pt>
                <c:pt idx="7902">
                  <c:v>102.87209644282949</c:v>
                </c:pt>
                <c:pt idx="7903">
                  <c:v>102.8721645941544</c:v>
                </c:pt>
                <c:pt idx="7904">
                  <c:v>102.87242280065557</c:v>
                </c:pt>
                <c:pt idx="7905">
                  <c:v>102.87315424288686</c:v>
                </c:pt>
                <c:pt idx="7906">
                  <c:v>102.87343259667043</c:v>
                </c:pt>
                <c:pt idx="7907">
                  <c:v>102.87346776774315</c:v>
                </c:pt>
                <c:pt idx="7908">
                  <c:v>102.87367045779133</c:v>
                </c:pt>
                <c:pt idx="7909">
                  <c:v>102.87373079787589</c:v>
                </c:pt>
                <c:pt idx="7910">
                  <c:v>102.87401245232509</c:v>
                </c:pt>
                <c:pt idx="7911">
                  <c:v>102.87408157541897</c:v>
                </c:pt>
                <c:pt idx="7912">
                  <c:v>102.87468037106218</c:v>
                </c:pt>
                <c:pt idx="7913">
                  <c:v>102.87481057408816</c:v>
                </c:pt>
                <c:pt idx="7914">
                  <c:v>102.8750174557844</c:v>
                </c:pt>
                <c:pt idx="7915">
                  <c:v>102.87536465642116</c:v>
                </c:pt>
                <c:pt idx="7916">
                  <c:v>102.87548414622346</c:v>
                </c:pt>
                <c:pt idx="7917">
                  <c:v>102.87592421680313</c:v>
                </c:pt>
                <c:pt idx="7918">
                  <c:v>102.87596136028668</c:v>
                </c:pt>
                <c:pt idx="7919">
                  <c:v>102.87610978791336</c:v>
                </c:pt>
                <c:pt idx="7920">
                  <c:v>102.87651424956074</c:v>
                </c:pt>
                <c:pt idx="7921">
                  <c:v>102.87663111121294</c:v>
                </c:pt>
                <c:pt idx="7922">
                  <c:v>102.87668286047378</c:v>
                </c:pt>
                <c:pt idx="7923">
                  <c:v>102.87700765528378</c:v>
                </c:pt>
                <c:pt idx="7924">
                  <c:v>102.87734298445332</c:v>
                </c:pt>
                <c:pt idx="7925">
                  <c:v>102.87734675145978</c:v>
                </c:pt>
                <c:pt idx="7926">
                  <c:v>102.87743221599204</c:v>
                </c:pt>
                <c:pt idx="7927">
                  <c:v>102.8776136191364</c:v>
                </c:pt>
                <c:pt idx="7928">
                  <c:v>102.87810881974028</c:v>
                </c:pt>
                <c:pt idx="7929">
                  <c:v>102.87867151067226</c:v>
                </c:pt>
                <c:pt idx="7930">
                  <c:v>102.87885206592081</c:v>
                </c:pt>
                <c:pt idx="7931">
                  <c:v>102.87893483350678</c:v>
                </c:pt>
                <c:pt idx="7932">
                  <c:v>102.87971106321082</c:v>
                </c:pt>
                <c:pt idx="7933">
                  <c:v>102.87972603236284</c:v>
                </c:pt>
                <c:pt idx="7934">
                  <c:v>102.87975234572041</c:v>
                </c:pt>
                <c:pt idx="7935">
                  <c:v>102.87987759425195</c:v>
                </c:pt>
                <c:pt idx="7936">
                  <c:v>102.88031388756924</c:v>
                </c:pt>
                <c:pt idx="7937">
                  <c:v>102.8805146082166</c:v>
                </c:pt>
                <c:pt idx="7938">
                  <c:v>102.88060084754096</c:v>
                </c:pt>
                <c:pt idx="7939">
                  <c:v>102.88073135768131</c:v>
                </c:pt>
                <c:pt idx="7940">
                  <c:v>102.88084466377826</c:v>
                </c:pt>
                <c:pt idx="7941">
                  <c:v>102.88096126285195</c:v>
                </c:pt>
                <c:pt idx="7942">
                  <c:v>102.88102756100606</c:v>
                </c:pt>
                <c:pt idx="7943">
                  <c:v>102.88116172933525</c:v>
                </c:pt>
                <c:pt idx="7944">
                  <c:v>102.88146629833773</c:v>
                </c:pt>
                <c:pt idx="7945">
                  <c:v>102.88152808907267</c:v>
                </c:pt>
                <c:pt idx="7946">
                  <c:v>102.88157219414154</c:v>
                </c:pt>
                <c:pt idx="7947">
                  <c:v>102.88161201117141</c:v>
                </c:pt>
                <c:pt idx="7948">
                  <c:v>102.88220614189748</c:v>
                </c:pt>
                <c:pt idx="7949">
                  <c:v>102.88234267088048</c:v>
                </c:pt>
                <c:pt idx="7950">
                  <c:v>102.88237173078582</c:v>
                </c:pt>
                <c:pt idx="7951">
                  <c:v>102.88243164641871</c:v>
                </c:pt>
                <c:pt idx="7952">
                  <c:v>102.88256520779997</c:v>
                </c:pt>
                <c:pt idx="7953">
                  <c:v>102.88266053889426</c:v>
                </c:pt>
                <c:pt idx="7954">
                  <c:v>102.8829768263695</c:v>
                </c:pt>
                <c:pt idx="7955">
                  <c:v>102.88306788828437</c:v>
                </c:pt>
                <c:pt idx="7956">
                  <c:v>102.88315866809742</c:v>
                </c:pt>
                <c:pt idx="7957">
                  <c:v>102.88404584199732</c:v>
                </c:pt>
                <c:pt idx="7958">
                  <c:v>102.88410582786582</c:v>
                </c:pt>
                <c:pt idx="7959">
                  <c:v>102.88427834244709</c:v>
                </c:pt>
                <c:pt idx="7960">
                  <c:v>102.8846833462278</c:v>
                </c:pt>
                <c:pt idx="7961">
                  <c:v>102.88471934409397</c:v>
                </c:pt>
                <c:pt idx="7962">
                  <c:v>102.88482687781332</c:v>
                </c:pt>
                <c:pt idx="7963">
                  <c:v>102.88504447845965</c:v>
                </c:pt>
                <c:pt idx="7964">
                  <c:v>102.88540622546169</c:v>
                </c:pt>
                <c:pt idx="7965">
                  <c:v>102.88541700000769</c:v>
                </c:pt>
                <c:pt idx="7966">
                  <c:v>102.88547165493445</c:v>
                </c:pt>
                <c:pt idx="7967">
                  <c:v>102.88575190066128</c:v>
                </c:pt>
                <c:pt idx="7968">
                  <c:v>102.88576059598515</c:v>
                </c:pt>
                <c:pt idx="7969">
                  <c:v>102.88582077191676</c:v>
                </c:pt>
                <c:pt idx="7970">
                  <c:v>102.88584431341854</c:v>
                </c:pt>
                <c:pt idx="7971">
                  <c:v>102.88678533952572</c:v>
                </c:pt>
                <c:pt idx="7972">
                  <c:v>102.88679164382577</c:v>
                </c:pt>
                <c:pt idx="7973">
                  <c:v>102.88693196068427</c:v>
                </c:pt>
                <c:pt idx="7974">
                  <c:v>102.8871364446767</c:v>
                </c:pt>
                <c:pt idx="7975">
                  <c:v>102.88734703500602</c:v>
                </c:pt>
                <c:pt idx="7976">
                  <c:v>102.88747776082552</c:v>
                </c:pt>
                <c:pt idx="7977">
                  <c:v>102.88794590568621</c:v>
                </c:pt>
                <c:pt idx="7978">
                  <c:v>102.88806600656177</c:v>
                </c:pt>
                <c:pt idx="7979">
                  <c:v>102.88824130462663</c:v>
                </c:pt>
                <c:pt idx="7980">
                  <c:v>102.88831342589501</c:v>
                </c:pt>
                <c:pt idx="7981">
                  <c:v>102.88836196061442</c:v>
                </c:pt>
                <c:pt idx="7982">
                  <c:v>102.88841755673668</c:v>
                </c:pt>
                <c:pt idx="7983">
                  <c:v>102.88859120950413</c:v>
                </c:pt>
                <c:pt idx="7984">
                  <c:v>102.88864449843217</c:v>
                </c:pt>
                <c:pt idx="7985">
                  <c:v>102.88883841160551</c:v>
                </c:pt>
                <c:pt idx="7986">
                  <c:v>102.88902231476686</c:v>
                </c:pt>
                <c:pt idx="7987">
                  <c:v>102.88916535989445</c:v>
                </c:pt>
                <c:pt idx="7988">
                  <c:v>102.88947076259659</c:v>
                </c:pt>
                <c:pt idx="7989">
                  <c:v>102.88954661594137</c:v>
                </c:pt>
                <c:pt idx="7990">
                  <c:v>102.88997667935969</c:v>
                </c:pt>
                <c:pt idx="7991">
                  <c:v>102.89008713811079</c:v>
                </c:pt>
                <c:pt idx="7992">
                  <c:v>102.89036313673792</c:v>
                </c:pt>
                <c:pt idx="7993">
                  <c:v>102.8911030164694</c:v>
                </c:pt>
                <c:pt idx="7994">
                  <c:v>102.89119410663268</c:v>
                </c:pt>
                <c:pt idx="7995">
                  <c:v>102.8915543303909</c:v>
                </c:pt>
                <c:pt idx="7996">
                  <c:v>102.89159303939374</c:v>
                </c:pt>
                <c:pt idx="7997">
                  <c:v>102.89234061502181</c:v>
                </c:pt>
                <c:pt idx="7998">
                  <c:v>102.8923686509179</c:v>
                </c:pt>
                <c:pt idx="7999">
                  <c:v>102.89258830954857</c:v>
                </c:pt>
                <c:pt idx="8000">
                  <c:v>102.89297721360332</c:v>
                </c:pt>
                <c:pt idx="8001">
                  <c:v>102.89358619588091</c:v>
                </c:pt>
                <c:pt idx="8002">
                  <c:v>102.89358898315756</c:v>
                </c:pt>
                <c:pt idx="8003">
                  <c:v>102.89390630961182</c:v>
                </c:pt>
                <c:pt idx="8004">
                  <c:v>102.89391265036804</c:v>
                </c:pt>
                <c:pt idx="8005">
                  <c:v>102.8943118716161</c:v>
                </c:pt>
                <c:pt idx="8006">
                  <c:v>102.89474298608934</c:v>
                </c:pt>
                <c:pt idx="8007">
                  <c:v>102.89557192703981</c:v>
                </c:pt>
                <c:pt idx="8008">
                  <c:v>102.89565689278346</c:v>
                </c:pt>
                <c:pt idx="8009">
                  <c:v>102.89652187101625</c:v>
                </c:pt>
                <c:pt idx="8010">
                  <c:v>102.89678485445562</c:v>
                </c:pt>
                <c:pt idx="8011">
                  <c:v>102.89727329735302</c:v>
                </c:pt>
                <c:pt idx="8012">
                  <c:v>102.89733476910853</c:v>
                </c:pt>
                <c:pt idx="8013">
                  <c:v>102.89743106192587</c:v>
                </c:pt>
                <c:pt idx="8014">
                  <c:v>102.89946140822954</c:v>
                </c:pt>
                <c:pt idx="8015">
                  <c:v>102.90030276766845</c:v>
                </c:pt>
                <c:pt idx="8016">
                  <c:v>102.90070541677143</c:v>
                </c:pt>
                <c:pt idx="8017">
                  <c:v>102.90087188167645</c:v>
                </c:pt>
                <c:pt idx="8018">
                  <c:v>102.90101373817241</c:v>
                </c:pt>
                <c:pt idx="8019">
                  <c:v>102.90111616467846</c:v>
                </c:pt>
                <c:pt idx="8020">
                  <c:v>102.9011450327161</c:v>
                </c:pt>
                <c:pt idx="8021">
                  <c:v>102.9014002884914</c:v>
                </c:pt>
                <c:pt idx="8022">
                  <c:v>102.9020101371235</c:v>
                </c:pt>
                <c:pt idx="8023">
                  <c:v>102.90226104853194</c:v>
                </c:pt>
                <c:pt idx="8024">
                  <c:v>102.90246626940396</c:v>
                </c:pt>
                <c:pt idx="8025">
                  <c:v>102.9026093702231</c:v>
                </c:pt>
                <c:pt idx="8026">
                  <c:v>102.90278846876069</c:v>
                </c:pt>
                <c:pt idx="8027">
                  <c:v>102.90284745724928</c:v>
                </c:pt>
                <c:pt idx="8028">
                  <c:v>102.90296390736567</c:v>
                </c:pt>
                <c:pt idx="8029">
                  <c:v>102.90300359108122</c:v>
                </c:pt>
                <c:pt idx="8030">
                  <c:v>102.90306752988717</c:v>
                </c:pt>
                <c:pt idx="8031">
                  <c:v>102.90309224132498</c:v>
                </c:pt>
                <c:pt idx="8032">
                  <c:v>102.90315749733921</c:v>
                </c:pt>
                <c:pt idx="8033">
                  <c:v>102.9031591672953</c:v>
                </c:pt>
                <c:pt idx="8034">
                  <c:v>102.9033630879082</c:v>
                </c:pt>
                <c:pt idx="8035">
                  <c:v>102.90346539382305</c:v>
                </c:pt>
                <c:pt idx="8036">
                  <c:v>102.90362598995074</c:v>
                </c:pt>
                <c:pt idx="8037">
                  <c:v>102.9037900068394</c:v>
                </c:pt>
                <c:pt idx="8038">
                  <c:v>102.90390013554389</c:v>
                </c:pt>
                <c:pt idx="8039">
                  <c:v>102.90392914735648</c:v>
                </c:pt>
                <c:pt idx="8040">
                  <c:v>102.90395141273267</c:v>
                </c:pt>
                <c:pt idx="8041">
                  <c:v>102.90422042500724</c:v>
                </c:pt>
                <c:pt idx="8042">
                  <c:v>102.90453811226793</c:v>
                </c:pt>
                <c:pt idx="8043">
                  <c:v>102.90465878068818</c:v>
                </c:pt>
                <c:pt idx="8044">
                  <c:v>102.90493151202432</c:v>
                </c:pt>
                <c:pt idx="8045">
                  <c:v>102.90516760515709</c:v>
                </c:pt>
                <c:pt idx="8046">
                  <c:v>102.9052875457665</c:v>
                </c:pt>
                <c:pt idx="8047">
                  <c:v>102.90552259815023</c:v>
                </c:pt>
                <c:pt idx="8048">
                  <c:v>102.90555931402733</c:v>
                </c:pt>
                <c:pt idx="8049">
                  <c:v>102.90575627351544</c:v>
                </c:pt>
                <c:pt idx="8050">
                  <c:v>102.90585785580949</c:v>
                </c:pt>
                <c:pt idx="8051">
                  <c:v>102.90617486395971</c:v>
                </c:pt>
                <c:pt idx="8052">
                  <c:v>102.9062764480142</c:v>
                </c:pt>
                <c:pt idx="8053">
                  <c:v>102.90631417370489</c:v>
                </c:pt>
                <c:pt idx="8054">
                  <c:v>102.90656143508255</c:v>
                </c:pt>
                <c:pt idx="8055">
                  <c:v>102.90672985207024</c:v>
                </c:pt>
                <c:pt idx="8056">
                  <c:v>102.90679032643712</c:v>
                </c:pt>
                <c:pt idx="8057">
                  <c:v>102.90693151829376</c:v>
                </c:pt>
                <c:pt idx="8058">
                  <c:v>102.90704943703636</c:v>
                </c:pt>
                <c:pt idx="8059">
                  <c:v>102.90717441388377</c:v>
                </c:pt>
                <c:pt idx="8060">
                  <c:v>102.90751932696666</c:v>
                </c:pt>
                <c:pt idx="8061">
                  <c:v>102.90785013420674</c:v>
                </c:pt>
                <c:pt idx="8062">
                  <c:v>102.9082335993967</c:v>
                </c:pt>
                <c:pt idx="8063">
                  <c:v>102.90839530003917</c:v>
                </c:pt>
                <c:pt idx="8064">
                  <c:v>102.90846604323055</c:v>
                </c:pt>
                <c:pt idx="8065">
                  <c:v>102.90852045765736</c:v>
                </c:pt>
                <c:pt idx="8066">
                  <c:v>102.90902037751707</c:v>
                </c:pt>
                <c:pt idx="8067">
                  <c:v>102.90974348414308</c:v>
                </c:pt>
                <c:pt idx="8068">
                  <c:v>102.91016095672272</c:v>
                </c:pt>
                <c:pt idx="8069">
                  <c:v>102.91121509799498</c:v>
                </c:pt>
                <c:pt idx="8070">
                  <c:v>102.91128593515084</c:v>
                </c:pt>
                <c:pt idx="8071">
                  <c:v>102.91143747564335</c:v>
                </c:pt>
                <c:pt idx="8072">
                  <c:v>102.91147404698899</c:v>
                </c:pt>
                <c:pt idx="8073">
                  <c:v>102.91203128859934</c:v>
                </c:pt>
                <c:pt idx="8074">
                  <c:v>102.91223604559205</c:v>
                </c:pt>
                <c:pt idx="8075">
                  <c:v>102.91238316363061</c:v>
                </c:pt>
                <c:pt idx="8076">
                  <c:v>102.91249828174489</c:v>
                </c:pt>
                <c:pt idx="8077">
                  <c:v>102.91274448739937</c:v>
                </c:pt>
                <c:pt idx="8078">
                  <c:v>102.91287998972214</c:v>
                </c:pt>
                <c:pt idx="8079">
                  <c:v>102.91297012639318</c:v>
                </c:pt>
                <c:pt idx="8080">
                  <c:v>102.91301287308778</c:v>
                </c:pt>
                <c:pt idx="8081">
                  <c:v>102.91305061126927</c:v>
                </c:pt>
                <c:pt idx="8082">
                  <c:v>102.91325738063178</c:v>
                </c:pt>
                <c:pt idx="8083">
                  <c:v>102.91354484364052</c:v>
                </c:pt>
                <c:pt idx="8084">
                  <c:v>102.91358514919057</c:v>
                </c:pt>
                <c:pt idx="8085">
                  <c:v>102.91372898187673</c:v>
                </c:pt>
                <c:pt idx="8086">
                  <c:v>102.91405714723047</c:v>
                </c:pt>
                <c:pt idx="8087">
                  <c:v>102.91501933825552</c:v>
                </c:pt>
                <c:pt idx="8088">
                  <c:v>102.9156021625431</c:v>
                </c:pt>
                <c:pt idx="8089">
                  <c:v>102.91560574419185</c:v>
                </c:pt>
                <c:pt idx="8090">
                  <c:v>102.91566520482013</c:v>
                </c:pt>
                <c:pt idx="8091">
                  <c:v>102.9157912419119</c:v>
                </c:pt>
                <c:pt idx="8092">
                  <c:v>102.91583271460856</c:v>
                </c:pt>
                <c:pt idx="8093">
                  <c:v>102.91588695738828</c:v>
                </c:pt>
                <c:pt idx="8094">
                  <c:v>102.91609437061852</c:v>
                </c:pt>
                <c:pt idx="8095">
                  <c:v>102.91647176813557</c:v>
                </c:pt>
                <c:pt idx="8096">
                  <c:v>102.91657938798497</c:v>
                </c:pt>
                <c:pt idx="8097">
                  <c:v>102.91660264849675</c:v>
                </c:pt>
                <c:pt idx="8098">
                  <c:v>102.91671455851284</c:v>
                </c:pt>
                <c:pt idx="8099">
                  <c:v>102.91685491165464</c:v>
                </c:pt>
                <c:pt idx="8100">
                  <c:v>102.91686038922134</c:v>
                </c:pt>
                <c:pt idx="8101">
                  <c:v>102.91700190609188</c:v>
                </c:pt>
                <c:pt idx="8102">
                  <c:v>102.91776600869495</c:v>
                </c:pt>
                <c:pt idx="8103">
                  <c:v>102.91800507291615</c:v>
                </c:pt>
                <c:pt idx="8104">
                  <c:v>102.91812283363464</c:v>
                </c:pt>
                <c:pt idx="8105">
                  <c:v>102.91885711860091</c:v>
                </c:pt>
                <c:pt idx="8106">
                  <c:v>102.91891625626099</c:v>
                </c:pt>
                <c:pt idx="8107">
                  <c:v>102.91916589190002</c:v>
                </c:pt>
                <c:pt idx="8108">
                  <c:v>102.91925082264983</c:v>
                </c:pt>
                <c:pt idx="8109">
                  <c:v>102.91954420242871</c:v>
                </c:pt>
                <c:pt idx="8110">
                  <c:v>102.92095558374473</c:v>
                </c:pt>
                <c:pt idx="8111">
                  <c:v>102.92120613829147</c:v>
                </c:pt>
                <c:pt idx="8112">
                  <c:v>102.92126634788437</c:v>
                </c:pt>
                <c:pt idx="8113">
                  <c:v>102.92193266167534</c:v>
                </c:pt>
                <c:pt idx="8114">
                  <c:v>102.92204308714847</c:v>
                </c:pt>
                <c:pt idx="8115">
                  <c:v>102.92229574075606</c:v>
                </c:pt>
                <c:pt idx="8116">
                  <c:v>102.92280403112639</c:v>
                </c:pt>
                <c:pt idx="8117">
                  <c:v>102.92288749286438</c:v>
                </c:pt>
                <c:pt idx="8118">
                  <c:v>102.9231697071512</c:v>
                </c:pt>
                <c:pt idx="8119">
                  <c:v>102.92326707971982</c:v>
                </c:pt>
                <c:pt idx="8120">
                  <c:v>102.92364689188571</c:v>
                </c:pt>
                <c:pt idx="8121">
                  <c:v>102.92365791870141</c:v>
                </c:pt>
                <c:pt idx="8122">
                  <c:v>102.92390090253548</c:v>
                </c:pt>
                <c:pt idx="8123">
                  <c:v>102.92396952262619</c:v>
                </c:pt>
                <c:pt idx="8124">
                  <c:v>102.92399060188519</c:v>
                </c:pt>
                <c:pt idx="8125">
                  <c:v>102.92429352523267</c:v>
                </c:pt>
                <c:pt idx="8126">
                  <c:v>102.92429958698928</c:v>
                </c:pt>
                <c:pt idx="8127">
                  <c:v>102.92439544488339</c:v>
                </c:pt>
                <c:pt idx="8128">
                  <c:v>102.92466747716438</c:v>
                </c:pt>
                <c:pt idx="8129">
                  <c:v>102.92473930110826</c:v>
                </c:pt>
                <c:pt idx="8130">
                  <c:v>102.92498325904323</c:v>
                </c:pt>
                <c:pt idx="8131">
                  <c:v>102.92502755460205</c:v>
                </c:pt>
                <c:pt idx="8132">
                  <c:v>102.92535483639784</c:v>
                </c:pt>
                <c:pt idx="8133">
                  <c:v>102.92604580434794</c:v>
                </c:pt>
                <c:pt idx="8134">
                  <c:v>102.92622374111976</c:v>
                </c:pt>
                <c:pt idx="8135">
                  <c:v>102.92627443526841</c:v>
                </c:pt>
                <c:pt idx="8136">
                  <c:v>102.92640634505696</c:v>
                </c:pt>
                <c:pt idx="8137">
                  <c:v>102.92641607490219</c:v>
                </c:pt>
                <c:pt idx="8138">
                  <c:v>102.92666492003933</c:v>
                </c:pt>
                <c:pt idx="8139">
                  <c:v>102.92681925869449</c:v>
                </c:pt>
                <c:pt idx="8140">
                  <c:v>102.92731791184595</c:v>
                </c:pt>
                <c:pt idx="8141">
                  <c:v>102.92732800243478</c:v>
                </c:pt>
                <c:pt idx="8142">
                  <c:v>102.92754871139506</c:v>
                </c:pt>
                <c:pt idx="8143">
                  <c:v>102.92775569391036</c:v>
                </c:pt>
                <c:pt idx="8144">
                  <c:v>102.9278625068024</c:v>
                </c:pt>
                <c:pt idx="8145">
                  <c:v>102.92797178221566</c:v>
                </c:pt>
                <c:pt idx="8146">
                  <c:v>102.92855033270945</c:v>
                </c:pt>
                <c:pt idx="8147">
                  <c:v>102.9289092617865</c:v>
                </c:pt>
                <c:pt idx="8148">
                  <c:v>102.93025930000813</c:v>
                </c:pt>
                <c:pt idx="8149">
                  <c:v>102.93051697717418</c:v>
                </c:pt>
                <c:pt idx="8150">
                  <c:v>102.93093695501703</c:v>
                </c:pt>
                <c:pt idx="8151">
                  <c:v>102.93102393060343</c:v>
                </c:pt>
                <c:pt idx="8152">
                  <c:v>102.93157576814144</c:v>
                </c:pt>
                <c:pt idx="8153">
                  <c:v>102.93191163796166</c:v>
                </c:pt>
                <c:pt idx="8154">
                  <c:v>102.93198747567077</c:v>
                </c:pt>
                <c:pt idx="8155">
                  <c:v>102.93206662617239</c:v>
                </c:pt>
                <c:pt idx="8156">
                  <c:v>102.93232473957261</c:v>
                </c:pt>
                <c:pt idx="8157">
                  <c:v>102.93244768406143</c:v>
                </c:pt>
                <c:pt idx="8158">
                  <c:v>102.93253846870556</c:v>
                </c:pt>
                <c:pt idx="8159">
                  <c:v>102.93256708307976</c:v>
                </c:pt>
                <c:pt idx="8160">
                  <c:v>102.93282711121005</c:v>
                </c:pt>
                <c:pt idx="8161">
                  <c:v>102.93312390270603</c:v>
                </c:pt>
                <c:pt idx="8162">
                  <c:v>102.93335847521455</c:v>
                </c:pt>
                <c:pt idx="8163">
                  <c:v>102.9333674317057</c:v>
                </c:pt>
                <c:pt idx="8164">
                  <c:v>102.93376846014665</c:v>
                </c:pt>
                <c:pt idx="8165">
                  <c:v>102.93427204554048</c:v>
                </c:pt>
                <c:pt idx="8166">
                  <c:v>102.93443890468487</c:v>
                </c:pt>
                <c:pt idx="8167">
                  <c:v>102.93496554421033</c:v>
                </c:pt>
                <c:pt idx="8168">
                  <c:v>102.93519335101288</c:v>
                </c:pt>
                <c:pt idx="8169">
                  <c:v>102.93555154185144</c:v>
                </c:pt>
                <c:pt idx="8170">
                  <c:v>102.93610641357655</c:v>
                </c:pt>
                <c:pt idx="8171">
                  <c:v>102.9363059404395</c:v>
                </c:pt>
                <c:pt idx="8172">
                  <c:v>102.93656142794163</c:v>
                </c:pt>
                <c:pt idx="8173">
                  <c:v>102.93667701328256</c:v>
                </c:pt>
                <c:pt idx="8174">
                  <c:v>102.93674730743744</c:v>
                </c:pt>
                <c:pt idx="8175">
                  <c:v>102.93675844300404</c:v>
                </c:pt>
                <c:pt idx="8176">
                  <c:v>102.936938068404</c:v>
                </c:pt>
                <c:pt idx="8177">
                  <c:v>102.93778637773832</c:v>
                </c:pt>
                <c:pt idx="8178">
                  <c:v>102.93782893356713</c:v>
                </c:pt>
                <c:pt idx="8179">
                  <c:v>102.93834865016292</c:v>
                </c:pt>
                <c:pt idx="8180">
                  <c:v>102.93840367203835</c:v>
                </c:pt>
                <c:pt idx="8181">
                  <c:v>102.93911566528416</c:v>
                </c:pt>
                <c:pt idx="8182">
                  <c:v>102.93958649352592</c:v>
                </c:pt>
                <c:pt idx="8183">
                  <c:v>102.93960453711773</c:v>
                </c:pt>
                <c:pt idx="8184">
                  <c:v>102.93961687372025</c:v>
                </c:pt>
                <c:pt idx="8185">
                  <c:v>102.9396705885607</c:v>
                </c:pt>
                <c:pt idx="8186">
                  <c:v>102.94012801049638</c:v>
                </c:pt>
                <c:pt idx="8187">
                  <c:v>102.94016735822177</c:v>
                </c:pt>
                <c:pt idx="8188">
                  <c:v>102.94041185271311</c:v>
                </c:pt>
                <c:pt idx="8189">
                  <c:v>102.94042610249147</c:v>
                </c:pt>
                <c:pt idx="8190">
                  <c:v>102.94115283436678</c:v>
                </c:pt>
                <c:pt idx="8191">
                  <c:v>102.94121527669472</c:v>
                </c:pt>
                <c:pt idx="8192">
                  <c:v>102.9415475362359</c:v>
                </c:pt>
                <c:pt idx="8193">
                  <c:v>102.94167624157018</c:v>
                </c:pt>
                <c:pt idx="8194">
                  <c:v>102.9421213982837</c:v>
                </c:pt>
                <c:pt idx="8195">
                  <c:v>102.94221007299602</c:v>
                </c:pt>
                <c:pt idx="8196">
                  <c:v>102.94224690584161</c:v>
                </c:pt>
                <c:pt idx="8197">
                  <c:v>102.94248847424828</c:v>
                </c:pt>
                <c:pt idx="8198">
                  <c:v>102.94254922058651</c:v>
                </c:pt>
                <c:pt idx="8199">
                  <c:v>102.94263608854605</c:v>
                </c:pt>
                <c:pt idx="8200">
                  <c:v>102.94306234886631</c:v>
                </c:pt>
                <c:pt idx="8201">
                  <c:v>102.94358900395164</c:v>
                </c:pt>
                <c:pt idx="8202">
                  <c:v>102.94382395161321</c:v>
                </c:pt>
                <c:pt idx="8203">
                  <c:v>102.9439303180128</c:v>
                </c:pt>
                <c:pt idx="8204">
                  <c:v>102.94396620514419</c:v>
                </c:pt>
                <c:pt idx="8205">
                  <c:v>102.94443874329689</c:v>
                </c:pt>
                <c:pt idx="8206">
                  <c:v>102.94460766690349</c:v>
                </c:pt>
                <c:pt idx="8207">
                  <c:v>102.94496142628252</c:v>
                </c:pt>
                <c:pt idx="8208">
                  <c:v>102.94527707567289</c:v>
                </c:pt>
                <c:pt idx="8209">
                  <c:v>102.9454529856787</c:v>
                </c:pt>
                <c:pt idx="8210">
                  <c:v>102.94598591727225</c:v>
                </c:pt>
                <c:pt idx="8211">
                  <c:v>102.94617732722533</c:v>
                </c:pt>
                <c:pt idx="8212">
                  <c:v>102.94679752062825</c:v>
                </c:pt>
                <c:pt idx="8213">
                  <c:v>102.94679946169848</c:v>
                </c:pt>
                <c:pt idx="8214">
                  <c:v>102.94712094761243</c:v>
                </c:pt>
                <c:pt idx="8215">
                  <c:v>102.94820404184378</c:v>
                </c:pt>
                <c:pt idx="8216">
                  <c:v>102.94836585626409</c:v>
                </c:pt>
                <c:pt idx="8217">
                  <c:v>102.94881960609625</c:v>
                </c:pt>
                <c:pt idx="8218">
                  <c:v>102.94898744165235</c:v>
                </c:pt>
                <c:pt idx="8219">
                  <c:v>102.94903562786287</c:v>
                </c:pt>
                <c:pt idx="8220">
                  <c:v>102.9492319025221</c:v>
                </c:pt>
                <c:pt idx="8221">
                  <c:v>102.94934054981708</c:v>
                </c:pt>
                <c:pt idx="8222">
                  <c:v>102.94970037598148</c:v>
                </c:pt>
                <c:pt idx="8223">
                  <c:v>102.95008774115934</c:v>
                </c:pt>
                <c:pt idx="8224">
                  <c:v>102.9504758407989</c:v>
                </c:pt>
                <c:pt idx="8225">
                  <c:v>102.9507753319555</c:v>
                </c:pt>
                <c:pt idx="8226">
                  <c:v>102.95092197156288</c:v>
                </c:pt>
                <c:pt idx="8227">
                  <c:v>102.9510941921198</c:v>
                </c:pt>
                <c:pt idx="8228">
                  <c:v>102.95150072777966</c:v>
                </c:pt>
                <c:pt idx="8229">
                  <c:v>102.95161922201108</c:v>
                </c:pt>
                <c:pt idx="8230">
                  <c:v>102.95186220800221</c:v>
                </c:pt>
                <c:pt idx="8231">
                  <c:v>102.9525406469804</c:v>
                </c:pt>
                <c:pt idx="8232">
                  <c:v>102.95356717235694</c:v>
                </c:pt>
                <c:pt idx="8233">
                  <c:v>102.95387510379307</c:v>
                </c:pt>
                <c:pt idx="8234">
                  <c:v>102.95418680022942</c:v>
                </c:pt>
                <c:pt idx="8235">
                  <c:v>102.95440037111143</c:v>
                </c:pt>
                <c:pt idx="8236">
                  <c:v>102.95447149599428</c:v>
                </c:pt>
                <c:pt idx="8237">
                  <c:v>102.95447263338018</c:v>
                </c:pt>
                <c:pt idx="8238">
                  <c:v>102.95476848448943</c:v>
                </c:pt>
                <c:pt idx="8239">
                  <c:v>102.95484312898404</c:v>
                </c:pt>
                <c:pt idx="8240">
                  <c:v>102.95519172322562</c:v>
                </c:pt>
                <c:pt idx="8241">
                  <c:v>102.95544305882702</c:v>
                </c:pt>
                <c:pt idx="8242">
                  <c:v>102.95566939155484</c:v>
                </c:pt>
                <c:pt idx="8243">
                  <c:v>102.9565864464039</c:v>
                </c:pt>
                <c:pt idx="8244">
                  <c:v>102.95658724287604</c:v>
                </c:pt>
                <c:pt idx="8245">
                  <c:v>102.95737461979947</c:v>
                </c:pt>
                <c:pt idx="8246">
                  <c:v>102.95866978660183</c:v>
                </c:pt>
                <c:pt idx="8247">
                  <c:v>102.95958758018313</c:v>
                </c:pt>
                <c:pt idx="8248">
                  <c:v>102.95967346540171</c:v>
                </c:pt>
                <c:pt idx="8249">
                  <c:v>102.95992316266423</c:v>
                </c:pt>
                <c:pt idx="8250">
                  <c:v>102.96001914675617</c:v>
                </c:pt>
                <c:pt idx="8251">
                  <c:v>102.96012179438362</c:v>
                </c:pt>
                <c:pt idx="8252">
                  <c:v>102.96014876018242</c:v>
                </c:pt>
                <c:pt idx="8253">
                  <c:v>102.96029278058649</c:v>
                </c:pt>
                <c:pt idx="8254">
                  <c:v>102.96073244294655</c:v>
                </c:pt>
                <c:pt idx="8255">
                  <c:v>102.96084890493879</c:v>
                </c:pt>
                <c:pt idx="8256">
                  <c:v>102.9608843723334</c:v>
                </c:pt>
                <c:pt idx="8257">
                  <c:v>102.96138553947819</c:v>
                </c:pt>
                <c:pt idx="8258">
                  <c:v>102.96167789742618</c:v>
                </c:pt>
                <c:pt idx="8259">
                  <c:v>102.9618234251526</c:v>
                </c:pt>
                <c:pt idx="8260">
                  <c:v>102.96234022689364</c:v>
                </c:pt>
                <c:pt idx="8261">
                  <c:v>102.96297580062433</c:v>
                </c:pt>
                <c:pt idx="8262">
                  <c:v>102.96352399666553</c:v>
                </c:pt>
                <c:pt idx="8263">
                  <c:v>102.96362530633448</c:v>
                </c:pt>
                <c:pt idx="8264">
                  <c:v>102.9638312754833</c:v>
                </c:pt>
                <c:pt idx="8265">
                  <c:v>102.9639265587095</c:v>
                </c:pt>
                <c:pt idx="8266">
                  <c:v>102.96402977433104</c:v>
                </c:pt>
                <c:pt idx="8267">
                  <c:v>102.9642340944831</c:v>
                </c:pt>
                <c:pt idx="8268">
                  <c:v>102.9643351137746</c:v>
                </c:pt>
                <c:pt idx="8269">
                  <c:v>102.96437436240143</c:v>
                </c:pt>
                <c:pt idx="8270">
                  <c:v>102.96442117985391</c:v>
                </c:pt>
                <c:pt idx="8271">
                  <c:v>102.96493978513375</c:v>
                </c:pt>
                <c:pt idx="8272">
                  <c:v>102.96594051674356</c:v>
                </c:pt>
                <c:pt idx="8273">
                  <c:v>102.96595758975114</c:v>
                </c:pt>
                <c:pt idx="8274">
                  <c:v>102.96640610764837</c:v>
                </c:pt>
                <c:pt idx="8275">
                  <c:v>102.96656685186247</c:v>
                </c:pt>
                <c:pt idx="8276">
                  <c:v>102.96685463293268</c:v>
                </c:pt>
                <c:pt idx="8277">
                  <c:v>102.96725023774319</c:v>
                </c:pt>
                <c:pt idx="8278">
                  <c:v>102.96726235306319</c:v>
                </c:pt>
                <c:pt idx="8279">
                  <c:v>102.96745192744719</c:v>
                </c:pt>
                <c:pt idx="8280">
                  <c:v>102.9676675817778</c:v>
                </c:pt>
                <c:pt idx="8281">
                  <c:v>102.96778235744286</c:v>
                </c:pt>
                <c:pt idx="8282">
                  <c:v>102.96793452557478</c:v>
                </c:pt>
                <c:pt idx="8283">
                  <c:v>102.9681804590462</c:v>
                </c:pt>
                <c:pt idx="8284">
                  <c:v>102.96820868226878</c:v>
                </c:pt>
                <c:pt idx="8285">
                  <c:v>102.96825672858661</c:v>
                </c:pt>
                <c:pt idx="8286">
                  <c:v>102.96836929440124</c:v>
                </c:pt>
                <c:pt idx="8287">
                  <c:v>102.96843507771085</c:v>
                </c:pt>
                <c:pt idx="8288">
                  <c:v>102.96875528399777</c:v>
                </c:pt>
                <c:pt idx="8289">
                  <c:v>102.96898463708756</c:v>
                </c:pt>
                <c:pt idx="8290">
                  <c:v>102.96904639523827</c:v>
                </c:pt>
                <c:pt idx="8291">
                  <c:v>102.96908250633689</c:v>
                </c:pt>
                <c:pt idx="8292">
                  <c:v>102.96920766605228</c:v>
                </c:pt>
                <c:pt idx="8293">
                  <c:v>102.96922281857358</c:v>
                </c:pt>
                <c:pt idx="8294">
                  <c:v>102.97032128058312</c:v>
                </c:pt>
                <c:pt idx="8295">
                  <c:v>102.97047590598922</c:v>
                </c:pt>
                <c:pt idx="8296">
                  <c:v>102.97202520419854</c:v>
                </c:pt>
                <c:pt idx="8297">
                  <c:v>102.97218219179966</c:v>
                </c:pt>
                <c:pt idx="8298">
                  <c:v>102.9724145306098</c:v>
                </c:pt>
                <c:pt idx="8299">
                  <c:v>102.97245178395602</c:v>
                </c:pt>
                <c:pt idx="8300">
                  <c:v>102.97320958176208</c:v>
                </c:pt>
                <c:pt idx="8301">
                  <c:v>102.97340953346546</c:v>
                </c:pt>
                <c:pt idx="8302">
                  <c:v>102.97362046909987</c:v>
                </c:pt>
                <c:pt idx="8303">
                  <c:v>102.97371079280248</c:v>
                </c:pt>
                <c:pt idx="8304">
                  <c:v>102.97390428517666</c:v>
                </c:pt>
                <c:pt idx="8305">
                  <c:v>102.97400558326262</c:v>
                </c:pt>
                <c:pt idx="8306">
                  <c:v>102.97445234368567</c:v>
                </c:pt>
                <c:pt idx="8307">
                  <c:v>102.97451978803495</c:v>
                </c:pt>
                <c:pt idx="8308">
                  <c:v>102.97478468088751</c:v>
                </c:pt>
                <c:pt idx="8309">
                  <c:v>102.97481466670462</c:v>
                </c:pt>
                <c:pt idx="8310">
                  <c:v>102.97516686121439</c:v>
                </c:pt>
                <c:pt idx="8311">
                  <c:v>102.97581800579792</c:v>
                </c:pt>
                <c:pt idx="8312">
                  <c:v>102.97585759388667</c:v>
                </c:pt>
                <c:pt idx="8313">
                  <c:v>102.97641647027663</c:v>
                </c:pt>
                <c:pt idx="8314">
                  <c:v>102.97681550363666</c:v>
                </c:pt>
                <c:pt idx="8315">
                  <c:v>102.97696499359989</c:v>
                </c:pt>
                <c:pt idx="8316">
                  <c:v>102.97779223571173</c:v>
                </c:pt>
                <c:pt idx="8317">
                  <c:v>102.97802654181245</c:v>
                </c:pt>
                <c:pt idx="8318">
                  <c:v>102.97845506228768</c:v>
                </c:pt>
                <c:pt idx="8319">
                  <c:v>102.97875707205716</c:v>
                </c:pt>
                <c:pt idx="8320">
                  <c:v>102.97878644328993</c:v>
                </c:pt>
                <c:pt idx="8321">
                  <c:v>102.97900212615626</c:v>
                </c:pt>
                <c:pt idx="8322">
                  <c:v>102.98031675851335</c:v>
                </c:pt>
                <c:pt idx="8323">
                  <c:v>102.98034134036607</c:v>
                </c:pt>
                <c:pt idx="8324">
                  <c:v>102.98037479350563</c:v>
                </c:pt>
                <c:pt idx="8325">
                  <c:v>102.98072390101071</c:v>
                </c:pt>
                <c:pt idx="8326">
                  <c:v>102.9807875366381</c:v>
                </c:pt>
                <c:pt idx="8327">
                  <c:v>102.98090024038265</c:v>
                </c:pt>
                <c:pt idx="8328">
                  <c:v>102.98092858327043</c:v>
                </c:pt>
                <c:pt idx="8329">
                  <c:v>102.98129957303448</c:v>
                </c:pt>
                <c:pt idx="8330">
                  <c:v>102.98165634324727</c:v>
                </c:pt>
                <c:pt idx="8331">
                  <c:v>102.98191892338539</c:v>
                </c:pt>
                <c:pt idx="8332">
                  <c:v>102.98193132216051</c:v>
                </c:pt>
                <c:pt idx="8333">
                  <c:v>102.98223795266834</c:v>
                </c:pt>
                <c:pt idx="8334">
                  <c:v>102.98228082595301</c:v>
                </c:pt>
                <c:pt idx="8335">
                  <c:v>102.9827808871932</c:v>
                </c:pt>
                <c:pt idx="8336">
                  <c:v>102.98306232622667</c:v>
                </c:pt>
                <c:pt idx="8337">
                  <c:v>102.98313692867528</c:v>
                </c:pt>
                <c:pt idx="8338">
                  <c:v>102.98326066346908</c:v>
                </c:pt>
                <c:pt idx="8339">
                  <c:v>102.983510423018</c:v>
                </c:pt>
                <c:pt idx="8340">
                  <c:v>102.98377480000607</c:v>
                </c:pt>
                <c:pt idx="8341">
                  <c:v>102.98386562100893</c:v>
                </c:pt>
                <c:pt idx="8342">
                  <c:v>102.98433881101069</c:v>
                </c:pt>
                <c:pt idx="8343">
                  <c:v>102.98512694547469</c:v>
                </c:pt>
                <c:pt idx="8344">
                  <c:v>102.98561698165595</c:v>
                </c:pt>
                <c:pt idx="8345">
                  <c:v>102.98609273437646</c:v>
                </c:pt>
                <c:pt idx="8346">
                  <c:v>102.98628253555779</c:v>
                </c:pt>
                <c:pt idx="8347">
                  <c:v>102.98639926299464</c:v>
                </c:pt>
                <c:pt idx="8348">
                  <c:v>102.98712000340619</c:v>
                </c:pt>
                <c:pt idx="8349">
                  <c:v>102.98747160811608</c:v>
                </c:pt>
                <c:pt idx="8350">
                  <c:v>102.98793197747644</c:v>
                </c:pt>
                <c:pt idx="8351">
                  <c:v>102.98807116818756</c:v>
                </c:pt>
                <c:pt idx="8352">
                  <c:v>102.98840245528089</c:v>
                </c:pt>
                <c:pt idx="8353">
                  <c:v>102.98853950727981</c:v>
                </c:pt>
                <c:pt idx="8354">
                  <c:v>102.98875194456102</c:v>
                </c:pt>
                <c:pt idx="8355">
                  <c:v>102.98883512878915</c:v>
                </c:pt>
                <c:pt idx="8356">
                  <c:v>102.9898680213113</c:v>
                </c:pt>
                <c:pt idx="8357">
                  <c:v>102.99026105976851</c:v>
                </c:pt>
                <c:pt idx="8358">
                  <c:v>102.99031401883143</c:v>
                </c:pt>
                <c:pt idx="8359">
                  <c:v>102.99031896404036</c:v>
                </c:pt>
                <c:pt idx="8360">
                  <c:v>102.99037198220744</c:v>
                </c:pt>
                <c:pt idx="8361">
                  <c:v>102.99072410000457</c:v>
                </c:pt>
                <c:pt idx="8362">
                  <c:v>102.99088410070594</c:v>
                </c:pt>
                <c:pt idx="8363">
                  <c:v>102.9913931276777</c:v>
                </c:pt>
                <c:pt idx="8364">
                  <c:v>102.99178834674338</c:v>
                </c:pt>
                <c:pt idx="8365">
                  <c:v>102.99193125652219</c:v>
                </c:pt>
                <c:pt idx="8366">
                  <c:v>102.99216384963152</c:v>
                </c:pt>
                <c:pt idx="8367">
                  <c:v>102.99229739868352</c:v>
                </c:pt>
                <c:pt idx="8368">
                  <c:v>102.99251426225236</c:v>
                </c:pt>
                <c:pt idx="8369">
                  <c:v>102.9926644348503</c:v>
                </c:pt>
                <c:pt idx="8370">
                  <c:v>102.99281673275651</c:v>
                </c:pt>
                <c:pt idx="8371">
                  <c:v>102.99290647900095</c:v>
                </c:pt>
                <c:pt idx="8372">
                  <c:v>102.99345651493444</c:v>
                </c:pt>
                <c:pt idx="8373">
                  <c:v>102.99364745014735</c:v>
                </c:pt>
                <c:pt idx="8374">
                  <c:v>102.9937848966072</c:v>
                </c:pt>
                <c:pt idx="8375">
                  <c:v>102.99400698117363</c:v>
                </c:pt>
                <c:pt idx="8376">
                  <c:v>102.99428056929153</c:v>
                </c:pt>
                <c:pt idx="8377">
                  <c:v>102.99481929501879</c:v>
                </c:pt>
                <c:pt idx="8378">
                  <c:v>102.994864898142</c:v>
                </c:pt>
                <c:pt idx="8379">
                  <c:v>102.99510119066051</c:v>
                </c:pt>
                <c:pt idx="8380">
                  <c:v>102.99609551516664</c:v>
                </c:pt>
                <c:pt idx="8381">
                  <c:v>102.99640738187088</c:v>
                </c:pt>
                <c:pt idx="8382">
                  <c:v>102.99662577280922</c:v>
                </c:pt>
                <c:pt idx="8383">
                  <c:v>102.99682640234796</c:v>
                </c:pt>
                <c:pt idx="8384">
                  <c:v>102.9970124752319</c:v>
                </c:pt>
                <c:pt idx="8385">
                  <c:v>102.99722796427477</c:v>
                </c:pt>
                <c:pt idx="8386">
                  <c:v>102.99753714893158</c:v>
                </c:pt>
                <c:pt idx="8387">
                  <c:v>102.9975873943516</c:v>
                </c:pt>
                <c:pt idx="8388">
                  <c:v>102.99768833924965</c:v>
                </c:pt>
                <c:pt idx="8389">
                  <c:v>102.99825275190429</c:v>
                </c:pt>
                <c:pt idx="8390">
                  <c:v>102.99832462348849</c:v>
                </c:pt>
                <c:pt idx="8391">
                  <c:v>102.99842279628166</c:v>
                </c:pt>
                <c:pt idx="8392">
                  <c:v>102.99865836582927</c:v>
                </c:pt>
                <c:pt idx="8393">
                  <c:v>102.99883008612275</c:v>
                </c:pt>
                <c:pt idx="8394">
                  <c:v>102.99898858976157</c:v>
                </c:pt>
                <c:pt idx="8395">
                  <c:v>102.99899034793124</c:v>
                </c:pt>
                <c:pt idx="8396">
                  <c:v>102.99945103142454</c:v>
                </c:pt>
                <c:pt idx="8397">
                  <c:v>102.99954915012009</c:v>
                </c:pt>
                <c:pt idx="8398">
                  <c:v>102.99995058771678</c:v>
                </c:pt>
                <c:pt idx="8399">
                  <c:v>103.00049036270048</c:v>
                </c:pt>
                <c:pt idx="8400">
                  <c:v>103.00068493642877</c:v>
                </c:pt>
                <c:pt idx="8401">
                  <c:v>103.0015292049732</c:v>
                </c:pt>
                <c:pt idx="8402">
                  <c:v>103.00162604224845</c:v>
                </c:pt>
                <c:pt idx="8403">
                  <c:v>103.00170306800727</c:v>
                </c:pt>
                <c:pt idx="8404">
                  <c:v>103.00199972870479</c:v>
                </c:pt>
                <c:pt idx="8405">
                  <c:v>103.00211642441329</c:v>
                </c:pt>
                <c:pt idx="8406">
                  <c:v>103.00245991181318</c:v>
                </c:pt>
                <c:pt idx="8407">
                  <c:v>103.00269900243082</c:v>
                </c:pt>
                <c:pt idx="8408">
                  <c:v>103.00280796225395</c:v>
                </c:pt>
                <c:pt idx="8409">
                  <c:v>103.0029317976101</c:v>
                </c:pt>
                <c:pt idx="8410">
                  <c:v>103.00310606604235</c:v>
                </c:pt>
                <c:pt idx="8411">
                  <c:v>103.00335267296256</c:v>
                </c:pt>
                <c:pt idx="8412">
                  <c:v>103.00362082575718</c:v>
                </c:pt>
                <c:pt idx="8413">
                  <c:v>103.00372754148157</c:v>
                </c:pt>
                <c:pt idx="8414">
                  <c:v>103.00418234166735</c:v>
                </c:pt>
                <c:pt idx="8415">
                  <c:v>103.0042629368436</c:v>
                </c:pt>
                <c:pt idx="8416">
                  <c:v>103.0042636986928</c:v>
                </c:pt>
                <c:pt idx="8417">
                  <c:v>103.0043561487042</c:v>
                </c:pt>
                <c:pt idx="8418">
                  <c:v>103.00446461186597</c:v>
                </c:pt>
                <c:pt idx="8419">
                  <c:v>103.00457649965591</c:v>
                </c:pt>
                <c:pt idx="8420">
                  <c:v>103.00473685266151</c:v>
                </c:pt>
                <c:pt idx="8421">
                  <c:v>103.00529626653488</c:v>
                </c:pt>
                <c:pt idx="8422">
                  <c:v>103.00554870373128</c:v>
                </c:pt>
                <c:pt idx="8423">
                  <c:v>103.00622474460465</c:v>
                </c:pt>
                <c:pt idx="8424">
                  <c:v>103.00705232569906</c:v>
                </c:pt>
                <c:pt idx="8425">
                  <c:v>103.00781212492028</c:v>
                </c:pt>
                <c:pt idx="8426">
                  <c:v>103.00792177808148</c:v>
                </c:pt>
                <c:pt idx="8427">
                  <c:v>103.00809768300687</c:v>
                </c:pt>
                <c:pt idx="8428">
                  <c:v>103.00830584736266</c:v>
                </c:pt>
                <c:pt idx="8429">
                  <c:v>103.00866044662288</c:v>
                </c:pt>
                <c:pt idx="8430">
                  <c:v>103.00931942559524</c:v>
                </c:pt>
                <c:pt idx="8431">
                  <c:v>103.0093814428609</c:v>
                </c:pt>
                <c:pt idx="8432">
                  <c:v>103.0096164885318</c:v>
                </c:pt>
                <c:pt idx="8433">
                  <c:v>103.00974584621001</c:v>
                </c:pt>
                <c:pt idx="8434">
                  <c:v>103.01180107788767</c:v>
                </c:pt>
                <c:pt idx="8435">
                  <c:v>103.01210116077972</c:v>
                </c:pt>
                <c:pt idx="8436">
                  <c:v>103.01218751542574</c:v>
                </c:pt>
                <c:pt idx="8437">
                  <c:v>103.01239580357218</c:v>
                </c:pt>
                <c:pt idx="8438">
                  <c:v>103.01250720005024</c:v>
                </c:pt>
                <c:pt idx="8439">
                  <c:v>103.01256048723829</c:v>
                </c:pt>
                <c:pt idx="8440">
                  <c:v>103.01259344919336</c:v>
                </c:pt>
                <c:pt idx="8441">
                  <c:v>103.0127715566941</c:v>
                </c:pt>
                <c:pt idx="8442">
                  <c:v>103.01297635735179</c:v>
                </c:pt>
                <c:pt idx="8443">
                  <c:v>103.0132226272414</c:v>
                </c:pt>
                <c:pt idx="8444">
                  <c:v>103.01329568832907</c:v>
                </c:pt>
                <c:pt idx="8445">
                  <c:v>103.01345402051393</c:v>
                </c:pt>
                <c:pt idx="8446">
                  <c:v>103.01372830995317</c:v>
                </c:pt>
                <c:pt idx="8447">
                  <c:v>103.01374686857443</c:v>
                </c:pt>
                <c:pt idx="8448">
                  <c:v>103.01448232715936</c:v>
                </c:pt>
                <c:pt idx="8449">
                  <c:v>103.01449223136531</c:v>
                </c:pt>
                <c:pt idx="8450">
                  <c:v>103.01462269546242</c:v>
                </c:pt>
                <c:pt idx="8451">
                  <c:v>103.0147302359795</c:v>
                </c:pt>
                <c:pt idx="8452">
                  <c:v>103.01524809847437</c:v>
                </c:pt>
                <c:pt idx="8453">
                  <c:v>103.01568994566904</c:v>
                </c:pt>
                <c:pt idx="8454">
                  <c:v>103.01574831608154</c:v>
                </c:pt>
                <c:pt idx="8455">
                  <c:v>103.0163140393947</c:v>
                </c:pt>
                <c:pt idx="8456">
                  <c:v>103.01681624471037</c:v>
                </c:pt>
                <c:pt idx="8457">
                  <c:v>103.0169747509959</c:v>
                </c:pt>
                <c:pt idx="8458">
                  <c:v>103.01747345343747</c:v>
                </c:pt>
                <c:pt idx="8459">
                  <c:v>103.01756156268203</c:v>
                </c:pt>
                <c:pt idx="8460">
                  <c:v>103.01774323456087</c:v>
                </c:pt>
                <c:pt idx="8461">
                  <c:v>103.01788031008233</c:v>
                </c:pt>
                <c:pt idx="8462">
                  <c:v>103.0180500724792</c:v>
                </c:pt>
                <c:pt idx="8463">
                  <c:v>103.01839595043354</c:v>
                </c:pt>
                <c:pt idx="8464">
                  <c:v>103.0190278637623</c:v>
                </c:pt>
                <c:pt idx="8465">
                  <c:v>103.01910958439373</c:v>
                </c:pt>
                <c:pt idx="8466">
                  <c:v>103.01918582157911</c:v>
                </c:pt>
                <c:pt idx="8467">
                  <c:v>103.01981042337313</c:v>
                </c:pt>
                <c:pt idx="8468">
                  <c:v>103.02133688833216</c:v>
                </c:pt>
                <c:pt idx="8469">
                  <c:v>103.02139602627544</c:v>
                </c:pt>
                <c:pt idx="8470">
                  <c:v>103.02152765228195</c:v>
                </c:pt>
                <c:pt idx="8471">
                  <c:v>103.02199230493636</c:v>
                </c:pt>
                <c:pt idx="8472">
                  <c:v>103.0222440397736</c:v>
                </c:pt>
                <c:pt idx="8473">
                  <c:v>103.02293178092049</c:v>
                </c:pt>
                <c:pt idx="8474">
                  <c:v>103.02304190174699</c:v>
                </c:pt>
                <c:pt idx="8475">
                  <c:v>103.02315568816313</c:v>
                </c:pt>
                <c:pt idx="8476">
                  <c:v>103.02338783004976</c:v>
                </c:pt>
                <c:pt idx="8477">
                  <c:v>103.02364225995625</c:v>
                </c:pt>
                <c:pt idx="8478">
                  <c:v>103.02379998142939</c:v>
                </c:pt>
                <c:pt idx="8479">
                  <c:v>103.02474372411235</c:v>
                </c:pt>
                <c:pt idx="8480">
                  <c:v>103.02502010505042</c:v>
                </c:pt>
                <c:pt idx="8481">
                  <c:v>103.02513944545854</c:v>
                </c:pt>
                <c:pt idx="8482">
                  <c:v>103.0251617942084</c:v>
                </c:pt>
                <c:pt idx="8483">
                  <c:v>103.02544822999842</c:v>
                </c:pt>
                <c:pt idx="8484">
                  <c:v>103.02551915090152</c:v>
                </c:pt>
                <c:pt idx="8485">
                  <c:v>103.02595372207092</c:v>
                </c:pt>
                <c:pt idx="8486">
                  <c:v>103.02739589558848</c:v>
                </c:pt>
                <c:pt idx="8487">
                  <c:v>103.02763227168973</c:v>
                </c:pt>
                <c:pt idx="8488">
                  <c:v>103.02775656820459</c:v>
                </c:pt>
                <c:pt idx="8489">
                  <c:v>103.02797417618785</c:v>
                </c:pt>
                <c:pt idx="8490">
                  <c:v>103.02860079478943</c:v>
                </c:pt>
                <c:pt idx="8491">
                  <c:v>103.02880622324636</c:v>
                </c:pt>
                <c:pt idx="8492">
                  <c:v>103.02929831112436</c:v>
                </c:pt>
                <c:pt idx="8493">
                  <c:v>103.02953270085197</c:v>
                </c:pt>
                <c:pt idx="8494">
                  <c:v>103.03053068468043</c:v>
                </c:pt>
                <c:pt idx="8495">
                  <c:v>103.0306297878931</c:v>
                </c:pt>
                <c:pt idx="8496">
                  <c:v>103.03066509451446</c:v>
                </c:pt>
                <c:pt idx="8497">
                  <c:v>103.0308351130968</c:v>
                </c:pt>
                <c:pt idx="8498">
                  <c:v>103.03139530952686</c:v>
                </c:pt>
                <c:pt idx="8499">
                  <c:v>103.0315733793794</c:v>
                </c:pt>
                <c:pt idx="8500">
                  <c:v>103.0327487208643</c:v>
                </c:pt>
                <c:pt idx="8501">
                  <c:v>103.03316398003327</c:v>
                </c:pt>
                <c:pt idx="8502">
                  <c:v>103.0332712595748</c:v>
                </c:pt>
                <c:pt idx="8503">
                  <c:v>103.03387692767004</c:v>
                </c:pt>
                <c:pt idx="8504">
                  <c:v>103.03435759839954</c:v>
                </c:pt>
                <c:pt idx="8505">
                  <c:v>103.03456385568499</c:v>
                </c:pt>
                <c:pt idx="8506">
                  <c:v>103.03491783563851</c:v>
                </c:pt>
                <c:pt idx="8507">
                  <c:v>103.03594233233068</c:v>
                </c:pt>
                <c:pt idx="8508">
                  <c:v>103.03617437505621</c:v>
                </c:pt>
                <c:pt idx="8509">
                  <c:v>103.03622892885694</c:v>
                </c:pt>
                <c:pt idx="8510">
                  <c:v>103.03665046524203</c:v>
                </c:pt>
                <c:pt idx="8511">
                  <c:v>103.03724235479767</c:v>
                </c:pt>
                <c:pt idx="8512">
                  <c:v>103.0375887149811</c:v>
                </c:pt>
                <c:pt idx="8513">
                  <c:v>103.03770545573268</c:v>
                </c:pt>
                <c:pt idx="8514">
                  <c:v>103.03789353684851</c:v>
                </c:pt>
                <c:pt idx="8515">
                  <c:v>103.03790048674115</c:v>
                </c:pt>
                <c:pt idx="8516">
                  <c:v>103.03811069982284</c:v>
                </c:pt>
                <c:pt idx="8517">
                  <c:v>103.03842603350402</c:v>
                </c:pt>
                <c:pt idx="8518">
                  <c:v>103.03870312097422</c:v>
                </c:pt>
                <c:pt idx="8519">
                  <c:v>103.03917896063086</c:v>
                </c:pt>
                <c:pt idx="8520">
                  <c:v>103.03996557164062</c:v>
                </c:pt>
                <c:pt idx="8521">
                  <c:v>103.0401473008247</c:v>
                </c:pt>
                <c:pt idx="8522">
                  <c:v>103.04071253817102</c:v>
                </c:pt>
                <c:pt idx="8523">
                  <c:v>103.04083803758127</c:v>
                </c:pt>
                <c:pt idx="8524">
                  <c:v>103.04144399264929</c:v>
                </c:pt>
                <c:pt idx="8525">
                  <c:v>103.04175426490849</c:v>
                </c:pt>
                <c:pt idx="8526">
                  <c:v>103.04181270688393</c:v>
                </c:pt>
                <c:pt idx="8527">
                  <c:v>103.04183998884352</c:v>
                </c:pt>
                <c:pt idx="8528">
                  <c:v>103.04215991849964</c:v>
                </c:pt>
                <c:pt idx="8529">
                  <c:v>103.04237686612737</c:v>
                </c:pt>
                <c:pt idx="8530">
                  <c:v>103.04270141346343</c:v>
                </c:pt>
                <c:pt idx="8531">
                  <c:v>103.04285373084755</c:v>
                </c:pt>
                <c:pt idx="8532">
                  <c:v>103.04292608637805</c:v>
                </c:pt>
                <c:pt idx="8533">
                  <c:v>103.04352434328138</c:v>
                </c:pt>
                <c:pt idx="8534">
                  <c:v>103.0436466530747</c:v>
                </c:pt>
                <c:pt idx="8535">
                  <c:v>103.04394161294564</c:v>
                </c:pt>
                <c:pt idx="8536">
                  <c:v>103.04458051440946</c:v>
                </c:pt>
                <c:pt idx="8537">
                  <c:v>103.04461242823444</c:v>
                </c:pt>
                <c:pt idx="8538">
                  <c:v>103.04499689708332</c:v>
                </c:pt>
                <c:pt idx="8539">
                  <c:v>103.04563098443774</c:v>
                </c:pt>
                <c:pt idx="8540">
                  <c:v>103.04563895208666</c:v>
                </c:pt>
                <c:pt idx="8541">
                  <c:v>103.04567988728799</c:v>
                </c:pt>
                <c:pt idx="8542">
                  <c:v>103.0463343511252</c:v>
                </c:pt>
                <c:pt idx="8543">
                  <c:v>103.04636556573075</c:v>
                </c:pt>
                <c:pt idx="8544">
                  <c:v>103.04678094243557</c:v>
                </c:pt>
                <c:pt idx="8545">
                  <c:v>103.04680580882408</c:v>
                </c:pt>
                <c:pt idx="8546">
                  <c:v>103.04695265185045</c:v>
                </c:pt>
                <c:pt idx="8547">
                  <c:v>103.04720828415266</c:v>
                </c:pt>
                <c:pt idx="8548">
                  <c:v>103.0473910039033</c:v>
                </c:pt>
                <c:pt idx="8549">
                  <c:v>103.04771994875931</c:v>
                </c:pt>
                <c:pt idx="8550">
                  <c:v>103.04789866993366</c:v>
                </c:pt>
                <c:pt idx="8551">
                  <c:v>103.0479056914548</c:v>
                </c:pt>
                <c:pt idx="8552">
                  <c:v>103.04793095878573</c:v>
                </c:pt>
                <c:pt idx="8553">
                  <c:v>103.04819144691527</c:v>
                </c:pt>
                <c:pt idx="8554">
                  <c:v>103.04855713771235</c:v>
                </c:pt>
                <c:pt idx="8555">
                  <c:v>103.04868443271914</c:v>
                </c:pt>
                <c:pt idx="8556">
                  <c:v>103.04877012394135</c:v>
                </c:pt>
                <c:pt idx="8557">
                  <c:v>103.04882908219449</c:v>
                </c:pt>
                <c:pt idx="8558">
                  <c:v>103.04950520234253</c:v>
                </c:pt>
                <c:pt idx="8559">
                  <c:v>103.04979641118618</c:v>
                </c:pt>
                <c:pt idx="8560">
                  <c:v>103.04986222448531</c:v>
                </c:pt>
                <c:pt idx="8561">
                  <c:v>103.04996750237378</c:v>
                </c:pt>
                <c:pt idx="8562">
                  <c:v>103.0500255251934</c:v>
                </c:pt>
                <c:pt idx="8563">
                  <c:v>103.05024989566947</c:v>
                </c:pt>
                <c:pt idx="8564">
                  <c:v>103.05070224635075</c:v>
                </c:pt>
                <c:pt idx="8565">
                  <c:v>103.05092325309256</c:v>
                </c:pt>
                <c:pt idx="8566">
                  <c:v>103.05099391480182</c:v>
                </c:pt>
                <c:pt idx="8567">
                  <c:v>103.05118128465848</c:v>
                </c:pt>
                <c:pt idx="8568">
                  <c:v>103.05140639602749</c:v>
                </c:pt>
                <c:pt idx="8569">
                  <c:v>103.05274260396351</c:v>
                </c:pt>
                <c:pt idx="8570">
                  <c:v>103.05278778504113</c:v>
                </c:pt>
                <c:pt idx="8571">
                  <c:v>103.05297025164001</c:v>
                </c:pt>
                <c:pt idx="8572">
                  <c:v>103.05338182598931</c:v>
                </c:pt>
                <c:pt idx="8573">
                  <c:v>103.05380093277533</c:v>
                </c:pt>
                <c:pt idx="8574">
                  <c:v>103.05396082774392</c:v>
                </c:pt>
                <c:pt idx="8575">
                  <c:v>103.05399517130172</c:v>
                </c:pt>
                <c:pt idx="8576">
                  <c:v>103.05415005440793</c:v>
                </c:pt>
                <c:pt idx="8577">
                  <c:v>103.05491578409442</c:v>
                </c:pt>
                <c:pt idx="8578">
                  <c:v>103.05503042226071</c:v>
                </c:pt>
                <c:pt idx="8579">
                  <c:v>103.05506895926385</c:v>
                </c:pt>
                <c:pt idx="8580">
                  <c:v>103.0555892905026</c:v>
                </c:pt>
                <c:pt idx="8581">
                  <c:v>103.055590988951</c:v>
                </c:pt>
                <c:pt idx="8582">
                  <c:v>103.05593769809708</c:v>
                </c:pt>
                <c:pt idx="8583">
                  <c:v>103.0560892526639</c:v>
                </c:pt>
                <c:pt idx="8584">
                  <c:v>103.05625792686979</c:v>
                </c:pt>
                <c:pt idx="8585">
                  <c:v>103.05641377505594</c:v>
                </c:pt>
                <c:pt idx="8586">
                  <c:v>103.05685666353583</c:v>
                </c:pt>
                <c:pt idx="8587">
                  <c:v>103.05690107379006</c:v>
                </c:pt>
                <c:pt idx="8588">
                  <c:v>103.05698936306152</c:v>
                </c:pt>
                <c:pt idx="8589">
                  <c:v>103.05750578255008</c:v>
                </c:pt>
                <c:pt idx="8590">
                  <c:v>103.05770813607741</c:v>
                </c:pt>
                <c:pt idx="8591">
                  <c:v>103.0583659758985</c:v>
                </c:pt>
                <c:pt idx="8592">
                  <c:v>103.05878906555908</c:v>
                </c:pt>
                <c:pt idx="8593">
                  <c:v>103.05882577290033</c:v>
                </c:pt>
                <c:pt idx="8594">
                  <c:v>103.05928873490902</c:v>
                </c:pt>
                <c:pt idx="8595">
                  <c:v>103.05940673696115</c:v>
                </c:pt>
                <c:pt idx="8596">
                  <c:v>103.05952393145327</c:v>
                </c:pt>
                <c:pt idx="8597">
                  <c:v>103.0603973852314</c:v>
                </c:pt>
                <c:pt idx="8598">
                  <c:v>103.06049636544491</c:v>
                </c:pt>
                <c:pt idx="8599">
                  <c:v>103.06063870762949</c:v>
                </c:pt>
                <c:pt idx="8600">
                  <c:v>103.06077803735236</c:v>
                </c:pt>
                <c:pt idx="8601">
                  <c:v>103.06104515343586</c:v>
                </c:pt>
                <c:pt idx="8602">
                  <c:v>103.06153770133741</c:v>
                </c:pt>
                <c:pt idx="8603">
                  <c:v>103.06173358688967</c:v>
                </c:pt>
                <c:pt idx="8604">
                  <c:v>103.06193716956614</c:v>
                </c:pt>
                <c:pt idx="8605">
                  <c:v>103.06211330852581</c:v>
                </c:pt>
                <c:pt idx="8606">
                  <c:v>103.06279818372772</c:v>
                </c:pt>
                <c:pt idx="8607">
                  <c:v>103.06369089468876</c:v>
                </c:pt>
                <c:pt idx="8608">
                  <c:v>103.06457493922251</c:v>
                </c:pt>
                <c:pt idx="8609">
                  <c:v>103.06482168999639</c:v>
                </c:pt>
                <c:pt idx="8610">
                  <c:v>103.06517263125728</c:v>
                </c:pt>
                <c:pt idx="8611">
                  <c:v>103.06519333639912</c:v>
                </c:pt>
                <c:pt idx="8612">
                  <c:v>103.06616899306414</c:v>
                </c:pt>
                <c:pt idx="8613">
                  <c:v>103.06659185753053</c:v>
                </c:pt>
                <c:pt idx="8614">
                  <c:v>103.0666731176635</c:v>
                </c:pt>
                <c:pt idx="8615">
                  <c:v>103.06676385550456</c:v>
                </c:pt>
                <c:pt idx="8616">
                  <c:v>103.06715703863409</c:v>
                </c:pt>
                <c:pt idx="8617">
                  <c:v>103.06720945729059</c:v>
                </c:pt>
                <c:pt idx="8618">
                  <c:v>103.06726491678705</c:v>
                </c:pt>
                <c:pt idx="8619">
                  <c:v>103.06738743450346</c:v>
                </c:pt>
                <c:pt idx="8620">
                  <c:v>103.06751042193065</c:v>
                </c:pt>
                <c:pt idx="8621">
                  <c:v>103.06788444802966</c:v>
                </c:pt>
                <c:pt idx="8622">
                  <c:v>103.06866480036675</c:v>
                </c:pt>
                <c:pt idx="8623">
                  <c:v>103.06905759802224</c:v>
                </c:pt>
                <c:pt idx="8624">
                  <c:v>103.06912904348424</c:v>
                </c:pt>
                <c:pt idx="8625">
                  <c:v>103.06983284436252</c:v>
                </c:pt>
                <c:pt idx="8626">
                  <c:v>103.07074088305859</c:v>
                </c:pt>
                <c:pt idx="8627">
                  <c:v>103.07094717463852</c:v>
                </c:pt>
                <c:pt idx="8628">
                  <c:v>103.07111152546426</c:v>
                </c:pt>
                <c:pt idx="8629">
                  <c:v>103.07116468469447</c:v>
                </c:pt>
                <c:pt idx="8630">
                  <c:v>103.0712564557877</c:v>
                </c:pt>
                <c:pt idx="8631">
                  <c:v>103.07167698001503</c:v>
                </c:pt>
                <c:pt idx="8632">
                  <c:v>103.0716982543931</c:v>
                </c:pt>
                <c:pt idx="8633">
                  <c:v>103.07176475103618</c:v>
                </c:pt>
                <c:pt idx="8634">
                  <c:v>103.07185007375574</c:v>
                </c:pt>
                <c:pt idx="8635">
                  <c:v>103.07231975440347</c:v>
                </c:pt>
                <c:pt idx="8636">
                  <c:v>103.07389278252442</c:v>
                </c:pt>
                <c:pt idx="8637">
                  <c:v>103.07400769846812</c:v>
                </c:pt>
                <c:pt idx="8638">
                  <c:v>103.07409113980238</c:v>
                </c:pt>
                <c:pt idx="8639">
                  <c:v>103.07427537126252</c:v>
                </c:pt>
                <c:pt idx="8640">
                  <c:v>103.07465103423816</c:v>
                </c:pt>
                <c:pt idx="8641">
                  <c:v>103.07468287368911</c:v>
                </c:pt>
                <c:pt idx="8642">
                  <c:v>103.07517559694756</c:v>
                </c:pt>
                <c:pt idx="8643">
                  <c:v>103.0752878498738</c:v>
                </c:pt>
                <c:pt idx="8644">
                  <c:v>103.07535512193934</c:v>
                </c:pt>
                <c:pt idx="8645">
                  <c:v>103.07613696683144</c:v>
                </c:pt>
                <c:pt idx="8646">
                  <c:v>103.07740041146054</c:v>
                </c:pt>
                <c:pt idx="8647">
                  <c:v>103.07769432281468</c:v>
                </c:pt>
                <c:pt idx="8648">
                  <c:v>103.07858210677119</c:v>
                </c:pt>
                <c:pt idx="8649">
                  <c:v>103.07886670675292</c:v>
                </c:pt>
                <c:pt idx="8650">
                  <c:v>103.07963204131926</c:v>
                </c:pt>
                <c:pt idx="8651">
                  <c:v>103.0799896047052</c:v>
                </c:pt>
                <c:pt idx="8652">
                  <c:v>103.08026549363207</c:v>
                </c:pt>
                <c:pt idx="8653">
                  <c:v>103.08027520589211</c:v>
                </c:pt>
                <c:pt idx="8654">
                  <c:v>103.08028630985844</c:v>
                </c:pt>
                <c:pt idx="8655">
                  <c:v>103.08064359690869</c:v>
                </c:pt>
                <c:pt idx="8656">
                  <c:v>103.08132332328765</c:v>
                </c:pt>
                <c:pt idx="8657">
                  <c:v>103.08149747685538</c:v>
                </c:pt>
                <c:pt idx="8658">
                  <c:v>103.08185347915762</c:v>
                </c:pt>
                <c:pt idx="8659">
                  <c:v>103.08220010764342</c:v>
                </c:pt>
                <c:pt idx="8660">
                  <c:v>103.08255178515054</c:v>
                </c:pt>
                <c:pt idx="8661">
                  <c:v>103.0832897807517</c:v>
                </c:pt>
                <c:pt idx="8662">
                  <c:v>103.08417304043203</c:v>
                </c:pt>
                <c:pt idx="8663">
                  <c:v>103.08552591003604</c:v>
                </c:pt>
                <c:pt idx="8664">
                  <c:v>103.08659753952149</c:v>
                </c:pt>
                <c:pt idx="8665">
                  <c:v>103.08683213602079</c:v>
                </c:pt>
                <c:pt idx="8666">
                  <c:v>103.08759114432169</c:v>
                </c:pt>
                <c:pt idx="8667">
                  <c:v>103.08779066842185</c:v>
                </c:pt>
                <c:pt idx="8668">
                  <c:v>103.08830070196542</c:v>
                </c:pt>
                <c:pt idx="8669">
                  <c:v>103.08871391536225</c:v>
                </c:pt>
                <c:pt idx="8670">
                  <c:v>103.08908642347494</c:v>
                </c:pt>
                <c:pt idx="8671">
                  <c:v>103.08923655655713</c:v>
                </c:pt>
                <c:pt idx="8672">
                  <c:v>103.08967419698256</c:v>
                </c:pt>
                <c:pt idx="8673">
                  <c:v>103.08970038812561</c:v>
                </c:pt>
                <c:pt idx="8674">
                  <c:v>103.0905532108828</c:v>
                </c:pt>
                <c:pt idx="8675">
                  <c:v>103.0921149405473</c:v>
                </c:pt>
                <c:pt idx="8676">
                  <c:v>103.0923343223573</c:v>
                </c:pt>
                <c:pt idx="8677">
                  <c:v>103.09257681479113</c:v>
                </c:pt>
                <c:pt idx="8678">
                  <c:v>103.0938563717678</c:v>
                </c:pt>
                <c:pt idx="8679">
                  <c:v>103.09385638537134</c:v>
                </c:pt>
                <c:pt idx="8680">
                  <c:v>103.09483717277875</c:v>
                </c:pt>
                <c:pt idx="8681">
                  <c:v>103.0953477478501</c:v>
                </c:pt>
                <c:pt idx="8682">
                  <c:v>103.09544541454005</c:v>
                </c:pt>
                <c:pt idx="8683">
                  <c:v>103.09558484379811</c:v>
                </c:pt>
                <c:pt idx="8684">
                  <c:v>103.09577964869625</c:v>
                </c:pt>
                <c:pt idx="8685">
                  <c:v>103.09632348332686</c:v>
                </c:pt>
                <c:pt idx="8686">
                  <c:v>103.0971286860526</c:v>
                </c:pt>
                <c:pt idx="8687">
                  <c:v>103.09722681918484</c:v>
                </c:pt>
                <c:pt idx="8688">
                  <c:v>103.09728227552337</c:v>
                </c:pt>
                <c:pt idx="8689">
                  <c:v>103.09780351010048</c:v>
                </c:pt>
                <c:pt idx="8690">
                  <c:v>103.0997977060476</c:v>
                </c:pt>
                <c:pt idx="8691">
                  <c:v>103.09985700509007</c:v>
                </c:pt>
                <c:pt idx="8692">
                  <c:v>103.10003384549744</c:v>
                </c:pt>
                <c:pt idx="8693">
                  <c:v>103.10007263251211</c:v>
                </c:pt>
                <c:pt idx="8694">
                  <c:v>103.10075011316954</c:v>
                </c:pt>
                <c:pt idx="8695">
                  <c:v>103.10137819224575</c:v>
                </c:pt>
                <c:pt idx="8696">
                  <c:v>103.10176862551209</c:v>
                </c:pt>
                <c:pt idx="8697">
                  <c:v>103.10207020449894</c:v>
                </c:pt>
                <c:pt idx="8698">
                  <c:v>103.10283292465965</c:v>
                </c:pt>
                <c:pt idx="8699">
                  <c:v>103.10338098965283</c:v>
                </c:pt>
                <c:pt idx="8700">
                  <c:v>103.10411778764895</c:v>
                </c:pt>
                <c:pt idx="8701">
                  <c:v>103.10412118992556</c:v>
                </c:pt>
                <c:pt idx="8702">
                  <c:v>103.1048204590932</c:v>
                </c:pt>
                <c:pt idx="8703">
                  <c:v>103.10564669972163</c:v>
                </c:pt>
                <c:pt idx="8704">
                  <c:v>103.1062830581232</c:v>
                </c:pt>
                <c:pt idx="8705">
                  <c:v>103.10628633634856</c:v>
                </c:pt>
                <c:pt idx="8706">
                  <c:v>103.10641150135524</c:v>
                </c:pt>
                <c:pt idx="8707">
                  <c:v>103.10659299343024</c:v>
                </c:pt>
                <c:pt idx="8708">
                  <c:v>103.10684097524231</c:v>
                </c:pt>
                <c:pt idx="8709">
                  <c:v>103.10807348133906</c:v>
                </c:pt>
                <c:pt idx="8710">
                  <c:v>103.10845707434262</c:v>
                </c:pt>
                <c:pt idx="8711">
                  <c:v>103.10852333608975</c:v>
                </c:pt>
                <c:pt idx="8712">
                  <c:v>103.10879107465618</c:v>
                </c:pt>
                <c:pt idx="8713">
                  <c:v>103.10928719859193</c:v>
                </c:pt>
                <c:pt idx="8714">
                  <c:v>103.11001294051296</c:v>
                </c:pt>
                <c:pt idx="8715">
                  <c:v>103.11012150263912</c:v>
                </c:pt>
                <c:pt idx="8716">
                  <c:v>103.1108377200905</c:v>
                </c:pt>
                <c:pt idx="8717">
                  <c:v>103.11106244719159</c:v>
                </c:pt>
                <c:pt idx="8718">
                  <c:v>103.11277733189476</c:v>
                </c:pt>
                <c:pt idx="8719">
                  <c:v>103.11301621028359</c:v>
                </c:pt>
                <c:pt idx="8720">
                  <c:v>103.1131004692073</c:v>
                </c:pt>
                <c:pt idx="8721">
                  <c:v>103.11314685125954</c:v>
                </c:pt>
                <c:pt idx="8722">
                  <c:v>103.11318629691884</c:v>
                </c:pt>
                <c:pt idx="8723">
                  <c:v>103.11353597503251</c:v>
                </c:pt>
                <c:pt idx="8724">
                  <c:v>103.11440424073027</c:v>
                </c:pt>
                <c:pt idx="8725">
                  <c:v>103.11539250644016</c:v>
                </c:pt>
                <c:pt idx="8726">
                  <c:v>103.11663916802486</c:v>
                </c:pt>
                <c:pt idx="8727">
                  <c:v>103.11713481031425</c:v>
                </c:pt>
                <c:pt idx="8728">
                  <c:v>103.11729304568507</c:v>
                </c:pt>
                <c:pt idx="8729">
                  <c:v>103.11873828746907</c:v>
                </c:pt>
                <c:pt idx="8730">
                  <c:v>103.11885683217916</c:v>
                </c:pt>
                <c:pt idx="8731">
                  <c:v>103.11922091853528</c:v>
                </c:pt>
                <c:pt idx="8732">
                  <c:v>103.11996414802751</c:v>
                </c:pt>
                <c:pt idx="8733">
                  <c:v>103.12033125449456</c:v>
                </c:pt>
                <c:pt idx="8734">
                  <c:v>103.12067711713171</c:v>
                </c:pt>
                <c:pt idx="8735">
                  <c:v>103.12085301267716</c:v>
                </c:pt>
                <c:pt idx="8736">
                  <c:v>103.12127798486314</c:v>
                </c:pt>
                <c:pt idx="8737">
                  <c:v>103.12210227936794</c:v>
                </c:pt>
                <c:pt idx="8738">
                  <c:v>103.12273153735474</c:v>
                </c:pt>
                <c:pt idx="8739">
                  <c:v>103.12305319116146</c:v>
                </c:pt>
                <c:pt idx="8740">
                  <c:v>103.1235140984831</c:v>
                </c:pt>
                <c:pt idx="8741">
                  <c:v>103.12354750132081</c:v>
                </c:pt>
                <c:pt idx="8742">
                  <c:v>103.12388170479835</c:v>
                </c:pt>
                <c:pt idx="8743">
                  <c:v>103.12410242360758</c:v>
                </c:pt>
                <c:pt idx="8744">
                  <c:v>103.12436013522444</c:v>
                </c:pt>
                <c:pt idx="8745">
                  <c:v>103.12482020036499</c:v>
                </c:pt>
                <c:pt idx="8746">
                  <c:v>103.12484074407978</c:v>
                </c:pt>
                <c:pt idx="8747">
                  <c:v>103.12531007239862</c:v>
                </c:pt>
                <c:pt idx="8748">
                  <c:v>103.1254270368849</c:v>
                </c:pt>
                <c:pt idx="8749">
                  <c:v>103.1255070855921</c:v>
                </c:pt>
                <c:pt idx="8750">
                  <c:v>103.12562828861637</c:v>
                </c:pt>
                <c:pt idx="8751">
                  <c:v>103.12597494952516</c:v>
                </c:pt>
                <c:pt idx="8752">
                  <c:v>103.12684148849539</c:v>
                </c:pt>
                <c:pt idx="8753">
                  <c:v>103.1274017060847</c:v>
                </c:pt>
                <c:pt idx="8754">
                  <c:v>103.12749038746198</c:v>
                </c:pt>
                <c:pt idx="8755">
                  <c:v>103.12758146045853</c:v>
                </c:pt>
                <c:pt idx="8756">
                  <c:v>103.12803178518897</c:v>
                </c:pt>
                <c:pt idx="8757">
                  <c:v>103.12855707322744</c:v>
                </c:pt>
                <c:pt idx="8758">
                  <c:v>103.12930786410617</c:v>
                </c:pt>
                <c:pt idx="8759">
                  <c:v>103.12938663815174</c:v>
                </c:pt>
                <c:pt idx="8760">
                  <c:v>103.12987150908785</c:v>
                </c:pt>
                <c:pt idx="8761">
                  <c:v>103.13009307612114</c:v>
                </c:pt>
                <c:pt idx="8762">
                  <c:v>103.13024654299099</c:v>
                </c:pt>
                <c:pt idx="8763">
                  <c:v>103.13030303470009</c:v>
                </c:pt>
                <c:pt idx="8764">
                  <c:v>103.13079324804278</c:v>
                </c:pt>
                <c:pt idx="8765">
                  <c:v>103.13099213291279</c:v>
                </c:pt>
                <c:pt idx="8766">
                  <c:v>103.13103456496944</c:v>
                </c:pt>
                <c:pt idx="8767">
                  <c:v>103.132146768927</c:v>
                </c:pt>
                <c:pt idx="8768">
                  <c:v>103.13240483458853</c:v>
                </c:pt>
                <c:pt idx="8769">
                  <c:v>103.13287917635053</c:v>
                </c:pt>
                <c:pt idx="8770">
                  <c:v>103.13332685191116</c:v>
                </c:pt>
                <c:pt idx="8771">
                  <c:v>103.13349369024282</c:v>
                </c:pt>
                <c:pt idx="8772">
                  <c:v>103.13510761213597</c:v>
                </c:pt>
                <c:pt idx="8773">
                  <c:v>103.13521333413746</c:v>
                </c:pt>
                <c:pt idx="8774">
                  <c:v>103.13544081261787</c:v>
                </c:pt>
                <c:pt idx="8775">
                  <c:v>103.13596839940719</c:v>
                </c:pt>
                <c:pt idx="8776">
                  <c:v>103.1360380494439</c:v>
                </c:pt>
                <c:pt idx="8777">
                  <c:v>103.13607674167133</c:v>
                </c:pt>
                <c:pt idx="8778">
                  <c:v>103.1362121874363</c:v>
                </c:pt>
                <c:pt idx="8779">
                  <c:v>103.13638704729404</c:v>
                </c:pt>
                <c:pt idx="8780">
                  <c:v>103.13648555034601</c:v>
                </c:pt>
                <c:pt idx="8781">
                  <c:v>103.1366206605437</c:v>
                </c:pt>
                <c:pt idx="8782">
                  <c:v>103.13755713969252</c:v>
                </c:pt>
                <c:pt idx="8783">
                  <c:v>103.13769250035809</c:v>
                </c:pt>
                <c:pt idx="8784">
                  <c:v>103.13783315019626</c:v>
                </c:pt>
                <c:pt idx="8785">
                  <c:v>103.13795812490847</c:v>
                </c:pt>
                <c:pt idx="8786">
                  <c:v>103.13861752365167</c:v>
                </c:pt>
                <c:pt idx="8787">
                  <c:v>103.13906718751242</c:v>
                </c:pt>
                <c:pt idx="8788">
                  <c:v>103.13934605705848</c:v>
                </c:pt>
                <c:pt idx="8789">
                  <c:v>103.13956958030971</c:v>
                </c:pt>
                <c:pt idx="8790">
                  <c:v>103.13964249353546</c:v>
                </c:pt>
                <c:pt idx="8791">
                  <c:v>103.13966253247823</c:v>
                </c:pt>
                <c:pt idx="8792">
                  <c:v>103.14012374962955</c:v>
                </c:pt>
                <c:pt idx="8793">
                  <c:v>103.14020690334905</c:v>
                </c:pt>
                <c:pt idx="8794">
                  <c:v>103.14029683218955</c:v>
                </c:pt>
                <c:pt idx="8795">
                  <c:v>103.14044339761594</c:v>
                </c:pt>
                <c:pt idx="8796">
                  <c:v>103.1407361181077</c:v>
                </c:pt>
                <c:pt idx="8797">
                  <c:v>103.14125387727299</c:v>
                </c:pt>
                <c:pt idx="8798">
                  <c:v>103.14160989469499</c:v>
                </c:pt>
                <c:pt idx="8799">
                  <c:v>103.14252078207636</c:v>
                </c:pt>
                <c:pt idx="8800">
                  <c:v>103.1429295448042</c:v>
                </c:pt>
                <c:pt idx="8801">
                  <c:v>103.14326308866558</c:v>
                </c:pt>
                <c:pt idx="8802">
                  <c:v>103.14341465781357</c:v>
                </c:pt>
                <c:pt idx="8803">
                  <c:v>103.14356848822781</c:v>
                </c:pt>
                <c:pt idx="8804">
                  <c:v>103.14469993963996</c:v>
                </c:pt>
                <c:pt idx="8805">
                  <c:v>103.14546526885519</c:v>
                </c:pt>
                <c:pt idx="8806">
                  <c:v>103.1462788876847</c:v>
                </c:pt>
                <c:pt idx="8807">
                  <c:v>103.14652534916644</c:v>
                </c:pt>
                <c:pt idx="8808">
                  <c:v>103.14687838491443</c:v>
                </c:pt>
                <c:pt idx="8809">
                  <c:v>103.14690552563265</c:v>
                </c:pt>
                <c:pt idx="8810">
                  <c:v>103.14722476596532</c:v>
                </c:pt>
                <c:pt idx="8811">
                  <c:v>103.14735092703766</c:v>
                </c:pt>
                <c:pt idx="8812">
                  <c:v>103.14743039241775</c:v>
                </c:pt>
                <c:pt idx="8813">
                  <c:v>103.14801472158361</c:v>
                </c:pt>
                <c:pt idx="8814">
                  <c:v>103.148359081526</c:v>
                </c:pt>
                <c:pt idx="8815">
                  <c:v>103.14907182627738</c:v>
                </c:pt>
                <c:pt idx="8816">
                  <c:v>103.14924542460371</c:v>
                </c:pt>
                <c:pt idx="8817">
                  <c:v>103.14960931145912</c:v>
                </c:pt>
                <c:pt idx="8818">
                  <c:v>103.15029388262576</c:v>
                </c:pt>
                <c:pt idx="8819">
                  <c:v>103.15053341907951</c:v>
                </c:pt>
                <c:pt idx="8820">
                  <c:v>103.15113603287769</c:v>
                </c:pt>
                <c:pt idx="8821">
                  <c:v>103.15131597976961</c:v>
                </c:pt>
                <c:pt idx="8822">
                  <c:v>103.15145073213013</c:v>
                </c:pt>
                <c:pt idx="8823">
                  <c:v>103.1518177650225</c:v>
                </c:pt>
                <c:pt idx="8824">
                  <c:v>103.15196106084029</c:v>
                </c:pt>
                <c:pt idx="8825">
                  <c:v>103.15216511035791</c:v>
                </c:pt>
                <c:pt idx="8826">
                  <c:v>103.15222997950497</c:v>
                </c:pt>
                <c:pt idx="8827">
                  <c:v>103.15256135694493</c:v>
                </c:pt>
                <c:pt idx="8828">
                  <c:v>103.15307676836321</c:v>
                </c:pt>
                <c:pt idx="8829">
                  <c:v>103.15358625381484</c:v>
                </c:pt>
                <c:pt idx="8830">
                  <c:v>103.15376320735228</c:v>
                </c:pt>
                <c:pt idx="8831">
                  <c:v>103.15410252431295</c:v>
                </c:pt>
                <c:pt idx="8832">
                  <c:v>103.15436364195097</c:v>
                </c:pt>
                <c:pt idx="8833">
                  <c:v>103.1546843621682</c:v>
                </c:pt>
                <c:pt idx="8834">
                  <c:v>103.15546637372383</c:v>
                </c:pt>
                <c:pt idx="8835">
                  <c:v>103.15712375115945</c:v>
                </c:pt>
                <c:pt idx="8836">
                  <c:v>103.15778621086571</c:v>
                </c:pt>
                <c:pt idx="8837">
                  <c:v>103.15911527309086</c:v>
                </c:pt>
                <c:pt idx="8838">
                  <c:v>103.16074327468364</c:v>
                </c:pt>
                <c:pt idx="8839">
                  <c:v>103.16097073729244</c:v>
                </c:pt>
                <c:pt idx="8840">
                  <c:v>103.16155063824252</c:v>
                </c:pt>
                <c:pt idx="8841">
                  <c:v>103.1615803681873</c:v>
                </c:pt>
                <c:pt idx="8842">
                  <c:v>103.16172754220457</c:v>
                </c:pt>
                <c:pt idx="8843">
                  <c:v>103.16270596986517</c:v>
                </c:pt>
                <c:pt idx="8844">
                  <c:v>103.16317418366035</c:v>
                </c:pt>
                <c:pt idx="8845">
                  <c:v>103.16451260187416</c:v>
                </c:pt>
                <c:pt idx="8846">
                  <c:v>103.16495103694878</c:v>
                </c:pt>
                <c:pt idx="8847">
                  <c:v>103.16507859320186</c:v>
                </c:pt>
                <c:pt idx="8848">
                  <c:v>103.16521178054249</c:v>
                </c:pt>
                <c:pt idx="8849">
                  <c:v>103.16586752785001</c:v>
                </c:pt>
                <c:pt idx="8850">
                  <c:v>103.16597308775511</c:v>
                </c:pt>
                <c:pt idx="8851">
                  <c:v>103.16612758318736</c:v>
                </c:pt>
                <c:pt idx="8852">
                  <c:v>103.16617571731049</c:v>
                </c:pt>
                <c:pt idx="8853">
                  <c:v>103.16819835521409</c:v>
                </c:pt>
                <c:pt idx="8854">
                  <c:v>103.1686151366865</c:v>
                </c:pt>
                <c:pt idx="8855">
                  <c:v>103.16887698071005</c:v>
                </c:pt>
                <c:pt idx="8856">
                  <c:v>103.16963041783687</c:v>
                </c:pt>
                <c:pt idx="8857">
                  <c:v>103.16975272857728</c:v>
                </c:pt>
                <c:pt idx="8858">
                  <c:v>103.1697822283467</c:v>
                </c:pt>
                <c:pt idx="8859">
                  <c:v>103.1708119938379</c:v>
                </c:pt>
                <c:pt idx="8860">
                  <c:v>103.17150702880495</c:v>
                </c:pt>
                <c:pt idx="8861">
                  <c:v>103.1717372868364</c:v>
                </c:pt>
                <c:pt idx="8862">
                  <c:v>103.17176953866027</c:v>
                </c:pt>
                <c:pt idx="8863">
                  <c:v>103.17221019431958</c:v>
                </c:pt>
                <c:pt idx="8864">
                  <c:v>103.17250362036171</c:v>
                </c:pt>
                <c:pt idx="8865">
                  <c:v>103.17265179382329</c:v>
                </c:pt>
                <c:pt idx="8866">
                  <c:v>103.17287413799302</c:v>
                </c:pt>
                <c:pt idx="8867">
                  <c:v>103.17298599725561</c:v>
                </c:pt>
                <c:pt idx="8868">
                  <c:v>103.17321297808</c:v>
                </c:pt>
                <c:pt idx="8869">
                  <c:v>103.17380727426043</c:v>
                </c:pt>
                <c:pt idx="8870">
                  <c:v>103.17388223745731</c:v>
                </c:pt>
                <c:pt idx="8871">
                  <c:v>103.17510754707276</c:v>
                </c:pt>
                <c:pt idx="8872">
                  <c:v>103.1753447940463</c:v>
                </c:pt>
                <c:pt idx="8873">
                  <c:v>103.17678680428075</c:v>
                </c:pt>
                <c:pt idx="8874">
                  <c:v>103.17755266545896</c:v>
                </c:pt>
                <c:pt idx="8875">
                  <c:v>103.17824272369654</c:v>
                </c:pt>
                <c:pt idx="8876">
                  <c:v>103.17841101922916</c:v>
                </c:pt>
                <c:pt idx="8877">
                  <c:v>103.17859159912874</c:v>
                </c:pt>
                <c:pt idx="8878">
                  <c:v>103.17979119728875</c:v>
                </c:pt>
                <c:pt idx="8879">
                  <c:v>103.18012162020855</c:v>
                </c:pt>
                <c:pt idx="8880">
                  <c:v>103.18158184187396</c:v>
                </c:pt>
                <c:pt idx="8881">
                  <c:v>103.18184349462675</c:v>
                </c:pt>
                <c:pt idx="8882">
                  <c:v>103.1818637116876</c:v>
                </c:pt>
                <c:pt idx="8883">
                  <c:v>103.18197288435987</c:v>
                </c:pt>
                <c:pt idx="8884">
                  <c:v>103.1828522202768</c:v>
                </c:pt>
                <c:pt idx="8885">
                  <c:v>103.18325460878997</c:v>
                </c:pt>
                <c:pt idx="8886">
                  <c:v>103.18455391049606</c:v>
                </c:pt>
                <c:pt idx="8887">
                  <c:v>103.18641570269574</c:v>
                </c:pt>
                <c:pt idx="8888">
                  <c:v>103.18763278199548</c:v>
                </c:pt>
                <c:pt idx="8889">
                  <c:v>103.18769479535244</c:v>
                </c:pt>
                <c:pt idx="8890">
                  <c:v>103.18776552800944</c:v>
                </c:pt>
                <c:pt idx="8891">
                  <c:v>103.18941212558468</c:v>
                </c:pt>
                <c:pt idx="8892">
                  <c:v>103.18961570409735</c:v>
                </c:pt>
                <c:pt idx="8893">
                  <c:v>103.18993237600364</c:v>
                </c:pt>
                <c:pt idx="8894">
                  <c:v>103.19093014622474</c:v>
                </c:pt>
                <c:pt idx="8895">
                  <c:v>103.19117393315976</c:v>
                </c:pt>
                <c:pt idx="8896">
                  <c:v>103.19136852682765</c:v>
                </c:pt>
                <c:pt idx="8897">
                  <c:v>103.1924692808475</c:v>
                </c:pt>
                <c:pt idx="8898">
                  <c:v>103.19271994422816</c:v>
                </c:pt>
                <c:pt idx="8899">
                  <c:v>103.19401986277896</c:v>
                </c:pt>
                <c:pt idx="8900">
                  <c:v>103.19517555834148</c:v>
                </c:pt>
                <c:pt idx="8901">
                  <c:v>103.19545381150513</c:v>
                </c:pt>
                <c:pt idx="8902">
                  <c:v>103.19581831412057</c:v>
                </c:pt>
                <c:pt idx="8903">
                  <c:v>103.19598756592421</c:v>
                </c:pt>
                <c:pt idx="8904">
                  <c:v>103.19610064018728</c:v>
                </c:pt>
                <c:pt idx="8905">
                  <c:v>103.19623239929739</c:v>
                </c:pt>
                <c:pt idx="8906">
                  <c:v>103.1964743675339</c:v>
                </c:pt>
                <c:pt idx="8907">
                  <c:v>103.19759477539347</c:v>
                </c:pt>
                <c:pt idx="8908">
                  <c:v>103.19800380531929</c:v>
                </c:pt>
                <c:pt idx="8909">
                  <c:v>103.19815442382109</c:v>
                </c:pt>
                <c:pt idx="8910">
                  <c:v>103.19853188879085</c:v>
                </c:pt>
                <c:pt idx="8911">
                  <c:v>103.19912732283638</c:v>
                </c:pt>
                <c:pt idx="8912">
                  <c:v>103.19916286205887</c:v>
                </c:pt>
                <c:pt idx="8913">
                  <c:v>103.19932478771565</c:v>
                </c:pt>
                <c:pt idx="8914">
                  <c:v>103.2000451932043</c:v>
                </c:pt>
                <c:pt idx="8915">
                  <c:v>103.20073649521532</c:v>
                </c:pt>
                <c:pt idx="8916">
                  <c:v>103.20081914318152</c:v>
                </c:pt>
                <c:pt idx="8917">
                  <c:v>103.20177989430528</c:v>
                </c:pt>
                <c:pt idx="8918">
                  <c:v>103.20270937579008</c:v>
                </c:pt>
                <c:pt idx="8919">
                  <c:v>103.20383862045514</c:v>
                </c:pt>
                <c:pt idx="8920">
                  <c:v>103.20465439882651</c:v>
                </c:pt>
                <c:pt idx="8921">
                  <c:v>103.2047173484779</c:v>
                </c:pt>
                <c:pt idx="8922">
                  <c:v>103.2048049158898</c:v>
                </c:pt>
                <c:pt idx="8923">
                  <c:v>103.20520950306991</c:v>
                </c:pt>
                <c:pt idx="8924">
                  <c:v>103.2054827245249</c:v>
                </c:pt>
                <c:pt idx="8925">
                  <c:v>103.20615257758951</c:v>
                </c:pt>
                <c:pt idx="8926">
                  <c:v>103.20626988182914</c:v>
                </c:pt>
                <c:pt idx="8927">
                  <c:v>103.20632574835568</c:v>
                </c:pt>
                <c:pt idx="8928">
                  <c:v>103.20673982001121</c:v>
                </c:pt>
                <c:pt idx="8929">
                  <c:v>103.20689684700041</c:v>
                </c:pt>
                <c:pt idx="8930">
                  <c:v>103.20838213030402</c:v>
                </c:pt>
                <c:pt idx="8931">
                  <c:v>103.20843646034155</c:v>
                </c:pt>
                <c:pt idx="8932">
                  <c:v>103.20948943792534</c:v>
                </c:pt>
                <c:pt idx="8933">
                  <c:v>103.20988188144146</c:v>
                </c:pt>
                <c:pt idx="8934">
                  <c:v>103.21045208371578</c:v>
                </c:pt>
                <c:pt idx="8935">
                  <c:v>103.21049377547013</c:v>
                </c:pt>
                <c:pt idx="8936">
                  <c:v>103.21066493536146</c:v>
                </c:pt>
                <c:pt idx="8937">
                  <c:v>103.21147273499319</c:v>
                </c:pt>
                <c:pt idx="8938">
                  <c:v>103.21162902763001</c:v>
                </c:pt>
                <c:pt idx="8939">
                  <c:v>103.21213761667377</c:v>
                </c:pt>
                <c:pt idx="8940">
                  <c:v>103.21270258753772</c:v>
                </c:pt>
                <c:pt idx="8941">
                  <c:v>103.21272135006232</c:v>
                </c:pt>
                <c:pt idx="8942">
                  <c:v>103.21279816332968</c:v>
                </c:pt>
                <c:pt idx="8943">
                  <c:v>103.21425513723439</c:v>
                </c:pt>
                <c:pt idx="8944">
                  <c:v>103.21442065633221</c:v>
                </c:pt>
                <c:pt idx="8945">
                  <c:v>103.21465564211051</c:v>
                </c:pt>
                <c:pt idx="8946">
                  <c:v>103.21503318644186</c:v>
                </c:pt>
                <c:pt idx="8947">
                  <c:v>103.21509408893614</c:v>
                </c:pt>
                <c:pt idx="8948">
                  <c:v>103.21534341185601</c:v>
                </c:pt>
                <c:pt idx="8949">
                  <c:v>103.21554351297631</c:v>
                </c:pt>
                <c:pt idx="8950">
                  <c:v>103.21564522144514</c:v>
                </c:pt>
                <c:pt idx="8951">
                  <c:v>103.21664021528983</c:v>
                </c:pt>
                <c:pt idx="8952">
                  <c:v>103.21687927664597</c:v>
                </c:pt>
                <c:pt idx="8953">
                  <c:v>103.21697566329244</c:v>
                </c:pt>
                <c:pt idx="8954">
                  <c:v>103.21740940063711</c:v>
                </c:pt>
                <c:pt idx="8955">
                  <c:v>103.21820160321828</c:v>
                </c:pt>
                <c:pt idx="8956">
                  <c:v>103.21875315907086</c:v>
                </c:pt>
                <c:pt idx="8957">
                  <c:v>103.21996480458819</c:v>
                </c:pt>
                <c:pt idx="8958">
                  <c:v>103.21999349493279</c:v>
                </c:pt>
                <c:pt idx="8959">
                  <c:v>103.22020028317019</c:v>
                </c:pt>
                <c:pt idx="8960">
                  <c:v>103.22182473507114</c:v>
                </c:pt>
                <c:pt idx="8961">
                  <c:v>103.22308560995874</c:v>
                </c:pt>
                <c:pt idx="8962">
                  <c:v>103.22366945056149</c:v>
                </c:pt>
                <c:pt idx="8963">
                  <c:v>103.22377475905736</c:v>
                </c:pt>
                <c:pt idx="8964">
                  <c:v>103.22437212663702</c:v>
                </c:pt>
                <c:pt idx="8965">
                  <c:v>103.22569314513454</c:v>
                </c:pt>
                <c:pt idx="8966">
                  <c:v>103.22588785778179</c:v>
                </c:pt>
                <c:pt idx="8967">
                  <c:v>103.22597489319963</c:v>
                </c:pt>
                <c:pt idx="8968">
                  <c:v>103.2260871854586</c:v>
                </c:pt>
                <c:pt idx="8969">
                  <c:v>103.22611470423465</c:v>
                </c:pt>
                <c:pt idx="8970">
                  <c:v>103.22624021540331</c:v>
                </c:pt>
                <c:pt idx="8971">
                  <c:v>103.22643303770988</c:v>
                </c:pt>
                <c:pt idx="8972">
                  <c:v>103.22727298914261</c:v>
                </c:pt>
                <c:pt idx="8973">
                  <c:v>103.22803598154975</c:v>
                </c:pt>
                <c:pt idx="8974">
                  <c:v>103.22840585175555</c:v>
                </c:pt>
                <c:pt idx="8975">
                  <c:v>103.2284176420346</c:v>
                </c:pt>
                <c:pt idx="8976">
                  <c:v>103.2290172171093</c:v>
                </c:pt>
                <c:pt idx="8977">
                  <c:v>103.22913712972034</c:v>
                </c:pt>
                <c:pt idx="8978">
                  <c:v>103.22939112679234</c:v>
                </c:pt>
                <c:pt idx="8979">
                  <c:v>103.2306575925043</c:v>
                </c:pt>
                <c:pt idx="8980">
                  <c:v>103.23114556908182</c:v>
                </c:pt>
                <c:pt idx="8981">
                  <c:v>103.23115715394783</c:v>
                </c:pt>
                <c:pt idx="8982">
                  <c:v>103.23192685725569</c:v>
                </c:pt>
                <c:pt idx="8983">
                  <c:v>103.23223421793291</c:v>
                </c:pt>
                <c:pt idx="8984">
                  <c:v>103.23336384755467</c:v>
                </c:pt>
                <c:pt idx="8985">
                  <c:v>103.23337594157925</c:v>
                </c:pt>
                <c:pt idx="8986">
                  <c:v>103.23384482911696</c:v>
                </c:pt>
                <c:pt idx="8987">
                  <c:v>103.23414799300842</c:v>
                </c:pt>
                <c:pt idx="8988">
                  <c:v>103.23451725826237</c:v>
                </c:pt>
                <c:pt idx="8989">
                  <c:v>103.23508187235565</c:v>
                </c:pt>
                <c:pt idx="8990">
                  <c:v>103.23609619358972</c:v>
                </c:pt>
                <c:pt idx="8991">
                  <c:v>103.23716998412105</c:v>
                </c:pt>
                <c:pt idx="8992">
                  <c:v>103.23742163371274</c:v>
                </c:pt>
                <c:pt idx="8993">
                  <c:v>103.2374529217864</c:v>
                </c:pt>
                <c:pt idx="8994">
                  <c:v>103.23753626812346</c:v>
                </c:pt>
                <c:pt idx="8995">
                  <c:v>103.23768554735292</c:v>
                </c:pt>
                <c:pt idx="8996">
                  <c:v>103.23821112427579</c:v>
                </c:pt>
                <c:pt idx="8997">
                  <c:v>103.23834404774603</c:v>
                </c:pt>
                <c:pt idx="8998">
                  <c:v>103.23884421504079</c:v>
                </c:pt>
                <c:pt idx="8999">
                  <c:v>103.23895002290638</c:v>
                </c:pt>
                <c:pt idx="9000">
                  <c:v>103.2406760814095</c:v>
                </c:pt>
                <c:pt idx="9001">
                  <c:v>103.24077159367994</c:v>
                </c:pt>
                <c:pt idx="9002">
                  <c:v>103.24080217028606</c:v>
                </c:pt>
                <c:pt idx="9003">
                  <c:v>103.24126063005806</c:v>
                </c:pt>
                <c:pt idx="9004">
                  <c:v>103.24153918793058</c:v>
                </c:pt>
                <c:pt idx="9005">
                  <c:v>103.24237520519571</c:v>
                </c:pt>
                <c:pt idx="9006">
                  <c:v>103.2424665837911</c:v>
                </c:pt>
                <c:pt idx="9007">
                  <c:v>103.24261357038782</c:v>
                </c:pt>
                <c:pt idx="9008">
                  <c:v>103.24276529844666</c:v>
                </c:pt>
                <c:pt idx="9009">
                  <c:v>103.24292871048368</c:v>
                </c:pt>
                <c:pt idx="9010">
                  <c:v>103.24340821805112</c:v>
                </c:pt>
                <c:pt idx="9011">
                  <c:v>103.24376370770044</c:v>
                </c:pt>
                <c:pt idx="9012">
                  <c:v>103.24412195161884</c:v>
                </c:pt>
                <c:pt idx="9013">
                  <c:v>103.24465733717355</c:v>
                </c:pt>
                <c:pt idx="9014">
                  <c:v>103.24580913926717</c:v>
                </c:pt>
                <c:pt idx="9015">
                  <c:v>103.24583883126779</c:v>
                </c:pt>
                <c:pt idx="9016">
                  <c:v>103.24658478637994</c:v>
                </c:pt>
                <c:pt idx="9017">
                  <c:v>103.24683137339913</c:v>
                </c:pt>
                <c:pt idx="9018">
                  <c:v>103.24714405596526</c:v>
                </c:pt>
                <c:pt idx="9019">
                  <c:v>103.24796027544792</c:v>
                </c:pt>
                <c:pt idx="9020">
                  <c:v>103.24864564397026</c:v>
                </c:pt>
                <c:pt idx="9021">
                  <c:v>103.24991990641146</c:v>
                </c:pt>
                <c:pt idx="9022">
                  <c:v>103.25025846805822</c:v>
                </c:pt>
                <c:pt idx="9023">
                  <c:v>103.25059390430889</c:v>
                </c:pt>
                <c:pt idx="9024">
                  <c:v>103.25100639384212</c:v>
                </c:pt>
                <c:pt idx="9025">
                  <c:v>103.25100890373409</c:v>
                </c:pt>
                <c:pt idx="9026">
                  <c:v>103.25135949942322</c:v>
                </c:pt>
                <c:pt idx="9027">
                  <c:v>103.25194382981603</c:v>
                </c:pt>
                <c:pt idx="9028">
                  <c:v>103.25259658881592</c:v>
                </c:pt>
                <c:pt idx="9029">
                  <c:v>103.25263105985714</c:v>
                </c:pt>
                <c:pt idx="9030">
                  <c:v>103.2530929844248</c:v>
                </c:pt>
                <c:pt idx="9031">
                  <c:v>103.25478178086135</c:v>
                </c:pt>
                <c:pt idx="9032">
                  <c:v>103.25479972831802</c:v>
                </c:pt>
                <c:pt idx="9033">
                  <c:v>103.25495503459906</c:v>
                </c:pt>
                <c:pt idx="9034">
                  <c:v>103.2551941662912</c:v>
                </c:pt>
                <c:pt idx="9035">
                  <c:v>103.25609313212833</c:v>
                </c:pt>
                <c:pt idx="9036">
                  <c:v>103.25617053230947</c:v>
                </c:pt>
                <c:pt idx="9037">
                  <c:v>103.256347937649</c:v>
                </c:pt>
                <c:pt idx="9038">
                  <c:v>103.25771921441688</c:v>
                </c:pt>
                <c:pt idx="9039">
                  <c:v>103.25831360655631</c:v>
                </c:pt>
                <c:pt idx="9040">
                  <c:v>103.25948847566875</c:v>
                </c:pt>
                <c:pt idx="9041">
                  <c:v>103.25951964691944</c:v>
                </c:pt>
                <c:pt idx="9042">
                  <c:v>103.26017441308173</c:v>
                </c:pt>
                <c:pt idx="9043">
                  <c:v>103.26132688797026</c:v>
                </c:pt>
                <c:pt idx="9044">
                  <c:v>103.26184730189117</c:v>
                </c:pt>
                <c:pt idx="9045">
                  <c:v>103.26187843113384</c:v>
                </c:pt>
                <c:pt idx="9046">
                  <c:v>103.26235336530563</c:v>
                </c:pt>
                <c:pt idx="9047">
                  <c:v>103.26292992354652</c:v>
                </c:pt>
                <c:pt idx="9048">
                  <c:v>103.26340120207168</c:v>
                </c:pt>
                <c:pt idx="9049">
                  <c:v>103.26345792526315</c:v>
                </c:pt>
                <c:pt idx="9050">
                  <c:v>103.26395120917181</c:v>
                </c:pt>
                <c:pt idx="9051">
                  <c:v>103.26407530168619</c:v>
                </c:pt>
                <c:pt idx="9052">
                  <c:v>103.2641310411794</c:v>
                </c:pt>
                <c:pt idx="9053">
                  <c:v>103.26422611204205</c:v>
                </c:pt>
                <c:pt idx="9054">
                  <c:v>103.26446262512724</c:v>
                </c:pt>
                <c:pt idx="9055">
                  <c:v>103.26469331442982</c:v>
                </c:pt>
                <c:pt idx="9056">
                  <c:v>103.26488462803287</c:v>
                </c:pt>
                <c:pt idx="9057">
                  <c:v>103.26550079569158</c:v>
                </c:pt>
                <c:pt idx="9058">
                  <c:v>103.26566627488529</c:v>
                </c:pt>
                <c:pt idx="9059">
                  <c:v>103.26638092461218</c:v>
                </c:pt>
                <c:pt idx="9060">
                  <c:v>103.26683506068588</c:v>
                </c:pt>
                <c:pt idx="9061">
                  <c:v>103.26709724049215</c:v>
                </c:pt>
                <c:pt idx="9062">
                  <c:v>103.26841878146004</c:v>
                </c:pt>
                <c:pt idx="9063">
                  <c:v>103.26893979773951</c:v>
                </c:pt>
                <c:pt idx="9064">
                  <c:v>103.27022764074501</c:v>
                </c:pt>
                <c:pt idx="9065">
                  <c:v>103.27106152706023</c:v>
                </c:pt>
                <c:pt idx="9066">
                  <c:v>103.27233834290577</c:v>
                </c:pt>
                <c:pt idx="9067">
                  <c:v>103.27359844061814</c:v>
                </c:pt>
                <c:pt idx="9068">
                  <c:v>103.27426237614149</c:v>
                </c:pt>
                <c:pt idx="9069">
                  <c:v>103.27428062106424</c:v>
                </c:pt>
                <c:pt idx="9070">
                  <c:v>103.27453420594099</c:v>
                </c:pt>
                <c:pt idx="9071">
                  <c:v>103.27459152010137</c:v>
                </c:pt>
                <c:pt idx="9072">
                  <c:v>103.27554962827426</c:v>
                </c:pt>
                <c:pt idx="9073">
                  <c:v>103.27719098846684</c:v>
                </c:pt>
                <c:pt idx="9074">
                  <c:v>103.27739476165264</c:v>
                </c:pt>
                <c:pt idx="9075">
                  <c:v>103.27782082417571</c:v>
                </c:pt>
                <c:pt idx="9076">
                  <c:v>103.27787691351023</c:v>
                </c:pt>
                <c:pt idx="9077">
                  <c:v>103.27828008617</c:v>
                </c:pt>
                <c:pt idx="9078">
                  <c:v>103.27856642598908</c:v>
                </c:pt>
                <c:pt idx="9079">
                  <c:v>103.2789228416936</c:v>
                </c:pt>
                <c:pt idx="9080">
                  <c:v>103.27976252594209</c:v>
                </c:pt>
                <c:pt idx="9081">
                  <c:v>103.28017902852298</c:v>
                </c:pt>
                <c:pt idx="9082">
                  <c:v>103.28020498074585</c:v>
                </c:pt>
                <c:pt idx="9083">
                  <c:v>103.28104284698068</c:v>
                </c:pt>
                <c:pt idx="9084">
                  <c:v>103.2817651963591</c:v>
                </c:pt>
                <c:pt idx="9085">
                  <c:v>103.28295630360552</c:v>
                </c:pt>
                <c:pt idx="9086">
                  <c:v>103.28426617799691</c:v>
                </c:pt>
                <c:pt idx="9087">
                  <c:v>103.2868043884101</c:v>
                </c:pt>
                <c:pt idx="9088">
                  <c:v>103.28758590136084</c:v>
                </c:pt>
                <c:pt idx="9089">
                  <c:v>103.28761685348184</c:v>
                </c:pt>
                <c:pt idx="9090">
                  <c:v>103.29012238919397</c:v>
                </c:pt>
                <c:pt idx="9091">
                  <c:v>103.2903901914507</c:v>
                </c:pt>
                <c:pt idx="9092">
                  <c:v>103.29095454245575</c:v>
                </c:pt>
                <c:pt idx="9093">
                  <c:v>103.29102674582022</c:v>
                </c:pt>
                <c:pt idx="9094">
                  <c:v>103.29173761850883</c:v>
                </c:pt>
                <c:pt idx="9095">
                  <c:v>103.2935165995043</c:v>
                </c:pt>
                <c:pt idx="9096">
                  <c:v>103.29357350172801</c:v>
                </c:pt>
                <c:pt idx="9097">
                  <c:v>103.29368419750129</c:v>
                </c:pt>
                <c:pt idx="9098">
                  <c:v>103.29408845527257</c:v>
                </c:pt>
                <c:pt idx="9099">
                  <c:v>103.29489789748946</c:v>
                </c:pt>
                <c:pt idx="9100">
                  <c:v>103.29507553202762</c:v>
                </c:pt>
                <c:pt idx="9101">
                  <c:v>103.29555358566226</c:v>
                </c:pt>
                <c:pt idx="9102">
                  <c:v>103.29628537205312</c:v>
                </c:pt>
                <c:pt idx="9103">
                  <c:v>103.29729269390553</c:v>
                </c:pt>
                <c:pt idx="9104">
                  <c:v>103.29737267377077</c:v>
                </c:pt>
                <c:pt idx="9105">
                  <c:v>103.29739895147129</c:v>
                </c:pt>
                <c:pt idx="9106">
                  <c:v>103.29764680737235</c:v>
                </c:pt>
                <c:pt idx="9107">
                  <c:v>103.29812813741239</c:v>
                </c:pt>
                <c:pt idx="9108">
                  <c:v>103.29889332145515</c:v>
                </c:pt>
                <c:pt idx="9109">
                  <c:v>103.29892345069922</c:v>
                </c:pt>
                <c:pt idx="9110">
                  <c:v>103.30002110541845</c:v>
                </c:pt>
                <c:pt idx="9111">
                  <c:v>103.30084499318842</c:v>
                </c:pt>
                <c:pt idx="9112">
                  <c:v>103.30163035286107</c:v>
                </c:pt>
                <c:pt idx="9113">
                  <c:v>103.30175439463329</c:v>
                </c:pt>
                <c:pt idx="9114">
                  <c:v>103.30182997059654</c:v>
                </c:pt>
                <c:pt idx="9115">
                  <c:v>103.30416766386824</c:v>
                </c:pt>
                <c:pt idx="9116">
                  <c:v>103.30426556849652</c:v>
                </c:pt>
                <c:pt idx="9117">
                  <c:v>103.30469250197837</c:v>
                </c:pt>
                <c:pt idx="9118">
                  <c:v>103.30583625249366</c:v>
                </c:pt>
                <c:pt idx="9119">
                  <c:v>103.30588381324681</c:v>
                </c:pt>
                <c:pt idx="9120">
                  <c:v>103.30692232221401</c:v>
                </c:pt>
                <c:pt idx="9121">
                  <c:v>103.30779349169784</c:v>
                </c:pt>
                <c:pt idx="9122">
                  <c:v>103.3079969501029</c:v>
                </c:pt>
                <c:pt idx="9123">
                  <c:v>103.30854865903456</c:v>
                </c:pt>
                <c:pt idx="9124">
                  <c:v>103.30890526298327</c:v>
                </c:pt>
                <c:pt idx="9125">
                  <c:v>103.3090246991266</c:v>
                </c:pt>
                <c:pt idx="9126">
                  <c:v>103.30949964046805</c:v>
                </c:pt>
                <c:pt idx="9127">
                  <c:v>103.3097258948568</c:v>
                </c:pt>
                <c:pt idx="9128">
                  <c:v>103.30995564894079</c:v>
                </c:pt>
                <c:pt idx="9129">
                  <c:v>103.31013214293395</c:v>
                </c:pt>
                <c:pt idx="9130">
                  <c:v>103.31017557147744</c:v>
                </c:pt>
                <c:pt idx="9131">
                  <c:v>103.3103153873452</c:v>
                </c:pt>
                <c:pt idx="9132">
                  <c:v>103.31039185307429</c:v>
                </c:pt>
                <c:pt idx="9133">
                  <c:v>103.31054086692754</c:v>
                </c:pt>
                <c:pt idx="9134">
                  <c:v>103.31203987002715</c:v>
                </c:pt>
                <c:pt idx="9135">
                  <c:v>103.312146298602</c:v>
                </c:pt>
                <c:pt idx="9136">
                  <c:v>103.31281704323253</c:v>
                </c:pt>
                <c:pt idx="9137">
                  <c:v>103.31330801224375</c:v>
                </c:pt>
                <c:pt idx="9138">
                  <c:v>103.31387449330741</c:v>
                </c:pt>
                <c:pt idx="9139">
                  <c:v>103.31669918966431</c:v>
                </c:pt>
                <c:pt idx="9140">
                  <c:v>103.31789497518099</c:v>
                </c:pt>
                <c:pt idx="9141">
                  <c:v>103.31814499373654</c:v>
                </c:pt>
                <c:pt idx="9142">
                  <c:v>103.31823488768087</c:v>
                </c:pt>
                <c:pt idx="9143">
                  <c:v>103.31968578483614</c:v>
                </c:pt>
                <c:pt idx="9144">
                  <c:v>103.32018191356254</c:v>
                </c:pt>
                <c:pt idx="9145">
                  <c:v>103.32233247659937</c:v>
                </c:pt>
                <c:pt idx="9146">
                  <c:v>103.32301723351308</c:v>
                </c:pt>
                <c:pt idx="9147">
                  <c:v>103.32356577942095</c:v>
                </c:pt>
                <c:pt idx="9148">
                  <c:v>103.32461764147575</c:v>
                </c:pt>
                <c:pt idx="9149">
                  <c:v>103.32666908605187</c:v>
                </c:pt>
                <c:pt idx="9150">
                  <c:v>103.32682534991461</c:v>
                </c:pt>
                <c:pt idx="9151">
                  <c:v>103.32693082295151</c:v>
                </c:pt>
                <c:pt idx="9152">
                  <c:v>103.32736564820988</c:v>
                </c:pt>
                <c:pt idx="9153">
                  <c:v>103.32775135949667</c:v>
                </c:pt>
                <c:pt idx="9154">
                  <c:v>103.32883141530804</c:v>
                </c:pt>
                <c:pt idx="9155">
                  <c:v>103.32911031913291</c:v>
                </c:pt>
                <c:pt idx="9156">
                  <c:v>103.32911580210465</c:v>
                </c:pt>
                <c:pt idx="9157">
                  <c:v>103.32919941671622</c:v>
                </c:pt>
                <c:pt idx="9158">
                  <c:v>103.33015484737014</c:v>
                </c:pt>
                <c:pt idx="9159">
                  <c:v>103.33128660911547</c:v>
                </c:pt>
                <c:pt idx="9160">
                  <c:v>103.33174762213986</c:v>
                </c:pt>
                <c:pt idx="9161">
                  <c:v>103.33214817994291</c:v>
                </c:pt>
                <c:pt idx="9162">
                  <c:v>103.33262739124091</c:v>
                </c:pt>
                <c:pt idx="9163">
                  <c:v>103.33271709455369</c:v>
                </c:pt>
                <c:pt idx="9164">
                  <c:v>103.33438840289149</c:v>
                </c:pt>
                <c:pt idx="9165">
                  <c:v>103.33562414977391</c:v>
                </c:pt>
                <c:pt idx="9166">
                  <c:v>103.33752761561401</c:v>
                </c:pt>
                <c:pt idx="9167">
                  <c:v>103.33782612451255</c:v>
                </c:pt>
                <c:pt idx="9168">
                  <c:v>103.33799937159132</c:v>
                </c:pt>
                <c:pt idx="9169">
                  <c:v>103.33824688767051</c:v>
                </c:pt>
                <c:pt idx="9170">
                  <c:v>103.34005365357562</c:v>
                </c:pt>
                <c:pt idx="9171">
                  <c:v>103.34066584078479</c:v>
                </c:pt>
                <c:pt idx="9172">
                  <c:v>103.34111425849113</c:v>
                </c:pt>
                <c:pt idx="9173">
                  <c:v>103.3417048413518</c:v>
                </c:pt>
                <c:pt idx="9174">
                  <c:v>103.34206421929407</c:v>
                </c:pt>
                <c:pt idx="9175">
                  <c:v>103.34272001678335</c:v>
                </c:pt>
                <c:pt idx="9176">
                  <c:v>103.34327243978618</c:v>
                </c:pt>
                <c:pt idx="9177">
                  <c:v>103.34547282309038</c:v>
                </c:pt>
                <c:pt idx="9178">
                  <c:v>103.34593649118339</c:v>
                </c:pt>
                <c:pt idx="9179">
                  <c:v>103.34597899453492</c:v>
                </c:pt>
                <c:pt idx="9180">
                  <c:v>103.34667168801712</c:v>
                </c:pt>
                <c:pt idx="9181">
                  <c:v>103.3467877581713</c:v>
                </c:pt>
                <c:pt idx="9182">
                  <c:v>103.34813926959933</c:v>
                </c:pt>
                <c:pt idx="9183">
                  <c:v>103.34849032355734</c:v>
                </c:pt>
                <c:pt idx="9184">
                  <c:v>103.34851959357073</c:v>
                </c:pt>
                <c:pt idx="9185">
                  <c:v>103.34966940903101</c:v>
                </c:pt>
                <c:pt idx="9186">
                  <c:v>103.35043520156587</c:v>
                </c:pt>
                <c:pt idx="9187">
                  <c:v>103.35063393940541</c:v>
                </c:pt>
                <c:pt idx="9188">
                  <c:v>103.35086313382548</c:v>
                </c:pt>
                <c:pt idx="9189">
                  <c:v>103.35090687009151</c:v>
                </c:pt>
                <c:pt idx="9190">
                  <c:v>103.35101197413454</c:v>
                </c:pt>
                <c:pt idx="9191">
                  <c:v>103.35105437058013</c:v>
                </c:pt>
                <c:pt idx="9192">
                  <c:v>103.35148744907522</c:v>
                </c:pt>
                <c:pt idx="9193">
                  <c:v>103.35157261344898</c:v>
                </c:pt>
                <c:pt idx="9194">
                  <c:v>103.35176832742803</c:v>
                </c:pt>
                <c:pt idx="9195">
                  <c:v>103.35231869237651</c:v>
                </c:pt>
                <c:pt idx="9196">
                  <c:v>103.35317559038863</c:v>
                </c:pt>
                <c:pt idx="9197">
                  <c:v>103.35527473613018</c:v>
                </c:pt>
                <c:pt idx="9198">
                  <c:v>103.35623634848625</c:v>
                </c:pt>
                <c:pt idx="9199">
                  <c:v>103.35756534989046</c:v>
                </c:pt>
                <c:pt idx="9200">
                  <c:v>103.3577725569357</c:v>
                </c:pt>
                <c:pt idx="9201">
                  <c:v>103.35859640992508</c:v>
                </c:pt>
                <c:pt idx="9202">
                  <c:v>103.35936244832354</c:v>
                </c:pt>
                <c:pt idx="9203">
                  <c:v>103.35954796026205</c:v>
                </c:pt>
                <c:pt idx="9204">
                  <c:v>103.36140208707647</c:v>
                </c:pt>
                <c:pt idx="9205">
                  <c:v>103.36227434233159</c:v>
                </c:pt>
                <c:pt idx="9206">
                  <c:v>103.36363635221846</c:v>
                </c:pt>
                <c:pt idx="9207">
                  <c:v>103.36390831126849</c:v>
                </c:pt>
                <c:pt idx="9208">
                  <c:v>103.36497198933326</c:v>
                </c:pt>
                <c:pt idx="9209">
                  <c:v>103.36665230419723</c:v>
                </c:pt>
                <c:pt idx="9210">
                  <c:v>103.3667779122172</c:v>
                </c:pt>
                <c:pt idx="9211">
                  <c:v>103.36693899206675</c:v>
                </c:pt>
                <c:pt idx="9212">
                  <c:v>103.36751142189559</c:v>
                </c:pt>
                <c:pt idx="9213">
                  <c:v>103.36771780030851</c:v>
                </c:pt>
                <c:pt idx="9214">
                  <c:v>103.3678573519841</c:v>
                </c:pt>
                <c:pt idx="9215">
                  <c:v>103.36820089831166</c:v>
                </c:pt>
                <c:pt idx="9216">
                  <c:v>103.36934255629649</c:v>
                </c:pt>
                <c:pt idx="9217">
                  <c:v>103.36935578552993</c:v>
                </c:pt>
                <c:pt idx="9218">
                  <c:v>103.36998537606499</c:v>
                </c:pt>
                <c:pt idx="9219">
                  <c:v>103.37058635394195</c:v>
                </c:pt>
                <c:pt idx="9220">
                  <c:v>103.37065438766321</c:v>
                </c:pt>
                <c:pt idx="9221">
                  <c:v>103.37124896430453</c:v>
                </c:pt>
                <c:pt idx="9222">
                  <c:v>103.37184138654743</c:v>
                </c:pt>
                <c:pt idx="9223">
                  <c:v>103.37189352887066</c:v>
                </c:pt>
                <c:pt idx="9224">
                  <c:v>103.37270495867615</c:v>
                </c:pt>
                <c:pt idx="9225">
                  <c:v>103.37277701544765</c:v>
                </c:pt>
                <c:pt idx="9226">
                  <c:v>103.3741628538708</c:v>
                </c:pt>
                <c:pt idx="9227">
                  <c:v>103.37429465609119</c:v>
                </c:pt>
                <c:pt idx="9228">
                  <c:v>103.37535539898695</c:v>
                </c:pt>
                <c:pt idx="9229">
                  <c:v>103.37551877129043</c:v>
                </c:pt>
                <c:pt idx="9230">
                  <c:v>103.37558730619753</c:v>
                </c:pt>
                <c:pt idx="9231">
                  <c:v>103.37622484645394</c:v>
                </c:pt>
                <c:pt idx="9232">
                  <c:v>103.37759000259085</c:v>
                </c:pt>
                <c:pt idx="9233">
                  <c:v>103.37986975328018</c:v>
                </c:pt>
                <c:pt idx="9234">
                  <c:v>103.38095889107286</c:v>
                </c:pt>
                <c:pt idx="9235">
                  <c:v>103.3822565656331</c:v>
                </c:pt>
                <c:pt idx="9236">
                  <c:v>103.38225916570632</c:v>
                </c:pt>
                <c:pt idx="9237">
                  <c:v>103.38434887896126</c:v>
                </c:pt>
                <c:pt idx="9238">
                  <c:v>103.38465229609734</c:v>
                </c:pt>
                <c:pt idx="9239">
                  <c:v>103.38496781163812</c:v>
                </c:pt>
                <c:pt idx="9240">
                  <c:v>103.38571951369704</c:v>
                </c:pt>
                <c:pt idx="9241">
                  <c:v>103.38599463117963</c:v>
                </c:pt>
                <c:pt idx="9242">
                  <c:v>103.38610004469545</c:v>
                </c:pt>
                <c:pt idx="9243">
                  <c:v>103.38647169857397</c:v>
                </c:pt>
                <c:pt idx="9244">
                  <c:v>103.38659189043902</c:v>
                </c:pt>
                <c:pt idx="9245">
                  <c:v>103.38663800385247</c:v>
                </c:pt>
                <c:pt idx="9246">
                  <c:v>103.38680904874799</c:v>
                </c:pt>
                <c:pt idx="9247">
                  <c:v>103.38999343935515</c:v>
                </c:pt>
                <c:pt idx="9248">
                  <c:v>103.39010835024503</c:v>
                </c:pt>
                <c:pt idx="9249">
                  <c:v>103.39121892470651</c:v>
                </c:pt>
                <c:pt idx="9250">
                  <c:v>103.39239465430941</c:v>
                </c:pt>
                <c:pt idx="9251">
                  <c:v>103.39333353892512</c:v>
                </c:pt>
                <c:pt idx="9252">
                  <c:v>103.39400589605239</c:v>
                </c:pt>
                <c:pt idx="9253">
                  <c:v>103.39571660444021</c:v>
                </c:pt>
                <c:pt idx="9254">
                  <c:v>103.3959270840522</c:v>
                </c:pt>
                <c:pt idx="9255">
                  <c:v>103.39645653433813</c:v>
                </c:pt>
                <c:pt idx="9256">
                  <c:v>103.39648756836901</c:v>
                </c:pt>
                <c:pt idx="9257">
                  <c:v>103.39686293203667</c:v>
                </c:pt>
                <c:pt idx="9258">
                  <c:v>103.39704052426721</c:v>
                </c:pt>
                <c:pt idx="9259">
                  <c:v>103.39786459387255</c:v>
                </c:pt>
                <c:pt idx="9260">
                  <c:v>103.39857921892273</c:v>
                </c:pt>
                <c:pt idx="9261">
                  <c:v>103.39888377434767</c:v>
                </c:pt>
                <c:pt idx="9262">
                  <c:v>103.39926386436889</c:v>
                </c:pt>
                <c:pt idx="9263">
                  <c:v>103.39986964846908</c:v>
                </c:pt>
                <c:pt idx="9264">
                  <c:v>103.40033101547878</c:v>
                </c:pt>
                <c:pt idx="9265">
                  <c:v>103.40068149057288</c:v>
                </c:pt>
                <c:pt idx="9266">
                  <c:v>103.40103930581962</c:v>
                </c:pt>
                <c:pt idx="9267">
                  <c:v>103.40128757981691</c:v>
                </c:pt>
                <c:pt idx="9268">
                  <c:v>103.40256221482339</c:v>
                </c:pt>
                <c:pt idx="9269">
                  <c:v>103.40347253111983</c:v>
                </c:pt>
                <c:pt idx="9270">
                  <c:v>103.40355224461092</c:v>
                </c:pt>
                <c:pt idx="9271">
                  <c:v>103.40375471760258</c:v>
                </c:pt>
                <c:pt idx="9272">
                  <c:v>103.40563650394168</c:v>
                </c:pt>
                <c:pt idx="9273">
                  <c:v>103.40566377506818</c:v>
                </c:pt>
                <c:pt idx="9274">
                  <c:v>103.40575223497328</c:v>
                </c:pt>
                <c:pt idx="9275">
                  <c:v>103.40609591032711</c:v>
                </c:pt>
                <c:pt idx="9276">
                  <c:v>103.40759997260821</c:v>
                </c:pt>
                <c:pt idx="9277">
                  <c:v>103.40803658333596</c:v>
                </c:pt>
                <c:pt idx="9278">
                  <c:v>103.40846035906031</c:v>
                </c:pt>
                <c:pt idx="9279">
                  <c:v>103.4084971288075</c:v>
                </c:pt>
                <c:pt idx="9280">
                  <c:v>103.40896898805836</c:v>
                </c:pt>
                <c:pt idx="9281">
                  <c:v>103.40970954224632</c:v>
                </c:pt>
                <c:pt idx="9282">
                  <c:v>103.41140694080605</c:v>
                </c:pt>
                <c:pt idx="9283">
                  <c:v>103.41201669003061</c:v>
                </c:pt>
                <c:pt idx="9284">
                  <c:v>103.412219246855</c:v>
                </c:pt>
                <c:pt idx="9285">
                  <c:v>103.41221935150716</c:v>
                </c:pt>
                <c:pt idx="9286">
                  <c:v>103.41251489265576</c:v>
                </c:pt>
                <c:pt idx="9287">
                  <c:v>103.41355441328302</c:v>
                </c:pt>
                <c:pt idx="9288">
                  <c:v>103.41406279433885</c:v>
                </c:pt>
                <c:pt idx="9289">
                  <c:v>103.41575608199058</c:v>
                </c:pt>
                <c:pt idx="9290">
                  <c:v>103.41809867770658</c:v>
                </c:pt>
                <c:pt idx="9291">
                  <c:v>103.42054449674566</c:v>
                </c:pt>
                <c:pt idx="9292">
                  <c:v>103.42160759347131</c:v>
                </c:pt>
                <c:pt idx="9293">
                  <c:v>103.42222905181266</c:v>
                </c:pt>
                <c:pt idx="9294">
                  <c:v>103.42656379058654</c:v>
                </c:pt>
                <c:pt idx="9295">
                  <c:v>103.42706581199306</c:v>
                </c:pt>
                <c:pt idx="9296">
                  <c:v>103.42718198189719</c:v>
                </c:pt>
                <c:pt idx="9297">
                  <c:v>103.42747908260678</c:v>
                </c:pt>
                <c:pt idx="9298">
                  <c:v>103.42766377721495</c:v>
                </c:pt>
                <c:pt idx="9299">
                  <c:v>103.42865641594436</c:v>
                </c:pt>
                <c:pt idx="9300">
                  <c:v>103.43157117487496</c:v>
                </c:pt>
                <c:pt idx="9301">
                  <c:v>103.4323875792421</c:v>
                </c:pt>
                <c:pt idx="9302">
                  <c:v>103.43306868270014</c:v>
                </c:pt>
                <c:pt idx="9303">
                  <c:v>103.43329351744558</c:v>
                </c:pt>
                <c:pt idx="9304">
                  <c:v>103.4364335274864</c:v>
                </c:pt>
                <c:pt idx="9305">
                  <c:v>103.43662175836305</c:v>
                </c:pt>
                <c:pt idx="9306">
                  <c:v>103.43944016431179</c:v>
                </c:pt>
                <c:pt idx="9307">
                  <c:v>103.44022069476549</c:v>
                </c:pt>
                <c:pt idx="9308">
                  <c:v>103.44097345256782</c:v>
                </c:pt>
                <c:pt idx="9309">
                  <c:v>103.44136014859644</c:v>
                </c:pt>
                <c:pt idx="9310">
                  <c:v>103.44171259957291</c:v>
                </c:pt>
                <c:pt idx="9311">
                  <c:v>103.44174964569493</c:v>
                </c:pt>
                <c:pt idx="9312">
                  <c:v>103.44232290421036</c:v>
                </c:pt>
                <c:pt idx="9313">
                  <c:v>103.44313441970993</c:v>
                </c:pt>
                <c:pt idx="9314">
                  <c:v>103.44396264981985</c:v>
                </c:pt>
                <c:pt idx="9315">
                  <c:v>103.44854844831708</c:v>
                </c:pt>
                <c:pt idx="9316">
                  <c:v>103.44887697204541</c:v>
                </c:pt>
                <c:pt idx="9317">
                  <c:v>103.45000621803227</c:v>
                </c:pt>
                <c:pt idx="9318">
                  <c:v>103.4509992316169</c:v>
                </c:pt>
                <c:pt idx="9319">
                  <c:v>103.45199874189665</c:v>
                </c:pt>
                <c:pt idx="9320">
                  <c:v>103.45268228494712</c:v>
                </c:pt>
                <c:pt idx="9321">
                  <c:v>103.45385393078115</c:v>
                </c:pt>
                <c:pt idx="9322">
                  <c:v>103.45432241193349</c:v>
                </c:pt>
                <c:pt idx="9323">
                  <c:v>103.45456053905063</c:v>
                </c:pt>
                <c:pt idx="9324">
                  <c:v>103.45458224222756</c:v>
                </c:pt>
                <c:pt idx="9325">
                  <c:v>103.45605916138113</c:v>
                </c:pt>
                <c:pt idx="9326">
                  <c:v>103.45655758903381</c:v>
                </c:pt>
                <c:pt idx="9327">
                  <c:v>103.45823706295987</c:v>
                </c:pt>
                <c:pt idx="9328">
                  <c:v>103.45845579060104</c:v>
                </c:pt>
                <c:pt idx="9329">
                  <c:v>103.46001183669216</c:v>
                </c:pt>
                <c:pt idx="9330">
                  <c:v>103.46037911217367</c:v>
                </c:pt>
                <c:pt idx="9331">
                  <c:v>103.46044345168454</c:v>
                </c:pt>
                <c:pt idx="9332">
                  <c:v>103.46081107973922</c:v>
                </c:pt>
                <c:pt idx="9333">
                  <c:v>103.46184274084764</c:v>
                </c:pt>
                <c:pt idx="9334">
                  <c:v>103.46206217074445</c:v>
                </c:pt>
                <c:pt idx="9335">
                  <c:v>103.46321575889267</c:v>
                </c:pt>
                <c:pt idx="9336">
                  <c:v>103.46468957549938</c:v>
                </c:pt>
                <c:pt idx="9337">
                  <c:v>103.46509512463786</c:v>
                </c:pt>
                <c:pt idx="9338">
                  <c:v>103.46614106180196</c:v>
                </c:pt>
                <c:pt idx="9339">
                  <c:v>103.46784217332663</c:v>
                </c:pt>
                <c:pt idx="9340">
                  <c:v>103.46791477499492</c:v>
                </c:pt>
                <c:pt idx="9341">
                  <c:v>103.4681976314328</c:v>
                </c:pt>
                <c:pt idx="9342">
                  <c:v>103.46841619771114</c:v>
                </c:pt>
                <c:pt idx="9343">
                  <c:v>103.46927210783308</c:v>
                </c:pt>
                <c:pt idx="9344">
                  <c:v>103.47139434813613</c:v>
                </c:pt>
                <c:pt idx="9345">
                  <c:v>103.47221051241537</c:v>
                </c:pt>
                <c:pt idx="9346">
                  <c:v>103.47245010342927</c:v>
                </c:pt>
                <c:pt idx="9347">
                  <c:v>103.47316818205987</c:v>
                </c:pt>
                <c:pt idx="9348">
                  <c:v>103.47327314946578</c:v>
                </c:pt>
                <c:pt idx="9349">
                  <c:v>103.47359895012588</c:v>
                </c:pt>
                <c:pt idx="9350">
                  <c:v>103.47481084045812</c:v>
                </c:pt>
                <c:pt idx="9351">
                  <c:v>103.47530887628183</c:v>
                </c:pt>
                <c:pt idx="9352">
                  <c:v>103.47597287933756</c:v>
                </c:pt>
                <c:pt idx="9353">
                  <c:v>103.47621229101843</c:v>
                </c:pt>
                <c:pt idx="9354">
                  <c:v>103.47629469482223</c:v>
                </c:pt>
                <c:pt idx="9355">
                  <c:v>103.47727798262362</c:v>
                </c:pt>
                <c:pt idx="9356">
                  <c:v>103.47764804180355</c:v>
                </c:pt>
                <c:pt idx="9357">
                  <c:v>103.47770440455906</c:v>
                </c:pt>
                <c:pt idx="9358">
                  <c:v>103.47871114440647</c:v>
                </c:pt>
                <c:pt idx="9359">
                  <c:v>103.4801963873535</c:v>
                </c:pt>
                <c:pt idx="9360">
                  <c:v>103.48046484358642</c:v>
                </c:pt>
                <c:pt idx="9361">
                  <c:v>103.48085602893647</c:v>
                </c:pt>
                <c:pt idx="9362">
                  <c:v>103.48119933618662</c:v>
                </c:pt>
                <c:pt idx="9363">
                  <c:v>103.48132538852548</c:v>
                </c:pt>
                <c:pt idx="9364">
                  <c:v>103.48200497511536</c:v>
                </c:pt>
                <c:pt idx="9365">
                  <c:v>103.48365044729522</c:v>
                </c:pt>
                <c:pt idx="9366">
                  <c:v>103.48369362913881</c:v>
                </c:pt>
                <c:pt idx="9367">
                  <c:v>103.48422157029641</c:v>
                </c:pt>
                <c:pt idx="9368">
                  <c:v>103.48450663496014</c:v>
                </c:pt>
                <c:pt idx="9369">
                  <c:v>103.48456090897697</c:v>
                </c:pt>
                <c:pt idx="9370">
                  <c:v>103.48518171601016</c:v>
                </c:pt>
                <c:pt idx="9371">
                  <c:v>103.48610371721999</c:v>
                </c:pt>
                <c:pt idx="9372">
                  <c:v>103.48623403115647</c:v>
                </c:pt>
                <c:pt idx="9373">
                  <c:v>103.48630199404062</c:v>
                </c:pt>
                <c:pt idx="9374">
                  <c:v>103.48813332623175</c:v>
                </c:pt>
                <c:pt idx="9375">
                  <c:v>103.48952286841448</c:v>
                </c:pt>
                <c:pt idx="9376">
                  <c:v>103.49079836875455</c:v>
                </c:pt>
                <c:pt idx="9377">
                  <c:v>103.49149994615095</c:v>
                </c:pt>
                <c:pt idx="9378">
                  <c:v>103.49286317459017</c:v>
                </c:pt>
                <c:pt idx="9379">
                  <c:v>103.49308238789804</c:v>
                </c:pt>
                <c:pt idx="9380">
                  <c:v>103.49416881854938</c:v>
                </c:pt>
                <c:pt idx="9381">
                  <c:v>103.49544812585732</c:v>
                </c:pt>
                <c:pt idx="9382">
                  <c:v>103.49584225324605</c:v>
                </c:pt>
                <c:pt idx="9383">
                  <c:v>103.49725041900751</c:v>
                </c:pt>
                <c:pt idx="9384">
                  <c:v>103.4982359232329</c:v>
                </c:pt>
                <c:pt idx="9385">
                  <c:v>103.49856351624361</c:v>
                </c:pt>
                <c:pt idx="9386">
                  <c:v>103.49870002618687</c:v>
                </c:pt>
                <c:pt idx="9387">
                  <c:v>103.49884464016033</c:v>
                </c:pt>
                <c:pt idx="9388">
                  <c:v>103.49954968673686</c:v>
                </c:pt>
                <c:pt idx="9389">
                  <c:v>103.50066693798443</c:v>
                </c:pt>
                <c:pt idx="9390">
                  <c:v>103.50382501459208</c:v>
                </c:pt>
                <c:pt idx="9391">
                  <c:v>103.5062327323195</c:v>
                </c:pt>
                <c:pt idx="9392">
                  <c:v>103.50633517503218</c:v>
                </c:pt>
                <c:pt idx="9393">
                  <c:v>103.50658376416517</c:v>
                </c:pt>
                <c:pt idx="9394">
                  <c:v>103.50875769898653</c:v>
                </c:pt>
                <c:pt idx="9395">
                  <c:v>103.51190128820369</c:v>
                </c:pt>
                <c:pt idx="9396">
                  <c:v>103.51197444819299</c:v>
                </c:pt>
                <c:pt idx="9397">
                  <c:v>103.51343947870751</c:v>
                </c:pt>
                <c:pt idx="9398">
                  <c:v>103.51372897764217</c:v>
                </c:pt>
                <c:pt idx="9399">
                  <c:v>103.51379365927342</c:v>
                </c:pt>
                <c:pt idx="9400">
                  <c:v>103.51380859784962</c:v>
                </c:pt>
                <c:pt idx="9401">
                  <c:v>103.51479757372952</c:v>
                </c:pt>
                <c:pt idx="9402">
                  <c:v>103.51500600909232</c:v>
                </c:pt>
                <c:pt idx="9403">
                  <c:v>103.51590625941495</c:v>
                </c:pt>
                <c:pt idx="9404">
                  <c:v>103.51761546554428</c:v>
                </c:pt>
                <c:pt idx="9405">
                  <c:v>103.51823097589586</c:v>
                </c:pt>
                <c:pt idx="9406">
                  <c:v>103.51871845477437</c:v>
                </c:pt>
                <c:pt idx="9407">
                  <c:v>103.52041349282045</c:v>
                </c:pt>
                <c:pt idx="9408">
                  <c:v>103.52109087578977</c:v>
                </c:pt>
                <c:pt idx="9409">
                  <c:v>103.52121877008177</c:v>
                </c:pt>
                <c:pt idx="9410">
                  <c:v>103.52280389057776</c:v>
                </c:pt>
                <c:pt idx="9411">
                  <c:v>103.52321686453494</c:v>
                </c:pt>
                <c:pt idx="9412">
                  <c:v>103.52407846968957</c:v>
                </c:pt>
                <c:pt idx="9413">
                  <c:v>103.52473429096764</c:v>
                </c:pt>
                <c:pt idx="9414">
                  <c:v>103.526405543332</c:v>
                </c:pt>
                <c:pt idx="9415">
                  <c:v>103.52838750305297</c:v>
                </c:pt>
                <c:pt idx="9416">
                  <c:v>103.52961656913885</c:v>
                </c:pt>
                <c:pt idx="9417">
                  <c:v>103.52975549350211</c:v>
                </c:pt>
                <c:pt idx="9418">
                  <c:v>103.52980362368386</c:v>
                </c:pt>
                <c:pt idx="9419">
                  <c:v>103.53025957175311</c:v>
                </c:pt>
                <c:pt idx="9420">
                  <c:v>103.53112068254235</c:v>
                </c:pt>
                <c:pt idx="9421">
                  <c:v>103.5321220837815</c:v>
                </c:pt>
                <c:pt idx="9422">
                  <c:v>103.53382771784902</c:v>
                </c:pt>
                <c:pt idx="9423">
                  <c:v>103.53432540154294</c:v>
                </c:pt>
                <c:pt idx="9424">
                  <c:v>103.5345292032886</c:v>
                </c:pt>
                <c:pt idx="9425">
                  <c:v>103.53594034226379</c:v>
                </c:pt>
                <c:pt idx="9426">
                  <c:v>103.53716547327542</c:v>
                </c:pt>
                <c:pt idx="9427">
                  <c:v>103.53823876449751</c:v>
                </c:pt>
                <c:pt idx="9428">
                  <c:v>103.53895990392175</c:v>
                </c:pt>
                <c:pt idx="9429">
                  <c:v>103.54152008188292</c:v>
                </c:pt>
                <c:pt idx="9430">
                  <c:v>103.5416582204312</c:v>
                </c:pt>
                <c:pt idx="9431">
                  <c:v>103.5425455732239</c:v>
                </c:pt>
                <c:pt idx="9432">
                  <c:v>103.54376229616135</c:v>
                </c:pt>
                <c:pt idx="9433">
                  <c:v>103.54775872255142</c:v>
                </c:pt>
                <c:pt idx="9434">
                  <c:v>103.54835467805619</c:v>
                </c:pt>
                <c:pt idx="9435">
                  <c:v>103.54841819057016</c:v>
                </c:pt>
                <c:pt idx="9436">
                  <c:v>103.5488307146076</c:v>
                </c:pt>
                <c:pt idx="9437">
                  <c:v>103.54969359781153</c:v>
                </c:pt>
                <c:pt idx="9438">
                  <c:v>103.55034925721513</c:v>
                </c:pt>
                <c:pt idx="9439">
                  <c:v>103.55116151543567</c:v>
                </c:pt>
                <c:pt idx="9440">
                  <c:v>103.55275948017635</c:v>
                </c:pt>
                <c:pt idx="9441">
                  <c:v>103.5530205748713</c:v>
                </c:pt>
                <c:pt idx="9442">
                  <c:v>103.55309681440505</c:v>
                </c:pt>
                <c:pt idx="9443">
                  <c:v>103.5540809329969</c:v>
                </c:pt>
                <c:pt idx="9444">
                  <c:v>103.55504286552294</c:v>
                </c:pt>
                <c:pt idx="9445">
                  <c:v>103.55523525550026</c:v>
                </c:pt>
                <c:pt idx="9446">
                  <c:v>103.56073015813797</c:v>
                </c:pt>
                <c:pt idx="9447">
                  <c:v>103.56194869297991</c:v>
                </c:pt>
                <c:pt idx="9448">
                  <c:v>103.56276904743991</c:v>
                </c:pt>
                <c:pt idx="9449">
                  <c:v>103.56362135265113</c:v>
                </c:pt>
                <c:pt idx="9450">
                  <c:v>103.56488565901815</c:v>
                </c:pt>
                <c:pt idx="9451">
                  <c:v>103.56570627044971</c:v>
                </c:pt>
                <c:pt idx="9452">
                  <c:v>103.56605365841376</c:v>
                </c:pt>
                <c:pt idx="9453">
                  <c:v>103.56722098217652</c:v>
                </c:pt>
                <c:pt idx="9454">
                  <c:v>103.56742352150651</c:v>
                </c:pt>
                <c:pt idx="9455">
                  <c:v>103.56885303155606</c:v>
                </c:pt>
                <c:pt idx="9456">
                  <c:v>103.56910624695318</c:v>
                </c:pt>
                <c:pt idx="9457">
                  <c:v>103.57111418594144</c:v>
                </c:pt>
                <c:pt idx="9458">
                  <c:v>103.57202220089781</c:v>
                </c:pt>
                <c:pt idx="9459">
                  <c:v>103.572544461604</c:v>
                </c:pt>
                <c:pt idx="9460">
                  <c:v>103.5744353057873</c:v>
                </c:pt>
                <c:pt idx="9461">
                  <c:v>103.57473510711782</c:v>
                </c:pt>
                <c:pt idx="9462">
                  <c:v>103.57481234275811</c:v>
                </c:pt>
                <c:pt idx="9463">
                  <c:v>103.5752123809325</c:v>
                </c:pt>
                <c:pt idx="9464">
                  <c:v>103.57549167463219</c:v>
                </c:pt>
                <c:pt idx="9465">
                  <c:v>103.57797758499845</c:v>
                </c:pt>
                <c:pt idx="9466">
                  <c:v>103.57914412913642</c:v>
                </c:pt>
                <c:pt idx="9467">
                  <c:v>103.57964278863641</c:v>
                </c:pt>
                <c:pt idx="9468">
                  <c:v>103.57980122265558</c:v>
                </c:pt>
                <c:pt idx="9469">
                  <c:v>103.58031871083986</c:v>
                </c:pt>
                <c:pt idx="9470">
                  <c:v>103.5805344264926</c:v>
                </c:pt>
                <c:pt idx="9471">
                  <c:v>103.58234319042516</c:v>
                </c:pt>
                <c:pt idx="9472">
                  <c:v>103.5833540931953</c:v>
                </c:pt>
                <c:pt idx="9473">
                  <c:v>103.58441112225982</c:v>
                </c:pt>
                <c:pt idx="9474">
                  <c:v>103.58460729829135</c:v>
                </c:pt>
                <c:pt idx="9475">
                  <c:v>103.58979172615211</c:v>
                </c:pt>
                <c:pt idx="9476">
                  <c:v>103.59021483793219</c:v>
                </c:pt>
                <c:pt idx="9477">
                  <c:v>103.59121736922361</c:v>
                </c:pt>
                <c:pt idx="9478">
                  <c:v>103.59171162557699</c:v>
                </c:pt>
                <c:pt idx="9479">
                  <c:v>103.59278868145577</c:v>
                </c:pt>
                <c:pt idx="9480">
                  <c:v>103.59384695462771</c:v>
                </c:pt>
                <c:pt idx="9481">
                  <c:v>103.59397444431247</c:v>
                </c:pt>
                <c:pt idx="9482">
                  <c:v>103.59440367433911</c:v>
                </c:pt>
                <c:pt idx="9483">
                  <c:v>103.59517950114855</c:v>
                </c:pt>
                <c:pt idx="9484">
                  <c:v>103.59893805823052</c:v>
                </c:pt>
                <c:pt idx="9485">
                  <c:v>103.59895879611172</c:v>
                </c:pt>
                <c:pt idx="9486">
                  <c:v>103.59924113603363</c:v>
                </c:pt>
                <c:pt idx="9487">
                  <c:v>103.60088550234346</c:v>
                </c:pt>
                <c:pt idx="9488">
                  <c:v>103.60113682399199</c:v>
                </c:pt>
                <c:pt idx="9489">
                  <c:v>103.60160215702716</c:v>
                </c:pt>
                <c:pt idx="9490">
                  <c:v>103.60183728259304</c:v>
                </c:pt>
                <c:pt idx="9491">
                  <c:v>103.60367686550349</c:v>
                </c:pt>
                <c:pt idx="9492">
                  <c:v>103.60688330554038</c:v>
                </c:pt>
                <c:pt idx="9493">
                  <c:v>103.60704901908902</c:v>
                </c:pt>
                <c:pt idx="9494">
                  <c:v>103.60891899282636</c:v>
                </c:pt>
                <c:pt idx="9495">
                  <c:v>103.61167659198736</c:v>
                </c:pt>
                <c:pt idx="9496">
                  <c:v>103.61386386234062</c:v>
                </c:pt>
                <c:pt idx="9497">
                  <c:v>103.61408231284929</c:v>
                </c:pt>
                <c:pt idx="9498">
                  <c:v>103.61438623254784</c:v>
                </c:pt>
                <c:pt idx="9499">
                  <c:v>103.61611037042381</c:v>
                </c:pt>
                <c:pt idx="9500">
                  <c:v>103.61625421740789</c:v>
                </c:pt>
                <c:pt idx="9501">
                  <c:v>103.61745096177727</c:v>
                </c:pt>
                <c:pt idx="9502">
                  <c:v>103.6174897239712</c:v>
                </c:pt>
                <c:pt idx="9503">
                  <c:v>103.61854179913192</c:v>
                </c:pt>
                <c:pt idx="9504">
                  <c:v>103.61988120325016</c:v>
                </c:pt>
                <c:pt idx="9505">
                  <c:v>103.62162144394522</c:v>
                </c:pt>
                <c:pt idx="9506">
                  <c:v>103.62182537508387</c:v>
                </c:pt>
                <c:pt idx="9507">
                  <c:v>103.6224414825831</c:v>
                </c:pt>
                <c:pt idx="9508">
                  <c:v>103.6226151731976</c:v>
                </c:pt>
                <c:pt idx="9509">
                  <c:v>103.62316724895392</c:v>
                </c:pt>
                <c:pt idx="9510">
                  <c:v>103.62391655221909</c:v>
                </c:pt>
                <c:pt idx="9511">
                  <c:v>103.62471958949637</c:v>
                </c:pt>
                <c:pt idx="9512">
                  <c:v>103.62658610080065</c:v>
                </c:pt>
                <c:pt idx="9513">
                  <c:v>103.62763911153901</c:v>
                </c:pt>
                <c:pt idx="9514">
                  <c:v>103.62766218152792</c:v>
                </c:pt>
                <c:pt idx="9515">
                  <c:v>103.63032285240222</c:v>
                </c:pt>
                <c:pt idx="9516">
                  <c:v>103.63129268830386</c:v>
                </c:pt>
                <c:pt idx="9517">
                  <c:v>103.63170304918691</c:v>
                </c:pt>
                <c:pt idx="9518">
                  <c:v>103.63180465580083</c:v>
                </c:pt>
                <c:pt idx="9519">
                  <c:v>103.63228314763072</c:v>
                </c:pt>
                <c:pt idx="9520">
                  <c:v>103.632500967925</c:v>
                </c:pt>
                <c:pt idx="9521">
                  <c:v>103.63297425600739</c:v>
                </c:pt>
                <c:pt idx="9522">
                  <c:v>103.63423724611255</c:v>
                </c:pt>
                <c:pt idx="9523">
                  <c:v>103.63576911889646</c:v>
                </c:pt>
                <c:pt idx="9524">
                  <c:v>103.63619862111807</c:v>
                </c:pt>
                <c:pt idx="9525">
                  <c:v>103.63767992405748</c:v>
                </c:pt>
                <c:pt idx="9526">
                  <c:v>103.63906660148083</c:v>
                </c:pt>
                <c:pt idx="9527">
                  <c:v>103.63915166568907</c:v>
                </c:pt>
                <c:pt idx="9528">
                  <c:v>103.6394135417474</c:v>
                </c:pt>
                <c:pt idx="9529">
                  <c:v>103.63971183984104</c:v>
                </c:pt>
                <c:pt idx="9530">
                  <c:v>103.64048696064049</c:v>
                </c:pt>
                <c:pt idx="9531">
                  <c:v>103.64143574020073</c:v>
                </c:pt>
                <c:pt idx="9532">
                  <c:v>103.64766394109596</c:v>
                </c:pt>
                <c:pt idx="9533">
                  <c:v>103.64804508750947</c:v>
                </c:pt>
                <c:pt idx="9534">
                  <c:v>103.64902979811197</c:v>
                </c:pt>
                <c:pt idx="9535">
                  <c:v>103.64916105519799</c:v>
                </c:pt>
                <c:pt idx="9536">
                  <c:v>103.64958230491914</c:v>
                </c:pt>
                <c:pt idx="9537">
                  <c:v>103.65003808140034</c:v>
                </c:pt>
                <c:pt idx="9538">
                  <c:v>103.65020457007751</c:v>
                </c:pt>
                <c:pt idx="9539">
                  <c:v>103.65043603000203</c:v>
                </c:pt>
                <c:pt idx="9540">
                  <c:v>103.65312753196578</c:v>
                </c:pt>
                <c:pt idx="9541">
                  <c:v>103.65328575670181</c:v>
                </c:pt>
                <c:pt idx="9542">
                  <c:v>103.65340110398644</c:v>
                </c:pt>
                <c:pt idx="9543">
                  <c:v>103.65556067347285</c:v>
                </c:pt>
                <c:pt idx="9544">
                  <c:v>103.65683048268589</c:v>
                </c:pt>
                <c:pt idx="9545">
                  <c:v>103.65773434500197</c:v>
                </c:pt>
                <c:pt idx="9546">
                  <c:v>103.6590631622217</c:v>
                </c:pt>
                <c:pt idx="9547">
                  <c:v>103.65913432778399</c:v>
                </c:pt>
                <c:pt idx="9548">
                  <c:v>103.66233515220087</c:v>
                </c:pt>
                <c:pt idx="9549">
                  <c:v>103.66264822129881</c:v>
                </c:pt>
                <c:pt idx="9550">
                  <c:v>103.6642770788947</c:v>
                </c:pt>
                <c:pt idx="9551">
                  <c:v>103.66427872044389</c:v>
                </c:pt>
                <c:pt idx="9552">
                  <c:v>103.66477440694261</c:v>
                </c:pt>
                <c:pt idx="9553">
                  <c:v>103.66534179620173</c:v>
                </c:pt>
                <c:pt idx="9554">
                  <c:v>103.66824651798008</c:v>
                </c:pt>
                <c:pt idx="9555">
                  <c:v>103.66866113412388</c:v>
                </c:pt>
                <c:pt idx="9556">
                  <c:v>103.66868917950758</c:v>
                </c:pt>
                <c:pt idx="9557">
                  <c:v>103.66895934410924</c:v>
                </c:pt>
                <c:pt idx="9558">
                  <c:v>103.67207380861799</c:v>
                </c:pt>
                <c:pt idx="9559">
                  <c:v>103.67423616922962</c:v>
                </c:pt>
                <c:pt idx="9560">
                  <c:v>103.67444758924633</c:v>
                </c:pt>
                <c:pt idx="9561">
                  <c:v>103.67491691156923</c:v>
                </c:pt>
                <c:pt idx="9562">
                  <c:v>103.67618976550958</c:v>
                </c:pt>
                <c:pt idx="9563">
                  <c:v>103.67620182648429</c:v>
                </c:pt>
                <c:pt idx="9564">
                  <c:v>103.67681904013851</c:v>
                </c:pt>
                <c:pt idx="9565">
                  <c:v>103.67747551784771</c:v>
                </c:pt>
                <c:pt idx="9566">
                  <c:v>103.67862944768309</c:v>
                </c:pt>
                <c:pt idx="9567">
                  <c:v>103.67987850293187</c:v>
                </c:pt>
                <c:pt idx="9568">
                  <c:v>103.68108748395873</c:v>
                </c:pt>
                <c:pt idx="9569">
                  <c:v>103.6813343750604</c:v>
                </c:pt>
                <c:pt idx="9570">
                  <c:v>103.6840100595105</c:v>
                </c:pt>
                <c:pt idx="9571">
                  <c:v>103.68610929860873</c:v>
                </c:pt>
                <c:pt idx="9572">
                  <c:v>103.68801671702465</c:v>
                </c:pt>
                <c:pt idx="9573">
                  <c:v>103.68818733245485</c:v>
                </c:pt>
                <c:pt idx="9574">
                  <c:v>103.68832736882666</c:v>
                </c:pt>
                <c:pt idx="9575">
                  <c:v>103.6884207373547</c:v>
                </c:pt>
                <c:pt idx="9576">
                  <c:v>103.68959796899181</c:v>
                </c:pt>
                <c:pt idx="9577">
                  <c:v>103.69015871736387</c:v>
                </c:pt>
                <c:pt idx="9578">
                  <c:v>103.69051317147169</c:v>
                </c:pt>
                <c:pt idx="9579">
                  <c:v>103.69248319917207</c:v>
                </c:pt>
                <c:pt idx="9580">
                  <c:v>103.69258091225616</c:v>
                </c:pt>
                <c:pt idx="9581">
                  <c:v>103.69546719336572</c:v>
                </c:pt>
                <c:pt idx="9582">
                  <c:v>103.69623581472415</c:v>
                </c:pt>
                <c:pt idx="9583">
                  <c:v>103.69652017383515</c:v>
                </c:pt>
                <c:pt idx="9584">
                  <c:v>103.69680541423905</c:v>
                </c:pt>
                <c:pt idx="9585">
                  <c:v>103.70026485646422</c:v>
                </c:pt>
                <c:pt idx="9586">
                  <c:v>103.7059660816021</c:v>
                </c:pt>
                <c:pt idx="9587">
                  <c:v>103.70662675583245</c:v>
                </c:pt>
                <c:pt idx="9588">
                  <c:v>103.70725154856636</c:v>
                </c:pt>
                <c:pt idx="9589">
                  <c:v>103.70818623602264</c:v>
                </c:pt>
                <c:pt idx="9590">
                  <c:v>103.71029353119422</c:v>
                </c:pt>
                <c:pt idx="9591">
                  <c:v>103.71046434225138</c:v>
                </c:pt>
                <c:pt idx="9592">
                  <c:v>103.71216494640838</c:v>
                </c:pt>
                <c:pt idx="9593">
                  <c:v>103.71422807838756</c:v>
                </c:pt>
                <c:pt idx="9594">
                  <c:v>103.71743261185233</c:v>
                </c:pt>
                <c:pt idx="9595">
                  <c:v>103.71900437921283</c:v>
                </c:pt>
                <c:pt idx="9596">
                  <c:v>103.72003450682388</c:v>
                </c:pt>
                <c:pt idx="9597">
                  <c:v>103.72052236799779</c:v>
                </c:pt>
                <c:pt idx="9598">
                  <c:v>103.72176275399715</c:v>
                </c:pt>
                <c:pt idx="9599">
                  <c:v>103.72180090939733</c:v>
                </c:pt>
                <c:pt idx="9600">
                  <c:v>103.72190387763895</c:v>
                </c:pt>
                <c:pt idx="9601">
                  <c:v>103.72192374681669</c:v>
                </c:pt>
                <c:pt idx="9602">
                  <c:v>103.72247914203913</c:v>
                </c:pt>
                <c:pt idx="9603">
                  <c:v>103.72314604763467</c:v>
                </c:pt>
                <c:pt idx="9604">
                  <c:v>103.72447318782289</c:v>
                </c:pt>
                <c:pt idx="9605">
                  <c:v>103.72715359990453</c:v>
                </c:pt>
                <c:pt idx="9606">
                  <c:v>103.73129857108445</c:v>
                </c:pt>
                <c:pt idx="9607">
                  <c:v>103.73190373666586</c:v>
                </c:pt>
                <c:pt idx="9608">
                  <c:v>103.73316399353263</c:v>
                </c:pt>
                <c:pt idx="9609">
                  <c:v>103.73420631271776</c:v>
                </c:pt>
                <c:pt idx="9610">
                  <c:v>103.73435541500233</c:v>
                </c:pt>
                <c:pt idx="9611">
                  <c:v>103.73540015874181</c:v>
                </c:pt>
                <c:pt idx="9612">
                  <c:v>103.73603551042153</c:v>
                </c:pt>
                <c:pt idx="9613">
                  <c:v>103.7361728897414</c:v>
                </c:pt>
                <c:pt idx="9614">
                  <c:v>103.73877758516151</c:v>
                </c:pt>
                <c:pt idx="9615">
                  <c:v>103.74001746361063</c:v>
                </c:pt>
                <c:pt idx="9616">
                  <c:v>103.74122227532284</c:v>
                </c:pt>
                <c:pt idx="9617">
                  <c:v>103.74617331238323</c:v>
                </c:pt>
                <c:pt idx="9618">
                  <c:v>103.74926041380802</c:v>
                </c:pt>
                <c:pt idx="9619">
                  <c:v>103.74977247298833</c:v>
                </c:pt>
                <c:pt idx="9620">
                  <c:v>103.7512641878687</c:v>
                </c:pt>
                <c:pt idx="9621">
                  <c:v>103.7518881942925</c:v>
                </c:pt>
                <c:pt idx="9622">
                  <c:v>103.75399394382121</c:v>
                </c:pt>
                <c:pt idx="9623">
                  <c:v>103.75579658900351</c:v>
                </c:pt>
                <c:pt idx="9624">
                  <c:v>103.75582812980285</c:v>
                </c:pt>
                <c:pt idx="9625">
                  <c:v>103.75909087485928</c:v>
                </c:pt>
                <c:pt idx="9626">
                  <c:v>103.75957784078807</c:v>
                </c:pt>
                <c:pt idx="9627">
                  <c:v>103.76418409444754</c:v>
                </c:pt>
                <c:pt idx="9628">
                  <c:v>103.76566181305724</c:v>
                </c:pt>
                <c:pt idx="9629">
                  <c:v>103.7677836458778</c:v>
                </c:pt>
                <c:pt idx="9630">
                  <c:v>103.77288524039315</c:v>
                </c:pt>
                <c:pt idx="9631">
                  <c:v>103.77542046133966</c:v>
                </c:pt>
                <c:pt idx="9632">
                  <c:v>103.77584118049229</c:v>
                </c:pt>
                <c:pt idx="9633">
                  <c:v>103.77681675953178</c:v>
                </c:pt>
                <c:pt idx="9634">
                  <c:v>103.77707997831661</c:v>
                </c:pt>
                <c:pt idx="9635">
                  <c:v>103.77713242465072</c:v>
                </c:pt>
                <c:pt idx="9636">
                  <c:v>103.78006052342319</c:v>
                </c:pt>
                <c:pt idx="9637">
                  <c:v>103.78045836845838</c:v>
                </c:pt>
                <c:pt idx="9638">
                  <c:v>103.78393188642737</c:v>
                </c:pt>
                <c:pt idx="9639">
                  <c:v>103.78604702578886</c:v>
                </c:pt>
                <c:pt idx="9640">
                  <c:v>103.7891634127802</c:v>
                </c:pt>
                <c:pt idx="9641">
                  <c:v>103.7901123045676</c:v>
                </c:pt>
                <c:pt idx="9642">
                  <c:v>103.79187791693377</c:v>
                </c:pt>
                <c:pt idx="9643">
                  <c:v>103.79189195944885</c:v>
                </c:pt>
                <c:pt idx="9644">
                  <c:v>103.79311101180578</c:v>
                </c:pt>
                <c:pt idx="9645">
                  <c:v>103.79641657775294</c:v>
                </c:pt>
                <c:pt idx="9646">
                  <c:v>103.79760512458094</c:v>
                </c:pt>
                <c:pt idx="9647">
                  <c:v>103.79766451556307</c:v>
                </c:pt>
                <c:pt idx="9648">
                  <c:v>103.80529834536671</c:v>
                </c:pt>
                <c:pt idx="9649">
                  <c:v>103.80581563139943</c:v>
                </c:pt>
                <c:pt idx="9650">
                  <c:v>103.807756191837</c:v>
                </c:pt>
                <c:pt idx="9651">
                  <c:v>103.81061157913479</c:v>
                </c:pt>
                <c:pt idx="9652">
                  <c:v>103.81114515270863</c:v>
                </c:pt>
                <c:pt idx="9653">
                  <c:v>103.81122891178966</c:v>
                </c:pt>
                <c:pt idx="9654">
                  <c:v>103.8115499956812</c:v>
                </c:pt>
                <c:pt idx="9655">
                  <c:v>103.81168552476167</c:v>
                </c:pt>
                <c:pt idx="9656">
                  <c:v>103.81606324566772</c:v>
                </c:pt>
                <c:pt idx="9657">
                  <c:v>103.81621033128116</c:v>
                </c:pt>
                <c:pt idx="9658">
                  <c:v>103.81698052795915</c:v>
                </c:pt>
                <c:pt idx="9659">
                  <c:v>103.82207231399299</c:v>
                </c:pt>
                <c:pt idx="9660">
                  <c:v>103.82243957674648</c:v>
                </c:pt>
                <c:pt idx="9661">
                  <c:v>103.82398952516137</c:v>
                </c:pt>
                <c:pt idx="9662">
                  <c:v>103.82429140292622</c:v>
                </c:pt>
                <c:pt idx="9663">
                  <c:v>103.82474622497577</c:v>
                </c:pt>
                <c:pt idx="9664">
                  <c:v>103.82677667319334</c:v>
                </c:pt>
                <c:pt idx="9665">
                  <c:v>103.82786777451611</c:v>
                </c:pt>
                <c:pt idx="9666">
                  <c:v>103.82877114772073</c:v>
                </c:pt>
                <c:pt idx="9667">
                  <c:v>103.82999999287438</c:v>
                </c:pt>
                <c:pt idx="9668">
                  <c:v>103.83070319076603</c:v>
                </c:pt>
                <c:pt idx="9669">
                  <c:v>103.83202855078832</c:v>
                </c:pt>
                <c:pt idx="9670">
                  <c:v>103.83273592998232</c:v>
                </c:pt>
                <c:pt idx="9671">
                  <c:v>103.83317237147502</c:v>
                </c:pt>
                <c:pt idx="9672">
                  <c:v>103.83555590893536</c:v>
                </c:pt>
                <c:pt idx="9673">
                  <c:v>103.83793045097775</c:v>
                </c:pt>
                <c:pt idx="9674">
                  <c:v>103.83805105218315</c:v>
                </c:pt>
                <c:pt idx="9675">
                  <c:v>103.83856398685755</c:v>
                </c:pt>
                <c:pt idx="9676">
                  <c:v>103.84091089204223</c:v>
                </c:pt>
                <c:pt idx="9677">
                  <c:v>103.84183492083052</c:v>
                </c:pt>
                <c:pt idx="9678">
                  <c:v>103.84214071280566</c:v>
                </c:pt>
                <c:pt idx="9679">
                  <c:v>103.84266375352605</c:v>
                </c:pt>
                <c:pt idx="9680">
                  <c:v>103.84346004690893</c:v>
                </c:pt>
                <c:pt idx="9681">
                  <c:v>103.84784177126353</c:v>
                </c:pt>
                <c:pt idx="9682">
                  <c:v>103.85340268498496</c:v>
                </c:pt>
                <c:pt idx="9683">
                  <c:v>103.8565382088735</c:v>
                </c:pt>
                <c:pt idx="9684">
                  <c:v>103.86035624440392</c:v>
                </c:pt>
                <c:pt idx="9685">
                  <c:v>103.86098241932332</c:v>
                </c:pt>
                <c:pt idx="9686">
                  <c:v>103.8671553571554</c:v>
                </c:pt>
                <c:pt idx="9687">
                  <c:v>103.87121431714846</c:v>
                </c:pt>
                <c:pt idx="9688">
                  <c:v>103.87163137972586</c:v>
                </c:pt>
                <c:pt idx="9689">
                  <c:v>103.87370198950346</c:v>
                </c:pt>
                <c:pt idx="9690">
                  <c:v>103.87569644607269</c:v>
                </c:pt>
                <c:pt idx="9691">
                  <c:v>103.87757692644369</c:v>
                </c:pt>
                <c:pt idx="9692">
                  <c:v>103.87781372663663</c:v>
                </c:pt>
                <c:pt idx="9693">
                  <c:v>103.87895889346265</c:v>
                </c:pt>
                <c:pt idx="9694">
                  <c:v>103.8815370110631</c:v>
                </c:pt>
                <c:pt idx="9695">
                  <c:v>103.88605994649403</c:v>
                </c:pt>
                <c:pt idx="9696">
                  <c:v>103.88923454965081</c:v>
                </c:pt>
                <c:pt idx="9697">
                  <c:v>103.89005958386477</c:v>
                </c:pt>
                <c:pt idx="9698">
                  <c:v>103.89565352558407</c:v>
                </c:pt>
                <c:pt idx="9699">
                  <c:v>103.90004532668074</c:v>
                </c:pt>
                <c:pt idx="9700">
                  <c:v>103.90067310815128</c:v>
                </c:pt>
                <c:pt idx="9701">
                  <c:v>103.90097368732053</c:v>
                </c:pt>
                <c:pt idx="9702">
                  <c:v>103.90178710110204</c:v>
                </c:pt>
                <c:pt idx="9703">
                  <c:v>103.90418629600384</c:v>
                </c:pt>
                <c:pt idx="9704">
                  <c:v>103.90634422707885</c:v>
                </c:pt>
                <c:pt idx="9705">
                  <c:v>103.90728231858999</c:v>
                </c:pt>
                <c:pt idx="9706">
                  <c:v>103.90750063285772</c:v>
                </c:pt>
                <c:pt idx="9707">
                  <c:v>103.91042000644731</c:v>
                </c:pt>
                <c:pt idx="9708">
                  <c:v>103.91164516740251</c:v>
                </c:pt>
                <c:pt idx="9709">
                  <c:v>103.91815087407667</c:v>
                </c:pt>
                <c:pt idx="9710">
                  <c:v>103.91965146745038</c:v>
                </c:pt>
                <c:pt idx="9711">
                  <c:v>103.92379099569429</c:v>
                </c:pt>
                <c:pt idx="9712">
                  <c:v>103.92380716725502</c:v>
                </c:pt>
                <c:pt idx="9713">
                  <c:v>103.93223474325177</c:v>
                </c:pt>
                <c:pt idx="9714">
                  <c:v>103.93293659045892</c:v>
                </c:pt>
                <c:pt idx="9715">
                  <c:v>103.93818157517134</c:v>
                </c:pt>
                <c:pt idx="9716">
                  <c:v>103.94218767627281</c:v>
                </c:pt>
                <c:pt idx="9717">
                  <c:v>103.94421389334175</c:v>
                </c:pt>
                <c:pt idx="9718">
                  <c:v>103.94654318492729</c:v>
                </c:pt>
                <c:pt idx="9719">
                  <c:v>103.94857315274423</c:v>
                </c:pt>
                <c:pt idx="9720">
                  <c:v>103.9525657267308</c:v>
                </c:pt>
                <c:pt idx="9721">
                  <c:v>103.95571146914776</c:v>
                </c:pt>
                <c:pt idx="9722">
                  <c:v>103.9570878973359</c:v>
                </c:pt>
                <c:pt idx="9723">
                  <c:v>103.95724518726868</c:v>
                </c:pt>
                <c:pt idx="9724">
                  <c:v>103.95778835950796</c:v>
                </c:pt>
                <c:pt idx="9725">
                  <c:v>103.95830820327582</c:v>
                </c:pt>
                <c:pt idx="9726">
                  <c:v>103.96038841816063</c:v>
                </c:pt>
                <c:pt idx="9727">
                  <c:v>103.96055183174913</c:v>
                </c:pt>
                <c:pt idx="9728">
                  <c:v>103.97205748371726</c:v>
                </c:pt>
                <c:pt idx="9729">
                  <c:v>103.9725183693365</c:v>
                </c:pt>
                <c:pt idx="9730">
                  <c:v>103.97539793126286</c:v>
                </c:pt>
                <c:pt idx="9731">
                  <c:v>103.97561487084378</c:v>
                </c:pt>
                <c:pt idx="9732">
                  <c:v>103.97622382588196</c:v>
                </c:pt>
                <c:pt idx="9733">
                  <c:v>103.98004441011122</c:v>
                </c:pt>
                <c:pt idx="9734">
                  <c:v>103.99346654889001</c:v>
                </c:pt>
                <c:pt idx="9735">
                  <c:v>103.99425082435457</c:v>
                </c:pt>
                <c:pt idx="9736">
                  <c:v>103.99556780313748</c:v>
                </c:pt>
                <c:pt idx="9737">
                  <c:v>103.99833527633075</c:v>
                </c:pt>
                <c:pt idx="9738">
                  <c:v>103.99947908347944</c:v>
                </c:pt>
                <c:pt idx="9739">
                  <c:v>104.00008369001975</c:v>
                </c:pt>
                <c:pt idx="9740">
                  <c:v>104.00026266549872</c:v>
                </c:pt>
                <c:pt idx="9741">
                  <c:v>104.00188774198296</c:v>
                </c:pt>
                <c:pt idx="9742">
                  <c:v>104.00213278156431</c:v>
                </c:pt>
                <c:pt idx="9743">
                  <c:v>104.00502691294594</c:v>
                </c:pt>
                <c:pt idx="9744">
                  <c:v>104.00699214326363</c:v>
                </c:pt>
                <c:pt idx="9745">
                  <c:v>104.00844811536757</c:v>
                </c:pt>
                <c:pt idx="9746">
                  <c:v>104.01062749478791</c:v>
                </c:pt>
                <c:pt idx="9747">
                  <c:v>104.01153803691183</c:v>
                </c:pt>
                <c:pt idx="9748">
                  <c:v>104.02052740548505</c:v>
                </c:pt>
                <c:pt idx="9749">
                  <c:v>104.02320447568798</c:v>
                </c:pt>
                <c:pt idx="9750">
                  <c:v>104.03227195433381</c:v>
                </c:pt>
                <c:pt idx="9751">
                  <c:v>104.03736944527829</c:v>
                </c:pt>
                <c:pt idx="9752">
                  <c:v>104.03760608706862</c:v>
                </c:pt>
                <c:pt idx="9753">
                  <c:v>104.03800650480447</c:v>
                </c:pt>
                <c:pt idx="9754">
                  <c:v>104.0387029299424</c:v>
                </c:pt>
                <c:pt idx="9755">
                  <c:v>104.03956970311685</c:v>
                </c:pt>
                <c:pt idx="9756">
                  <c:v>104.0403389428057</c:v>
                </c:pt>
                <c:pt idx="9757">
                  <c:v>104.04198191495472</c:v>
                </c:pt>
                <c:pt idx="9758">
                  <c:v>104.04515621202742</c:v>
                </c:pt>
                <c:pt idx="9759">
                  <c:v>104.0511885817331</c:v>
                </c:pt>
                <c:pt idx="9760">
                  <c:v>104.05372405277299</c:v>
                </c:pt>
                <c:pt idx="9761">
                  <c:v>104.05389263796287</c:v>
                </c:pt>
                <c:pt idx="9762">
                  <c:v>104.05402386112148</c:v>
                </c:pt>
                <c:pt idx="9763">
                  <c:v>104.05842793902636</c:v>
                </c:pt>
                <c:pt idx="9764">
                  <c:v>104.06006301445161</c:v>
                </c:pt>
                <c:pt idx="9765">
                  <c:v>104.06580626740678</c:v>
                </c:pt>
                <c:pt idx="9766">
                  <c:v>104.06913886593792</c:v>
                </c:pt>
                <c:pt idx="9767">
                  <c:v>104.07515312324418</c:v>
                </c:pt>
                <c:pt idx="9768">
                  <c:v>104.08080171410899</c:v>
                </c:pt>
                <c:pt idx="9769">
                  <c:v>104.08152302255903</c:v>
                </c:pt>
                <c:pt idx="9770">
                  <c:v>104.08173814686511</c:v>
                </c:pt>
                <c:pt idx="9771">
                  <c:v>104.08906300348951</c:v>
                </c:pt>
                <c:pt idx="9772">
                  <c:v>104.08930134761047</c:v>
                </c:pt>
                <c:pt idx="9773">
                  <c:v>104.08938742051062</c:v>
                </c:pt>
                <c:pt idx="9774">
                  <c:v>104.091969040588</c:v>
                </c:pt>
                <c:pt idx="9775">
                  <c:v>104.092397298338</c:v>
                </c:pt>
                <c:pt idx="9776">
                  <c:v>104.09460948313206</c:v>
                </c:pt>
                <c:pt idx="9777">
                  <c:v>104.09761251927748</c:v>
                </c:pt>
                <c:pt idx="9778">
                  <c:v>104.10034921106021</c:v>
                </c:pt>
                <c:pt idx="9779">
                  <c:v>104.10346329679697</c:v>
                </c:pt>
                <c:pt idx="9780">
                  <c:v>104.10809448940849</c:v>
                </c:pt>
                <c:pt idx="9781">
                  <c:v>104.11224303737579</c:v>
                </c:pt>
                <c:pt idx="9782">
                  <c:v>104.11325924552581</c:v>
                </c:pt>
                <c:pt idx="9783">
                  <c:v>104.11352529148527</c:v>
                </c:pt>
                <c:pt idx="9784">
                  <c:v>104.11358016030486</c:v>
                </c:pt>
                <c:pt idx="9785">
                  <c:v>104.11516132820438</c:v>
                </c:pt>
                <c:pt idx="9786">
                  <c:v>104.11729974202842</c:v>
                </c:pt>
                <c:pt idx="9787">
                  <c:v>104.11863745192161</c:v>
                </c:pt>
                <c:pt idx="9788">
                  <c:v>104.12372821432288</c:v>
                </c:pt>
                <c:pt idx="9789">
                  <c:v>104.1256019147263</c:v>
                </c:pt>
                <c:pt idx="9790">
                  <c:v>104.12995817316826</c:v>
                </c:pt>
                <c:pt idx="9791">
                  <c:v>104.13359566376121</c:v>
                </c:pt>
                <c:pt idx="9792">
                  <c:v>104.13394233775099</c:v>
                </c:pt>
                <c:pt idx="9793">
                  <c:v>104.13518836852727</c:v>
                </c:pt>
                <c:pt idx="9794">
                  <c:v>104.13856700437618</c:v>
                </c:pt>
                <c:pt idx="9795">
                  <c:v>104.14631669312057</c:v>
                </c:pt>
                <c:pt idx="9796">
                  <c:v>104.15092397238128</c:v>
                </c:pt>
                <c:pt idx="9797">
                  <c:v>104.15282962314798</c:v>
                </c:pt>
                <c:pt idx="9798">
                  <c:v>104.15398049783759</c:v>
                </c:pt>
                <c:pt idx="9799">
                  <c:v>104.15717127934927</c:v>
                </c:pt>
                <c:pt idx="9800">
                  <c:v>104.1576910295568</c:v>
                </c:pt>
                <c:pt idx="9801">
                  <c:v>104.15946029800482</c:v>
                </c:pt>
                <c:pt idx="9802">
                  <c:v>104.16138872021065</c:v>
                </c:pt>
                <c:pt idx="9803">
                  <c:v>104.16408951452364</c:v>
                </c:pt>
                <c:pt idx="9804">
                  <c:v>104.16422164646124</c:v>
                </c:pt>
                <c:pt idx="9805">
                  <c:v>104.17406949865371</c:v>
                </c:pt>
                <c:pt idx="9806">
                  <c:v>104.18057558507336</c:v>
                </c:pt>
                <c:pt idx="9807">
                  <c:v>104.18281743063393</c:v>
                </c:pt>
                <c:pt idx="9808">
                  <c:v>104.19008954518506</c:v>
                </c:pt>
                <c:pt idx="9809">
                  <c:v>104.19192881214813</c:v>
                </c:pt>
                <c:pt idx="9810">
                  <c:v>104.19369426298385</c:v>
                </c:pt>
                <c:pt idx="9811">
                  <c:v>104.19964032504149</c:v>
                </c:pt>
                <c:pt idx="9812">
                  <c:v>104.2021628556757</c:v>
                </c:pt>
                <c:pt idx="9813">
                  <c:v>104.20553797446017</c:v>
                </c:pt>
                <c:pt idx="9814">
                  <c:v>104.22378630899125</c:v>
                </c:pt>
                <c:pt idx="9815">
                  <c:v>104.22631763937838</c:v>
                </c:pt>
                <c:pt idx="9816">
                  <c:v>104.22744053208486</c:v>
                </c:pt>
                <c:pt idx="9817">
                  <c:v>104.2280058280667</c:v>
                </c:pt>
                <c:pt idx="9818">
                  <c:v>104.22804439549773</c:v>
                </c:pt>
                <c:pt idx="9819">
                  <c:v>104.22940643244397</c:v>
                </c:pt>
                <c:pt idx="9820">
                  <c:v>104.23084268972383</c:v>
                </c:pt>
                <c:pt idx="9821">
                  <c:v>104.23350710678238</c:v>
                </c:pt>
                <c:pt idx="9822">
                  <c:v>104.24023004967897</c:v>
                </c:pt>
                <c:pt idx="9823">
                  <c:v>104.24224509680842</c:v>
                </c:pt>
                <c:pt idx="9824">
                  <c:v>104.24918733228722</c:v>
                </c:pt>
                <c:pt idx="9825">
                  <c:v>104.25746054199695</c:v>
                </c:pt>
                <c:pt idx="9826">
                  <c:v>104.25945228532268</c:v>
                </c:pt>
                <c:pt idx="9827">
                  <c:v>104.26431029015218</c:v>
                </c:pt>
                <c:pt idx="9828">
                  <c:v>104.2745511834583</c:v>
                </c:pt>
                <c:pt idx="9829">
                  <c:v>104.27789833043781</c:v>
                </c:pt>
                <c:pt idx="9830">
                  <c:v>104.27853481771662</c:v>
                </c:pt>
                <c:pt idx="9831">
                  <c:v>104.27869279586486</c:v>
                </c:pt>
                <c:pt idx="9832">
                  <c:v>104.27886403518613</c:v>
                </c:pt>
                <c:pt idx="9833">
                  <c:v>104.28324750558275</c:v>
                </c:pt>
                <c:pt idx="9834">
                  <c:v>104.28682957637967</c:v>
                </c:pt>
                <c:pt idx="9835">
                  <c:v>104.29041227376032</c:v>
                </c:pt>
                <c:pt idx="9836">
                  <c:v>104.29732667827028</c:v>
                </c:pt>
                <c:pt idx="9837">
                  <c:v>104.29894345336628</c:v>
                </c:pt>
                <c:pt idx="9838">
                  <c:v>104.30949043873765</c:v>
                </c:pt>
                <c:pt idx="9839">
                  <c:v>104.31063156125077</c:v>
                </c:pt>
                <c:pt idx="9840">
                  <c:v>104.31077277287235</c:v>
                </c:pt>
                <c:pt idx="9841">
                  <c:v>104.31688907592169</c:v>
                </c:pt>
                <c:pt idx="9842">
                  <c:v>104.32233501510824</c:v>
                </c:pt>
                <c:pt idx="9843">
                  <c:v>104.33381993313176</c:v>
                </c:pt>
                <c:pt idx="9844">
                  <c:v>104.34148516785893</c:v>
                </c:pt>
                <c:pt idx="9845">
                  <c:v>104.34198495081122</c:v>
                </c:pt>
                <c:pt idx="9846">
                  <c:v>104.34359889215571</c:v>
                </c:pt>
                <c:pt idx="9847">
                  <c:v>104.3470577340979</c:v>
                </c:pt>
                <c:pt idx="9848">
                  <c:v>104.35876376780148</c:v>
                </c:pt>
                <c:pt idx="9849">
                  <c:v>104.36324890286714</c:v>
                </c:pt>
                <c:pt idx="9850">
                  <c:v>104.37938417932246</c:v>
                </c:pt>
                <c:pt idx="9851">
                  <c:v>104.38153889800846</c:v>
                </c:pt>
                <c:pt idx="9852">
                  <c:v>104.38917438134794</c:v>
                </c:pt>
                <c:pt idx="9853">
                  <c:v>104.38993061540778</c:v>
                </c:pt>
                <c:pt idx="9854">
                  <c:v>104.39027085283183</c:v>
                </c:pt>
                <c:pt idx="9855">
                  <c:v>104.40125437643202</c:v>
                </c:pt>
                <c:pt idx="9856">
                  <c:v>104.40289110628832</c:v>
                </c:pt>
                <c:pt idx="9857">
                  <c:v>104.41054616720282</c:v>
                </c:pt>
                <c:pt idx="9858">
                  <c:v>104.4250596434179</c:v>
                </c:pt>
                <c:pt idx="9859">
                  <c:v>104.42844725049028</c:v>
                </c:pt>
                <c:pt idx="9860">
                  <c:v>104.44104811348988</c:v>
                </c:pt>
                <c:pt idx="9861">
                  <c:v>104.44154106957355</c:v>
                </c:pt>
                <c:pt idx="9862">
                  <c:v>104.44642897740005</c:v>
                </c:pt>
                <c:pt idx="9863">
                  <c:v>104.45077346612905</c:v>
                </c:pt>
                <c:pt idx="9864">
                  <c:v>104.4545479020603</c:v>
                </c:pt>
                <c:pt idx="9865">
                  <c:v>104.4551264198724</c:v>
                </c:pt>
                <c:pt idx="9866">
                  <c:v>104.46169727711992</c:v>
                </c:pt>
                <c:pt idx="9867">
                  <c:v>104.46870856904361</c:v>
                </c:pt>
                <c:pt idx="9868">
                  <c:v>104.47442929236614</c:v>
                </c:pt>
                <c:pt idx="9869">
                  <c:v>104.49899293203869</c:v>
                </c:pt>
                <c:pt idx="9870">
                  <c:v>104.51421650402257</c:v>
                </c:pt>
                <c:pt idx="9871">
                  <c:v>104.51881182676516</c:v>
                </c:pt>
                <c:pt idx="9872">
                  <c:v>104.52361701441373</c:v>
                </c:pt>
                <c:pt idx="9873">
                  <c:v>104.53470381658218</c:v>
                </c:pt>
                <c:pt idx="9874">
                  <c:v>104.53526336068012</c:v>
                </c:pt>
                <c:pt idx="9875">
                  <c:v>104.5364860229536</c:v>
                </c:pt>
                <c:pt idx="9876">
                  <c:v>104.5387886953411</c:v>
                </c:pt>
                <c:pt idx="9877">
                  <c:v>104.54549193134389</c:v>
                </c:pt>
                <c:pt idx="9878">
                  <c:v>104.57121528538937</c:v>
                </c:pt>
                <c:pt idx="9879">
                  <c:v>104.58411369096638</c:v>
                </c:pt>
                <c:pt idx="9880">
                  <c:v>104.59043909313664</c:v>
                </c:pt>
                <c:pt idx="9881">
                  <c:v>104.59835506055695</c:v>
                </c:pt>
                <c:pt idx="9882">
                  <c:v>104.60006446406808</c:v>
                </c:pt>
                <c:pt idx="9883">
                  <c:v>104.60053172156627</c:v>
                </c:pt>
                <c:pt idx="9884">
                  <c:v>104.60520361426462</c:v>
                </c:pt>
                <c:pt idx="9885">
                  <c:v>104.61888655141843</c:v>
                </c:pt>
                <c:pt idx="9886">
                  <c:v>104.62352059751835</c:v>
                </c:pt>
                <c:pt idx="9887">
                  <c:v>104.63463878276677</c:v>
                </c:pt>
                <c:pt idx="9888">
                  <c:v>104.63887693223448</c:v>
                </c:pt>
                <c:pt idx="9889">
                  <c:v>104.64143501724662</c:v>
                </c:pt>
                <c:pt idx="9890">
                  <c:v>104.64851178711987</c:v>
                </c:pt>
                <c:pt idx="9891">
                  <c:v>104.65336816358212</c:v>
                </c:pt>
                <c:pt idx="9892">
                  <c:v>104.65337848132107</c:v>
                </c:pt>
                <c:pt idx="9893">
                  <c:v>104.65960601608795</c:v>
                </c:pt>
                <c:pt idx="9894">
                  <c:v>104.66022564942121</c:v>
                </c:pt>
                <c:pt idx="9895">
                  <c:v>104.66023504824717</c:v>
                </c:pt>
                <c:pt idx="9896">
                  <c:v>104.66199209378979</c:v>
                </c:pt>
                <c:pt idx="9897">
                  <c:v>104.66537017675323</c:v>
                </c:pt>
                <c:pt idx="9898">
                  <c:v>104.67283058067515</c:v>
                </c:pt>
                <c:pt idx="9899">
                  <c:v>104.67408736147473</c:v>
                </c:pt>
                <c:pt idx="9900">
                  <c:v>104.68085105443473</c:v>
                </c:pt>
                <c:pt idx="9901">
                  <c:v>104.68344708990618</c:v>
                </c:pt>
                <c:pt idx="9902">
                  <c:v>104.68526519910688</c:v>
                </c:pt>
                <c:pt idx="9903">
                  <c:v>104.69907623010349</c:v>
                </c:pt>
                <c:pt idx="9904">
                  <c:v>104.7088507618532</c:v>
                </c:pt>
                <c:pt idx="9905">
                  <c:v>104.71638992069943</c:v>
                </c:pt>
                <c:pt idx="9906">
                  <c:v>104.72046225754826</c:v>
                </c:pt>
                <c:pt idx="9907">
                  <c:v>104.74066215798179</c:v>
                </c:pt>
                <c:pt idx="9908">
                  <c:v>104.75393618480615</c:v>
                </c:pt>
                <c:pt idx="9909">
                  <c:v>104.76016542886074</c:v>
                </c:pt>
                <c:pt idx="9910">
                  <c:v>104.76129782165287</c:v>
                </c:pt>
                <c:pt idx="9911">
                  <c:v>104.76228309811128</c:v>
                </c:pt>
                <c:pt idx="9912">
                  <c:v>104.76358584056972</c:v>
                </c:pt>
                <c:pt idx="9913">
                  <c:v>104.7706769886195</c:v>
                </c:pt>
                <c:pt idx="9914">
                  <c:v>104.78886557626404</c:v>
                </c:pt>
                <c:pt idx="9915">
                  <c:v>104.78894906472334</c:v>
                </c:pt>
                <c:pt idx="9916">
                  <c:v>104.79607464827377</c:v>
                </c:pt>
                <c:pt idx="9917">
                  <c:v>104.80561977770186</c:v>
                </c:pt>
                <c:pt idx="9918">
                  <c:v>104.8091973041238</c:v>
                </c:pt>
                <c:pt idx="9919">
                  <c:v>104.82358228435821</c:v>
                </c:pt>
                <c:pt idx="9920">
                  <c:v>104.83311779406196</c:v>
                </c:pt>
                <c:pt idx="9921">
                  <c:v>104.8426988934018</c:v>
                </c:pt>
                <c:pt idx="9922">
                  <c:v>104.85339998641903</c:v>
                </c:pt>
                <c:pt idx="9923">
                  <c:v>104.85699166754796</c:v>
                </c:pt>
                <c:pt idx="9924">
                  <c:v>104.87147638250303</c:v>
                </c:pt>
                <c:pt idx="9925">
                  <c:v>104.88535684705987</c:v>
                </c:pt>
                <c:pt idx="9926">
                  <c:v>104.97269550560748</c:v>
                </c:pt>
                <c:pt idx="9927">
                  <c:v>104.98303076301521</c:v>
                </c:pt>
                <c:pt idx="9928">
                  <c:v>104.98423216718442</c:v>
                </c:pt>
                <c:pt idx="9929">
                  <c:v>104.98604944582546</c:v>
                </c:pt>
                <c:pt idx="9930">
                  <c:v>104.99358556780946</c:v>
                </c:pt>
                <c:pt idx="9931">
                  <c:v>105.00596114090217</c:v>
                </c:pt>
                <c:pt idx="9932">
                  <c:v>105.02153630506425</c:v>
                </c:pt>
                <c:pt idx="9933">
                  <c:v>105.02419915465589</c:v>
                </c:pt>
                <c:pt idx="9934">
                  <c:v>105.02924727524442</c:v>
                </c:pt>
                <c:pt idx="9935">
                  <c:v>105.03903017311227</c:v>
                </c:pt>
                <c:pt idx="9936">
                  <c:v>105.04674510182853</c:v>
                </c:pt>
                <c:pt idx="9937">
                  <c:v>105.05093648925886</c:v>
                </c:pt>
                <c:pt idx="9938">
                  <c:v>105.05460092467577</c:v>
                </c:pt>
                <c:pt idx="9939">
                  <c:v>105.0562313673109</c:v>
                </c:pt>
                <c:pt idx="9940">
                  <c:v>105.06019396284609</c:v>
                </c:pt>
                <c:pt idx="9941">
                  <c:v>105.0690218273139</c:v>
                </c:pt>
                <c:pt idx="9942">
                  <c:v>105.07254079225855</c:v>
                </c:pt>
                <c:pt idx="9943">
                  <c:v>105.09172133094344</c:v>
                </c:pt>
                <c:pt idx="9944">
                  <c:v>105.09385958447473</c:v>
                </c:pt>
                <c:pt idx="9945">
                  <c:v>105.09469501180857</c:v>
                </c:pt>
                <c:pt idx="9946">
                  <c:v>105.12341938121963</c:v>
                </c:pt>
                <c:pt idx="9947">
                  <c:v>105.13301949430425</c:v>
                </c:pt>
                <c:pt idx="9948">
                  <c:v>105.18102738353146</c:v>
                </c:pt>
                <c:pt idx="9949">
                  <c:v>105.19449630687431</c:v>
                </c:pt>
                <c:pt idx="9950">
                  <c:v>105.22396229407968</c:v>
                </c:pt>
                <c:pt idx="9951">
                  <c:v>105.23535477960486</c:v>
                </c:pt>
                <c:pt idx="9952">
                  <c:v>105.25294140611068</c:v>
                </c:pt>
                <c:pt idx="9953">
                  <c:v>105.25870763480199</c:v>
                </c:pt>
                <c:pt idx="9954">
                  <c:v>105.27905534115555</c:v>
                </c:pt>
                <c:pt idx="9955">
                  <c:v>105.28410930540097</c:v>
                </c:pt>
                <c:pt idx="9956">
                  <c:v>105.29977815561971</c:v>
                </c:pt>
                <c:pt idx="9957">
                  <c:v>105.34107348053438</c:v>
                </c:pt>
                <c:pt idx="9958">
                  <c:v>105.40564744517613</c:v>
                </c:pt>
                <c:pt idx="9959">
                  <c:v>105.4078717193715</c:v>
                </c:pt>
                <c:pt idx="9960">
                  <c:v>105.41197251841682</c:v>
                </c:pt>
                <c:pt idx="9961">
                  <c:v>105.42574717223025</c:v>
                </c:pt>
                <c:pt idx="9962">
                  <c:v>105.43890934767347</c:v>
                </c:pt>
                <c:pt idx="9963">
                  <c:v>105.48002273941181</c:v>
                </c:pt>
                <c:pt idx="9964">
                  <c:v>105.52906585324546</c:v>
                </c:pt>
                <c:pt idx="9965">
                  <c:v>105.53734093141605</c:v>
                </c:pt>
                <c:pt idx="9966">
                  <c:v>105.54852708791017</c:v>
                </c:pt>
                <c:pt idx="9967">
                  <c:v>105.56346963123033</c:v>
                </c:pt>
                <c:pt idx="9968">
                  <c:v>105.57235047941433</c:v>
                </c:pt>
                <c:pt idx="9969">
                  <c:v>105.59360140694062</c:v>
                </c:pt>
                <c:pt idx="9970">
                  <c:v>105.59455591170089</c:v>
                </c:pt>
                <c:pt idx="9971">
                  <c:v>105.63027144705249</c:v>
                </c:pt>
                <c:pt idx="9972">
                  <c:v>105.75293263492354</c:v>
                </c:pt>
                <c:pt idx="9973">
                  <c:v>105.75683256196486</c:v>
                </c:pt>
                <c:pt idx="9974">
                  <c:v>105.8071035222958</c:v>
                </c:pt>
                <c:pt idx="9975">
                  <c:v>105.82642089845635</c:v>
                </c:pt>
                <c:pt idx="9976">
                  <c:v>105.85801408954954</c:v>
                </c:pt>
                <c:pt idx="9977">
                  <c:v>105.96927223121673</c:v>
                </c:pt>
                <c:pt idx="9978">
                  <c:v>105.97475279796819</c:v>
                </c:pt>
                <c:pt idx="9979">
                  <c:v>105.99174142753667</c:v>
                </c:pt>
                <c:pt idx="9980">
                  <c:v>106.00515381981614</c:v>
                </c:pt>
                <c:pt idx="9981">
                  <c:v>106.07582325665707</c:v>
                </c:pt>
                <c:pt idx="9982">
                  <c:v>106.09194502845693</c:v>
                </c:pt>
                <c:pt idx="9983">
                  <c:v>106.14833604290709</c:v>
                </c:pt>
                <c:pt idx="9984">
                  <c:v>106.15512284391212</c:v>
                </c:pt>
                <c:pt idx="9985">
                  <c:v>106.24482338832297</c:v>
                </c:pt>
                <c:pt idx="9986">
                  <c:v>106.27606767497795</c:v>
                </c:pt>
                <c:pt idx="9987">
                  <c:v>106.46918286137064</c:v>
                </c:pt>
                <c:pt idx="9988">
                  <c:v>106.64468211848438</c:v>
                </c:pt>
                <c:pt idx="9989">
                  <c:v>106.65263693186364</c:v>
                </c:pt>
                <c:pt idx="9990">
                  <c:v>106.67514420883207</c:v>
                </c:pt>
                <c:pt idx="9991">
                  <c:v>106.71032169749598</c:v>
                </c:pt>
                <c:pt idx="9992">
                  <c:v>106.71652950960861</c:v>
                </c:pt>
                <c:pt idx="9993">
                  <c:v>106.75467803634851</c:v>
                </c:pt>
                <c:pt idx="9994">
                  <c:v>106.94559826290809</c:v>
                </c:pt>
                <c:pt idx="9995">
                  <c:v>107.62120777658274</c:v>
                </c:pt>
                <c:pt idx="9996">
                  <c:v>107.67573798223478</c:v>
                </c:pt>
                <c:pt idx="9997">
                  <c:v>108.99519656437387</c:v>
                </c:pt>
                <c:pt idx="9998">
                  <c:v>111.66382675382286</c:v>
                </c:pt>
                <c:pt idx="9999">
                  <c:v>116.01012928535228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F2-46CA-9B1F-95FA8AD8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DAGUM 4P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7AA-4948-9B16-79D23A2207F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101.29537412088801</c:v>
                </c:pt>
                <c:pt idx="1">
                  <c:v>101.33457793193185</c:v>
                </c:pt>
                <c:pt idx="2">
                  <c:v>101.36016805242019</c:v>
                </c:pt>
                <c:pt idx="3">
                  <c:v>101.36540491100469</c:v>
                </c:pt>
                <c:pt idx="4">
                  <c:v>101.37802722212123</c:v>
                </c:pt>
                <c:pt idx="5">
                  <c:v>101.3868143318969</c:v>
                </c:pt>
                <c:pt idx="6">
                  <c:v>101.40695475729549</c:v>
                </c:pt>
                <c:pt idx="7">
                  <c:v>101.41958371685133</c:v>
                </c:pt>
                <c:pt idx="8">
                  <c:v>101.42844070376542</c:v>
                </c:pt>
                <c:pt idx="9">
                  <c:v>101.43982085125376</c:v>
                </c:pt>
                <c:pt idx="10">
                  <c:v>101.4515006500783</c:v>
                </c:pt>
                <c:pt idx="11">
                  <c:v>101.46679443129429</c:v>
                </c:pt>
                <c:pt idx="12">
                  <c:v>101.48401163816294</c:v>
                </c:pt>
                <c:pt idx="13">
                  <c:v>101.48822211775602</c:v>
                </c:pt>
                <c:pt idx="14">
                  <c:v>101.49447802459369</c:v>
                </c:pt>
                <c:pt idx="15">
                  <c:v>101.50469063132702</c:v>
                </c:pt>
                <c:pt idx="16">
                  <c:v>101.50653364346489</c:v>
                </c:pt>
                <c:pt idx="17">
                  <c:v>101.51496217631299</c:v>
                </c:pt>
                <c:pt idx="18">
                  <c:v>101.52160276758775</c:v>
                </c:pt>
                <c:pt idx="19">
                  <c:v>101.52202855661393</c:v>
                </c:pt>
                <c:pt idx="20">
                  <c:v>101.53195270998799</c:v>
                </c:pt>
                <c:pt idx="21">
                  <c:v>101.53197473922469</c:v>
                </c:pt>
                <c:pt idx="22">
                  <c:v>101.53732583182197</c:v>
                </c:pt>
                <c:pt idx="23">
                  <c:v>101.54237089326818</c:v>
                </c:pt>
                <c:pt idx="24">
                  <c:v>101.54462044551825</c:v>
                </c:pt>
                <c:pt idx="25">
                  <c:v>101.54698852241692</c:v>
                </c:pt>
                <c:pt idx="26">
                  <c:v>101.55443699066409</c:v>
                </c:pt>
                <c:pt idx="27">
                  <c:v>101.5552173380394</c:v>
                </c:pt>
                <c:pt idx="28">
                  <c:v>101.5588954630167</c:v>
                </c:pt>
                <c:pt idx="29">
                  <c:v>101.56055807593968</c:v>
                </c:pt>
                <c:pt idx="30">
                  <c:v>101.56152523430472</c:v>
                </c:pt>
                <c:pt idx="31">
                  <c:v>101.56937155034807</c:v>
                </c:pt>
                <c:pt idx="32">
                  <c:v>101.56954373676514</c:v>
                </c:pt>
                <c:pt idx="33">
                  <c:v>101.57242415806439</c:v>
                </c:pt>
                <c:pt idx="34">
                  <c:v>101.57317206057365</c:v>
                </c:pt>
                <c:pt idx="35">
                  <c:v>101.57458216932662</c:v>
                </c:pt>
                <c:pt idx="36">
                  <c:v>101.57644621351595</c:v>
                </c:pt>
                <c:pt idx="37">
                  <c:v>101.57705840964867</c:v>
                </c:pt>
                <c:pt idx="38">
                  <c:v>101.57722734564756</c:v>
                </c:pt>
                <c:pt idx="39">
                  <c:v>101.57808572852866</c:v>
                </c:pt>
                <c:pt idx="40">
                  <c:v>101.588033143228</c:v>
                </c:pt>
                <c:pt idx="41">
                  <c:v>101.5890200462334</c:v>
                </c:pt>
                <c:pt idx="42">
                  <c:v>101.59083771750005</c:v>
                </c:pt>
                <c:pt idx="43">
                  <c:v>101.59182559748048</c:v>
                </c:pt>
                <c:pt idx="44">
                  <c:v>101.59222288619569</c:v>
                </c:pt>
                <c:pt idx="45">
                  <c:v>101.59676536428972</c:v>
                </c:pt>
                <c:pt idx="46">
                  <c:v>101.59898914563401</c:v>
                </c:pt>
                <c:pt idx="47">
                  <c:v>101.59946779187426</c:v>
                </c:pt>
                <c:pt idx="48">
                  <c:v>101.59964249435234</c:v>
                </c:pt>
                <c:pt idx="49">
                  <c:v>101.60304670528716</c:v>
                </c:pt>
                <c:pt idx="50">
                  <c:v>101.6119899228195</c:v>
                </c:pt>
                <c:pt idx="51">
                  <c:v>101.61254697873511</c:v>
                </c:pt>
                <c:pt idx="52">
                  <c:v>101.61333774375355</c:v>
                </c:pt>
                <c:pt idx="53">
                  <c:v>101.61414105002061</c:v>
                </c:pt>
                <c:pt idx="54">
                  <c:v>101.61570720535973</c:v>
                </c:pt>
                <c:pt idx="55">
                  <c:v>101.61643446482073</c:v>
                </c:pt>
                <c:pt idx="56">
                  <c:v>101.61922565787489</c:v>
                </c:pt>
                <c:pt idx="57">
                  <c:v>101.61997774640444</c:v>
                </c:pt>
                <c:pt idx="58">
                  <c:v>101.62041443360468</c:v>
                </c:pt>
                <c:pt idx="59">
                  <c:v>101.62257315753821</c:v>
                </c:pt>
                <c:pt idx="60">
                  <c:v>101.62381903162296</c:v>
                </c:pt>
                <c:pt idx="61">
                  <c:v>101.62481591401257</c:v>
                </c:pt>
                <c:pt idx="62">
                  <c:v>101.624983268747</c:v>
                </c:pt>
                <c:pt idx="63">
                  <c:v>101.62622680094317</c:v>
                </c:pt>
                <c:pt idx="64">
                  <c:v>101.62749999718523</c:v>
                </c:pt>
                <c:pt idx="65">
                  <c:v>101.62903619005311</c:v>
                </c:pt>
                <c:pt idx="66">
                  <c:v>101.63030802610953</c:v>
                </c:pt>
                <c:pt idx="67">
                  <c:v>101.63188643646325</c:v>
                </c:pt>
                <c:pt idx="68">
                  <c:v>101.63289885892344</c:v>
                </c:pt>
                <c:pt idx="69">
                  <c:v>101.63434610004963</c:v>
                </c:pt>
                <c:pt idx="70">
                  <c:v>101.6347354853353</c:v>
                </c:pt>
                <c:pt idx="71">
                  <c:v>101.63518187249917</c:v>
                </c:pt>
                <c:pt idx="72">
                  <c:v>101.63765898360002</c:v>
                </c:pt>
                <c:pt idx="73">
                  <c:v>101.63906515410682</c:v>
                </c:pt>
                <c:pt idx="74">
                  <c:v>101.63940666052981</c:v>
                </c:pt>
                <c:pt idx="75">
                  <c:v>101.64580641469672</c:v>
                </c:pt>
                <c:pt idx="76">
                  <c:v>101.64635378189422</c:v>
                </c:pt>
                <c:pt idx="77">
                  <c:v>101.64786457281603</c:v>
                </c:pt>
                <c:pt idx="78">
                  <c:v>101.64851078415556</c:v>
                </c:pt>
                <c:pt idx="79">
                  <c:v>101.64871215533509</c:v>
                </c:pt>
                <c:pt idx="80">
                  <c:v>101.64881287963068</c:v>
                </c:pt>
                <c:pt idx="81">
                  <c:v>101.64961020929309</c:v>
                </c:pt>
                <c:pt idx="82">
                  <c:v>101.64975099014529</c:v>
                </c:pt>
                <c:pt idx="83">
                  <c:v>101.65114241382747</c:v>
                </c:pt>
                <c:pt idx="84">
                  <c:v>101.65127472771894</c:v>
                </c:pt>
                <c:pt idx="85">
                  <c:v>101.65154214632936</c:v>
                </c:pt>
                <c:pt idx="86">
                  <c:v>101.65211094966028</c:v>
                </c:pt>
                <c:pt idx="87">
                  <c:v>101.65272443496853</c:v>
                </c:pt>
                <c:pt idx="88">
                  <c:v>101.65351595589007</c:v>
                </c:pt>
                <c:pt idx="89">
                  <c:v>101.65635014307904</c:v>
                </c:pt>
                <c:pt idx="90">
                  <c:v>101.65808106000445</c:v>
                </c:pt>
                <c:pt idx="91">
                  <c:v>101.65840023025652</c:v>
                </c:pt>
                <c:pt idx="92">
                  <c:v>101.65964089091818</c:v>
                </c:pt>
                <c:pt idx="93">
                  <c:v>101.66200508884334</c:v>
                </c:pt>
                <c:pt idx="94">
                  <c:v>101.66335096540739</c:v>
                </c:pt>
                <c:pt idx="95">
                  <c:v>101.66467614124647</c:v>
                </c:pt>
                <c:pt idx="96">
                  <c:v>101.66567627892084</c:v>
                </c:pt>
                <c:pt idx="97">
                  <c:v>101.66714466993176</c:v>
                </c:pt>
                <c:pt idx="98">
                  <c:v>101.66847861631037</c:v>
                </c:pt>
                <c:pt idx="99">
                  <c:v>101.66866656145589</c:v>
                </c:pt>
                <c:pt idx="100">
                  <c:v>101.66932782015755</c:v>
                </c:pt>
                <c:pt idx="101">
                  <c:v>101.67289815320974</c:v>
                </c:pt>
                <c:pt idx="102">
                  <c:v>101.67294004408419</c:v>
                </c:pt>
                <c:pt idx="103">
                  <c:v>101.67452579526156</c:v>
                </c:pt>
                <c:pt idx="104">
                  <c:v>101.67457004210787</c:v>
                </c:pt>
                <c:pt idx="105">
                  <c:v>101.67492014530573</c:v>
                </c:pt>
                <c:pt idx="106">
                  <c:v>101.67494380062777</c:v>
                </c:pt>
                <c:pt idx="107">
                  <c:v>101.67543335054069</c:v>
                </c:pt>
                <c:pt idx="108">
                  <c:v>101.6763516782618</c:v>
                </c:pt>
                <c:pt idx="109">
                  <c:v>101.67643573121778</c:v>
                </c:pt>
                <c:pt idx="110">
                  <c:v>101.67720735189272</c:v>
                </c:pt>
                <c:pt idx="111">
                  <c:v>101.67725572934546</c:v>
                </c:pt>
                <c:pt idx="112">
                  <c:v>101.67824540262258</c:v>
                </c:pt>
                <c:pt idx="113">
                  <c:v>101.67859398018595</c:v>
                </c:pt>
                <c:pt idx="114">
                  <c:v>101.67957267944787</c:v>
                </c:pt>
                <c:pt idx="115">
                  <c:v>101.679805129827</c:v>
                </c:pt>
                <c:pt idx="116">
                  <c:v>101.6799608079056</c:v>
                </c:pt>
                <c:pt idx="117">
                  <c:v>101.68276730089615</c:v>
                </c:pt>
                <c:pt idx="118">
                  <c:v>101.68310307928887</c:v>
                </c:pt>
                <c:pt idx="119">
                  <c:v>101.68533283254783</c:v>
                </c:pt>
                <c:pt idx="120">
                  <c:v>101.68538680133163</c:v>
                </c:pt>
                <c:pt idx="121">
                  <c:v>101.68571512404181</c:v>
                </c:pt>
                <c:pt idx="122">
                  <c:v>101.68669791772869</c:v>
                </c:pt>
                <c:pt idx="123">
                  <c:v>101.68699329269066</c:v>
                </c:pt>
                <c:pt idx="124">
                  <c:v>101.6884980567423</c:v>
                </c:pt>
                <c:pt idx="125">
                  <c:v>101.68874066428155</c:v>
                </c:pt>
                <c:pt idx="126">
                  <c:v>101.68874586507081</c:v>
                </c:pt>
                <c:pt idx="127">
                  <c:v>101.69080195451092</c:v>
                </c:pt>
                <c:pt idx="128">
                  <c:v>101.69155917858005</c:v>
                </c:pt>
                <c:pt idx="129">
                  <c:v>101.69226775286297</c:v>
                </c:pt>
                <c:pt idx="130">
                  <c:v>101.6930908862618</c:v>
                </c:pt>
                <c:pt idx="131">
                  <c:v>101.6943777932903</c:v>
                </c:pt>
                <c:pt idx="132">
                  <c:v>101.6944607788822</c:v>
                </c:pt>
                <c:pt idx="133">
                  <c:v>101.69612223330495</c:v>
                </c:pt>
                <c:pt idx="134">
                  <c:v>101.6970427537974</c:v>
                </c:pt>
                <c:pt idx="135">
                  <c:v>101.69777237265929</c:v>
                </c:pt>
                <c:pt idx="136">
                  <c:v>101.6982825700899</c:v>
                </c:pt>
                <c:pt idx="137">
                  <c:v>101.69865757150596</c:v>
                </c:pt>
                <c:pt idx="138">
                  <c:v>101.69955345834497</c:v>
                </c:pt>
                <c:pt idx="139">
                  <c:v>101.69971273416884</c:v>
                </c:pt>
                <c:pt idx="140">
                  <c:v>101.70070416485896</c:v>
                </c:pt>
                <c:pt idx="141">
                  <c:v>101.70070600956451</c:v>
                </c:pt>
                <c:pt idx="142">
                  <c:v>101.70278116869831</c:v>
                </c:pt>
                <c:pt idx="143">
                  <c:v>101.70326615672242</c:v>
                </c:pt>
                <c:pt idx="144">
                  <c:v>101.70573746123488</c:v>
                </c:pt>
                <c:pt idx="145">
                  <c:v>101.70623866559949</c:v>
                </c:pt>
                <c:pt idx="146">
                  <c:v>101.70663656871206</c:v>
                </c:pt>
                <c:pt idx="147">
                  <c:v>101.70733720026115</c:v>
                </c:pt>
                <c:pt idx="148">
                  <c:v>101.70753441278201</c:v>
                </c:pt>
                <c:pt idx="149">
                  <c:v>101.70993046928216</c:v>
                </c:pt>
                <c:pt idx="150">
                  <c:v>101.7104578835164</c:v>
                </c:pt>
                <c:pt idx="151">
                  <c:v>101.71055535793731</c:v>
                </c:pt>
                <c:pt idx="152">
                  <c:v>101.71063130708809</c:v>
                </c:pt>
                <c:pt idx="153">
                  <c:v>101.71069705388794</c:v>
                </c:pt>
                <c:pt idx="154">
                  <c:v>101.71190047693752</c:v>
                </c:pt>
                <c:pt idx="155">
                  <c:v>101.71455561019123</c:v>
                </c:pt>
                <c:pt idx="156">
                  <c:v>101.71644816478104</c:v>
                </c:pt>
                <c:pt idx="157">
                  <c:v>101.71689230781966</c:v>
                </c:pt>
                <c:pt idx="158">
                  <c:v>101.71718977104722</c:v>
                </c:pt>
                <c:pt idx="159">
                  <c:v>101.71748526816542</c:v>
                </c:pt>
                <c:pt idx="160">
                  <c:v>101.71788184992255</c:v>
                </c:pt>
                <c:pt idx="161">
                  <c:v>101.7184346495419</c:v>
                </c:pt>
                <c:pt idx="162">
                  <c:v>101.7190395291975</c:v>
                </c:pt>
                <c:pt idx="163">
                  <c:v>101.72001870334508</c:v>
                </c:pt>
                <c:pt idx="164">
                  <c:v>101.72112891859081</c:v>
                </c:pt>
                <c:pt idx="165">
                  <c:v>101.72165046880103</c:v>
                </c:pt>
                <c:pt idx="166">
                  <c:v>101.7230462991011</c:v>
                </c:pt>
                <c:pt idx="167">
                  <c:v>101.72325216410177</c:v>
                </c:pt>
                <c:pt idx="168">
                  <c:v>101.72463445613435</c:v>
                </c:pt>
                <c:pt idx="169">
                  <c:v>101.72534487575901</c:v>
                </c:pt>
                <c:pt idx="170">
                  <c:v>101.72702669044676</c:v>
                </c:pt>
                <c:pt idx="171">
                  <c:v>101.72715654616732</c:v>
                </c:pt>
                <c:pt idx="172">
                  <c:v>101.72790365723769</c:v>
                </c:pt>
                <c:pt idx="173">
                  <c:v>101.72818428335194</c:v>
                </c:pt>
                <c:pt idx="174">
                  <c:v>101.72867169666641</c:v>
                </c:pt>
                <c:pt idx="175">
                  <c:v>101.72894461897017</c:v>
                </c:pt>
                <c:pt idx="176">
                  <c:v>101.72910459667328</c:v>
                </c:pt>
                <c:pt idx="177">
                  <c:v>101.72912152304615</c:v>
                </c:pt>
                <c:pt idx="178">
                  <c:v>101.72930737069154</c:v>
                </c:pt>
                <c:pt idx="179">
                  <c:v>101.72955491093796</c:v>
                </c:pt>
                <c:pt idx="180">
                  <c:v>101.72967085848937</c:v>
                </c:pt>
                <c:pt idx="181">
                  <c:v>101.72969417041958</c:v>
                </c:pt>
                <c:pt idx="182">
                  <c:v>101.72976273991759</c:v>
                </c:pt>
                <c:pt idx="183">
                  <c:v>101.72980896302413</c:v>
                </c:pt>
                <c:pt idx="184">
                  <c:v>101.73024684297687</c:v>
                </c:pt>
                <c:pt idx="185">
                  <c:v>101.73056239446296</c:v>
                </c:pt>
                <c:pt idx="186">
                  <c:v>101.73057027530183</c:v>
                </c:pt>
                <c:pt idx="187">
                  <c:v>101.73107274766316</c:v>
                </c:pt>
                <c:pt idx="188">
                  <c:v>101.73121753844823</c:v>
                </c:pt>
                <c:pt idx="189">
                  <c:v>101.73199173811308</c:v>
                </c:pt>
                <c:pt idx="190">
                  <c:v>101.73271111933168</c:v>
                </c:pt>
                <c:pt idx="191">
                  <c:v>101.73293567905175</c:v>
                </c:pt>
                <c:pt idx="192">
                  <c:v>101.73300925740271</c:v>
                </c:pt>
                <c:pt idx="193">
                  <c:v>101.7332556034561</c:v>
                </c:pt>
                <c:pt idx="194">
                  <c:v>101.7332809190125</c:v>
                </c:pt>
                <c:pt idx="195">
                  <c:v>101.7347145873218</c:v>
                </c:pt>
                <c:pt idx="196">
                  <c:v>101.73491102521551</c:v>
                </c:pt>
                <c:pt idx="197">
                  <c:v>101.7352783907948</c:v>
                </c:pt>
                <c:pt idx="198">
                  <c:v>101.73582388459147</c:v>
                </c:pt>
                <c:pt idx="199">
                  <c:v>101.73586403640547</c:v>
                </c:pt>
                <c:pt idx="200">
                  <c:v>101.73629374535179</c:v>
                </c:pt>
                <c:pt idx="201">
                  <c:v>101.73654228666877</c:v>
                </c:pt>
                <c:pt idx="202">
                  <c:v>101.73662745671729</c:v>
                </c:pt>
                <c:pt idx="203">
                  <c:v>101.73681176896888</c:v>
                </c:pt>
                <c:pt idx="204">
                  <c:v>101.73689477568314</c:v>
                </c:pt>
                <c:pt idx="205">
                  <c:v>101.73692775194586</c:v>
                </c:pt>
                <c:pt idx="206">
                  <c:v>101.73921128191289</c:v>
                </c:pt>
                <c:pt idx="207">
                  <c:v>101.73941254096842</c:v>
                </c:pt>
                <c:pt idx="208">
                  <c:v>101.7405428443645</c:v>
                </c:pt>
                <c:pt idx="209">
                  <c:v>101.74060051377964</c:v>
                </c:pt>
                <c:pt idx="210">
                  <c:v>101.74152140033864</c:v>
                </c:pt>
                <c:pt idx="211">
                  <c:v>101.74178001186318</c:v>
                </c:pt>
                <c:pt idx="212">
                  <c:v>101.74228660474182</c:v>
                </c:pt>
                <c:pt idx="213">
                  <c:v>101.74290368404259</c:v>
                </c:pt>
                <c:pt idx="214">
                  <c:v>101.74323301825322</c:v>
                </c:pt>
                <c:pt idx="215">
                  <c:v>101.74346751045718</c:v>
                </c:pt>
                <c:pt idx="216">
                  <c:v>101.7443460320319</c:v>
                </c:pt>
                <c:pt idx="217">
                  <c:v>101.74463181281799</c:v>
                </c:pt>
                <c:pt idx="218">
                  <c:v>101.7462166360073</c:v>
                </c:pt>
                <c:pt idx="219">
                  <c:v>101.74623851442584</c:v>
                </c:pt>
                <c:pt idx="220">
                  <c:v>101.74645846332383</c:v>
                </c:pt>
                <c:pt idx="221">
                  <c:v>101.74781422843728</c:v>
                </c:pt>
                <c:pt idx="222">
                  <c:v>101.7485867596239</c:v>
                </c:pt>
                <c:pt idx="223">
                  <c:v>101.74880550584261</c:v>
                </c:pt>
                <c:pt idx="224">
                  <c:v>101.74901985305496</c:v>
                </c:pt>
                <c:pt idx="225">
                  <c:v>101.75029864544894</c:v>
                </c:pt>
                <c:pt idx="226">
                  <c:v>101.75043399345172</c:v>
                </c:pt>
                <c:pt idx="227">
                  <c:v>101.75058092192478</c:v>
                </c:pt>
                <c:pt idx="228">
                  <c:v>101.75072840281196</c:v>
                </c:pt>
                <c:pt idx="229">
                  <c:v>101.75162611584159</c:v>
                </c:pt>
                <c:pt idx="230">
                  <c:v>101.75342741072353</c:v>
                </c:pt>
                <c:pt idx="231">
                  <c:v>101.75346309241871</c:v>
                </c:pt>
                <c:pt idx="232">
                  <c:v>101.75400295924433</c:v>
                </c:pt>
                <c:pt idx="233">
                  <c:v>101.7543712319891</c:v>
                </c:pt>
                <c:pt idx="234">
                  <c:v>101.75442296025157</c:v>
                </c:pt>
                <c:pt idx="235">
                  <c:v>101.75620934698495</c:v>
                </c:pt>
                <c:pt idx="236">
                  <c:v>101.75707595451443</c:v>
                </c:pt>
                <c:pt idx="237">
                  <c:v>101.75776035876814</c:v>
                </c:pt>
                <c:pt idx="238">
                  <c:v>101.75818804733194</c:v>
                </c:pt>
                <c:pt idx="239">
                  <c:v>101.75823106761518</c:v>
                </c:pt>
                <c:pt idx="240">
                  <c:v>101.75840969847715</c:v>
                </c:pt>
                <c:pt idx="241">
                  <c:v>101.75844100569688</c:v>
                </c:pt>
                <c:pt idx="242">
                  <c:v>101.75874402899096</c:v>
                </c:pt>
                <c:pt idx="243">
                  <c:v>101.75937671399635</c:v>
                </c:pt>
                <c:pt idx="244">
                  <c:v>101.76061190113995</c:v>
                </c:pt>
                <c:pt idx="245">
                  <c:v>101.7609513439991</c:v>
                </c:pt>
                <c:pt idx="246">
                  <c:v>101.76129476252038</c:v>
                </c:pt>
                <c:pt idx="247">
                  <c:v>101.76130453356622</c:v>
                </c:pt>
                <c:pt idx="248">
                  <c:v>101.76222850157579</c:v>
                </c:pt>
                <c:pt idx="249">
                  <c:v>101.7624514386476</c:v>
                </c:pt>
                <c:pt idx="250">
                  <c:v>101.76267230716961</c:v>
                </c:pt>
                <c:pt idx="251">
                  <c:v>101.7636886281536</c:v>
                </c:pt>
                <c:pt idx="252">
                  <c:v>101.76418760681871</c:v>
                </c:pt>
                <c:pt idx="253">
                  <c:v>101.76424362682363</c:v>
                </c:pt>
                <c:pt idx="254">
                  <c:v>101.76461857962376</c:v>
                </c:pt>
                <c:pt idx="255">
                  <c:v>101.76508242351294</c:v>
                </c:pt>
                <c:pt idx="256">
                  <c:v>101.76549825129582</c:v>
                </c:pt>
                <c:pt idx="257">
                  <c:v>101.76605584682798</c:v>
                </c:pt>
                <c:pt idx="258">
                  <c:v>101.76618641778627</c:v>
                </c:pt>
                <c:pt idx="259">
                  <c:v>101.76680636683022</c:v>
                </c:pt>
                <c:pt idx="260">
                  <c:v>101.76769661900492</c:v>
                </c:pt>
                <c:pt idx="261">
                  <c:v>101.76771001924087</c:v>
                </c:pt>
                <c:pt idx="262">
                  <c:v>101.76812520467682</c:v>
                </c:pt>
                <c:pt idx="263">
                  <c:v>101.7686428009299</c:v>
                </c:pt>
                <c:pt idx="264">
                  <c:v>101.7687302166708</c:v>
                </c:pt>
                <c:pt idx="265">
                  <c:v>101.76890882432338</c:v>
                </c:pt>
                <c:pt idx="266">
                  <c:v>101.76917323681934</c:v>
                </c:pt>
                <c:pt idx="267">
                  <c:v>101.76959120503892</c:v>
                </c:pt>
                <c:pt idx="268">
                  <c:v>101.76970468235828</c:v>
                </c:pt>
                <c:pt idx="269">
                  <c:v>101.76995029660337</c:v>
                </c:pt>
                <c:pt idx="270">
                  <c:v>101.77138505611536</c:v>
                </c:pt>
                <c:pt idx="271">
                  <c:v>101.77187066433871</c:v>
                </c:pt>
                <c:pt idx="272">
                  <c:v>101.77205359286073</c:v>
                </c:pt>
                <c:pt idx="273">
                  <c:v>101.77208928808777</c:v>
                </c:pt>
                <c:pt idx="274">
                  <c:v>101.77226802077685</c:v>
                </c:pt>
                <c:pt idx="275">
                  <c:v>101.77297822484005</c:v>
                </c:pt>
                <c:pt idx="276">
                  <c:v>101.77306478165049</c:v>
                </c:pt>
                <c:pt idx="277">
                  <c:v>101.77376693699316</c:v>
                </c:pt>
                <c:pt idx="278">
                  <c:v>101.77397950199543</c:v>
                </c:pt>
                <c:pt idx="279">
                  <c:v>101.77413195886588</c:v>
                </c:pt>
                <c:pt idx="280">
                  <c:v>101.77440956280991</c:v>
                </c:pt>
                <c:pt idx="281">
                  <c:v>101.77447215404683</c:v>
                </c:pt>
                <c:pt idx="282">
                  <c:v>101.77470586175455</c:v>
                </c:pt>
                <c:pt idx="283">
                  <c:v>101.77501677330704</c:v>
                </c:pt>
                <c:pt idx="284">
                  <c:v>101.77563725698609</c:v>
                </c:pt>
                <c:pt idx="285">
                  <c:v>101.77639813696577</c:v>
                </c:pt>
                <c:pt idx="286">
                  <c:v>101.77833117328306</c:v>
                </c:pt>
                <c:pt idx="287">
                  <c:v>101.77837523999088</c:v>
                </c:pt>
                <c:pt idx="288">
                  <c:v>101.7786841435256</c:v>
                </c:pt>
                <c:pt idx="289">
                  <c:v>101.77917827208232</c:v>
                </c:pt>
                <c:pt idx="290">
                  <c:v>101.77929936287326</c:v>
                </c:pt>
                <c:pt idx="291">
                  <c:v>101.77943201816953</c:v>
                </c:pt>
                <c:pt idx="292">
                  <c:v>101.78035669458536</c:v>
                </c:pt>
                <c:pt idx="293">
                  <c:v>101.78126253385348</c:v>
                </c:pt>
                <c:pt idx="294">
                  <c:v>101.78134773155861</c:v>
                </c:pt>
                <c:pt idx="295">
                  <c:v>101.78179713072906</c:v>
                </c:pt>
                <c:pt idx="296">
                  <c:v>101.78188882334746</c:v>
                </c:pt>
                <c:pt idx="297">
                  <c:v>101.78222666220442</c:v>
                </c:pt>
                <c:pt idx="298">
                  <c:v>101.78234807603893</c:v>
                </c:pt>
                <c:pt idx="299">
                  <c:v>101.78275416319985</c:v>
                </c:pt>
                <c:pt idx="300">
                  <c:v>101.78287515056036</c:v>
                </c:pt>
                <c:pt idx="301">
                  <c:v>101.78303725726511</c:v>
                </c:pt>
                <c:pt idx="302">
                  <c:v>101.78306912906062</c:v>
                </c:pt>
                <c:pt idx="303">
                  <c:v>101.78488528694643</c:v>
                </c:pt>
                <c:pt idx="304">
                  <c:v>101.78531750902484</c:v>
                </c:pt>
                <c:pt idx="305">
                  <c:v>101.78537886131743</c:v>
                </c:pt>
                <c:pt idx="306">
                  <c:v>101.78554353512047</c:v>
                </c:pt>
                <c:pt idx="307">
                  <c:v>101.78574131209091</c:v>
                </c:pt>
                <c:pt idx="308">
                  <c:v>101.78616758274902</c:v>
                </c:pt>
                <c:pt idx="309">
                  <c:v>101.78622511024638</c:v>
                </c:pt>
                <c:pt idx="310">
                  <c:v>101.78626167987294</c:v>
                </c:pt>
                <c:pt idx="311">
                  <c:v>101.78631217609184</c:v>
                </c:pt>
                <c:pt idx="312">
                  <c:v>101.78637868099891</c:v>
                </c:pt>
                <c:pt idx="313">
                  <c:v>101.78676171559788</c:v>
                </c:pt>
                <c:pt idx="314">
                  <c:v>101.78690242904339</c:v>
                </c:pt>
                <c:pt idx="315">
                  <c:v>101.78733656528979</c:v>
                </c:pt>
                <c:pt idx="316">
                  <c:v>101.7876493500509</c:v>
                </c:pt>
                <c:pt idx="317">
                  <c:v>101.78777333962591</c:v>
                </c:pt>
                <c:pt idx="318">
                  <c:v>101.78796742158778</c:v>
                </c:pt>
                <c:pt idx="319">
                  <c:v>101.78855740479621</c:v>
                </c:pt>
                <c:pt idx="320">
                  <c:v>101.78869797133983</c:v>
                </c:pt>
                <c:pt idx="321">
                  <c:v>101.78879316381115</c:v>
                </c:pt>
                <c:pt idx="322">
                  <c:v>101.78981028279721</c:v>
                </c:pt>
                <c:pt idx="323">
                  <c:v>101.79006205882568</c:v>
                </c:pt>
                <c:pt idx="324">
                  <c:v>101.7917178337828</c:v>
                </c:pt>
                <c:pt idx="325">
                  <c:v>101.7918606181447</c:v>
                </c:pt>
                <c:pt idx="326">
                  <c:v>101.7919975300051</c:v>
                </c:pt>
                <c:pt idx="327">
                  <c:v>101.79214084650785</c:v>
                </c:pt>
                <c:pt idx="328">
                  <c:v>101.79221413816303</c:v>
                </c:pt>
                <c:pt idx="329">
                  <c:v>101.79267868738319</c:v>
                </c:pt>
                <c:pt idx="330">
                  <c:v>101.79328804035542</c:v>
                </c:pt>
                <c:pt idx="331">
                  <c:v>101.7937627083125</c:v>
                </c:pt>
                <c:pt idx="332">
                  <c:v>101.79408433311085</c:v>
                </c:pt>
                <c:pt idx="333">
                  <c:v>101.79449188627638</c:v>
                </c:pt>
                <c:pt idx="334">
                  <c:v>101.79470483372252</c:v>
                </c:pt>
                <c:pt idx="335">
                  <c:v>101.79476185306754</c:v>
                </c:pt>
                <c:pt idx="336">
                  <c:v>101.79536118853034</c:v>
                </c:pt>
                <c:pt idx="337">
                  <c:v>101.79541786950234</c:v>
                </c:pt>
                <c:pt idx="338">
                  <c:v>101.79551385956033</c:v>
                </c:pt>
                <c:pt idx="339">
                  <c:v>101.79555639647944</c:v>
                </c:pt>
                <c:pt idx="340">
                  <c:v>101.79592508040585</c:v>
                </c:pt>
                <c:pt idx="341">
                  <c:v>101.79669619892707</c:v>
                </c:pt>
                <c:pt idx="342">
                  <c:v>101.79739044752274</c:v>
                </c:pt>
                <c:pt idx="343">
                  <c:v>101.79747075163654</c:v>
                </c:pt>
                <c:pt idx="344">
                  <c:v>101.79773409610324</c:v>
                </c:pt>
                <c:pt idx="345">
                  <c:v>101.79800636018489</c:v>
                </c:pt>
                <c:pt idx="346">
                  <c:v>101.79816446818812</c:v>
                </c:pt>
                <c:pt idx="347">
                  <c:v>101.79835056146345</c:v>
                </c:pt>
                <c:pt idx="348">
                  <c:v>101.79860217089855</c:v>
                </c:pt>
                <c:pt idx="349">
                  <c:v>101.79862500494478</c:v>
                </c:pt>
                <c:pt idx="350">
                  <c:v>101.79914113927187</c:v>
                </c:pt>
                <c:pt idx="351">
                  <c:v>101.79932491774174</c:v>
                </c:pt>
                <c:pt idx="352">
                  <c:v>101.8001917312565</c:v>
                </c:pt>
                <c:pt idx="353">
                  <c:v>101.80065980891627</c:v>
                </c:pt>
                <c:pt idx="354">
                  <c:v>101.80074932185354</c:v>
                </c:pt>
                <c:pt idx="355">
                  <c:v>101.80214420790439</c:v>
                </c:pt>
                <c:pt idx="356">
                  <c:v>101.80255898480367</c:v>
                </c:pt>
                <c:pt idx="357">
                  <c:v>101.80269831549482</c:v>
                </c:pt>
                <c:pt idx="358">
                  <c:v>101.80295015105696</c:v>
                </c:pt>
                <c:pt idx="359">
                  <c:v>101.80303267029096</c:v>
                </c:pt>
                <c:pt idx="360">
                  <c:v>101.80306526150139</c:v>
                </c:pt>
                <c:pt idx="361">
                  <c:v>101.80385225900588</c:v>
                </c:pt>
                <c:pt idx="362">
                  <c:v>101.80392783807768</c:v>
                </c:pt>
                <c:pt idx="363">
                  <c:v>101.80563604840673</c:v>
                </c:pt>
                <c:pt idx="364">
                  <c:v>101.80565687255687</c:v>
                </c:pt>
                <c:pt idx="365">
                  <c:v>101.80580954382469</c:v>
                </c:pt>
                <c:pt idx="366">
                  <c:v>101.80626717317915</c:v>
                </c:pt>
                <c:pt idx="367">
                  <c:v>101.80667124873172</c:v>
                </c:pt>
                <c:pt idx="368">
                  <c:v>101.80674567720492</c:v>
                </c:pt>
                <c:pt idx="369">
                  <c:v>101.80700800268444</c:v>
                </c:pt>
                <c:pt idx="370">
                  <c:v>101.80773122520414</c:v>
                </c:pt>
                <c:pt idx="371">
                  <c:v>101.80781504462396</c:v>
                </c:pt>
                <c:pt idx="372">
                  <c:v>101.80842932860963</c:v>
                </c:pt>
                <c:pt idx="373">
                  <c:v>101.80878912489415</c:v>
                </c:pt>
                <c:pt idx="374">
                  <c:v>101.8088276244311</c:v>
                </c:pt>
                <c:pt idx="375">
                  <c:v>101.80904761759581</c:v>
                </c:pt>
                <c:pt idx="376">
                  <c:v>101.80966849401733</c:v>
                </c:pt>
                <c:pt idx="377">
                  <c:v>101.80974565937942</c:v>
                </c:pt>
                <c:pt idx="378">
                  <c:v>101.80980320369741</c:v>
                </c:pt>
                <c:pt idx="379">
                  <c:v>101.81020855170799</c:v>
                </c:pt>
                <c:pt idx="380">
                  <c:v>101.81046072550721</c:v>
                </c:pt>
                <c:pt idx="381">
                  <c:v>101.81058252309521</c:v>
                </c:pt>
                <c:pt idx="382">
                  <c:v>101.81169368101719</c:v>
                </c:pt>
                <c:pt idx="383">
                  <c:v>101.81177033234948</c:v>
                </c:pt>
                <c:pt idx="384">
                  <c:v>101.81380367331847</c:v>
                </c:pt>
                <c:pt idx="385">
                  <c:v>101.81428914193944</c:v>
                </c:pt>
                <c:pt idx="386">
                  <c:v>101.81470137062993</c:v>
                </c:pt>
                <c:pt idx="387">
                  <c:v>101.81521338732834</c:v>
                </c:pt>
                <c:pt idx="388">
                  <c:v>101.81534396667894</c:v>
                </c:pt>
                <c:pt idx="389">
                  <c:v>101.81544532176193</c:v>
                </c:pt>
                <c:pt idx="390">
                  <c:v>101.81579084115671</c:v>
                </c:pt>
                <c:pt idx="391">
                  <c:v>101.81585389468366</c:v>
                </c:pt>
                <c:pt idx="392">
                  <c:v>101.81615253995213</c:v>
                </c:pt>
                <c:pt idx="393">
                  <c:v>101.8162940418859</c:v>
                </c:pt>
                <c:pt idx="394">
                  <c:v>101.81648379417874</c:v>
                </c:pt>
                <c:pt idx="395">
                  <c:v>101.81662169045219</c:v>
                </c:pt>
                <c:pt idx="396">
                  <c:v>101.81662999328501</c:v>
                </c:pt>
                <c:pt idx="397">
                  <c:v>101.8167479353317</c:v>
                </c:pt>
                <c:pt idx="398">
                  <c:v>101.81678598257776</c:v>
                </c:pt>
                <c:pt idx="399">
                  <c:v>101.81683381704043</c:v>
                </c:pt>
                <c:pt idx="400">
                  <c:v>101.81768183041605</c:v>
                </c:pt>
                <c:pt idx="401">
                  <c:v>101.81783789839798</c:v>
                </c:pt>
                <c:pt idx="402">
                  <c:v>101.81852564288531</c:v>
                </c:pt>
                <c:pt idx="403">
                  <c:v>101.81948558342401</c:v>
                </c:pt>
                <c:pt idx="404">
                  <c:v>101.81967078990411</c:v>
                </c:pt>
                <c:pt idx="405">
                  <c:v>101.82027204606862</c:v>
                </c:pt>
                <c:pt idx="406">
                  <c:v>101.82054217157457</c:v>
                </c:pt>
                <c:pt idx="407">
                  <c:v>101.82060911296223</c:v>
                </c:pt>
                <c:pt idx="408">
                  <c:v>101.82120263188678</c:v>
                </c:pt>
                <c:pt idx="409">
                  <c:v>101.82186102782663</c:v>
                </c:pt>
                <c:pt idx="410">
                  <c:v>101.82234653847911</c:v>
                </c:pt>
                <c:pt idx="411">
                  <c:v>101.82236619788728</c:v>
                </c:pt>
                <c:pt idx="412">
                  <c:v>101.82318210835324</c:v>
                </c:pt>
                <c:pt idx="413">
                  <c:v>101.82328813901842</c:v>
                </c:pt>
                <c:pt idx="414">
                  <c:v>101.82360054946017</c:v>
                </c:pt>
                <c:pt idx="415">
                  <c:v>101.82375934951763</c:v>
                </c:pt>
                <c:pt idx="416">
                  <c:v>101.82379748873598</c:v>
                </c:pt>
                <c:pt idx="417">
                  <c:v>101.82388993767167</c:v>
                </c:pt>
                <c:pt idx="418">
                  <c:v>101.82399074378351</c:v>
                </c:pt>
                <c:pt idx="419">
                  <c:v>101.82416536834749</c:v>
                </c:pt>
                <c:pt idx="420">
                  <c:v>101.82433737664316</c:v>
                </c:pt>
                <c:pt idx="421">
                  <c:v>101.82485135525062</c:v>
                </c:pt>
                <c:pt idx="422">
                  <c:v>101.82546401422826</c:v>
                </c:pt>
                <c:pt idx="423">
                  <c:v>101.82570502183214</c:v>
                </c:pt>
                <c:pt idx="424">
                  <c:v>101.82593658650322</c:v>
                </c:pt>
                <c:pt idx="425">
                  <c:v>101.82602393760757</c:v>
                </c:pt>
                <c:pt idx="426">
                  <c:v>101.8262120980135</c:v>
                </c:pt>
                <c:pt idx="427">
                  <c:v>101.82663780170023</c:v>
                </c:pt>
                <c:pt idx="428">
                  <c:v>101.82711992148695</c:v>
                </c:pt>
                <c:pt idx="429">
                  <c:v>101.82723810495013</c:v>
                </c:pt>
                <c:pt idx="430">
                  <c:v>101.82750997357469</c:v>
                </c:pt>
                <c:pt idx="431">
                  <c:v>101.82782276003971</c:v>
                </c:pt>
                <c:pt idx="432">
                  <c:v>101.82789214935281</c:v>
                </c:pt>
                <c:pt idx="433">
                  <c:v>101.82813440803848</c:v>
                </c:pt>
                <c:pt idx="434">
                  <c:v>101.82840494746763</c:v>
                </c:pt>
                <c:pt idx="435">
                  <c:v>101.82840915323014</c:v>
                </c:pt>
                <c:pt idx="436">
                  <c:v>101.82855417202377</c:v>
                </c:pt>
                <c:pt idx="437">
                  <c:v>101.82876047239785</c:v>
                </c:pt>
                <c:pt idx="438">
                  <c:v>101.82886883943547</c:v>
                </c:pt>
                <c:pt idx="439">
                  <c:v>101.82886899416224</c:v>
                </c:pt>
                <c:pt idx="440">
                  <c:v>101.82914758315488</c:v>
                </c:pt>
                <c:pt idx="441">
                  <c:v>101.82938819731477</c:v>
                </c:pt>
                <c:pt idx="442">
                  <c:v>101.829414721528</c:v>
                </c:pt>
                <c:pt idx="443">
                  <c:v>101.8298041648719</c:v>
                </c:pt>
                <c:pt idx="444">
                  <c:v>101.83023561854992</c:v>
                </c:pt>
                <c:pt idx="445">
                  <c:v>101.83030875298768</c:v>
                </c:pt>
                <c:pt idx="446">
                  <c:v>101.83084424386357</c:v>
                </c:pt>
                <c:pt idx="447">
                  <c:v>101.83117339929427</c:v>
                </c:pt>
                <c:pt idx="448">
                  <c:v>101.83142673132865</c:v>
                </c:pt>
                <c:pt idx="449">
                  <c:v>101.83145208845464</c:v>
                </c:pt>
                <c:pt idx="450">
                  <c:v>101.83168765181276</c:v>
                </c:pt>
                <c:pt idx="451">
                  <c:v>101.83211407579314</c:v>
                </c:pt>
                <c:pt idx="452">
                  <c:v>101.83235546323166</c:v>
                </c:pt>
                <c:pt idx="453">
                  <c:v>101.83320535306446</c:v>
                </c:pt>
                <c:pt idx="454">
                  <c:v>101.83416471855756</c:v>
                </c:pt>
                <c:pt idx="455">
                  <c:v>101.8342742443553</c:v>
                </c:pt>
                <c:pt idx="456">
                  <c:v>101.83434195365435</c:v>
                </c:pt>
                <c:pt idx="457">
                  <c:v>101.83462535359189</c:v>
                </c:pt>
                <c:pt idx="458">
                  <c:v>101.83466472870288</c:v>
                </c:pt>
                <c:pt idx="459">
                  <c:v>101.83474319503249</c:v>
                </c:pt>
                <c:pt idx="460">
                  <c:v>101.83476646232467</c:v>
                </c:pt>
                <c:pt idx="461">
                  <c:v>101.83531612334828</c:v>
                </c:pt>
                <c:pt idx="462">
                  <c:v>101.83533116307827</c:v>
                </c:pt>
                <c:pt idx="463">
                  <c:v>101.8358853770921</c:v>
                </c:pt>
                <c:pt idx="464">
                  <c:v>101.83627164232936</c:v>
                </c:pt>
                <c:pt idx="465">
                  <c:v>101.83660828095927</c:v>
                </c:pt>
                <c:pt idx="466">
                  <c:v>101.8369997938476</c:v>
                </c:pt>
                <c:pt idx="467">
                  <c:v>101.8376815291896</c:v>
                </c:pt>
                <c:pt idx="468">
                  <c:v>101.83769154011986</c:v>
                </c:pt>
                <c:pt idx="469">
                  <c:v>101.83787607764911</c:v>
                </c:pt>
                <c:pt idx="470">
                  <c:v>101.83810145997559</c:v>
                </c:pt>
                <c:pt idx="471">
                  <c:v>101.83815507258529</c:v>
                </c:pt>
                <c:pt idx="472">
                  <c:v>101.8383639978027</c:v>
                </c:pt>
                <c:pt idx="473">
                  <c:v>101.83878030027792</c:v>
                </c:pt>
                <c:pt idx="474">
                  <c:v>101.83883279758554</c:v>
                </c:pt>
                <c:pt idx="475">
                  <c:v>101.83915182116195</c:v>
                </c:pt>
                <c:pt idx="476">
                  <c:v>101.8397178872526</c:v>
                </c:pt>
                <c:pt idx="477">
                  <c:v>101.83974853389391</c:v>
                </c:pt>
                <c:pt idx="478">
                  <c:v>101.84023864147498</c:v>
                </c:pt>
                <c:pt idx="479">
                  <c:v>101.84113572404947</c:v>
                </c:pt>
                <c:pt idx="480">
                  <c:v>101.84136075566455</c:v>
                </c:pt>
                <c:pt idx="481">
                  <c:v>101.84142433231321</c:v>
                </c:pt>
                <c:pt idx="482">
                  <c:v>101.84267925926189</c:v>
                </c:pt>
                <c:pt idx="483">
                  <c:v>101.84385517127033</c:v>
                </c:pt>
                <c:pt idx="484">
                  <c:v>101.8439548747175</c:v>
                </c:pt>
                <c:pt idx="485">
                  <c:v>101.8441219561844</c:v>
                </c:pt>
                <c:pt idx="486">
                  <c:v>101.84440544556065</c:v>
                </c:pt>
                <c:pt idx="487">
                  <c:v>101.84474540410346</c:v>
                </c:pt>
                <c:pt idx="488">
                  <c:v>101.84503968042792</c:v>
                </c:pt>
                <c:pt idx="489">
                  <c:v>101.84519495741719</c:v>
                </c:pt>
                <c:pt idx="490">
                  <c:v>101.84546009504875</c:v>
                </c:pt>
                <c:pt idx="491">
                  <c:v>101.84550745744809</c:v>
                </c:pt>
                <c:pt idx="492">
                  <c:v>101.84604642622401</c:v>
                </c:pt>
                <c:pt idx="493">
                  <c:v>101.84609145567671</c:v>
                </c:pt>
                <c:pt idx="494">
                  <c:v>101.84611351202511</c:v>
                </c:pt>
                <c:pt idx="495">
                  <c:v>101.84705495406861</c:v>
                </c:pt>
                <c:pt idx="496">
                  <c:v>101.8471788485332</c:v>
                </c:pt>
                <c:pt idx="497">
                  <c:v>101.84733041616828</c:v>
                </c:pt>
                <c:pt idx="498">
                  <c:v>101.84759534913992</c:v>
                </c:pt>
                <c:pt idx="499">
                  <c:v>101.84776932787581</c:v>
                </c:pt>
                <c:pt idx="500">
                  <c:v>101.8478127556788</c:v>
                </c:pt>
                <c:pt idx="501">
                  <c:v>101.8481377253113</c:v>
                </c:pt>
                <c:pt idx="502">
                  <c:v>101.84817311248869</c:v>
                </c:pt>
                <c:pt idx="503">
                  <c:v>101.84827583088646</c:v>
                </c:pt>
                <c:pt idx="504">
                  <c:v>101.84830166511739</c:v>
                </c:pt>
                <c:pt idx="505">
                  <c:v>101.84883527723932</c:v>
                </c:pt>
                <c:pt idx="506">
                  <c:v>101.8488554986382</c:v>
                </c:pt>
                <c:pt idx="507">
                  <c:v>101.84889580409008</c:v>
                </c:pt>
                <c:pt idx="508">
                  <c:v>101.84928902687339</c:v>
                </c:pt>
                <c:pt idx="509">
                  <c:v>101.84969064501273</c:v>
                </c:pt>
                <c:pt idx="510">
                  <c:v>101.84973552706383</c:v>
                </c:pt>
                <c:pt idx="511">
                  <c:v>101.84980878483118</c:v>
                </c:pt>
                <c:pt idx="512">
                  <c:v>101.84983700213108</c:v>
                </c:pt>
                <c:pt idx="513">
                  <c:v>101.85000835922408</c:v>
                </c:pt>
                <c:pt idx="514">
                  <c:v>101.8501870093765</c:v>
                </c:pt>
                <c:pt idx="515">
                  <c:v>101.85061329334906</c:v>
                </c:pt>
                <c:pt idx="516">
                  <c:v>101.85094993308056</c:v>
                </c:pt>
                <c:pt idx="517">
                  <c:v>101.85095872646352</c:v>
                </c:pt>
                <c:pt idx="518">
                  <c:v>101.85179367863499</c:v>
                </c:pt>
                <c:pt idx="519">
                  <c:v>101.85203155124066</c:v>
                </c:pt>
                <c:pt idx="520">
                  <c:v>101.85213429240761</c:v>
                </c:pt>
                <c:pt idx="521">
                  <c:v>101.85232690755355</c:v>
                </c:pt>
                <c:pt idx="522">
                  <c:v>101.85260585113625</c:v>
                </c:pt>
                <c:pt idx="523">
                  <c:v>101.85264005237791</c:v>
                </c:pt>
                <c:pt idx="524">
                  <c:v>101.85343221169636</c:v>
                </c:pt>
                <c:pt idx="525">
                  <c:v>101.85398036355815</c:v>
                </c:pt>
                <c:pt idx="526">
                  <c:v>101.85405913045443</c:v>
                </c:pt>
                <c:pt idx="527">
                  <c:v>101.85436315468849</c:v>
                </c:pt>
                <c:pt idx="528">
                  <c:v>101.85455893166322</c:v>
                </c:pt>
                <c:pt idx="529">
                  <c:v>101.854682640463</c:v>
                </c:pt>
                <c:pt idx="530">
                  <c:v>101.85474292393256</c:v>
                </c:pt>
                <c:pt idx="531">
                  <c:v>101.85475617323701</c:v>
                </c:pt>
                <c:pt idx="532">
                  <c:v>101.85484917360772</c:v>
                </c:pt>
                <c:pt idx="533">
                  <c:v>101.85492159134392</c:v>
                </c:pt>
                <c:pt idx="534">
                  <c:v>101.85553644469454</c:v>
                </c:pt>
                <c:pt idx="535">
                  <c:v>101.85555404998092</c:v>
                </c:pt>
                <c:pt idx="536">
                  <c:v>101.85556310964942</c:v>
                </c:pt>
                <c:pt idx="537">
                  <c:v>101.85568514794301</c:v>
                </c:pt>
                <c:pt idx="538">
                  <c:v>101.85570829860166</c:v>
                </c:pt>
                <c:pt idx="539">
                  <c:v>101.85598278480434</c:v>
                </c:pt>
                <c:pt idx="540">
                  <c:v>101.85613371404092</c:v>
                </c:pt>
                <c:pt idx="541">
                  <c:v>101.85647913852117</c:v>
                </c:pt>
                <c:pt idx="542">
                  <c:v>101.85657894755144</c:v>
                </c:pt>
                <c:pt idx="543">
                  <c:v>101.85803530676392</c:v>
                </c:pt>
                <c:pt idx="544">
                  <c:v>101.85882934217902</c:v>
                </c:pt>
                <c:pt idx="545">
                  <c:v>101.85888649354861</c:v>
                </c:pt>
                <c:pt idx="546">
                  <c:v>101.85895443030168</c:v>
                </c:pt>
                <c:pt idx="547">
                  <c:v>101.85911015486383</c:v>
                </c:pt>
                <c:pt idx="548">
                  <c:v>101.8594441734964</c:v>
                </c:pt>
                <c:pt idx="549">
                  <c:v>101.85962548338698</c:v>
                </c:pt>
                <c:pt idx="550">
                  <c:v>101.8601205646122</c:v>
                </c:pt>
                <c:pt idx="551">
                  <c:v>101.86015823858122</c:v>
                </c:pt>
                <c:pt idx="552">
                  <c:v>101.86073354412409</c:v>
                </c:pt>
                <c:pt idx="553">
                  <c:v>101.86082855816129</c:v>
                </c:pt>
                <c:pt idx="554">
                  <c:v>101.86114526390965</c:v>
                </c:pt>
                <c:pt idx="555">
                  <c:v>101.86196999466581</c:v>
                </c:pt>
                <c:pt idx="556">
                  <c:v>101.86264633631146</c:v>
                </c:pt>
                <c:pt idx="557">
                  <c:v>101.86266660662099</c:v>
                </c:pt>
                <c:pt idx="558">
                  <c:v>101.86327377625102</c:v>
                </c:pt>
                <c:pt idx="559">
                  <c:v>101.86330157498945</c:v>
                </c:pt>
                <c:pt idx="560">
                  <c:v>101.86337059190924</c:v>
                </c:pt>
                <c:pt idx="561">
                  <c:v>101.86340885850937</c:v>
                </c:pt>
                <c:pt idx="562">
                  <c:v>101.86374367946935</c:v>
                </c:pt>
                <c:pt idx="563">
                  <c:v>101.86432470792256</c:v>
                </c:pt>
                <c:pt idx="564">
                  <c:v>101.86454954051752</c:v>
                </c:pt>
                <c:pt idx="565">
                  <c:v>101.864830378638</c:v>
                </c:pt>
                <c:pt idx="566">
                  <c:v>101.86497435530087</c:v>
                </c:pt>
                <c:pt idx="567">
                  <c:v>101.86503608288413</c:v>
                </c:pt>
                <c:pt idx="568">
                  <c:v>101.86539987856867</c:v>
                </c:pt>
                <c:pt idx="569">
                  <c:v>101.86548124016322</c:v>
                </c:pt>
                <c:pt idx="570">
                  <c:v>101.86594420512924</c:v>
                </c:pt>
                <c:pt idx="571">
                  <c:v>101.86627701055774</c:v>
                </c:pt>
                <c:pt idx="572">
                  <c:v>101.86628032743526</c:v>
                </c:pt>
                <c:pt idx="573">
                  <c:v>101.86630694551465</c:v>
                </c:pt>
                <c:pt idx="574">
                  <c:v>101.86637607188123</c:v>
                </c:pt>
                <c:pt idx="575">
                  <c:v>101.86711493323013</c:v>
                </c:pt>
                <c:pt idx="576">
                  <c:v>101.86720942883026</c:v>
                </c:pt>
                <c:pt idx="577">
                  <c:v>101.86785069215243</c:v>
                </c:pt>
                <c:pt idx="578">
                  <c:v>101.86810723313002</c:v>
                </c:pt>
                <c:pt idx="579">
                  <c:v>101.86819779482515</c:v>
                </c:pt>
                <c:pt idx="580">
                  <c:v>101.86870010034399</c:v>
                </c:pt>
                <c:pt idx="581">
                  <c:v>101.86883374467143</c:v>
                </c:pt>
                <c:pt idx="582">
                  <c:v>101.86887705459887</c:v>
                </c:pt>
                <c:pt idx="583">
                  <c:v>101.86893875682146</c:v>
                </c:pt>
                <c:pt idx="584">
                  <c:v>101.86919051427162</c:v>
                </c:pt>
                <c:pt idx="585">
                  <c:v>101.86919439878223</c:v>
                </c:pt>
                <c:pt idx="586">
                  <c:v>101.86944919773396</c:v>
                </c:pt>
                <c:pt idx="587">
                  <c:v>101.86954241103766</c:v>
                </c:pt>
                <c:pt idx="588">
                  <c:v>101.87020880876378</c:v>
                </c:pt>
                <c:pt idx="589">
                  <c:v>101.87064309817561</c:v>
                </c:pt>
                <c:pt idx="590">
                  <c:v>101.87091622002445</c:v>
                </c:pt>
                <c:pt idx="591">
                  <c:v>101.8709243201594</c:v>
                </c:pt>
                <c:pt idx="592">
                  <c:v>101.87148735766421</c:v>
                </c:pt>
                <c:pt idx="593">
                  <c:v>101.87159115364135</c:v>
                </c:pt>
                <c:pt idx="594">
                  <c:v>101.87182722371153</c:v>
                </c:pt>
                <c:pt idx="595">
                  <c:v>101.87195665540368</c:v>
                </c:pt>
                <c:pt idx="596">
                  <c:v>101.8722723054936</c:v>
                </c:pt>
                <c:pt idx="597">
                  <c:v>101.87229130872443</c:v>
                </c:pt>
                <c:pt idx="598">
                  <c:v>101.87251699382109</c:v>
                </c:pt>
                <c:pt idx="599">
                  <c:v>101.87301035902229</c:v>
                </c:pt>
                <c:pt idx="600">
                  <c:v>101.87364827444088</c:v>
                </c:pt>
                <c:pt idx="601">
                  <c:v>101.8738802788113</c:v>
                </c:pt>
                <c:pt idx="602">
                  <c:v>101.87433537701203</c:v>
                </c:pt>
                <c:pt idx="603">
                  <c:v>101.87471685183573</c:v>
                </c:pt>
                <c:pt idx="604">
                  <c:v>101.87472629433056</c:v>
                </c:pt>
                <c:pt idx="605">
                  <c:v>101.87487024110372</c:v>
                </c:pt>
                <c:pt idx="606">
                  <c:v>101.87551282106934</c:v>
                </c:pt>
                <c:pt idx="607">
                  <c:v>101.87578591544599</c:v>
                </c:pt>
                <c:pt idx="608">
                  <c:v>101.87587507400454</c:v>
                </c:pt>
                <c:pt idx="609">
                  <c:v>101.87595023159052</c:v>
                </c:pt>
                <c:pt idx="610">
                  <c:v>101.87604619743641</c:v>
                </c:pt>
                <c:pt idx="611">
                  <c:v>101.87630430757832</c:v>
                </c:pt>
                <c:pt idx="612">
                  <c:v>101.8766442632823</c:v>
                </c:pt>
                <c:pt idx="613">
                  <c:v>101.87746780043523</c:v>
                </c:pt>
                <c:pt idx="614">
                  <c:v>101.87822694701052</c:v>
                </c:pt>
                <c:pt idx="615">
                  <c:v>101.87895526267208</c:v>
                </c:pt>
                <c:pt idx="616">
                  <c:v>101.87904082736141</c:v>
                </c:pt>
                <c:pt idx="617">
                  <c:v>101.87926948099911</c:v>
                </c:pt>
                <c:pt idx="618">
                  <c:v>101.87936341681834</c:v>
                </c:pt>
                <c:pt idx="619">
                  <c:v>101.87960686996823</c:v>
                </c:pt>
                <c:pt idx="620">
                  <c:v>101.88011418477957</c:v>
                </c:pt>
                <c:pt idx="621">
                  <c:v>101.88025757823218</c:v>
                </c:pt>
                <c:pt idx="622">
                  <c:v>101.8808253055943</c:v>
                </c:pt>
                <c:pt idx="623">
                  <c:v>101.88195145835603</c:v>
                </c:pt>
                <c:pt idx="624">
                  <c:v>101.88206941711796</c:v>
                </c:pt>
                <c:pt idx="625">
                  <c:v>101.88209057557609</c:v>
                </c:pt>
                <c:pt idx="626">
                  <c:v>101.88263874523159</c:v>
                </c:pt>
                <c:pt idx="627">
                  <c:v>101.88293350170119</c:v>
                </c:pt>
                <c:pt idx="628">
                  <c:v>101.88307099037756</c:v>
                </c:pt>
                <c:pt idx="629">
                  <c:v>101.88324345464765</c:v>
                </c:pt>
                <c:pt idx="630">
                  <c:v>101.88325414333771</c:v>
                </c:pt>
                <c:pt idx="631">
                  <c:v>101.88352529957152</c:v>
                </c:pt>
                <c:pt idx="632">
                  <c:v>101.88405263488094</c:v>
                </c:pt>
                <c:pt idx="633">
                  <c:v>101.88478179415286</c:v>
                </c:pt>
                <c:pt idx="634">
                  <c:v>101.88497423001806</c:v>
                </c:pt>
                <c:pt idx="635">
                  <c:v>101.88505862007855</c:v>
                </c:pt>
                <c:pt idx="636">
                  <c:v>101.88554707428816</c:v>
                </c:pt>
                <c:pt idx="637">
                  <c:v>101.88559877545248</c:v>
                </c:pt>
                <c:pt idx="638">
                  <c:v>101.88579362305249</c:v>
                </c:pt>
                <c:pt idx="639">
                  <c:v>101.88592389654528</c:v>
                </c:pt>
                <c:pt idx="640">
                  <c:v>101.88601125257209</c:v>
                </c:pt>
                <c:pt idx="641">
                  <c:v>101.88641138394406</c:v>
                </c:pt>
                <c:pt idx="642">
                  <c:v>101.88695224610143</c:v>
                </c:pt>
                <c:pt idx="643">
                  <c:v>101.88700028408793</c:v>
                </c:pt>
                <c:pt idx="644">
                  <c:v>101.8875870618933</c:v>
                </c:pt>
                <c:pt idx="645">
                  <c:v>101.88782177209883</c:v>
                </c:pt>
                <c:pt idx="646">
                  <c:v>101.88793877518349</c:v>
                </c:pt>
                <c:pt idx="647">
                  <c:v>101.88821189915029</c:v>
                </c:pt>
                <c:pt idx="648">
                  <c:v>101.88837953239347</c:v>
                </c:pt>
                <c:pt idx="649">
                  <c:v>101.88843201621167</c:v>
                </c:pt>
                <c:pt idx="650">
                  <c:v>101.88851499547235</c:v>
                </c:pt>
                <c:pt idx="651">
                  <c:v>101.88899229897</c:v>
                </c:pt>
                <c:pt idx="652">
                  <c:v>101.88933762120823</c:v>
                </c:pt>
                <c:pt idx="653">
                  <c:v>101.88946497689342</c:v>
                </c:pt>
                <c:pt idx="654">
                  <c:v>101.88963324992555</c:v>
                </c:pt>
                <c:pt idx="655">
                  <c:v>101.88968332198031</c:v>
                </c:pt>
                <c:pt idx="656">
                  <c:v>101.88970541235273</c:v>
                </c:pt>
                <c:pt idx="657">
                  <c:v>101.88973304280742</c:v>
                </c:pt>
                <c:pt idx="658">
                  <c:v>101.8902129022558</c:v>
                </c:pt>
                <c:pt idx="659">
                  <c:v>101.89027692751486</c:v>
                </c:pt>
                <c:pt idx="660">
                  <c:v>101.89032817383006</c:v>
                </c:pt>
                <c:pt idx="661">
                  <c:v>101.89122980291701</c:v>
                </c:pt>
                <c:pt idx="662">
                  <c:v>101.89187178863013</c:v>
                </c:pt>
                <c:pt idx="663">
                  <c:v>101.89189002132123</c:v>
                </c:pt>
                <c:pt idx="664">
                  <c:v>101.89195683558557</c:v>
                </c:pt>
                <c:pt idx="665">
                  <c:v>101.89205750941787</c:v>
                </c:pt>
                <c:pt idx="666">
                  <c:v>101.89206222478271</c:v>
                </c:pt>
                <c:pt idx="667">
                  <c:v>101.89249438706514</c:v>
                </c:pt>
                <c:pt idx="668">
                  <c:v>101.89255548337024</c:v>
                </c:pt>
                <c:pt idx="669">
                  <c:v>101.89261314461717</c:v>
                </c:pt>
                <c:pt idx="670">
                  <c:v>101.89272178683764</c:v>
                </c:pt>
                <c:pt idx="671">
                  <c:v>101.89289277799618</c:v>
                </c:pt>
                <c:pt idx="672">
                  <c:v>101.89291046242327</c:v>
                </c:pt>
                <c:pt idx="673">
                  <c:v>101.89356427522588</c:v>
                </c:pt>
                <c:pt idx="674">
                  <c:v>101.89356677420398</c:v>
                </c:pt>
                <c:pt idx="675">
                  <c:v>101.89397405047457</c:v>
                </c:pt>
                <c:pt idx="676">
                  <c:v>101.89486082104094</c:v>
                </c:pt>
                <c:pt idx="677">
                  <c:v>101.8952556009036</c:v>
                </c:pt>
                <c:pt idx="678">
                  <c:v>101.89553305317249</c:v>
                </c:pt>
                <c:pt idx="679">
                  <c:v>101.89558432929277</c:v>
                </c:pt>
                <c:pt idx="680">
                  <c:v>101.89613143329007</c:v>
                </c:pt>
                <c:pt idx="681">
                  <c:v>101.89672328469516</c:v>
                </c:pt>
                <c:pt idx="682">
                  <c:v>101.89700533771855</c:v>
                </c:pt>
                <c:pt idx="683">
                  <c:v>101.8970175030167</c:v>
                </c:pt>
                <c:pt idx="684">
                  <c:v>101.89705672451559</c:v>
                </c:pt>
                <c:pt idx="685">
                  <c:v>101.8971977516683</c:v>
                </c:pt>
                <c:pt idx="686">
                  <c:v>101.89720681050682</c:v>
                </c:pt>
                <c:pt idx="687">
                  <c:v>101.89729004391036</c:v>
                </c:pt>
                <c:pt idx="688">
                  <c:v>101.89735849187693</c:v>
                </c:pt>
                <c:pt idx="689">
                  <c:v>101.89756516772577</c:v>
                </c:pt>
                <c:pt idx="690">
                  <c:v>101.8978674211575</c:v>
                </c:pt>
                <c:pt idx="691">
                  <c:v>101.89806898932898</c:v>
                </c:pt>
                <c:pt idx="692">
                  <c:v>101.89856722757914</c:v>
                </c:pt>
                <c:pt idx="693">
                  <c:v>101.89878719248253</c:v>
                </c:pt>
                <c:pt idx="694">
                  <c:v>101.89894455747292</c:v>
                </c:pt>
                <c:pt idx="695">
                  <c:v>101.89942784325622</c:v>
                </c:pt>
                <c:pt idx="696">
                  <c:v>101.89956045048062</c:v>
                </c:pt>
                <c:pt idx="697">
                  <c:v>101.89963195654217</c:v>
                </c:pt>
                <c:pt idx="698">
                  <c:v>101.89970764038058</c:v>
                </c:pt>
                <c:pt idx="699">
                  <c:v>101.8997389033804</c:v>
                </c:pt>
                <c:pt idx="700">
                  <c:v>101.89983677527637</c:v>
                </c:pt>
                <c:pt idx="701">
                  <c:v>101.9000352277978</c:v>
                </c:pt>
                <c:pt idx="702">
                  <c:v>101.90013976938376</c:v>
                </c:pt>
                <c:pt idx="703">
                  <c:v>101.90037598739045</c:v>
                </c:pt>
                <c:pt idx="704">
                  <c:v>101.90065659028942</c:v>
                </c:pt>
                <c:pt idx="705">
                  <c:v>101.90070278873021</c:v>
                </c:pt>
                <c:pt idx="706">
                  <c:v>101.9012340963327</c:v>
                </c:pt>
                <c:pt idx="707">
                  <c:v>101.90124729482349</c:v>
                </c:pt>
                <c:pt idx="708">
                  <c:v>101.90130840372798</c:v>
                </c:pt>
                <c:pt idx="709">
                  <c:v>101.90183825401776</c:v>
                </c:pt>
                <c:pt idx="710">
                  <c:v>101.90185624151424</c:v>
                </c:pt>
                <c:pt idx="711">
                  <c:v>101.901865564817</c:v>
                </c:pt>
                <c:pt idx="712">
                  <c:v>101.90232270076432</c:v>
                </c:pt>
                <c:pt idx="713">
                  <c:v>101.90255266061268</c:v>
                </c:pt>
                <c:pt idx="714">
                  <c:v>101.90287929070503</c:v>
                </c:pt>
                <c:pt idx="715">
                  <c:v>101.90304151943823</c:v>
                </c:pt>
                <c:pt idx="716">
                  <c:v>101.90319217823982</c:v>
                </c:pt>
                <c:pt idx="717">
                  <c:v>101.90394336555916</c:v>
                </c:pt>
                <c:pt idx="718">
                  <c:v>101.90428837004966</c:v>
                </c:pt>
                <c:pt idx="719">
                  <c:v>101.90431281411188</c:v>
                </c:pt>
                <c:pt idx="720">
                  <c:v>101.90441932756173</c:v>
                </c:pt>
                <c:pt idx="721">
                  <c:v>101.90464405329782</c:v>
                </c:pt>
                <c:pt idx="722">
                  <c:v>101.90527874130723</c:v>
                </c:pt>
                <c:pt idx="723">
                  <c:v>101.90551120629682</c:v>
                </c:pt>
                <c:pt idx="724">
                  <c:v>101.90567406560561</c:v>
                </c:pt>
                <c:pt idx="725">
                  <c:v>101.90575254621909</c:v>
                </c:pt>
                <c:pt idx="726">
                  <c:v>101.90581814753278</c:v>
                </c:pt>
                <c:pt idx="727">
                  <c:v>101.90627039727107</c:v>
                </c:pt>
                <c:pt idx="728">
                  <c:v>101.90689175405046</c:v>
                </c:pt>
                <c:pt idx="729">
                  <c:v>101.90766202156182</c:v>
                </c:pt>
                <c:pt idx="730">
                  <c:v>101.90791322812925</c:v>
                </c:pt>
                <c:pt idx="731">
                  <c:v>101.90799022571818</c:v>
                </c:pt>
                <c:pt idx="732">
                  <c:v>101.9081139323163</c:v>
                </c:pt>
                <c:pt idx="733">
                  <c:v>101.90850293762948</c:v>
                </c:pt>
                <c:pt idx="734">
                  <c:v>101.90870910199482</c:v>
                </c:pt>
                <c:pt idx="735">
                  <c:v>101.90881750931082</c:v>
                </c:pt>
                <c:pt idx="736">
                  <c:v>101.90885060397775</c:v>
                </c:pt>
                <c:pt idx="737">
                  <c:v>101.90902813731502</c:v>
                </c:pt>
                <c:pt idx="738">
                  <c:v>101.90927509663878</c:v>
                </c:pt>
                <c:pt idx="739">
                  <c:v>101.90959715179241</c:v>
                </c:pt>
                <c:pt idx="740">
                  <c:v>101.90990641097548</c:v>
                </c:pt>
                <c:pt idx="741">
                  <c:v>101.91007584346458</c:v>
                </c:pt>
                <c:pt idx="742">
                  <c:v>101.91018380428748</c:v>
                </c:pt>
                <c:pt idx="743">
                  <c:v>101.91019368170024</c:v>
                </c:pt>
                <c:pt idx="744">
                  <c:v>101.91032590026262</c:v>
                </c:pt>
                <c:pt idx="745">
                  <c:v>101.91057028316129</c:v>
                </c:pt>
                <c:pt idx="746">
                  <c:v>101.91078325119894</c:v>
                </c:pt>
                <c:pt idx="747">
                  <c:v>101.9108334858723</c:v>
                </c:pt>
                <c:pt idx="748">
                  <c:v>101.91128995362538</c:v>
                </c:pt>
                <c:pt idx="749">
                  <c:v>101.91140853392457</c:v>
                </c:pt>
                <c:pt idx="750">
                  <c:v>101.91182348064953</c:v>
                </c:pt>
                <c:pt idx="751">
                  <c:v>101.91191007791173</c:v>
                </c:pt>
                <c:pt idx="752">
                  <c:v>101.911913526524</c:v>
                </c:pt>
                <c:pt idx="753">
                  <c:v>101.91208503862725</c:v>
                </c:pt>
                <c:pt idx="754">
                  <c:v>101.91254124660814</c:v>
                </c:pt>
                <c:pt idx="755">
                  <c:v>101.91255436152552</c:v>
                </c:pt>
                <c:pt idx="756">
                  <c:v>101.91360416002135</c:v>
                </c:pt>
                <c:pt idx="757">
                  <c:v>101.9139880930459</c:v>
                </c:pt>
                <c:pt idx="758">
                  <c:v>101.91422857916875</c:v>
                </c:pt>
                <c:pt idx="759">
                  <c:v>101.91435967051925</c:v>
                </c:pt>
                <c:pt idx="760">
                  <c:v>101.91439505577374</c:v>
                </c:pt>
                <c:pt idx="761">
                  <c:v>101.91467959311426</c:v>
                </c:pt>
                <c:pt idx="762">
                  <c:v>101.91474521035069</c:v>
                </c:pt>
                <c:pt idx="763">
                  <c:v>101.91476652581186</c:v>
                </c:pt>
                <c:pt idx="764">
                  <c:v>101.91480171703947</c:v>
                </c:pt>
                <c:pt idx="765">
                  <c:v>101.91521145612559</c:v>
                </c:pt>
                <c:pt idx="766">
                  <c:v>101.91555005776507</c:v>
                </c:pt>
                <c:pt idx="767">
                  <c:v>101.91577972965015</c:v>
                </c:pt>
                <c:pt idx="768">
                  <c:v>101.91623446485274</c:v>
                </c:pt>
                <c:pt idx="769">
                  <c:v>101.91658618717398</c:v>
                </c:pt>
                <c:pt idx="770">
                  <c:v>101.91711968986984</c:v>
                </c:pt>
                <c:pt idx="771">
                  <c:v>101.91720377151709</c:v>
                </c:pt>
                <c:pt idx="772">
                  <c:v>101.91757358635184</c:v>
                </c:pt>
                <c:pt idx="773">
                  <c:v>101.91759601784901</c:v>
                </c:pt>
                <c:pt idx="774">
                  <c:v>101.91769809355245</c:v>
                </c:pt>
                <c:pt idx="775">
                  <c:v>101.91777997183758</c:v>
                </c:pt>
                <c:pt idx="776">
                  <c:v>101.91780803123999</c:v>
                </c:pt>
                <c:pt idx="777">
                  <c:v>101.91793522989572</c:v>
                </c:pt>
                <c:pt idx="778">
                  <c:v>101.91856278406692</c:v>
                </c:pt>
                <c:pt idx="779">
                  <c:v>101.91874309052066</c:v>
                </c:pt>
                <c:pt idx="780">
                  <c:v>101.91882021924823</c:v>
                </c:pt>
                <c:pt idx="781">
                  <c:v>101.91890865563137</c:v>
                </c:pt>
                <c:pt idx="782">
                  <c:v>101.91893797158585</c:v>
                </c:pt>
                <c:pt idx="783">
                  <c:v>101.91900266217729</c:v>
                </c:pt>
                <c:pt idx="784">
                  <c:v>101.91921815738132</c:v>
                </c:pt>
                <c:pt idx="785">
                  <c:v>101.91965611767682</c:v>
                </c:pt>
                <c:pt idx="786">
                  <c:v>101.91969656201489</c:v>
                </c:pt>
                <c:pt idx="787">
                  <c:v>101.92010960872783</c:v>
                </c:pt>
                <c:pt idx="788">
                  <c:v>101.92031686020424</c:v>
                </c:pt>
                <c:pt idx="789">
                  <c:v>101.92066686634331</c:v>
                </c:pt>
                <c:pt idx="790">
                  <c:v>101.92074517242071</c:v>
                </c:pt>
                <c:pt idx="791">
                  <c:v>101.92091600632084</c:v>
                </c:pt>
                <c:pt idx="792">
                  <c:v>101.92095665605721</c:v>
                </c:pt>
                <c:pt idx="793">
                  <c:v>101.92119524324556</c:v>
                </c:pt>
                <c:pt idx="794">
                  <c:v>101.92127592749236</c:v>
                </c:pt>
                <c:pt idx="795">
                  <c:v>101.92165308797414</c:v>
                </c:pt>
                <c:pt idx="796">
                  <c:v>101.92194911253343</c:v>
                </c:pt>
                <c:pt idx="797">
                  <c:v>101.92196620206973</c:v>
                </c:pt>
                <c:pt idx="798">
                  <c:v>101.92225179409451</c:v>
                </c:pt>
                <c:pt idx="799">
                  <c:v>101.92225624760769</c:v>
                </c:pt>
                <c:pt idx="800">
                  <c:v>101.92225903425046</c:v>
                </c:pt>
                <c:pt idx="801">
                  <c:v>101.92235272945904</c:v>
                </c:pt>
                <c:pt idx="802">
                  <c:v>101.92244233298902</c:v>
                </c:pt>
                <c:pt idx="803">
                  <c:v>101.92247959830243</c:v>
                </c:pt>
                <c:pt idx="804">
                  <c:v>101.92305827865404</c:v>
                </c:pt>
                <c:pt idx="805">
                  <c:v>101.92321783120654</c:v>
                </c:pt>
                <c:pt idx="806">
                  <c:v>101.92341005389451</c:v>
                </c:pt>
                <c:pt idx="807">
                  <c:v>101.92361156380498</c:v>
                </c:pt>
                <c:pt idx="808">
                  <c:v>101.92387570730583</c:v>
                </c:pt>
                <c:pt idx="809">
                  <c:v>101.92413601884246</c:v>
                </c:pt>
                <c:pt idx="810">
                  <c:v>101.92429899847828</c:v>
                </c:pt>
                <c:pt idx="811">
                  <c:v>101.9247279842829</c:v>
                </c:pt>
                <c:pt idx="812">
                  <c:v>101.92518774271718</c:v>
                </c:pt>
                <c:pt idx="813">
                  <c:v>101.92554811307924</c:v>
                </c:pt>
                <c:pt idx="814">
                  <c:v>101.92557551941047</c:v>
                </c:pt>
                <c:pt idx="815">
                  <c:v>101.92598862082765</c:v>
                </c:pt>
                <c:pt idx="816">
                  <c:v>101.92651784445454</c:v>
                </c:pt>
                <c:pt idx="817">
                  <c:v>101.92710190009237</c:v>
                </c:pt>
                <c:pt idx="818">
                  <c:v>101.92716228907949</c:v>
                </c:pt>
                <c:pt idx="819">
                  <c:v>101.92718837546985</c:v>
                </c:pt>
                <c:pt idx="820">
                  <c:v>101.92724960102591</c:v>
                </c:pt>
                <c:pt idx="821">
                  <c:v>101.92782471419696</c:v>
                </c:pt>
                <c:pt idx="822">
                  <c:v>101.92798098931767</c:v>
                </c:pt>
                <c:pt idx="823">
                  <c:v>101.92798894624737</c:v>
                </c:pt>
                <c:pt idx="824">
                  <c:v>101.92819914257123</c:v>
                </c:pt>
                <c:pt idx="825">
                  <c:v>101.92903889521072</c:v>
                </c:pt>
                <c:pt idx="826">
                  <c:v>101.92928290316829</c:v>
                </c:pt>
                <c:pt idx="827">
                  <c:v>101.92950026059191</c:v>
                </c:pt>
                <c:pt idx="828">
                  <c:v>101.92956928092119</c:v>
                </c:pt>
                <c:pt idx="829">
                  <c:v>101.92959786673615</c:v>
                </c:pt>
                <c:pt idx="830">
                  <c:v>101.92964315255109</c:v>
                </c:pt>
                <c:pt idx="831">
                  <c:v>101.92978487180007</c:v>
                </c:pt>
                <c:pt idx="832">
                  <c:v>101.93001149540768</c:v>
                </c:pt>
                <c:pt idx="833">
                  <c:v>101.93010751169737</c:v>
                </c:pt>
                <c:pt idx="834">
                  <c:v>101.93014015368719</c:v>
                </c:pt>
                <c:pt idx="835">
                  <c:v>101.93016649184972</c:v>
                </c:pt>
                <c:pt idx="836">
                  <c:v>101.93054298367998</c:v>
                </c:pt>
                <c:pt idx="837">
                  <c:v>101.93119811317816</c:v>
                </c:pt>
                <c:pt idx="838">
                  <c:v>101.93178108412535</c:v>
                </c:pt>
                <c:pt idx="839">
                  <c:v>101.93180281789174</c:v>
                </c:pt>
                <c:pt idx="840">
                  <c:v>101.93188444134312</c:v>
                </c:pt>
                <c:pt idx="841">
                  <c:v>101.93229799592361</c:v>
                </c:pt>
                <c:pt idx="842">
                  <c:v>101.93245829865742</c:v>
                </c:pt>
                <c:pt idx="843">
                  <c:v>101.93251838949901</c:v>
                </c:pt>
                <c:pt idx="844">
                  <c:v>101.9325224223611</c:v>
                </c:pt>
                <c:pt idx="845">
                  <c:v>101.9329837405284</c:v>
                </c:pt>
                <c:pt idx="846">
                  <c:v>101.93312140809525</c:v>
                </c:pt>
                <c:pt idx="847">
                  <c:v>101.9335935314347</c:v>
                </c:pt>
                <c:pt idx="848">
                  <c:v>101.93363445680103</c:v>
                </c:pt>
                <c:pt idx="849">
                  <c:v>101.93377915362039</c:v>
                </c:pt>
                <c:pt idx="850">
                  <c:v>101.9345050163756</c:v>
                </c:pt>
                <c:pt idx="851">
                  <c:v>101.93457831476607</c:v>
                </c:pt>
                <c:pt idx="852">
                  <c:v>101.93467643464209</c:v>
                </c:pt>
                <c:pt idx="853">
                  <c:v>101.93483278896269</c:v>
                </c:pt>
                <c:pt idx="854">
                  <c:v>101.93488085818755</c:v>
                </c:pt>
                <c:pt idx="855">
                  <c:v>101.93489731179572</c:v>
                </c:pt>
                <c:pt idx="856">
                  <c:v>101.93496163505959</c:v>
                </c:pt>
                <c:pt idx="857">
                  <c:v>101.93554851216898</c:v>
                </c:pt>
                <c:pt idx="858">
                  <c:v>101.93564534023889</c:v>
                </c:pt>
                <c:pt idx="859">
                  <c:v>101.93623424595731</c:v>
                </c:pt>
                <c:pt idx="860">
                  <c:v>101.9363390967857</c:v>
                </c:pt>
                <c:pt idx="861">
                  <c:v>101.93638448871179</c:v>
                </c:pt>
                <c:pt idx="862">
                  <c:v>101.93689888873718</c:v>
                </c:pt>
                <c:pt idx="863">
                  <c:v>101.93742362858015</c:v>
                </c:pt>
                <c:pt idx="864">
                  <c:v>101.93743352168806</c:v>
                </c:pt>
                <c:pt idx="865">
                  <c:v>101.93746242006581</c:v>
                </c:pt>
                <c:pt idx="866">
                  <c:v>101.93751005240716</c:v>
                </c:pt>
                <c:pt idx="867">
                  <c:v>101.93767186012451</c:v>
                </c:pt>
                <c:pt idx="868">
                  <c:v>101.93767202763124</c:v>
                </c:pt>
                <c:pt idx="869">
                  <c:v>101.93771489787353</c:v>
                </c:pt>
                <c:pt idx="870">
                  <c:v>101.93806352546628</c:v>
                </c:pt>
                <c:pt idx="871">
                  <c:v>101.93809804640763</c:v>
                </c:pt>
                <c:pt idx="872">
                  <c:v>101.93826289639229</c:v>
                </c:pt>
                <c:pt idx="873">
                  <c:v>101.93834333588406</c:v>
                </c:pt>
                <c:pt idx="874">
                  <c:v>101.93841580202904</c:v>
                </c:pt>
                <c:pt idx="875">
                  <c:v>101.93871051645534</c:v>
                </c:pt>
                <c:pt idx="876">
                  <c:v>101.93904275226106</c:v>
                </c:pt>
                <c:pt idx="877">
                  <c:v>101.93945993958293</c:v>
                </c:pt>
                <c:pt idx="878">
                  <c:v>101.93951655922839</c:v>
                </c:pt>
                <c:pt idx="879">
                  <c:v>101.93953905326221</c:v>
                </c:pt>
                <c:pt idx="880">
                  <c:v>101.94009417470207</c:v>
                </c:pt>
                <c:pt idx="881">
                  <c:v>101.94039708249511</c:v>
                </c:pt>
                <c:pt idx="882">
                  <c:v>101.94082746694454</c:v>
                </c:pt>
                <c:pt idx="883">
                  <c:v>101.9409936536092</c:v>
                </c:pt>
                <c:pt idx="884">
                  <c:v>101.94122229677231</c:v>
                </c:pt>
                <c:pt idx="885">
                  <c:v>101.9414014539625</c:v>
                </c:pt>
                <c:pt idx="886">
                  <c:v>101.94157292867979</c:v>
                </c:pt>
                <c:pt idx="887">
                  <c:v>101.94157703719914</c:v>
                </c:pt>
                <c:pt idx="888">
                  <c:v>101.94184832744465</c:v>
                </c:pt>
                <c:pt idx="889">
                  <c:v>101.94200963369799</c:v>
                </c:pt>
                <c:pt idx="890">
                  <c:v>101.94207944047318</c:v>
                </c:pt>
                <c:pt idx="891">
                  <c:v>101.94221776840777</c:v>
                </c:pt>
                <c:pt idx="892">
                  <c:v>101.94230737453762</c:v>
                </c:pt>
                <c:pt idx="893">
                  <c:v>101.94242528517567</c:v>
                </c:pt>
                <c:pt idx="894">
                  <c:v>101.94250879939722</c:v>
                </c:pt>
                <c:pt idx="895">
                  <c:v>101.94284467197741</c:v>
                </c:pt>
                <c:pt idx="896">
                  <c:v>101.94338825106666</c:v>
                </c:pt>
                <c:pt idx="897">
                  <c:v>101.94369134758973</c:v>
                </c:pt>
                <c:pt idx="898">
                  <c:v>101.94403982556905</c:v>
                </c:pt>
                <c:pt idx="899">
                  <c:v>101.9441013149396</c:v>
                </c:pt>
                <c:pt idx="900">
                  <c:v>101.94434910074978</c:v>
                </c:pt>
                <c:pt idx="901">
                  <c:v>101.94456358991522</c:v>
                </c:pt>
                <c:pt idx="902">
                  <c:v>101.94476541451724</c:v>
                </c:pt>
                <c:pt idx="903">
                  <c:v>101.94481911925517</c:v>
                </c:pt>
                <c:pt idx="904">
                  <c:v>101.94488458530225</c:v>
                </c:pt>
                <c:pt idx="905">
                  <c:v>101.94550724112787</c:v>
                </c:pt>
                <c:pt idx="906">
                  <c:v>101.94563428877801</c:v>
                </c:pt>
                <c:pt idx="907">
                  <c:v>101.94613773528003</c:v>
                </c:pt>
                <c:pt idx="908">
                  <c:v>101.94620464965256</c:v>
                </c:pt>
                <c:pt idx="909">
                  <c:v>101.94631759361569</c:v>
                </c:pt>
                <c:pt idx="910">
                  <c:v>101.94634846890426</c:v>
                </c:pt>
                <c:pt idx="911">
                  <c:v>101.94656851017123</c:v>
                </c:pt>
                <c:pt idx="912">
                  <c:v>101.94659832852989</c:v>
                </c:pt>
                <c:pt idx="913">
                  <c:v>101.94664637213928</c:v>
                </c:pt>
                <c:pt idx="914">
                  <c:v>101.94687365181471</c:v>
                </c:pt>
                <c:pt idx="915">
                  <c:v>101.94693206522223</c:v>
                </c:pt>
                <c:pt idx="916">
                  <c:v>101.94698943999815</c:v>
                </c:pt>
                <c:pt idx="917">
                  <c:v>101.94712074732888</c:v>
                </c:pt>
                <c:pt idx="918">
                  <c:v>101.94765205691532</c:v>
                </c:pt>
                <c:pt idx="919">
                  <c:v>101.94867423287964</c:v>
                </c:pt>
                <c:pt idx="920">
                  <c:v>101.94937604890323</c:v>
                </c:pt>
                <c:pt idx="921">
                  <c:v>101.95016145801324</c:v>
                </c:pt>
                <c:pt idx="922">
                  <c:v>101.95037673556216</c:v>
                </c:pt>
                <c:pt idx="923">
                  <c:v>101.95038797698362</c:v>
                </c:pt>
                <c:pt idx="924">
                  <c:v>101.9506103692799</c:v>
                </c:pt>
                <c:pt idx="925">
                  <c:v>101.95062418609024</c:v>
                </c:pt>
                <c:pt idx="926">
                  <c:v>101.95115852022136</c:v>
                </c:pt>
                <c:pt idx="927">
                  <c:v>101.95131900574012</c:v>
                </c:pt>
                <c:pt idx="928">
                  <c:v>101.95152730304289</c:v>
                </c:pt>
                <c:pt idx="929">
                  <c:v>101.95198975328263</c:v>
                </c:pt>
                <c:pt idx="930">
                  <c:v>101.95213609645559</c:v>
                </c:pt>
                <c:pt idx="931">
                  <c:v>101.95237180204924</c:v>
                </c:pt>
                <c:pt idx="932">
                  <c:v>101.95243149648437</c:v>
                </c:pt>
                <c:pt idx="933">
                  <c:v>101.95252391988771</c:v>
                </c:pt>
                <c:pt idx="934">
                  <c:v>101.95257979333708</c:v>
                </c:pt>
                <c:pt idx="935">
                  <c:v>101.95273799819292</c:v>
                </c:pt>
                <c:pt idx="936">
                  <c:v>101.95285849366152</c:v>
                </c:pt>
                <c:pt idx="937">
                  <c:v>101.95287789633271</c:v>
                </c:pt>
                <c:pt idx="938">
                  <c:v>101.95354685755524</c:v>
                </c:pt>
                <c:pt idx="939">
                  <c:v>101.95357001838845</c:v>
                </c:pt>
                <c:pt idx="940">
                  <c:v>101.95368768276256</c:v>
                </c:pt>
                <c:pt idx="941">
                  <c:v>101.95371313066867</c:v>
                </c:pt>
                <c:pt idx="942">
                  <c:v>101.95384737366727</c:v>
                </c:pt>
                <c:pt idx="943">
                  <c:v>101.9539749233393</c:v>
                </c:pt>
                <c:pt idx="944">
                  <c:v>101.95400161825177</c:v>
                </c:pt>
                <c:pt idx="945">
                  <c:v>101.95413106657335</c:v>
                </c:pt>
                <c:pt idx="946">
                  <c:v>101.95438389425438</c:v>
                </c:pt>
                <c:pt idx="947">
                  <c:v>101.95446679533826</c:v>
                </c:pt>
                <c:pt idx="948">
                  <c:v>101.9544913743261</c:v>
                </c:pt>
                <c:pt idx="949">
                  <c:v>101.95452242539153</c:v>
                </c:pt>
                <c:pt idx="950">
                  <c:v>101.95543784313845</c:v>
                </c:pt>
                <c:pt idx="951">
                  <c:v>101.95573708689302</c:v>
                </c:pt>
                <c:pt idx="952">
                  <c:v>101.95575366670393</c:v>
                </c:pt>
                <c:pt idx="953">
                  <c:v>101.95583160327007</c:v>
                </c:pt>
                <c:pt idx="954">
                  <c:v>101.95608779554071</c:v>
                </c:pt>
                <c:pt idx="955">
                  <c:v>101.95611196935337</c:v>
                </c:pt>
                <c:pt idx="956">
                  <c:v>101.9561337293666</c:v>
                </c:pt>
                <c:pt idx="957">
                  <c:v>101.95625490574149</c:v>
                </c:pt>
                <c:pt idx="958">
                  <c:v>101.95654636970453</c:v>
                </c:pt>
                <c:pt idx="959">
                  <c:v>101.95659900894958</c:v>
                </c:pt>
                <c:pt idx="960">
                  <c:v>101.95674836143355</c:v>
                </c:pt>
                <c:pt idx="961">
                  <c:v>101.95723087859962</c:v>
                </c:pt>
                <c:pt idx="962">
                  <c:v>101.95760542660321</c:v>
                </c:pt>
                <c:pt idx="963">
                  <c:v>101.95764179437664</c:v>
                </c:pt>
                <c:pt idx="964">
                  <c:v>101.95779396607203</c:v>
                </c:pt>
                <c:pt idx="965">
                  <c:v>101.95813057381282</c:v>
                </c:pt>
                <c:pt idx="966">
                  <c:v>101.95849210948941</c:v>
                </c:pt>
                <c:pt idx="967">
                  <c:v>101.95868957794174</c:v>
                </c:pt>
                <c:pt idx="968">
                  <c:v>101.95873332953975</c:v>
                </c:pt>
                <c:pt idx="969">
                  <c:v>101.95875311102839</c:v>
                </c:pt>
                <c:pt idx="970">
                  <c:v>101.9588585121144</c:v>
                </c:pt>
                <c:pt idx="971">
                  <c:v>101.95948331411142</c:v>
                </c:pt>
                <c:pt idx="972">
                  <c:v>101.95956209240252</c:v>
                </c:pt>
                <c:pt idx="973">
                  <c:v>101.95957430503957</c:v>
                </c:pt>
                <c:pt idx="974">
                  <c:v>101.95977375616633</c:v>
                </c:pt>
                <c:pt idx="975">
                  <c:v>101.96000662472143</c:v>
                </c:pt>
                <c:pt idx="976">
                  <c:v>101.9601249470677</c:v>
                </c:pt>
                <c:pt idx="977">
                  <c:v>101.96039482518246</c:v>
                </c:pt>
                <c:pt idx="978">
                  <c:v>101.96063177125296</c:v>
                </c:pt>
                <c:pt idx="979">
                  <c:v>101.96081539861387</c:v>
                </c:pt>
                <c:pt idx="980">
                  <c:v>101.96123817371027</c:v>
                </c:pt>
                <c:pt idx="981">
                  <c:v>101.96131096555717</c:v>
                </c:pt>
                <c:pt idx="982">
                  <c:v>101.96171026934111</c:v>
                </c:pt>
                <c:pt idx="983">
                  <c:v>101.96183648711103</c:v>
                </c:pt>
                <c:pt idx="984">
                  <c:v>101.96186209594512</c:v>
                </c:pt>
                <c:pt idx="985">
                  <c:v>101.96189076071492</c:v>
                </c:pt>
                <c:pt idx="986">
                  <c:v>101.96189610456487</c:v>
                </c:pt>
                <c:pt idx="987">
                  <c:v>101.96212014243275</c:v>
                </c:pt>
                <c:pt idx="988">
                  <c:v>101.96232818196354</c:v>
                </c:pt>
                <c:pt idx="989">
                  <c:v>101.9626428484292</c:v>
                </c:pt>
                <c:pt idx="990">
                  <c:v>101.9630795767968</c:v>
                </c:pt>
                <c:pt idx="991">
                  <c:v>101.96337366965597</c:v>
                </c:pt>
                <c:pt idx="992">
                  <c:v>101.96350167269968</c:v>
                </c:pt>
                <c:pt idx="993">
                  <c:v>101.96353969846999</c:v>
                </c:pt>
                <c:pt idx="994">
                  <c:v>101.96361289729292</c:v>
                </c:pt>
                <c:pt idx="995">
                  <c:v>101.96385616923682</c:v>
                </c:pt>
                <c:pt idx="996">
                  <c:v>101.96389440499482</c:v>
                </c:pt>
                <c:pt idx="997">
                  <c:v>101.96389875527423</c:v>
                </c:pt>
                <c:pt idx="998">
                  <c:v>101.96392113306693</c:v>
                </c:pt>
                <c:pt idx="999">
                  <c:v>101.96398278736085</c:v>
                </c:pt>
                <c:pt idx="1000">
                  <c:v>101.96419654615431</c:v>
                </c:pt>
                <c:pt idx="1001">
                  <c:v>101.96420179718325</c:v>
                </c:pt>
                <c:pt idx="1002">
                  <c:v>101.96442200542283</c:v>
                </c:pt>
                <c:pt idx="1003">
                  <c:v>101.96443934331209</c:v>
                </c:pt>
                <c:pt idx="1004">
                  <c:v>101.96462102282271</c:v>
                </c:pt>
                <c:pt idx="1005">
                  <c:v>101.96462800881035</c:v>
                </c:pt>
                <c:pt idx="1006">
                  <c:v>101.96480325803795</c:v>
                </c:pt>
                <c:pt idx="1007">
                  <c:v>101.96482967750437</c:v>
                </c:pt>
                <c:pt idx="1008">
                  <c:v>101.9648801565932</c:v>
                </c:pt>
                <c:pt idx="1009">
                  <c:v>101.96505844578618</c:v>
                </c:pt>
                <c:pt idx="1010">
                  <c:v>101.9651047061077</c:v>
                </c:pt>
                <c:pt idx="1011">
                  <c:v>101.9651553441273</c:v>
                </c:pt>
                <c:pt idx="1012">
                  <c:v>101.96531061491336</c:v>
                </c:pt>
                <c:pt idx="1013">
                  <c:v>101.96544329160396</c:v>
                </c:pt>
                <c:pt idx="1014">
                  <c:v>101.96553463984603</c:v>
                </c:pt>
                <c:pt idx="1015">
                  <c:v>101.96562001532283</c:v>
                </c:pt>
                <c:pt idx="1016">
                  <c:v>101.96591781537948</c:v>
                </c:pt>
                <c:pt idx="1017">
                  <c:v>101.96623841144262</c:v>
                </c:pt>
                <c:pt idx="1018">
                  <c:v>101.96646072679394</c:v>
                </c:pt>
                <c:pt idx="1019">
                  <c:v>101.96689596113835</c:v>
                </c:pt>
                <c:pt idx="1020">
                  <c:v>101.96725620505667</c:v>
                </c:pt>
                <c:pt idx="1021">
                  <c:v>101.9673288777683</c:v>
                </c:pt>
                <c:pt idx="1022">
                  <c:v>101.96788820662127</c:v>
                </c:pt>
                <c:pt idx="1023">
                  <c:v>101.96830794069599</c:v>
                </c:pt>
                <c:pt idx="1024">
                  <c:v>101.96832222558496</c:v>
                </c:pt>
                <c:pt idx="1025">
                  <c:v>101.96833127772064</c:v>
                </c:pt>
                <c:pt idx="1026">
                  <c:v>101.96846691399033</c:v>
                </c:pt>
                <c:pt idx="1027">
                  <c:v>101.96852330439533</c:v>
                </c:pt>
                <c:pt idx="1028">
                  <c:v>101.96856132254703</c:v>
                </c:pt>
                <c:pt idx="1029">
                  <c:v>101.96870063652185</c:v>
                </c:pt>
                <c:pt idx="1030">
                  <c:v>101.96876939637774</c:v>
                </c:pt>
                <c:pt idx="1031">
                  <c:v>101.96886331265983</c:v>
                </c:pt>
                <c:pt idx="1032">
                  <c:v>101.96890375045885</c:v>
                </c:pt>
                <c:pt idx="1033">
                  <c:v>101.9693250826581</c:v>
                </c:pt>
                <c:pt idx="1034">
                  <c:v>101.96947370600491</c:v>
                </c:pt>
                <c:pt idx="1035">
                  <c:v>101.9698594381656</c:v>
                </c:pt>
                <c:pt idx="1036">
                  <c:v>101.97006867823181</c:v>
                </c:pt>
                <c:pt idx="1037">
                  <c:v>101.97029321033706</c:v>
                </c:pt>
                <c:pt idx="1038">
                  <c:v>101.97030369663847</c:v>
                </c:pt>
                <c:pt idx="1039">
                  <c:v>101.97049981883815</c:v>
                </c:pt>
                <c:pt idx="1040">
                  <c:v>101.97062831488931</c:v>
                </c:pt>
                <c:pt idx="1041">
                  <c:v>101.97065860083177</c:v>
                </c:pt>
                <c:pt idx="1042">
                  <c:v>101.97092249817945</c:v>
                </c:pt>
                <c:pt idx="1043">
                  <c:v>101.97104844561959</c:v>
                </c:pt>
                <c:pt idx="1044">
                  <c:v>101.97111346303994</c:v>
                </c:pt>
                <c:pt idx="1045">
                  <c:v>101.97115479095689</c:v>
                </c:pt>
                <c:pt idx="1046">
                  <c:v>101.97180132509689</c:v>
                </c:pt>
                <c:pt idx="1047">
                  <c:v>101.97180508531351</c:v>
                </c:pt>
                <c:pt idx="1048">
                  <c:v>101.97181174762819</c:v>
                </c:pt>
                <c:pt idx="1049">
                  <c:v>101.97214860435503</c:v>
                </c:pt>
                <c:pt idx="1050">
                  <c:v>101.97215639085671</c:v>
                </c:pt>
                <c:pt idx="1051">
                  <c:v>101.97251065442238</c:v>
                </c:pt>
                <c:pt idx="1052">
                  <c:v>101.97283670738366</c:v>
                </c:pt>
                <c:pt idx="1053">
                  <c:v>101.97290296489618</c:v>
                </c:pt>
                <c:pt idx="1054">
                  <c:v>101.97298008159149</c:v>
                </c:pt>
                <c:pt idx="1055">
                  <c:v>101.97301439201063</c:v>
                </c:pt>
                <c:pt idx="1056">
                  <c:v>101.97313236261267</c:v>
                </c:pt>
                <c:pt idx="1057">
                  <c:v>101.97323345007148</c:v>
                </c:pt>
                <c:pt idx="1058">
                  <c:v>101.97329411158798</c:v>
                </c:pt>
                <c:pt idx="1059">
                  <c:v>101.97354470637173</c:v>
                </c:pt>
                <c:pt idx="1060">
                  <c:v>101.97364851705255</c:v>
                </c:pt>
                <c:pt idx="1061">
                  <c:v>101.97376517327324</c:v>
                </c:pt>
                <c:pt idx="1062">
                  <c:v>101.9737986824869</c:v>
                </c:pt>
                <c:pt idx="1063">
                  <c:v>101.97380104346024</c:v>
                </c:pt>
                <c:pt idx="1064">
                  <c:v>101.97389636062796</c:v>
                </c:pt>
                <c:pt idx="1065">
                  <c:v>101.97392351312982</c:v>
                </c:pt>
                <c:pt idx="1066">
                  <c:v>101.97401856764547</c:v>
                </c:pt>
                <c:pt idx="1067">
                  <c:v>101.97430526678983</c:v>
                </c:pt>
                <c:pt idx="1068">
                  <c:v>101.97448453997519</c:v>
                </c:pt>
                <c:pt idx="1069">
                  <c:v>101.97457851264218</c:v>
                </c:pt>
                <c:pt idx="1070">
                  <c:v>101.97501467052969</c:v>
                </c:pt>
                <c:pt idx="1071">
                  <c:v>101.97511192713495</c:v>
                </c:pt>
                <c:pt idx="1072">
                  <c:v>101.97511968347511</c:v>
                </c:pt>
                <c:pt idx="1073">
                  <c:v>101.97524250727656</c:v>
                </c:pt>
                <c:pt idx="1074">
                  <c:v>101.97545456691181</c:v>
                </c:pt>
                <c:pt idx="1075">
                  <c:v>101.97549752073107</c:v>
                </c:pt>
                <c:pt idx="1076">
                  <c:v>101.9755271797208</c:v>
                </c:pt>
                <c:pt idx="1077">
                  <c:v>101.97595194797547</c:v>
                </c:pt>
                <c:pt idx="1078">
                  <c:v>101.97624600721342</c:v>
                </c:pt>
                <c:pt idx="1079">
                  <c:v>101.97635896736233</c:v>
                </c:pt>
                <c:pt idx="1080">
                  <c:v>101.9765048162005</c:v>
                </c:pt>
                <c:pt idx="1081">
                  <c:v>101.97661569029709</c:v>
                </c:pt>
                <c:pt idx="1082">
                  <c:v>101.97682442309734</c:v>
                </c:pt>
                <c:pt idx="1083">
                  <c:v>101.97702252368728</c:v>
                </c:pt>
                <c:pt idx="1084">
                  <c:v>101.97702350764888</c:v>
                </c:pt>
                <c:pt idx="1085">
                  <c:v>101.97734533289328</c:v>
                </c:pt>
                <c:pt idx="1086">
                  <c:v>101.9774716492355</c:v>
                </c:pt>
                <c:pt idx="1087">
                  <c:v>101.97753195474793</c:v>
                </c:pt>
                <c:pt idx="1088">
                  <c:v>101.97758292005537</c:v>
                </c:pt>
                <c:pt idx="1089">
                  <c:v>101.97780200138762</c:v>
                </c:pt>
                <c:pt idx="1090">
                  <c:v>101.97834909823356</c:v>
                </c:pt>
                <c:pt idx="1091">
                  <c:v>101.9784504429641</c:v>
                </c:pt>
                <c:pt idx="1092">
                  <c:v>101.97853526984335</c:v>
                </c:pt>
                <c:pt idx="1093">
                  <c:v>101.97863864498099</c:v>
                </c:pt>
                <c:pt idx="1094">
                  <c:v>101.97881028711699</c:v>
                </c:pt>
                <c:pt idx="1095">
                  <c:v>101.97885795335597</c:v>
                </c:pt>
                <c:pt idx="1096">
                  <c:v>101.97895574644349</c:v>
                </c:pt>
                <c:pt idx="1097">
                  <c:v>101.97905761072397</c:v>
                </c:pt>
                <c:pt idx="1098">
                  <c:v>101.97914886899812</c:v>
                </c:pt>
                <c:pt idx="1099">
                  <c:v>101.97927250153096</c:v>
                </c:pt>
                <c:pt idx="1100">
                  <c:v>101.97984984405674</c:v>
                </c:pt>
                <c:pt idx="1101">
                  <c:v>101.97989243050482</c:v>
                </c:pt>
                <c:pt idx="1102">
                  <c:v>101.98001048020059</c:v>
                </c:pt>
                <c:pt idx="1103">
                  <c:v>101.98035621315202</c:v>
                </c:pt>
                <c:pt idx="1104">
                  <c:v>101.98048645943516</c:v>
                </c:pt>
                <c:pt idx="1105">
                  <c:v>101.98076091100718</c:v>
                </c:pt>
                <c:pt idx="1106">
                  <c:v>101.98080065159908</c:v>
                </c:pt>
                <c:pt idx="1107">
                  <c:v>101.98084549042122</c:v>
                </c:pt>
                <c:pt idx="1108">
                  <c:v>101.98125424998318</c:v>
                </c:pt>
                <c:pt idx="1109">
                  <c:v>101.98156467719042</c:v>
                </c:pt>
                <c:pt idx="1110">
                  <c:v>101.98169088484845</c:v>
                </c:pt>
                <c:pt idx="1111">
                  <c:v>101.98170965002546</c:v>
                </c:pt>
                <c:pt idx="1112">
                  <c:v>101.98171334032848</c:v>
                </c:pt>
                <c:pt idx="1113">
                  <c:v>101.98197651064737</c:v>
                </c:pt>
                <c:pt idx="1114">
                  <c:v>101.98218372539432</c:v>
                </c:pt>
                <c:pt idx="1115">
                  <c:v>101.98244020798697</c:v>
                </c:pt>
                <c:pt idx="1116">
                  <c:v>101.98258776824146</c:v>
                </c:pt>
                <c:pt idx="1117">
                  <c:v>101.98262641636973</c:v>
                </c:pt>
                <c:pt idx="1118">
                  <c:v>101.98275185372793</c:v>
                </c:pt>
                <c:pt idx="1119">
                  <c:v>101.98294066517467</c:v>
                </c:pt>
                <c:pt idx="1120">
                  <c:v>101.98294084884455</c:v>
                </c:pt>
                <c:pt idx="1121">
                  <c:v>101.98301348643147</c:v>
                </c:pt>
                <c:pt idx="1122">
                  <c:v>101.98301405759996</c:v>
                </c:pt>
                <c:pt idx="1123">
                  <c:v>101.98320286016568</c:v>
                </c:pt>
                <c:pt idx="1124">
                  <c:v>101.98346353910763</c:v>
                </c:pt>
                <c:pt idx="1125">
                  <c:v>101.98378957331606</c:v>
                </c:pt>
                <c:pt idx="1126">
                  <c:v>101.98394086332178</c:v>
                </c:pt>
                <c:pt idx="1127">
                  <c:v>101.98396107406673</c:v>
                </c:pt>
                <c:pt idx="1128">
                  <c:v>101.98432566843805</c:v>
                </c:pt>
                <c:pt idx="1129">
                  <c:v>101.98473647464409</c:v>
                </c:pt>
                <c:pt idx="1130">
                  <c:v>101.98480674476754</c:v>
                </c:pt>
                <c:pt idx="1131">
                  <c:v>101.98483768867348</c:v>
                </c:pt>
                <c:pt idx="1132">
                  <c:v>101.98484988224672</c:v>
                </c:pt>
                <c:pt idx="1133">
                  <c:v>101.98522475041553</c:v>
                </c:pt>
                <c:pt idx="1134">
                  <c:v>101.98567669905223</c:v>
                </c:pt>
                <c:pt idx="1135">
                  <c:v>101.98568139354265</c:v>
                </c:pt>
                <c:pt idx="1136">
                  <c:v>101.98616900591097</c:v>
                </c:pt>
                <c:pt idx="1137">
                  <c:v>101.98636322764399</c:v>
                </c:pt>
                <c:pt idx="1138">
                  <c:v>101.98636600745625</c:v>
                </c:pt>
                <c:pt idx="1139">
                  <c:v>101.98638565699966</c:v>
                </c:pt>
                <c:pt idx="1140">
                  <c:v>101.98655458267874</c:v>
                </c:pt>
                <c:pt idx="1141">
                  <c:v>101.98657247940041</c:v>
                </c:pt>
                <c:pt idx="1142">
                  <c:v>101.98661807350607</c:v>
                </c:pt>
                <c:pt idx="1143">
                  <c:v>101.98673678130915</c:v>
                </c:pt>
                <c:pt idx="1144">
                  <c:v>101.98706217546386</c:v>
                </c:pt>
                <c:pt idx="1145">
                  <c:v>101.98709265479302</c:v>
                </c:pt>
                <c:pt idx="1146">
                  <c:v>101.98723605250146</c:v>
                </c:pt>
                <c:pt idx="1147">
                  <c:v>101.98739641361877</c:v>
                </c:pt>
                <c:pt idx="1148">
                  <c:v>101.98740545471497</c:v>
                </c:pt>
                <c:pt idx="1149">
                  <c:v>101.98750097516307</c:v>
                </c:pt>
                <c:pt idx="1150">
                  <c:v>101.98757356840842</c:v>
                </c:pt>
                <c:pt idx="1151">
                  <c:v>101.98790922826998</c:v>
                </c:pt>
                <c:pt idx="1152">
                  <c:v>101.98796572160808</c:v>
                </c:pt>
                <c:pt idx="1153">
                  <c:v>101.98804383270104</c:v>
                </c:pt>
                <c:pt idx="1154">
                  <c:v>101.98815771760577</c:v>
                </c:pt>
                <c:pt idx="1155">
                  <c:v>101.98830060227692</c:v>
                </c:pt>
                <c:pt idx="1156">
                  <c:v>101.98832770390449</c:v>
                </c:pt>
                <c:pt idx="1157">
                  <c:v>101.98858634889538</c:v>
                </c:pt>
                <c:pt idx="1158">
                  <c:v>101.98880848821719</c:v>
                </c:pt>
                <c:pt idx="1159">
                  <c:v>101.98901859092605</c:v>
                </c:pt>
                <c:pt idx="1160">
                  <c:v>101.98912150514667</c:v>
                </c:pt>
                <c:pt idx="1161">
                  <c:v>101.98920378526553</c:v>
                </c:pt>
                <c:pt idx="1162">
                  <c:v>101.98928494175793</c:v>
                </c:pt>
                <c:pt idx="1163">
                  <c:v>101.98988821907844</c:v>
                </c:pt>
                <c:pt idx="1164">
                  <c:v>101.98994925483032</c:v>
                </c:pt>
                <c:pt idx="1165">
                  <c:v>101.99009977561002</c:v>
                </c:pt>
                <c:pt idx="1166">
                  <c:v>101.9904327933984</c:v>
                </c:pt>
                <c:pt idx="1167">
                  <c:v>101.99049298686739</c:v>
                </c:pt>
                <c:pt idx="1168">
                  <c:v>101.990494200266</c:v>
                </c:pt>
                <c:pt idx="1169">
                  <c:v>101.99091480749249</c:v>
                </c:pt>
                <c:pt idx="1170">
                  <c:v>101.99092666182308</c:v>
                </c:pt>
                <c:pt idx="1171">
                  <c:v>101.99097183871304</c:v>
                </c:pt>
                <c:pt idx="1172">
                  <c:v>101.99118519878026</c:v>
                </c:pt>
                <c:pt idx="1173">
                  <c:v>101.99128759638552</c:v>
                </c:pt>
                <c:pt idx="1174">
                  <c:v>101.9913197982746</c:v>
                </c:pt>
                <c:pt idx="1175">
                  <c:v>101.99143192919509</c:v>
                </c:pt>
                <c:pt idx="1176">
                  <c:v>101.99143562945684</c:v>
                </c:pt>
                <c:pt idx="1177">
                  <c:v>101.99147523511826</c:v>
                </c:pt>
                <c:pt idx="1178">
                  <c:v>101.99157205785923</c:v>
                </c:pt>
                <c:pt idx="1179">
                  <c:v>101.99162560762937</c:v>
                </c:pt>
                <c:pt idx="1180">
                  <c:v>101.99167278203188</c:v>
                </c:pt>
                <c:pt idx="1181">
                  <c:v>101.99171694378494</c:v>
                </c:pt>
                <c:pt idx="1182">
                  <c:v>101.99173067790521</c:v>
                </c:pt>
                <c:pt idx="1183">
                  <c:v>101.99235034172104</c:v>
                </c:pt>
                <c:pt idx="1184">
                  <c:v>101.99238782144738</c:v>
                </c:pt>
                <c:pt idx="1185">
                  <c:v>101.99239029039563</c:v>
                </c:pt>
                <c:pt idx="1186">
                  <c:v>101.9924024749251</c:v>
                </c:pt>
                <c:pt idx="1187">
                  <c:v>101.9927314666716</c:v>
                </c:pt>
                <c:pt idx="1188">
                  <c:v>101.99279094110295</c:v>
                </c:pt>
                <c:pt idx="1189">
                  <c:v>101.99289846149048</c:v>
                </c:pt>
                <c:pt idx="1190">
                  <c:v>101.99295533234742</c:v>
                </c:pt>
                <c:pt idx="1191">
                  <c:v>101.9930395740374</c:v>
                </c:pt>
                <c:pt idx="1192">
                  <c:v>101.99360022122593</c:v>
                </c:pt>
                <c:pt idx="1193">
                  <c:v>101.99367494361974</c:v>
                </c:pt>
                <c:pt idx="1194">
                  <c:v>101.99398493174908</c:v>
                </c:pt>
                <c:pt idx="1195">
                  <c:v>101.99402258568293</c:v>
                </c:pt>
                <c:pt idx="1196">
                  <c:v>101.99419886997471</c:v>
                </c:pt>
                <c:pt idx="1197">
                  <c:v>101.99427379855995</c:v>
                </c:pt>
                <c:pt idx="1198">
                  <c:v>101.99440356583582</c:v>
                </c:pt>
                <c:pt idx="1199">
                  <c:v>101.99441242859353</c:v>
                </c:pt>
                <c:pt idx="1200">
                  <c:v>101.99453989026101</c:v>
                </c:pt>
                <c:pt idx="1201">
                  <c:v>101.99459102686956</c:v>
                </c:pt>
                <c:pt idx="1202">
                  <c:v>101.99499121948772</c:v>
                </c:pt>
                <c:pt idx="1203">
                  <c:v>101.99517622201796</c:v>
                </c:pt>
                <c:pt idx="1204">
                  <c:v>101.99535281822632</c:v>
                </c:pt>
                <c:pt idx="1205">
                  <c:v>101.99535610413305</c:v>
                </c:pt>
                <c:pt idx="1206">
                  <c:v>101.99544457267953</c:v>
                </c:pt>
                <c:pt idx="1207">
                  <c:v>101.9955325464651</c:v>
                </c:pt>
                <c:pt idx="1208">
                  <c:v>101.99560054061521</c:v>
                </c:pt>
                <c:pt idx="1209">
                  <c:v>101.9956490698204</c:v>
                </c:pt>
                <c:pt idx="1210">
                  <c:v>101.99574418256198</c:v>
                </c:pt>
                <c:pt idx="1211">
                  <c:v>101.99581299613739</c:v>
                </c:pt>
                <c:pt idx="1212">
                  <c:v>101.99583666911622</c:v>
                </c:pt>
                <c:pt idx="1213">
                  <c:v>101.99590017629762</c:v>
                </c:pt>
                <c:pt idx="1214">
                  <c:v>101.99602381893638</c:v>
                </c:pt>
                <c:pt idx="1215">
                  <c:v>101.99609519434573</c:v>
                </c:pt>
                <c:pt idx="1216">
                  <c:v>101.99614242989699</c:v>
                </c:pt>
                <c:pt idx="1217">
                  <c:v>101.99631066123476</c:v>
                </c:pt>
                <c:pt idx="1218">
                  <c:v>101.99636632153099</c:v>
                </c:pt>
                <c:pt idx="1219">
                  <c:v>101.99646890770502</c:v>
                </c:pt>
                <c:pt idx="1220">
                  <c:v>101.99679132122982</c:v>
                </c:pt>
                <c:pt idx="1221">
                  <c:v>101.99701945030623</c:v>
                </c:pt>
                <c:pt idx="1222">
                  <c:v>101.99709914172288</c:v>
                </c:pt>
                <c:pt idx="1223">
                  <c:v>101.99722263979703</c:v>
                </c:pt>
                <c:pt idx="1224">
                  <c:v>101.99728790155969</c:v>
                </c:pt>
                <c:pt idx="1225">
                  <c:v>101.99739363017794</c:v>
                </c:pt>
                <c:pt idx="1226">
                  <c:v>101.99784064110777</c:v>
                </c:pt>
                <c:pt idx="1227">
                  <c:v>101.99784686219549</c:v>
                </c:pt>
                <c:pt idx="1228">
                  <c:v>101.99836089595516</c:v>
                </c:pt>
                <c:pt idx="1229">
                  <c:v>101.99877244597738</c:v>
                </c:pt>
                <c:pt idx="1230">
                  <c:v>101.99877496071888</c:v>
                </c:pt>
                <c:pt idx="1231">
                  <c:v>101.99877842595529</c:v>
                </c:pt>
                <c:pt idx="1232">
                  <c:v>101.99881039994007</c:v>
                </c:pt>
                <c:pt idx="1233">
                  <c:v>101.9988885952453</c:v>
                </c:pt>
                <c:pt idx="1234">
                  <c:v>101.99892587669815</c:v>
                </c:pt>
                <c:pt idx="1235">
                  <c:v>101.99902336436782</c:v>
                </c:pt>
                <c:pt idx="1236">
                  <c:v>101.99907581120519</c:v>
                </c:pt>
                <c:pt idx="1237">
                  <c:v>101.99920297741409</c:v>
                </c:pt>
                <c:pt idx="1238">
                  <c:v>101.99936224046763</c:v>
                </c:pt>
                <c:pt idx="1239">
                  <c:v>101.9994018966254</c:v>
                </c:pt>
                <c:pt idx="1240">
                  <c:v>101.9999469134264</c:v>
                </c:pt>
                <c:pt idx="1241">
                  <c:v>102.00019674490073</c:v>
                </c:pt>
                <c:pt idx="1242">
                  <c:v>102.00040946401127</c:v>
                </c:pt>
                <c:pt idx="1243">
                  <c:v>102.00045033551766</c:v>
                </c:pt>
                <c:pt idx="1244">
                  <c:v>102.00054678927079</c:v>
                </c:pt>
                <c:pt idx="1245">
                  <c:v>102.00058131720918</c:v>
                </c:pt>
                <c:pt idx="1246">
                  <c:v>102.00072471046612</c:v>
                </c:pt>
                <c:pt idx="1247">
                  <c:v>102.00090635860941</c:v>
                </c:pt>
                <c:pt idx="1248">
                  <c:v>102.00123434683431</c:v>
                </c:pt>
                <c:pt idx="1249">
                  <c:v>102.0013415450308</c:v>
                </c:pt>
                <c:pt idx="1250">
                  <c:v>102.00136299505289</c:v>
                </c:pt>
                <c:pt idx="1251">
                  <c:v>102.00141360691862</c:v>
                </c:pt>
                <c:pt idx="1252">
                  <c:v>102.00170157267976</c:v>
                </c:pt>
                <c:pt idx="1253">
                  <c:v>102.00170570218486</c:v>
                </c:pt>
                <c:pt idx="1254">
                  <c:v>102.00176063680144</c:v>
                </c:pt>
                <c:pt idx="1255">
                  <c:v>102.00210278151289</c:v>
                </c:pt>
                <c:pt idx="1256">
                  <c:v>102.00212887075472</c:v>
                </c:pt>
                <c:pt idx="1257">
                  <c:v>102.0021725913156</c:v>
                </c:pt>
                <c:pt idx="1258">
                  <c:v>102.00218501804132</c:v>
                </c:pt>
                <c:pt idx="1259">
                  <c:v>102.00258665709465</c:v>
                </c:pt>
                <c:pt idx="1260">
                  <c:v>102.00263092987028</c:v>
                </c:pt>
                <c:pt idx="1261">
                  <c:v>102.00272391550644</c:v>
                </c:pt>
                <c:pt idx="1262">
                  <c:v>102.00284547754528</c:v>
                </c:pt>
                <c:pt idx="1263">
                  <c:v>102.00304691158684</c:v>
                </c:pt>
                <c:pt idx="1264">
                  <c:v>102.00313742395262</c:v>
                </c:pt>
                <c:pt idx="1265">
                  <c:v>102.00334729826479</c:v>
                </c:pt>
                <c:pt idx="1266">
                  <c:v>102.00414778359172</c:v>
                </c:pt>
                <c:pt idx="1267">
                  <c:v>102.00424270576221</c:v>
                </c:pt>
                <c:pt idx="1268">
                  <c:v>102.004366724539</c:v>
                </c:pt>
                <c:pt idx="1269">
                  <c:v>102.00443627694717</c:v>
                </c:pt>
                <c:pt idx="1270">
                  <c:v>102.00487891181307</c:v>
                </c:pt>
                <c:pt idx="1271">
                  <c:v>102.00512760531704</c:v>
                </c:pt>
                <c:pt idx="1272">
                  <c:v>102.00522742575943</c:v>
                </c:pt>
                <c:pt idx="1273">
                  <c:v>102.0052336727459</c:v>
                </c:pt>
                <c:pt idx="1274">
                  <c:v>102.0055287807962</c:v>
                </c:pt>
                <c:pt idx="1275">
                  <c:v>102.00558515858552</c:v>
                </c:pt>
                <c:pt idx="1276">
                  <c:v>102.00583009386705</c:v>
                </c:pt>
                <c:pt idx="1277">
                  <c:v>102.00594465732983</c:v>
                </c:pt>
                <c:pt idx="1278">
                  <c:v>102.00597708458326</c:v>
                </c:pt>
                <c:pt idx="1279">
                  <c:v>102.00617164107577</c:v>
                </c:pt>
                <c:pt idx="1280">
                  <c:v>102.00622666641718</c:v>
                </c:pt>
                <c:pt idx="1281">
                  <c:v>102.0062764764026</c:v>
                </c:pt>
                <c:pt idx="1282">
                  <c:v>102.00631235206583</c:v>
                </c:pt>
                <c:pt idx="1283">
                  <c:v>102.00652561984982</c:v>
                </c:pt>
                <c:pt idx="1284">
                  <c:v>102.00654080074709</c:v>
                </c:pt>
                <c:pt idx="1285">
                  <c:v>102.00656832236869</c:v>
                </c:pt>
                <c:pt idx="1286">
                  <c:v>102.00664165415525</c:v>
                </c:pt>
                <c:pt idx="1287">
                  <c:v>102.00679522857644</c:v>
                </c:pt>
                <c:pt idx="1288">
                  <c:v>102.00694136662264</c:v>
                </c:pt>
                <c:pt idx="1289">
                  <c:v>102.00697890345091</c:v>
                </c:pt>
                <c:pt idx="1290">
                  <c:v>102.00704090311034</c:v>
                </c:pt>
                <c:pt idx="1291">
                  <c:v>102.00717208320623</c:v>
                </c:pt>
                <c:pt idx="1292">
                  <c:v>102.0072303352991</c:v>
                </c:pt>
                <c:pt idx="1293">
                  <c:v>102.00735385871248</c:v>
                </c:pt>
                <c:pt idx="1294">
                  <c:v>102.00744657492965</c:v>
                </c:pt>
                <c:pt idx="1295">
                  <c:v>102.00751323318568</c:v>
                </c:pt>
                <c:pt idx="1296">
                  <c:v>102.00785692328752</c:v>
                </c:pt>
                <c:pt idx="1297">
                  <c:v>102.00802471454047</c:v>
                </c:pt>
                <c:pt idx="1298">
                  <c:v>102.00812938643284</c:v>
                </c:pt>
                <c:pt idx="1299">
                  <c:v>102.00813891835519</c:v>
                </c:pt>
                <c:pt idx="1300">
                  <c:v>102.00815233233099</c:v>
                </c:pt>
                <c:pt idx="1301">
                  <c:v>102.00857296741458</c:v>
                </c:pt>
                <c:pt idx="1302">
                  <c:v>102.00857806867317</c:v>
                </c:pt>
                <c:pt idx="1303">
                  <c:v>102.00874253911827</c:v>
                </c:pt>
                <c:pt idx="1304">
                  <c:v>102.00883547915107</c:v>
                </c:pt>
                <c:pt idx="1305">
                  <c:v>102.00894191432846</c:v>
                </c:pt>
                <c:pt idx="1306">
                  <c:v>102.00901164021015</c:v>
                </c:pt>
                <c:pt idx="1307">
                  <c:v>102.0090546195342</c:v>
                </c:pt>
                <c:pt idx="1308">
                  <c:v>102.00925897583508</c:v>
                </c:pt>
                <c:pt idx="1309">
                  <c:v>102.00927196610114</c:v>
                </c:pt>
                <c:pt idx="1310">
                  <c:v>102.00927534910545</c:v>
                </c:pt>
                <c:pt idx="1311">
                  <c:v>102.00929292420965</c:v>
                </c:pt>
                <c:pt idx="1312">
                  <c:v>102.00944773654811</c:v>
                </c:pt>
                <c:pt idx="1313">
                  <c:v>102.00945323195535</c:v>
                </c:pt>
                <c:pt idx="1314">
                  <c:v>102.00952923638604</c:v>
                </c:pt>
                <c:pt idx="1315">
                  <c:v>102.00992960190089</c:v>
                </c:pt>
                <c:pt idx="1316">
                  <c:v>102.00997053237236</c:v>
                </c:pt>
                <c:pt idx="1317">
                  <c:v>102.01003441708798</c:v>
                </c:pt>
                <c:pt idx="1318">
                  <c:v>102.01052192108038</c:v>
                </c:pt>
                <c:pt idx="1319">
                  <c:v>102.01067801660263</c:v>
                </c:pt>
                <c:pt idx="1320">
                  <c:v>102.01072312376643</c:v>
                </c:pt>
                <c:pt idx="1321">
                  <c:v>102.01087252981861</c:v>
                </c:pt>
                <c:pt idx="1322">
                  <c:v>102.01114443190319</c:v>
                </c:pt>
                <c:pt idx="1323">
                  <c:v>102.01118459621934</c:v>
                </c:pt>
                <c:pt idx="1324">
                  <c:v>102.01138044145911</c:v>
                </c:pt>
                <c:pt idx="1325">
                  <c:v>102.01143976493968</c:v>
                </c:pt>
                <c:pt idx="1326">
                  <c:v>102.01165467296826</c:v>
                </c:pt>
                <c:pt idx="1327">
                  <c:v>102.01173327923598</c:v>
                </c:pt>
                <c:pt idx="1328">
                  <c:v>102.01183963463691</c:v>
                </c:pt>
                <c:pt idx="1329">
                  <c:v>102.01187907210387</c:v>
                </c:pt>
                <c:pt idx="1330">
                  <c:v>102.01192286648742</c:v>
                </c:pt>
                <c:pt idx="1331">
                  <c:v>102.01218539778441</c:v>
                </c:pt>
                <c:pt idx="1332">
                  <c:v>102.01261703296373</c:v>
                </c:pt>
                <c:pt idx="1333">
                  <c:v>102.01270169726382</c:v>
                </c:pt>
                <c:pt idx="1334">
                  <c:v>102.01279818633417</c:v>
                </c:pt>
                <c:pt idx="1335">
                  <c:v>102.01284619992161</c:v>
                </c:pt>
                <c:pt idx="1336">
                  <c:v>102.01330432274263</c:v>
                </c:pt>
                <c:pt idx="1337">
                  <c:v>102.01341161176771</c:v>
                </c:pt>
                <c:pt idx="1338">
                  <c:v>102.0134262013888</c:v>
                </c:pt>
                <c:pt idx="1339">
                  <c:v>102.0135230733618</c:v>
                </c:pt>
                <c:pt idx="1340">
                  <c:v>102.01359366495439</c:v>
                </c:pt>
                <c:pt idx="1341">
                  <c:v>102.01362894496604</c:v>
                </c:pt>
                <c:pt idx="1342">
                  <c:v>102.01371995826899</c:v>
                </c:pt>
                <c:pt idx="1343">
                  <c:v>102.01408074784767</c:v>
                </c:pt>
                <c:pt idx="1344">
                  <c:v>102.01412512085207</c:v>
                </c:pt>
                <c:pt idx="1345">
                  <c:v>102.01430906445626</c:v>
                </c:pt>
                <c:pt idx="1346">
                  <c:v>102.01432432943017</c:v>
                </c:pt>
                <c:pt idx="1347">
                  <c:v>102.01437357261051</c:v>
                </c:pt>
                <c:pt idx="1348">
                  <c:v>102.01473889192968</c:v>
                </c:pt>
                <c:pt idx="1349">
                  <c:v>102.01485201381071</c:v>
                </c:pt>
                <c:pt idx="1350">
                  <c:v>102.01504600158825</c:v>
                </c:pt>
                <c:pt idx="1351">
                  <c:v>102.01527646631943</c:v>
                </c:pt>
                <c:pt idx="1352">
                  <c:v>102.0153034440156</c:v>
                </c:pt>
                <c:pt idx="1353">
                  <c:v>102.01530815386349</c:v>
                </c:pt>
                <c:pt idx="1354">
                  <c:v>102.01545025575616</c:v>
                </c:pt>
                <c:pt idx="1355">
                  <c:v>102.01556676602229</c:v>
                </c:pt>
                <c:pt idx="1356">
                  <c:v>102.01596762811283</c:v>
                </c:pt>
                <c:pt idx="1357">
                  <c:v>102.01607471888698</c:v>
                </c:pt>
                <c:pt idx="1358">
                  <c:v>102.01630695087701</c:v>
                </c:pt>
                <c:pt idx="1359">
                  <c:v>102.01635367906582</c:v>
                </c:pt>
                <c:pt idx="1360">
                  <c:v>102.01663861559194</c:v>
                </c:pt>
                <c:pt idx="1361">
                  <c:v>102.01673242192595</c:v>
                </c:pt>
                <c:pt idx="1362">
                  <c:v>102.01702125738754</c:v>
                </c:pt>
                <c:pt idx="1363">
                  <c:v>102.01706311166727</c:v>
                </c:pt>
                <c:pt idx="1364">
                  <c:v>102.01719998776694</c:v>
                </c:pt>
                <c:pt idx="1365">
                  <c:v>102.01721295005183</c:v>
                </c:pt>
                <c:pt idx="1366">
                  <c:v>102.01741391175929</c:v>
                </c:pt>
                <c:pt idx="1367">
                  <c:v>102.01752115536964</c:v>
                </c:pt>
                <c:pt idx="1368">
                  <c:v>102.0176136155635</c:v>
                </c:pt>
                <c:pt idx="1369">
                  <c:v>102.01776883650328</c:v>
                </c:pt>
                <c:pt idx="1370">
                  <c:v>102.01780984008175</c:v>
                </c:pt>
                <c:pt idx="1371">
                  <c:v>102.0178527219603</c:v>
                </c:pt>
                <c:pt idx="1372">
                  <c:v>102.01810084051905</c:v>
                </c:pt>
                <c:pt idx="1373">
                  <c:v>102.01811808224413</c:v>
                </c:pt>
                <c:pt idx="1374">
                  <c:v>102.01815276726037</c:v>
                </c:pt>
                <c:pt idx="1375">
                  <c:v>102.0182658061993</c:v>
                </c:pt>
                <c:pt idx="1376">
                  <c:v>102.0185801594145</c:v>
                </c:pt>
                <c:pt idx="1377">
                  <c:v>102.01916957570282</c:v>
                </c:pt>
                <c:pt idx="1378">
                  <c:v>102.01945401011733</c:v>
                </c:pt>
                <c:pt idx="1379">
                  <c:v>102.01971811166001</c:v>
                </c:pt>
                <c:pt idx="1380">
                  <c:v>102.01978083190987</c:v>
                </c:pt>
                <c:pt idx="1381">
                  <c:v>102.01984746846583</c:v>
                </c:pt>
                <c:pt idx="1382">
                  <c:v>102.02023123911594</c:v>
                </c:pt>
                <c:pt idx="1383">
                  <c:v>102.02035841279698</c:v>
                </c:pt>
                <c:pt idx="1384">
                  <c:v>102.02068170654601</c:v>
                </c:pt>
                <c:pt idx="1385">
                  <c:v>102.02071699411145</c:v>
                </c:pt>
                <c:pt idx="1386">
                  <c:v>102.02084851462755</c:v>
                </c:pt>
                <c:pt idx="1387">
                  <c:v>102.02101715351644</c:v>
                </c:pt>
                <c:pt idx="1388">
                  <c:v>102.02109600171046</c:v>
                </c:pt>
                <c:pt idx="1389">
                  <c:v>102.02117618284204</c:v>
                </c:pt>
                <c:pt idx="1390">
                  <c:v>102.02128626641699</c:v>
                </c:pt>
                <c:pt idx="1391">
                  <c:v>102.02162602525286</c:v>
                </c:pt>
                <c:pt idx="1392">
                  <c:v>102.02220513037923</c:v>
                </c:pt>
                <c:pt idx="1393">
                  <c:v>102.02222274136527</c:v>
                </c:pt>
                <c:pt idx="1394">
                  <c:v>102.0223149075286</c:v>
                </c:pt>
                <c:pt idx="1395">
                  <c:v>102.02241026265838</c:v>
                </c:pt>
                <c:pt idx="1396">
                  <c:v>102.02255540794036</c:v>
                </c:pt>
                <c:pt idx="1397">
                  <c:v>102.02259874471409</c:v>
                </c:pt>
                <c:pt idx="1398">
                  <c:v>102.02267847315264</c:v>
                </c:pt>
                <c:pt idx="1399">
                  <c:v>102.02269881949896</c:v>
                </c:pt>
                <c:pt idx="1400">
                  <c:v>102.02295186086901</c:v>
                </c:pt>
                <c:pt idx="1401">
                  <c:v>102.02315018418732</c:v>
                </c:pt>
                <c:pt idx="1402">
                  <c:v>102.02334388585334</c:v>
                </c:pt>
                <c:pt idx="1403">
                  <c:v>102.02349714965278</c:v>
                </c:pt>
                <c:pt idx="1404">
                  <c:v>102.02363784127851</c:v>
                </c:pt>
                <c:pt idx="1405">
                  <c:v>102.02386226632407</c:v>
                </c:pt>
                <c:pt idx="1406">
                  <c:v>102.02414468208532</c:v>
                </c:pt>
                <c:pt idx="1407">
                  <c:v>102.02414963774513</c:v>
                </c:pt>
                <c:pt idx="1408">
                  <c:v>102.02419409916187</c:v>
                </c:pt>
                <c:pt idx="1409">
                  <c:v>102.02460312605881</c:v>
                </c:pt>
                <c:pt idx="1410">
                  <c:v>102.02461356228574</c:v>
                </c:pt>
                <c:pt idx="1411">
                  <c:v>102.02461648812231</c:v>
                </c:pt>
                <c:pt idx="1412">
                  <c:v>102.02502599768533</c:v>
                </c:pt>
                <c:pt idx="1413">
                  <c:v>102.02516498015946</c:v>
                </c:pt>
                <c:pt idx="1414">
                  <c:v>102.02528202934187</c:v>
                </c:pt>
                <c:pt idx="1415">
                  <c:v>102.02547649655735</c:v>
                </c:pt>
                <c:pt idx="1416">
                  <c:v>102.0255707772384</c:v>
                </c:pt>
                <c:pt idx="1417">
                  <c:v>102.02593615574631</c:v>
                </c:pt>
                <c:pt idx="1418">
                  <c:v>102.02596814381596</c:v>
                </c:pt>
                <c:pt idx="1419">
                  <c:v>102.02625536433041</c:v>
                </c:pt>
                <c:pt idx="1420">
                  <c:v>102.02637749822165</c:v>
                </c:pt>
                <c:pt idx="1421">
                  <c:v>102.02643759042552</c:v>
                </c:pt>
                <c:pt idx="1422">
                  <c:v>102.02668511991531</c:v>
                </c:pt>
                <c:pt idx="1423">
                  <c:v>102.02689542112586</c:v>
                </c:pt>
                <c:pt idx="1424">
                  <c:v>102.02735751013442</c:v>
                </c:pt>
                <c:pt idx="1425">
                  <c:v>102.02763241736625</c:v>
                </c:pt>
                <c:pt idx="1426">
                  <c:v>102.02780447515961</c:v>
                </c:pt>
                <c:pt idx="1427">
                  <c:v>102.02787814929785</c:v>
                </c:pt>
                <c:pt idx="1428">
                  <c:v>102.02803089727</c:v>
                </c:pt>
                <c:pt idx="1429">
                  <c:v>102.02819817213417</c:v>
                </c:pt>
                <c:pt idx="1430">
                  <c:v>102.02838103189809</c:v>
                </c:pt>
                <c:pt idx="1431">
                  <c:v>102.02844817169387</c:v>
                </c:pt>
                <c:pt idx="1432">
                  <c:v>102.02847989759249</c:v>
                </c:pt>
                <c:pt idx="1433">
                  <c:v>102.02859023346305</c:v>
                </c:pt>
                <c:pt idx="1434">
                  <c:v>102.02869997753453</c:v>
                </c:pt>
                <c:pt idx="1435">
                  <c:v>102.02891104824197</c:v>
                </c:pt>
                <c:pt idx="1436">
                  <c:v>102.02894119720469</c:v>
                </c:pt>
                <c:pt idx="1437">
                  <c:v>102.02923400986062</c:v>
                </c:pt>
                <c:pt idx="1438">
                  <c:v>102.02936325597187</c:v>
                </c:pt>
                <c:pt idx="1439">
                  <c:v>102.02955555390086</c:v>
                </c:pt>
                <c:pt idx="1440">
                  <c:v>102.02974982683661</c:v>
                </c:pt>
                <c:pt idx="1441">
                  <c:v>102.02983588717181</c:v>
                </c:pt>
                <c:pt idx="1442">
                  <c:v>102.02997672156195</c:v>
                </c:pt>
                <c:pt idx="1443">
                  <c:v>102.03002084705147</c:v>
                </c:pt>
                <c:pt idx="1444">
                  <c:v>102.03086398759898</c:v>
                </c:pt>
                <c:pt idx="1445">
                  <c:v>102.03089972644256</c:v>
                </c:pt>
                <c:pt idx="1446">
                  <c:v>102.03101932100208</c:v>
                </c:pt>
                <c:pt idx="1447">
                  <c:v>102.03102635624413</c:v>
                </c:pt>
                <c:pt idx="1448">
                  <c:v>102.03105599733333</c:v>
                </c:pt>
                <c:pt idx="1449">
                  <c:v>102.03107272892728</c:v>
                </c:pt>
                <c:pt idx="1450">
                  <c:v>102.03116062653942</c:v>
                </c:pt>
                <c:pt idx="1451">
                  <c:v>102.03153767082401</c:v>
                </c:pt>
                <c:pt idx="1452">
                  <c:v>102.03155495258608</c:v>
                </c:pt>
                <c:pt idx="1453">
                  <c:v>102.03158811676893</c:v>
                </c:pt>
                <c:pt idx="1454">
                  <c:v>102.03165486954691</c:v>
                </c:pt>
                <c:pt idx="1455">
                  <c:v>102.03171312685356</c:v>
                </c:pt>
                <c:pt idx="1456">
                  <c:v>102.03210622988284</c:v>
                </c:pt>
                <c:pt idx="1457">
                  <c:v>102.0321681507972</c:v>
                </c:pt>
                <c:pt idx="1458">
                  <c:v>102.0324216547357</c:v>
                </c:pt>
                <c:pt idx="1459">
                  <c:v>102.03253642739523</c:v>
                </c:pt>
                <c:pt idx="1460">
                  <c:v>102.03253655611461</c:v>
                </c:pt>
                <c:pt idx="1461">
                  <c:v>102.0325685500833</c:v>
                </c:pt>
                <c:pt idx="1462">
                  <c:v>102.03265612212003</c:v>
                </c:pt>
                <c:pt idx="1463">
                  <c:v>102.03303759548994</c:v>
                </c:pt>
                <c:pt idx="1464">
                  <c:v>102.0331692976719</c:v>
                </c:pt>
                <c:pt idx="1465">
                  <c:v>102.03318462652074</c:v>
                </c:pt>
                <c:pt idx="1466">
                  <c:v>102.0333447668655</c:v>
                </c:pt>
                <c:pt idx="1467">
                  <c:v>102.03341958735591</c:v>
                </c:pt>
                <c:pt idx="1468">
                  <c:v>102.03348298096687</c:v>
                </c:pt>
                <c:pt idx="1469">
                  <c:v>102.03353470545557</c:v>
                </c:pt>
                <c:pt idx="1470">
                  <c:v>102.03354880097356</c:v>
                </c:pt>
                <c:pt idx="1471">
                  <c:v>102.03364678521569</c:v>
                </c:pt>
                <c:pt idx="1472">
                  <c:v>102.03371385267893</c:v>
                </c:pt>
                <c:pt idx="1473">
                  <c:v>102.0338128225231</c:v>
                </c:pt>
                <c:pt idx="1474">
                  <c:v>102.03381308569497</c:v>
                </c:pt>
                <c:pt idx="1475">
                  <c:v>102.03386275389202</c:v>
                </c:pt>
                <c:pt idx="1476">
                  <c:v>102.03387736002901</c:v>
                </c:pt>
                <c:pt idx="1477">
                  <c:v>102.03399367411753</c:v>
                </c:pt>
                <c:pt idx="1478">
                  <c:v>102.03407352659607</c:v>
                </c:pt>
                <c:pt idx="1479">
                  <c:v>102.03417784392222</c:v>
                </c:pt>
                <c:pt idx="1480">
                  <c:v>102.03430523618172</c:v>
                </c:pt>
                <c:pt idx="1481">
                  <c:v>102.0345947495347</c:v>
                </c:pt>
                <c:pt idx="1482">
                  <c:v>102.03463611382622</c:v>
                </c:pt>
                <c:pt idx="1483">
                  <c:v>102.03478583984618</c:v>
                </c:pt>
                <c:pt idx="1484">
                  <c:v>102.03479055156224</c:v>
                </c:pt>
                <c:pt idx="1485">
                  <c:v>102.03505689606348</c:v>
                </c:pt>
                <c:pt idx="1486">
                  <c:v>102.0352030465816</c:v>
                </c:pt>
                <c:pt idx="1487">
                  <c:v>102.03534510724634</c:v>
                </c:pt>
                <c:pt idx="1488">
                  <c:v>102.03561238515147</c:v>
                </c:pt>
                <c:pt idx="1489">
                  <c:v>102.03580731727295</c:v>
                </c:pt>
                <c:pt idx="1490">
                  <c:v>102.03627327531299</c:v>
                </c:pt>
                <c:pt idx="1491">
                  <c:v>102.03630629746957</c:v>
                </c:pt>
                <c:pt idx="1492">
                  <c:v>102.03645082686181</c:v>
                </c:pt>
                <c:pt idx="1493">
                  <c:v>102.0367828834717</c:v>
                </c:pt>
                <c:pt idx="1494">
                  <c:v>102.03687087006688</c:v>
                </c:pt>
                <c:pt idx="1495">
                  <c:v>102.03697939764717</c:v>
                </c:pt>
                <c:pt idx="1496">
                  <c:v>102.03707918545871</c:v>
                </c:pt>
                <c:pt idx="1497">
                  <c:v>102.0374185839831</c:v>
                </c:pt>
                <c:pt idx="1498">
                  <c:v>102.03750859838971</c:v>
                </c:pt>
                <c:pt idx="1499">
                  <c:v>102.03756397134318</c:v>
                </c:pt>
                <c:pt idx="1500">
                  <c:v>102.03773594307992</c:v>
                </c:pt>
                <c:pt idx="1501">
                  <c:v>102.03789004706709</c:v>
                </c:pt>
                <c:pt idx="1502">
                  <c:v>102.03791287099418</c:v>
                </c:pt>
                <c:pt idx="1503">
                  <c:v>102.03795471523468</c:v>
                </c:pt>
                <c:pt idx="1504">
                  <c:v>102.03802270444466</c:v>
                </c:pt>
                <c:pt idx="1505">
                  <c:v>102.03803485947063</c:v>
                </c:pt>
                <c:pt idx="1506">
                  <c:v>102.03808655765063</c:v>
                </c:pt>
                <c:pt idx="1507">
                  <c:v>102.03919608391119</c:v>
                </c:pt>
                <c:pt idx="1508">
                  <c:v>102.03921088952399</c:v>
                </c:pt>
                <c:pt idx="1509">
                  <c:v>102.03941179579576</c:v>
                </c:pt>
                <c:pt idx="1510">
                  <c:v>102.03952794247868</c:v>
                </c:pt>
                <c:pt idx="1511">
                  <c:v>102.03958054627616</c:v>
                </c:pt>
                <c:pt idx="1512">
                  <c:v>102.03973515582013</c:v>
                </c:pt>
                <c:pt idx="1513">
                  <c:v>102.03992108142637</c:v>
                </c:pt>
                <c:pt idx="1514">
                  <c:v>102.04020165289597</c:v>
                </c:pt>
                <c:pt idx="1515">
                  <c:v>102.04092672766542</c:v>
                </c:pt>
                <c:pt idx="1516">
                  <c:v>102.04103734653903</c:v>
                </c:pt>
                <c:pt idx="1517">
                  <c:v>102.0410632676009</c:v>
                </c:pt>
                <c:pt idx="1518">
                  <c:v>102.04115541396989</c:v>
                </c:pt>
                <c:pt idx="1519">
                  <c:v>102.04126616316519</c:v>
                </c:pt>
                <c:pt idx="1520">
                  <c:v>102.04133540301972</c:v>
                </c:pt>
                <c:pt idx="1521">
                  <c:v>102.04145411155659</c:v>
                </c:pt>
                <c:pt idx="1522">
                  <c:v>102.04151831781478</c:v>
                </c:pt>
                <c:pt idx="1523">
                  <c:v>102.04164191099969</c:v>
                </c:pt>
                <c:pt idx="1524">
                  <c:v>102.04166202867415</c:v>
                </c:pt>
                <c:pt idx="1525">
                  <c:v>102.04190381993104</c:v>
                </c:pt>
                <c:pt idx="1526">
                  <c:v>102.04211255482949</c:v>
                </c:pt>
                <c:pt idx="1527">
                  <c:v>102.04262116704633</c:v>
                </c:pt>
                <c:pt idx="1528">
                  <c:v>102.04270100417055</c:v>
                </c:pt>
                <c:pt idx="1529">
                  <c:v>102.04271597616395</c:v>
                </c:pt>
                <c:pt idx="1530">
                  <c:v>102.04272207781338</c:v>
                </c:pt>
                <c:pt idx="1531">
                  <c:v>102.04286653948711</c:v>
                </c:pt>
                <c:pt idx="1532">
                  <c:v>102.04294115487642</c:v>
                </c:pt>
                <c:pt idx="1533">
                  <c:v>102.04297938845093</c:v>
                </c:pt>
                <c:pt idx="1534">
                  <c:v>102.04312086225175</c:v>
                </c:pt>
                <c:pt idx="1535">
                  <c:v>102.04321313706252</c:v>
                </c:pt>
                <c:pt idx="1536">
                  <c:v>102.04341124645596</c:v>
                </c:pt>
                <c:pt idx="1537">
                  <c:v>102.04364681134997</c:v>
                </c:pt>
                <c:pt idx="1538">
                  <c:v>102.04371931470432</c:v>
                </c:pt>
                <c:pt idx="1539">
                  <c:v>102.04376367971255</c:v>
                </c:pt>
                <c:pt idx="1540">
                  <c:v>102.04377738611346</c:v>
                </c:pt>
                <c:pt idx="1541">
                  <c:v>102.0438585429908</c:v>
                </c:pt>
                <c:pt idx="1542">
                  <c:v>102.04390713320191</c:v>
                </c:pt>
                <c:pt idx="1543">
                  <c:v>102.04394276752568</c:v>
                </c:pt>
                <c:pt idx="1544">
                  <c:v>102.04409174085163</c:v>
                </c:pt>
                <c:pt idx="1545">
                  <c:v>102.044184551077</c:v>
                </c:pt>
                <c:pt idx="1546">
                  <c:v>102.04420484816092</c:v>
                </c:pt>
                <c:pt idx="1547">
                  <c:v>102.04437355570775</c:v>
                </c:pt>
                <c:pt idx="1548">
                  <c:v>102.04443977853468</c:v>
                </c:pt>
                <c:pt idx="1549">
                  <c:v>102.0445474971345</c:v>
                </c:pt>
                <c:pt idx="1550">
                  <c:v>102.04468428735552</c:v>
                </c:pt>
                <c:pt idx="1551">
                  <c:v>102.04468515904833</c:v>
                </c:pt>
                <c:pt idx="1552">
                  <c:v>102.04470564163336</c:v>
                </c:pt>
                <c:pt idx="1553">
                  <c:v>102.0454436701483</c:v>
                </c:pt>
                <c:pt idx="1554">
                  <c:v>102.04545861149532</c:v>
                </c:pt>
                <c:pt idx="1555">
                  <c:v>102.04554952251038</c:v>
                </c:pt>
                <c:pt idx="1556">
                  <c:v>102.04561529310295</c:v>
                </c:pt>
                <c:pt idx="1557">
                  <c:v>102.04563334095289</c:v>
                </c:pt>
                <c:pt idx="1558">
                  <c:v>102.04572009238929</c:v>
                </c:pt>
                <c:pt idx="1559">
                  <c:v>102.04578503742681</c:v>
                </c:pt>
                <c:pt idx="1560">
                  <c:v>102.04584572249603</c:v>
                </c:pt>
                <c:pt idx="1561">
                  <c:v>102.04592939424091</c:v>
                </c:pt>
                <c:pt idx="1562">
                  <c:v>102.04614455026663</c:v>
                </c:pt>
                <c:pt idx="1563">
                  <c:v>102.04617128780177</c:v>
                </c:pt>
                <c:pt idx="1564">
                  <c:v>102.0465247335074</c:v>
                </c:pt>
                <c:pt idx="1565">
                  <c:v>102.04653639334876</c:v>
                </c:pt>
                <c:pt idx="1566">
                  <c:v>102.04657785647743</c:v>
                </c:pt>
                <c:pt idx="1567">
                  <c:v>102.04660586849397</c:v>
                </c:pt>
                <c:pt idx="1568">
                  <c:v>102.04660972854491</c:v>
                </c:pt>
                <c:pt idx="1569">
                  <c:v>102.04664330853991</c:v>
                </c:pt>
                <c:pt idx="1570">
                  <c:v>102.04689658747952</c:v>
                </c:pt>
                <c:pt idx="1571">
                  <c:v>102.0469106263478</c:v>
                </c:pt>
                <c:pt idx="1572">
                  <c:v>102.04733844375038</c:v>
                </c:pt>
                <c:pt idx="1573">
                  <c:v>102.04737982861124</c:v>
                </c:pt>
                <c:pt idx="1574">
                  <c:v>102.04744884839357</c:v>
                </c:pt>
                <c:pt idx="1575">
                  <c:v>102.04755208951377</c:v>
                </c:pt>
                <c:pt idx="1576">
                  <c:v>102.04755295754744</c:v>
                </c:pt>
                <c:pt idx="1577">
                  <c:v>102.04762329007073</c:v>
                </c:pt>
                <c:pt idx="1578">
                  <c:v>102.04763795699429</c:v>
                </c:pt>
                <c:pt idx="1579">
                  <c:v>102.04767828934608</c:v>
                </c:pt>
                <c:pt idx="1580">
                  <c:v>102.04810596237911</c:v>
                </c:pt>
                <c:pt idx="1581">
                  <c:v>102.04819310172375</c:v>
                </c:pt>
                <c:pt idx="1582">
                  <c:v>102.04821572754538</c:v>
                </c:pt>
                <c:pt idx="1583">
                  <c:v>102.04825066185386</c:v>
                </c:pt>
                <c:pt idx="1584">
                  <c:v>102.04836434702214</c:v>
                </c:pt>
                <c:pt idx="1585">
                  <c:v>102.04837478716968</c:v>
                </c:pt>
                <c:pt idx="1586">
                  <c:v>102.04845546892591</c:v>
                </c:pt>
                <c:pt idx="1587">
                  <c:v>102.04869450148647</c:v>
                </c:pt>
                <c:pt idx="1588">
                  <c:v>102.04911087377243</c:v>
                </c:pt>
                <c:pt idx="1589">
                  <c:v>102.04923920504497</c:v>
                </c:pt>
                <c:pt idx="1590">
                  <c:v>102.04930594094188</c:v>
                </c:pt>
                <c:pt idx="1591">
                  <c:v>102.04957500681894</c:v>
                </c:pt>
                <c:pt idx="1592">
                  <c:v>102.04968313936996</c:v>
                </c:pt>
                <c:pt idx="1593">
                  <c:v>102.04976357227522</c:v>
                </c:pt>
                <c:pt idx="1594">
                  <c:v>102.05047123430123</c:v>
                </c:pt>
                <c:pt idx="1595">
                  <c:v>102.05071678991149</c:v>
                </c:pt>
                <c:pt idx="1596">
                  <c:v>102.05079917342619</c:v>
                </c:pt>
                <c:pt idx="1597">
                  <c:v>102.05092061967179</c:v>
                </c:pt>
                <c:pt idx="1598">
                  <c:v>102.05099262332098</c:v>
                </c:pt>
                <c:pt idx="1599">
                  <c:v>102.0512098298201</c:v>
                </c:pt>
                <c:pt idx="1600">
                  <c:v>102.05122117732408</c:v>
                </c:pt>
                <c:pt idx="1601">
                  <c:v>102.05126617503225</c:v>
                </c:pt>
                <c:pt idx="1602">
                  <c:v>102.05130587190915</c:v>
                </c:pt>
                <c:pt idx="1603">
                  <c:v>102.05159694074941</c:v>
                </c:pt>
                <c:pt idx="1604">
                  <c:v>102.05162669005873</c:v>
                </c:pt>
                <c:pt idx="1605">
                  <c:v>102.05168008535418</c:v>
                </c:pt>
                <c:pt idx="1606">
                  <c:v>102.05179903601832</c:v>
                </c:pt>
                <c:pt idx="1607">
                  <c:v>102.05188973127368</c:v>
                </c:pt>
                <c:pt idx="1608">
                  <c:v>102.05191472736117</c:v>
                </c:pt>
                <c:pt idx="1609">
                  <c:v>102.05216061215177</c:v>
                </c:pt>
                <c:pt idx="1610">
                  <c:v>102.05232218376025</c:v>
                </c:pt>
                <c:pt idx="1611">
                  <c:v>102.05263226227019</c:v>
                </c:pt>
                <c:pt idx="1612">
                  <c:v>102.05270108516879</c:v>
                </c:pt>
                <c:pt idx="1613">
                  <c:v>102.05270923626561</c:v>
                </c:pt>
                <c:pt idx="1614">
                  <c:v>102.05281483162611</c:v>
                </c:pt>
                <c:pt idx="1615">
                  <c:v>102.05286765196911</c:v>
                </c:pt>
                <c:pt idx="1616">
                  <c:v>102.05302066201918</c:v>
                </c:pt>
                <c:pt idx="1617">
                  <c:v>102.05305974722343</c:v>
                </c:pt>
                <c:pt idx="1618">
                  <c:v>102.0530878166993</c:v>
                </c:pt>
                <c:pt idx="1619">
                  <c:v>102.05316027965441</c:v>
                </c:pt>
                <c:pt idx="1620">
                  <c:v>102.05340784081797</c:v>
                </c:pt>
                <c:pt idx="1621">
                  <c:v>102.05373460331197</c:v>
                </c:pt>
                <c:pt idx="1622">
                  <c:v>102.05398216531222</c:v>
                </c:pt>
                <c:pt idx="1623">
                  <c:v>102.05437572913745</c:v>
                </c:pt>
                <c:pt idx="1624">
                  <c:v>102.05440017303916</c:v>
                </c:pt>
                <c:pt idx="1625">
                  <c:v>102.05443135712846</c:v>
                </c:pt>
                <c:pt idx="1626">
                  <c:v>102.05443777163316</c:v>
                </c:pt>
                <c:pt idx="1627">
                  <c:v>102.0545562369276</c:v>
                </c:pt>
                <c:pt idx="1628">
                  <c:v>102.05469359708457</c:v>
                </c:pt>
                <c:pt idx="1629">
                  <c:v>102.05483335131345</c:v>
                </c:pt>
                <c:pt idx="1630">
                  <c:v>102.05490301290693</c:v>
                </c:pt>
                <c:pt idx="1631">
                  <c:v>102.05513506533661</c:v>
                </c:pt>
                <c:pt idx="1632">
                  <c:v>102.05538166231264</c:v>
                </c:pt>
                <c:pt idx="1633">
                  <c:v>102.05540326661261</c:v>
                </c:pt>
                <c:pt idx="1634">
                  <c:v>102.05543835082716</c:v>
                </c:pt>
                <c:pt idx="1635">
                  <c:v>102.05557817872854</c:v>
                </c:pt>
                <c:pt idx="1636">
                  <c:v>102.05585399889227</c:v>
                </c:pt>
                <c:pt idx="1637">
                  <c:v>102.05593681088897</c:v>
                </c:pt>
                <c:pt idx="1638">
                  <c:v>102.05605797427305</c:v>
                </c:pt>
                <c:pt idx="1639">
                  <c:v>102.05624377056849</c:v>
                </c:pt>
                <c:pt idx="1640">
                  <c:v>102.05634796850393</c:v>
                </c:pt>
                <c:pt idx="1641">
                  <c:v>102.05640115350222</c:v>
                </c:pt>
                <c:pt idx="1642">
                  <c:v>102.05681268361209</c:v>
                </c:pt>
                <c:pt idx="1643">
                  <c:v>102.05686313138796</c:v>
                </c:pt>
                <c:pt idx="1644">
                  <c:v>102.05699025417296</c:v>
                </c:pt>
                <c:pt idx="1645">
                  <c:v>102.05707326549704</c:v>
                </c:pt>
                <c:pt idx="1646">
                  <c:v>102.05736332190003</c:v>
                </c:pt>
                <c:pt idx="1647">
                  <c:v>102.0574348194598</c:v>
                </c:pt>
                <c:pt idx="1648">
                  <c:v>102.05743956465493</c:v>
                </c:pt>
                <c:pt idx="1649">
                  <c:v>102.05748172198751</c:v>
                </c:pt>
                <c:pt idx="1650">
                  <c:v>102.05758577032762</c:v>
                </c:pt>
                <c:pt idx="1651">
                  <c:v>102.05830568283589</c:v>
                </c:pt>
                <c:pt idx="1652">
                  <c:v>102.05842448255848</c:v>
                </c:pt>
                <c:pt idx="1653">
                  <c:v>102.05843185523025</c:v>
                </c:pt>
                <c:pt idx="1654">
                  <c:v>102.0584529760619</c:v>
                </c:pt>
                <c:pt idx="1655">
                  <c:v>102.05847148589734</c:v>
                </c:pt>
                <c:pt idx="1656">
                  <c:v>102.05857673508967</c:v>
                </c:pt>
                <c:pt idx="1657">
                  <c:v>102.05888025238653</c:v>
                </c:pt>
                <c:pt idx="1658">
                  <c:v>102.05889618685367</c:v>
                </c:pt>
                <c:pt idx="1659">
                  <c:v>102.05891144198949</c:v>
                </c:pt>
                <c:pt idx="1660">
                  <c:v>102.05904554642424</c:v>
                </c:pt>
                <c:pt idx="1661">
                  <c:v>102.05917128354474</c:v>
                </c:pt>
                <c:pt idx="1662">
                  <c:v>102.05917332432834</c:v>
                </c:pt>
                <c:pt idx="1663">
                  <c:v>102.05920488010955</c:v>
                </c:pt>
                <c:pt idx="1664">
                  <c:v>102.05925647126449</c:v>
                </c:pt>
                <c:pt idx="1665">
                  <c:v>102.05944952662297</c:v>
                </c:pt>
                <c:pt idx="1666">
                  <c:v>102.05947493725898</c:v>
                </c:pt>
                <c:pt idx="1667">
                  <c:v>102.05949406109272</c:v>
                </c:pt>
                <c:pt idx="1668">
                  <c:v>102.05954540509137</c:v>
                </c:pt>
                <c:pt idx="1669">
                  <c:v>102.05970254308824</c:v>
                </c:pt>
                <c:pt idx="1670">
                  <c:v>102.05983090818006</c:v>
                </c:pt>
                <c:pt idx="1671">
                  <c:v>102.05992240889223</c:v>
                </c:pt>
                <c:pt idx="1672">
                  <c:v>102.06002099708925</c:v>
                </c:pt>
                <c:pt idx="1673">
                  <c:v>102.06036031555132</c:v>
                </c:pt>
                <c:pt idx="1674">
                  <c:v>102.06045515854477</c:v>
                </c:pt>
                <c:pt idx="1675">
                  <c:v>102.06062336300049</c:v>
                </c:pt>
                <c:pt idx="1676">
                  <c:v>102.06063854280769</c:v>
                </c:pt>
                <c:pt idx="1677">
                  <c:v>102.06069184156435</c:v>
                </c:pt>
                <c:pt idx="1678">
                  <c:v>102.06084756066538</c:v>
                </c:pt>
                <c:pt idx="1679">
                  <c:v>102.06105215368514</c:v>
                </c:pt>
                <c:pt idx="1680">
                  <c:v>102.0616142411843</c:v>
                </c:pt>
                <c:pt idx="1681">
                  <c:v>102.06164656130706</c:v>
                </c:pt>
                <c:pt idx="1682">
                  <c:v>102.06167189690659</c:v>
                </c:pt>
                <c:pt idx="1683">
                  <c:v>102.06175034487848</c:v>
                </c:pt>
                <c:pt idx="1684">
                  <c:v>102.06180203809897</c:v>
                </c:pt>
                <c:pt idx="1685">
                  <c:v>102.06182604316729</c:v>
                </c:pt>
                <c:pt idx="1686">
                  <c:v>102.06182704574631</c:v>
                </c:pt>
                <c:pt idx="1687">
                  <c:v>102.06187499780675</c:v>
                </c:pt>
                <c:pt idx="1688">
                  <c:v>102.06192454561045</c:v>
                </c:pt>
                <c:pt idx="1689">
                  <c:v>102.06197952984017</c:v>
                </c:pt>
                <c:pt idx="1690">
                  <c:v>102.06207336101419</c:v>
                </c:pt>
                <c:pt idx="1691">
                  <c:v>102.06207693351398</c:v>
                </c:pt>
                <c:pt idx="1692">
                  <c:v>102.06208288958291</c:v>
                </c:pt>
                <c:pt idx="1693">
                  <c:v>102.06213030235024</c:v>
                </c:pt>
                <c:pt idx="1694">
                  <c:v>102.06213126130962</c:v>
                </c:pt>
                <c:pt idx="1695">
                  <c:v>102.06233957368805</c:v>
                </c:pt>
                <c:pt idx="1696">
                  <c:v>102.06238446438087</c:v>
                </c:pt>
                <c:pt idx="1697">
                  <c:v>102.0624923426374</c:v>
                </c:pt>
                <c:pt idx="1698">
                  <c:v>102.06249792100482</c:v>
                </c:pt>
                <c:pt idx="1699">
                  <c:v>102.06259265069733</c:v>
                </c:pt>
                <c:pt idx="1700">
                  <c:v>102.06262168351482</c:v>
                </c:pt>
                <c:pt idx="1701">
                  <c:v>102.06270999479348</c:v>
                </c:pt>
                <c:pt idx="1702">
                  <c:v>102.06276251989645</c:v>
                </c:pt>
                <c:pt idx="1703">
                  <c:v>102.06308728182874</c:v>
                </c:pt>
                <c:pt idx="1704">
                  <c:v>102.06328745208654</c:v>
                </c:pt>
                <c:pt idx="1705">
                  <c:v>102.06328906707301</c:v>
                </c:pt>
                <c:pt idx="1706">
                  <c:v>102.06329996661542</c:v>
                </c:pt>
                <c:pt idx="1707">
                  <c:v>102.06333638067247</c:v>
                </c:pt>
                <c:pt idx="1708">
                  <c:v>102.06342282751683</c:v>
                </c:pt>
                <c:pt idx="1709">
                  <c:v>102.06350211075562</c:v>
                </c:pt>
                <c:pt idx="1710">
                  <c:v>102.06355889087348</c:v>
                </c:pt>
                <c:pt idx="1711">
                  <c:v>102.06391947502958</c:v>
                </c:pt>
                <c:pt idx="1712">
                  <c:v>102.06423383474723</c:v>
                </c:pt>
                <c:pt idx="1713">
                  <c:v>102.0643263246603</c:v>
                </c:pt>
                <c:pt idx="1714">
                  <c:v>102.06436079488697</c:v>
                </c:pt>
                <c:pt idx="1715">
                  <c:v>102.06455946174569</c:v>
                </c:pt>
                <c:pt idx="1716">
                  <c:v>102.06473409139147</c:v>
                </c:pt>
                <c:pt idx="1717">
                  <c:v>102.06473664514412</c:v>
                </c:pt>
                <c:pt idx="1718">
                  <c:v>102.06482960994343</c:v>
                </c:pt>
                <c:pt idx="1719">
                  <c:v>102.06512065586526</c:v>
                </c:pt>
                <c:pt idx="1720">
                  <c:v>102.06513019254579</c:v>
                </c:pt>
                <c:pt idx="1721">
                  <c:v>102.06539803618993</c:v>
                </c:pt>
                <c:pt idx="1722">
                  <c:v>102.06540447788512</c:v>
                </c:pt>
                <c:pt idx="1723">
                  <c:v>102.0655596840551</c:v>
                </c:pt>
                <c:pt idx="1724">
                  <c:v>102.06565251822364</c:v>
                </c:pt>
                <c:pt idx="1725">
                  <c:v>102.06581289463152</c:v>
                </c:pt>
                <c:pt idx="1726">
                  <c:v>102.06594042999967</c:v>
                </c:pt>
                <c:pt idx="1727">
                  <c:v>102.06599420888453</c:v>
                </c:pt>
                <c:pt idx="1728">
                  <c:v>102.06603476959828</c:v>
                </c:pt>
                <c:pt idx="1729">
                  <c:v>102.06632021704858</c:v>
                </c:pt>
                <c:pt idx="1730">
                  <c:v>102.06638194846683</c:v>
                </c:pt>
                <c:pt idx="1731">
                  <c:v>102.06654833620948</c:v>
                </c:pt>
                <c:pt idx="1732">
                  <c:v>102.06671290441722</c:v>
                </c:pt>
                <c:pt idx="1733">
                  <c:v>102.06675759883126</c:v>
                </c:pt>
                <c:pt idx="1734">
                  <c:v>102.06687869085316</c:v>
                </c:pt>
                <c:pt idx="1735">
                  <c:v>102.06720736608753</c:v>
                </c:pt>
                <c:pt idx="1736">
                  <c:v>102.06723647754788</c:v>
                </c:pt>
                <c:pt idx="1737">
                  <c:v>102.06735707472157</c:v>
                </c:pt>
                <c:pt idx="1738">
                  <c:v>102.06747581829922</c:v>
                </c:pt>
                <c:pt idx="1739">
                  <c:v>102.06748274752213</c:v>
                </c:pt>
                <c:pt idx="1740">
                  <c:v>102.06754661820401</c:v>
                </c:pt>
                <c:pt idx="1741">
                  <c:v>102.06824748679367</c:v>
                </c:pt>
                <c:pt idx="1742">
                  <c:v>102.06844723072537</c:v>
                </c:pt>
                <c:pt idx="1743">
                  <c:v>102.0685947002368</c:v>
                </c:pt>
                <c:pt idx="1744">
                  <c:v>102.0686433057752</c:v>
                </c:pt>
                <c:pt idx="1745">
                  <c:v>102.06870909458759</c:v>
                </c:pt>
                <c:pt idx="1746">
                  <c:v>102.06875185752432</c:v>
                </c:pt>
                <c:pt idx="1747">
                  <c:v>102.06876917887512</c:v>
                </c:pt>
                <c:pt idx="1748">
                  <c:v>102.06904255811409</c:v>
                </c:pt>
                <c:pt idx="1749">
                  <c:v>102.06909841673829</c:v>
                </c:pt>
                <c:pt idx="1750">
                  <c:v>102.06928224570562</c:v>
                </c:pt>
                <c:pt idx="1751">
                  <c:v>102.06948265155089</c:v>
                </c:pt>
                <c:pt idx="1752">
                  <c:v>102.0695214463897</c:v>
                </c:pt>
                <c:pt idx="1753">
                  <c:v>102.06952225543202</c:v>
                </c:pt>
                <c:pt idx="1754">
                  <c:v>102.06966253692835</c:v>
                </c:pt>
                <c:pt idx="1755">
                  <c:v>102.06976274446085</c:v>
                </c:pt>
                <c:pt idx="1756">
                  <c:v>102.06978489889006</c:v>
                </c:pt>
                <c:pt idx="1757">
                  <c:v>102.06985278626266</c:v>
                </c:pt>
                <c:pt idx="1758">
                  <c:v>102.07006972655077</c:v>
                </c:pt>
                <c:pt idx="1759">
                  <c:v>102.07019756000911</c:v>
                </c:pt>
                <c:pt idx="1760">
                  <c:v>102.07022200078347</c:v>
                </c:pt>
                <c:pt idx="1761">
                  <c:v>102.07022477176687</c:v>
                </c:pt>
                <c:pt idx="1762">
                  <c:v>102.07026104043459</c:v>
                </c:pt>
                <c:pt idx="1763">
                  <c:v>102.07038592791572</c:v>
                </c:pt>
                <c:pt idx="1764">
                  <c:v>102.0706723164601</c:v>
                </c:pt>
                <c:pt idx="1765">
                  <c:v>102.07071462743598</c:v>
                </c:pt>
                <c:pt idx="1766">
                  <c:v>102.07079909772121</c:v>
                </c:pt>
                <c:pt idx="1767">
                  <c:v>102.07087094552118</c:v>
                </c:pt>
                <c:pt idx="1768">
                  <c:v>102.07131278820884</c:v>
                </c:pt>
                <c:pt idx="1769">
                  <c:v>102.07177554981901</c:v>
                </c:pt>
                <c:pt idx="1770">
                  <c:v>102.07199546676969</c:v>
                </c:pt>
                <c:pt idx="1771">
                  <c:v>102.07234768262495</c:v>
                </c:pt>
                <c:pt idx="1772">
                  <c:v>102.07238472713293</c:v>
                </c:pt>
                <c:pt idx="1773">
                  <c:v>102.07256530436386</c:v>
                </c:pt>
                <c:pt idx="1774">
                  <c:v>102.07267445016706</c:v>
                </c:pt>
                <c:pt idx="1775">
                  <c:v>102.07311734396161</c:v>
                </c:pt>
                <c:pt idx="1776">
                  <c:v>102.07311829742491</c:v>
                </c:pt>
                <c:pt idx="1777">
                  <c:v>102.07325972647483</c:v>
                </c:pt>
                <c:pt idx="1778">
                  <c:v>102.07327091767232</c:v>
                </c:pt>
                <c:pt idx="1779">
                  <c:v>102.07329812321017</c:v>
                </c:pt>
                <c:pt idx="1780">
                  <c:v>102.07336260420857</c:v>
                </c:pt>
                <c:pt idx="1781">
                  <c:v>102.07351883040739</c:v>
                </c:pt>
                <c:pt idx="1782">
                  <c:v>102.07365627679042</c:v>
                </c:pt>
                <c:pt idx="1783">
                  <c:v>102.073785381414</c:v>
                </c:pt>
                <c:pt idx="1784">
                  <c:v>102.07381488988158</c:v>
                </c:pt>
                <c:pt idx="1785">
                  <c:v>102.07384910012009</c:v>
                </c:pt>
                <c:pt idx="1786">
                  <c:v>102.0738831793951</c:v>
                </c:pt>
                <c:pt idx="1787">
                  <c:v>102.0740394514161</c:v>
                </c:pt>
                <c:pt idx="1788">
                  <c:v>102.07409338760375</c:v>
                </c:pt>
                <c:pt idx="1789">
                  <c:v>102.0741101249952</c:v>
                </c:pt>
                <c:pt idx="1790">
                  <c:v>102.07437951484195</c:v>
                </c:pt>
                <c:pt idx="1791">
                  <c:v>102.07443427219448</c:v>
                </c:pt>
                <c:pt idx="1792">
                  <c:v>102.07454129663247</c:v>
                </c:pt>
                <c:pt idx="1793">
                  <c:v>102.07460548959048</c:v>
                </c:pt>
                <c:pt idx="1794">
                  <c:v>102.07460656121211</c:v>
                </c:pt>
                <c:pt idx="1795">
                  <c:v>102.07478202673336</c:v>
                </c:pt>
                <c:pt idx="1796">
                  <c:v>102.07511150620273</c:v>
                </c:pt>
                <c:pt idx="1797">
                  <c:v>102.0751599583771</c:v>
                </c:pt>
                <c:pt idx="1798">
                  <c:v>102.07525876630858</c:v>
                </c:pt>
                <c:pt idx="1799">
                  <c:v>102.07534854818586</c:v>
                </c:pt>
                <c:pt idx="1800">
                  <c:v>102.07543779543508</c:v>
                </c:pt>
                <c:pt idx="1801">
                  <c:v>102.07547529518745</c:v>
                </c:pt>
                <c:pt idx="1802">
                  <c:v>102.07552535331219</c:v>
                </c:pt>
                <c:pt idx="1803">
                  <c:v>102.07571581897258</c:v>
                </c:pt>
                <c:pt idx="1804">
                  <c:v>102.07572168986185</c:v>
                </c:pt>
                <c:pt idx="1805">
                  <c:v>102.07580296158963</c:v>
                </c:pt>
                <c:pt idx="1806">
                  <c:v>102.07599652541023</c:v>
                </c:pt>
                <c:pt idx="1807">
                  <c:v>102.07606241232999</c:v>
                </c:pt>
                <c:pt idx="1808">
                  <c:v>102.07649996250626</c:v>
                </c:pt>
                <c:pt idx="1809">
                  <c:v>102.07658958972367</c:v>
                </c:pt>
                <c:pt idx="1810">
                  <c:v>102.07661107465762</c:v>
                </c:pt>
                <c:pt idx="1811">
                  <c:v>102.07673865645535</c:v>
                </c:pt>
                <c:pt idx="1812">
                  <c:v>102.07705757395334</c:v>
                </c:pt>
                <c:pt idx="1813">
                  <c:v>102.07709623121748</c:v>
                </c:pt>
                <c:pt idx="1814">
                  <c:v>102.07711209288382</c:v>
                </c:pt>
                <c:pt idx="1815">
                  <c:v>102.07774891091515</c:v>
                </c:pt>
                <c:pt idx="1816">
                  <c:v>102.07795106598145</c:v>
                </c:pt>
                <c:pt idx="1817">
                  <c:v>102.07809998357099</c:v>
                </c:pt>
                <c:pt idx="1818">
                  <c:v>102.07816978067886</c:v>
                </c:pt>
                <c:pt idx="1819">
                  <c:v>102.07830383625307</c:v>
                </c:pt>
                <c:pt idx="1820">
                  <c:v>102.07833916550929</c:v>
                </c:pt>
                <c:pt idx="1821">
                  <c:v>102.07839352002799</c:v>
                </c:pt>
                <c:pt idx="1822">
                  <c:v>102.07848868719419</c:v>
                </c:pt>
                <c:pt idx="1823">
                  <c:v>102.07862253366359</c:v>
                </c:pt>
                <c:pt idx="1824">
                  <c:v>102.07870836135376</c:v>
                </c:pt>
                <c:pt idx="1825">
                  <c:v>102.07891123018067</c:v>
                </c:pt>
                <c:pt idx="1826">
                  <c:v>102.07892439724336</c:v>
                </c:pt>
                <c:pt idx="1827">
                  <c:v>102.07896194734953</c:v>
                </c:pt>
                <c:pt idx="1828">
                  <c:v>102.07915678413065</c:v>
                </c:pt>
                <c:pt idx="1829">
                  <c:v>102.07917787058665</c:v>
                </c:pt>
                <c:pt idx="1830">
                  <c:v>102.0791854779275</c:v>
                </c:pt>
                <c:pt idx="1831">
                  <c:v>102.07927077866213</c:v>
                </c:pt>
                <c:pt idx="1832">
                  <c:v>102.07932528753081</c:v>
                </c:pt>
                <c:pt idx="1833">
                  <c:v>102.07956374913242</c:v>
                </c:pt>
                <c:pt idx="1834">
                  <c:v>102.07969747627098</c:v>
                </c:pt>
                <c:pt idx="1835">
                  <c:v>102.07976535379615</c:v>
                </c:pt>
                <c:pt idx="1836">
                  <c:v>102.07977001604836</c:v>
                </c:pt>
                <c:pt idx="1837">
                  <c:v>102.08003438188648</c:v>
                </c:pt>
                <c:pt idx="1838">
                  <c:v>102.08007132679757</c:v>
                </c:pt>
                <c:pt idx="1839">
                  <c:v>102.08019008689473</c:v>
                </c:pt>
                <c:pt idx="1840">
                  <c:v>102.08025927142049</c:v>
                </c:pt>
                <c:pt idx="1841">
                  <c:v>102.08028530445752</c:v>
                </c:pt>
                <c:pt idx="1842">
                  <c:v>102.08035622840544</c:v>
                </c:pt>
                <c:pt idx="1843">
                  <c:v>102.08042531373137</c:v>
                </c:pt>
                <c:pt idx="1844">
                  <c:v>102.08052304719449</c:v>
                </c:pt>
                <c:pt idx="1845">
                  <c:v>102.08054978708624</c:v>
                </c:pt>
                <c:pt idx="1846">
                  <c:v>102.08059753037909</c:v>
                </c:pt>
                <c:pt idx="1847">
                  <c:v>102.08071091112346</c:v>
                </c:pt>
                <c:pt idx="1848">
                  <c:v>102.08088855934697</c:v>
                </c:pt>
                <c:pt idx="1849">
                  <c:v>102.0809305814048</c:v>
                </c:pt>
                <c:pt idx="1850">
                  <c:v>102.08094203974656</c:v>
                </c:pt>
                <c:pt idx="1851">
                  <c:v>102.08122679673409</c:v>
                </c:pt>
                <c:pt idx="1852">
                  <c:v>102.08143923962903</c:v>
                </c:pt>
                <c:pt idx="1853">
                  <c:v>102.08163613396904</c:v>
                </c:pt>
                <c:pt idx="1854">
                  <c:v>102.08197971085477</c:v>
                </c:pt>
                <c:pt idx="1855">
                  <c:v>102.08204050328348</c:v>
                </c:pt>
                <c:pt idx="1856">
                  <c:v>102.08212704932777</c:v>
                </c:pt>
                <c:pt idx="1857">
                  <c:v>102.08222549759795</c:v>
                </c:pt>
                <c:pt idx="1858">
                  <c:v>102.08225447888501</c:v>
                </c:pt>
                <c:pt idx="1859">
                  <c:v>102.08236479657582</c:v>
                </c:pt>
                <c:pt idx="1860">
                  <c:v>102.08241225025469</c:v>
                </c:pt>
                <c:pt idx="1861">
                  <c:v>102.08264157984908</c:v>
                </c:pt>
                <c:pt idx="1862">
                  <c:v>102.08269625310484</c:v>
                </c:pt>
                <c:pt idx="1863">
                  <c:v>102.08309441382221</c:v>
                </c:pt>
                <c:pt idx="1864">
                  <c:v>102.08318454422552</c:v>
                </c:pt>
                <c:pt idx="1865">
                  <c:v>102.08331625805785</c:v>
                </c:pt>
                <c:pt idx="1866">
                  <c:v>102.08341972820159</c:v>
                </c:pt>
                <c:pt idx="1867">
                  <c:v>102.08342206717624</c:v>
                </c:pt>
                <c:pt idx="1868">
                  <c:v>102.08351324746685</c:v>
                </c:pt>
                <c:pt idx="1869">
                  <c:v>102.08358285905015</c:v>
                </c:pt>
                <c:pt idx="1870">
                  <c:v>102.08376642068774</c:v>
                </c:pt>
                <c:pt idx="1871">
                  <c:v>102.08394426165674</c:v>
                </c:pt>
                <c:pt idx="1872">
                  <c:v>102.08396248037404</c:v>
                </c:pt>
                <c:pt idx="1873">
                  <c:v>102.08397222896244</c:v>
                </c:pt>
                <c:pt idx="1874">
                  <c:v>102.0840803934035</c:v>
                </c:pt>
                <c:pt idx="1875">
                  <c:v>102.08416183415737</c:v>
                </c:pt>
                <c:pt idx="1876">
                  <c:v>102.08434488731329</c:v>
                </c:pt>
                <c:pt idx="1877">
                  <c:v>102.08434880212641</c:v>
                </c:pt>
                <c:pt idx="1878">
                  <c:v>102.08439062419581</c:v>
                </c:pt>
                <c:pt idx="1879">
                  <c:v>102.08439793147069</c:v>
                </c:pt>
                <c:pt idx="1880">
                  <c:v>102.08458411587301</c:v>
                </c:pt>
                <c:pt idx="1881">
                  <c:v>102.08461180286933</c:v>
                </c:pt>
                <c:pt idx="1882">
                  <c:v>102.08483608627287</c:v>
                </c:pt>
                <c:pt idx="1883">
                  <c:v>102.0850137712934</c:v>
                </c:pt>
                <c:pt idx="1884">
                  <c:v>102.08511885539453</c:v>
                </c:pt>
                <c:pt idx="1885">
                  <c:v>102.08521921573859</c:v>
                </c:pt>
                <c:pt idx="1886">
                  <c:v>102.08564668034151</c:v>
                </c:pt>
                <c:pt idx="1887">
                  <c:v>102.08565524173808</c:v>
                </c:pt>
                <c:pt idx="1888">
                  <c:v>102.08576046037557</c:v>
                </c:pt>
                <c:pt idx="1889">
                  <c:v>102.08579691007667</c:v>
                </c:pt>
                <c:pt idx="1890">
                  <c:v>102.08590813772429</c:v>
                </c:pt>
                <c:pt idx="1891">
                  <c:v>102.08596944454085</c:v>
                </c:pt>
                <c:pt idx="1892">
                  <c:v>102.08661559512456</c:v>
                </c:pt>
                <c:pt idx="1893">
                  <c:v>102.08664725892116</c:v>
                </c:pt>
                <c:pt idx="1894">
                  <c:v>102.0868550530668</c:v>
                </c:pt>
                <c:pt idx="1895">
                  <c:v>102.08693439289966</c:v>
                </c:pt>
                <c:pt idx="1896">
                  <c:v>102.08693539439628</c:v>
                </c:pt>
                <c:pt idx="1897">
                  <c:v>102.08694085311278</c:v>
                </c:pt>
                <c:pt idx="1898">
                  <c:v>102.08699074204358</c:v>
                </c:pt>
                <c:pt idx="1899">
                  <c:v>102.08708003250268</c:v>
                </c:pt>
                <c:pt idx="1900">
                  <c:v>102.08723310502039</c:v>
                </c:pt>
                <c:pt idx="1901">
                  <c:v>102.08725829317574</c:v>
                </c:pt>
                <c:pt idx="1902">
                  <c:v>102.08769176083506</c:v>
                </c:pt>
                <c:pt idx="1903">
                  <c:v>102.08775422574519</c:v>
                </c:pt>
                <c:pt idx="1904">
                  <c:v>102.08792047898737</c:v>
                </c:pt>
                <c:pt idx="1905">
                  <c:v>102.08818639527534</c:v>
                </c:pt>
                <c:pt idx="1906">
                  <c:v>102.08821644134194</c:v>
                </c:pt>
                <c:pt idx="1907">
                  <c:v>102.08838962626287</c:v>
                </c:pt>
                <c:pt idx="1908">
                  <c:v>102.0884628611999</c:v>
                </c:pt>
                <c:pt idx="1909">
                  <c:v>102.08882124489668</c:v>
                </c:pt>
                <c:pt idx="1910">
                  <c:v>102.08884545254509</c:v>
                </c:pt>
                <c:pt idx="1911">
                  <c:v>102.08885615070784</c:v>
                </c:pt>
                <c:pt idx="1912">
                  <c:v>102.08931566648407</c:v>
                </c:pt>
                <c:pt idx="1913">
                  <c:v>102.08933710516963</c:v>
                </c:pt>
                <c:pt idx="1914">
                  <c:v>102.08933859491616</c:v>
                </c:pt>
                <c:pt idx="1915">
                  <c:v>102.08952760019994</c:v>
                </c:pt>
                <c:pt idx="1916">
                  <c:v>102.08974497319345</c:v>
                </c:pt>
                <c:pt idx="1917">
                  <c:v>102.09001474940021</c:v>
                </c:pt>
                <c:pt idx="1918">
                  <c:v>102.09032284525156</c:v>
                </c:pt>
                <c:pt idx="1919">
                  <c:v>102.0903310520485</c:v>
                </c:pt>
                <c:pt idx="1920">
                  <c:v>102.09050593603233</c:v>
                </c:pt>
                <c:pt idx="1921">
                  <c:v>102.09059853105704</c:v>
                </c:pt>
                <c:pt idx="1922">
                  <c:v>102.09088889408814</c:v>
                </c:pt>
                <c:pt idx="1923">
                  <c:v>102.09093208928377</c:v>
                </c:pt>
                <c:pt idx="1924">
                  <c:v>102.09107874428547</c:v>
                </c:pt>
                <c:pt idx="1925">
                  <c:v>102.09124093515493</c:v>
                </c:pt>
                <c:pt idx="1926">
                  <c:v>102.09126328641325</c:v>
                </c:pt>
                <c:pt idx="1927">
                  <c:v>102.09128143826962</c:v>
                </c:pt>
                <c:pt idx="1928">
                  <c:v>102.09184968532782</c:v>
                </c:pt>
                <c:pt idx="1929">
                  <c:v>102.0918767184188</c:v>
                </c:pt>
                <c:pt idx="1930">
                  <c:v>102.09191801062508</c:v>
                </c:pt>
                <c:pt idx="1931">
                  <c:v>102.09195115364489</c:v>
                </c:pt>
                <c:pt idx="1932">
                  <c:v>102.09206506623229</c:v>
                </c:pt>
                <c:pt idx="1933">
                  <c:v>102.09209603549631</c:v>
                </c:pt>
                <c:pt idx="1934">
                  <c:v>102.09209821515512</c:v>
                </c:pt>
                <c:pt idx="1935">
                  <c:v>102.09226079740309</c:v>
                </c:pt>
                <c:pt idx="1936">
                  <c:v>102.09234813244376</c:v>
                </c:pt>
                <c:pt idx="1937">
                  <c:v>102.0924429876941</c:v>
                </c:pt>
                <c:pt idx="1938">
                  <c:v>102.09248190123017</c:v>
                </c:pt>
                <c:pt idx="1939">
                  <c:v>102.09291574658489</c:v>
                </c:pt>
                <c:pt idx="1940">
                  <c:v>102.09293774837809</c:v>
                </c:pt>
                <c:pt idx="1941">
                  <c:v>102.09295263413851</c:v>
                </c:pt>
                <c:pt idx="1942">
                  <c:v>102.09302067907282</c:v>
                </c:pt>
                <c:pt idx="1943">
                  <c:v>102.09325332379156</c:v>
                </c:pt>
                <c:pt idx="1944">
                  <c:v>102.09344829693914</c:v>
                </c:pt>
                <c:pt idx="1945">
                  <c:v>102.09358011304434</c:v>
                </c:pt>
                <c:pt idx="1946">
                  <c:v>102.09411521506327</c:v>
                </c:pt>
                <c:pt idx="1947">
                  <c:v>102.09414287301561</c:v>
                </c:pt>
                <c:pt idx="1948">
                  <c:v>102.09420719027467</c:v>
                </c:pt>
                <c:pt idx="1949">
                  <c:v>102.09424669908498</c:v>
                </c:pt>
                <c:pt idx="1950">
                  <c:v>102.09427989666719</c:v>
                </c:pt>
                <c:pt idx="1951">
                  <c:v>102.09440028118671</c:v>
                </c:pt>
                <c:pt idx="1952">
                  <c:v>102.09441451123259</c:v>
                </c:pt>
                <c:pt idx="1953">
                  <c:v>102.09475317854478</c:v>
                </c:pt>
                <c:pt idx="1954">
                  <c:v>102.0948713925394</c:v>
                </c:pt>
                <c:pt idx="1955">
                  <c:v>102.09514823674797</c:v>
                </c:pt>
                <c:pt idx="1956">
                  <c:v>102.09549745955013</c:v>
                </c:pt>
                <c:pt idx="1957">
                  <c:v>102.09572019388699</c:v>
                </c:pt>
                <c:pt idx="1958">
                  <c:v>102.09576215087854</c:v>
                </c:pt>
                <c:pt idx="1959">
                  <c:v>102.09625155100112</c:v>
                </c:pt>
                <c:pt idx="1960">
                  <c:v>102.09625919311746</c:v>
                </c:pt>
                <c:pt idx="1961">
                  <c:v>102.09626586672924</c:v>
                </c:pt>
                <c:pt idx="1962">
                  <c:v>102.09645850347046</c:v>
                </c:pt>
                <c:pt idx="1963">
                  <c:v>102.09649873510145</c:v>
                </c:pt>
                <c:pt idx="1964">
                  <c:v>102.09667964296609</c:v>
                </c:pt>
                <c:pt idx="1965">
                  <c:v>102.09693967025314</c:v>
                </c:pt>
                <c:pt idx="1966">
                  <c:v>102.09696589718425</c:v>
                </c:pt>
                <c:pt idx="1967">
                  <c:v>102.09702451262913</c:v>
                </c:pt>
                <c:pt idx="1968">
                  <c:v>102.09702914284702</c:v>
                </c:pt>
                <c:pt idx="1969">
                  <c:v>102.09725311544074</c:v>
                </c:pt>
                <c:pt idx="1970">
                  <c:v>102.09728559350162</c:v>
                </c:pt>
                <c:pt idx="1971">
                  <c:v>102.09731629733555</c:v>
                </c:pt>
                <c:pt idx="1972">
                  <c:v>102.09736581951165</c:v>
                </c:pt>
                <c:pt idx="1973">
                  <c:v>102.09744067762324</c:v>
                </c:pt>
                <c:pt idx="1974">
                  <c:v>102.09754875789682</c:v>
                </c:pt>
                <c:pt idx="1975">
                  <c:v>102.09756133655941</c:v>
                </c:pt>
                <c:pt idx="1976">
                  <c:v>102.09777850412223</c:v>
                </c:pt>
                <c:pt idx="1977">
                  <c:v>102.09779200533892</c:v>
                </c:pt>
                <c:pt idx="1978">
                  <c:v>102.09817569920817</c:v>
                </c:pt>
                <c:pt idx="1979">
                  <c:v>102.09818789152108</c:v>
                </c:pt>
                <c:pt idx="1980">
                  <c:v>102.09819404482718</c:v>
                </c:pt>
                <c:pt idx="1981">
                  <c:v>102.09821897572573</c:v>
                </c:pt>
                <c:pt idx="1982">
                  <c:v>102.09830238574463</c:v>
                </c:pt>
                <c:pt idx="1983">
                  <c:v>102.09834309574032</c:v>
                </c:pt>
                <c:pt idx="1984">
                  <c:v>102.09835861264926</c:v>
                </c:pt>
                <c:pt idx="1985">
                  <c:v>102.09857824029332</c:v>
                </c:pt>
                <c:pt idx="1986">
                  <c:v>102.09871495606073</c:v>
                </c:pt>
                <c:pt idx="1987">
                  <c:v>102.09887264679784</c:v>
                </c:pt>
                <c:pt idx="1988">
                  <c:v>102.09900698259004</c:v>
                </c:pt>
                <c:pt idx="1989">
                  <c:v>102.09905082737421</c:v>
                </c:pt>
                <c:pt idx="1990">
                  <c:v>102.09905599204578</c:v>
                </c:pt>
                <c:pt idx="1991">
                  <c:v>102.09915495404378</c:v>
                </c:pt>
                <c:pt idx="1992">
                  <c:v>102.09917259609189</c:v>
                </c:pt>
                <c:pt idx="1993">
                  <c:v>102.09919604619675</c:v>
                </c:pt>
                <c:pt idx="1994">
                  <c:v>102.099297793457</c:v>
                </c:pt>
                <c:pt idx="1995">
                  <c:v>102.09967485149576</c:v>
                </c:pt>
                <c:pt idx="1996">
                  <c:v>102.0996968164348</c:v>
                </c:pt>
                <c:pt idx="1997">
                  <c:v>102.09977086939041</c:v>
                </c:pt>
                <c:pt idx="1998">
                  <c:v>102.09981213313785</c:v>
                </c:pt>
                <c:pt idx="1999">
                  <c:v>102.10013616601752</c:v>
                </c:pt>
                <c:pt idx="2000">
                  <c:v>102.10013791834248</c:v>
                </c:pt>
                <c:pt idx="2001">
                  <c:v>102.10018798436958</c:v>
                </c:pt>
                <c:pt idx="2002">
                  <c:v>102.10022471987982</c:v>
                </c:pt>
                <c:pt idx="2003">
                  <c:v>102.10039692315326</c:v>
                </c:pt>
                <c:pt idx="2004">
                  <c:v>102.10040068346471</c:v>
                </c:pt>
                <c:pt idx="2005">
                  <c:v>102.10042164404975</c:v>
                </c:pt>
                <c:pt idx="2006">
                  <c:v>102.10048850378544</c:v>
                </c:pt>
                <c:pt idx="2007">
                  <c:v>102.10058552257647</c:v>
                </c:pt>
                <c:pt idx="2008">
                  <c:v>102.10064451171725</c:v>
                </c:pt>
                <c:pt idx="2009">
                  <c:v>102.1007576315438</c:v>
                </c:pt>
                <c:pt idx="2010">
                  <c:v>102.10116410805811</c:v>
                </c:pt>
                <c:pt idx="2011">
                  <c:v>102.10127410583404</c:v>
                </c:pt>
                <c:pt idx="2012">
                  <c:v>102.10128985374794</c:v>
                </c:pt>
                <c:pt idx="2013">
                  <c:v>102.1013158081406</c:v>
                </c:pt>
                <c:pt idx="2014">
                  <c:v>102.10132058821495</c:v>
                </c:pt>
                <c:pt idx="2015">
                  <c:v>102.10140480809861</c:v>
                </c:pt>
                <c:pt idx="2016">
                  <c:v>102.10140617401066</c:v>
                </c:pt>
                <c:pt idx="2017">
                  <c:v>102.10142071464875</c:v>
                </c:pt>
                <c:pt idx="2018">
                  <c:v>102.101520276561</c:v>
                </c:pt>
                <c:pt idx="2019">
                  <c:v>102.10156480499785</c:v>
                </c:pt>
                <c:pt idx="2020">
                  <c:v>102.10160809944082</c:v>
                </c:pt>
                <c:pt idx="2021">
                  <c:v>102.10164288735727</c:v>
                </c:pt>
                <c:pt idx="2022">
                  <c:v>102.10171735532674</c:v>
                </c:pt>
                <c:pt idx="2023">
                  <c:v>102.10191184678341</c:v>
                </c:pt>
                <c:pt idx="2024">
                  <c:v>102.10222929787939</c:v>
                </c:pt>
                <c:pt idx="2025">
                  <c:v>102.10223736759488</c:v>
                </c:pt>
                <c:pt idx="2026">
                  <c:v>102.10241509413625</c:v>
                </c:pt>
                <c:pt idx="2027">
                  <c:v>102.10264579936346</c:v>
                </c:pt>
                <c:pt idx="2028">
                  <c:v>102.10274843842889</c:v>
                </c:pt>
                <c:pt idx="2029">
                  <c:v>102.1027713312269</c:v>
                </c:pt>
                <c:pt idx="2030">
                  <c:v>102.10277418950677</c:v>
                </c:pt>
                <c:pt idx="2031">
                  <c:v>102.10293234336091</c:v>
                </c:pt>
                <c:pt idx="2032">
                  <c:v>102.10297136127849</c:v>
                </c:pt>
                <c:pt idx="2033">
                  <c:v>102.10316024954659</c:v>
                </c:pt>
                <c:pt idx="2034">
                  <c:v>102.10328630823005</c:v>
                </c:pt>
                <c:pt idx="2035">
                  <c:v>102.10330336201052</c:v>
                </c:pt>
                <c:pt idx="2036">
                  <c:v>102.10334674877302</c:v>
                </c:pt>
                <c:pt idx="2037">
                  <c:v>102.1035691514265</c:v>
                </c:pt>
                <c:pt idx="2038">
                  <c:v>102.10396870756385</c:v>
                </c:pt>
                <c:pt idx="2039">
                  <c:v>102.10397545708808</c:v>
                </c:pt>
                <c:pt idx="2040">
                  <c:v>102.10408817585335</c:v>
                </c:pt>
                <c:pt idx="2041">
                  <c:v>102.10436754916739</c:v>
                </c:pt>
                <c:pt idx="2042">
                  <c:v>102.10443390914541</c:v>
                </c:pt>
                <c:pt idx="2043">
                  <c:v>102.10460207522519</c:v>
                </c:pt>
                <c:pt idx="2044">
                  <c:v>102.10462708262807</c:v>
                </c:pt>
                <c:pt idx="2045">
                  <c:v>102.1047270262107</c:v>
                </c:pt>
                <c:pt idx="2046">
                  <c:v>102.10485760201394</c:v>
                </c:pt>
                <c:pt idx="2047">
                  <c:v>102.10523011083593</c:v>
                </c:pt>
                <c:pt idx="2048">
                  <c:v>102.10529471753628</c:v>
                </c:pt>
                <c:pt idx="2049">
                  <c:v>102.10546952357355</c:v>
                </c:pt>
                <c:pt idx="2050">
                  <c:v>102.1056659313102</c:v>
                </c:pt>
                <c:pt idx="2051">
                  <c:v>102.10605690395427</c:v>
                </c:pt>
                <c:pt idx="2052">
                  <c:v>102.10616945666011</c:v>
                </c:pt>
                <c:pt idx="2053">
                  <c:v>102.10647646765842</c:v>
                </c:pt>
                <c:pt idx="2054">
                  <c:v>102.1064913618863</c:v>
                </c:pt>
                <c:pt idx="2055">
                  <c:v>102.10659800533597</c:v>
                </c:pt>
                <c:pt idx="2056">
                  <c:v>102.10688585866556</c:v>
                </c:pt>
                <c:pt idx="2057">
                  <c:v>102.1069481478429</c:v>
                </c:pt>
                <c:pt idx="2058">
                  <c:v>102.10726390470737</c:v>
                </c:pt>
                <c:pt idx="2059">
                  <c:v>102.1074590442291</c:v>
                </c:pt>
                <c:pt idx="2060">
                  <c:v>102.10761200678654</c:v>
                </c:pt>
                <c:pt idx="2061">
                  <c:v>102.10766834085069</c:v>
                </c:pt>
                <c:pt idx="2062">
                  <c:v>102.10776796052929</c:v>
                </c:pt>
                <c:pt idx="2063">
                  <c:v>102.10776849556237</c:v>
                </c:pt>
                <c:pt idx="2064">
                  <c:v>102.10777556010076</c:v>
                </c:pt>
                <c:pt idx="2065">
                  <c:v>102.10792163146293</c:v>
                </c:pt>
                <c:pt idx="2066">
                  <c:v>102.1079224230181</c:v>
                </c:pt>
                <c:pt idx="2067">
                  <c:v>102.10829738443393</c:v>
                </c:pt>
                <c:pt idx="2068">
                  <c:v>102.10844624184681</c:v>
                </c:pt>
                <c:pt idx="2069">
                  <c:v>102.10885934308592</c:v>
                </c:pt>
                <c:pt idx="2070">
                  <c:v>102.10892624216744</c:v>
                </c:pt>
                <c:pt idx="2071">
                  <c:v>102.10910776460567</c:v>
                </c:pt>
                <c:pt idx="2072">
                  <c:v>102.1091444437248</c:v>
                </c:pt>
                <c:pt idx="2073">
                  <c:v>102.10924075435449</c:v>
                </c:pt>
                <c:pt idx="2074">
                  <c:v>102.10938257067698</c:v>
                </c:pt>
                <c:pt idx="2075">
                  <c:v>102.10956625981549</c:v>
                </c:pt>
                <c:pt idx="2076">
                  <c:v>102.10974952713649</c:v>
                </c:pt>
                <c:pt idx="2077">
                  <c:v>102.10983913914764</c:v>
                </c:pt>
                <c:pt idx="2078">
                  <c:v>102.10987959740153</c:v>
                </c:pt>
                <c:pt idx="2079">
                  <c:v>102.11005924651636</c:v>
                </c:pt>
                <c:pt idx="2080">
                  <c:v>102.11007837069441</c:v>
                </c:pt>
                <c:pt idx="2081">
                  <c:v>102.11013920615162</c:v>
                </c:pt>
                <c:pt idx="2082">
                  <c:v>102.11031864230995</c:v>
                </c:pt>
                <c:pt idx="2083">
                  <c:v>102.1103338541248</c:v>
                </c:pt>
                <c:pt idx="2084">
                  <c:v>102.11036024893721</c:v>
                </c:pt>
                <c:pt idx="2085">
                  <c:v>102.11047470502069</c:v>
                </c:pt>
                <c:pt idx="2086">
                  <c:v>102.11048242618197</c:v>
                </c:pt>
                <c:pt idx="2087">
                  <c:v>102.11067626718773</c:v>
                </c:pt>
                <c:pt idx="2088">
                  <c:v>102.11068528714048</c:v>
                </c:pt>
                <c:pt idx="2089">
                  <c:v>102.11071263421442</c:v>
                </c:pt>
                <c:pt idx="2090">
                  <c:v>102.11078472856923</c:v>
                </c:pt>
                <c:pt idx="2091">
                  <c:v>102.11091288891609</c:v>
                </c:pt>
                <c:pt idx="2092">
                  <c:v>102.11100612592753</c:v>
                </c:pt>
                <c:pt idx="2093">
                  <c:v>102.1110941847579</c:v>
                </c:pt>
                <c:pt idx="2094">
                  <c:v>102.11125559409567</c:v>
                </c:pt>
                <c:pt idx="2095">
                  <c:v>102.11130599871677</c:v>
                </c:pt>
                <c:pt idx="2096">
                  <c:v>102.11136301656266</c:v>
                </c:pt>
                <c:pt idx="2097">
                  <c:v>102.11140585587871</c:v>
                </c:pt>
                <c:pt idx="2098">
                  <c:v>102.11157904607509</c:v>
                </c:pt>
                <c:pt idx="2099">
                  <c:v>102.11183034023689</c:v>
                </c:pt>
                <c:pt idx="2100">
                  <c:v>102.11186412535486</c:v>
                </c:pt>
                <c:pt idx="2101">
                  <c:v>102.11194067296773</c:v>
                </c:pt>
                <c:pt idx="2102">
                  <c:v>102.11198977801251</c:v>
                </c:pt>
                <c:pt idx="2103">
                  <c:v>102.11212835757686</c:v>
                </c:pt>
                <c:pt idx="2104">
                  <c:v>102.11219962599714</c:v>
                </c:pt>
                <c:pt idx="2105">
                  <c:v>102.1122217362287</c:v>
                </c:pt>
                <c:pt idx="2106">
                  <c:v>102.112262334326</c:v>
                </c:pt>
                <c:pt idx="2107">
                  <c:v>102.11231365929781</c:v>
                </c:pt>
                <c:pt idx="2108">
                  <c:v>102.11240219905852</c:v>
                </c:pt>
                <c:pt idx="2109">
                  <c:v>102.11245068859483</c:v>
                </c:pt>
                <c:pt idx="2110">
                  <c:v>102.11245091035059</c:v>
                </c:pt>
                <c:pt idx="2111">
                  <c:v>102.11255532216232</c:v>
                </c:pt>
                <c:pt idx="2112">
                  <c:v>102.11256109677814</c:v>
                </c:pt>
                <c:pt idx="2113">
                  <c:v>102.11258119856845</c:v>
                </c:pt>
                <c:pt idx="2114">
                  <c:v>102.11264977720309</c:v>
                </c:pt>
                <c:pt idx="2115">
                  <c:v>102.11268469804071</c:v>
                </c:pt>
                <c:pt idx="2116">
                  <c:v>102.11278684104091</c:v>
                </c:pt>
                <c:pt idx="2117">
                  <c:v>102.11280259602137</c:v>
                </c:pt>
                <c:pt idx="2118">
                  <c:v>102.11286365275903</c:v>
                </c:pt>
                <c:pt idx="2119">
                  <c:v>102.11291543303133</c:v>
                </c:pt>
                <c:pt idx="2120">
                  <c:v>102.11300201812799</c:v>
                </c:pt>
                <c:pt idx="2121">
                  <c:v>102.11304638490054</c:v>
                </c:pt>
                <c:pt idx="2122">
                  <c:v>102.11305625682878</c:v>
                </c:pt>
                <c:pt idx="2123">
                  <c:v>102.11310731098992</c:v>
                </c:pt>
                <c:pt idx="2124">
                  <c:v>102.11318791367695</c:v>
                </c:pt>
                <c:pt idx="2125">
                  <c:v>102.11335014906035</c:v>
                </c:pt>
                <c:pt idx="2126">
                  <c:v>102.11336694841997</c:v>
                </c:pt>
                <c:pt idx="2127">
                  <c:v>102.11352336273846</c:v>
                </c:pt>
                <c:pt idx="2128">
                  <c:v>102.11369527116689</c:v>
                </c:pt>
                <c:pt idx="2129">
                  <c:v>102.1137185297039</c:v>
                </c:pt>
                <c:pt idx="2130">
                  <c:v>102.11372505011137</c:v>
                </c:pt>
                <c:pt idx="2131">
                  <c:v>102.1137555926302</c:v>
                </c:pt>
                <c:pt idx="2132">
                  <c:v>102.11399865129614</c:v>
                </c:pt>
                <c:pt idx="2133">
                  <c:v>102.11402282156162</c:v>
                </c:pt>
                <c:pt idx="2134">
                  <c:v>102.11436861922634</c:v>
                </c:pt>
                <c:pt idx="2135">
                  <c:v>102.11439435721911</c:v>
                </c:pt>
                <c:pt idx="2136">
                  <c:v>102.11440219997934</c:v>
                </c:pt>
                <c:pt idx="2137">
                  <c:v>102.11480371127502</c:v>
                </c:pt>
                <c:pt idx="2138">
                  <c:v>102.11486727822221</c:v>
                </c:pt>
                <c:pt idx="2139">
                  <c:v>102.11512090507399</c:v>
                </c:pt>
                <c:pt idx="2140">
                  <c:v>102.1151953279881</c:v>
                </c:pt>
                <c:pt idx="2141">
                  <c:v>102.11531123224368</c:v>
                </c:pt>
                <c:pt idx="2142">
                  <c:v>102.1153119915102</c:v>
                </c:pt>
                <c:pt idx="2143">
                  <c:v>102.11543784922895</c:v>
                </c:pt>
                <c:pt idx="2144">
                  <c:v>102.11565547269234</c:v>
                </c:pt>
                <c:pt idx="2145">
                  <c:v>102.11578233589437</c:v>
                </c:pt>
                <c:pt idx="2146">
                  <c:v>102.11578711309487</c:v>
                </c:pt>
                <c:pt idx="2147">
                  <c:v>102.11583054156333</c:v>
                </c:pt>
                <c:pt idx="2148">
                  <c:v>102.11595732782361</c:v>
                </c:pt>
                <c:pt idx="2149">
                  <c:v>102.11607010273408</c:v>
                </c:pt>
                <c:pt idx="2150">
                  <c:v>102.11616699796893</c:v>
                </c:pt>
                <c:pt idx="2151">
                  <c:v>102.11619117595117</c:v>
                </c:pt>
                <c:pt idx="2152">
                  <c:v>102.11621467841805</c:v>
                </c:pt>
                <c:pt idx="2153">
                  <c:v>102.11639132274395</c:v>
                </c:pt>
                <c:pt idx="2154">
                  <c:v>102.11644515307536</c:v>
                </c:pt>
                <c:pt idx="2155">
                  <c:v>102.11656595594772</c:v>
                </c:pt>
                <c:pt idx="2156">
                  <c:v>102.11663405508575</c:v>
                </c:pt>
                <c:pt idx="2157">
                  <c:v>102.11690364145956</c:v>
                </c:pt>
                <c:pt idx="2158">
                  <c:v>102.11697603063763</c:v>
                </c:pt>
                <c:pt idx="2159">
                  <c:v>102.11708744787603</c:v>
                </c:pt>
                <c:pt idx="2160">
                  <c:v>102.11723334008767</c:v>
                </c:pt>
                <c:pt idx="2161">
                  <c:v>102.11756809602122</c:v>
                </c:pt>
                <c:pt idx="2162">
                  <c:v>102.11785200545677</c:v>
                </c:pt>
                <c:pt idx="2163">
                  <c:v>102.11792258154064</c:v>
                </c:pt>
                <c:pt idx="2164">
                  <c:v>102.11801972193609</c:v>
                </c:pt>
                <c:pt idx="2165">
                  <c:v>102.11819795295881</c:v>
                </c:pt>
                <c:pt idx="2166">
                  <c:v>102.11825103256581</c:v>
                </c:pt>
                <c:pt idx="2167">
                  <c:v>102.11826967852112</c:v>
                </c:pt>
                <c:pt idx="2168">
                  <c:v>102.11831863776298</c:v>
                </c:pt>
                <c:pt idx="2169">
                  <c:v>102.11838317798605</c:v>
                </c:pt>
                <c:pt idx="2170">
                  <c:v>102.11839273494013</c:v>
                </c:pt>
                <c:pt idx="2171">
                  <c:v>102.11840810144959</c:v>
                </c:pt>
                <c:pt idx="2172">
                  <c:v>102.11886432524753</c:v>
                </c:pt>
                <c:pt idx="2173">
                  <c:v>102.11901909412838</c:v>
                </c:pt>
                <c:pt idx="2174">
                  <c:v>102.11914879126658</c:v>
                </c:pt>
                <c:pt idx="2175">
                  <c:v>102.11918075383583</c:v>
                </c:pt>
                <c:pt idx="2176">
                  <c:v>102.11932131677798</c:v>
                </c:pt>
                <c:pt idx="2177">
                  <c:v>102.11950590994788</c:v>
                </c:pt>
                <c:pt idx="2178">
                  <c:v>102.11952541019284</c:v>
                </c:pt>
                <c:pt idx="2179">
                  <c:v>102.11962680437652</c:v>
                </c:pt>
                <c:pt idx="2180">
                  <c:v>102.11983184886924</c:v>
                </c:pt>
                <c:pt idx="2181">
                  <c:v>102.11990739021978</c:v>
                </c:pt>
                <c:pt idx="2182">
                  <c:v>102.12013356453534</c:v>
                </c:pt>
                <c:pt idx="2183">
                  <c:v>102.12033730889621</c:v>
                </c:pt>
                <c:pt idx="2184">
                  <c:v>102.12051883519993</c:v>
                </c:pt>
                <c:pt idx="2185">
                  <c:v>102.1208553904076</c:v>
                </c:pt>
                <c:pt idx="2186">
                  <c:v>102.12086402445236</c:v>
                </c:pt>
                <c:pt idx="2187">
                  <c:v>102.12099096405231</c:v>
                </c:pt>
                <c:pt idx="2188">
                  <c:v>102.12109668179809</c:v>
                </c:pt>
                <c:pt idx="2189">
                  <c:v>102.12110854251586</c:v>
                </c:pt>
                <c:pt idx="2190">
                  <c:v>102.12115157474346</c:v>
                </c:pt>
                <c:pt idx="2191">
                  <c:v>102.1212374940157</c:v>
                </c:pt>
                <c:pt idx="2192">
                  <c:v>102.12130661086137</c:v>
                </c:pt>
                <c:pt idx="2193">
                  <c:v>102.12135836033083</c:v>
                </c:pt>
                <c:pt idx="2194">
                  <c:v>102.12160126834418</c:v>
                </c:pt>
                <c:pt idx="2195">
                  <c:v>102.12168495795078</c:v>
                </c:pt>
                <c:pt idx="2196">
                  <c:v>102.12182854676992</c:v>
                </c:pt>
                <c:pt idx="2197">
                  <c:v>102.12200025767213</c:v>
                </c:pt>
                <c:pt idx="2198">
                  <c:v>102.12217829350246</c:v>
                </c:pt>
                <c:pt idx="2199">
                  <c:v>102.12231582119981</c:v>
                </c:pt>
                <c:pt idx="2200">
                  <c:v>102.12243336094544</c:v>
                </c:pt>
                <c:pt idx="2201">
                  <c:v>102.1225668892273</c:v>
                </c:pt>
                <c:pt idx="2202">
                  <c:v>102.1228678581553</c:v>
                </c:pt>
                <c:pt idx="2203">
                  <c:v>102.12297701499404</c:v>
                </c:pt>
                <c:pt idx="2204">
                  <c:v>102.12302878861648</c:v>
                </c:pt>
                <c:pt idx="2205">
                  <c:v>102.12310354971923</c:v>
                </c:pt>
                <c:pt idx="2206">
                  <c:v>102.12333740513762</c:v>
                </c:pt>
                <c:pt idx="2207">
                  <c:v>102.12336305495657</c:v>
                </c:pt>
                <c:pt idx="2208">
                  <c:v>102.12337117311371</c:v>
                </c:pt>
                <c:pt idx="2209">
                  <c:v>102.12338173720228</c:v>
                </c:pt>
                <c:pt idx="2210">
                  <c:v>102.12359425410996</c:v>
                </c:pt>
                <c:pt idx="2211">
                  <c:v>102.12364084296561</c:v>
                </c:pt>
                <c:pt idx="2212">
                  <c:v>102.12379517619421</c:v>
                </c:pt>
                <c:pt idx="2213">
                  <c:v>102.12383113766791</c:v>
                </c:pt>
                <c:pt idx="2214">
                  <c:v>102.12386984396453</c:v>
                </c:pt>
                <c:pt idx="2215">
                  <c:v>102.12401987851705</c:v>
                </c:pt>
                <c:pt idx="2216">
                  <c:v>102.12417441998052</c:v>
                </c:pt>
                <c:pt idx="2217">
                  <c:v>102.12419521727664</c:v>
                </c:pt>
                <c:pt idx="2218">
                  <c:v>102.124357249236</c:v>
                </c:pt>
                <c:pt idx="2219">
                  <c:v>102.12445165285294</c:v>
                </c:pt>
                <c:pt idx="2220">
                  <c:v>102.12456708634171</c:v>
                </c:pt>
                <c:pt idx="2221">
                  <c:v>102.12469688132096</c:v>
                </c:pt>
                <c:pt idx="2222">
                  <c:v>102.12495479950204</c:v>
                </c:pt>
                <c:pt idx="2223">
                  <c:v>102.12501696944334</c:v>
                </c:pt>
                <c:pt idx="2224">
                  <c:v>102.12548830633429</c:v>
                </c:pt>
                <c:pt idx="2225">
                  <c:v>102.12582960580062</c:v>
                </c:pt>
                <c:pt idx="2226">
                  <c:v>102.125953186956</c:v>
                </c:pt>
                <c:pt idx="2227">
                  <c:v>102.12612217351487</c:v>
                </c:pt>
                <c:pt idx="2228">
                  <c:v>102.12627784067195</c:v>
                </c:pt>
                <c:pt idx="2229">
                  <c:v>102.12643984576704</c:v>
                </c:pt>
                <c:pt idx="2230">
                  <c:v>102.12655076088326</c:v>
                </c:pt>
                <c:pt idx="2231">
                  <c:v>102.12657048066109</c:v>
                </c:pt>
                <c:pt idx="2232">
                  <c:v>102.12663715658692</c:v>
                </c:pt>
                <c:pt idx="2233">
                  <c:v>102.12678256749038</c:v>
                </c:pt>
                <c:pt idx="2234">
                  <c:v>102.12682373736163</c:v>
                </c:pt>
                <c:pt idx="2235">
                  <c:v>102.12707507795864</c:v>
                </c:pt>
                <c:pt idx="2236">
                  <c:v>102.12738717747602</c:v>
                </c:pt>
                <c:pt idx="2237">
                  <c:v>102.12751551739244</c:v>
                </c:pt>
                <c:pt idx="2238">
                  <c:v>102.12777102435747</c:v>
                </c:pt>
                <c:pt idx="2239">
                  <c:v>102.12788153236099</c:v>
                </c:pt>
                <c:pt idx="2240">
                  <c:v>102.12789817727752</c:v>
                </c:pt>
                <c:pt idx="2241">
                  <c:v>102.12792632839182</c:v>
                </c:pt>
                <c:pt idx="2242">
                  <c:v>102.1280427415398</c:v>
                </c:pt>
                <c:pt idx="2243">
                  <c:v>102.12821873661608</c:v>
                </c:pt>
                <c:pt idx="2244">
                  <c:v>102.12850551554052</c:v>
                </c:pt>
                <c:pt idx="2245">
                  <c:v>102.12852990325003</c:v>
                </c:pt>
                <c:pt idx="2246">
                  <c:v>102.12863745514929</c:v>
                </c:pt>
                <c:pt idx="2247">
                  <c:v>102.12869333036082</c:v>
                </c:pt>
                <c:pt idx="2248">
                  <c:v>102.12870625480193</c:v>
                </c:pt>
                <c:pt idx="2249">
                  <c:v>102.12871991306878</c:v>
                </c:pt>
                <c:pt idx="2250">
                  <c:v>102.12896641163246</c:v>
                </c:pt>
                <c:pt idx="2251">
                  <c:v>102.12900837527275</c:v>
                </c:pt>
                <c:pt idx="2252">
                  <c:v>102.12908873357031</c:v>
                </c:pt>
                <c:pt idx="2253">
                  <c:v>102.12912993642985</c:v>
                </c:pt>
                <c:pt idx="2254">
                  <c:v>102.12928462617393</c:v>
                </c:pt>
                <c:pt idx="2255">
                  <c:v>102.12958984969046</c:v>
                </c:pt>
                <c:pt idx="2256">
                  <c:v>102.1296574983445</c:v>
                </c:pt>
                <c:pt idx="2257">
                  <c:v>102.12968603285083</c:v>
                </c:pt>
                <c:pt idx="2258">
                  <c:v>102.12984572830287</c:v>
                </c:pt>
                <c:pt idx="2259">
                  <c:v>102.13004144014354</c:v>
                </c:pt>
                <c:pt idx="2260">
                  <c:v>102.13004745531489</c:v>
                </c:pt>
                <c:pt idx="2261">
                  <c:v>102.13008986050404</c:v>
                </c:pt>
                <c:pt idx="2262">
                  <c:v>102.13029086640357</c:v>
                </c:pt>
                <c:pt idx="2263">
                  <c:v>102.1303008030924</c:v>
                </c:pt>
                <c:pt idx="2264">
                  <c:v>102.13030711581881</c:v>
                </c:pt>
                <c:pt idx="2265">
                  <c:v>102.13031829244559</c:v>
                </c:pt>
                <c:pt idx="2266">
                  <c:v>102.13059354477139</c:v>
                </c:pt>
                <c:pt idx="2267">
                  <c:v>102.13061431986432</c:v>
                </c:pt>
                <c:pt idx="2268">
                  <c:v>102.13069311947173</c:v>
                </c:pt>
                <c:pt idx="2269">
                  <c:v>102.13075285152684</c:v>
                </c:pt>
                <c:pt idx="2270">
                  <c:v>102.13077243615771</c:v>
                </c:pt>
                <c:pt idx="2271">
                  <c:v>102.13102835158024</c:v>
                </c:pt>
                <c:pt idx="2272">
                  <c:v>102.13137529668434</c:v>
                </c:pt>
                <c:pt idx="2273">
                  <c:v>102.13153359540354</c:v>
                </c:pt>
                <c:pt idx="2274">
                  <c:v>102.13163026412495</c:v>
                </c:pt>
                <c:pt idx="2275">
                  <c:v>102.13167356356108</c:v>
                </c:pt>
                <c:pt idx="2276">
                  <c:v>102.13174455343729</c:v>
                </c:pt>
                <c:pt idx="2277">
                  <c:v>102.13178115110712</c:v>
                </c:pt>
                <c:pt idx="2278">
                  <c:v>102.13183539418176</c:v>
                </c:pt>
                <c:pt idx="2279">
                  <c:v>102.13200492668376</c:v>
                </c:pt>
                <c:pt idx="2280">
                  <c:v>102.13204644514772</c:v>
                </c:pt>
                <c:pt idx="2281">
                  <c:v>102.13219992361057</c:v>
                </c:pt>
                <c:pt idx="2282">
                  <c:v>102.13233360542901</c:v>
                </c:pt>
                <c:pt idx="2283">
                  <c:v>102.13239848597821</c:v>
                </c:pt>
                <c:pt idx="2284">
                  <c:v>102.13242715777477</c:v>
                </c:pt>
                <c:pt idx="2285">
                  <c:v>102.13245323701047</c:v>
                </c:pt>
                <c:pt idx="2286">
                  <c:v>102.13249592010543</c:v>
                </c:pt>
                <c:pt idx="2287">
                  <c:v>102.13252989979109</c:v>
                </c:pt>
                <c:pt idx="2288">
                  <c:v>102.13273215975848</c:v>
                </c:pt>
                <c:pt idx="2289">
                  <c:v>102.13286090828463</c:v>
                </c:pt>
                <c:pt idx="2290">
                  <c:v>102.13288158484528</c:v>
                </c:pt>
                <c:pt idx="2291">
                  <c:v>102.13292081921028</c:v>
                </c:pt>
                <c:pt idx="2292">
                  <c:v>102.13299658262279</c:v>
                </c:pt>
                <c:pt idx="2293">
                  <c:v>102.1331265330622</c:v>
                </c:pt>
                <c:pt idx="2294">
                  <c:v>102.13334132658727</c:v>
                </c:pt>
                <c:pt idx="2295">
                  <c:v>102.13336692295738</c:v>
                </c:pt>
                <c:pt idx="2296">
                  <c:v>102.13339477192893</c:v>
                </c:pt>
                <c:pt idx="2297">
                  <c:v>102.13360034503681</c:v>
                </c:pt>
                <c:pt idx="2298">
                  <c:v>102.13373856376606</c:v>
                </c:pt>
                <c:pt idx="2299">
                  <c:v>102.13385422843571</c:v>
                </c:pt>
                <c:pt idx="2300">
                  <c:v>102.1339854297829</c:v>
                </c:pt>
                <c:pt idx="2301">
                  <c:v>102.1340114508688</c:v>
                </c:pt>
                <c:pt idx="2302">
                  <c:v>102.13408226224475</c:v>
                </c:pt>
                <c:pt idx="2303">
                  <c:v>102.13425944638097</c:v>
                </c:pt>
                <c:pt idx="2304">
                  <c:v>102.13426030873947</c:v>
                </c:pt>
                <c:pt idx="2305">
                  <c:v>102.13427112951368</c:v>
                </c:pt>
                <c:pt idx="2306">
                  <c:v>102.13439567034834</c:v>
                </c:pt>
                <c:pt idx="2307">
                  <c:v>102.13442319828657</c:v>
                </c:pt>
                <c:pt idx="2308">
                  <c:v>102.13468221294687</c:v>
                </c:pt>
                <c:pt idx="2309">
                  <c:v>102.13474685107526</c:v>
                </c:pt>
                <c:pt idx="2310">
                  <c:v>102.13490714179183</c:v>
                </c:pt>
                <c:pt idx="2311">
                  <c:v>102.13494213305486</c:v>
                </c:pt>
                <c:pt idx="2312">
                  <c:v>102.13514947945046</c:v>
                </c:pt>
                <c:pt idx="2313">
                  <c:v>102.13528422547343</c:v>
                </c:pt>
                <c:pt idx="2314">
                  <c:v>102.13531674067642</c:v>
                </c:pt>
                <c:pt idx="2315">
                  <c:v>102.13533703468315</c:v>
                </c:pt>
                <c:pt idx="2316">
                  <c:v>102.1353558370034</c:v>
                </c:pt>
                <c:pt idx="2317">
                  <c:v>102.13544316408708</c:v>
                </c:pt>
                <c:pt idx="2318">
                  <c:v>102.13553850429007</c:v>
                </c:pt>
                <c:pt idx="2319">
                  <c:v>102.13561803147238</c:v>
                </c:pt>
                <c:pt idx="2320">
                  <c:v>102.13583632553396</c:v>
                </c:pt>
                <c:pt idx="2321">
                  <c:v>102.13599737653124</c:v>
                </c:pt>
                <c:pt idx="2322">
                  <c:v>102.13602869030048</c:v>
                </c:pt>
                <c:pt idx="2323">
                  <c:v>102.13617081702527</c:v>
                </c:pt>
                <c:pt idx="2324">
                  <c:v>102.13621236259927</c:v>
                </c:pt>
                <c:pt idx="2325">
                  <c:v>102.13632694861367</c:v>
                </c:pt>
                <c:pt idx="2326">
                  <c:v>102.13635072706523</c:v>
                </c:pt>
                <c:pt idx="2327">
                  <c:v>102.13638715227528</c:v>
                </c:pt>
                <c:pt idx="2328">
                  <c:v>102.13653511688932</c:v>
                </c:pt>
                <c:pt idx="2329">
                  <c:v>102.13658724982976</c:v>
                </c:pt>
                <c:pt idx="2330">
                  <c:v>102.13660089450816</c:v>
                </c:pt>
                <c:pt idx="2331">
                  <c:v>102.13662766673471</c:v>
                </c:pt>
                <c:pt idx="2332">
                  <c:v>102.13685433253788</c:v>
                </c:pt>
                <c:pt idx="2333">
                  <c:v>102.13695571366887</c:v>
                </c:pt>
                <c:pt idx="2334">
                  <c:v>102.13702579041598</c:v>
                </c:pt>
                <c:pt idx="2335">
                  <c:v>102.13709055162015</c:v>
                </c:pt>
                <c:pt idx="2336">
                  <c:v>102.13717712430513</c:v>
                </c:pt>
                <c:pt idx="2337">
                  <c:v>102.13738430197873</c:v>
                </c:pt>
                <c:pt idx="2338">
                  <c:v>102.13740475864199</c:v>
                </c:pt>
                <c:pt idx="2339">
                  <c:v>102.13746905449644</c:v>
                </c:pt>
                <c:pt idx="2340">
                  <c:v>102.13786406173638</c:v>
                </c:pt>
                <c:pt idx="2341">
                  <c:v>102.13803074422044</c:v>
                </c:pt>
                <c:pt idx="2342">
                  <c:v>102.13804645898787</c:v>
                </c:pt>
                <c:pt idx="2343">
                  <c:v>102.1381365062332</c:v>
                </c:pt>
                <c:pt idx="2344">
                  <c:v>102.13820586370439</c:v>
                </c:pt>
                <c:pt idx="2345">
                  <c:v>102.13829979678864</c:v>
                </c:pt>
                <c:pt idx="2346">
                  <c:v>102.13849004904492</c:v>
                </c:pt>
                <c:pt idx="2347">
                  <c:v>102.13853414467441</c:v>
                </c:pt>
                <c:pt idx="2348">
                  <c:v>102.13873665604282</c:v>
                </c:pt>
                <c:pt idx="2349">
                  <c:v>102.1388329333424</c:v>
                </c:pt>
                <c:pt idx="2350">
                  <c:v>102.13911624290526</c:v>
                </c:pt>
                <c:pt idx="2351">
                  <c:v>102.13924216591188</c:v>
                </c:pt>
                <c:pt idx="2352">
                  <c:v>102.13934660509565</c:v>
                </c:pt>
                <c:pt idx="2353">
                  <c:v>102.13935382274875</c:v>
                </c:pt>
                <c:pt idx="2354">
                  <c:v>102.13940121666518</c:v>
                </c:pt>
                <c:pt idx="2355">
                  <c:v>102.13948892367375</c:v>
                </c:pt>
                <c:pt idx="2356">
                  <c:v>102.13954024302474</c:v>
                </c:pt>
                <c:pt idx="2357">
                  <c:v>102.13971458067577</c:v>
                </c:pt>
                <c:pt idx="2358">
                  <c:v>102.1398349889924</c:v>
                </c:pt>
                <c:pt idx="2359">
                  <c:v>102.13986840825379</c:v>
                </c:pt>
                <c:pt idx="2360">
                  <c:v>102.13987002115792</c:v>
                </c:pt>
                <c:pt idx="2361">
                  <c:v>102.14027983453666</c:v>
                </c:pt>
                <c:pt idx="2362">
                  <c:v>102.14028260282697</c:v>
                </c:pt>
                <c:pt idx="2363">
                  <c:v>102.1403094850079</c:v>
                </c:pt>
                <c:pt idx="2364">
                  <c:v>102.14033718295151</c:v>
                </c:pt>
                <c:pt idx="2365">
                  <c:v>102.14052282384695</c:v>
                </c:pt>
                <c:pt idx="2366">
                  <c:v>102.14066601017581</c:v>
                </c:pt>
                <c:pt idx="2367">
                  <c:v>102.14074317110013</c:v>
                </c:pt>
                <c:pt idx="2368">
                  <c:v>102.14102358229098</c:v>
                </c:pt>
                <c:pt idx="2369">
                  <c:v>102.1410528341092</c:v>
                </c:pt>
                <c:pt idx="2370">
                  <c:v>102.14114011080562</c:v>
                </c:pt>
                <c:pt idx="2371">
                  <c:v>102.14122628263465</c:v>
                </c:pt>
                <c:pt idx="2372">
                  <c:v>102.14139157982764</c:v>
                </c:pt>
                <c:pt idx="2373">
                  <c:v>102.14139405884369</c:v>
                </c:pt>
                <c:pt idx="2374">
                  <c:v>102.14142240904931</c:v>
                </c:pt>
                <c:pt idx="2375">
                  <c:v>102.14180780325721</c:v>
                </c:pt>
                <c:pt idx="2376">
                  <c:v>102.14187440136746</c:v>
                </c:pt>
                <c:pt idx="2377">
                  <c:v>102.14190489595853</c:v>
                </c:pt>
                <c:pt idx="2378">
                  <c:v>102.14202952297855</c:v>
                </c:pt>
                <c:pt idx="2379">
                  <c:v>102.14208381475636</c:v>
                </c:pt>
                <c:pt idx="2380">
                  <c:v>102.14212426956799</c:v>
                </c:pt>
                <c:pt idx="2381">
                  <c:v>102.14217341847484</c:v>
                </c:pt>
                <c:pt idx="2382">
                  <c:v>102.14228570255206</c:v>
                </c:pt>
                <c:pt idx="2383">
                  <c:v>102.14228759172863</c:v>
                </c:pt>
                <c:pt idx="2384">
                  <c:v>102.14233183801393</c:v>
                </c:pt>
                <c:pt idx="2385">
                  <c:v>102.14234725488851</c:v>
                </c:pt>
                <c:pt idx="2386">
                  <c:v>102.14237339606287</c:v>
                </c:pt>
                <c:pt idx="2387">
                  <c:v>102.14292790712895</c:v>
                </c:pt>
                <c:pt idx="2388">
                  <c:v>102.14303877336667</c:v>
                </c:pt>
                <c:pt idx="2389">
                  <c:v>102.14304623802997</c:v>
                </c:pt>
                <c:pt idx="2390">
                  <c:v>102.14320634152283</c:v>
                </c:pt>
                <c:pt idx="2391">
                  <c:v>102.14328528561116</c:v>
                </c:pt>
                <c:pt idx="2392">
                  <c:v>102.14333816022938</c:v>
                </c:pt>
                <c:pt idx="2393">
                  <c:v>102.14356087839705</c:v>
                </c:pt>
                <c:pt idx="2394">
                  <c:v>102.14376431482384</c:v>
                </c:pt>
                <c:pt idx="2395">
                  <c:v>102.14381247376375</c:v>
                </c:pt>
                <c:pt idx="2396">
                  <c:v>102.14383686499096</c:v>
                </c:pt>
                <c:pt idx="2397">
                  <c:v>102.14388534055297</c:v>
                </c:pt>
                <c:pt idx="2398">
                  <c:v>102.14405693830767</c:v>
                </c:pt>
                <c:pt idx="2399">
                  <c:v>102.14426735294597</c:v>
                </c:pt>
                <c:pt idx="2400">
                  <c:v>102.14431941058447</c:v>
                </c:pt>
                <c:pt idx="2401">
                  <c:v>102.1445061094722</c:v>
                </c:pt>
                <c:pt idx="2402">
                  <c:v>102.14475596288098</c:v>
                </c:pt>
                <c:pt idx="2403">
                  <c:v>102.14497096850114</c:v>
                </c:pt>
                <c:pt idx="2404">
                  <c:v>102.14507762965668</c:v>
                </c:pt>
                <c:pt idx="2405">
                  <c:v>102.14521833562618</c:v>
                </c:pt>
                <c:pt idx="2406">
                  <c:v>102.14523329540151</c:v>
                </c:pt>
                <c:pt idx="2407">
                  <c:v>102.14526204387064</c:v>
                </c:pt>
                <c:pt idx="2408">
                  <c:v>102.14527039959091</c:v>
                </c:pt>
                <c:pt idx="2409">
                  <c:v>102.14547490515464</c:v>
                </c:pt>
                <c:pt idx="2410">
                  <c:v>102.14554315700832</c:v>
                </c:pt>
                <c:pt idx="2411">
                  <c:v>102.14556755277908</c:v>
                </c:pt>
                <c:pt idx="2412">
                  <c:v>102.14567995607992</c:v>
                </c:pt>
                <c:pt idx="2413">
                  <c:v>102.14578092857212</c:v>
                </c:pt>
                <c:pt idx="2414">
                  <c:v>102.14589839380507</c:v>
                </c:pt>
                <c:pt idx="2415">
                  <c:v>102.14597138050679</c:v>
                </c:pt>
                <c:pt idx="2416">
                  <c:v>102.14623066706945</c:v>
                </c:pt>
                <c:pt idx="2417">
                  <c:v>102.14648281024174</c:v>
                </c:pt>
                <c:pt idx="2418">
                  <c:v>102.14666602684342</c:v>
                </c:pt>
                <c:pt idx="2419">
                  <c:v>102.14690994241866</c:v>
                </c:pt>
                <c:pt idx="2420">
                  <c:v>102.14702836405857</c:v>
                </c:pt>
                <c:pt idx="2421">
                  <c:v>102.14720686476304</c:v>
                </c:pt>
                <c:pt idx="2422">
                  <c:v>102.14721324179014</c:v>
                </c:pt>
                <c:pt idx="2423">
                  <c:v>102.14740476848864</c:v>
                </c:pt>
                <c:pt idx="2424">
                  <c:v>102.14749283220996</c:v>
                </c:pt>
                <c:pt idx="2425">
                  <c:v>102.14758712786244</c:v>
                </c:pt>
                <c:pt idx="2426">
                  <c:v>102.14762334610357</c:v>
                </c:pt>
                <c:pt idx="2427">
                  <c:v>102.14764330028986</c:v>
                </c:pt>
                <c:pt idx="2428">
                  <c:v>102.14802601084249</c:v>
                </c:pt>
                <c:pt idx="2429">
                  <c:v>102.14805076060202</c:v>
                </c:pt>
                <c:pt idx="2430">
                  <c:v>102.14807073788559</c:v>
                </c:pt>
                <c:pt idx="2431">
                  <c:v>102.14815102090756</c:v>
                </c:pt>
                <c:pt idx="2432">
                  <c:v>102.14820153072672</c:v>
                </c:pt>
                <c:pt idx="2433">
                  <c:v>102.14832835270978</c:v>
                </c:pt>
                <c:pt idx="2434">
                  <c:v>102.14841436398767</c:v>
                </c:pt>
                <c:pt idx="2435">
                  <c:v>102.14853177879468</c:v>
                </c:pt>
                <c:pt idx="2436">
                  <c:v>102.14853973162541</c:v>
                </c:pt>
                <c:pt idx="2437">
                  <c:v>102.1486734573725</c:v>
                </c:pt>
                <c:pt idx="2438">
                  <c:v>102.1491239647511</c:v>
                </c:pt>
                <c:pt idx="2439">
                  <c:v>102.14913767602084</c:v>
                </c:pt>
                <c:pt idx="2440">
                  <c:v>102.14917755457508</c:v>
                </c:pt>
                <c:pt idx="2441">
                  <c:v>102.14922748957397</c:v>
                </c:pt>
                <c:pt idx="2442">
                  <c:v>102.14926091040576</c:v>
                </c:pt>
                <c:pt idx="2443">
                  <c:v>102.14935446885755</c:v>
                </c:pt>
                <c:pt idx="2444">
                  <c:v>102.14956462187246</c:v>
                </c:pt>
                <c:pt idx="2445">
                  <c:v>102.14962453865117</c:v>
                </c:pt>
                <c:pt idx="2446">
                  <c:v>102.14969897893775</c:v>
                </c:pt>
                <c:pt idx="2447">
                  <c:v>102.14998790697268</c:v>
                </c:pt>
                <c:pt idx="2448">
                  <c:v>102.15027709442202</c:v>
                </c:pt>
                <c:pt idx="2449">
                  <c:v>102.15030094217201</c:v>
                </c:pt>
                <c:pt idx="2450">
                  <c:v>102.15056655390119</c:v>
                </c:pt>
                <c:pt idx="2451">
                  <c:v>102.15076975915274</c:v>
                </c:pt>
                <c:pt idx="2452">
                  <c:v>102.15079761812137</c:v>
                </c:pt>
                <c:pt idx="2453">
                  <c:v>102.1508076719752</c:v>
                </c:pt>
                <c:pt idx="2454">
                  <c:v>102.15093573250812</c:v>
                </c:pt>
                <c:pt idx="2455">
                  <c:v>102.15094762853629</c:v>
                </c:pt>
                <c:pt idx="2456">
                  <c:v>102.15099291277426</c:v>
                </c:pt>
                <c:pt idx="2457">
                  <c:v>102.15124613690676</c:v>
                </c:pt>
                <c:pt idx="2458">
                  <c:v>102.15137186669627</c:v>
                </c:pt>
                <c:pt idx="2459">
                  <c:v>102.15141730743153</c:v>
                </c:pt>
                <c:pt idx="2460">
                  <c:v>102.15143819834586</c:v>
                </c:pt>
                <c:pt idx="2461">
                  <c:v>102.15145605754391</c:v>
                </c:pt>
                <c:pt idx="2462">
                  <c:v>102.15190529652322</c:v>
                </c:pt>
                <c:pt idx="2463">
                  <c:v>102.15193986623926</c:v>
                </c:pt>
                <c:pt idx="2464">
                  <c:v>102.15210188936437</c:v>
                </c:pt>
                <c:pt idx="2465">
                  <c:v>102.15216263330957</c:v>
                </c:pt>
                <c:pt idx="2466">
                  <c:v>102.15225227948373</c:v>
                </c:pt>
                <c:pt idx="2467">
                  <c:v>102.15226714116321</c:v>
                </c:pt>
                <c:pt idx="2468">
                  <c:v>102.15230398968374</c:v>
                </c:pt>
                <c:pt idx="2469">
                  <c:v>102.15238634388128</c:v>
                </c:pt>
                <c:pt idx="2470">
                  <c:v>102.15244897336126</c:v>
                </c:pt>
                <c:pt idx="2471">
                  <c:v>102.15246868500523</c:v>
                </c:pt>
                <c:pt idx="2472">
                  <c:v>102.15255237784767</c:v>
                </c:pt>
                <c:pt idx="2473">
                  <c:v>102.15256572814569</c:v>
                </c:pt>
                <c:pt idx="2474">
                  <c:v>102.15279098545159</c:v>
                </c:pt>
                <c:pt idx="2475">
                  <c:v>102.15287364128714</c:v>
                </c:pt>
                <c:pt idx="2476">
                  <c:v>102.15292429896085</c:v>
                </c:pt>
                <c:pt idx="2477">
                  <c:v>102.15293624948745</c:v>
                </c:pt>
                <c:pt idx="2478">
                  <c:v>102.15302124051193</c:v>
                </c:pt>
                <c:pt idx="2479">
                  <c:v>102.15307267993805</c:v>
                </c:pt>
                <c:pt idx="2480">
                  <c:v>102.15314218537314</c:v>
                </c:pt>
                <c:pt idx="2481">
                  <c:v>102.15341461850539</c:v>
                </c:pt>
                <c:pt idx="2482">
                  <c:v>102.15344948834846</c:v>
                </c:pt>
                <c:pt idx="2483">
                  <c:v>102.15354263337831</c:v>
                </c:pt>
                <c:pt idx="2484">
                  <c:v>102.15378415727157</c:v>
                </c:pt>
                <c:pt idx="2485">
                  <c:v>102.15418122709167</c:v>
                </c:pt>
                <c:pt idx="2486">
                  <c:v>102.15423390797447</c:v>
                </c:pt>
                <c:pt idx="2487">
                  <c:v>102.15432784900871</c:v>
                </c:pt>
                <c:pt idx="2488">
                  <c:v>102.15435419777863</c:v>
                </c:pt>
                <c:pt idx="2489">
                  <c:v>102.15441519696125</c:v>
                </c:pt>
                <c:pt idx="2490">
                  <c:v>102.15450973061058</c:v>
                </c:pt>
                <c:pt idx="2491">
                  <c:v>102.15464716164945</c:v>
                </c:pt>
                <c:pt idx="2492">
                  <c:v>102.1546578681686</c:v>
                </c:pt>
                <c:pt idx="2493">
                  <c:v>102.15469360540243</c:v>
                </c:pt>
                <c:pt idx="2494">
                  <c:v>102.15532860570056</c:v>
                </c:pt>
                <c:pt idx="2495">
                  <c:v>102.15542676118341</c:v>
                </c:pt>
                <c:pt idx="2496">
                  <c:v>102.15570516832283</c:v>
                </c:pt>
                <c:pt idx="2497">
                  <c:v>102.15575336060454</c:v>
                </c:pt>
                <c:pt idx="2498">
                  <c:v>102.15576757451797</c:v>
                </c:pt>
                <c:pt idx="2499">
                  <c:v>102.1557981394447</c:v>
                </c:pt>
                <c:pt idx="2500">
                  <c:v>102.15614858352646</c:v>
                </c:pt>
                <c:pt idx="2501">
                  <c:v>102.15616195783591</c:v>
                </c:pt>
                <c:pt idx="2502">
                  <c:v>102.15617634991753</c:v>
                </c:pt>
                <c:pt idx="2503">
                  <c:v>102.15637232342155</c:v>
                </c:pt>
                <c:pt idx="2504">
                  <c:v>102.15661138472645</c:v>
                </c:pt>
                <c:pt idx="2505">
                  <c:v>102.15668529909574</c:v>
                </c:pt>
                <c:pt idx="2506">
                  <c:v>102.15676441179427</c:v>
                </c:pt>
                <c:pt idx="2507">
                  <c:v>102.15680987402766</c:v>
                </c:pt>
                <c:pt idx="2508">
                  <c:v>102.15689481443012</c:v>
                </c:pt>
                <c:pt idx="2509">
                  <c:v>102.156927334768</c:v>
                </c:pt>
                <c:pt idx="2510">
                  <c:v>102.15699317719957</c:v>
                </c:pt>
                <c:pt idx="2511">
                  <c:v>102.15703640542127</c:v>
                </c:pt>
                <c:pt idx="2512">
                  <c:v>102.15734062455499</c:v>
                </c:pt>
                <c:pt idx="2513">
                  <c:v>102.15747266111131</c:v>
                </c:pt>
                <c:pt idx="2514">
                  <c:v>102.15750375753079</c:v>
                </c:pt>
                <c:pt idx="2515">
                  <c:v>102.1575162941234</c:v>
                </c:pt>
                <c:pt idx="2516">
                  <c:v>102.15758694543774</c:v>
                </c:pt>
                <c:pt idx="2517">
                  <c:v>102.15776899016272</c:v>
                </c:pt>
                <c:pt idx="2518">
                  <c:v>102.15798897892935</c:v>
                </c:pt>
                <c:pt idx="2519">
                  <c:v>102.15800049389254</c:v>
                </c:pt>
                <c:pt idx="2520">
                  <c:v>102.15801161327262</c:v>
                </c:pt>
                <c:pt idx="2521">
                  <c:v>102.15820224036921</c:v>
                </c:pt>
                <c:pt idx="2522">
                  <c:v>102.15850573258052</c:v>
                </c:pt>
                <c:pt idx="2523">
                  <c:v>102.15866230842916</c:v>
                </c:pt>
                <c:pt idx="2524">
                  <c:v>102.15872088385814</c:v>
                </c:pt>
                <c:pt idx="2525">
                  <c:v>102.15902824204268</c:v>
                </c:pt>
                <c:pt idx="2526">
                  <c:v>102.15948741603404</c:v>
                </c:pt>
                <c:pt idx="2527">
                  <c:v>102.15954464290792</c:v>
                </c:pt>
                <c:pt idx="2528">
                  <c:v>102.15967854252929</c:v>
                </c:pt>
                <c:pt idx="2529">
                  <c:v>102.15976165860093</c:v>
                </c:pt>
                <c:pt idx="2530">
                  <c:v>102.15977036942826</c:v>
                </c:pt>
                <c:pt idx="2531">
                  <c:v>102.15983994656074</c:v>
                </c:pt>
                <c:pt idx="2532">
                  <c:v>102.16000688635127</c:v>
                </c:pt>
                <c:pt idx="2533">
                  <c:v>102.16001041058931</c:v>
                </c:pt>
                <c:pt idx="2534">
                  <c:v>102.16004018255043</c:v>
                </c:pt>
                <c:pt idx="2535">
                  <c:v>102.16014359194347</c:v>
                </c:pt>
                <c:pt idx="2536">
                  <c:v>102.16017120010213</c:v>
                </c:pt>
                <c:pt idx="2537">
                  <c:v>102.16029810047723</c:v>
                </c:pt>
                <c:pt idx="2538">
                  <c:v>102.16051286935357</c:v>
                </c:pt>
                <c:pt idx="2539">
                  <c:v>102.16051932673581</c:v>
                </c:pt>
                <c:pt idx="2540">
                  <c:v>102.16059085314538</c:v>
                </c:pt>
                <c:pt idx="2541">
                  <c:v>102.16059881922794</c:v>
                </c:pt>
                <c:pt idx="2542">
                  <c:v>102.16064841689274</c:v>
                </c:pt>
                <c:pt idx="2543">
                  <c:v>102.16082963130189</c:v>
                </c:pt>
                <c:pt idx="2544">
                  <c:v>102.16087066950057</c:v>
                </c:pt>
                <c:pt idx="2545">
                  <c:v>102.16098056672789</c:v>
                </c:pt>
                <c:pt idx="2546">
                  <c:v>102.16107894623178</c:v>
                </c:pt>
                <c:pt idx="2547">
                  <c:v>102.16112568221918</c:v>
                </c:pt>
                <c:pt idx="2548">
                  <c:v>102.16113021011282</c:v>
                </c:pt>
                <c:pt idx="2549">
                  <c:v>102.16132988679038</c:v>
                </c:pt>
                <c:pt idx="2550">
                  <c:v>102.1614028616905</c:v>
                </c:pt>
                <c:pt idx="2551">
                  <c:v>102.16161365988229</c:v>
                </c:pt>
                <c:pt idx="2552">
                  <c:v>102.16171466090658</c:v>
                </c:pt>
                <c:pt idx="2553">
                  <c:v>102.16177600466929</c:v>
                </c:pt>
                <c:pt idx="2554">
                  <c:v>102.161869612668</c:v>
                </c:pt>
                <c:pt idx="2555">
                  <c:v>102.16191047966541</c:v>
                </c:pt>
                <c:pt idx="2556">
                  <c:v>102.16192721262424</c:v>
                </c:pt>
                <c:pt idx="2557">
                  <c:v>102.16193726629821</c:v>
                </c:pt>
                <c:pt idx="2558">
                  <c:v>102.16228615173831</c:v>
                </c:pt>
                <c:pt idx="2559">
                  <c:v>102.16231495351111</c:v>
                </c:pt>
                <c:pt idx="2560">
                  <c:v>102.16237768434124</c:v>
                </c:pt>
                <c:pt idx="2561">
                  <c:v>102.16238472155052</c:v>
                </c:pt>
                <c:pt idx="2562">
                  <c:v>102.16248236342415</c:v>
                </c:pt>
                <c:pt idx="2563">
                  <c:v>102.16256258280256</c:v>
                </c:pt>
                <c:pt idx="2564">
                  <c:v>102.1626900730282</c:v>
                </c:pt>
                <c:pt idx="2565">
                  <c:v>102.16298361625854</c:v>
                </c:pt>
                <c:pt idx="2566">
                  <c:v>102.1630117088763</c:v>
                </c:pt>
                <c:pt idx="2567">
                  <c:v>102.16304150218338</c:v>
                </c:pt>
                <c:pt idx="2568">
                  <c:v>102.16309803820486</c:v>
                </c:pt>
                <c:pt idx="2569">
                  <c:v>102.16330830118856</c:v>
                </c:pt>
                <c:pt idx="2570">
                  <c:v>102.16331343109891</c:v>
                </c:pt>
                <c:pt idx="2571">
                  <c:v>102.16332773443507</c:v>
                </c:pt>
                <c:pt idx="2572">
                  <c:v>102.16337964031564</c:v>
                </c:pt>
                <c:pt idx="2573">
                  <c:v>102.16340937487013</c:v>
                </c:pt>
                <c:pt idx="2574">
                  <c:v>102.16347308376412</c:v>
                </c:pt>
                <c:pt idx="2575">
                  <c:v>102.16353909103556</c:v>
                </c:pt>
                <c:pt idx="2576">
                  <c:v>102.16363844293492</c:v>
                </c:pt>
                <c:pt idx="2577">
                  <c:v>102.16374599743681</c:v>
                </c:pt>
                <c:pt idx="2578">
                  <c:v>102.16375102658192</c:v>
                </c:pt>
                <c:pt idx="2579">
                  <c:v>102.16392972179777</c:v>
                </c:pt>
                <c:pt idx="2580">
                  <c:v>102.16399430254533</c:v>
                </c:pt>
                <c:pt idx="2581">
                  <c:v>102.16426958178261</c:v>
                </c:pt>
                <c:pt idx="2582">
                  <c:v>102.16448874692097</c:v>
                </c:pt>
                <c:pt idx="2583">
                  <c:v>102.16448920348991</c:v>
                </c:pt>
                <c:pt idx="2584">
                  <c:v>102.16458316812177</c:v>
                </c:pt>
                <c:pt idx="2585">
                  <c:v>102.16486212909324</c:v>
                </c:pt>
                <c:pt idx="2586">
                  <c:v>102.16505051749705</c:v>
                </c:pt>
                <c:pt idx="2587">
                  <c:v>102.16514023317178</c:v>
                </c:pt>
                <c:pt idx="2588">
                  <c:v>102.16515059273627</c:v>
                </c:pt>
                <c:pt idx="2589">
                  <c:v>102.16515493787098</c:v>
                </c:pt>
                <c:pt idx="2590">
                  <c:v>102.16545512827395</c:v>
                </c:pt>
                <c:pt idx="2591">
                  <c:v>102.16547190685141</c:v>
                </c:pt>
                <c:pt idx="2592">
                  <c:v>102.16552183927284</c:v>
                </c:pt>
                <c:pt idx="2593">
                  <c:v>102.1655757336281</c:v>
                </c:pt>
                <c:pt idx="2594">
                  <c:v>102.16588143932384</c:v>
                </c:pt>
                <c:pt idx="2595">
                  <c:v>102.16606050154711</c:v>
                </c:pt>
                <c:pt idx="2596">
                  <c:v>102.16615554298735</c:v>
                </c:pt>
                <c:pt idx="2597">
                  <c:v>102.16623540805131</c:v>
                </c:pt>
                <c:pt idx="2598">
                  <c:v>102.16631908320564</c:v>
                </c:pt>
                <c:pt idx="2599">
                  <c:v>102.16634473056725</c:v>
                </c:pt>
                <c:pt idx="2600">
                  <c:v>102.16638308982266</c:v>
                </c:pt>
                <c:pt idx="2601">
                  <c:v>102.16640767974739</c:v>
                </c:pt>
                <c:pt idx="2602">
                  <c:v>102.16663435020445</c:v>
                </c:pt>
                <c:pt idx="2603">
                  <c:v>102.16675968278672</c:v>
                </c:pt>
                <c:pt idx="2604">
                  <c:v>102.16677573772969</c:v>
                </c:pt>
                <c:pt idx="2605">
                  <c:v>102.16678075021184</c:v>
                </c:pt>
                <c:pt idx="2606">
                  <c:v>102.16679437489137</c:v>
                </c:pt>
                <c:pt idx="2607">
                  <c:v>102.16680783226889</c:v>
                </c:pt>
                <c:pt idx="2608">
                  <c:v>102.16681077892319</c:v>
                </c:pt>
                <c:pt idx="2609">
                  <c:v>102.16683697090508</c:v>
                </c:pt>
                <c:pt idx="2610">
                  <c:v>102.16713720661325</c:v>
                </c:pt>
                <c:pt idx="2611">
                  <c:v>102.16715718493991</c:v>
                </c:pt>
                <c:pt idx="2612">
                  <c:v>102.16715954764632</c:v>
                </c:pt>
                <c:pt idx="2613">
                  <c:v>102.16745922391132</c:v>
                </c:pt>
                <c:pt idx="2614">
                  <c:v>102.16766581553532</c:v>
                </c:pt>
                <c:pt idx="2615">
                  <c:v>102.16793451013129</c:v>
                </c:pt>
                <c:pt idx="2616">
                  <c:v>102.16794342594517</c:v>
                </c:pt>
                <c:pt idx="2617">
                  <c:v>102.16799079507236</c:v>
                </c:pt>
                <c:pt idx="2618">
                  <c:v>102.16816483104655</c:v>
                </c:pt>
                <c:pt idx="2619">
                  <c:v>102.1682108726406</c:v>
                </c:pt>
                <c:pt idx="2620">
                  <c:v>102.16832518462937</c:v>
                </c:pt>
                <c:pt idx="2621">
                  <c:v>102.16836563818765</c:v>
                </c:pt>
                <c:pt idx="2622">
                  <c:v>102.16839709762083</c:v>
                </c:pt>
                <c:pt idx="2623">
                  <c:v>102.16843517033618</c:v>
                </c:pt>
                <c:pt idx="2624">
                  <c:v>102.1685606271094</c:v>
                </c:pt>
                <c:pt idx="2625">
                  <c:v>102.16886000384481</c:v>
                </c:pt>
                <c:pt idx="2626">
                  <c:v>102.16896884496023</c:v>
                </c:pt>
                <c:pt idx="2627">
                  <c:v>102.1691983639203</c:v>
                </c:pt>
                <c:pt idx="2628">
                  <c:v>102.16930995478316</c:v>
                </c:pt>
                <c:pt idx="2629">
                  <c:v>102.16931746820924</c:v>
                </c:pt>
                <c:pt idx="2630">
                  <c:v>102.16978603158906</c:v>
                </c:pt>
                <c:pt idx="2631">
                  <c:v>102.16982179254823</c:v>
                </c:pt>
                <c:pt idx="2632">
                  <c:v>102.16982957173771</c:v>
                </c:pt>
                <c:pt idx="2633">
                  <c:v>102.16985844724211</c:v>
                </c:pt>
                <c:pt idx="2634">
                  <c:v>102.16995118734566</c:v>
                </c:pt>
                <c:pt idx="2635">
                  <c:v>102.1702434306397</c:v>
                </c:pt>
                <c:pt idx="2636">
                  <c:v>102.17042943347768</c:v>
                </c:pt>
                <c:pt idx="2637">
                  <c:v>102.17047233820293</c:v>
                </c:pt>
                <c:pt idx="2638">
                  <c:v>102.17051614939693</c:v>
                </c:pt>
                <c:pt idx="2639">
                  <c:v>102.1705269099381</c:v>
                </c:pt>
                <c:pt idx="2640">
                  <c:v>102.17066268377332</c:v>
                </c:pt>
                <c:pt idx="2641">
                  <c:v>102.17074219088282</c:v>
                </c:pt>
                <c:pt idx="2642">
                  <c:v>102.17094105870386</c:v>
                </c:pt>
                <c:pt idx="2643">
                  <c:v>102.17103678784949</c:v>
                </c:pt>
                <c:pt idx="2644">
                  <c:v>102.17106372166261</c:v>
                </c:pt>
                <c:pt idx="2645">
                  <c:v>102.17133775540765</c:v>
                </c:pt>
                <c:pt idx="2646">
                  <c:v>102.17140613346493</c:v>
                </c:pt>
                <c:pt idx="2647">
                  <c:v>102.17160332705375</c:v>
                </c:pt>
                <c:pt idx="2648">
                  <c:v>102.17175021662145</c:v>
                </c:pt>
                <c:pt idx="2649">
                  <c:v>102.17177809547039</c:v>
                </c:pt>
                <c:pt idx="2650">
                  <c:v>102.17184135409154</c:v>
                </c:pt>
                <c:pt idx="2651">
                  <c:v>102.17187872485458</c:v>
                </c:pt>
                <c:pt idx="2652">
                  <c:v>102.17190005393101</c:v>
                </c:pt>
                <c:pt idx="2653">
                  <c:v>102.17204853422496</c:v>
                </c:pt>
                <c:pt idx="2654">
                  <c:v>102.17206103025194</c:v>
                </c:pt>
                <c:pt idx="2655">
                  <c:v>102.17221974256717</c:v>
                </c:pt>
                <c:pt idx="2656">
                  <c:v>102.17225938144729</c:v>
                </c:pt>
                <c:pt idx="2657">
                  <c:v>102.17236654307671</c:v>
                </c:pt>
                <c:pt idx="2658">
                  <c:v>102.17302954001748</c:v>
                </c:pt>
                <c:pt idx="2659">
                  <c:v>102.17319456165784</c:v>
                </c:pt>
                <c:pt idx="2660">
                  <c:v>102.17378202454462</c:v>
                </c:pt>
                <c:pt idx="2661">
                  <c:v>102.17394653043863</c:v>
                </c:pt>
                <c:pt idx="2662">
                  <c:v>102.17402700287109</c:v>
                </c:pt>
                <c:pt idx="2663">
                  <c:v>102.17407336512917</c:v>
                </c:pt>
                <c:pt idx="2664">
                  <c:v>102.17415004472542</c:v>
                </c:pt>
                <c:pt idx="2665">
                  <c:v>102.17426593011403</c:v>
                </c:pt>
                <c:pt idx="2666">
                  <c:v>102.17429806123886</c:v>
                </c:pt>
                <c:pt idx="2667">
                  <c:v>102.17433468744997</c:v>
                </c:pt>
                <c:pt idx="2668">
                  <c:v>102.17459795263055</c:v>
                </c:pt>
                <c:pt idx="2669">
                  <c:v>102.1751362443382</c:v>
                </c:pt>
                <c:pt idx="2670">
                  <c:v>102.17525113649882</c:v>
                </c:pt>
                <c:pt idx="2671">
                  <c:v>102.17532515466742</c:v>
                </c:pt>
                <c:pt idx="2672">
                  <c:v>102.1755201561695</c:v>
                </c:pt>
                <c:pt idx="2673">
                  <c:v>102.17577386491737</c:v>
                </c:pt>
                <c:pt idx="2674">
                  <c:v>102.17597157913062</c:v>
                </c:pt>
                <c:pt idx="2675">
                  <c:v>102.17597946719917</c:v>
                </c:pt>
                <c:pt idx="2676">
                  <c:v>102.17618358273758</c:v>
                </c:pt>
                <c:pt idx="2677">
                  <c:v>102.17620315359557</c:v>
                </c:pt>
                <c:pt idx="2678">
                  <c:v>102.17636531319316</c:v>
                </c:pt>
                <c:pt idx="2679">
                  <c:v>102.17637531136201</c:v>
                </c:pt>
                <c:pt idx="2680">
                  <c:v>102.17637980687506</c:v>
                </c:pt>
                <c:pt idx="2681">
                  <c:v>102.17645475406469</c:v>
                </c:pt>
                <c:pt idx="2682">
                  <c:v>102.17648797901543</c:v>
                </c:pt>
                <c:pt idx="2683">
                  <c:v>102.17651784535352</c:v>
                </c:pt>
                <c:pt idx="2684">
                  <c:v>102.17691902160134</c:v>
                </c:pt>
                <c:pt idx="2685">
                  <c:v>102.17710178678716</c:v>
                </c:pt>
                <c:pt idx="2686">
                  <c:v>102.17720155670409</c:v>
                </c:pt>
                <c:pt idx="2687">
                  <c:v>102.17732127913604</c:v>
                </c:pt>
                <c:pt idx="2688">
                  <c:v>102.17733560059848</c:v>
                </c:pt>
                <c:pt idx="2689">
                  <c:v>102.17734606021752</c:v>
                </c:pt>
                <c:pt idx="2690">
                  <c:v>102.17737060907206</c:v>
                </c:pt>
                <c:pt idx="2691">
                  <c:v>102.17758045352363</c:v>
                </c:pt>
                <c:pt idx="2692">
                  <c:v>102.17759420181869</c:v>
                </c:pt>
                <c:pt idx="2693">
                  <c:v>102.17794970904254</c:v>
                </c:pt>
                <c:pt idx="2694">
                  <c:v>102.17801661073058</c:v>
                </c:pt>
                <c:pt idx="2695">
                  <c:v>102.17801945450566</c:v>
                </c:pt>
                <c:pt idx="2696">
                  <c:v>102.1780500202965</c:v>
                </c:pt>
                <c:pt idx="2697">
                  <c:v>102.17807440376396</c:v>
                </c:pt>
                <c:pt idx="2698">
                  <c:v>102.17855436660621</c:v>
                </c:pt>
                <c:pt idx="2699">
                  <c:v>102.1786803005751</c:v>
                </c:pt>
                <c:pt idx="2700">
                  <c:v>102.17873133881184</c:v>
                </c:pt>
                <c:pt idx="2701">
                  <c:v>102.17876840217701</c:v>
                </c:pt>
                <c:pt idx="2702">
                  <c:v>102.17882700039038</c:v>
                </c:pt>
                <c:pt idx="2703">
                  <c:v>102.17913454129823</c:v>
                </c:pt>
                <c:pt idx="2704">
                  <c:v>102.17927470781729</c:v>
                </c:pt>
                <c:pt idx="2705">
                  <c:v>102.17939773605163</c:v>
                </c:pt>
                <c:pt idx="2706">
                  <c:v>102.17940316102629</c:v>
                </c:pt>
                <c:pt idx="2707">
                  <c:v>102.17955684109612</c:v>
                </c:pt>
                <c:pt idx="2708">
                  <c:v>102.17960946335826</c:v>
                </c:pt>
                <c:pt idx="2709">
                  <c:v>102.17968848447174</c:v>
                </c:pt>
                <c:pt idx="2710">
                  <c:v>102.17974153210771</c:v>
                </c:pt>
                <c:pt idx="2711">
                  <c:v>102.17988991418761</c:v>
                </c:pt>
                <c:pt idx="2712">
                  <c:v>102.17993191742259</c:v>
                </c:pt>
                <c:pt idx="2713">
                  <c:v>102.18003297855392</c:v>
                </c:pt>
                <c:pt idx="2714">
                  <c:v>102.18022706321302</c:v>
                </c:pt>
                <c:pt idx="2715">
                  <c:v>102.18034254437907</c:v>
                </c:pt>
                <c:pt idx="2716">
                  <c:v>102.18034356018869</c:v>
                </c:pt>
                <c:pt idx="2717">
                  <c:v>102.18039199488265</c:v>
                </c:pt>
                <c:pt idx="2718">
                  <c:v>102.18051079202584</c:v>
                </c:pt>
                <c:pt idx="2719">
                  <c:v>102.18061967267558</c:v>
                </c:pt>
                <c:pt idx="2720">
                  <c:v>102.18098936502477</c:v>
                </c:pt>
                <c:pt idx="2721">
                  <c:v>102.18112852889406</c:v>
                </c:pt>
                <c:pt idx="2722">
                  <c:v>102.18141697652968</c:v>
                </c:pt>
                <c:pt idx="2723">
                  <c:v>102.181460606079</c:v>
                </c:pt>
                <c:pt idx="2724">
                  <c:v>102.18162464104579</c:v>
                </c:pt>
                <c:pt idx="2725">
                  <c:v>102.18163454985302</c:v>
                </c:pt>
                <c:pt idx="2726">
                  <c:v>102.1817381463616</c:v>
                </c:pt>
                <c:pt idx="2727">
                  <c:v>102.18178303136406</c:v>
                </c:pt>
                <c:pt idx="2728">
                  <c:v>102.18189830273968</c:v>
                </c:pt>
                <c:pt idx="2729">
                  <c:v>102.18210674398503</c:v>
                </c:pt>
                <c:pt idx="2730">
                  <c:v>102.18228990237634</c:v>
                </c:pt>
                <c:pt idx="2731">
                  <c:v>102.18232071236255</c:v>
                </c:pt>
                <c:pt idx="2732">
                  <c:v>102.18242555967986</c:v>
                </c:pt>
                <c:pt idx="2733">
                  <c:v>102.18257262800616</c:v>
                </c:pt>
                <c:pt idx="2734">
                  <c:v>102.18277317754334</c:v>
                </c:pt>
                <c:pt idx="2735">
                  <c:v>102.18278703261213</c:v>
                </c:pt>
                <c:pt idx="2736">
                  <c:v>102.18280118422855</c:v>
                </c:pt>
                <c:pt idx="2737">
                  <c:v>102.18307226331179</c:v>
                </c:pt>
                <c:pt idx="2738">
                  <c:v>102.18312247112713</c:v>
                </c:pt>
                <c:pt idx="2739">
                  <c:v>102.18316704477454</c:v>
                </c:pt>
                <c:pt idx="2740">
                  <c:v>102.18319551427025</c:v>
                </c:pt>
                <c:pt idx="2741">
                  <c:v>102.18333696321963</c:v>
                </c:pt>
                <c:pt idx="2742">
                  <c:v>102.18337368406867</c:v>
                </c:pt>
                <c:pt idx="2743">
                  <c:v>102.18337874232787</c:v>
                </c:pt>
                <c:pt idx="2744">
                  <c:v>102.18356251233841</c:v>
                </c:pt>
                <c:pt idx="2745">
                  <c:v>102.183566810085</c:v>
                </c:pt>
                <c:pt idx="2746">
                  <c:v>102.18360808850568</c:v>
                </c:pt>
                <c:pt idx="2747">
                  <c:v>102.18363654784008</c:v>
                </c:pt>
                <c:pt idx="2748">
                  <c:v>102.18367774419221</c:v>
                </c:pt>
                <c:pt idx="2749">
                  <c:v>102.18391568888435</c:v>
                </c:pt>
                <c:pt idx="2750">
                  <c:v>102.18436704281355</c:v>
                </c:pt>
                <c:pt idx="2751">
                  <c:v>102.18483039596887</c:v>
                </c:pt>
                <c:pt idx="2752">
                  <c:v>102.18483067103338</c:v>
                </c:pt>
                <c:pt idx="2753">
                  <c:v>102.18516499831226</c:v>
                </c:pt>
                <c:pt idx="2754">
                  <c:v>102.1852066815313</c:v>
                </c:pt>
                <c:pt idx="2755">
                  <c:v>102.1852140076921</c:v>
                </c:pt>
                <c:pt idx="2756">
                  <c:v>102.18523973935785</c:v>
                </c:pt>
                <c:pt idx="2757">
                  <c:v>102.18534081105889</c:v>
                </c:pt>
                <c:pt idx="2758">
                  <c:v>102.18540420834896</c:v>
                </c:pt>
                <c:pt idx="2759">
                  <c:v>102.18540732744468</c:v>
                </c:pt>
                <c:pt idx="2760">
                  <c:v>102.18543342455121</c:v>
                </c:pt>
                <c:pt idx="2761">
                  <c:v>102.18556851703693</c:v>
                </c:pt>
                <c:pt idx="2762">
                  <c:v>102.18565793269728</c:v>
                </c:pt>
                <c:pt idx="2763">
                  <c:v>102.18597925050763</c:v>
                </c:pt>
                <c:pt idx="2764">
                  <c:v>102.18609787549595</c:v>
                </c:pt>
                <c:pt idx="2765">
                  <c:v>102.18610895905151</c:v>
                </c:pt>
                <c:pt idx="2766">
                  <c:v>102.18616037942402</c:v>
                </c:pt>
                <c:pt idx="2767">
                  <c:v>102.18626144570403</c:v>
                </c:pt>
                <c:pt idx="2768">
                  <c:v>102.18636862686895</c:v>
                </c:pt>
                <c:pt idx="2769">
                  <c:v>102.18639287688934</c:v>
                </c:pt>
                <c:pt idx="2770">
                  <c:v>102.18657762036298</c:v>
                </c:pt>
                <c:pt idx="2771">
                  <c:v>102.18664287031763</c:v>
                </c:pt>
                <c:pt idx="2772">
                  <c:v>102.1867841733376</c:v>
                </c:pt>
                <c:pt idx="2773">
                  <c:v>102.18686948276117</c:v>
                </c:pt>
                <c:pt idx="2774">
                  <c:v>102.18687682339464</c:v>
                </c:pt>
                <c:pt idx="2775">
                  <c:v>102.18687819990376</c:v>
                </c:pt>
                <c:pt idx="2776">
                  <c:v>102.18697929898579</c:v>
                </c:pt>
                <c:pt idx="2777">
                  <c:v>102.18714756031828</c:v>
                </c:pt>
                <c:pt idx="2778">
                  <c:v>102.18722172907869</c:v>
                </c:pt>
                <c:pt idx="2779">
                  <c:v>102.18726224027611</c:v>
                </c:pt>
                <c:pt idx="2780">
                  <c:v>102.18734860944366</c:v>
                </c:pt>
                <c:pt idx="2781">
                  <c:v>102.18761010404982</c:v>
                </c:pt>
                <c:pt idx="2782">
                  <c:v>102.18778140496831</c:v>
                </c:pt>
                <c:pt idx="2783">
                  <c:v>102.18783226867075</c:v>
                </c:pt>
                <c:pt idx="2784">
                  <c:v>102.18817170487763</c:v>
                </c:pt>
                <c:pt idx="2785">
                  <c:v>102.18825995172077</c:v>
                </c:pt>
                <c:pt idx="2786">
                  <c:v>102.1882711803966</c:v>
                </c:pt>
                <c:pt idx="2787">
                  <c:v>102.18827991332427</c:v>
                </c:pt>
                <c:pt idx="2788">
                  <c:v>102.18836437920029</c:v>
                </c:pt>
                <c:pt idx="2789">
                  <c:v>102.18838802071329</c:v>
                </c:pt>
                <c:pt idx="2790">
                  <c:v>102.18842061903271</c:v>
                </c:pt>
                <c:pt idx="2791">
                  <c:v>102.18846992277582</c:v>
                </c:pt>
                <c:pt idx="2792">
                  <c:v>102.18852065782306</c:v>
                </c:pt>
                <c:pt idx="2793">
                  <c:v>102.18858838773963</c:v>
                </c:pt>
                <c:pt idx="2794">
                  <c:v>102.18863645871805</c:v>
                </c:pt>
                <c:pt idx="2795">
                  <c:v>102.18867083674867</c:v>
                </c:pt>
                <c:pt idx="2796">
                  <c:v>102.18882920641916</c:v>
                </c:pt>
                <c:pt idx="2797">
                  <c:v>102.18910832598067</c:v>
                </c:pt>
                <c:pt idx="2798">
                  <c:v>102.18922746772618</c:v>
                </c:pt>
                <c:pt idx="2799">
                  <c:v>102.18930811565116</c:v>
                </c:pt>
                <c:pt idx="2800">
                  <c:v>102.18943324546672</c:v>
                </c:pt>
                <c:pt idx="2801">
                  <c:v>102.18964304012458</c:v>
                </c:pt>
                <c:pt idx="2802">
                  <c:v>102.18980315868664</c:v>
                </c:pt>
                <c:pt idx="2803">
                  <c:v>102.18987444825703</c:v>
                </c:pt>
                <c:pt idx="2804">
                  <c:v>102.18987744929477</c:v>
                </c:pt>
                <c:pt idx="2805">
                  <c:v>102.19001621273549</c:v>
                </c:pt>
                <c:pt idx="2806">
                  <c:v>102.19020283501729</c:v>
                </c:pt>
                <c:pt idx="2807">
                  <c:v>102.19021852954668</c:v>
                </c:pt>
                <c:pt idx="2808">
                  <c:v>102.19021884647351</c:v>
                </c:pt>
                <c:pt idx="2809">
                  <c:v>102.19022074732791</c:v>
                </c:pt>
                <c:pt idx="2810">
                  <c:v>102.19029415314813</c:v>
                </c:pt>
                <c:pt idx="2811">
                  <c:v>102.19033406200856</c:v>
                </c:pt>
                <c:pt idx="2812">
                  <c:v>102.19035752402202</c:v>
                </c:pt>
                <c:pt idx="2813">
                  <c:v>102.19045934584813</c:v>
                </c:pt>
                <c:pt idx="2814">
                  <c:v>102.19052970044196</c:v>
                </c:pt>
                <c:pt idx="2815">
                  <c:v>102.1906058449924</c:v>
                </c:pt>
                <c:pt idx="2816">
                  <c:v>102.19064886968133</c:v>
                </c:pt>
                <c:pt idx="2817">
                  <c:v>102.19066007071203</c:v>
                </c:pt>
                <c:pt idx="2818">
                  <c:v>102.19101528266263</c:v>
                </c:pt>
                <c:pt idx="2819">
                  <c:v>102.19115818650403</c:v>
                </c:pt>
                <c:pt idx="2820">
                  <c:v>102.19139353920336</c:v>
                </c:pt>
                <c:pt idx="2821">
                  <c:v>102.1915268952126</c:v>
                </c:pt>
                <c:pt idx="2822">
                  <c:v>102.19159545415772</c:v>
                </c:pt>
                <c:pt idx="2823">
                  <c:v>102.19161424604097</c:v>
                </c:pt>
                <c:pt idx="2824">
                  <c:v>102.19162031420458</c:v>
                </c:pt>
                <c:pt idx="2825">
                  <c:v>102.19174400007819</c:v>
                </c:pt>
                <c:pt idx="2826">
                  <c:v>102.19191216523109</c:v>
                </c:pt>
                <c:pt idx="2827">
                  <c:v>102.19192420508699</c:v>
                </c:pt>
                <c:pt idx="2828">
                  <c:v>102.19192923680254</c:v>
                </c:pt>
                <c:pt idx="2829">
                  <c:v>102.1919469751182</c:v>
                </c:pt>
                <c:pt idx="2830">
                  <c:v>102.19202212415865</c:v>
                </c:pt>
                <c:pt idx="2831">
                  <c:v>102.19210773128179</c:v>
                </c:pt>
                <c:pt idx="2832">
                  <c:v>102.19217007638231</c:v>
                </c:pt>
                <c:pt idx="2833">
                  <c:v>102.19218988264728</c:v>
                </c:pt>
                <c:pt idx="2834">
                  <c:v>102.19227349905626</c:v>
                </c:pt>
                <c:pt idx="2835">
                  <c:v>102.19234235595761</c:v>
                </c:pt>
                <c:pt idx="2836">
                  <c:v>102.19249729954697</c:v>
                </c:pt>
                <c:pt idx="2837">
                  <c:v>102.19254416766104</c:v>
                </c:pt>
                <c:pt idx="2838">
                  <c:v>102.19273983619024</c:v>
                </c:pt>
                <c:pt idx="2839">
                  <c:v>102.19280119922558</c:v>
                </c:pt>
                <c:pt idx="2840">
                  <c:v>102.19282132159226</c:v>
                </c:pt>
                <c:pt idx="2841">
                  <c:v>102.19288737896029</c:v>
                </c:pt>
                <c:pt idx="2842">
                  <c:v>102.19292594122086</c:v>
                </c:pt>
                <c:pt idx="2843">
                  <c:v>102.19315582602566</c:v>
                </c:pt>
                <c:pt idx="2844">
                  <c:v>102.19317860815613</c:v>
                </c:pt>
                <c:pt idx="2845">
                  <c:v>102.19318412954642</c:v>
                </c:pt>
                <c:pt idx="2846">
                  <c:v>102.19327925884916</c:v>
                </c:pt>
                <c:pt idx="2847">
                  <c:v>102.19339077935652</c:v>
                </c:pt>
                <c:pt idx="2848">
                  <c:v>102.19339693941318</c:v>
                </c:pt>
                <c:pt idx="2849">
                  <c:v>102.19343914660254</c:v>
                </c:pt>
                <c:pt idx="2850">
                  <c:v>102.19344150897074</c:v>
                </c:pt>
                <c:pt idx="2851">
                  <c:v>102.19362143955635</c:v>
                </c:pt>
                <c:pt idx="2852">
                  <c:v>102.19364602286001</c:v>
                </c:pt>
                <c:pt idx="2853">
                  <c:v>102.19371485656291</c:v>
                </c:pt>
                <c:pt idx="2854">
                  <c:v>102.19375837006247</c:v>
                </c:pt>
                <c:pt idx="2855">
                  <c:v>102.1937694786204</c:v>
                </c:pt>
                <c:pt idx="2856">
                  <c:v>102.19380145615693</c:v>
                </c:pt>
                <c:pt idx="2857">
                  <c:v>102.19382093084324</c:v>
                </c:pt>
                <c:pt idx="2858">
                  <c:v>102.19382438173062</c:v>
                </c:pt>
                <c:pt idx="2859">
                  <c:v>102.19387964692565</c:v>
                </c:pt>
                <c:pt idx="2860">
                  <c:v>102.19391522045349</c:v>
                </c:pt>
                <c:pt idx="2861">
                  <c:v>102.19405084542625</c:v>
                </c:pt>
                <c:pt idx="2862">
                  <c:v>102.19414647935625</c:v>
                </c:pt>
                <c:pt idx="2863">
                  <c:v>102.1941550855022</c:v>
                </c:pt>
                <c:pt idx="2864">
                  <c:v>102.19437581590273</c:v>
                </c:pt>
                <c:pt idx="2865">
                  <c:v>102.19444438054865</c:v>
                </c:pt>
                <c:pt idx="2866">
                  <c:v>102.19450213840121</c:v>
                </c:pt>
                <c:pt idx="2867">
                  <c:v>102.19453499131536</c:v>
                </c:pt>
                <c:pt idx="2868">
                  <c:v>102.19453652982648</c:v>
                </c:pt>
                <c:pt idx="2869">
                  <c:v>102.19453924354333</c:v>
                </c:pt>
                <c:pt idx="2870">
                  <c:v>102.19477415819917</c:v>
                </c:pt>
                <c:pt idx="2871">
                  <c:v>102.19479947984561</c:v>
                </c:pt>
                <c:pt idx="2872">
                  <c:v>102.19497633564866</c:v>
                </c:pt>
                <c:pt idx="2873">
                  <c:v>102.19509474500454</c:v>
                </c:pt>
                <c:pt idx="2874">
                  <c:v>102.1951959041329</c:v>
                </c:pt>
                <c:pt idx="2875">
                  <c:v>102.19520224749503</c:v>
                </c:pt>
                <c:pt idx="2876">
                  <c:v>102.19522273716022</c:v>
                </c:pt>
                <c:pt idx="2877">
                  <c:v>102.19532376972228</c:v>
                </c:pt>
                <c:pt idx="2878">
                  <c:v>102.19542802962874</c:v>
                </c:pt>
                <c:pt idx="2879">
                  <c:v>102.19550521774653</c:v>
                </c:pt>
                <c:pt idx="2880">
                  <c:v>102.19556835634437</c:v>
                </c:pt>
                <c:pt idx="2881">
                  <c:v>102.19562751879428</c:v>
                </c:pt>
                <c:pt idx="2882">
                  <c:v>102.19573589918193</c:v>
                </c:pt>
                <c:pt idx="2883">
                  <c:v>102.19578378130859</c:v>
                </c:pt>
                <c:pt idx="2884">
                  <c:v>102.19580096837896</c:v>
                </c:pt>
                <c:pt idx="2885">
                  <c:v>102.19581203296966</c:v>
                </c:pt>
                <c:pt idx="2886">
                  <c:v>102.1958143030259</c:v>
                </c:pt>
                <c:pt idx="2887">
                  <c:v>102.19582162245729</c:v>
                </c:pt>
                <c:pt idx="2888">
                  <c:v>102.19586015378704</c:v>
                </c:pt>
                <c:pt idx="2889">
                  <c:v>102.19587062439371</c:v>
                </c:pt>
                <c:pt idx="2890">
                  <c:v>102.1959214202203</c:v>
                </c:pt>
                <c:pt idx="2891">
                  <c:v>102.19618487514346</c:v>
                </c:pt>
                <c:pt idx="2892">
                  <c:v>102.1962136470726</c:v>
                </c:pt>
                <c:pt idx="2893">
                  <c:v>102.19633404077565</c:v>
                </c:pt>
                <c:pt idx="2894">
                  <c:v>102.19669135693634</c:v>
                </c:pt>
                <c:pt idx="2895">
                  <c:v>102.19676341323131</c:v>
                </c:pt>
                <c:pt idx="2896">
                  <c:v>102.19680315285103</c:v>
                </c:pt>
                <c:pt idx="2897">
                  <c:v>102.19701547829787</c:v>
                </c:pt>
                <c:pt idx="2898">
                  <c:v>102.19710611372203</c:v>
                </c:pt>
                <c:pt idx="2899">
                  <c:v>102.19714870312836</c:v>
                </c:pt>
                <c:pt idx="2900">
                  <c:v>102.19718481896612</c:v>
                </c:pt>
                <c:pt idx="2901">
                  <c:v>102.19731573156228</c:v>
                </c:pt>
                <c:pt idx="2902">
                  <c:v>102.19741686382253</c:v>
                </c:pt>
                <c:pt idx="2903">
                  <c:v>102.19743868483359</c:v>
                </c:pt>
                <c:pt idx="2904">
                  <c:v>102.19755619222862</c:v>
                </c:pt>
                <c:pt idx="2905">
                  <c:v>102.19778403718152</c:v>
                </c:pt>
                <c:pt idx="2906">
                  <c:v>102.19802981099156</c:v>
                </c:pt>
                <c:pt idx="2907">
                  <c:v>102.19806358584114</c:v>
                </c:pt>
                <c:pt idx="2908">
                  <c:v>102.19807526315321</c:v>
                </c:pt>
                <c:pt idx="2909">
                  <c:v>102.19808429377331</c:v>
                </c:pt>
                <c:pt idx="2910">
                  <c:v>102.19816526568519</c:v>
                </c:pt>
                <c:pt idx="2911">
                  <c:v>102.1982103528793</c:v>
                </c:pt>
                <c:pt idx="2912">
                  <c:v>102.1983476441829</c:v>
                </c:pt>
                <c:pt idx="2913">
                  <c:v>102.1984340360772</c:v>
                </c:pt>
                <c:pt idx="2914">
                  <c:v>102.19848984258222</c:v>
                </c:pt>
                <c:pt idx="2915">
                  <c:v>102.19850297027354</c:v>
                </c:pt>
                <c:pt idx="2916">
                  <c:v>102.19866036166653</c:v>
                </c:pt>
                <c:pt idx="2917">
                  <c:v>102.1988410536994</c:v>
                </c:pt>
                <c:pt idx="2918">
                  <c:v>102.19884228701714</c:v>
                </c:pt>
                <c:pt idx="2919">
                  <c:v>102.19886611664377</c:v>
                </c:pt>
                <c:pt idx="2920">
                  <c:v>102.19888239540127</c:v>
                </c:pt>
                <c:pt idx="2921">
                  <c:v>102.19889025742856</c:v>
                </c:pt>
                <c:pt idx="2922">
                  <c:v>102.1989482116733</c:v>
                </c:pt>
                <c:pt idx="2923">
                  <c:v>102.19899915248249</c:v>
                </c:pt>
                <c:pt idx="2924">
                  <c:v>102.19909513617473</c:v>
                </c:pt>
                <c:pt idx="2925">
                  <c:v>102.19915368897254</c:v>
                </c:pt>
                <c:pt idx="2926">
                  <c:v>102.19923753241588</c:v>
                </c:pt>
                <c:pt idx="2927">
                  <c:v>102.1993696105849</c:v>
                </c:pt>
                <c:pt idx="2928">
                  <c:v>102.1995147463626</c:v>
                </c:pt>
                <c:pt idx="2929">
                  <c:v>102.19954621002648</c:v>
                </c:pt>
                <c:pt idx="2930">
                  <c:v>102.19962376849796</c:v>
                </c:pt>
                <c:pt idx="2931">
                  <c:v>102.20003831691909</c:v>
                </c:pt>
                <c:pt idx="2932">
                  <c:v>102.20005539158116</c:v>
                </c:pt>
                <c:pt idx="2933">
                  <c:v>102.20021201069767</c:v>
                </c:pt>
                <c:pt idx="2934">
                  <c:v>102.20023984065109</c:v>
                </c:pt>
                <c:pt idx="2935">
                  <c:v>102.20041246551541</c:v>
                </c:pt>
                <c:pt idx="2936">
                  <c:v>102.20049951044082</c:v>
                </c:pt>
                <c:pt idx="2937">
                  <c:v>102.20055283754201</c:v>
                </c:pt>
                <c:pt idx="2938">
                  <c:v>102.20083370634882</c:v>
                </c:pt>
                <c:pt idx="2939">
                  <c:v>102.20127050673042</c:v>
                </c:pt>
                <c:pt idx="2940">
                  <c:v>102.20158242783391</c:v>
                </c:pt>
                <c:pt idx="2941">
                  <c:v>102.20171544298427</c:v>
                </c:pt>
                <c:pt idx="2942">
                  <c:v>102.20186354130369</c:v>
                </c:pt>
                <c:pt idx="2943">
                  <c:v>102.20195241624128</c:v>
                </c:pt>
                <c:pt idx="2944">
                  <c:v>102.20204849753785</c:v>
                </c:pt>
                <c:pt idx="2945">
                  <c:v>102.20205453484702</c:v>
                </c:pt>
                <c:pt idx="2946">
                  <c:v>102.20205737665972</c:v>
                </c:pt>
                <c:pt idx="2947">
                  <c:v>102.20211134604385</c:v>
                </c:pt>
                <c:pt idx="2948">
                  <c:v>102.2021770146807</c:v>
                </c:pt>
                <c:pt idx="2949">
                  <c:v>102.20225083249342</c:v>
                </c:pt>
                <c:pt idx="2950">
                  <c:v>102.20265814500144</c:v>
                </c:pt>
                <c:pt idx="2951">
                  <c:v>102.20285739300552</c:v>
                </c:pt>
                <c:pt idx="2952">
                  <c:v>102.2029514179698</c:v>
                </c:pt>
                <c:pt idx="2953">
                  <c:v>102.20306113569993</c:v>
                </c:pt>
                <c:pt idx="2954">
                  <c:v>102.20314959553377</c:v>
                </c:pt>
                <c:pt idx="2955">
                  <c:v>102.20316781604966</c:v>
                </c:pt>
                <c:pt idx="2956">
                  <c:v>102.20317306334692</c:v>
                </c:pt>
                <c:pt idx="2957">
                  <c:v>102.20347817678768</c:v>
                </c:pt>
                <c:pt idx="2958">
                  <c:v>102.20350672117158</c:v>
                </c:pt>
                <c:pt idx="2959">
                  <c:v>102.20375879433817</c:v>
                </c:pt>
                <c:pt idx="2960">
                  <c:v>102.203817664826</c:v>
                </c:pt>
                <c:pt idx="2961">
                  <c:v>102.20412612737981</c:v>
                </c:pt>
                <c:pt idx="2962">
                  <c:v>102.20427880368743</c:v>
                </c:pt>
                <c:pt idx="2963">
                  <c:v>102.20448907381537</c:v>
                </c:pt>
                <c:pt idx="2964">
                  <c:v>102.20457210283712</c:v>
                </c:pt>
                <c:pt idx="2965">
                  <c:v>102.20460575260503</c:v>
                </c:pt>
                <c:pt idx="2966">
                  <c:v>102.20503287233748</c:v>
                </c:pt>
                <c:pt idx="2967">
                  <c:v>102.20503578022621</c:v>
                </c:pt>
                <c:pt idx="2968">
                  <c:v>102.20517437675061</c:v>
                </c:pt>
                <c:pt idx="2969">
                  <c:v>102.20536087576565</c:v>
                </c:pt>
                <c:pt idx="2970">
                  <c:v>102.20537019750044</c:v>
                </c:pt>
                <c:pt idx="2971">
                  <c:v>102.20559313172205</c:v>
                </c:pt>
                <c:pt idx="2972">
                  <c:v>102.20568749867793</c:v>
                </c:pt>
                <c:pt idx="2973">
                  <c:v>102.2057038571012</c:v>
                </c:pt>
                <c:pt idx="2974">
                  <c:v>102.20574049897802</c:v>
                </c:pt>
                <c:pt idx="2975">
                  <c:v>102.20574777847334</c:v>
                </c:pt>
                <c:pt idx="2976">
                  <c:v>102.20576685084457</c:v>
                </c:pt>
                <c:pt idx="2977">
                  <c:v>102.20577418022008</c:v>
                </c:pt>
                <c:pt idx="2978">
                  <c:v>102.20591397497324</c:v>
                </c:pt>
                <c:pt idx="2979">
                  <c:v>102.20606502184681</c:v>
                </c:pt>
                <c:pt idx="2980">
                  <c:v>102.2060696218403</c:v>
                </c:pt>
                <c:pt idx="2981">
                  <c:v>102.20619641282295</c:v>
                </c:pt>
                <c:pt idx="2982">
                  <c:v>102.20630586078497</c:v>
                </c:pt>
                <c:pt idx="2983">
                  <c:v>102.2063280057864</c:v>
                </c:pt>
                <c:pt idx="2984">
                  <c:v>102.20640131777056</c:v>
                </c:pt>
                <c:pt idx="2985">
                  <c:v>102.20645481703534</c:v>
                </c:pt>
                <c:pt idx="2986">
                  <c:v>102.20652755779109</c:v>
                </c:pt>
                <c:pt idx="2987">
                  <c:v>102.20674961981237</c:v>
                </c:pt>
                <c:pt idx="2988">
                  <c:v>102.20677957182625</c:v>
                </c:pt>
                <c:pt idx="2989">
                  <c:v>102.20685811093672</c:v>
                </c:pt>
                <c:pt idx="2990">
                  <c:v>102.20739040301132</c:v>
                </c:pt>
                <c:pt idx="2991">
                  <c:v>102.20766571939598</c:v>
                </c:pt>
                <c:pt idx="2992">
                  <c:v>102.20772270486157</c:v>
                </c:pt>
                <c:pt idx="2993">
                  <c:v>102.2077810285426</c:v>
                </c:pt>
                <c:pt idx="2994">
                  <c:v>102.20781950041821</c:v>
                </c:pt>
                <c:pt idx="2995">
                  <c:v>102.20793116871008</c:v>
                </c:pt>
                <c:pt idx="2996">
                  <c:v>102.20794891517589</c:v>
                </c:pt>
                <c:pt idx="2997">
                  <c:v>102.20828950736903</c:v>
                </c:pt>
                <c:pt idx="2998">
                  <c:v>102.20834473527806</c:v>
                </c:pt>
                <c:pt idx="2999">
                  <c:v>102.20851055037735</c:v>
                </c:pt>
                <c:pt idx="3000">
                  <c:v>102.20852030354781</c:v>
                </c:pt>
                <c:pt idx="3001">
                  <c:v>102.20869479479619</c:v>
                </c:pt>
                <c:pt idx="3002">
                  <c:v>102.2091240451326</c:v>
                </c:pt>
                <c:pt idx="3003">
                  <c:v>102.20915980125788</c:v>
                </c:pt>
                <c:pt idx="3004">
                  <c:v>102.20934121510068</c:v>
                </c:pt>
                <c:pt idx="3005">
                  <c:v>102.20941619029044</c:v>
                </c:pt>
                <c:pt idx="3006">
                  <c:v>102.20958298600667</c:v>
                </c:pt>
                <c:pt idx="3007">
                  <c:v>102.21003430979117</c:v>
                </c:pt>
                <c:pt idx="3008">
                  <c:v>102.21021940543805</c:v>
                </c:pt>
                <c:pt idx="3009">
                  <c:v>102.21061921452444</c:v>
                </c:pt>
                <c:pt idx="3010">
                  <c:v>102.21092168127532</c:v>
                </c:pt>
                <c:pt idx="3011">
                  <c:v>102.2109359590785</c:v>
                </c:pt>
                <c:pt idx="3012">
                  <c:v>102.21097144660558</c:v>
                </c:pt>
                <c:pt idx="3013">
                  <c:v>102.21144896303829</c:v>
                </c:pt>
                <c:pt idx="3014">
                  <c:v>102.21149672761044</c:v>
                </c:pt>
                <c:pt idx="3015">
                  <c:v>102.21165230364859</c:v>
                </c:pt>
                <c:pt idx="3016">
                  <c:v>102.21176847626158</c:v>
                </c:pt>
                <c:pt idx="3017">
                  <c:v>102.21195041777476</c:v>
                </c:pt>
                <c:pt idx="3018">
                  <c:v>102.21208286937454</c:v>
                </c:pt>
                <c:pt idx="3019">
                  <c:v>102.21228176886034</c:v>
                </c:pt>
                <c:pt idx="3020">
                  <c:v>102.21255642250507</c:v>
                </c:pt>
                <c:pt idx="3021">
                  <c:v>102.21266942303359</c:v>
                </c:pt>
                <c:pt idx="3022">
                  <c:v>102.21275148283877</c:v>
                </c:pt>
                <c:pt idx="3023">
                  <c:v>102.21287231028388</c:v>
                </c:pt>
                <c:pt idx="3024">
                  <c:v>102.213110414659</c:v>
                </c:pt>
                <c:pt idx="3025">
                  <c:v>102.21315740860682</c:v>
                </c:pt>
                <c:pt idx="3026">
                  <c:v>102.21318044219527</c:v>
                </c:pt>
                <c:pt idx="3027">
                  <c:v>102.21319961636452</c:v>
                </c:pt>
                <c:pt idx="3028">
                  <c:v>102.21341868949739</c:v>
                </c:pt>
                <c:pt idx="3029">
                  <c:v>102.21347547113912</c:v>
                </c:pt>
                <c:pt idx="3030">
                  <c:v>102.2135431779333</c:v>
                </c:pt>
                <c:pt idx="3031">
                  <c:v>102.21360593857848</c:v>
                </c:pt>
                <c:pt idx="3032">
                  <c:v>102.21375972664066</c:v>
                </c:pt>
                <c:pt idx="3033">
                  <c:v>102.21394463985892</c:v>
                </c:pt>
                <c:pt idx="3034">
                  <c:v>102.21413721442723</c:v>
                </c:pt>
                <c:pt idx="3035">
                  <c:v>102.21417790880898</c:v>
                </c:pt>
                <c:pt idx="3036">
                  <c:v>102.21417914258451</c:v>
                </c:pt>
                <c:pt idx="3037">
                  <c:v>102.21442695678824</c:v>
                </c:pt>
                <c:pt idx="3038">
                  <c:v>102.21450084860651</c:v>
                </c:pt>
                <c:pt idx="3039">
                  <c:v>102.2145972184058</c:v>
                </c:pt>
                <c:pt idx="3040">
                  <c:v>102.21459792810087</c:v>
                </c:pt>
                <c:pt idx="3041">
                  <c:v>102.21468649596022</c:v>
                </c:pt>
                <c:pt idx="3042">
                  <c:v>102.21475437394658</c:v>
                </c:pt>
                <c:pt idx="3043">
                  <c:v>102.21490440411571</c:v>
                </c:pt>
                <c:pt idx="3044">
                  <c:v>102.21495666379532</c:v>
                </c:pt>
                <c:pt idx="3045">
                  <c:v>102.21496383357369</c:v>
                </c:pt>
                <c:pt idx="3046">
                  <c:v>102.21503858036321</c:v>
                </c:pt>
                <c:pt idx="3047">
                  <c:v>102.21514222969729</c:v>
                </c:pt>
                <c:pt idx="3048">
                  <c:v>102.21516020176676</c:v>
                </c:pt>
                <c:pt idx="3049">
                  <c:v>102.21518413534938</c:v>
                </c:pt>
                <c:pt idx="3050">
                  <c:v>102.21542129001475</c:v>
                </c:pt>
                <c:pt idx="3051">
                  <c:v>102.21548205750356</c:v>
                </c:pt>
                <c:pt idx="3052">
                  <c:v>102.21550497007563</c:v>
                </c:pt>
                <c:pt idx="3053">
                  <c:v>102.21568331938231</c:v>
                </c:pt>
                <c:pt idx="3054">
                  <c:v>102.21568520882698</c:v>
                </c:pt>
                <c:pt idx="3055">
                  <c:v>102.21568953451342</c:v>
                </c:pt>
                <c:pt idx="3056">
                  <c:v>102.21588417330243</c:v>
                </c:pt>
                <c:pt idx="3057">
                  <c:v>102.21597855301447</c:v>
                </c:pt>
                <c:pt idx="3058">
                  <c:v>102.21600036564152</c:v>
                </c:pt>
                <c:pt idx="3059">
                  <c:v>102.21601106301158</c:v>
                </c:pt>
                <c:pt idx="3060">
                  <c:v>102.21627586728792</c:v>
                </c:pt>
                <c:pt idx="3061">
                  <c:v>102.21628558346623</c:v>
                </c:pt>
                <c:pt idx="3062">
                  <c:v>102.21633960980985</c:v>
                </c:pt>
                <c:pt idx="3063">
                  <c:v>102.21642068559284</c:v>
                </c:pt>
                <c:pt idx="3064">
                  <c:v>102.21642962578353</c:v>
                </c:pt>
                <c:pt idx="3065">
                  <c:v>102.21646895409462</c:v>
                </c:pt>
                <c:pt idx="3066">
                  <c:v>102.21658158158698</c:v>
                </c:pt>
                <c:pt idx="3067">
                  <c:v>102.21668908529371</c:v>
                </c:pt>
                <c:pt idx="3068">
                  <c:v>102.21682708878534</c:v>
                </c:pt>
                <c:pt idx="3069">
                  <c:v>102.2168801920117</c:v>
                </c:pt>
                <c:pt idx="3070">
                  <c:v>102.21698236895541</c:v>
                </c:pt>
                <c:pt idx="3071">
                  <c:v>102.21701756719489</c:v>
                </c:pt>
                <c:pt idx="3072">
                  <c:v>102.21714645022362</c:v>
                </c:pt>
                <c:pt idx="3073">
                  <c:v>102.21732195902668</c:v>
                </c:pt>
                <c:pt idx="3074">
                  <c:v>102.21733808682015</c:v>
                </c:pt>
                <c:pt idx="3075">
                  <c:v>102.21738903421098</c:v>
                </c:pt>
                <c:pt idx="3076">
                  <c:v>102.21755233561406</c:v>
                </c:pt>
                <c:pt idx="3077">
                  <c:v>102.21776473122119</c:v>
                </c:pt>
                <c:pt idx="3078">
                  <c:v>102.21779001531669</c:v>
                </c:pt>
                <c:pt idx="3079">
                  <c:v>102.21780576800505</c:v>
                </c:pt>
                <c:pt idx="3080">
                  <c:v>102.21783770430669</c:v>
                </c:pt>
                <c:pt idx="3081">
                  <c:v>102.2179306793261</c:v>
                </c:pt>
                <c:pt idx="3082">
                  <c:v>102.21799508547974</c:v>
                </c:pt>
                <c:pt idx="3083">
                  <c:v>102.21805781982188</c:v>
                </c:pt>
                <c:pt idx="3084">
                  <c:v>102.2181525701082</c:v>
                </c:pt>
                <c:pt idx="3085">
                  <c:v>102.21818902559345</c:v>
                </c:pt>
                <c:pt idx="3086">
                  <c:v>102.21833362868109</c:v>
                </c:pt>
                <c:pt idx="3087">
                  <c:v>102.21896351251178</c:v>
                </c:pt>
                <c:pt idx="3088">
                  <c:v>102.21897358307123</c:v>
                </c:pt>
                <c:pt idx="3089">
                  <c:v>102.21918160791641</c:v>
                </c:pt>
                <c:pt idx="3090">
                  <c:v>102.21918859406121</c:v>
                </c:pt>
                <c:pt idx="3091">
                  <c:v>102.21919921823813</c:v>
                </c:pt>
                <c:pt idx="3092">
                  <c:v>102.21926436769024</c:v>
                </c:pt>
                <c:pt idx="3093">
                  <c:v>102.2192836044448</c:v>
                </c:pt>
                <c:pt idx="3094">
                  <c:v>102.21931853519122</c:v>
                </c:pt>
                <c:pt idx="3095">
                  <c:v>102.21946978108164</c:v>
                </c:pt>
                <c:pt idx="3096">
                  <c:v>102.21957618381876</c:v>
                </c:pt>
                <c:pt idx="3097">
                  <c:v>102.21967171236803</c:v>
                </c:pt>
                <c:pt idx="3098">
                  <c:v>102.21970610878989</c:v>
                </c:pt>
                <c:pt idx="3099">
                  <c:v>102.21984398894816</c:v>
                </c:pt>
                <c:pt idx="3100">
                  <c:v>102.21988105379405</c:v>
                </c:pt>
                <c:pt idx="3101">
                  <c:v>102.2199490030454</c:v>
                </c:pt>
                <c:pt idx="3102">
                  <c:v>102.21999206236362</c:v>
                </c:pt>
                <c:pt idx="3103">
                  <c:v>102.22001655102898</c:v>
                </c:pt>
                <c:pt idx="3104">
                  <c:v>102.22003583983248</c:v>
                </c:pt>
                <c:pt idx="3105">
                  <c:v>102.22005918274883</c:v>
                </c:pt>
                <c:pt idx="3106">
                  <c:v>102.22012601126359</c:v>
                </c:pt>
                <c:pt idx="3107">
                  <c:v>102.22013453499544</c:v>
                </c:pt>
                <c:pt idx="3108">
                  <c:v>102.22018023184036</c:v>
                </c:pt>
                <c:pt idx="3109">
                  <c:v>102.22030578868434</c:v>
                </c:pt>
                <c:pt idx="3110">
                  <c:v>102.2203527016718</c:v>
                </c:pt>
                <c:pt idx="3111">
                  <c:v>102.22046282704383</c:v>
                </c:pt>
                <c:pt idx="3112">
                  <c:v>102.22054917239524</c:v>
                </c:pt>
                <c:pt idx="3113">
                  <c:v>102.22056698262296</c:v>
                </c:pt>
                <c:pt idx="3114">
                  <c:v>102.22062275008041</c:v>
                </c:pt>
                <c:pt idx="3115">
                  <c:v>102.22065662814303</c:v>
                </c:pt>
                <c:pt idx="3116">
                  <c:v>102.22080155695691</c:v>
                </c:pt>
                <c:pt idx="3117">
                  <c:v>102.22094437296421</c:v>
                </c:pt>
                <c:pt idx="3118">
                  <c:v>102.221053108541</c:v>
                </c:pt>
                <c:pt idx="3119">
                  <c:v>102.22112395449896</c:v>
                </c:pt>
                <c:pt idx="3120">
                  <c:v>102.22120015735567</c:v>
                </c:pt>
                <c:pt idx="3121">
                  <c:v>102.22129976820891</c:v>
                </c:pt>
                <c:pt idx="3122">
                  <c:v>102.22147837855964</c:v>
                </c:pt>
                <c:pt idx="3123">
                  <c:v>102.22150190519946</c:v>
                </c:pt>
                <c:pt idx="3124">
                  <c:v>102.22155099124336</c:v>
                </c:pt>
                <c:pt idx="3125">
                  <c:v>102.2218608740726</c:v>
                </c:pt>
                <c:pt idx="3126">
                  <c:v>102.22196815893048</c:v>
                </c:pt>
                <c:pt idx="3127">
                  <c:v>102.22207683884852</c:v>
                </c:pt>
                <c:pt idx="3128">
                  <c:v>102.22219971373063</c:v>
                </c:pt>
                <c:pt idx="3129">
                  <c:v>102.22221379765924</c:v>
                </c:pt>
                <c:pt idx="3130">
                  <c:v>102.2222556558395</c:v>
                </c:pt>
                <c:pt idx="3131">
                  <c:v>102.22235284967229</c:v>
                </c:pt>
                <c:pt idx="3132">
                  <c:v>102.22249280301052</c:v>
                </c:pt>
                <c:pt idx="3133">
                  <c:v>102.22272186210903</c:v>
                </c:pt>
                <c:pt idx="3134">
                  <c:v>102.22297654413322</c:v>
                </c:pt>
                <c:pt idx="3135">
                  <c:v>102.223099134085</c:v>
                </c:pt>
                <c:pt idx="3136">
                  <c:v>102.22327158367972</c:v>
                </c:pt>
                <c:pt idx="3137">
                  <c:v>102.22356856359139</c:v>
                </c:pt>
                <c:pt idx="3138">
                  <c:v>102.22364947720358</c:v>
                </c:pt>
                <c:pt idx="3139">
                  <c:v>102.22366456621535</c:v>
                </c:pt>
                <c:pt idx="3140">
                  <c:v>102.2237007255427</c:v>
                </c:pt>
                <c:pt idx="3141">
                  <c:v>102.22374660924847</c:v>
                </c:pt>
                <c:pt idx="3142">
                  <c:v>102.22381491514062</c:v>
                </c:pt>
                <c:pt idx="3143">
                  <c:v>102.22389625407449</c:v>
                </c:pt>
                <c:pt idx="3144">
                  <c:v>102.22404016985541</c:v>
                </c:pt>
                <c:pt idx="3145">
                  <c:v>102.22426069486625</c:v>
                </c:pt>
                <c:pt idx="3146">
                  <c:v>102.22427242109596</c:v>
                </c:pt>
                <c:pt idx="3147">
                  <c:v>102.22449226153719</c:v>
                </c:pt>
                <c:pt idx="3148">
                  <c:v>102.2247133876666</c:v>
                </c:pt>
                <c:pt idx="3149">
                  <c:v>102.22476090974645</c:v>
                </c:pt>
                <c:pt idx="3150">
                  <c:v>102.22481738482493</c:v>
                </c:pt>
                <c:pt idx="3151">
                  <c:v>102.22511097453229</c:v>
                </c:pt>
                <c:pt idx="3152">
                  <c:v>102.22513348845651</c:v>
                </c:pt>
                <c:pt idx="3153">
                  <c:v>102.22520946941182</c:v>
                </c:pt>
                <c:pt idx="3154">
                  <c:v>102.22532641214354</c:v>
                </c:pt>
                <c:pt idx="3155">
                  <c:v>102.22538228855996</c:v>
                </c:pt>
                <c:pt idx="3156">
                  <c:v>102.22548034750145</c:v>
                </c:pt>
                <c:pt idx="3157">
                  <c:v>102.22551226291569</c:v>
                </c:pt>
                <c:pt idx="3158">
                  <c:v>102.22563347315445</c:v>
                </c:pt>
                <c:pt idx="3159">
                  <c:v>102.22565037743846</c:v>
                </c:pt>
                <c:pt idx="3160">
                  <c:v>102.22580812291088</c:v>
                </c:pt>
                <c:pt idx="3161">
                  <c:v>102.22580918135114</c:v>
                </c:pt>
                <c:pt idx="3162">
                  <c:v>102.22595533642145</c:v>
                </c:pt>
                <c:pt idx="3163">
                  <c:v>102.22604574377326</c:v>
                </c:pt>
                <c:pt idx="3164">
                  <c:v>102.22614148555655</c:v>
                </c:pt>
                <c:pt idx="3165">
                  <c:v>102.22619656059487</c:v>
                </c:pt>
                <c:pt idx="3166">
                  <c:v>102.22623639901191</c:v>
                </c:pt>
                <c:pt idx="3167">
                  <c:v>102.22628059745799</c:v>
                </c:pt>
                <c:pt idx="3168">
                  <c:v>102.22643383136436</c:v>
                </c:pt>
                <c:pt idx="3169">
                  <c:v>102.22668678657968</c:v>
                </c:pt>
                <c:pt idx="3170">
                  <c:v>102.22684529786356</c:v>
                </c:pt>
                <c:pt idx="3171">
                  <c:v>102.22704285246309</c:v>
                </c:pt>
                <c:pt idx="3172">
                  <c:v>102.2270485304</c:v>
                </c:pt>
                <c:pt idx="3173">
                  <c:v>102.22708296321439</c:v>
                </c:pt>
                <c:pt idx="3174">
                  <c:v>102.22717954467832</c:v>
                </c:pt>
                <c:pt idx="3175">
                  <c:v>102.22726167862294</c:v>
                </c:pt>
                <c:pt idx="3176">
                  <c:v>102.22728687206293</c:v>
                </c:pt>
                <c:pt idx="3177">
                  <c:v>102.2273216683124</c:v>
                </c:pt>
                <c:pt idx="3178">
                  <c:v>102.22764169904575</c:v>
                </c:pt>
                <c:pt idx="3179">
                  <c:v>102.22790505226946</c:v>
                </c:pt>
                <c:pt idx="3180">
                  <c:v>102.22794471957739</c:v>
                </c:pt>
                <c:pt idx="3181">
                  <c:v>102.22801325601237</c:v>
                </c:pt>
                <c:pt idx="3182">
                  <c:v>102.22804292818462</c:v>
                </c:pt>
                <c:pt idx="3183">
                  <c:v>102.22826282344981</c:v>
                </c:pt>
                <c:pt idx="3184">
                  <c:v>102.22828472952884</c:v>
                </c:pt>
                <c:pt idx="3185">
                  <c:v>102.22828588325319</c:v>
                </c:pt>
                <c:pt idx="3186">
                  <c:v>102.22834985642079</c:v>
                </c:pt>
                <c:pt idx="3187">
                  <c:v>102.22837353730327</c:v>
                </c:pt>
                <c:pt idx="3188">
                  <c:v>102.22839374696719</c:v>
                </c:pt>
                <c:pt idx="3189">
                  <c:v>102.22857833603834</c:v>
                </c:pt>
                <c:pt idx="3190">
                  <c:v>102.2287006963796</c:v>
                </c:pt>
                <c:pt idx="3191">
                  <c:v>102.22920021738581</c:v>
                </c:pt>
                <c:pt idx="3192">
                  <c:v>102.22938357744371</c:v>
                </c:pt>
                <c:pt idx="3193">
                  <c:v>102.22945255516368</c:v>
                </c:pt>
                <c:pt idx="3194">
                  <c:v>102.22975836575614</c:v>
                </c:pt>
                <c:pt idx="3195">
                  <c:v>102.22976863921971</c:v>
                </c:pt>
                <c:pt idx="3196">
                  <c:v>102.22982106684429</c:v>
                </c:pt>
                <c:pt idx="3197">
                  <c:v>102.22991699793008</c:v>
                </c:pt>
                <c:pt idx="3198">
                  <c:v>102.22998123099715</c:v>
                </c:pt>
                <c:pt idx="3199">
                  <c:v>102.23027978176928</c:v>
                </c:pt>
                <c:pt idx="3200">
                  <c:v>102.23056799247075</c:v>
                </c:pt>
                <c:pt idx="3201">
                  <c:v>102.23070037160493</c:v>
                </c:pt>
                <c:pt idx="3202">
                  <c:v>102.23085965838527</c:v>
                </c:pt>
                <c:pt idx="3203">
                  <c:v>102.23118941899924</c:v>
                </c:pt>
                <c:pt idx="3204">
                  <c:v>102.23122792873745</c:v>
                </c:pt>
                <c:pt idx="3205">
                  <c:v>102.23125353165487</c:v>
                </c:pt>
                <c:pt idx="3206">
                  <c:v>102.23128152572028</c:v>
                </c:pt>
                <c:pt idx="3207">
                  <c:v>102.23140162625302</c:v>
                </c:pt>
                <c:pt idx="3208">
                  <c:v>102.23140509520309</c:v>
                </c:pt>
                <c:pt idx="3209">
                  <c:v>102.2314555577135</c:v>
                </c:pt>
                <c:pt idx="3210">
                  <c:v>102.23148192082587</c:v>
                </c:pt>
                <c:pt idx="3211">
                  <c:v>102.23149463097739</c:v>
                </c:pt>
                <c:pt idx="3212">
                  <c:v>102.23152268191966</c:v>
                </c:pt>
                <c:pt idx="3213">
                  <c:v>102.2315906798292</c:v>
                </c:pt>
                <c:pt idx="3214">
                  <c:v>102.23166478380953</c:v>
                </c:pt>
                <c:pt idx="3215">
                  <c:v>102.23179199159026</c:v>
                </c:pt>
                <c:pt idx="3216">
                  <c:v>102.23186368364149</c:v>
                </c:pt>
                <c:pt idx="3217">
                  <c:v>102.23195191357043</c:v>
                </c:pt>
                <c:pt idx="3218">
                  <c:v>102.23199435408377</c:v>
                </c:pt>
                <c:pt idx="3219">
                  <c:v>102.23213028502457</c:v>
                </c:pt>
                <c:pt idx="3220">
                  <c:v>102.23218077388889</c:v>
                </c:pt>
                <c:pt idx="3221">
                  <c:v>102.23220552316019</c:v>
                </c:pt>
                <c:pt idx="3222">
                  <c:v>102.23255397067048</c:v>
                </c:pt>
                <c:pt idx="3223">
                  <c:v>102.23257969401939</c:v>
                </c:pt>
                <c:pt idx="3224">
                  <c:v>102.23267135167208</c:v>
                </c:pt>
                <c:pt idx="3225">
                  <c:v>102.23272989062357</c:v>
                </c:pt>
                <c:pt idx="3226">
                  <c:v>102.23274033592844</c:v>
                </c:pt>
                <c:pt idx="3227">
                  <c:v>102.23287419534427</c:v>
                </c:pt>
                <c:pt idx="3228">
                  <c:v>102.23289859528059</c:v>
                </c:pt>
                <c:pt idx="3229">
                  <c:v>102.23292304662837</c:v>
                </c:pt>
                <c:pt idx="3230">
                  <c:v>102.23302058651473</c:v>
                </c:pt>
                <c:pt idx="3231">
                  <c:v>102.23302712492783</c:v>
                </c:pt>
                <c:pt idx="3232">
                  <c:v>102.23330815711307</c:v>
                </c:pt>
                <c:pt idx="3233">
                  <c:v>102.23338312497361</c:v>
                </c:pt>
                <c:pt idx="3234">
                  <c:v>102.23346158314931</c:v>
                </c:pt>
                <c:pt idx="3235">
                  <c:v>102.23361437277285</c:v>
                </c:pt>
                <c:pt idx="3236">
                  <c:v>102.23369045317462</c:v>
                </c:pt>
                <c:pt idx="3237">
                  <c:v>102.23373487149247</c:v>
                </c:pt>
                <c:pt idx="3238">
                  <c:v>102.23383862359425</c:v>
                </c:pt>
                <c:pt idx="3239">
                  <c:v>102.23389791838605</c:v>
                </c:pt>
                <c:pt idx="3240">
                  <c:v>102.23392920852871</c:v>
                </c:pt>
                <c:pt idx="3241">
                  <c:v>102.23394391037482</c:v>
                </c:pt>
                <c:pt idx="3242">
                  <c:v>102.2339740020831</c:v>
                </c:pt>
                <c:pt idx="3243">
                  <c:v>102.23400408553866</c:v>
                </c:pt>
                <c:pt idx="3244">
                  <c:v>102.23426349406266</c:v>
                </c:pt>
                <c:pt idx="3245">
                  <c:v>102.23437915183122</c:v>
                </c:pt>
                <c:pt idx="3246">
                  <c:v>102.23438193672652</c:v>
                </c:pt>
                <c:pt idx="3247">
                  <c:v>102.2345419789529</c:v>
                </c:pt>
                <c:pt idx="3248">
                  <c:v>102.23459690836557</c:v>
                </c:pt>
                <c:pt idx="3249">
                  <c:v>102.23459791174892</c:v>
                </c:pt>
                <c:pt idx="3250">
                  <c:v>102.23464741469033</c:v>
                </c:pt>
                <c:pt idx="3251">
                  <c:v>102.23465032897505</c:v>
                </c:pt>
                <c:pt idx="3252">
                  <c:v>102.23490253857663</c:v>
                </c:pt>
                <c:pt idx="3253">
                  <c:v>102.23494376261779</c:v>
                </c:pt>
                <c:pt idx="3254">
                  <c:v>102.23496508229917</c:v>
                </c:pt>
                <c:pt idx="3255">
                  <c:v>102.23498961685769</c:v>
                </c:pt>
                <c:pt idx="3256">
                  <c:v>102.23502800324086</c:v>
                </c:pt>
                <c:pt idx="3257">
                  <c:v>102.23521395867553</c:v>
                </c:pt>
                <c:pt idx="3258">
                  <c:v>102.23532850413034</c:v>
                </c:pt>
                <c:pt idx="3259">
                  <c:v>102.2354026166</c:v>
                </c:pt>
                <c:pt idx="3260">
                  <c:v>102.23541227761888</c:v>
                </c:pt>
                <c:pt idx="3261">
                  <c:v>102.23556601526236</c:v>
                </c:pt>
                <c:pt idx="3262">
                  <c:v>102.23559165328707</c:v>
                </c:pt>
                <c:pt idx="3263">
                  <c:v>102.23568823174544</c:v>
                </c:pt>
                <c:pt idx="3264">
                  <c:v>102.23575301994317</c:v>
                </c:pt>
                <c:pt idx="3265">
                  <c:v>102.23586610280249</c:v>
                </c:pt>
                <c:pt idx="3266">
                  <c:v>102.23593819319848</c:v>
                </c:pt>
                <c:pt idx="3267">
                  <c:v>102.23595557227092</c:v>
                </c:pt>
                <c:pt idx="3268">
                  <c:v>102.23622189605156</c:v>
                </c:pt>
                <c:pt idx="3269">
                  <c:v>102.23634827897251</c:v>
                </c:pt>
                <c:pt idx="3270">
                  <c:v>102.23643048255899</c:v>
                </c:pt>
                <c:pt idx="3271">
                  <c:v>102.2365285473074</c:v>
                </c:pt>
                <c:pt idx="3272">
                  <c:v>102.23667541454881</c:v>
                </c:pt>
                <c:pt idx="3273">
                  <c:v>102.23669586662754</c:v>
                </c:pt>
                <c:pt idx="3274">
                  <c:v>102.23691908090748</c:v>
                </c:pt>
                <c:pt idx="3275">
                  <c:v>102.23702276784275</c:v>
                </c:pt>
                <c:pt idx="3276">
                  <c:v>102.23712995843744</c:v>
                </c:pt>
                <c:pt idx="3277">
                  <c:v>102.23717505981335</c:v>
                </c:pt>
                <c:pt idx="3278">
                  <c:v>102.23725503626484</c:v>
                </c:pt>
                <c:pt idx="3279">
                  <c:v>102.23725925993413</c:v>
                </c:pt>
                <c:pt idx="3280">
                  <c:v>102.23730194416238</c:v>
                </c:pt>
                <c:pt idx="3281">
                  <c:v>102.23764760532841</c:v>
                </c:pt>
                <c:pt idx="3282">
                  <c:v>102.23785999670508</c:v>
                </c:pt>
                <c:pt idx="3283">
                  <c:v>102.2379067427799</c:v>
                </c:pt>
                <c:pt idx="3284">
                  <c:v>102.23798404512192</c:v>
                </c:pt>
                <c:pt idx="3285">
                  <c:v>102.2382039933309</c:v>
                </c:pt>
                <c:pt idx="3286">
                  <c:v>102.23837532768479</c:v>
                </c:pt>
                <c:pt idx="3287">
                  <c:v>102.23838441680665</c:v>
                </c:pt>
                <c:pt idx="3288">
                  <c:v>102.23838937077403</c:v>
                </c:pt>
                <c:pt idx="3289">
                  <c:v>102.23844290867322</c:v>
                </c:pt>
                <c:pt idx="3290">
                  <c:v>102.23851803291836</c:v>
                </c:pt>
                <c:pt idx="3291">
                  <c:v>102.23857992306756</c:v>
                </c:pt>
                <c:pt idx="3292">
                  <c:v>102.23861445056419</c:v>
                </c:pt>
                <c:pt idx="3293">
                  <c:v>102.23888570582443</c:v>
                </c:pt>
                <c:pt idx="3294">
                  <c:v>102.23907726654488</c:v>
                </c:pt>
                <c:pt idx="3295">
                  <c:v>102.23914415397829</c:v>
                </c:pt>
                <c:pt idx="3296">
                  <c:v>102.2391662783596</c:v>
                </c:pt>
                <c:pt idx="3297">
                  <c:v>102.23917477473501</c:v>
                </c:pt>
                <c:pt idx="3298">
                  <c:v>102.23918965863895</c:v>
                </c:pt>
                <c:pt idx="3299">
                  <c:v>102.23920316770345</c:v>
                </c:pt>
                <c:pt idx="3300">
                  <c:v>102.239294321214</c:v>
                </c:pt>
                <c:pt idx="3301">
                  <c:v>102.23929509664671</c:v>
                </c:pt>
                <c:pt idx="3302">
                  <c:v>102.23930414085281</c:v>
                </c:pt>
                <c:pt idx="3303">
                  <c:v>102.23931347584714</c:v>
                </c:pt>
                <c:pt idx="3304">
                  <c:v>102.23941331601243</c:v>
                </c:pt>
                <c:pt idx="3305">
                  <c:v>102.23946188257945</c:v>
                </c:pt>
                <c:pt idx="3306">
                  <c:v>102.23973050931581</c:v>
                </c:pt>
                <c:pt idx="3307">
                  <c:v>102.23975418374172</c:v>
                </c:pt>
                <c:pt idx="3308">
                  <c:v>102.23984016941034</c:v>
                </c:pt>
                <c:pt idx="3309">
                  <c:v>102.2399265655171</c:v>
                </c:pt>
                <c:pt idx="3310">
                  <c:v>102.24025381689289</c:v>
                </c:pt>
                <c:pt idx="3311">
                  <c:v>102.24027510596238</c:v>
                </c:pt>
                <c:pt idx="3312">
                  <c:v>102.24056434905002</c:v>
                </c:pt>
                <c:pt idx="3313">
                  <c:v>102.24060206115206</c:v>
                </c:pt>
                <c:pt idx="3314">
                  <c:v>102.24071524043333</c:v>
                </c:pt>
                <c:pt idx="3315">
                  <c:v>102.2408832030313</c:v>
                </c:pt>
                <c:pt idx="3316">
                  <c:v>102.24112623165793</c:v>
                </c:pt>
                <c:pt idx="3317">
                  <c:v>102.24127651276748</c:v>
                </c:pt>
                <c:pt idx="3318">
                  <c:v>102.24128219706978</c:v>
                </c:pt>
                <c:pt idx="3319">
                  <c:v>102.24128552758651</c:v>
                </c:pt>
                <c:pt idx="3320">
                  <c:v>102.24182289439256</c:v>
                </c:pt>
                <c:pt idx="3321">
                  <c:v>102.24183546547124</c:v>
                </c:pt>
                <c:pt idx="3322">
                  <c:v>102.24191770798498</c:v>
                </c:pt>
                <c:pt idx="3323">
                  <c:v>102.24192581006203</c:v>
                </c:pt>
                <c:pt idx="3324">
                  <c:v>102.24207771221347</c:v>
                </c:pt>
                <c:pt idx="3325">
                  <c:v>102.24223490409824</c:v>
                </c:pt>
                <c:pt idx="3326">
                  <c:v>102.24264612541862</c:v>
                </c:pt>
                <c:pt idx="3327">
                  <c:v>102.24276442054241</c:v>
                </c:pt>
                <c:pt idx="3328">
                  <c:v>102.2430087818681</c:v>
                </c:pt>
                <c:pt idx="3329">
                  <c:v>102.24313300958416</c:v>
                </c:pt>
                <c:pt idx="3330">
                  <c:v>102.24315827350965</c:v>
                </c:pt>
                <c:pt idx="3331">
                  <c:v>102.24341031791411</c:v>
                </c:pt>
                <c:pt idx="3332">
                  <c:v>102.24354172691723</c:v>
                </c:pt>
                <c:pt idx="3333">
                  <c:v>102.24362528266117</c:v>
                </c:pt>
                <c:pt idx="3334">
                  <c:v>102.24374910215434</c:v>
                </c:pt>
                <c:pt idx="3335">
                  <c:v>102.24377771917665</c:v>
                </c:pt>
                <c:pt idx="3336">
                  <c:v>102.24381007059038</c:v>
                </c:pt>
                <c:pt idx="3337">
                  <c:v>102.24420979789663</c:v>
                </c:pt>
                <c:pt idx="3338">
                  <c:v>102.24426871145276</c:v>
                </c:pt>
                <c:pt idx="3339">
                  <c:v>102.24445887051195</c:v>
                </c:pt>
                <c:pt idx="3340">
                  <c:v>102.24457901808258</c:v>
                </c:pt>
                <c:pt idx="3341">
                  <c:v>102.24463162408004</c:v>
                </c:pt>
                <c:pt idx="3342">
                  <c:v>102.24464264475198</c:v>
                </c:pt>
                <c:pt idx="3343">
                  <c:v>102.24469953521624</c:v>
                </c:pt>
                <c:pt idx="3344">
                  <c:v>102.24480289447381</c:v>
                </c:pt>
                <c:pt idx="3345">
                  <c:v>102.24491725224097</c:v>
                </c:pt>
                <c:pt idx="3346">
                  <c:v>102.24507635229469</c:v>
                </c:pt>
                <c:pt idx="3347">
                  <c:v>102.2451604013804</c:v>
                </c:pt>
                <c:pt idx="3348">
                  <c:v>102.24517611021054</c:v>
                </c:pt>
                <c:pt idx="3349">
                  <c:v>102.24521832658071</c:v>
                </c:pt>
                <c:pt idx="3350">
                  <c:v>102.24528165460377</c:v>
                </c:pt>
                <c:pt idx="3351">
                  <c:v>102.24534183844649</c:v>
                </c:pt>
                <c:pt idx="3352">
                  <c:v>102.24544043467155</c:v>
                </c:pt>
                <c:pt idx="3353">
                  <c:v>102.24544188269623</c:v>
                </c:pt>
                <c:pt idx="3354">
                  <c:v>102.24583325716927</c:v>
                </c:pt>
                <c:pt idx="3355">
                  <c:v>102.24587323242184</c:v>
                </c:pt>
                <c:pt idx="3356">
                  <c:v>102.24609244600404</c:v>
                </c:pt>
                <c:pt idx="3357">
                  <c:v>102.24610417731388</c:v>
                </c:pt>
                <c:pt idx="3358">
                  <c:v>102.24619687552183</c:v>
                </c:pt>
                <c:pt idx="3359">
                  <c:v>102.24622281507523</c:v>
                </c:pt>
                <c:pt idx="3360">
                  <c:v>102.24624749264584</c:v>
                </c:pt>
                <c:pt idx="3361">
                  <c:v>102.24627586825036</c:v>
                </c:pt>
                <c:pt idx="3362">
                  <c:v>102.24631323917792</c:v>
                </c:pt>
                <c:pt idx="3363">
                  <c:v>102.24634756478484</c:v>
                </c:pt>
                <c:pt idx="3364">
                  <c:v>102.24638901722506</c:v>
                </c:pt>
                <c:pt idx="3365">
                  <c:v>102.24646044440193</c:v>
                </c:pt>
                <c:pt idx="3366">
                  <c:v>102.24661986750698</c:v>
                </c:pt>
                <c:pt idx="3367">
                  <c:v>102.24682651510662</c:v>
                </c:pt>
                <c:pt idx="3368">
                  <c:v>102.24685233630656</c:v>
                </c:pt>
                <c:pt idx="3369">
                  <c:v>102.2469046224824</c:v>
                </c:pt>
                <c:pt idx="3370">
                  <c:v>102.24694920550729</c:v>
                </c:pt>
                <c:pt idx="3371">
                  <c:v>102.24705403171278</c:v>
                </c:pt>
                <c:pt idx="3372">
                  <c:v>102.24715447555208</c:v>
                </c:pt>
                <c:pt idx="3373">
                  <c:v>102.24719720018511</c:v>
                </c:pt>
                <c:pt idx="3374">
                  <c:v>102.24748289675276</c:v>
                </c:pt>
                <c:pt idx="3375">
                  <c:v>102.24754579712156</c:v>
                </c:pt>
                <c:pt idx="3376">
                  <c:v>102.24761061480484</c:v>
                </c:pt>
                <c:pt idx="3377">
                  <c:v>102.24762674920854</c:v>
                </c:pt>
                <c:pt idx="3378">
                  <c:v>102.24777678221719</c:v>
                </c:pt>
                <c:pt idx="3379">
                  <c:v>102.24782003780842</c:v>
                </c:pt>
                <c:pt idx="3380">
                  <c:v>102.24792486539899</c:v>
                </c:pt>
                <c:pt idx="3381">
                  <c:v>102.24793224888069</c:v>
                </c:pt>
                <c:pt idx="3382">
                  <c:v>102.24800880407531</c:v>
                </c:pt>
                <c:pt idx="3383">
                  <c:v>102.24806373365493</c:v>
                </c:pt>
                <c:pt idx="3384">
                  <c:v>102.2480977903643</c:v>
                </c:pt>
                <c:pt idx="3385">
                  <c:v>102.24838224638178</c:v>
                </c:pt>
                <c:pt idx="3386">
                  <c:v>102.24844104652269</c:v>
                </c:pt>
                <c:pt idx="3387">
                  <c:v>102.24853122699876</c:v>
                </c:pt>
                <c:pt idx="3388">
                  <c:v>102.24857627549585</c:v>
                </c:pt>
                <c:pt idx="3389">
                  <c:v>102.24864734510244</c:v>
                </c:pt>
                <c:pt idx="3390">
                  <c:v>102.24878606987215</c:v>
                </c:pt>
                <c:pt idx="3391">
                  <c:v>102.24898899357521</c:v>
                </c:pt>
                <c:pt idx="3392">
                  <c:v>102.24902021937383</c:v>
                </c:pt>
                <c:pt idx="3393">
                  <c:v>102.24912486829228</c:v>
                </c:pt>
                <c:pt idx="3394">
                  <c:v>102.24923676476396</c:v>
                </c:pt>
                <c:pt idx="3395">
                  <c:v>102.24925502301431</c:v>
                </c:pt>
                <c:pt idx="3396">
                  <c:v>102.24930128681982</c:v>
                </c:pt>
                <c:pt idx="3397">
                  <c:v>102.24930439800845</c:v>
                </c:pt>
                <c:pt idx="3398">
                  <c:v>102.24938958693689</c:v>
                </c:pt>
                <c:pt idx="3399">
                  <c:v>102.24942009463737</c:v>
                </c:pt>
                <c:pt idx="3400">
                  <c:v>102.24947248140242</c:v>
                </c:pt>
                <c:pt idx="3401">
                  <c:v>102.24951166317391</c:v>
                </c:pt>
                <c:pt idx="3402">
                  <c:v>102.24962131966485</c:v>
                </c:pt>
                <c:pt idx="3403">
                  <c:v>102.24962173602725</c:v>
                </c:pt>
                <c:pt idx="3404">
                  <c:v>102.24970272681568</c:v>
                </c:pt>
                <c:pt idx="3405">
                  <c:v>102.24990837170645</c:v>
                </c:pt>
                <c:pt idx="3406">
                  <c:v>102.25007669529091</c:v>
                </c:pt>
                <c:pt idx="3407">
                  <c:v>102.25012012741423</c:v>
                </c:pt>
                <c:pt idx="3408">
                  <c:v>102.25021756659436</c:v>
                </c:pt>
                <c:pt idx="3409">
                  <c:v>102.25023150504981</c:v>
                </c:pt>
                <c:pt idx="3410">
                  <c:v>102.25025705507457</c:v>
                </c:pt>
                <c:pt idx="3411">
                  <c:v>102.25055660506754</c:v>
                </c:pt>
                <c:pt idx="3412">
                  <c:v>102.25074870026788</c:v>
                </c:pt>
                <c:pt idx="3413">
                  <c:v>102.25080562853834</c:v>
                </c:pt>
                <c:pt idx="3414">
                  <c:v>102.25083074924999</c:v>
                </c:pt>
                <c:pt idx="3415">
                  <c:v>102.25107682804565</c:v>
                </c:pt>
                <c:pt idx="3416">
                  <c:v>102.25129394524848</c:v>
                </c:pt>
                <c:pt idx="3417">
                  <c:v>102.25139095066365</c:v>
                </c:pt>
                <c:pt idx="3418">
                  <c:v>102.25139591374646</c:v>
                </c:pt>
                <c:pt idx="3419">
                  <c:v>102.2515299739653</c:v>
                </c:pt>
                <c:pt idx="3420">
                  <c:v>102.25175410691176</c:v>
                </c:pt>
                <c:pt idx="3421">
                  <c:v>102.25193706062481</c:v>
                </c:pt>
                <c:pt idx="3422">
                  <c:v>102.2519874359287</c:v>
                </c:pt>
                <c:pt idx="3423">
                  <c:v>102.25208167862965</c:v>
                </c:pt>
                <c:pt idx="3424">
                  <c:v>102.25236770470551</c:v>
                </c:pt>
                <c:pt idx="3425">
                  <c:v>102.25256733131617</c:v>
                </c:pt>
                <c:pt idx="3426">
                  <c:v>102.25267743922471</c:v>
                </c:pt>
                <c:pt idx="3427">
                  <c:v>102.25270371899587</c:v>
                </c:pt>
                <c:pt idx="3428">
                  <c:v>102.25270712830434</c:v>
                </c:pt>
                <c:pt idx="3429">
                  <c:v>102.25275255681296</c:v>
                </c:pt>
                <c:pt idx="3430">
                  <c:v>102.25276010887865</c:v>
                </c:pt>
                <c:pt idx="3431">
                  <c:v>102.25287878746575</c:v>
                </c:pt>
                <c:pt idx="3432">
                  <c:v>102.25302691611577</c:v>
                </c:pt>
                <c:pt idx="3433">
                  <c:v>102.25316739169544</c:v>
                </c:pt>
                <c:pt idx="3434">
                  <c:v>102.25318378167702</c:v>
                </c:pt>
                <c:pt idx="3435">
                  <c:v>102.25322563463635</c:v>
                </c:pt>
                <c:pt idx="3436">
                  <c:v>102.25324813164812</c:v>
                </c:pt>
                <c:pt idx="3437">
                  <c:v>102.25331271347007</c:v>
                </c:pt>
                <c:pt idx="3438">
                  <c:v>102.25333100254406</c:v>
                </c:pt>
                <c:pt idx="3439">
                  <c:v>102.25353786057458</c:v>
                </c:pt>
                <c:pt idx="3440">
                  <c:v>102.25371181674407</c:v>
                </c:pt>
                <c:pt idx="3441">
                  <c:v>102.25383820951933</c:v>
                </c:pt>
                <c:pt idx="3442">
                  <c:v>102.25388295934835</c:v>
                </c:pt>
                <c:pt idx="3443">
                  <c:v>102.25406772679851</c:v>
                </c:pt>
                <c:pt idx="3444">
                  <c:v>102.25428415597065</c:v>
                </c:pt>
                <c:pt idx="3445">
                  <c:v>102.25431365730823</c:v>
                </c:pt>
                <c:pt idx="3446">
                  <c:v>102.25456133808603</c:v>
                </c:pt>
                <c:pt idx="3447">
                  <c:v>102.25458101120498</c:v>
                </c:pt>
                <c:pt idx="3448">
                  <c:v>102.25467576337232</c:v>
                </c:pt>
                <c:pt idx="3449">
                  <c:v>102.25482451407787</c:v>
                </c:pt>
                <c:pt idx="3450">
                  <c:v>102.25483624862856</c:v>
                </c:pt>
                <c:pt idx="3451">
                  <c:v>102.25512196313991</c:v>
                </c:pt>
                <c:pt idx="3452">
                  <c:v>102.25523225889447</c:v>
                </c:pt>
                <c:pt idx="3453">
                  <c:v>102.25561047224147</c:v>
                </c:pt>
                <c:pt idx="3454">
                  <c:v>102.2556355055158</c:v>
                </c:pt>
                <c:pt idx="3455">
                  <c:v>102.25576672567163</c:v>
                </c:pt>
                <c:pt idx="3456">
                  <c:v>102.25581784996989</c:v>
                </c:pt>
                <c:pt idx="3457">
                  <c:v>102.25584665088924</c:v>
                </c:pt>
                <c:pt idx="3458">
                  <c:v>102.25601934627151</c:v>
                </c:pt>
                <c:pt idx="3459">
                  <c:v>102.25606584688065</c:v>
                </c:pt>
                <c:pt idx="3460">
                  <c:v>102.25627560692581</c:v>
                </c:pt>
                <c:pt idx="3461">
                  <c:v>102.25636474012754</c:v>
                </c:pt>
                <c:pt idx="3462">
                  <c:v>102.2563884431268</c:v>
                </c:pt>
                <c:pt idx="3463">
                  <c:v>102.25661302995771</c:v>
                </c:pt>
                <c:pt idx="3464">
                  <c:v>102.25677694457002</c:v>
                </c:pt>
                <c:pt idx="3465">
                  <c:v>102.25685957751884</c:v>
                </c:pt>
                <c:pt idx="3466">
                  <c:v>102.25689150862637</c:v>
                </c:pt>
                <c:pt idx="3467">
                  <c:v>102.25689689418121</c:v>
                </c:pt>
                <c:pt idx="3468">
                  <c:v>102.2569752670225</c:v>
                </c:pt>
                <c:pt idx="3469">
                  <c:v>102.2570225703525</c:v>
                </c:pt>
                <c:pt idx="3470">
                  <c:v>102.2571297395383</c:v>
                </c:pt>
                <c:pt idx="3471">
                  <c:v>102.2572833952154</c:v>
                </c:pt>
                <c:pt idx="3472">
                  <c:v>102.25739237743338</c:v>
                </c:pt>
                <c:pt idx="3473">
                  <c:v>102.25745548118094</c:v>
                </c:pt>
                <c:pt idx="3474">
                  <c:v>102.25770586110133</c:v>
                </c:pt>
                <c:pt idx="3475">
                  <c:v>102.25779399154925</c:v>
                </c:pt>
                <c:pt idx="3476">
                  <c:v>102.25796784751022</c:v>
                </c:pt>
                <c:pt idx="3477">
                  <c:v>102.25799622243815</c:v>
                </c:pt>
                <c:pt idx="3478">
                  <c:v>102.25808856860083</c:v>
                </c:pt>
                <c:pt idx="3479">
                  <c:v>102.25809503773175</c:v>
                </c:pt>
                <c:pt idx="3480">
                  <c:v>102.25821201168087</c:v>
                </c:pt>
                <c:pt idx="3481">
                  <c:v>102.25821473194767</c:v>
                </c:pt>
                <c:pt idx="3482">
                  <c:v>102.25827630471102</c:v>
                </c:pt>
                <c:pt idx="3483">
                  <c:v>102.25836696410465</c:v>
                </c:pt>
                <c:pt idx="3484">
                  <c:v>102.25862701933814</c:v>
                </c:pt>
                <c:pt idx="3485">
                  <c:v>102.25879806589694</c:v>
                </c:pt>
                <c:pt idx="3486">
                  <c:v>102.2588352311417</c:v>
                </c:pt>
                <c:pt idx="3487">
                  <c:v>102.25910568358944</c:v>
                </c:pt>
                <c:pt idx="3488">
                  <c:v>102.25913794853388</c:v>
                </c:pt>
                <c:pt idx="3489">
                  <c:v>102.25918271680456</c:v>
                </c:pt>
                <c:pt idx="3490">
                  <c:v>102.25918748744606</c:v>
                </c:pt>
                <c:pt idx="3491">
                  <c:v>102.25942158840688</c:v>
                </c:pt>
                <c:pt idx="3492">
                  <c:v>102.25944213656666</c:v>
                </c:pt>
                <c:pt idx="3493">
                  <c:v>102.25946166721882</c:v>
                </c:pt>
                <c:pt idx="3494">
                  <c:v>102.25955179925781</c:v>
                </c:pt>
                <c:pt idx="3495">
                  <c:v>102.25956178366059</c:v>
                </c:pt>
                <c:pt idx="3496">
                  <c:v>102.25958679669988</c:v>
                </c:pt>
                <c:pt idx="3497">
                  <c:v>102.25969321196627</c:v>
                </c:pt>
                <c:pt idx="3498">
                  <c:v>102.25980420667295</c:v>
                </c:pt>
                <c:pt idx="3499">
                  <c:v>102.25997822577311</c:v>
                </c:pt>
                <c:pt idx="3500">
                  <c:v>102.26003533821587</c:v>
                </c:pt>
                <c:pt idx="3501">
                  <c:v>102.26026358312801</c:v>
                </c:pt>
                <c:pt idx="3502">
                  <c:v>102.2602856565655</c:v>
                </c:pt>
                <c:pt idx="3503">
                  <c:v>102.26030002669167</c:v>
                </c:pt>
                <c:pt idx="3504">
                  <c:v>102.26042767588952</c:v>
                </c:pt>
                <c:pt idx="3505">
                  <c:v>102.26045667775847</c:v>
                </c:pt>
                <c:pt idx="3506">
                  <c:v>102.26058226183363</c:v>
                </c:pt>
                <c:pt idx="3507">
                  <c:v>102.26059270078497</c:v>
                </c:pt>
                <c:pt idx="3508">
                  <c:v>102.26062483906918</c:v>
                </c:pt>
                <c:pt idx="3509">
                  <c:v>102.26063017553946</c:v>
                </c:pt>
                <c:pt idx="3510">
                  <c:v>102.26067016755255</c:v>
                </c:pt>
                <c:pt idx="3511">
                  <c:v>102.26077211823146</c:v>
                </c:pt>
                <c:pt idx="3512">
                  <c:v>102.26082018230373</c:v>
                </c:pt>
                <c:pt idx="3513">
                  <c:v>102.26123930658319</c:v>
                </c:pt>
                <c:pt idx="3514">
                  <c:v>102.26133995790246</c:v>
                </c:pt>
                <c:pt idx="3515">
                  <c:v>102.26139057886357</c:v>
                </c:pt>
                <c:pt idx="3516">
                  <c:v>102.26142100854302</c:v>
                </c:pt>
                <c:pt idx="3517">
                  <c:v>102.26156850531429</c:v>
                </c:pt>
                <c:pt idx="3518">
                  <c:v>102.26192738537691</c:v>
                </c:pt>
                <c:pt idx="3519">
                  <c:v>102.26195531372154</c:v>
                </c:pt>
                <c:pt idx="3520">
                  <c:v>102.26221701612822</c:v>
                </c:pt>
                <c:pt idx="3521">
                  <c:v>102.26228531204455</c:v>
                </c:pt>
                <c:pt idx="3522">
                  <c:v>102.26231111786784</c:v>
                </c:pt>
                <c:pt idx="3523">
                  <c:v>102.26246236014551</c:v>
                </c:pt>
                <c:pt idx="3524">
                  <c:v>102.26266732812327</c:v>
                </c:pt>
                <c:pt idx="3525">
                  <c:v>102.26274906311907</c:v>
                </c:pt>
                <c:pt idx="3526">
                  <c:v>102.26284998083969</c:v>
                </c:pt>
                <c:pt idx="3527">
                  <c:v>102.26297509370164</c:v>
                </c:pt>
                <c:pt idx="3528">
                  <c:v>102.26326394265972</c:v>
                </c:pt>
                <c:pt idx="3529">
                  <c:v>102.26331520714963</c:v>
                </c:pt>
                <c:pt idx="3530">
                  <c:v>102.26345469645413</c:v>
                </c:pt>
                <c:pt idx="3531">
                  <c:v>102.26345494842104</c:v>
                </c:pt>
                <c:pt idx="3532">
                  <c:v>102.26349441691657</c:v>
                </c:pt>
                <c:pt idx="3533">
                  <c:v>102.26369753828529</c:v>
                </c:pt>
                <c:pt idx="3534">
                  <c:v>102.26379347180075</c:v>
                </c:pt>
                <c:pt idx="3535">
                  <c:v>102.2638122362486</c:v>
                </c:pt>
                <c:pt idx="3536">
                  <c:v>102.26385318930262</c:v>
                </c:pt>
                <c:pt idx="3537">
                  <c:v>102.26391704566581</c:v>
                </c:pt>
                <c:pt idx="3538">
                  <c:v>102.26401254015657</c:v>
                </c:pt>
                <c:pt idx="3539">
                  <c:v>102.26412105610194</c:v>
                </c:pt>
                <c:pt idx="3540">
                  <c:v>102.2641571714741</c:v>
                </c:pt>
                <c:pt idx="3541">
                  <c:v>102.26417793906695</c:v>
                </c:pt>
                <c:pt idx="3542">
                  <c:v>102.26431277601418</c:v>
                </c:pt>
                <c:pt idx="3543">
                  <c:v>102.26433551367352</c:v>
                </c:pt>
                <c:pt idx="3544">
                  <c:v>102.26456492065064</c:v>
                </c:pt>
                <c:pt idx="3545">
                  <c:v>102.26456920595029</c:v>
                </c:pt>
                <c:pt idx="3546">
                  <c:v>102.26457749683054</c:v>
                </c:pt>
                <c:pt idx="3547">
                  <c:v>102.26462458676249</c:v>
                </c:pt>
                <c:pt idx="3548">
                  <c:v>102.2647189463118</c:v>
                </c:pt>
                <c:pt idx="3549">
                  <c:v>102.26473045405777</c:v>
                </c:pt>
                <c:pt idx="3550">
                  <c:v>102.26510827347417</c:v>
                </c:pt>
                <c:pt idx="3551">
                  <c:v>102.26526282223026</c:v>
                </c:pt>
                <c:pt idx="3552">
                  <c:v>102.26527867515506</c:v>
                </c:pt>
                <c:pt idx="3553">
                  <c:v>102.26532870758865</c:v>
                </c:pt>
                <c:pt idx="3554">
                  <c:v>102.26539255163533</c:v>
                </c:pt>
                <c:pt idx="3555">
                  <c:v>102.26551064313291</c:v>
                </c:pt>
                <c:pt idx="3556">
                  <c:v>102.26574422388194</c:v>
                </c:pt>
                <c:pt idx="3557">
                  <c:v>102.2657562457089</c:v>
                </c:pt>
                <c:pt idx="3558">
                  <c:v>102.26597761737096</c:v>
                </c:pt>
                <c:pt idx="3559">
                  <c:v>102.26598548702295</c:v>
                </c:pt>
                <c:pt idx="3560">
                  <c:v>102.26607013181456</c:v>
                </c:pt>
                <c:pt idx="3561">
                  <c:v>102.26610816789767</c:v>
                </c:pt>
                <c:pt idx="3562">
                  <c:v>102.26610911114703</c:v>
                </c:pt>
                <c:pt idx="3563">
                  <c:v>102.2661971305231</c:v>
                </c:pt>
                <c:pt idx="3564">
                  <c:v>102.26625834345026</c:v>
                </c:pt>
                <c:pt idx="3565">
                  <c:v>102.26629230541356</c:v>
                </c:pt>
                <c:pt idx="3566">
                  <c:v>102.2663232427826</c:v>
                </c:pt>
                <c:pt idx="3567">
                  <c:v>102.26634356383089</c:v>
                </c:pt>
                <c:pt idx="3568">
                  <c:v>102.26641637962231</c:v>
                </c:pt>
                <c:pt idx="3569">
                  <c:v>102.26645618633127</c:v>
                </c:pt>
                <c:pt idx="3570">
                  <c:v>102.26651618166393</c:v>
                </c:pt>
                <c:pt idx="3571">
                  <c:v>102.26660396882217</c:v>
                </c:pt>
                <c:pt idx="3572">
                  <c:v>102.26663293913992</c:v>
                </c:pt>
                <c:pt idx="3573">
                  <c:v>102.2667098442333</c:v>
                </c:pt>
                <c:pt idx="3574">
                  <c:v>102.2667614141476</c:v>
                </c:pt>
                <c:pt idx="3575">
                  <c:v>102.26694044184292</c:v>
                </c:pt>
                <c:pt idx="3576">
                  <c:v>102.26699532306711</c:v>
                </c:pt>
                <c:pt idx="3577">
                  <c:v>102.26749851184047</c:v>
                </c:pt>
                <c:pt idx="3578">
                  <c:v>102.267562049067</c:v>
                </c:pt>
                <c:pt idx="3579">
                  <c:v>102.26769656435805</c:v>
                </c:pt>
                <c:pt idx="3580">
                  <c:v>102.26776187387978</c:v>
                </c:pt>
                <c:pt idx="3581">
                  <c:v>102.26800263344144</c:v>
                </c:pt>
                <c:pt idx="3582">
                  <c:v>102.26811558390372</c:v>
                </c:pt>
                <c:pt idx="3583">
                  <c:v>102.2682404725328</c:v>
                </c:pt>
                <c:pt idx="3584">
                  <c:v>102.26827487733667</c:v>
                </c:pt>
                <c:pt idx="3585">
                  <c:v>102.26835182724184</c:v>
                </c:pt>
                <c:pt idx="3586">
                  <c:v>102.26840241514337</c:v>
                </c:pt>
                <c:pt idx="3587">
                  <c:v>102.26844610567292</c:v>
                </c:pt>
                <c:pt idx="3588">
                  <c:v>102.2684948763341</c:v>
                </c:pt>
                <c:pt idx="3589">
                  <c:v>102.26857394043677</c:v>
                </c:pt>
                <c:pt idx="3590">
                  <c:v>102.26865323099145</c:v>
                </c:pt>
                <c:pt idx="3591">
                  <c:v>102.26871376457859</c:v>
                </c:pt>
                <c:pt idx="3592">
                  <c:v>102.26878398226376</c:v>
                </c:pt>
                <c:pt idx="3593">
                  <c:v>102.26899898114189</c:v>
                </c:pt>
                <c:pt idx="3594">
                  <c:v>102.26904730784882</c:v>
                </c:pt>
                <c:pt idx="3595">
                  <c:v>102.2692003668935</c:v>
                </c:pt>
                <c:pt idx="3596">
                  <c:v>102.26927411115241</c:v>
                </c:pt>
                <c:pt idx="3597">
                  <c:v>102.26928159143606</c:v>
                </c:pt>
                <c:pt idx="3598">
                  <c:v>102.26939604348587</c:v>
                </c:pt>
                <c:pt idx="3599">
                  <c:v>102.26940129212581</c:v>
                </c:pt>
                <c:pt idx="3600">
                  <c:v>102.26943210816013</c:v>
                </c:pt>
                <c:pt idx="3601">
                  <c:v>102.26943227730126</c:v>
                </c:pt>
                <c:pt idx="3602">
                  <c:v>102.26960663210387</c:v>
                </c:pt>
                <c:pt idx="3603">
                  <c:v>102.26967836129909</c:v>
                </c:pt>
                <c:pt idx="3604">
                  <c:v>102.2697024379129</c:v>
                </c:pt>
                <c:pt idx="3605">
                  <c:v>102.26975207765983</c:v>
                </c:pt>
                <c:pt idx="3606">
                  <c:v>102.26975762928642</c:v>
                </c:pt>
                <c:pt idx="3607">
                  <c:v>102.26980948232585</c:v>
                </c:pt>
                <c:pt idx="3608">
                  <c:v>102.26982476125947</c:v>
                </c:pt>
                <c:pt idx="3609">
                  <c:v>102.269966623592</c:v>
                </c:pt>
                <c:pt idx="3610">
                  <c:v>102.27000140247058</c:v>
                </c:pt>
                <c:pt idx="3611">
                  <c:v>102.27019572857056</c:v>
                </c:pt>
                <c:pt idx="3612">
                  <c:v>102.27024098357151</c:v>
                </c:pt>
                <c:pt idx="3613">
                  <c:v>102.27047346644284</c:v>
                </c:pt>
                <c:pt idx="3614">
                  <c:v>102.27049895972486</c:v>
                </c:pt>
                <c:pt idx="3615">
                  <c:v>102.27054987219068</c:v>
                </c:pt>
                <c:pt idx="3616">
                  <c:v>102.27086380688937</c:v>
                </c:pt>
                <c:pt idx="3617">
                  <c:v>102.27095957373919</c:v>
                </c:pt>
                <c:pt idx="3618">
                  <c:v>102.27106257102184</c:v>
                </c:pt>
                <c:pt idx="3619">
                  <c:v>102.27122146820271</c:v>
                </c:pt>
                <c:pt idx="3620">
                  <c:v>102.27123657306809</c:v>
                </c:pt>
                <c:pt idx="3621">
                  <c:v>102.27142904180231</c:v>
                </c:pt>
                <c:pt idx="3622">
                  <c:v>102.27165937240456</c:v>
                </c:pt>
                <c:pt idx="3623">
                  <c:v>102.27177005183168</c:v>
                </c:pt>
                <c:pt idx="3624">
                  <c:v>102.27188814664898</c:v>
                </c:pt>
                <c:pt idx="3625">
                  <c:v>102.27194147787209</c:v>
                </c:pt>
                <c:pt idx="3626">
                  <c:v>102.27197465496279</c:v>
                </c:pt>
                <c:pt idx="3627">
                  <c:v>102.27200543437253</c:v>
                </c:pt>
                <c:pt idx="3628">
                  <c:v>102.27206677788125</c:v>
                </c:pt>
                <c:pt idx="3629">
                  <c:v>102.27213304091784</c:v>
                </c:pt>
                <c:pt idx="3630">
                  <c:v>102.27237249538003</c:v>
                </c:pt>
                <c:pt idx="3631">
                  <c:v>102.27239016141105</c:v>
                </c:pt>
                <c:pt idx="3632">
                  <c:v>102.27239549859301</c:v>
                </c:pt>
                <c:pt idx="3633">
                  <c:v>102.27245963141799</c:v>
                </c:pt>
                <c:pt idx="3634">
                  <c:v>102.27257510665291</c:v>
                </c:pt>
                <c:pt idx="3635">
                  <c:v>102.2726834708414</c:v>
                </c:pt>
                <c:pt idx="3636">
                  <c:v>102.27273984423054</c:v>
                </c:pt>
                <c:pt idx="3637">
                  <c:v>102.27284101629566</c:v>
                </c:pt>
                <c:pt idx="3638">
                  <c:v>102.27287486127119</c:v>
                </c:pt>
                <c:pt idx="3639">
                  <c:v>102.27304232873415</c:v>
                </c:pt>
                <c:pt idx="3640">
                  <c:v>102.27311580866427</c:v>
                </c:pt>
                <c:pt idx="3641">
                  <c:v>102.27315299813161</c:v>
                </c:pt>
                <c:pt idx="3642">
                  <c:v>102.27318678149574</c:v>
                </c:pt>
                <c:pt idx="3643">
                  <c:v>102.27319154027707</c:v>
                </c:pt>
                <c:pt idx="3644">
                  <c:v>102.2732250593689</c:v>
                </c:pt>
                <c:pt idx="3645">
                  <c:v>102.27324319217638</c:v>
                </c:pt>
                <c:pt idx="3646">
                  <c:v>102.2734080939824</c:v>
                </c:pt>
                <c:pt idx="3647">
                  <c:v>102.27352019676499</c:v>
                </c:pt>
                <c:pt idx="3648">
                  <c:v>102.27356950312594</c:v>
                </c:pt>
                <c:pt idx="3649">
                  <c:v>102.27372083473874</c:v>
                </c:pt>
                <c:pt idx="3650">
                  <c:v>102.27379741665952</c:v>
                </c:pt>
                <c:pt idx="3651">
                  <c:v>102.27381542891985</c:v>
                </c:pt>
                <c:pt idx="3652">
                  <c:v>102.27391317562808</c:v>
                </c:pt>
                <c:pt idx="3653">
                  <c:v>102.27395642567789</c:v>
                </c:pt>
                <c:pt idx="3654">
                  <c:v>102.27407731554553</c:v>
                </c:pt>
                <c:pt idx="3655">
                  <c:v>102.27412534473909</c:v>
                </c:pt>
                <c:pt idx="3656">
                  <c:v>102.27424305216356</c:v>
                </c:pt>
                <c:pt idx="3657">
                  <c:v>102.274562384985</c:v>
                </c:pt>
                <c:pt idx="3658">
                  <c:v>102.27475454240187</c:v>
                </c:pt>
                <c:pt idx="3659">
                  <c:v>102.27480748711453</c:v>
                </c:pt>
                <c:pt idx="3660">
                  <c:v>102.27489305983087</c:v>
                </c:pt>
                <c:pt idx="3661">
                  <c:v>102.27516020769485</c:v>
                </c:pt>
                <c:pt idx="3662">
                  <c:v>102.27525031726108</c:v>
                </c:pt>
                <c:pt idx="3663">
                  <c:v>102.27525889708596</c:v>
                </c:pt>
                <c:pt idx="3664">
                  <c:v>102.27528959538273</c:v>
                </c:pt>
                <c:pt idx="3665">
                  <c:v>102.27546235197295</c:v>
                </c:pt>
                <c:pt idx="3666">
                  <c:v>102.27554219388405</c:v>
                </c:pt>
                <c:pt idx="3667">
                  <c:v>102.27556855523089</c:v>
                </c:pt>
                <c:pt idx="3668">
                  <c:v>102.27557756601099</c:v>
                </c:pt>
                <c:pt idx="3669">
                  <c:v>102.27560799318101</c:v>
                </c:pt>
                <c:pt idx="3670">
                  <c:v>102.27562649483053</c:v>
                </c:pt>
                <c:pt idx="3671">
                  <c:v>102.27569176003624</c:v>
                </c:pt>
                <c:pt idx="3672">
                  <c:v>102.27592150084955</c:v>
                </c:pt>
                <c:pt idx="3673">
                  <c:v>102.27592958581194</c:v>
                </c:pt>
                <c:pt idx="3674">
                  <c:v>102.27614809723219</c:v>
                </c:pt>
                <c:pt idx="3675">
                  <c:v>102.27615913757323</c:v>
                </c:pt>
                <c:pt idx="3676">
                  <c:v>102.27621306172436</c:v>
                </c:pt>
                <c:pt idx="3677">
                  <c:v>102.2762409913488</c:v>
                </c:pt>
                <c:pt idx="3678">
                  <c:v>102.27625674174605</c:v>
                </c:pt>
                <c:pt idx="3679">
                  <c:v>102.27635753655423</c:v>
                </c:pt>
                <c:pt idx="3680">
                  <c:v>102.27646256072151</c:v>
                </c:pt>
                <c:pt idx="3681">
                  <c:v>102.27649083526735</c:v>
                </c:pt>
                <c:pt idx="3682">
                  <c:v>102.27669391640066</c:v>
                </c:pt>
                <c:pt idx="3683">
                  <c:v>102.27698188882422</c:v>
                </c:pt>
                <c:pt idx="3684">
                  <c:v>102.2771429927881</c:v>
                </c:pt>
                <c:pt idx="3685">
                  <c:v>102.2774806454113</c:v>
                </c:pt>
                <c:pt idx="3686">
                  <c:v>102.2775545905907</c:v>
                </c:pt>
                <c:pt idx="3687">
                  <c:v>102.27776949113047</c:v>
                </c:pt>
                <c:pt idx="3688">
                  <c:v>102.27786800438793</c:v>
                </c:pt>
                <c:pt idx="3689">
                  <c:v>102.27788024876079</c:v>
                </c:pt>
                <c:pt idx="3690">
                  <c:v>102.27790535605514</c:v>
                </c:pt>
                <c:pt idx="3691">
                  <c:v>102.27829334875887</c:v>
                </c:pt>
                <c:pt idx="3692">
                  <c:v>102.2784367425792</c:v>
                </c:pt>
                <c:pt idx="3693">
                  <c:v>102.27851055615022</c:v>
                </c:pt>
                <c:pt idx="3694">
                  <c:v>102.27852211692597</c:v>
                </c:pt>
                <c:pt idx="3695">
                  <c:v>102.27859445714107</c:v>
                </c:pt>
                <c:pt idx="3696">
                  <c:v>102.27870150524251</c:v>
                </c:pt>
                <c:pt idx="3697">
                  <c:v>102.27871418902356</c:v>
                </c:pt>
                <c:pt idx="3698">
                  <c:v>102.27880477807059</c:v>
                </c:pt>
                <c:pt idx="3699">
                  <c:v>102.27893827251135</c:v>
                </c:pt>
                <c:pt idx="3700">
                  <c:v>102.27901407503668</c:v>
                </c:pt>
                <c:pt idx="3701">
                  <c:v>102.27907039042286</c:v>
                </c:pt>
                <c:pt idx="3702">
                  <c:v>102.2791647937171</c:v>
                </c:pt>
                <c:pt idx="3703">
                  <c:v>102.27917810373519</c:v>
                </c:pt>
                <c:pt idx="3704">
                  <c:v>102.27933283256702</c:v>
                </c:pt>
                <c:pt idx="3705">
                  <c:v>102.27946862047443</c:v>
                </c:pt>
                <c:pt idx="3706">
                  <c:v>102.27948501654203</c:v>
                </c:pt>
                <c:pt idx="3707">
                  <c:v>102.27969797429638</c:v>
                </c:pt>
                <c:pt idx="3708">
                  <c:v>102.27975743737251</c:v>
                </c:pt>
                <c:pt idx="3709">
                  <c:v>102.27977621105605</c:v>
                </c:pt>
                <c:pt idx="3710">
                  <c:v>102.27983354697614</c:v>
                </c:pt>
                <c:pt idx="3711">
                  <c:v>102.27985743531119</c:v>
                </c:pt>
                <c:pt idx="3712">
                  <c:v>102.27991015180383</c:v>
                </c:pt>
                <c:pt idx="3713">
                  <c:v>102.28005371522811</c:v>
                </c:pt>
                <c:pt idx="3714">
                  <c:v>102.28009015461157</c:v>
                </c:pt>
                <c:pt idx="3715">
                  <c:v>102.28022492660149</c:v>
                </c:pt>
                <c:pt idx="3716">
                  <c:v>102.28061532468273</c:v>
                </c:pt>
                <c:pt idx="3717">
                  <c:v>102.28074226866009</c:v>
                </c:pt>
                <c:pt idx="3718">
                  <c:v>102.28076124461569</c:v>
                </c:pt>
                <c:pt idx="3719">
                  <c:v>102.2809933343469</c:v>
                </c:pt>
                <c:pt idx="3720">
                  <c:v>102.28130259735856</c:v>
                </c:pt>
                <c:pt idx="3721">
                  <c:v>102.28133508663588</c:v>
                </c:pt>
                <c:pt idx="3722">
                  <c:v>102.28143811961573</c:v>
                </c:pt>
                <c:pt idx="3723">
                  <c:v>102.28143997452817</c:v>
                </c:pt>
                <c:pt idx="3724">
                  <c:v>102.28166658263108</c:v>
                </c:pt>
                <c:pt idx="3725">
                  <c:v>102.28178912636746</c:v>
                </c:pt>
                <c:pt idx="3726">
                  <c:v>102.28192204869423</c:v>
                </c:pt>
                <c:pt idx="3727">
                  <c:v>102.28192694321532</c:v>
                </c:pt>
                <c:pt idx="3728">
                  <c:v>102.28195469853412</c:v>
                </c:pt>
                <c:pt idx="3729">
                  <c:v>102.28199292852706</c:v>
                </c:pt>
                <c:pt idx="3730">
                  <c:v>102.28205246446666</c:v>
                </c:pt>
                <c:pt idx="3731">
                  <c:v>102.28210827722351</c:v>
                </c:pt>
                <c:pt idx="3732">
                  <c:v>102.28215966558444</c:v>
                </c:pt>
                <c:pt idx="3733">
                  <c:v>102.28237960122463</c:v>
                </c:pt>
                <c:pt idx="3734">
                  <c:v>102.28250252261984</c:v>
                </c:pt>
                <c:pt idx="3735">
                  <c:v>102.28250560999703</c:v>
                </c:pt>
                <c:pt idx="3736">
                  <c:v>102.28250594012154</c:v>
                </c:pt>
                <c:pt idx="3737">
                  <c:v>102.28254240084796</c:v>
                </c:pt>
                <c:pt idx="3738">
                  <c:v>102.28270505564305</c:v>
                </c:pt>
                <c:pt idx="3739">
                  <c:v>102.28299745300559</c:v>
                </c:pt>
                <c:pt idx="3740">
                  <c:v>102.28315985988229</c:v>
                </c:pt>
                <c:pt idx="3741">
                  <c:v>102.28325161995916</c:v>
                </c:pt>
                <c:pt idx="3742">
                  <c:v>102.2833009886442</c:v>
                </c:pt>
                <c:pt idx="3743">
                  <c:v>102.28333862364909</c:v>
                </c:pt>
                <c:pt idx="3744">
                  <c:v>102.28337946808593</c:v>
                </c:pt>
                <c:pt idx="3745">
                  <c:v>102.28339038275027</c:v>
                </c:pt>
                <c:pt idx="3746">
                  <c:v>102.2834171807082</c:v>
                </c:pt>
                <c:pt idx="3747">
                  <c:v>102.28347346282833</c:v>
                </c:pt>
                <c:pt idx="3748">
                  <c:v>102.28347754881705</c:v>
                </c:pt>
                <c:pt idx="3749">
                  <c:v>102.28376325993388</c:v>
                </c:pt>
                <c:pt idx="3750">
                  <c:v>102.28376742042518</c:v>
                </c:pt>
                <c:pt idx="3751">
                  <c:v>102.28429145275361</c:v>
                </c:pt>
                <c:pt idx="3752">
                  <c:v>102.28441441541248</c:v>
                </c:pt>
                <c:pt idx="3753">
                  <c:v>102.2844857615414</c:v>
                </c:pt>
                <c:pt idx="3754">
                  <c:v>102.28463655245262</c:v>
                </c:pt>
                <c:pt idx="3755">
                  <c:v>102.28484203119845</c:v>
                </c:pt>
                <c:pt idx="3756">
                  <c:v>102.28493366208748</c:v>
                </c:pt>
                <c:pt idx="3757">
                  <c:v>102.28495599778655</c:v>
                </c:pt>
                <c:pt idx="3758">
                  <c:v>102.28506466314354</c:v>
                </c:pt>
                <c:pt idx="3759">
                  <c:v>102.28522133569969</c:v>
                </c:pt>
                <c:pt idx="3760">
                  <c:v>102.28523921878902</c:v>
                </c:pt>
                <c:pt idx="3761">
                  <c:v>102.28529171406325</c:v>
                </c:pt>
                <c:pt idx="3762">
                  <c:v>102.28532788949697</c:v>
                </c:pt>
                <c:pt idx="3763">
                  <c:v>102.28533339338169</c:v>
                </c:pt>
                <c:pt idx="3764">
                  <c:v>102.28539710832082</c:v>
                </c:pt>
                <c:pt idx="3765">
                  <c:v>102.28545789198338</c:v>
                </c:pt>
                <c:pt idx="3766">
                  <c:v>102.28562249549799</c:v>
                </c:pt>
                <c:pt idx="3767">
                  <c:v>102.28568950516706</c:v>
                </c:pt>
                <c:pt idx="3768">
                  <c:v>102.28572625037799</c:v>
                </c:pt>
                <c:pt idx="3769">
                  <c:v>102.28580390511479</c:v>
                </c:pt>
                <c:pt idx="3770">
                  <c:v>102.28594063541715</c:v>
                </c:pt>
                <c:pt idx="3771">
                  <c:v>102.28595002778798</c:v>
                </c:pt>
                <c:pt idx="3772">
                  <c:v>102.28616802430643</c:v>
                </c:pt>
                <c:pt idx="3773">
                  <c:v>102.28625757122268</c:v>
                </c:pt>
                <c:pt idx="3774">
                  <c:v>102.28627522587797</c:v>
                </c:pt>
                <c:pt idx="3775">
                  <c:v>102.28648710750376</c:v>
                </c:pt>
                <c:pt idx="3776">
                  <c:v>102.28680071349545</c:v>
                </c:pt>
                <c:pt idx="3777">
                  <c:v>102.28689044467681</c:v>
                </c:pt>
                <c:pt idx="3778">
                  <c:v>102.28704125018844</c:v>
                </c:pt>
                <c:pt idx="3779">
                  <c:v>102.28704205583787</c:v>
                </c:pt>
                <c:pt idx="3780">
                  <c:v>102.28734948357246</c:v>
                </c:pt>
                <c:pt idx="3781">
                  <c:v>102.28747022908641</c:v>
                </c:pt>
                <c:pt idx="3782">
                  <c:v>102.28748124917493</c:v>
                </c:pt>
                <c:pt idx="3783">
                  <c:v>102.28754658038474</c:v>
                </c:pt>
                <c:pt idx="3784">
                  <c:v>102.28755903081289</c:v>
                </c:pt>
                <c:pt idx="3785">
                  <c:v>102.28758288833534</c:v>
                </c:pt>
                <c:pt idx="3786">
                  <c:v>102.28767873478394</c:v>
                </c:pt>
                <c:pt idx="3787">
                  <c:v>102.28768312843589</c:v>
                </c:pt>
                <c:pt idx="3788">
                  <c:v>102.28770879252414</c:v>
                </c:pt>
                <c:pt idx="3789">
                  <c:v>102.28771266521859</c:v>
                </c:pt>
                <c:pt idx="3790">
                  <c:v>102.28815341520168</c:v>
                </c:pt>
                <c:pt idx="3791">
                  <c:v>102.28816666991939</c:v>
                </c:pt>
                <c:pt idx="3792">
                  <c:v>102.28818267393989</c:v>
                </c:pt>
                <c:pt idx="3793">
                  <c:v>102.2881986030544</c:v>
                </c:pt>
                <c:pt idx="3794">
                  <c:v>102.28824627615361</c:v>
                </c:pt>
                <c:pt idx="3795">
                  <c:v>102.28825409574092</c:v>
                </c:pt>
                <c:pt idx="3796">
                  <c:v>102.28849958119368</c:v>
                </c:pt>
                <c:pt idx="3797">
                  <c:v>102.28871723385301</c:v>
                </c:pt>
                <c:pt idx="3798">
                  <c:v>102.28877360626572</c:v>
                </c:pt>
                <c:pt idx="3799">
                  <c:v>102.28879463918138</c:v>
                </c:pt>
                <c:pt idx="3800">
                  <c:v>102.28879602192244</c:v>
                </c:pt>
                <c:pt idx="3801">
                  <c:v>102.28885796689465</c:v>
                </c:pt>
                <c:pt idx="3802">
                  <c:v>102.28896343327834</c:v>
                </c:pt>
                <c:pt idx="3803">
                  <c:v>102.28897024952163</c:v>
                </c:pt>
                <c:pt idx="3804">
                  <c:v>102.28899394420036</c:v>
                </c:pt>
                <c:pt idx="3805">
                  <c:v>102.28921845755215</c:v>
                </c:pt>
                <c:pt idx="3806">
                  <c:v>102.28945218854413</c:v>
                </c:pt>
                <c:pt idx="3807">
                  <c:v>102.28954294033421</c:v>
                </c:pt>
                <c:pt idx="3808">
                  <c:v>102.28963958695236</c:v>
                </c:pt>
                <c:pt idx="3809">
                  <c:v>102.28966762032955</c:v>
                </c:pt>
                <c:pt idx="3810">
                  <c:v>102.2896903089552</c:v>
                </c:pt>
                <c:pt idx="3811">
                  <c:v>102.28982474553695</c:v>
                </c:pt>
                <c:pt idx="3812">
                  <c:v>102.28999270645615</c:v>
                </c:pt>
                <c:pt idx="3813">
                  <c:v>102.29008524647678</c:v>
                </c:pt>
                <c:pt idx="3814">
                  <c:v>102.29013610138297</c:v>
                </c:pt>
                <c:pt idx="3815">
                  <c:v>102.29018016530608</c:v>
                </c:pt>
                <c:pt idx="3816">
                  <c:v>102.29035167497238</c:v>
                </c:pt>
                <c:pt idx="3817">
                  <c:v>102.29055203023249</c:v>
                </c:pt>
                <c:pt idx="3818">
                  <c:v>102.29076333466259</c:v>
                </c:pt>
                <c:pt idx="3819">
                  <c:v>102.29086855421504</c:v>
                </c:pt>
                <c:pt idx="3820">
                  <c:v>102.29091924486733</c:v>
                </c:pt>
                <c:pt idx="3821">
                  <c:v>102.29098350418704</c:v>
                </c:pt>
                <c:pt idx="3822">
                  <c:v>102.29140880402596</c:v>
                </c:pt>
                <c:pt idx="3823">
                  <c:v>102.2914252843719</c:v>
                </c:pt>
                <c:pt idx="3824">
                  <c:v>102.29153184327772</c:v>
                </c:pt>
                <c:pt idx="3825">
                  <c:v>102.29174672497163</c:v>
                </c:pt>
                <c:pt idx="3826">
                  <c:v>102.29178478884542</c:v>
                </c:pt>
                <c:pt idx="3827">
                  <c:v>102.29178623462221</c:v>
                </c:pt>
                <c:pt idx="3828">
                  <c:v>102.29192361904414</c:v>
                </c:pt>
                <c:pt idx="3829">
                  <c:v>102.29204394902268</c:v>
                </c:pt>
                <c:pt idx="3830">
                  <c:v>102.29208087665002</c:v>
                </c:pt>
                <c:pt idx="3831">
                  <c:v>102.29214162853634</c:v>
                </c:pt>
                <c:pt idx="3832">
                  <c:v>102.29224239233045</c:v>
                </c:pt>
                <c:pt idx="3833">
                  <c:v>102.29229424868707</c:v>
                </c:pt>
                <c:pt idx="3834">
                  <c:v>102.29249105513426</c:v>
                </c:pt>
                <c:pt idx="3835">
                  <c:v>102.29254825070983</c:v>
                </c:pt>
                <c:pt idx="3836">
                  <c:v>102.29258159407247</c:v>
                </c:pt>
                <c:pt idx="3837">
                  <c:v>102.29268823895863</c:v>
                </c:pt>
                <c:pt idx="3838">
                  <c:v>102.29299279622518</c:v>
                </c:pt>
                <c:pt idx="3839">
                  <c:v>102.2932922661175</c:v>
                </c:pt>
                <c:pt idx="3840">
                  <c:v>102.29333964626038</c:v>
                </c:pt>
                <c:pt idx="3841">
                  <c:v>102.29344709766103</c:v>
                </c:pt>
                <c:pt idx="3842">
                  <c:v>102.29353587718163</c:v>
                </c:pt>
                <c:pt idx="3843">
                  <c:v>102.29367502379513</c:v>
                </c:pt>
                <c:pt idx="3844">
                  <c:v>102.29371129008979</c:v>
                </c:pt>
                <c:pt idx="3845">
                  <c:v>102.29381593597682</c:v>
                </c:pt>
                <c:pt idx="3846">
                  <c:v>102.29388501588446</c:v>
                </c:pt>
                <c:pt idx="3847">
                  <c:v>102.29392852244895</c:v>
                </c:pt>
                <c:pt idx="3848">
                  <c:v>102.29398552063805</c:v>
                </c:pt>
                <c:pt idx="3849">
                  <c:v>102.2941542326727</c:v>
                </c:pt>
                <c:pt idx="3850">
                  <c:v>102.29417038000285</c:v>
                </c:pt>
                <c:pt idx="3851">
                  <c:v>102.29425870444553</c:v>
                </c:pt>
                <c:pt idx="3852">
                  <c:v>102.29428008601968</c:v>
                </c:pt>
                <c:pt idx="3853">
                  <c:v>102.29439053200484</c:v>
                </c:pt>
                <c:pt idx="3854">
                  <c:v>102.29448393227094</c:v>
                </c:pt>
                <c:pt idx="3855">
                  <c:v>102.29454594176855</c:v>
                </c:pt>
                <c:pt idx="3856">
                  <c:v>102.29457725904047</c:v>
                </c:pt>
                <c:pt idx="3857">
                  <c:v>102.29482175886471</c:v>
                </c:pt>
                <c:pt idx="3858">
                  <c:v>102.29500355789202</c:v>
                </c:pt>
                <c:pt idx="3859">
                  <c:v>102.29511944889644</c:v>
                </c:pt>
                <c:pt idx="3860">
                  <c:v>102.2952712593079</c:v>
                </c:pt>
                <c:pt idx="3861">
                  <c:v>102.29528170739118</c:v>
                </c:pt>
                <c:pt idx="3862">
                  <c:v>102.29528445193857</c:v>
                </c:pt>
                <c:pt idx="3863">
                  <c:v>102.29533948618291</c:v>
                </c:pt>
                <c:pt idx="3864">
                  <c:v>102.29540746628174</c:v>
                </c:pt>
                <c:pt idx="3865">
                  <c:v>102.29546590509203</c:v>
                </c:pt>
                <c:pt idx="3866">
                  <c:v>102.29549130832146</c:v>
                </c:pt>
                <c:pt idx="3867">
                  <c:v>102.29568653240884</c:v>
                </c:pt>
                <c:pt idx="3868">
                  <c:v>102.29570404081166</c:v>
                </c:pt>
                <c:pt idx="3869">
                  <c:v>102.29587757299744</c:v>
                </c:pt>
                <c:pt idx="3870">
                  <c:v>102.29598243061673</c:v>
                </c:pt>
                <c:pt idx="3871">
                  <c:v>102.29612577875837</c:v>
                </c:pt>
                <c:pt idx="3872">
                  <c:v>102.29613407062678</c:v>
                </c:pt>
                <c:pt idx="3873">
                  <c:v>102.29639295447311</c:v>
                </c:pt>
                <c:pt idx="3874">
                  <c:v>102.29646848109226</c:v>
                </c:pt>
                <c:pt idx="3875">
                  <c:v>102.29664201469883</c:v>
                </c:pt>
                <c:pt idx="3876">
                  <c:v>102.29670178570765</c:v>
                </c:pt>
                <c:pt idx="3877">
                  <c:v>102.29685195656721</c:v>
                </c:pt>
                <c:pt idx="3878">
                  <c:v>102.29691538208839</c:v>
                </c:pt>
                <c:pt idx="3879">
                  <c:v>102.29702385893268</c:v>
                </c:pt>
                <c:pt idx="3880">
                  <c:v>102.29706533165992</c:v>
                </c:pt>
                <c:pt idx="3881">
                  <c:v>102.29712540501016</c:v>
                </c:pt>
                <c:pt idx="3882">
                  <c:v>102.29738552386705</c:v>
                </c:pt>
                <c:pt idx="3883">
                  <c:v>102.29751613355255</c:v>
                </c:pt>
                <c:pt idx="3884">
                  <c:v>102.29772052407016</c:v>
                </c:pt>
                <c:pt idx="3885">
                  <c:v>102.29794914923539</c:v>
                </c:pt>
                <c:pt idx="3886">
                  <c:v>102.29815399320688</c:v>
                </c:pt>
                <c:pt idx="3887">
                  <c:v>102.2981831765937</c:v>
                </c:pt>
                <c:pt idx="3888">
                  <c:v>102.29821130392124</c:v>
                </c:pt>
                <c:pt idx="3889">
                  <c:v>102.29842417585168</c:v>
                </c:pt>
                <c:pt idx="3890">
                  <c:v>102.29863223049036</c:v>
                </c:pt>
                <c:pt idx="3891">
                  <c:v>102.29885357706485</c:v>
                </c:pt>
                <c:pt idx="3892">
                  <c:v>102.29888956318905</c:v>
                </c:pt>
                <c:pt idx="3893">
                  <c:v>102.29911119696551</c:v>
                </c:pt>
                <c:pt idx="3894">
                  <c:v>102.29951116599599</c:v>
                </c:pt>
                <c:pt idx="3895">
                  <c:v>102.29970855255458</c:v>
                </c:pt>
                <c:pt idx="3896">
                  <c:v>102.29980551566165</c:v>
                </c:pt>
                <c:pt idx="3897">
                  <c:v>102.29981393537375</c:v>
                </c:pt>
                <c:pt idx="3898">
                  <c:v>102.29990851964035</c:v>
                </c:pt>
                <c:pt idx="3899">
                  <c:v>102.30021739707544</c:v>
                </c:pt>
                <c:pt idx="3900">
                  <c:v>102.30029049433934</c:v>
                </c:pt>
                <c:pt idx="3901">
                  <c:v>102.30065533828058</c:v>
                </c:pt>
                <c:pt idx="3902">
                  <c:v>102.30070308790926</c:v>
                </c:pt>
                <c:pt idx="3903">
                  <c:v>102.30077448576513</c:v>
                </c:pt>
                <c:pt idx="3904">
                  <c:v>102.30078152294395</c:v>
                </c:pt>
                <c:pt idx="3905">
                  <c:v>102.30089037209925</c:v>
                </c:pt>
                <c:pt idx="3906">
                  <c:v>102.30099172117595</c:v>
                </c:pt>
                <c:pt idx="3907">
                  <c:v>102.30101881553513</c:v>
                </c:pt>
                <c:pt idx="3908">
                  <c:v>102.30115538268167</c:v>
                </c:pt>
                <c:pt idx="3909">
                  <c:v>102.3012015476678</c:v>
                </c:pt>
                <c:pt idx="3910">
                  <c:v>102.30139226493391</c:v>
                </c:pt>
                <c:pt idx="3911">
                  <c:v>102.30150179446888</c:v>
                </c:pt>
                <c:pt idx="3912">
                  <c:v>102.30152455061739</c:v>
                </c:pt>
                <c:pt idx="3913">
                  <c:v>102.30176463458095</c:v>
                </c:pt>
                <c:pt idx="3914">
                  <c:v>102.30181607711206</c:v>
                </c:pt>
                <c:pt idx="3915">
                  <c:v>102.30182281001255</c:v>
                </c:pt>
                <c:pt idx="3916">
                  <c:v>102.30184734945905</c:v>
                </c:pt>
                <c:pt idx="3917">
                  <c:v>102.30199999370471</c:v>
                </c:pt>
                <c:pt idx="3918">
                  <c:v>102.30206874787535</c:v>
                </c:pt>
                <c:pt idx="3919">
                  <c:v>102.30216707009308</c:v>
                </c:pt>
                <c:pt idx="3920">
                  <c:v>102.30219662487907</c:v>
                </c:pt>
                <c:pt idx="3921">
                  <c:v>102.30223102693631</c:v>
                </c:pt>
                <c:pt idx="3922">
                  <c:v>102.30235426169973</c:v>
                </c:pt>
                <c:pt idx="3923">
                  <c:v>102.30241649016234</c:v>
                </c:pt>
                <c:pt idx="3924">
                  <c:v>102.30274855497947</c:v>
                </c:pt>
                <c:pt idx="3925">
                  <c:v>102.30280043959432</c:v>
                </c:pt>
                <c:pt idx="3926">
                  <c:v>102.30286300561608</c:v>
                </c:pt>
                <c:pt idx="3927">
                  <c:v>102.30291524086195</c:v>
                </c:pt>
                <c:pt idx="3928">
                  <c:v>102.30301694133456</c:v>
                </c:pt>
                <c:pt idx="3929">
                  <c:v>102.30312389958785</c:v>
                </c:pt>
                <c:pt idx="3930">
                  <c:v>102.30320001096973</c:v>
                </c:pt>
                <c:pt idx="3931">
                  <c:v>102.30402824934623</c:v>
                </c:pt>
                <c:pt idx="3932">
                  <c:v>102.30421886355481</c:v>
                </c:pt>
                <c:pt idx="3933">
                  <c:v>102.30427468328045</c:v>
                </c:pt>
                <c:pt idx="3934">
                  <c:v>102.30428714648018</c:v>
                </c:pt>
                <c:pt idx="3935">
                  <c:v>102.30429767037668</c:v>
                </c:pt>
                <c:pt idx="3936">
                  <c:v>102.30437338577968</c:v>
                </c:pt>
                <c:pt idx="3937">
                  <c:v>102.30465190542476</c:v>
                </c:pt>
                <c:pt idx="3938">
                  <c:v>102.30471449414635</c:v>
                </c:pt>
                <c:pt idx="3939">
                  <c:v>102.30483669173776</c:v>
                </c:pt>
                <c:pt idx="3940">
                  <c:v>102.30497257456013</c:v>
                </c:pt>
                <c:pt idx="3941">
                  <c:v>102.30520048437279</c:v>
                </c:pt>
                <c:pt idx="3942">
                  <c:v>102.30524608157218</c:v>
                </c:pt>
                <c:pt idx="3943">
                  <c:v>102.30545091114497</c:v>
                </c:pt>
                <c:pt idx="3944">
                  <c:v>102.30550568493783</c:v>
                </c:pt>
                <c:pt idx="3945">
                  <c:v>102.30575696206139</c:v>
                </c:pt>
                <c:pt idx="3946">
                  <c:v>102.30595714930551</c:v>
                </c:pt>
                <c:pt idx="3947">
                  <c:v>102.30599507208395</c:v>
                </c:pt>
                <c:pt idx="3948">
                  <c:v>102.30600039891787</c:v>
                </c:pt>
                <c:pt idx="3949">
                  <c:v>102.30601127610532</c:v>
                </c:pt>
                <c:pt idx="3950">
                  <c:v>102.30618013720046</c:v>
                </c:pt>
                <c:pt idx="3951">
                  <c:v>102.30621168418098</c:v>
                </c:pt>
                <c:pt idx="3952">
                  <c:v>102.30629289170116</c:v>
                </c:pt>
                <c:pt idx="3953">
                  <c:v>102.30644638408529</c:v>
                </c:pt>
                <c:pt idx="3954">
                  <c:v>102.30646589283137</c:v>
                </c:pt>
                <c:pt idx="3955">
                  <c:v>102.30654579370729</c:v>
                </c:pt>
                <c:pt idx="3956">
                  <c:v>102.3069861959542</c:v>
                </c:pt>
                <c:pt idx="3957">
                  <c:v>102.30704684359108</c:v>
                </c:pt>
                <c:pt idx="3958">
                  <c:v>102.30726298474185</c:v>
                </c:pt>
                <c:pt idx="3959">
                  <c:v>102.3076536378538</c:v>
                </c:pt>
                <c:pt idx="3960">
                  <c:v>102.30768349212661</c:v>
                </c:pt>
                <c:pt idx="3961">
                  <c:v>102.3077185961366</c:v>
                </c:pt>
                <c:pt idx="3962">
                  <c:v>102.30778749919646</c:v>
                </c:pt>
                <c:pt idx="3963">
                  <c:v>102.3078355498758</c:v>
                </c:pt>
                <c:pt idx="3964">
                  <c:v>102.30783902767723</c:v>
                </c:pt>
                <c:pt idx="3965">
                  <c:v>102.30798393235</c:v>
                </c:pt>
                <c:pt idx="3966">
                  <c:v>102.30824585697482</c:v>
                </c:pt>
                <c:pt idx="3967">
                  <c:v>102.30824744380233</c:v>
                </c:pt>
                <c:pt idx="3968">
                  <c:v>102.30825305939764</c:v>
                </c:pt>
                <c:pt idx="3969">
                  <c:v>102.30833296301137</c:v>
                </c:pt>
                <c:pt idx="3970">
                  <c:v>102.30860698697376</c:v>
                </c:pt>
                <c:pt idx="3971">
                  <c:v>102.30860951692907</c:v>
                </c:pt>
                <c:pt idx="3972">
                  <c:v>102.30867779465905</c:v>
                </c:pt>
                <c:pt idx="3973">
                  <c:v>102.30868662690123</c:v>
                </c:pt>
                <c:pt idx="3974">
                  <c:v>102.30895234970166</c:v>
                </c:pt>
                <c:pt idx="3975">
                  <c:v>102.30897611139891</c:v>
                </c:pt>
                <c:pt idx="3976">
                  <c:v>102.30931565230256</c:v>
                </c:pt>
                <c:pt idx="3977">
                  <c:v>102.30933460725228</c:v>
                </c:pt>
                <c:pt idx="3978">
                  <c:v>102.30941245942194</c:v>
                </c:pt>
                <c:pt idx="3979">
                  <c:v>102.30952584553681</c:v>
                </c:pt>
                <c:pt idx="3980">
                  <c:v>102.30962765483491</c:v>
                </c:pt>
                <c:pt idx="3981">
                  <c:v>102.30972072688802</c:v>
                </c:pt>
                <c:pt idx="3982">
                  <c:v>102.30979934867183</c:v>
                </c:pt>
                <c:pt idx="3983">
                  <c:v>102.30996962822002</c:v>
                </c:pt>
                <c:pt idx="3984">
                  <c:v>102.30999309236419</c:v>
                </c:pt>
                <c:pt idx="3985">
                  <c:v>102.31008878598004</c:v>
                </c:pt>
                <c:pt idx="3986">
                  <c:v>102.31010465264781</c:v>
                </c:pt>
                <c:pt idx="3987">
                  <c:v>102.31016035992685</c:v>
                </c:pt>
                <c:pt idx="3988">
                  <c:v>102.31028107686481</c:v>
                </c:pt>
                <c:pt idx="3989">
                  <c:v>102.31052407091954</c:v>
                </c:pt>
                <c:pt idx="3990">
                  <c:v>102.31076808295953</c:v>
                </c:pt>
                <c:pt idx="3991">
                  <c:v>102.31102650840771</c:v>
                </c:pt>
                <c:pt idx="3992">
                  <c:v>102.31106349550861</c:v>
                </c:pt>
                <c:pt idx="3993">
                  <c:v>102.31119995192367</c:v>
                </c:pt>
                <c:pt idx="3994">
                  <c:v>102.31139376819863</c:v>
                </c:pt>
                <c:pt idx="3995">
                  <c:v>102.31158619885865</c:v>
                </c:pt>
                <c:pt idx="3996">
                  <c:v>102.31161914662013</c:v>
                </c:pt>
                <c:pt idx="3997">
                  <c:v>102.31171870694523</c:v>
                </c:pt>
                <c:pt idx="3998">
                  <c:v>102.31185634274398</c:v>
                </c:pt>
                <c:pt idx="3999">
                  <c:v>102.31187016673803</c:v>
                </c:pt>
                <c:pt idx="4000">
                  <c:v>102.31199695694363</c:v>
                </c:pt>
                <c:pt idx="4001">
                  <c:v>102.3120400837919</c:v>
                </c:pt>
                <c:pt idx="4002">
                  <c:v>102.31223952082247</c:v>
                </c:pt>
                <c:pt idx="4003">
                  <c:v>102.31235701608011</c:v>
                </c:pt>
                <c:pt idx="4004">
                  <c:v>102.31237849170229</c:v>
                </c:pt>
                <c:pt idx="4005">
                  <c:v>102.31254849140717</c:v>
                </c:pt>
                <c:pt idx="4006">
                  <c:v>102.31267884713745</c:v>
                </c:pt>
                <c:pt idx="4007">
                  <c:v>102.31271167735079</c:v>
                </c:pt>
                <c:pt idx="4008">
                  <c:v>102.31274030398681</c:v>
                </c:pt>
                <c:pt idx="4009">
                  <c:v>102.31283507851232</c:v>
                </c:pt>
                <c:pt idx="4010">
                  <c:v>102.31306753420775</c:v>
                </c:pt>
                <c:pt idx="4011">
                  <c:v>102.31306870436148</c:v>
                </c:pt>
                <c:pt idx="4012">
                  <c:v>102.3134131025117</c:v>
                </c:pt>
                <c:pt idx="4013">
                  <c:v>102.313589104538</c:v>
                </c:pt>
                <c:pt idx="4014">
                  <c:v>102.31371556834837</c:v>
                </c:pt>
                <c:pt idx="4015">
                  <c:v>102.31372341860279</c:v>
                </c:pt>
                <c:pt idx="4016">
                  <c:v>102.31384287735996</c:v>
                </c:pt>
                <c:pt idx="4017">
                  <c:v>102.3138941613185</c:v>
                </c:pt>
                <c:pt idx="4018">
                  <c:v>102.31399848123459</c:v>
                </c:pt>
                <c:pt idx="4019">
                  <c:v>102.31403260455286</c:v>
                </c:pt>
                <c:pt idx="4020">
                  <c:v>102.31426585834345</c:v>
                </c:pt>
                <c:pt idx="4021">
                  <c:v>102.31436671136353</c:v>
                </c:pt>
                <c:pt idx="4022">
                  <c:v>102.31451696385072</c:v>
                </c:pt>
                <c:pt idx="4023">
                  <c:v>102.31464278358666</c:v>
                </c:pt>
                <c:pt idx="4024">
                  <c:v>102.31468148267409</c:v>
                </c:pt>
                <c:pt idx="4025">
                  <c:v>102.31472970087765</c:v>
                </c:pt>
                <c:pt idx="4026">
                  <c:v>102.31512085761263</c:v>
                </c:pt>
                <c:pt idx="4027">
                  <c:v>102.31515926517378</c:v>
                </c:pt>
                <c:pt idx="4028">
                  <c:v>102.31516906935416</c:v>
                </c:pt>
                <c:pt idx="4029">
                  <c:v>102.31526910393154</c:v>
                </c:pt>
                <c:pt idx="4030">
                  <c:v>102.31536740680644</c:v>
                </c:pt>
                <c:pt idx="4031">
                  <c:v>102.3154604523495</c:v>
                </c:pt>
                <c:pt idx="4032">
                  <c:v>102.3154819008459</c:v>
                </c:pt>
                <c:pt idx="4033">
                  <c:v>102.31552026697253</c:v>
                </c:pt>
                <c:pt idx="4034">
                  <c:v>102.31556992478838</c:v>
                </c:pt>
                <c:pt idx="4035">
                  <c:v>102.31558047924266</c:v>
                </c:pt>
                <c:pt idx="4036">
                  <c:v>102.31575038328995</c:v>
                </c:pt>
                <c:pt idx="4037">
                  <c:v>102.31580778727279</c:v>
                </c:pt>
                <c:pt idx="4038">
                  <c:v>102.31609947098578</c:v>
                </c:pt>
                <c:pt idx="4039">
                  <c:v>102.31641208199069</c:v>
                </c:pt>
                <c:pt idx="4040">
                  <c:v>102.31658953942735</c:v>
                </c:pt>
                <c:pt idx="4041">
                  <c:v>102.31684683179628</c:v>
                </c:pt>
                <c:pt idx="4042">
                  <c:v>102.31694981991555</c:v>
                </c:pt>
                <c:pt idx="4043">
                  <c:v>102.31698254980363</c:v>
                </c:pt>
                <c:pt idx="4044">
                  <c:v>102.31701972290058</c:v>
                </c:pt>
                <c:pt idx="4045">
                  <c:v>102.31739895643587</c:v>
                </c:pt>
                <c:pt idx="4046">
                  <c:v>102.31750815984786</c:v>
                </c:pt>
                <c:pt idx="4047">
                  <c:v>102.31759697045122</c:v>
                </c:pt>
                <c:pt idx="4048">
                  <c:v>102.31766150040551</c:v>
                </c:pt>
                <c:pt idx="4049">
                  <c:v>102.3177049198668</c:v>
                </c:pt>
                <c:pt idx="4050">
                  <c:v>102.3178280385838</c:v>
                </c:pt>
                <c:pt idx="4051">
                  <c:v>102.31795841668098</c:v>
                </c:pt>
                <c:pt idx="4052">
                  <c:v>102.31840157232539</c:v>
                </c:pt>
                <c:pt idx="4053">
                  <c:v>102.31857986685452</c:v>
                </c:pt>
                <c:pt idx="4054">
                  <c:v>102.31879188307489</c:v>
                </c:pt>
                <c:pt idx="4055">
                  <c:v>102.31883089348092</c:v>
                </c:pt>
                <c:pt idx="4056">
                  <c:v>102.31905961461507</c:v>
                </c:pt>
                <c:pt idx="4057">
                  <c:v>102.31914514433967</c:v>
                </c:pt>
                <c:pt idx="4058">
                  <c:v>102.31917282328305</c:v>
                </c:pt>
                <c:pt idx="4059">
                  <c:v>102.31921217123741</c:v>
                </c:pt>
                <c:pt idx="4060">
                  <c:v>102.31931079633473</c:v>
                </c:pt>
                <c:pt idx="4061">
                  <c:v>102.31946045004688</c:v>
                </c:pt>
                <c:pt idx="4062">
                  <c:v>102.319607519456</c:v>
                </c:pt>
                <c:pt idx="4063">
                  <c:v>102.31962470304678</c:v>
                </c:pt>
                <c:pt idx="4064">
                  <c:v>102.31986478220513</c:v>
                </c:pt>
                <c:pt idx="4065">
                  <c:v>102.3199406562299</c:v>
                </c:pt>
                <c:pt idx="4066">
                  <c:v>102.32013609869341</c:v>
                </c:pt>
                <c:pt idx="4067">
                  <c:v>102.32032080128077</c:v>
                </c:pt>
                <c:pt idx="4068">
                  <c:v>102.32033867093777</c:v>
                </c:pt>
                <c:pt idx="4069">
                  <c:v>102.32049608362136</c:v>
                </c:pt>
                <c:pt idx="4070">
                  <c:v>102.32055276413338</c:v>
                </c:pt>
                <c:pt idx="4071">
                  <c:v>102.32062751417286</c:v>
                </c:pt>
                <c:pt idx="4072">
                  <c:v>102.32077747040165</c:v>
                </c:pt>
                <c:pt idx="4073">
                  <c:v>102.32087242949028</c:v>
                </c:pt>
                <c:pt idx="4074">
                  <c:v>102.3210183924345</c:v>
                </c:pt>
                <c:pt idx="4075">
                  <c:v>102.32112789185896</c:v>
                </c:pt>
                <c:pt idx="4076">
                  <c:v>102.32123305301394</c:v>
                </c:pt>
                <c:pt idx="4077">
                  <c:v>102.32138624515748</c:v>
                </c:pt>
                <c:pt idx="4078">
                  <c:v>102.32150916025157</c:v>
                </c:pt>
                <c:pt idx="4079">
                  <c:v>102.32169695858312</c:v>
                </c:pt>
                <c:pt idx="4080">
                  <c:v>102.32170760975329</c:v>
                </c:pt>
                <c:pt idx="4081">
                  <c:v>102.3218251722183</c:v>
                </c:pt>
                <c:pt idx="4082">
                  <c:v>102.32204394923099</c:v>
                </c:pt>
                <c:pt idx="4083">
                  <c:v>102.32207619595053</c:v>
                </c:pt>
                <c:pt idx="4084">
                  <c:v>102.32239039324057</c:v>
                </c:pt>
                <c:pt idx="4085">
                  <c:v>102.32251498487391</c:v>
                </c:pt>
                <c:pt idx="4086">
                  <c:v>102.32289312238645</c:v>
                </c:pt>
                <c:pt idx="4087">
                  <c:v>102.32302690197446</c:v>
                </c:pt>
                <c:pt idx="4088">
                  <c:v>102.32303158160612</c:v>
                </c:pt>
                <c:pt idx="4089">
                  <c:v>102.32305834076342</c:v>
                </c:pt>
                <c:pt idx="4090">
                  <c:v>102.32342421785995</c:v>
                </c:pt>
                <c:pt idx="4091">
                  <c:v>102.32346483730451</c:v>
                </c:pt>
                <c:pt idx="4092">
                  <c:v>102.32356524018445</c:v>
                </c:pt>
                <c:pt idx="4093">
                  <c:v>102.32371872386264</c:v>
                </c:pt>
                <c:pt idx="4094">
                  <c:v>102.3237463553112</c:v>
                </c:pt>
                <c:pt idx="4095">
                  <c:v>102.32382617223699</c:v>
                </c:pt>
                <c:pt idx="4096">
                  <c:v>102.32382760335712</c:v>
                </c:pt>
                <c:pt idx="4097">
                  <c:v>102.32389569852684</c:v>
                </c:pt>
                <c:pt idx="4098">
                  <c:v>102.32394405937143</c:v>
                </c:pt>
                <c:pt idx="4099">
                  <c:v>102.32398687107192</c:v>
                </c:pt>
                <c:pt idx="4100">
                  <c:v>102.32402676662713</c:v>
                </c:pt>
                <c:pt idx="4101">
                  <c:v>102.32412744337995</c:v>
                </c:pt>
                <c:pt idx="4102">
                  <c:v>102.32415919475491</c:v>
                </c:pt>
                <c:pt idx="4103">
                  <c:v>102.32424220057216</c:v>
                </c:pt>
                <c:pt idx="4104">
                  <c:v>102.32462804675966</c:v>
                </c:pt>
                <c:pt idx="4105">
                  <c:v>102.32478859223133</c:v>
                </c:pt>
                <c:pt idx="4106">
                  <c:v>102.32494874315357</c:v>
                </c:pt>
                <c:pt idx="4107">
                  <c:v>102.32498942650852</c:v>
                </c:pt>
                <c:pt idx="4108">
                  <c:v>102.32505959348697</c:v>
                </c:pt>
                <c:pt idx="4109">
                  <c:v>102.32513871966583</c:v>
                </c:pt>
                <c:pt idx="4110">
                  <c:v>102.32522949924895</c:v>
                </c:pt>
                <c:pt idx="4111">
                  <c:v>102.32530978334009</c:v>
                </c:pt>
                <c:pt idx="4112">
                  <c:v>102.32531148049384</c:v>
                </c:pt>
                <c:pt idx="4113">
                  <c:v>102.32552766341878</c:v>
                </c:pt>
                <c:pt idx="4114">
                  <c:v>102.32563353148417</c:v>
                </c:pt>
                <c:pt idx="4115">
                  <c:v>102.32568139996529</c:v>
                </c:pt>
                <c:pt idx="4116">
                  <c:v>102.32574049111861</c:v>
                </c:pt>
                <c:pt idx="4117">
                  <c:v>102.32583992052125</c:v>
                </c:pt>
                <c:pt idx="4118">
                  <c:v>102.32586373970494</c:v>
                </c:pt>
                <c:pt idx="4119">
                  <c:v>102.32589837075122</c:v>
                </c:pt>
                <c:pt idx="4120">
                  <c:v>102.32599305502086</c:v>
                </c:pt>
                <c:pt idx="4121">
                  <c:v>102.32603986909719</c:v>
                </c:pt>
                <c:pt idx="4122">
                  <c:v>102.32611275053186</c:v>
                </c:pt>
                <c:pt idx="4123">
                  <c:v>102.32633696504786</c:v>
                </c:pt>
                <c:pt idx="4124">
                  <c:v>102.32655645168909</c:v>
                </c:pt>
                <c:pt idx="4125">
                  <c:v>102.32659814587423</c:v>
                </c:pt>
                <c:pt idx="4126">
                  <c:v>102.32667875851399</c:v>
                </c:pt>
                <c:pt idx="4127">
                  <c:v>102.32678605141558</c:v>
                </c:pt>
                <c:pt idx="4128">
                  <c:v>102.32684674933255</c:v>
                </c:pt>
                <c:pt idx="4129">
                  <c:v>102.32696911572289</c:v>
                </c:pt>
                <c:pt idx="4130">
                  <c:v>102.32702173245769</c:v>
                </c:pt>
                <c:pt idx="4131">
                  <c:v>102.32704143732916</c:v>
                </c:pt>
                <c:pt idx="4132">
                  <c:v>102.32725978169687</c:v>
                </c:pt>
                <c:pt idx="4133">
                  <c:v>102.32727627809389</c:v>
                </c:pt>
                <c:pt idx="4134">
                  <c:v>102.32729286415517</c:v>
                </c:pt>
                <c:pt idx="4135">
                  <c:v>102.32741785142134</c:v>
                </c:pt>
                <c:pt idx="4136">
                  <c:v>102.32745551225666</c:v>
                </c:pt>
                <c:pt idx="4137">
                  <c:v>102.3274699868151</c:v>
                </c:pt>
                <c:pt idx="4138">
                  <c:v>102.32752760771076</c:v>
                </c:pt>
                <c:pt idx="4139">
                  <c:v>102.32770407447855</c:v>
                </c:pt>
                <c:pt idx="4140">
                  <c:v>102.32782785442771</c:v>
                </c:pt>
                <c:pt idx="4141">
                  <c:v>102.32785078977713</c:v>
                </c:pt>
                <c:pt idx="4142">
                  <c:v>102.32786659468933</c:v>
                </c:pt>
                <c:pt idx="4143">
                  <c:v>102.32803195280309</c:v>
                </c:pt>
                <c:pt idx="4144">
                  <c:v>102.32807101393755</c:v>
                </c:pt>
                <c:pt idx="4145">
                  <c:v>102.32808668823272</c:v>
                </c:pt>
                <c:pt idx="4146">
                  <c:v>102.32819643819587</c:v>
                </c:pt>
                <c:pt idx="4147">
                  <c:v>102.32820919096744</c:v>
                </c:pt>
                <c:pt idx="4148">
                  <c:v>102.3283867355688</c:v>
                </c:pt>
                <c:pt idx="4149">
                  <c:v>102.32851032542553</c:v>
                </c:pt>
                <c:pt idx="4150">
                  <c:v>102.3286228158675</c:v>
                </c:pt>
                <c:pt idx="4151">
                  <c:v>102.3289410041031</c:v>
                </c:pt>
                <c:pt idx="4152">
                  <c:v>102.32920646450538</c:v>
                </c:pt>
                <c:pt idx="4153">
                  <c:v>102.32924558928934</c:v>
                </c:pt>
                <c:pt idx="4154">
                  <c:v>102.32927806346714</c:v>
                </c:pt>
                <c:pt idx="4155">
                  <c:v>102.32928594816728</c:v>
                </c:pt>
                <c:pt idx="4156">
                  <c:v>102.32997135028252</c:v>
                </c:pt>
                <c:pt idx="4157">
                  <c:v>102.32998581342058</c:v>
                </c:pt>
                <c:pt idx="4158">
                  <c:v>102.33001501757499</c:v>
                </c:pt>
                <c:pt idx="4159">
                  <c:v>102.33007544786773</c:v>
                </c:pt>
                <c:pt idx="4160">
                  <c:v>102.33008770422857</c:v>
                </c:pt>
                <c:pt idx="4161">
                  <c:v>102.33014429019032</c:v>
                </c:pt>
                <c:pt idx="4162">
                  <c:v>102.33017551334147</c:v>
                </c:pt>
                <c:pt idx="4163">
                  <c:v>102.33019351128114</c:v>
                </c:pt>
                <c:pt idx="4164">
                  <c:v>102.33021840397933</c:v>
                </c:pt>
                <c:pt idx="4165">
                  <c:v>102.33042107459444</c:v>
                </c:pt>
                <c:pt idx="4166">
                  <c:v>102.33045686081634</c:v>
                </c:pt>
                <c:pt idx="4167">
                  <c:v>102.33050709808447</c:v>
                </c:pt>
                <c:pt idx="4168">
                  <c:v>102.33057997165315</c:v>
                </c:pt>
                <c:pt idx="4169">
                  <c:v>102.33060156867009</c:v>
                </c:pt>
                <c:pt idx="4170">
                  <c:v>102.33076821799709</c:v>
                </c:pt>
                <c:pt idx="4171">
                  <c:v>102.33104815152679</c:v>
                </c:pt>
                <c:pt idx="4172">
                  <c:v>102.33108319436845</c:v>
                </c:pt>
                <c:pt idx="4173">
                  <c:v>102.33121645547222</c:v>
                </c:pt>
                <c:pt idx="4174">
                  <c:v>102.3312655798087</c:v>
                </c:pt>
                <c:pt idx="4175">
                  <c:v>102.33127421654966</c:v>
                </c:pt>
                <c:pt idx="4176">
                  <c:v>102.3315134427083</c:v>
                </c:pt>
                <c:pt idx="4177">
                  <c:v>102.33159580108067</c:v>
                </c:pt>
                <c:pt idx="4178">
                  <c:v>102.33182326174784</c:v>
                </c:pt>
                <c:pt idx="4179">
                  <c:v>102.33196182653029</c:v>
                </c:pt>
                <c:pt idx="4180">
                  <c:v>102.33203419471279</c:v>
                </c:pt>
                <c:pt idx="4181">
                  <c:v>102.33224881180399</c:v>
                </c:pt>
                <c:pt idx="4182">
                  <c:v>102.3323920867831</c:v>
                </c:pt>
                <c:pt idx="4183">
                  <c:v>102.33240919779277</c:v>
                </c:pt>
                <c:pt idx="4184">
                  <c:v>102.33242284875611</c:v>
                </c:pt>
                <c:pt idx="4185">
                  <c:v>102.33243437373051</c:v>
                </c:pt>
                <c:pt idx="4186">
                  <c:v>102.33248499337813</c:v>
                </c:pt>
                <c:pt idx="4187">
                  <c:v>102.33274663588485</c:v>
                </c:pt>
                <c:pt idx="4188">
                  <c:v>102.33292531665859</c:v>
                </c:pt>
                <c:pt idx="4189">
                  <c:v>102.33311784134006</c:v>
                </c:pt>
                <c:pt idx="4190">
                  <c:v>102.33315308468275</c:v>
                </c:pt>
                <c:pt idx="4191">
                  <c:v>102.33340291576249</c:v>
                </c:pt>
                <c:pt idx="4192">
                  <c:v>102.33356422097765</c:v>
                </c:pt>
                <c:pt idx="4193">
                  <c:v>102.33373202441075</c:v>
                </c:pt>
                <c:pt idx="4194">
                  <c:v>102.33393544688808</c:v>
                </c:pt>
                <c:pt idx="4195">
                  <c:v>102.33417052072073</c:v>
                </c:pt>
                <c:pt idx="4196">
                  <c:v>102.3341950685318</c:v>
                </c:pt>
                <c:pt idx="4197">
                  <c:v>102.33436161067247</c:v>
                </c:pt>
                <c:pt idx="4198">
                  <c:v>102.33455288647558</c:v>
                </c:pt>
                <c:pt idx="4199">
                  <c:v>102.33460542553073</c:v>
                </c:pt>
                <c:pt idx="4200">
                  <c:v>102.33467571416855</c:v>
                </c:pt>
                <c:pt idx="4201">
                  <c:v>102.33489964007386</c:v>
                </c:pt>
                <c:pt idx="4202">
                  <c:v>102.33497196246466</c:v>
                </c:pt>
                <c:pt idx="4203">
                  <c:v>102.33515354141821</c:v>
                </c:pt>
                <c:pt idx="4204">
                  <c:v>102.33531511271653</c:v>
                </c:pt>
                <c:pt idx="4205">
                  <c:v>102.33537507014361</c:v>
                </c:pt>
                <c:pt idx="4206">
                  <c:v>102.33538962691385</c:v>
                </c:pt>
                <c:pt idx="4207">
                  <c:v>102.33555844926033</c:v>
                </c:pt>
                <c:pt idx="4208">
                  <c:v>102.335573511406</c:v>
                </c:pt>
                <c:pt idx="4209">
                  <c:v>102.33558721951262</c:v>
                </c:pt>
                <c:pt idx="4210">
                  <c:v>102.33572481850157</c:v>
                </c:pt>
                <c:pt idx="4211">
                  <c:v>102.33603915370207</c:v>
                </c:pt>
                <c:pt idx="4212">
                  <c:v>102.33606272072508</c:v>
                </c:pt>
                <c:pt idx="4213">
                  <c:v>102.33607480200421</c:v>
                </c:pt>
                <c:pt idx="4214">
                  <c:v>102.3361287609541</c:v>
                </c:pt>
                <c:pt idx="4215">
                  <c:v>102.33616184124941</c:v>
                </c:pt>
                <c:pt idx="4216">
                  <c:v>102.33630521505361</c:v>
                </c:pt>
                <c:pt idx="4217">
                  <c:v>102.33647041023585</c:v>
                </c:pt>
                <c:pt idx="4218">
                  <c:v>102.3365590480557</c:v>
                </c:pt>
                <c:pt idx="4219">
                  <c:v>102.33661595801361</c:v>
                </c:pt>
                <c:pt idx="4220">
                  <c:v>102.33679495160136</c:v>
                </c:pt>
                <c:pt idx="4221">
                  <c:v>102.33704847373222</c:v>
                </c:pt>
                <c:pt idx="4222">
                  <c:v>102.33729847240451</c:v>
                </c:pt>
                <c:pt idx="4223">
                  <c:v>102.33739533181671</c:v>
                </c:pt>
                <c:pt idx="4224">
                  <c:v>102.33749752291929</c:v>
                </c:pt>
                <c:pt idx="4225">
                  <c:v>102.33759588621915</c:v>
                </c:pt>
                <c:pt idx="4226">
                  <c:v>102.33777776466108</c:v>
                </c:pt>
                <c:pt idx="4227">
                  <c:v>102.33789756640371</c:v>
                </c:pt>
                <c:pt idx="4228">
                  <c:v>102.33790378645702</c:v>
                </c:pt>
                <c:pt idx="4229">
                  <c:v>102.33801148012067</c:v>
                </c:pt>
                <c:pt idx="4230">
                  <c:v>102.33802854533212</c:v>
                </c:pt>
                <c:pt idx="4231">
                  <c:v>102.33803282181186</c:v>
                </c:pt>
                <c:pt idx="4232">
                  <c:v>102.33804758443226</c:v>
                </c:pt>
                <c:pt idx="4233">
                  <c:v>102.33812964609487</c:v>
                </c:pt>
                <c:pt idx="4234">
                  <c:v>102.3382354528697</c:v>
                </c:pt>
                <c:pt idx="4235">
                  <c:v>102.3382752663307</c:v>
                </c:pt>
                <c:pt idx="4236">
                  <c:v>102.33835416260601</c:v>
                </c:pt>
                <c:pt idx="4237">
                  <c:v>102.33840614521473</c:v>
                </c:pt>
                <c:pt idx="4238">
                  <c:v>102.33849247015236</c:v>
                </c:pt>
                <c:pt idx="4239">
                  <c:v>102.33859980165259</c:v>
                </c:pt>
                <c:pt idx="4240">
                  <c:v>102.33892840091096</c:v>
                </c:pt>
                <c:pt idx="4241">
                  <c:v>102.33897903208357</c:v>
                </c:pt>
                <c:pt idx="4242">
                  <c:v>102.33901830365915</c:v>
                </c:pt>
                <c:pt idx="4243">
                  <c:v>102.33909057392377</c:v>
                </c:pt>
                <c:pt idx="4244">
                  <c:v>102.33910167485367</c:v>
                </c:pt>
                <c:pt idx="4245">
                  <c:v>102.33913798872685</c:v>
                </c:pt>
                <c:pt idx="4246">
                  <c:v>102.33914964745472</c:v>
                </c:pt>
                <c:pt idx="4247">
                  <c:v>102.33915146593341</c:v>
                </c:pt>
                <c:pt idx="4248">
                  <c:v>102.33919325075146</c:v>
                </c:pt>
                <c:pt idx="4249">
                  <c:v>102.33921122962137</c:v>
                </c:pt>
                <c:pt idx="4250">
                  <c:v>102.33926456085702</c:v>
                </c:pt>
                <c:pt idx="4251">
                  <c:v>102.33942239514329</c:v>
                </c:pt>
                <c:pt idx="4252">
                  <c:v>102.33955598064932</c:v>
                </c:pt>
                <c:pt idx="4253">
                  <c:v>102.33984010905188</c:v>
                </c:pt>
                <c:pt idx="4254">
                  <c:v>102.33987300981873</c:v>
                </c:pt>
                <c:pt idx="4255">
                  <c:v>102.33997509002693</c:v>
                </c:pt>
                <c:pt idx="4256">
                  <c:v>102.3401181308173</c:v>
                </c:pt>
                <c:pt idx="4257">
                  <c:v>102.34015078372805</c:v>
                </c:pt>
                <c:pt idx="4258">
                  <c:v>102.34020604021308</c:v>
                </c:pt>
                <c:pt idx="4259">
                  <c:v>102.34020858144534</c:v>
                </c:pt>
                <c:pt idx="4260">
                  <c:v>102.34032609891032</c:v>
                </c:pt>
                <c:pt idx="4261">
                  <c:v>102.34042551298559</c:v>
                </c:pt>
                <c:pt idx="4262">
                  <c:v>102.34047312573394</c:v>
                </c:pt>
                <c:pt idx="4263">
                  <c:v>102.34058971791474</c:v>
                </c:pt>
                <c:pt idx="4264">
                  <c:v>102.34070282285066</c:v>
                </c:pt>
                <c:pt idx="4265">
                  <c:v>102.34071442417417</c:v>
                </c:pt>
                <c:pt idx="4266">
                  <c:v>102.34086168080886</c:v>
                </c:pt>
                <c:pt idx="4267">
                  <c:v>102.34099634927198</c:v>
                </c:pt>
                <c:pt idx="4268">
                  <c:v>102.3410780552107</c:v>
                </c:pt>
                <c:pt idx="4269">
                  <c:v>102.34125773907131</c:v>
                </c:pt>
                <c:pt idx="4270">
                  <c:v>102.34168816902248</c:v>
                </c:pt>
                <c:pt idx="4271">
                  <c:v>102.34168960267718</c:v>
                </c:pt>
                <c:pt idx="4272">
                  <c:v>102.34192747885335</c:v>
                </c:pt>
                <c:pt idx="4273">
                  <c:v>102.34197312737452</c:v>
                </c:pt>
                <c:pt idx="4274">
                  <c:v>102.34199022933737</c:v>
                </c:pt>
                <c:pt idx="4275">
                  <c:v>102.34215088276747</c:v>
                </c:pt>
                <c:pt idx="4276">
                  <c:v>102.34226030404538</c:v>
                </c:pt>
                <c:pt idx="4277">
                  <c:v>102.34233069820169</c:v>
                </c:pt>
                <c:pt idx="4278">
                  <c:v>102.34234563943403</c:v>
                </c:pt>
                <c:pt idx="4279">
                  <c:v>102.3423811160751</c:v>
                </c:pt>
                <c:pt idx="4280">
                  <c:v>102.34325761063862</c:v>
                </c:pt>
                <c:pt idx="4281">
                  <c:v>102.34337453307157</c:v>
                </c:pt>
                <c:pt idx="4282">
                  <c:v>102.34340170757517</c:v>
                </c:pt>
                <c:pt idx="4283">
                  <c:v>102.34351933994847</c:v>
                </c:pt>
                <c:pt idx="4284">
                  <c:v>102.34356610552908</c:v>
                </c:pt>
                <c:pt idx="4285">
                  <c:v>102.34356648494828</c:v>
                </c:pt>
                <c:pt idx="4286">
                  <c:v>102.34364951235806</c:v>
                </c:pt>
                <c:pt idx="4287">
                  <c:v>102.34387986432954</c:v>
                </c:pt>
                <c:pt idx="4288">
                  <c:v>102.3439041867061</c:v>
                </c:pt>
                <c:pt idx="4289">
                  <c:v>102.34401692458189</c:v>
                </c:pt>
                <c:pt idx="4290">
                  <c:v>102.34411018299384</c:v>
                </c:pt>
                <c:pt idx="4291">
                  <c:v>102.34411419099814</c:v>
                </c:pt>
                <c:pt idx="4292">
                  <c:v>102.34432363519804</c:v>
                </c:pt>
                <c:pt idx="4293">
                  <c:v>102.344366917629</c:v>
                </c:pt>
                <c:pt idx="4294">
                  <c:v>102.34441388930497</c:v>
                </c:pt>
                <c:pt idx="4295">
                  <c:v>102.3446174048741</c:v>
                </c:pt>
                <c:pt idx="4296">
                  <c:v>102.34476276894563</c:v>
                </c:pt>
                <c:pt idx="4297">
                  <c:v>102.34484835882385</c:v>
                </c:pt>
                <c:pt idx="4298">
                  <c:v>102.34488850745025</c:v>
                </c:pt>
                <c:pt idx="4299">
                  <c:v>102.34497479957024</c:v>
                </c:pt>
                <c:pt idx="4300">
                  <c:v>102.34524300895885</c:v>
                </c:pt>
                <c:pt idx="4301">
                  <c:v>102.34528351510956</c:v>
                </c:pt>
                <c:pt idx="4302">
                  <c:v>102.34537248568698</c:v>
                </c:pt>
                <c:pt idx="4303">
                  <c:v>102.34547385459322</c:v>
                </c:pt>
                <c:pt idx="4304">
                  <c:v>102.34558638782325</c:v>
                </c:pt>
                <c:pt idx="4305">
                  <c:v>102.3457143350668</c:v>
                </c:pt>
                <c:pt idx="4306">
                  <c:v>102.34575793525431</c:v>
                </c:pt>
                <c:pt idx="4307">
                  <c:v>102.34576168543123</c:v>
                </c:pt>
                <c:pt idx="4308">
                  <c:v>102.34585470025075</c:v>
                </c:pt>
                <c:pt idx="4309">
                  <c:v>102.34591834676178</c:v>
                </c:pt>
                <c:pt idx="4310">
                  <c:v>102.34604507035421</c:v>
                </c:pt>
                <c:pt idx="4311">
                  <c:v>102.34629469160188</c:v>
                </c:pt>
                <c:pt idx="4312">
                  <c:v>102.34632381868899</c:v>
                </c:pt>
                <c:pt idx="4313">
                  <c:v>102.34636922444608</c:v>
                </c:pt>
                <c:pt idx="4314">
                  <c:v>102.34649014749461</c:v>
                </c:pt>
                <c:pt idx="4315">
                  <c:v>102.34663052023619</c:v>
                </c:pt>
                <c:pt idx="4316">
                  <c:v>102.34673656032287</c:v>
                </c:pt>
                <c:pt idx="4317">
                  <c:v>102.34692982174808</c:v>
                </c:pt>
                <c:pt idx="4318">
                  <c:v>102.34697845685498</c:v>
                </c:pt>
                <c:pt idx="4319">
                  <c:v>102.3471364484263</c:v>
                </c:pt>
                <c:pt idx="4320">
                  <c:v>102.34720952468891</c:v>
                </c:pt>
                <c:pt idx="4321">
                  <c:v>102.34730205966903</c:v>
                </c:pt>
                <c:pt idx="4322">
                  <c:v>102.34730411773117</c:v>
                </c:pt>
                <c:pt idx="4323">
                  <c:v>102.34730700597309</c:v>
                </c:pt>
                <c:pt idx="4324">
                  <c:v>102.34752154104996</c:v>
                </c:pt>
                <c:pt idx="4325">
                  <c:v>102.34753326038057</c:v>
                </c:pt>
                <c:pt idx="4326">
                  <c:v>102.3478859172795</c:v>
                </c:pt>
                <c:pt idx="4327">
                  <c:v>102.34813808466478</c:v>
                </c:pt>
                <c:pt idx="4328">
                  <c:v>102.3481629992632</c:v>
                </c:pt>
                <c:pt idx="4329">
                  <c:v>102.34817467605774</c:v>
                </c:pt>
                <c:pt idx="4330">
                  <c:v>102.34827116352105</c:v>
                </c:pt>
                <c:pt idx="4331">
                  <c:v>102.34830829968827</c:v>
                </c:pt>
                <c:pt idx="4332">
                  <c:v>102.34833649460056</c:v>
                </c:pt>
                <c:pt idx="4333">
                  <c:v>102.34837843665152</c:v>
                </c:pt>
                <c:pt idx="4334">
                  <c:v>102.34838642861942</c:v>
                </c:pt>
                <c:pt idx="4335">
                  <c:v>102.34838857938604</c:v>
                </c:pt>
                <c:pt idx="4336">
                  <c:v>102.34841246871879</c:v>
                </c:pt>
                <c:pt idx="4337">
                  <c:v>102.34845019594205</c:v>
                </c:pt>
                <c:pt idx="4338">
                  <c:v>102.34849848208746</c:v>
                </c:pt>
                <c:pt idx="4339">
                  <c:v>102.3487691097707</c:v>
                </c:pt>
                <c:pt idx="4340">
                  <c:v>102.34900623389827</c:v>
                </c:pt>
                <c:pt idx="4341">
                  <c:v>102.34903451781771</c:v>
                </c:pt>
                <c:pt idx="4342">
                  <c:v>102.34914948469219</c:v>
                </c:pt>
                <c:pt idx="4343">
                  <c:v>102.34919807376485</c:v>
                </c:pt>
                <c:pt idx="4344">
                  <c:v>102.3492661144677</c:v>
                </c:pt>
                <c:pt idx="4345">
                  <c:v>102.34931441583011</c:v>
                </c:pt>
                <c:pt idx="4346">
                  <c:v>102.34931990940665</c:v>
                </c:pt>
                <c:pt idx="4347">
                  <c:v>102.34933142206667</c:v>
                </c:pt>
                <c:pt idx="4348">
                  <c:v>102.34960371955053</c:v>
                </c:pt>
                <c:pt idx="4349">
                  <c:v>102.34969052915544</c:v>
                </c:pt>
                <c:pt idx="4350">
                  <c:v>102.34972122919196</c:v>
                </c:pt>
                <c:pt idx="4351">
                  <c:v>102.34985047053948</c:v>
                </c:pt>
                <c:pt idx="4352">
                  <c:v>102.35042455060855</c:v>
                </c:pt>
                <c:pt idx="4353">
                  <c:v>102.35060416295475</c:v>
                </c:pt>
                <c:pt idx="4354">
                  <c:v>102.35089000826389</c:v>
                </c:pt>
                <c:pt idx="4355">
                  <c:v>102.35090287018782</c:v>
                </c:pt>
                <c:pt idx="4356">
                  <c:v>102.35095506389376</c:v>
                </c:pt>
                <c:pt idx="4357">
                  <c:v>102.3511487091678</c:v>
                </c:pt>
                <c:pt idx="4358">
                  <c:v>102.35137244370468</c:v>
                </c:pt>
                <c:pt idx="4359">
                  <c:v>102.35143276239326</c:v>
                </c:pt>
                <c:pt idx="4360">
                  <c:v>102.35144749426138</c:v>
                </c:pt>
                <c:pt idx="4361">
                  <c:v>102.35149243639886</c:v>
                </c:pt>
                <c:pt idx="4362">
                  <c:v>102.35157015769072</c:v>
                </c:pt>
                <c:pt idx="4363">
                  <c:v>102.35167848767114</c:v>
                </c:pt>
                <c:pt idx="4364">
                  <c:v>102.35182066070514</c:v>
                </c:pt>
                <c:pt idx="4365">
                  <c:v>102.35192139697799</c:v>
                </c:pt>
                <c:pt idx="4366">
                  <c:v>102.35192568461301</c:v>
                </c:pt>
                <c:pt idx="4367">
                  <c:v>102.35204815374546</c:v>
                </c:pt>
                <c:pt idx="4368">
                  <c:v>102.35229709033003</c:v>
                </c:pt>
                <c:pt idx="4369">
                  <c:v>102.35233090774271</c:v>
                </c:pt>
                <c:pt idx="4370">
                  <c:v>102.35234395128876</c:v>
                </c:pt>
                <c:pt idx="4371">
                  <c:v>102.35239671650524</c:v>
                </c:pt>
                <c:pt idx="4372">
                  <c:v>102.35247945375572</c:v>
                </c:pt>
                <c:pt idx="4373">
                  <c:v>102.352488730446</c:v>
                </c:pt>
                <c:pt idx="4374">
                  <c:v>102.35269073201509</c:v>
                </c:pt>
                <c:pt idx="4375">
                  <c:v>102.35270495516542</c:v>
                </c:pt>
                <c:pt idx="4376">
                  <c:v>102.35272202653655</c:v>
                </c:pt>
                <c:pt idx="4377">
                  <c:v>102.35279472677557</c:v>
                </c:pt>
                <c:pt idx="4378">
                  <c:v>102.35311205990621</c:v>
                </c:pt>
                <c:pt idx="4379">
                  <c:v>102.35330153570891</c:v>
                </c:pt>
                <c:pt idx="4380">
                  <c:v>102.3533291488947</c:v>
                </c:pt>
                <c:pt idx="4381">
                  <c:v>102.35374880939555</c:v>
                </c:pt>
                <c:pt idx="4382">
                  <c:v>102.3538067398909</c:v>
                </c:pt>
                <c:pt idx="4383">
                  <c:v>102.35403130814397</c:v>
                </c:pt>
                <c:pt idx="4384">
                  <c:v>102.35409104011735</c:v>
                </c:pt>
                <c:pt idx="4385">
                  <c:v>102.35421946989638</c:v>
                </c:pt>
                <c:pt idx="4386">
                  <c:v>102.35427806388371</c:v>
                </c:pt>
                <c:pt idx="4387">
                  <c:v>102.35497602166913</c:v>
                </c:pt>
                <c:pt idx="4388">
                  <c:v>102.35528912309194</c:v>
                </c:pt>
                <c:pt idx="4389">
                  <c:v>102.35530622787728</c:v>
                </c:pt>
                <c:pt idx="4390">
                  <c:v>102.35541742206888</c:v>
                </c:pt>
                <c:pt idx="4391">
                  <c:v>102.35547646730181</c:v>
                </c:pt>
                <c:pt idx="4392">
                  <c:v>102.35547707866075</c:v>
                </c:pt>
                <c:pt idx="4393">
                  <c:v>102.35614306942156</c:v>
                </c:pt>
                <c:pt idx="4394">
                  <c:v>102.35616758832897</c:v>
                </c:pt>
                <c:pt idx="4395">
                  <c:v>102.35626596149532</c:v>
                </c:pt>
                <c:pt idx="4396">
                  <c:v>102.35658434717692</c:v>
                </c:pt>
                <c:pt idx="4397">
                  <c:v>102.35659327821573</c:v>
                </c:pt>
                <c:pt idx="4398">
                  <c:v>102.35660527820862</c:v>
                </c:pt>
                <c:pt idx="4399">
                  <c:v>102.35666285299521</c:v>
                </c:pt>
                <c:pt idx="4400">
                  <c:v>102.35684589800348</c:v>
                </c:pt>
                <c:pt idx="4401">
                  <c:v>102.35701377254657</c:v>
                </c:pt>
                <c:pt idx="4402">
                  <c:v>102.35708263870829</c:v>
                </c:pt>
                <c:pt idx="4403">
                  <c:v>102.35713853563915</c:v>
                </c:pt>
                <c:pt idx="4404">
                  <c:v>102.35722111193581</c:v>
                </c:pt>
                <c:pt idx="4405">
                  <c:v>102.35724954637861</c:v>
                </c:pt>
                <c:pt idx="4406">
                  <c:v>102.35732347856917</c:v>
                </c:pt>
                <c:pt idx="4407">
                  <c:v>102.35734286456227</c:v>
                </c:pt>
                <c:pt idx="4408">
                  <c:v>102.35741530231056</c:v>
                </c:pt>
                <c:pt idx="4409">
                  <c:v>102.35758714912909</c:v>
                </c:pt>
                <c:pt idx="4410">
                  <c:v>102.35763837130439</c:v>
                </c:pt>
                <c:pt idx="4411">
                  <c:v>102.35781395424416</c:v>
                </c:pt>
                <c:pt idx="4412">
                  <c:v>102.35805167610197</c:v>
                </c:pt>
                <c:pt idx="4413">
                  <c:v>102.35808175473943</c:v>
                </c:pt>
                <c:pt idx="4414">
                  <c:v>102.35824328574735</c:v>
                </c:pt>
                <c:pt idx="4415">
                  <c:v>102.3583295455753</c:v>
                </c:pt>
                <c:pt idx="4416">
                  <c:v>102.35845875470605</c:v>
                </c:pt>
                <c:pt idx="4417">
                  <c:v>102.3585301597619</c:v>
                </c:pt>
                <c:pt idx="4418">
                  <c:v>102.35862830082438</c:v>
                </c:pt>
                <c:pt idx="4419">
                  <c:v>102.35867964883711</c:v>
                </c:pt>
                <c:pt idx="4420">
                  <c:v>102.35872333892856</c:v>
                </c:pt>
                <c:pt idx="4421">
                  <c:v>102.35878584798672</c:v>
                </c:pt>
                <c:pt idx="4422">
                  <c:v>102.35882678478053</c:v>
                </c:pt>
                <c:pt idx="4423">
                  <c:v>102.35899545147666</c:v>
                </c:pt>
                <c:pt idx="4424">
                  <c:v>102.35906401168258</c:v>
                </c:pt>
                <c:pt idx="4425">
                  <c:v>102.35906595292853</c:v>
                </c:pt>
                <c:pt idx="4426">
                  <c:v>102.35907964340109</c:v>
                </c:pt>
                <c:pt idx="4427">
                  <c:v>102.35913670667627</c:v>
                </c:pt>
                <c:pt idx="4428">
                  <c:v>102.35935223475295</c:v>
                </c:pt>
                <c:pt idx="4429">
                  <c:v>102.35944821554487</c:v>
                </c:pt>
                <c:pt idx="4430">
                  <c:v>102.35963753301823</c:v>
                </c:pt>
                <c:pt idx="4431">
                  <c:v>102.35972475152217</c:v>
                </c:pt>
                <c:pt idx="4432">
                  <c:v>102.35994107257589</c:v>
                </c:pt>
                <c:pt idx="4433">
                  <c:v>102.36019977887436</c:v>
                </c:pt>
                <c:pt idx="4434">
                  <c:v>102.3602092828021</c:v>
                </c:pt>
                <c:pt idx="4435">
                  <c:v>102.36022986018259</c:v>
                </c:pt>
                <c:pt idx="4436">
                  <c:v>102.36025744669134</c:v>
                </c:pt>
                <c:pt idx="4437">
                  <c:v>102.36027684803831</c:v>
                </c:pt>
                <c:pt idx="4438">
                  <c:v>102.360329307752</c:v>
                </c:pt>
                <c:pt idx="4439">
                  <c:v>102.36050186529023</c:v>
                </c:pt>
                <c:pt idx="4440">
                  <c:v>102.36059412156106</c:v>
                </c:pt>
                <c:pt idx="4441">
                  <c:v>102.36064971668364</c:v>
                </c:pt>
                <c:pt idx="4442">
                  <c:v>102.36093608754503</c:v>
                </c:pt>
                <c:pt idx="4443">
                  <c:v>102.36108259552617</c:v>
                </c:pt>
                <c:pt idx="4444">
                  <c:v>102.36116102715046</c:v>
                </c:pt>
                <c:pt idx="4445">
                  <c:v>102.36129051315525</c:v>
                </c:pt>
                <c:pt idx="4446">
                  <c:v>102.36141935310873</c:v>
                </c:pt>
                <c:pt idx="4447">
                  <c:v>102.36159150960654</c:v>
                </c:pt>
                <c:pt idx="4448">
                  <c:v>102.36170377382545</c:v>
                </c:pt>
                <c:pt idx="4449">
                  <c:v>102.36187250255541</c:v>
                </c:pt>
                <c:pt idx="4450">
                  <c:v>102.36197697158276</c:v>
                </c:pt>
                <c:pt idx="4451">
                  <c:v>102.36213480492707</c:v>
                </c:pt>
                <c:pt idx="4452">
                  <c:v>102.36218608028152</c:v>
                </c:pt>
                <c:pt idx="4453">
                  <c:v>102.36219350646984</c:v>
                </c:pt>
                <c:pt idx="4454">
                  <c:v>102.36229118131688</c:v>
                </c:pt>
                <c:pt idx="4455">
                  <c:v>102.36229480143061</c:v>
                </c:pt>
                <c:pt idx="4456">
                  <c:v>102.36233828993905</c:v>
                </c:pt>
                <c:pt idx="4457">
                  <c:v>102.36251466359893</c:v>
                </c:pt>
                <c:pt idx="4458">
                  <c:v>102.36282491546515</c:v>
                </c:pt>
                <c:pt idx="4459">
                  <c:v>102.36289714554336</c:v>
                </c:pt>
                <c:pt idx="4460">
                  <c:v>102.36298717235988</c:v>
                </c:pt>
                <c:pt idx="4461">
                  <c:v>102.36308998978924</c:v>
                </c:pt>
                <c:pt idx="4462">
                  <c:v>102.36358170220316</c:v>
                </c:pt>
                <c:pt idx="4463">
                  <c:v>102.36358189380489</c:v>
                </c:pt>
                <c:pt idx="4464">
                  <c:v>102.3635983319738</c:v>
                </c:pt>
                <c:pt idx="4465">
                  <c:v>102.36375302674315</c:v>
                </c:pt>
                <c:pt idx="4466">
                  <c:v>102.36377322692024</c:v>
                </c:pt>
                <c:pt idx="4467">
                  <c:v>102.3638002957513</c:v>
                </c:pt>
                <c:pt idx="4468">
                  <c:v>102.36392608060628</c:v>
                </c:pt>
                <c:pt idx="4469">
                  <c:v>102.36426678197724</c:v>
                </c:pt>
                <c:pt idx="4470">
                  <c:v>102.36446492625083</c:v>
                </c:pt>
                <c:pt idx="4471">
                  <c:v>102.36503777946582</c:v>
                </c:pt>
                <c:pt idx="4472">
                  <c:v>102.36511104360628</c:v>
                </c:pt>
                <c:pt idx="4473">
                  <c:v>102.36514963982596</c:v>
                </c:pt>
                <c:pt idx="4474">
                  <c:v>102.36518502632691</c:v>
                </c:pt>
                <c:pt idx="4475">
                  <c:v>102.36531216447598</c:v>
                </c:pt>
                <c:pt idx="4476">
                  <c:v>102.36534959241227</c:v>
                </c:pt>
                <c:pt idx="4477">
                  <c:v>102.36535345012366</c:v>
                </c:pt>
                <c:pt idx="4478">
                  <c:v>102.36536263774914</c:v>
                </c:pt>
                <c:pt idx="4479">
                  <c:v>102.36541088203423</c:v>
                </c:pt>
                <c:pt idx="4480">
                  <c:v>102.36548095196932</c:v>
                </c:pt>
                <c:pt idx="4481">
                  <c:v>102.36554525681916</c:v>
                </c:pt>
                <c:pt idx="4482">
                  <c:v>102.36564379752915</c:v>
                </c:pt>
                <c:pt idx="4483">
                  <c:v>102.36590728960682</c:v>
                </c:pt>
                <c:pt idx="4484">
                  <c:v>102.36623025216871</c:v>
                </c:pt>
                <c:pt idx="4485">
                  <c:v>102.3663999982395</c:v>
                </c:pt>
                <c:pt idx="4486">
                  <c:v>102.36691255851794</c:v>
                </c:pt>
                <c:pt idx="4487">
                  <c:v>102.36700748414401</c:v>
                </c:pt>
                <c:pt idx="4488">
                  <c:v>102.36724467209156</c:v>
                </c:pt>
                <c:pt idx="4489">
                  <c:v>102.36746497906701</c:v>
                </c:pt>
                <c:pt idx="4490">
                  <c:v>102.36748550145303</c:v>
                </c:pt>
                <c:pt idx="4491">
                  <c:v>102.36755122306499</c:v>
                </c:pt>
                <c:pt idx="4492">
                  <c:v>102.3675961564946</c:v>
                </c:pt>
                <c:pt idx="4493">
                  <c:v>102.36782281255358</c:v>
                </c:pt>
                <c:pt idx="4494">
                  <c:v>102.36791866028035</c:v>
                </c:pt>
                <c:pt idx="4495">
                  <c:v>102.36796216019528</c:v>
                </c:pt>
                <c:pt idx="4496">
                  <c:v>102.36803277765331</c:v>
                </c:pt>
                <c:pt idx="4497">
                  <c:v>102.36809388027089</c:v>
                </c:pt>
                <c:pt idx="4498">
                  <c:v>102.36822108013297</c:v>
                </c:pt>
                <c:pt idx="4499">
                  <c:v>102.36825343310127</c:v>
                </c:pt>
                <c:pt idx="4500">
                  <c:v>102.36834931108415</c:v>
                </c:pt>
                <c:pt idx="4501">
                  <c:v>102.36842199774932</c:v>
                </c:pt>
                <c:pt idx="4502">
                  <c:v>102.36842223619396</c:v>
                </c:pt>
                <c:pt idx="4503">
                  <c:v>102.36843590783013</c:v>
                </c:pt>
                <c:pt idx="4504">
                  <c:v>102.36845199819675</c:v>
                </c:pt>
                <c:pt idx="4505">
                  <c:v>102.36854657341848</c:v>
                </c:pt>
                <c:pt idx="4506">
                  <c:v>102.3687212095313</c:v>
                </c:pt>
                <c:pt idx="4507">
                  <c:v>102.36878314584486</c:v>
                </c:pt>
                <c:pt idx="4508">
                  <c:v>102.36878445359787</c:v>
                </c:pt>
                <c:pt idx="4509">
                  <c:v>102.36890710937098</c:v>
                </c:pt>
                <c:pt idx="4510">
                  <c:v>102.36903142568499</c:v>
                </c:pt>
                <c:pt idx="4511">
                  <c:v>102.36914524807891</c:v>
                </c:pt>
                <c:pt idx="4512">
                  <c:v>102.3692136008808</c:v>
                </c:pt>
                <c:pt idx="4513">
                  <c:v>102.36927772124848</c:v>
                </c:pt>
                <c:pt idx="4514">
                  <c:v>102.36934153920612</c:v>
                </c:pt>
                <c:pt idx="4515">
                  <c:v>102.36934221506667</c:v>
                </c:pt>
                <c:pt idx="4516">
                  <c:v>102.36956675391816</c:v>
                </c:pt>
                <c:pt idx="4517">
                  <c:v>102.36962912698678</c:v>
                </c:pt>
                <c:pt idx="4518">
                  <c:v>102.36963482281732</c:v>
                </c:pt>
                <c:pt idx="4519">
                  <c:v>102.36990174090919</c:v>
                </c:pt>
                <c:pt idx="4520">
                  <c:v>102.36991602432965</c:v>
                </c:pt>
                <c:pt idx="4521">
                  <c:v>102.37007567606415</c:v>
                </c:pt>
                <c:pt idx="4522">
                  <c:v>102.37025315326288</c:v>
                </c:pt>
                <c:pt idx="4523">
                  <c:v>102.37049435805679</c:v>
                </c:pt>
                <c:pt idx="4524">
                  <c:v>102.37063591719586</c:v>
                </c:pt>
                <c:pt idx="4525">
                  <c:v>102.37069177141153</c:v>
                </c:pt>
                <c:pt idx="4526">
                  <c:v>102.37069969892697</c:v>
                </c:pt>
                <c:pt idx="4527">
                  <c:v>102.37085417949071</c:v>
                </c:pt>
                <c:pt idx="4528">
                  <c:v>102.37086916596</c:v>
                </c:pt>
                <c:pt idx="4529">
                  <c:v>102.37107114218628</c:v>
                </c:pt>
                <c:pt idx="4530">
                  <c:v>102.37114449183095</c:v>
                </c:pt>
                <c:pt idx="4531">
                  <c:v>102.37124787857661</c:v>
                </c:pt>
                <c:pt idx="4532">
                  <c:v>102.37148388565166</c:v>
                </c:pt>
                <c:pt idx="4533">
                  <c:v>102.37152683699023</c:v>
                </c:pt>
                <c:pt idx="4534">
                  <c:v>102.37158096892897</c:v>
                </c:pt>
                <c:pt idx="4535">
                  <c:v>102.37183204922771</c:v>
                </c:pt>
                <c:pt idx="4536">
                  <c:v>102.37195516539988</c:v>
                </c:pt>
                <c:pt idx="4537">
                  <c:v>102.37218237032504</c:v>
                </c:pt>
                <c:pt idx="4538">
                  <c:v>102.3724215981954</c:v>
                </c:pt>
                <c:pt idx="4539">
                  <c:v>102.37246030235269</c:v>
                </c:pt>
                <c:pt idx="4540">
                  <c:v>102.37249097037058</c:v>
                </c:pt>
                <c:pt idx="4541">
                  <c:v>102.37257827349019</c:v>
                </c:pt>
                <c:pt idx="4542">
                  <c:v>102.37327115755342</c:v>
                </c:pt>
                <c:pt idx="4543">
                  <c:v>102.37337905464861</c:v>
                </c:pt>
                <c:pt idx="4544">
                  <c:v>102.37344299142904</c:v>
                </c:pt>
                <c:pt idx="4545">
                  <c:v>102.37373015598365</c:v>
                </c:pt>
                <c:pt idx="4546">
                  <c:v>102.37390234149804</c:v>
                </c:pt>
                <c:pt idx="4547">
                  <c:v>102.37437892215111</c:v>
                </c:pt>
                <c:pt idx="4548">
                  <c:v>102.37446962367748</c:v>
                </c:pt>
                <c:pt idx="4549">
                  <c:v>102.37453132262782</c:v>
                </c:pt>
                <c:pt idx="4550">
                  <c:v>102.37456841231631</c:v>
                </c:pt>
                <c:pt idx="4551">
                  <c:v>102.37470621749505</c:v>
                </c:pt>
                <c:pt idx="4552">
                  <c:v>102.37478470171057</c:v>
                </c:pt>
                <c:pt idx="4553">
                  <c:v>102.37496249466905</c:v>
                </c:pt>
                <c:pt idx="4554">
                  <c:v>102.37498662058191</c:v>
                </c:pt>
                <c:pt idx="4555">
                  <c:v>102.37525218290322</c:v>
                </c:pt>
                <c:pt idx="4556">
                  <c:v>102.37542969032793</c:v>
                </c:pt>
                <c:pt idx="4557">
                  <c:v>102.37545087535747</c:v>
                </c:pt>
                <c:pt idx="4558">
                  <c:v>102.37552438475242</c:v>
                </c:pt>
                <c:pt idx="4559">
                  <c:v>102.37560223022415</c:v>
                </c:pt>
                <c:pt idx="4560">
                  <c:v>102.37568578848992</c:v>
                </c:pt>
                <c:pt idx="4561">
                  <c:v>102.37585639522521</c:v>
                </c:pt>
                <c:pt idx="4562">
                  <c:v>102.37642864692482</c:v>
                </c:pt>
                <c:pt idx="4563">
                  <c:v>102.3769199779051</c:v>
                </c:pt>
                <c:pt idx="4564">
                  <c:v>102.37696553016916</c:v>
                </c:pt>
                <c:pt idx="4565">
                  <c:v>102.37741444468443</c:v>
                </c:pt>
                <c:pt idx="4566">
                  <c:v>102.37748717583226</c:v>
                </c:pt>
                <c:pt idx="4567">
                  <c:v>102.3777651696345</c:v>
                </c:pt>
                <c:pt idx="4568">
                  <c:v>102.37789563934105</c:v>
                </c:pt>
                <c:pt idx="4569">
                  <c:v>102.37805948317738</c:v>
                </c:pt>
                <c:pt idx="4570">
                  <c:v>102.37848904855736</c:v>
                </c:pt>
                <c:pt idx="4571">
                  <c:v>102.37863476573537</c:v>
                </c:pt>
                <c:pt idx="4572">
                  <c:v>102.37867974498727</c:v>
                </c:pt>
                <c:pt idx="4573">
                  <c:v>102.37879201578008</c:v>
                </c:pt>
                <c:pt idx="4574">
                  <c:v>102.37890417687936</c:v>
                </c:pt>
                <c:pt idx="4575">
                  <c:v>102.37894297952481</c:v>
                </c:pt>
                <c:pt idx="4576">
                  <c:v>102.37899607785783</c:v>
                </c:pt>
                <c:pt idx="4577">
                  <c:v>102.37907570157492</c:v>
                </c:pt>
                <c:pt idx="4578">
                  <c:v>102.37925481697739</c:v>
                </c:pt>
                <c:pt idx="4579">
                  <c:v>102.37936732269647</c:v>
                </c:pt>
                <c:pt idx="4580">
                  <c:v>102.37939884339268</c:v>
                </c:pt>
                <c:pt idx="4581">
                  <c:v>102.37948704322409</c:v>
                </c:pt>
                <c:pt idx="4582">
                  <c:v>102.37951228411124</c:v>
                </c:pt>
                <c:pt idx="4583">
                  <c:v>102.37959807481762</c:v>
                </c:pt>
                <c:pt idx="4584">
                  <c:v>102.37971331600231</c:v>
                </c:pt>
                <c:pt idx="4585">
                  <c:v>102.37974209798413</c:v>
                </c:pt>
                <c:pt idx="4586">
                  <c:v>102.37993050423302</c:v>
                </c:pt>
                <c:pt idx="4587">
                  <c:v>102.38000305822159</c:v>
                </c:pt>
                <c:pt idx="4588">
                  <c:v>102.38012115358802</c:v>
                </c:pt>
                <c:pt idx="4589">
                  <c:v>102.38017865207905</c:v>
                </c:pt>
                <c:pt idx="4590">
                  <c:v>102.38019756699816</c:v>
                </c:pt>
                <c:pt idx="4591">
                  <c:v>102.38025740098823</c:v>
                </c:pt>
                <c:pt idx="4592">
                  <c:v>102.38034769489414</c:v>
                </c:pt>
                <c:pt idx="4593">
                  <c:v>102.38054053468618</c:v>
                </c:pt>
                <c:pt idx="4594">
                  <c:v>102.38083259238142</c:v>
                </c:pt>
                <c:pt idx="4595">
                  <c:v>102.38084720377887</c:v>
                </c:pt>
                <c:pt idx="4596">
                  <c:v>102.38092577687148</c:v>
                </c:pt>
                <c:pt idx="4597">
                  <c:v>102.38106551093345</c:v>
                </c:pt>
                <c:pt idx="4598">
                  <c:v>102.38123134104772</c:v>
                </c:pt>
                <c:pt idx="4599">
                  <c:v>102.38133924581663</c:v>
                </c:pt>
                <c:pt idx="4600">
                  <c:v>102.38134223625123</c:v>
                </c:pt>
                <c:pt idx="4601">
                  <c:v>102.38137911450694</c:v>
                </c:pt>
                <c:pt idx="4602">
                  <c:v>102.38147302792686</c:v>
                </c:pt>
                <c:pt idx="4603">
                  <c:v>102.38150890165566</c:v>
                </c:pt>
                <c:pt idx="4604">
                  <c:v>102.38168507003282</c:v>
                </c:pt>
                <c:pt idx="4605">
                  <c:v>102.38174778801451</c:v>
                </c:pt>
                <c:pt idx="4606">
                  <c:v>102.381867801094</c:v>
                </c:pt>
                <c:pt idx="4607">
                  <c:v>102.38191564758515</c:v>
                </c:pt>
                <c:pt idx="4608">
                  <c:v>102.38238637689598</c:v>
                </c:pt>
                <c:pt idx="4609">
                  <c:v>102.38254964545338</c:v>
                </c:pt>
                <c:pt idx="4610">
                  <c:v>102.38265584382026</c:v>
                </c:pt>
                <c:pt idx="4611">
                  <c:v>102.38272523556626</c:v>
                </c:pt>
                <c:pt idx="4612">
                  <c:v>102.38274724654732</c:v>
                </c:pt>
                <c:pt idx="4613">
                  <c:v>102.38275999787915</c:v>
                </c:pt>
                <c:pt idx="4614">
                  <c:v>102.38286219898924</c:v>
                </c:pt>
                <c:pt idx="4615">
                  <c:v>102.38306744568274</c:v>
                </c:pt>
                <c:pt idx="4616">
                  <c:v>102.38317827038605</c:v>
                </c:pt>
                <c:pt idx="4617">
                  <c:v>102.38323230994968</c:v>
                </c:pt>
                <c:pt idx="4618">
                  <c:v>102.38343572572553</c:v>
                </c:pt>
                <c:pt idx="4619">
                  <c:v>102.38389005465717</c:v>
                </c:pt>
                <c:pt idx="4620">
                  <c:v>102.38399244091259</c:v>
                </c:pt>
                <c:pt idx="4621">
                  <c:v>102.38400738220368</c:v>
                </c:pt>
                <c:pt idx="4622">
                  <c:v>102.38402778087871</c:v>
                </c:pt>
                <c:pt idx="4623">
                  <c:v>102.38436819039185</c:v>
                </c:pt>
                <c:pt idx="4624">
                  <c:v>102.38450781418713</c:v>
                </c:pt>
                <c:pt idx="4625">
                  <c:v>102.38455698866002</c:v>
                </c:pt>
                <c:pt idx="4626">
                  <c:v>102.38461541076308</c:v>
                </c:pt>
                <c:pt idx="4627">
                  <c:v>102.38463385353064</c:v>
                </c:pt>
                <c:pt idx="4628">
                  <c:v>102.38484994219432</c:v>
                </c:pt>
                <c:pt idx="4629">
                  <c:v>102.38485498018102</c:v>
                </c:pt>
                <c:pt idx="4630">
                  <c:v>102.38485768665682</c:v>
                </c:pt>
                <c:pt idx="4631">
                  <c:v>102.38512097144677</c:v>
                </c:pt>
                <c:pt idx="4632">
                  <c:v>102.38531648545801</c:v>
                </c:pt>
                <c:pt idx="4633">
                  <c:v>102.3853893679145</c:v>
                </c:pt>
                <c:pt idx="4634">
                  <c:v>102.38558422107495</c:v>
                </c:pt>
                <c:pt idx="4635">
                  <c:v>102.38592894179905</c:v>
                </c:pt>
                <c:pt idx="4636">
                  <c:v>102.38604570487054</c:v>
                </c:pt>
                <c:pt idx="4637">
                  <c:v>102.38620094327001</c:v>
                </c:pt>
                <c:pt idx="4638">
                  <c:v>102.38624794623</c:v>
                </c:pt>
                <c:pt idx="4639">
                  <c:v>102.38627825228249</c:v>
                </c:pt>
                <c:pt idx="4640">
                  <c:v>102.38631157116737</c:v>
                </c:pt>
                <c:pt idx="4641">
                  <c:v>102.38643546301061</c:v>
                </c:pt>
                <c:pt idx="4642">
                  <c:v>102.3865222151494</c:v>
                </c:pt>
                <c:pt idx="4643">
                  <c:v>102.38653695265917</c:v>
                </c:pt>
                <c:pt idx="4644">
                  <c:v>102.38682147188545</c:v>
                </c:pt>
                <c:pt idx="4645">
                  <c:v>102.38698652379432</c:v>
                </c:pt>
                <c:pt idx="4646">
                  <c:v>102.38701274273912</c:v>
                </c:pt>
                <c:pt idx="4647">
                  <c:v>102.38710249540354</c:v>
                </c:pt>
                <c:pt idx="4648">
                  <c:v>102.38721126734663</c:v>
                </c:pt>
                <c:pt idx="4649">
                  <c:v>102.38721234198783</c:v>
                </c:pt>
                <c:pt idx="4650">
                  <c:v>102.38724664324849</c:v>
                </c:pt>
                <c:pt idx="4651">
                  <c:v>102.38731997688572</c:v>
                </c:pt>
                <c:pt idx="4652">
                  <c:v>102.38748720068705</c:v>
                </c:pt>
                <c:pt idx="4653">
                  <c:v>102.38752901783334</c:v>
                </c:pt>
                <c:pt idx="4654">
                  <c:v>102.38758890424972</c:v>
                </c:pt>
                <c:pt idx="4655">
                  <c:v>102.38760621218249</c:v>
                </c:pt>
                <c:pt idx="4656">
                  <c:v>102.38771716393866</c:v>
                </c:pt>
                <c:pt idx="4657">
                  <c:v>102.38800047078222</c:v>
                </c:pt>
                <c:pt idx="4658">
                  <c:v>102.38800237303145</c:v>
                </c:pt>
                <c:pt idx="4659">
                  <c:v>102.38801467617789</c:v>
                </c:pt>
                <c:pt idx="4660">
                  <c:v>102.38823170123187</c:v>
                </c:pt>
                <c:pt idx="4661">
                  <c:v>102.38835660680724</c:v>
                </c:pt>
                <c:pt idx="4662">
                  <c:v>102.38850133475569</c:v>
                </c:pt>
                <c:pt idx="4663">
                  <c:v>102.38866129613595</c:v>
                </c:pt>
                <c:pt idx="4664">
                  <c:v>102.38872078379531</c:v>
                </c:pt>
                <c:pt idx="4665">
                  <c:v>102.38878793662329</c:v>
                </c:pt>
                <c:pt idx="4666">
                  <c:v>102.38886383023771</c:v>
                </c:pt>
                <c:pt idx="4667">
                  <c:v>102.38911499728302</c:v>
                </c:pt>
                <c:pt idx="4668">
                  <c:v>102.38911744259713</c:v>
                </c:pt>
                <c:pt idx="4669">
                  <c:v>102.38923691735229</c:v>
                </c:pt>
                <c:pt idx="4670">
                  <c:v>102.38924407282235</c:v>
                </c:pt>
                <c:pt idx="4671">
                  <c:v>102.38929849522984</c:v>
                </c:pt>
                <c:pt idx="4672">
                  <c:v>102.38935098993174</c:v>
                </c:pt>
                <c:pt idx="4673">
                  <c:v>102.38947330051829</c:v>
                </c:pt>
                <c:pt idx="4674">
                  <c:v>102.38967270111108</c:v>
                </c:pt>
                <c:pt idx="4675">
                  <c:v>102.38967284214438</c:v>
                </c:pt>
                <c:pt idx="4676">
                  <c:v>102.38969252961668</c:v>
                </c:pt>
                <c:pt idx="4677">
                  <c:v>102.38969661087994</c:v>
                </c:pt>
                <c:pt idx="4678">
                  <c:v>102.389933474427</c:v>
                </c:pt>
                <c:pt idx="4679">
                  <c:v>102.39006067683438</c:v>
                </c:pt>
                <c:pt idx="4680">
                  <c:v>102.39006927269583</c:v>
                </c:pt>
                <c:pt idx="4681">
                  <c:v>102.39022068499237</c:v>
                </c:pt>
                <c:pt idx="4682">
                  <c:v>102.39032935488146</c:v>
                </c:pt>
                <c:pt idx="4683">
                  <c:v>102.39045194642118</c:v>
                </c:pt>
                <c:pt idx="4684">
                  <c:v>102.39063523170711</c:v>
                </c:pt>
                <c:pt idx="4685">
                  <c:v>102.39065490567927</c:v>
                </c:pt>
                <c:pt idx="4686">
                  <c:v>102.39076455791239</c:v>
                </c:pt>
                <c:pt idx="4687">
                  <c:v>102.39085763194861</c:v>
                </c:pt>
                <c:pt idx="4688">
                  <c:v>102.39100925197019</c:v>
                </c:pt>
                <c:pt idx="4689">
                  <c:v>102.39125964575443</c:v>
                </c:pt>
                <c:pt idx="4690">
                  <c:v>102.39128845695942</c:v>
                </c:pt>
                <c:pt idx="4691">
                  <c:v>102.39132896812488</c:v>
                </c:pt>
                <c:pt idx="4692">
                  <c:v>102.3913997277736</c:v>
                </c:pt>
                <c:pt idx="4693">
                  <c:v>102.39150162818639</c:v>
                </c:pt>
                <c:pt idx="4694">
                  <c:v>102.39178561308067</c:v>
                </c:pt>
                <c:pt idx="4695">
                  <c:v>102.39224113401926</c:v>
                </c:pt>
                <c:pt idx="4696">
                  <c:v>102.39228015694398</c:v>
                </c:pt>
                <c:pt idx="4697">
                  <c:v>102.39230142479173</c:v>
                </c:pt>
                <c:pt idx="4698">
                  <c:v>102.39238655398509</c:v>
                </c:pt>
                <c:pt idx="4699">
                  <c:v>102.39271040980071</c:v>
                </c:pt>
                <c:pt idx="4700">
                  <c:v>102.39321323451111</c:v>
                </c:pt>
                <c:pt idx="4701">
                  <c:v>102.3932612557452</c:v>
                </c:pt>
                <c:pt idx="4702">
                  <c:v>102.39373980852953</c:v>
                </c:pt>
                <c:pt idx="4703">
                  <c:v>102.39400821351542</c:v>
                </c:pt>
                <c:pt idx="4704">
                  <c:v>102.39430677596147</c:v>
                </c:pt>
                <c:pt idx="4705">
                  <c:v>102.39458146272473</c:v>
                </c:pt>
                <c:pt idx="4706">
                  <c:v>102.39462093625826</c:v>
                </c:pt>
                <c:pt idx="4707">
                  <c:v>102.39464109171071</c:v>
                </c:pt>
                <c:pt idx="4708">
                  <c:v>102.39474308316363</c:v>
                </c:pt>
                <c:pt idx="4709">
                  <c:v>102.39488727199065</c:v>
                </c:pt>
                <c:pt idx="4710">
                  <c:v>102.39499270855934</c:v>
                </c:pt>
                <c:pt idx="4711">
                  <c:v>102.39509494085671</c:v>
                </c:pt>
                <c:pt idx="4712">
                  <c:v>102.39527249503125</c:v>
                </c:pt>
                <c:pt idx="4713">
                  <c:v>102.39533436856158</c:v>
                </c:pt>
                <c:pt idx="4714">
                  <c:v>102.39536764094163</c:v>
                </c:pt>
                <c:pt idx="4715">
                  <c:v>102.39573424843789</c:v>
                </c:pt>
                <c:pt idx="4716">
                  <c:v>102.39616540108987</c:v>
                </c:pt>
                <c:pt idx="4717">
                  <c:v>102.39626589533239</c:v>
                </c:pt>
                <c:pt idx="4718">
                  <c:v>102.39639747455098</c:v>
                </c:pt>
                <c:pt idx="4719">
                  <c:v>102.39646739428107</c:v>
                </c:pt>
                <c:pt idx="4720">
                  <c:v>102.39665340572256</c:v>
                </c:pt>
                <c:pt idx="4721">
                  <c:v>102.39672709534521</c:v>
                </c:pt>
                <c:pt idx="4722">
                  <c:v>102.39679863966707</c:v>
                </c:pt>
                <c:pt idx="4723">
                  <c:v>102.39703062924376</c:v>
                </c:pt>
                <c:pt idx="4724">
                  <c:v>102.39711074393057</c:v>
                </c:pt>
                <c:pt idx="4725">
                  <c:v>102.39729862242395</c:v>
                </c:pt>
                <c:pt idx="4726">
                  <c:v>102.39760528125973</c:v>
                </c:pt>
                <c:pt idx="4727">
                  <c:v>102.39763518779415</c:v>
                </c:pt>
                <c:pt idx="4728">
                  <c:v>102.3977135738216</c:v>
                </c:pt>
                <c:pt idx="4729">
                  <c:v>102.39776628163935</c:v>
                </c:pt>
                <c:pt idx="4730">
                  <c:v>102.39784220437159</c:v>
                </c:pt>
                <c:pt idx="4731">
                  <c:v>102.39808459235995</c:v>
                </c:pt>
                <c:pt idx="4732">
                  <c:v>102.398101209659</c:v>
                </c:pt>
                <c:pt idx="4733">
                  <c:v>102.39812678339209</c:v>
                </c:pt>
                <c:pt idx="4734">
                  <c:v>102.39818536230075</c:v>
                </c:pt>
                <c:pt idx="4735">
                  <c:v>102.39820153381362</c:v>
                </c:pt>
                <c:pt idx="4736">
                  <c:v>102.39824247081867</c:v>
                </c:pt>
                <c:pt idx="4737">
                  <c:v>102.39836122218775</c:v>
                </c:pt>
                <c:pt idx="4738">
                  <c:v>102.39851741857291</c:v>
                </c:pt>
                <c:pt idx="4739">
                  <c:v>102.39881110881672</c:v>
                </c:pt>
                <c:pt idx="4740">
                  <c:v>102.39884161728124</c:v>
                </c:pt>
                <c:pt idx="4741">
                  <c:v>102.39885945805365</c:v>
                </c:pt>
                <c:pt idx="4742">
                  <c:v>102.39890644182316</c:v>
                </c:pt>
                <c:pt idx="4743">
                  <c:v>102.39893294934456</c:v>
                </c:pt>
                <c:pt idx="4744">
                  <c:v>102.39894263411358</c:v>
                </c:pt>
                <c:pt idx="4745">
                  <c:v>102.3990064061186</c:v>
                </c:pt>
                <c:pt idx="4746">
                  <c:v>102.39904070141428</c:v>
                </c:pt>
                <c:pt idx="4747">
                  <c:v>102.39915542745761</c:v>
                </c:pt>
                <c:pt idx="4748">
                  <c:v>102.39916069472224</c:v>
                </c:pt>
                <c:pt idx="4749">
                  <c:v>102.39920255111235</c:v>
                </c:pt>
                <c:pt idx="4750">
                  <c:v>102.39921066132308</c:v>
                </c:pt>
                <c:pt idx="4751">
                  <c:v>102.39924175287037</c:v>
                </c:pt>
                <c:pt idx="4752">
                  <c:v>102.39932241617336</c:v>
                </c:pt>
                <c:pt idx="4753">
                  <c:v>102.39984095379592</c:v>
                </c:pt>
                <c:pt idx="4754">
                  <c:v>102.39989528308048</c:v>
                </c:pt>
                <c:pt idx="4755">
                  <c:v>102.40008293559259</c:v>
                </c:pt>
                <c:pt idx="4756">
                  <c:v>102.4001183474636</c:v>
                </c:pt>
                <c:pt idx="4757">
                  <c:v>102.40028691488124</c:v>
                </c:pt>
                <c:pt idx="4758">
                  <c:v>102.40032923250303</c:v>
                </c:pt>
                <c:pt idx="4759">
                  <c:v>102.40041184281975</c:v>
                </c:pt>
                <c:pt idx="4760">
                  <c:v>102.4004591129621</c:v>
                </c:pt>
                <c:pt idx="4761">
                  <c:v>102.40047758690072</c:v>
                </c:pt>
                <c:pt idx="4762">
                  <c:v>102.40065771176288</c:v>
                </c:pt>
                <c:pt idx="4763">
                  <c:v>102.40066634274361</c:v>
                </c:pt>
                <c:pt idx="4764">
                  <c:v>102.40074613428713</c:v>
                </c:pt>
                <c:pt idx="4765">
                  <c:v>102.40080402766482</c:v>
                </c:pt>
                <c:pt idx="4766">
                  <c:v>102.40081401161048</c:v>
                </c:pt>
                <c:pt idx="4767">
                  <c:v>102.40103026103054</c:v>
                </c:pt>
                <c:pt idx="4768">
                  <c:v>102.40111258626976</c:v>
                </c:pt>
                <c:pt idx="4769">
                  <c:v>102.40121820265604</c:v>
                </c:pt>
                <c:pt idx="4770">
                  <c:v>102.40140174819911</c:v>
                </c:pt>
                <c:pt idx="4771">
                  <c:v>102.4016989554618</c:v>
                </c:pt>
                <c:pt idx="4772">
                  <c:v>102.40181929193159</c:v>
                </c:pt>
                <c:pt idx="4773">
                  <c:v>102.40186848556587</c:v>
                </c:pt>
                <c:pt idx="4774">
                  <c:v>102.40195195431566</c:v>
                </c:pt>
                <c:pt idx="4775">
                  <c:v>102.40201314383398</c:v>
                </c:pt>
                <c:pt idx="4776">
                  <c:v>102.40212219470311</c:v>
                </c:pt>
                <c:pt idx="4777">
                  <c:v>102.40227100202004</c:v>
                </c:pt>
                <c:pt idx="4778">
                  <c:v>102.40230860692598</c:v>
                </c:pt>
                <c:pt idx="4779">
                  <c:v>102.40271603955028</c:v>
                </c:pt>
                <c:pt idx="4780">
                  <c:v>102.4029485918855</c:v>
                </c:pt>
                <c:pt idx="4781">
                  <c:v>102.40311255475309</c:v>
                </c:pt>
                <c:pt idx="4782">
                  <c:v>102.40317492745557</c:v>
                </c:pt>
                <c:pt idx="4783">
                  <c:v>102.40317931143565</c:v>
                </c:pt>
                <c:pt idx="4784">
                  <c:v>102.4032782911368</c:v>
                </c:pt>
                <c:pt idx="4785">
                  <c:v>102.40358152142909</c:v>
                </c:pt>
                <c:pt idx="4786">
                  <c:v>102.40369984342142</c:v>
                </c:pt>
                <c:pt idx="4787">
                  <c:v>102.40388839791514</c:v>
                </c:pt>
                <c:pt idx="4788">
                  <c:v>102.40390615486109</c:v>
                </c:pt>
                <c:pt idx="4789">
                  <c:v>102.40422154366179</c:v>
                </c:pt>
                <c:pt idx="4790">
                  <c:v>102.40436715293079</c:v>
                </c:pt>
                <c:pt idx="4791">
                  <c:v>102.40446212248983</c:v>
                </c:pt>
                <c:pt idx="4792">
                  <c:v>102.40467320557413</c:v>
                </c:pt>
                <c:pt idx="4793">
                  <c:v>102.40475308800366</c:v>
                </c:pt>
                <c:pt idx="4794">
                  <c:v>102.40475795871195</c:v>
                </c:pt>
                <c:pt idx="4795">
                  <c:v>102.40491191957318</c:v>
                </c:pt>
                <c:pt idx="4796">
                  <c:v>102.40504027002552</c:v>
                </c:pt>
                <c:pt idx="4797">
                  <c:v>102.40504598530143</c:v>
                </c:pt>
                <c:pt idx="4798">
                  <c:v>102.40508548009613</c:v>
                </c:pt>
                <c:pt idx="4799">
                  <c:v>102.40512838913165</c:v>
                </c:pt>
                <c:pt idx="4800">
                  <c:v>102.40519549151536</c:v>
                </c:pt>
                <c:pt idx="4801">
                  <c:v>102.40526045774104</c:v>
                </c:pt>
                <c:pt idx="4802">
                  <c:v>102.40532711589051</c:v>
                </c:pt>
                <c:pt idx="4803">
                  <c:v>102.40541076272316</c:v>
                </c:pt>
                <c:pt idx="4804">
                  <c:v>102.40552588892022</c:v>
                </c:pt>
                <c:pt idx="4805">
                  <c:v>102.40560445399193</c:v>
                </c:pt>
                <c:pt idx="4806">
                  <c:v>102.40561395997146</c:v>
                </c:pt>
                <c:pt idx="4807">
                  <c:v>102.40575660977203</c:v>
                </c:pt>
                <c:pt idx="4808">
                  <c:v>102.40587656769149</c:v>
                </c:pt>
                <c:pt idx="4809">
                  <c:v>102.40658083478027</c:v>
                </c:pt>
                <c:pt idx="4810">
                  <c:v>102.40672192763338</c:v>
                </c:pt>
                <c:pt idx="4811">
                  <c:v>102.40682490793782</c:v>
                </c:pt>
                <c:pt idx="4812">
                  <c:v>102.40707243958555</c:v>
                </c:pt>
                <c:pt idx="4813">
                  <c:v>102.40708598663321</c:v>
                </c:pt>
                <c:pt idx="4814">
                  <c:v>102.40722949476279</c:v>
                </c:pt>
                <c:pt idx="4815">
                  <c:v>102.40722958194722</c:v>
                </c:pt>
                <c:pt idx="4816">
                  <c:v>102.40725952183131</c:v>
                </c:pt>
                <c:pt idx="4817">
                  <c:v>102.40730867667428</c:v>
                </c:pt>
                <c:pt idx="4818">
                  <c:v>102.40755125147521</c:v>
                </c:pt>
                <c:pt idx="4819">
                  <c:v>102.407802400733</c:v>
                </c:pt>
                <c:pt idx="4820">
                  <c:v>102.40787527916656</c:v>
                </c:pt>
                <c:pt idx="4821">
                  <c:v>102.40812299704864</c:v>
                </c:pt>
                <c:pt idx="4822">
                  <c:v>102.4081260555965</c:v>
                </c:pt>
                <c:pt idx="4823">
                  <c:v>102.4081605635383</c:v>
                </c:pt>
                <c:pt idx="4824">
                  <c:v>102.40817171682225</c:v>
                </c:pt>
                <c:pt idx="4825">
                  <c:v>102.40837024350907</c:v>
                </c:pt>
                <c:pt idx="4826">
                  <c:v>102.40842863745067</c:v>
                </c:pt>
                <c:pt idx="4827">
                  <c:v>102.40861201366961</c:v>
                </c:pt>
                <c:pt idx="4828">
                  <c:v>102.40865391340992</c:v>
                </c:pt>
                <c:pt idx="4829">
                  <c:v>102.40882349667244</c:v>
                </c:pt>
                <c:pt idx="4830">
                  <c:v>102.40884662391716</c:v>
                </c:pt>
                <c:pt idx="4831">
                  <c:v>102.40893542511408</c:v>
                </c:pt>
                <c:pt idx="4832">
                  <c:v>102.40898888958105</c:v>
                </c:pt>
                <c:pt idx="4833">
                  <c:v>102.40901374805934</c:v>
                </c:pt>
                <c:pt idx="4834">
                  <c:v>102.40918520732897</c:v>
                </c:pt>
                <c:pt idx="4835">
                  <c:v>102.40922239644446</c:v>
                </c:pt>
                <c:pt idx="4836">
                  <c:v>102.40924277630901</c:v>
                </c:pt>
                <c:pt idx="4837">
                  <c:v>102.40938367167053</c:v>
                </c:pt>
                <c:pt idx="4838">
                  <c:v>102.40939574656599</c:v>
                </c:pt>
                <c:pt idx="4839">
                  <c:v>102.4095698853433</c:v>
                </c:pt>
                <c:pt idx="4840">
                  <c:v>102.40964492260262</c:v>
                </c:pt>
                <c:pt idx="4841">
                  <c:v>102.40978878887901</c:v>
                </c:pt>
                <c:pt idx="4842">
                  <c:v>102.40984302131143</c:v>
                </c:pt>
                <c:pt idx="4843">
                  <c:v>102.40991338593666</c:v>
                </c:pt>
                <c:pt idx="4844">
                  <c:v>102.41017491478543</c:v>
                </c:pt>
                <c:pt idx="4845">
                  <c:v>102.41019761751531</c:v>
                </c:pt>
                <c:pt idx="4846">
                  <c:v>102.41027642853705</c:v>
                </c:pt>
                <c:pt idx="4847">
                  <c:v>102.41046201522317</c:v>
                </c:pt>
                <c:pt idx="4848">
                  <c:v>102.41048203064553</c:v>
                </c:pt>
                <c:pt idx="4849">
                  <c:v>102.4106005091639</c:v>
                </c:pt>
                <c:pt idx="4850">
                  <c:v>102.4107223594261</c:v>
                </c:pt>
                <c:pt idx="4851">
                  <c:v>102.41072658359006</c:v>
                </c:pt>
                <c:pt idx="4852">
                  <c:v>102.41085848827852</c:v>
                </c:pt>
                <c:pt idx="4853">
                  <c:v>102.41110213741322</c:v>
                </c:pt>
                <c:pt idx="4854">
                  <c:v>102.41111282987457</c:v>
                </c:pt>
                <c:pt idx="4855">
                  <c:v>102.41135766063623</c:v>
                </c:pt>
                <c:pt idx="4856">
                  <c:v>102.41137032581406</c:v>
                </c:pt>
                <c:pt idx="4857">
                  <c:v>102.41139417782436</c:v>
                </c:pt>
                <c:pt idx="4858">
                  <c:v>102.41163704514243</c:v>
                </c:pt>
                <c:pt idx="4859">
                  <c:v>102.41171027616274</c:v>
                </c:pt>
                <c:pt idx="4860">
                  <c:v>102.41233335953669</c:v>
                </c:pt>
                <c:pt idx="4861">
                  <c:v>102.41233560757544</c:v>
                </c:pt>
                <c:pt idx="4862">
                  <c:v>102.41255661892984</c:v>
                </c:pt>
                <c:pt idx="4863">
                  <c:v>102.41282737305475</c:v>
                </c:pt>
                <c:pt idx="4864">
                  <c:v>102.41284409544647</c:v>
                </c:pt>
                <c:pt idx="4865">
                  <c:v>102.41306372820587</c:v>
                </c:pt>
                <c:pt idx="4866">
                  <c:v>102.41350141877385</c:v>
                </c:pt>
                <c:pt idx="4867">
                  <c:v>102.41352126906142</c:v>
                </c:pt>
                <c:pt idx="4868">
                  <c:v>102.41364026181915</c:v>
                </c:pt>
                <c:pt idx="4869">
                  <c:v>102.41368930258896</c:v>
                </c:pt>
                <c:pt idx="4870">
                  <c:v>102.41370269385166</c:v>
                </c:pt>
                <c:pt idx="4871">
                  <c:v>102.41388579143401</c:v>
                </c:pt>
                <c:pt idx="4872">
                  <c:v>102.41391249827278</c:v>
                </c:pt>
                <c:pt idx="4873">
                  <c:v>102.41395614537566</c:v>
                </c:pt>
                <c:pt idx="4874">
                  <c:v>102.41396436793102</c:v>
                </c:pt>
                <c:pt idx="4875">
                  <c:v>102.41419790560468</c:v>
                </c:pt>
                <c:pt idx="4876">
                  <c:v>102.4142004105767</c:v>
                </c:pt>
                <c:pt idx="4877">
                  <c:v>102.41444644477647</c:v>
                </c:pt>
                <c:pt idx="4878">
                  <c:v>102.41462507796477</c:v>
                </c:pt>
                <c:pt idx="4879">
                  <c:v>102.41477464356677</c:v>
                </c:pt>
                <c:pt idx="4880">
                  <c:v>102.41480903074647</c:v>
                </c:pt>
                <c:pt idx="4881">
                  <c:v>102.4148530748833</c:v>
                </c:pt>
                <c:pt idx="4882">
                  <c:v>102.41499687702706</c:v>
                </c:pt>
                <c:pt idx="4883">
                  <c:v>102.41507155833109</c:v>
                </c:pt>
                <c:pt idx="4884">
                  <c:v>102.41528691967946</c:v>
                </c:pt>
                <c:pt idx="4885">
                  <c:v>102.41531266623826</c:v>
                </c:pt>
                <c:pt idx="4886">
                  <c:v>102.41534163593643</c:v>
                </c:pt>
                <c:pt idx="4887">
                  <c:v>102.41547556945204</c:v>
                </c:pt>
                <c:pt idx="4888">
                  <c:v>102.41551324056945</c:v>
                </c:pt>
                <c:pt idx="4889">
                  <c:v>102.41581235271858</c:v>
                </c:pt>
                <c:pt idx="4890">
                  <c:v>102.41594009469844</c:v>
                </c:pt>
                <c:pt idx="4891">
                  <c:v>102.41604286884728</c:v>
                </c:pt>
                <c:pt idx="4892">
                  <c:v>102.41609725026015</c:v>
                </c:pt>
                <c:pt idx="4893">
                  <c:v>102.41664544552232</c:v>
                </c:pt>
                <c:pt idx="4894">
                  <c:v>102.417076253733</c:v>
                </c:pt>
                <c:pt idx="4895">
                  <c:v>102.4174486251931</c:v>
                </c:pt>
                <c:pt idx="4896">
                  <c:v>102.41779312202992</c:v>
                </c:pt>
                <c:pt idx="4897">
                  <c:v>102.41786196942211</c:v>
                </c:pt>
                <c:pt idx="4898">
                  <c:v>102.41786446116191</c:v>
                </c:pt>
                <c:pt idx="4899">
                  <c:v>102.41809337693584</c:v>
                </c:pt>
                <c:pt idx="4900">
                  <c:v>102.41811328088241</c:v>
                </c:pt>
                <c:pt idx="4901">
                  <c:v>102.41822124590807</c:v>
                </c:pt>
                <c:pt idx="4902">
                  <c:v>102.41827458180329</c:v>
                </c:pt>
                <c:pt idx="4903">
                  <c:v>102.41837258984663</c:v>
                </c:pt>
                <c:pt idx="4904">
                  <c:v>102.4183781735165</c:v>
                </c:pt>
                <c:pt idx="4905">
                  <c:v>102.41842394058862</c:v>
                </c:pt>
                <c:pt idx="4906">
                  <c:v>102.41849441537266</c:v>
                </c:pt>
                <c:pt idx="4907">
                  <c:v>102.4187071535215</c:v>
                </c:pt>
                <c:pt idx="4908">
                  <c:v>102.4187102260892</c:v>
                </c:pt>
                <c:pt idx="4909">
                  <c:v>102.41894761314359</c:v>
                </c:pt>
                <c:pt idx="4910">
                  <c:v>102.41907921803129</c:v>
                </c:pt>
                <c:pt idx="4911">
                  <c:v>102.41923591980039</c:v>
                </c:pt>
                <c:pt idx="4912">
                  <c:v>102.41935486720065</c:v>
                </c:pt>
                <c:pt idx="4913">
                  <c:v>102.41935876668659</c:v>
                </c:pt>
                <c:pt idx="4914">
                  <c:v>102.41940094434315</c:v>
                </c:pt>
                <c:pt idx="4915">
                  <c:v>102.41940986511241</c:v>
                </c:pt>
                <c:pt idx="4916">
                  <c:v>102.41945864673092</c:v>
                </c:pt>
                <c:pt idx="4917">
                  <c:v>102.41971090501403</c:v>
                </c:pt>
                <c:pt idx="4918">
                  <c:v>102.4198887934015</c:v>
                </c:pt>
                <c:pt idx="4919">
                  <c:v>102.42005081873086</c:v>
                </c:pt>
                <c:pt idx="4920">
                  <c:v>102.42022786088293</c:v>
                </c:pt>
                <c:pt idx="4921">
                  <c:v>102.42040639485634</c:v>
                </c:pt>
                <c:pt idx="4922">
                  <c:v>102.42070058126579</c:v>
                </c:pt>
                <c:pt idx="4923">
                  <c:v>102.42075984502898</c:v>
                </c:pt>
                <c:pt idx="4924">
                  <c:v>102.42076973292899</c:v>
                </c:pt>
                <c:pt idx="4925">
                  <c:v>102.42086336600691</c:v>
                </c:pt>
                <c:pt idx="4926">
                  <c:v>102.42098470046125</c:v>
                </c:pt>
                <c:pt idx="4927">
                  <c:v>102.42098964574996</c:v>
                </c:pt>
                <c:pt idx="4928">
                  <c:v>102.42122781566515</c:v>
                </c:pt>
                <c:pt idx="4929">
                  <c:v>102.42151478290847</c:v>
                </c:pt>
                <c:pt idx="4930">
                  <c:v>102.42157699008736</c:v>
                </c:pt>
                <c:pt idx="4931">
                  <c:v>102.42207956428201</c:v>
                </c:pt>
                <c:pt idx="4932">
                  <c:v>102.42208354548728</c:v>
                </c:pt>
                <c:pt idx="4933">
                  <c:v>102.42210657315267</c:v>
                </c:pt>
                <c:pt idx="4934">
                  <c:v>102.42218167654565</c:v>
                </c:pt>
                <c:pt idx="4935">
                  <c:v>102.42227721489353</c:v>
                </c:pt>
                <c:pt idx="4936">
                  <c:v>102.42227988924786</c:v>
                </c:pt>
                <c:pt idx="4937">
                  <c:v>102.42252672441086</c:v>
                </c:pt>
                <c:pt idx="4938">
                  <c:v>102.42253354455188</c:v>
                </c:pt>
                <c:pt idx="4939">
                  <c:v>102.42260934257729</c:v>
                </c:pt>
                <c:pt idx="4940">
                  <c:v>102.4226106729339</c:v>
                </c:pt>
                <c:pt idx="4941">
                  <c:v>102.42279926606923</c:v>
                </c:pt>
                <c:pt idx="4942">
                  <c:v>102.42282543083141</c:v>
                </c:pt>
                <c:pt idx="4943">
                  <c:v>102.42285068410924</c:v>
                </c:pt>
                <c:pt idx="4944">
                  <c:v>102.42286516604449</c:v>
                </c:pt>
                <c:pt idx="4945">
                  <c:v>102.42287891046765</c:v>
                </c:pt>
                <c:pt idx="4946">
                  <c:v>102.42297133499572</c:v>
                </c:pt>
                <c:pt idx="4947">
                  <c:v>102.42307040968642</c:v>
                </c:pt>
                <c:pt idx="4948">
                  <c:v>102.42326581429514</c:v>
                </c:pt>
                <c:pt idx="4949">
                  <c:v>102.42370257788315</c:v>
                </c:pt>
                <c:pt idx="4950">
                  <c:v>102.42392357896389</c:v>
                </c:pt>
                <c:pt idx="4951">
                  <c:v>102.42408591281155</c:v>
                </c:pt>
                <c:pt idx="4952">
                  <c:v>102.42409901302359</c:v>
                </c:pt>
                <c:pt idx="4953">
                  <c:v>102.42412940676029</c:v>
                </c:pt>
                <c:pt idx="4954">
                  <c:v>102.42420485924427</c:v>
                </c:pt>
                <c:pt idx="4955">
                  <c:v>102.42422548627748</c:v>
                </c:pt>
                <c:pt idx="4956">
                  <c:v>102.42435439981695</c:v>
                </c:pt>
                <c:pt idx="4957">
                  <c:v>102.42454885852698</c:v>
                </c:pt>
                <c:pt idx="4958">
                  <c:v>102.4245787200646</c:v>
                </c:pt>
                <c:pt idx="4959">
                  <c:v>102.42474686382943</c:v>
                </c:pt>
                <c:pt idx="4960">
                  <c:v>102.42478500630328</c:v>
                </c:pt>
                <c:pt idx="4961">
                  <c:v>102.42479095674629</c:v>
                </c:pt>
                <c:pt idx="4962">
                  <c:v>102.4250723845322</c:v>
                </c:pt>
                <c:pt idx="4963">
                  <c:v>102.42511392567084</c:v>
                </c:pt>
                <c:pt idx="4964">
                  <c:v>102.42518715848745</c:v>
                </c:pt>
                <c:pt idx="4965">
                  <c:v>102.42528727898578</c:v>
                </c:pt>
                <c:pt idx="4966">
                  <c:v>102.42540318920675</c:v>
                </c:pt>
                <c:pt idx="4967">
                  <c:v>102.42564742535214</c:v>
                </c:pt>
                <c:pt idx="4968">
                  <c:v>102.42570952517532</c:v>
                </c:pt>
                <c:pt idx="4969">
                  <c:v>102.42599728333509</c:v>
                </c:pt>
                <c:pt idx="4970">
                  <c:v>102.42601034356385</c:v>
                </c:pt>
                <c:pt idx="4971">
                  <c:v>102.42608514913162</c:v>
                </c:pt>
                <c:pt idx="4972">
                  <c:v>102.42609089333173</c:v>
                </c:pt>
                <c:pt idx="4973">
                  <c:v>102.42632877401125</c:v>
                </c:pt>
                <c:pt idx="4974">
                  <c:v>102.42636124615768</c:v>
                </c:pt>
                <c:pt idx="4975">
                  <c:v>102.42677034456875</c:v>
                </c:pt>
                <c:pt idx="4976">
                  <c:v>102.4269417981601</c:v>
                </c:pt>
                <c:pt idx="4977">
                  <c:v>102.42712844597051</c:v>
                </c:pt>
                <c:pt idx="4978">
                  <c:v>102.4273767948671</c:v>
                </c:pt>
                <c:pt idx="4979">
                  <c:v>102.42792511353606</c:v>
                </c:pt>
                <c:pt idx="4980">
                  <c:v>102.42792744309494</c:v>
                </c:pt>
                <c:pt idx="4981">
                  <c:v>102.42825395584744</c:v>
                </c:pt>
                <c:pt idx="4982">
                  <c:v>102.42829821171291</c:v>
                </c:pt>
                <c:pt idx="4983">
                  <c:v>102.42840332974725</c:v>
                </c:pt>
                <c:pt idx="4984">
                  <c:v>102.42842872956987</c:v>
                </c:pt>
                <c:pt idx="4985">
                  <c:v>102.42854511849492</c:v>
                </c:pt>
                <c:pt idx="4986">
                  <c:v>102.42857063362386</c:v>
                </c:pt>
                <c:pt idx="4987">
                  <c:v>102.42868667827095</c:v>
                </c:pt>
                <c:pt idx="4988">
                  <c:v>102.42879318000105</c:v>
                </c:pt>
                <c:pt idx="4989">
                  <c:v>102.42907704210538</c:v>
                </c:pt>
                <c:pt idx="4990">
                  <c:v>102.42919986580138</c:v>
                </c:pt>
                <c:pt idx="4991">
                  <c:v>102.42955000377005</c:v>
                </c:pt>
                <c:pt idx="4992">
                  <c:v>102.42977278949363</c:v>
                </c:pt>
                <c:pt idx="4993">
                  <c:v>102.42977537279417</c:v>
                </c:pt>
                <c:pt idx="4994">
                  <c:v>102.42985045216145</c:v>
                </c:pt>
                <c:pt idx="4995">
                  <c:v>102.42988804124141</c:v>
                </c:pt>
                <c:pt idx="4996">
                  <c:v>102.42990885975716</c:v>
                </c:pt>
                <c:pt idx="4997">
                  <c:v>102.42999590166374</c:v>
                </c:pt>
                <c:pt idx="4998">
                  <c:v>102.42999882884925</c:v>
                </c:pt>
                <c:pt idx="4999">
                  <c:v>102.43039127104957</c:v>
                </c:pt>
                <c:pt idx="5000">
                  <c:v>102.43039263910258</c:v>
                </c:pt>
                <c:pt idx="5001">
                  <c:v>102.43040557070512</c:v>
                </c:pt>
                <c:pt idx="5002">
                  <c:v>102.43045021899401</c:v>
                </c:pt>
                <c:pt idx="5003">
                  <c:v>102.43048960532724</c:v>
                </c:pt>
                <c:pt idx="5004">
                  <c:v>102.43066319068069</c:v>
                </c:pt>
                <c:pt idx="5005">
                  <c:v>102.43071056714615</c:v>
                </c:pt>
                <c:pt idx="5006">
                  <c:v>102.43076293112679</c:v>
                </c:pt>
                <c:pt idx="5007">
                  <c:v>102.43087599886654</c:v>
                </c:pt>
                <c:pt idx="5008">
                  <c:v>102.43104469450184</c:v>
                </c:pt>
                <c:pt idx="5009">
                  <c:v>102.43108604376592</c:v>
                </c:pt>
                <c:pt idx="5010">
                  <c:v>102.43112677149874</c:v>
                </c:pt>
                <c:pt idx="5011">
                  <c:v>102.4311466151556</c:v>
                </c:pt>
                <c:pt idx="5012">
                  <c:v>102.43115002344189</c:v>
                </c:pt>
                <c:pt idx="5013">
                  <c:v>102.43125597805229</c:v>
                </c:pt>
                <c:pt idx="5014">
                  <c:v>102.43157177384953</c:v>
                </c:pt>
                <c:pt idx="5015">
                  <c:v>102.43204774738109</c:v>
                </c:pt>
                <c:pt idx="5016">
                  <c:v>102.43220458471784</c:v>
                </c:pt>
                <c:pt idx="5017">
                  <c:v>102.43264766298856</c:v>
                </c:pt>
                <c:pt idx="5018">
                  <c:v>102.43267079906705</c:v>
                </c:pt>
                <c:pt idx="5019">
                  <c:v>102.43284211366581</c:v>
                </c:pt>
                <c:pt idx="5020">
                  <c:v>102.4328992107954</c:v>
                </c:pt>
                <c:pt idx="5021">
                  <c:v>102.43306939999152</c:v>
                </c:pt>
                <c:pt idx="5022">
                  <c:v>102.43328048905421</c:v>
                </c:pt>
                <c:pt idx="5023">
                  <c:v>102.43336442866766</c:v>
                </c:pt>
                <c:pt idx="5024">
                  <c:v>102.43338363867329</c:v>
                </c:pt>
                <c:pt idx="5025">
                  <c:v>102.43342220859061</c:v>
                </c:pt>
                <c:pt idx="5026">
                  <c:v>102.43353060490014</c:v>
                </c:pt>
                <c:pt idx="5027">
                  <c:v>102.43356037188822</c:v>
                </c:pt>
                <c:pt idx="5028">
                  <c:v>102.43367008076437</c:v>
                </c:pt>
                <c:pt idx="5029">
                  <c:v>102.43379260935592</c:v>
                </c:pt>
                <c:pt idx="5030">
                  <c:v>102.43392169390692</c:v>
                </c:pt>
                <c:pt idx="5031">
                  <c:v>102.43393182929766</c:v>
                </c:pt>
                <c:pt idx="5032">
                  <c:v>102.43407771929479</c:v>
                </c:pt>
                <c:pt idx="5033">
                  <c:v>102.4340835989761</c:v>
                </c:pt>
                <c:pt idx="5034">
                  <c:v>102.43412889042116</c:v>
                </c:pt>
                <c:pt idx="5035">
                  <c:v>102.43416183317231</c:v>
                </c:pt>
                <c:pt idx="5036">
                  <c:v>102.43420836152966</c:v>
                </c:pt>
                <c:pt idx="5037">
                  <c:v>102.43440192075984</c:v>
                </c:pt>
                <c:pt idx="5038">
                  <c:v>102.43457082568861</c:v>
                </c:pt>
                <c:pt idx="5039">
                  <c:v>102.4346140180737</c:v>
                </c:pt>
                <c:pt idx="5040">
                  <c:v>102.43505179498167</c:v>
                </c:pt>
                <c:pt idx="5041">
                  <c:v>102.43511874940873</c:v>
                </c:pt>
                <c:pt idx="5042">
                  <c:v>102.43515451588313</c:v>
                </c:pt>
                <c:pt idx="5043">
                  <c:v>102.43515669072286</c:v>
                </c:pt>
                <c:pt idx="5044">
                  <c:v>102.43522326722055</c:v>
                </c:pt>
                <c:pt idx="5045">
                  <c:v>102.43528067455973</c:v>
                </c:pt>
                <c:pt idx="5046">
                  <c:v>102.4353096158587</c:v>
                </c:pt>
                <c:pt idx="5047">
                  <c:v>102.43560034102565</c:v>
                </c:pt>
                <c:pt idx="5048">
                  <c:v>102.43566929140617</c:v>
                </c:pt>
                <c:pt idx="5049">
                  <c:v>102.43577650743677</c:v>
                </c:pt>
                <c:pt idx="5050">
                  <c:v>102.4359426867202</c:v>
                </c:pt>
                <c:pt idx="5051">
                  <c:v>102.43606175836042</c:v>
                </c:pt>
                <c:pt idx="5052">
                  <c:v>102.43624529618022</c:v>
                </c:pt>
                <c:pt idx="5053">
                  <c:v>102.43634345114847</c:v>
                </c:pt>
                <c:pt idx="5054">
                  <c:v>102.43662641352209</c:v>
                </c:pt>
                <c:pt idx="5055">
                  <c:v>102.4366644447621</c:v>
                </c:pt>
                <c:pt idx="5056">
                  <c:v>102.43696679452222</c:v>
                </c:pt>
                <c:pt idx="5057">
                  <c:v>102.43708317756791</c:v>
                </c:pt>
                <c:pt idx="5058">
                  <c:v>102.43718560255355</c:v>
                </c:pt>
                <c:pt idx="5059">
                  <c:v>102.43739461365924</c:v>
                </c:pt>
                <c:pt idx="5060">
                  <c:v>102.43759107693036</c:v>
                </c:pt>
                <c:pt idx="5061">
                  <c:v>102.43762582406144</c:v>
                </c:pt>
                <c:pt idx="5062">
                  <c:v>102.43787565888867</c:v>
                </c:pt>
                <c:pt idx="5063">
                  <c:v>102.43794110309807</c:v>
                </c:pt>
                <c:pt idx="5064">
                  <c:v>102.4380218024634</c:v>
                </c:pt>
                <c:pt idx="5065">
                  <c:v>102.43808437774935</c:v>
                </c:pt>
                <c:pt idx="5066">
                  <c:v>102.43809602812273</c:v>
                </c:pt>
                <c:pt idx="5067">
                  <c:v>102.43814788374478</c:v>
                </c:pt>
                <c:pt idx="5068">
                  <c:v>102.43828751873475</c:v>
                </c:pt>
                <c:pt idx="5069">
                  <c:v>102.43830136047049</c:v>
                </c:pt>
                <c:pt idx="5070">
                  <c:v>102.438328994036</c:v>
                </c:pt>
                <c:pt idx="5071">
                  <c:v>102.4386006466687</c:v>
                </c:pt>
                <c:pt idx="5072">
                  <c:v>102.43861177320444</c:v>
                </c:pt>
                <c:pt idx="5073">
                  <c:v>102.43873981398261</c:v>
                </c:pt>
                <c:pt idx="5074">
                  <c:v>102.43892469144969</c:v>
                </c:pt>
                <c:pt idx="5075">
                  <c:v>102.4390359738361</c:v>
                </c:pt>
                <c:pt idx="5076">
                  <c:v>102.43923323715218</c:v>
                </c:pt>
                <c:pt idx="5077">
                  <c:v>102.43928352359239</c:v>
                </c:pt>
                <c:pt idx="5078">
                  <c:v>102.4394474998043</c:v>
                </c:pt>
                <c:pt idx="5079">
                  <c:v>102.43958058211936</c:v>
                </c:pt>
                <c:pt idx="5080">
                  <c:v>102.43971707526462</c:v>
                </c:pt>
                <c:pt idx="5081">
                  <c:v>102.43985699762064</c:v>
                </c:pt>
                <c:pt idx="5082">
                  <c:v>102.43996819680089</c:v>
                </c:pt>
                <c:pt idx="5083">
                  <c:v>102.43998753185316</c:v>
                </c:pt>
                <c:pt idx="5084">
                  <c:v>102.44004044546496</c:v>
                </c:pt>
                <c:pt idx="5085">
                  <c:v>102.44005358741873</c:v>
                </c:pt>
                <c:pt idx="5086">
                  <c:v>102.44011930103288</c:v>
                </c:pt>
                <c:pt idx="5087">
                  <c:v>102.4405755431894</c:v>
                </c:pt>
                <c:pt idx="5088">
                  <c:v>102.44058067635824</c:v>
                </c:pt>
                <c:pt idx="5089">
                  <c:v>102.44058762149638</c:v>
                </c:pt>
                <c:pt idx="5090">
                  <c:v>102.4407263967026</c:v>
                </c:pt>
                <c:pt idx="5091">
                  <c:v>102.44080861921572</c:v>
                </c:pt>
                <c:pt idx="5092">
                  <c:v>102.4410117739786</c:v>
                </c:pt>
                <c:pt idx="5093">
                  <c:v>102.44102619739188</c:v>
                </c:pt>
                <c:pt idx="5094">
                  <c:v>102.44132170990343</c:v>
                </c:pt>
                <c:pt idx="5095">
                  <c:v>102.4414481877144</c:v>
                </c:pt>
                <c:pt idx="5096">
                  <c:v>102.44144925628795</c:v>
                </c:pt>
                <c:pt idx="5097">
                  <c:v>102.44150961390889</c:v>
                </c:pt>
                <c:pt idx="5098">
                  <c:v>102.44166083703362</c:v>
                </c:pt>
                <c:pt idx="5099">
                  <c:v>102.44174275265409</c:v>
                </c:pt>
                <c:pt idx="5100">
                  <c:v>102.44189794868993</c:v>
                </c:pt>
                <c:pt idx="5101">
                  <c:v>102.44202325155203</c:v>
                </c:pt>
                <c:pt idx="5102">
                  <c:v>102.44208363039984</c:v>
                </c:pt>
                <c:pt idx="5103">
                  <c:v>102.44214554968983</c:v>
                </c:pt>
                <c:pt idx="5104">
                  <c:v>102.44214972013135</c:v>
                </c:pt>
                <c:pt idx="5105">
                  <c:v>102.44253908389692</c:v>
                </c:pt>
                <c:pt idx="5106">
                  <c:v>102.44296261329391</c:v>
                </c:pt>
                <c:pt idx="5107">
                  <c:v>102.44297344577825</c:v>
                </c:pt>
                <c:pt idx="5108">
                  <c:v>102.44303711945919</c:v>
                </c:pt>
                <c:pt idx="5109">
                  <c:v>102.44328238461061</c:v>
                </c:pt>
                <c:pt idx="5110">
                  <c:v>102.44333015334298</c:v>
                </c:pt>
                <c:pt idx="5111">
                  <c:v>102.44338887232658</c:v>
                </c:pt>
                <c:pt idx="5112">
                  <c:v>102.44344918475511</c:v>
                </c:pt>
                <c:pt idx="5113">
                  <c:v>102.4435687022021</c:v>
                </c:pt>
                <c:pt idx="5114">
                  <c:v>102.44363007567937</c:v>
                </c:pt>
                <c:pt idx="5115">
                  <c:v>102.44366551995844</c:v>
                </c:pt>
                <c:pt idx="5116">
                  <c:v>102.44383936721847</c:v>
                </c:pt>
                <c:pt idx="5117">
                  <c:v>102.44415388386801</c:v>
                </c:pt>
                <c:pt idx="5118">
                  <c:v>102.44443277306942</c:v>
                </c:pt>
                <c:pt idx="5119">
                  <c:v>102.44452835756157</c:v>
                </c:pt>
                <c:pt idx="5120">
                  <c:v>102.444551544284</c:v>
                </c:pt>
                <c:pt idx="5121">
                  <c:v>102.44455993348424</c:v>
                </c:pt>
                <c:pt idx="5122">
                  <c:v>102.44456072287363</c:v>
                </c:pt>
                <c:pt idx="5123">
                  <c:v>102.44476378662527</c:v>
                </c:pt>
                <c:pt idx="5124">
                  <c:v>102.44481478197311</c:v>
                </c:pt>
                <c:pt idx="5125">
                  <c:v>102.44489913512082</c:v>
                </c:pt>
                <c:pt idx="5126">
                  <c:v>102.44502259835316</c:v>
                </c:pt>
                <c:pt idx="5127">
                  <c:v>102.44506163251143</c:v>
                </c:pt>
                <c:pt idx="5128">
                  <c:v>102.44511494243997</c:v>
                </c:pt>
                <c:pt idx="5129">
                  <c:v>102.44523474098048</c:v>
                </c:pt>
                <c:pt idx="5130">
                  <c:v>102.44549158127835</c:v>
                </c:pt>
                <c:pt idx="5131">
                  <c:v>102.44562275200887</c:v>
                </c:pt>
                <c:pt idx="5132">
                  <c:v>102.4457230131993</c:v>
                </c:pt>
                <c:pt idx="5133">
                  <c:v>102.44575905209906</c:v>
                </c:pt>
                <c:pt idx="5134">
                  <c:v>102.44589241638478</c:v>
                </c:pt>
                <c:pt idx="5135">
                  <c:v>102.44593536713577</c:v>
                </c:pt>
                <c:pt idx="5136">
                  <c:v>102.44605793795621</c:v>
                </c:pt>
                <c:pt idx="5137">
                  <c:v>102.4460869257974</c:v>
                </c:pt>
                <c:pt idx="5138">
                  <c:v>102.44617434022997</c:v>
                </c:pt>
                <c:pt idx="5139">
                  <c:v>102.44634455786702</c:v>
                </c:pt>
                <c:pt idx="5140">
                  <c:v>102.4464249706305</c:v>
                </c:pt>
                <c:pt idx="5141">
                  <c:v>102.44646072300552</c:v>
                </c:pt>
                <c:pt idx="5142">
                  <c:v>102.44656266817717</c:v>
                </c:pt>
                <c:pt idx="5143">
                  <c:v>102.44687217281403</c:v>
                </c:pt>
                <c:pt idx="5144">
                  <c:v>102.44701481281137</c:v>
                </c:pt>
                <c:pt idx="5145">
                  <c:v>102.44723384307713</c:v>
                </c:pt>
                <c:pt idx="5146">
                  <c:v>102.44754735309215</c:v>
                </c:pt>
                <c:pt idx="5147">
                  <c:v>102.44774441456597</c:v>
                </c:pt>
                <c:pt idx="5148">
                  <c:v>102.44776746942659</c:v>
                </c:pt>
                <c:pt idx="5149">
                  <c:v>102.4479013365322</c:v>
                </c:pt>
                <c:pt idx="5150">
                  <c:v>102.44793648255236</c:v>
                </c:pt>
                <c:pt idx="5151">
                  <c:v>102.44811733089824</c:v>
                </c:pt>
                <c:pt idx="5152">
                  <c:v>102.4481471055236</c:v>
                </c:pt>
                <c:pt idx="5153">
                  <c:v>102.44815121828127</c:v>
                </c:pt>
                <c:pt idx="5154">
                  <c:v>102.44817585482784</c:v>
                </c:pt>
                <c:pt idx="5155">
                  <c:v>102.44820896140851</c:v>
                </c:pt>
                <c:pt idx="5156">
                  <c:v>102.44868566451476</c:v>
                </c:pt>
                <c:pt idx="5157">
                  <c:v>102.44873503303259</c:v>
                </c:pt>
                <c:pt idx="5158">
                  <c:v>102.44880935236135</c:v>
                </c:pt>
                <c:pt idx="5159">
                  <c:v>102.44894131139441</c:v>
                </c:pt>
                <c:pt idx="5160">
                  <c:v>102.44904354358086</c:v>
                </c:pt>
                <c:pt idx="5161">
                  <c:v>102.44905515841265</c:v>
                </c:pt>
                <c:pt idx="5162">
                  <c:v>102.44914071356492</c:v>
                </c:pt>
                <c:pt idx="5163">
                  <c:v>102.44918026678626</c:v>
                </c:pt>
                <c:pt idx="5164">
                  <c:v>102.44942323213404</c:v>
                </c:pt>
                <c:pt idx="5165">
                  <c:v>102.4494458330727</c:v>
                </c:pt>
                <c:pt idx="5166">
                  <c:v>102.44952940417525</c:v>
                </c:pt>
                <c:pt idx="5167">
                  <c:v>102.44954541830674</c:v>
                </c:pt>
                <c:pt idx="5168">
                  <c:v>102.44971347638341</c:v>
                </c:pt>
                <c:pt idx="5169">
                  <c:v>102.44992243442557</c:v>
                </c:pt>
                <c:pt idx="5170">
                  <c:v>102.45023653251731</c:v>
                </c:pt>
                <c:pt idx="5171">
                  <c:v>102.45034416747031</c:v>
                </c:pt>
                <c:pt idx="5172">
                  <c:v>102.45039418957354</c:v>
                </c:pt>
                <c:pt idx="5173">
                  <c:v>102.4504415000991</c:v>
                </c:pt>
                <c:pt idx="5174">
                  <c:v>102.45055040185424</c:v>
                </c:pt>
                <c:pt idx="5175">
                  <c:v>102.4505628362531</c:v>
                </c:pt>
                <c:pt idx="5176">
                  <c:v>102.45087698968359</c:v>
                </c:pt>
                <c:pt idx="5177">
                  <c:v>102.45113441565067</c:v>
                </c:pt>
                <c:pt idx="5178">
                  <c:v>102.45119010943255</c:v>
                </c:pt>
                <c:pt idx="5179">
                  <c:v>102.45119558911141</c:v>
                </c:pt>
                <c:pt idx="5180">
                  <c:v>102.45138985989635</c:v>
                </c:pt>
                <c:pt idx="5181">
                  <c:v>102.45141934797789</c:v>
                </c:pt>
                <c:pt idx="5182">
                  <c:v>102.45148215754055</c:v>
                </c:pt>
                <c:pt idx="5183">
                  <c:v>102.45150080695582</c:v>
                </c:pt>
                <c:pt idx="5184">
                  <c:v>102.45164509485595</c:v>
                </c:pt>
                <c:pt idx="5185">
                  <c:v>102.45169966170653</c:v>
                </c:pt>
                <c:pt idx="5186">
                  <c:v>102.45180797091476</c:v>
                </c:pt>
                <c:pt idx="5187">
                  <c:v>102.45201565246612</c:v>
                </c:pt>
                <c:pt idx="5188">
                  <c:v>102.45201828248757</c:v>
                </c:pt>
                <c:pt idx="5189">
                  <c:v>102.45233837101206</c:v>
                </c:pt>
                <c:pt idx="5190">
                  <c:v>102.45235262883135</c:v>
                </c:pt>
                <c:pt idx="5191">
                  <c:v>102.45242155020712</c:v>
                </c:pt>
                <c:pt idx="5192">
                  <c:v>102.45245848030743</c:v>
                </c:pt>
                <c:pt idx="5193">
                  <c:v>102.45273350037876</c:v>
                </c:pt>
                <c:pt idx="5194">
                  <c:v>102.45296412385667</c:v>
                </c:pt>
                <c:pt idx="5195">
                  <c:v>102.45312969985739</c:v>
                </c:pt>
                <c:pt idx="5196">
                  <c:v>102.45315286505881</c:v>
                </c:pt>
                <c:pt idx="5197">
                  <c:v>102.45333408138859</c:v>
                </c:pt>
                <c:pt idx="5198">
                  <c:v>102.45336478179381</c:v>
                </c:pt>
                <c:pt idx="5199">
                  <c:v>102.45342471584483</c:v>
                </c:pt>
                <c:pt idx="5200">
                  <c:v>102.45345563899792</c:v>
                </c:pt>
                <c:pt idx="5201">
                  <c:v>102.45352805363279</c:v>
                </c:pt>
                <c:pt idx="5202">
                  <c:v>102.45353280367365</c:v>
                </c:pt>
                <c:pt idx="5203">
                  <c:v>102.45380675779502</c:v>
                </c:pt>
                <c:pt idx="5204">
                  <c:v>102.45404456278223</c:v>
                </c:pt>
                <c:pt idx="5205">
                  <c:v>102.45418831433132</c:v>
                </c:pt>
                <c:pt idx="5206">
                  <c:v>102.45429801231079</c:v>
                </c:pt>
                <c:pt idx="5207">
                  <c:v>102.45431724289531</c:v>
                </c:pt>
                <c:pt idx="5208">
                  <c:v>102.45447398655726</c:v>
                </c:pt>
                <c:pt idx="5209">
                  <c:v>102.45454606760879</c:v>
                </c:pt>
                <c:pt idx="5210">
                  <c:v>102.45465986250993</c:v>
                </c:pt>
                <c:pt idx="5211">
                  <c:v>102.45466234783648</c:v>
                </c:pt>
                <c:pt idx="5212">
                  <c:v>102.45473126116488</c:v>
                </c:pt>
                <c:pt idx="5213">
                  <c:v>102.455031493232</c:v>
                </c:pt>
                <c:pt idx="5214">
                  <c:v>102.45511697402107</c:v>
                </c:pt>
                <c:pt idx="5215">
                  <c:v>102.45514084465984</c:v>
                </c:pt>
                <c:pt idx="5216">
                  <c:v>102.45555793472974</c:v>
                </c:pt>
                <c:pt idx="5217">
                  <c:v>102.45563317221078</c:v>
                </c:pt>
                <c:pt idx="5218">
                  <c:v>102.4557012597768</c:v>
                </c:pt>
                <c:pt idx="5219">
                  <c:v>102.45580831660543</c:v>
                </c:pt>
                <c:pt idx="5220">
                  <c:v>102.45592979924471</c:v>
                </c:pt>
                <c:pt idx="5221">
                  <c:v>102.45606775880498</c:v>
                </c:pt>
                <c:pt idx="5222">
                  <c:v>102.45608272743274</c:v>
                </c:pt>
                <c:pt idx="5223">
                  <c:v>102.4563229795268</c:v>
                </c:pt>
                <c:pt idx="5224">
                  <c:v>102.45638537817905</c:v>
                </c:pt>
                <c:pt idx="5225">
                  <c:v>102.45710594749855</c:v>
                </c:pt>
                <c:pt idx="5226">
                  <c:v>102.45712076235966</c:v>
                </c:pt>
                <c:pt idx="5227">
                  <c:v>102.45729241563947</c:v>
                </c:pt>
                <c:pt idx="5228">
                  <c:v>102.4574517889652</c:v>
                </c:pt>
                <c:pt idx="5229">
                  <c:v>102.4576287478657</c:v>
                </c:pt>
                <c:pt idx="5230">
                  <c:v>102.45780761228946</c:v>
                </c:pt>
                <c:pt idx="5231">
                  <c:v>102.45786924036668</c:v>
                </c:pt>
                <c:pt idx="5232">
                  <c:v>102.45788537131746</c:v>
                </c:pt>
                <c:pt idx="5233">
                  <c:v>102.45799652537323</c:v>
                </c:pt>
                <c:pt idx="5234">
                  <c:v>102.45799844131312</c:v>
                </c:pt>
                <c:pt idx="5235">
                  <c:v>102.45802561938574</c:v>
                </c:pt>
                <c:pt idx="5236">
                  <c:v>102.45828168295155</c:v>
                </c:pt>
                <c:pt idx="5237">
                  <c:v>102.4585563047722</c:v>
                </c:pt>
                <c:pt idx="5238">
                  <c:v>102.45909116266941</c:v>
                </c:pt>
                <c:pt idx="5239">
                  <c:v>102.4592224121285</c:v>
                </c:pt>
                <c:pt idx="5240">
                  <c:v>102.45928580623429</c:v>
                </c:pt>
                <c:pt idx="5241">
                  <c:v>102.4593710291448</c:v>
                </c:pt>
                <c:pt idx="5242">
                  <c:v>102.45951643313026</c:v>
                </c:pt>
                <c:pt idx="5243">
                  <c:v>102.45957440035127</c:v>
                </c:pt>
                <c:pt idx="5244">
                  <c:v>102.45965301135637</c:v>
                </c:pt>
                <c:pt idx="5245">
                  <c:v>102.45973593727238</c:v>
                </c:pt>
                <c:pt idx="5246">
                  <c:v>102.45975774323561</c:v>
                </c:pt>
                <c:pt idx="5247">
                  <c:v>102.459901921723</c:v>
                </c:pt>
                <c:pt idx="5248">
                  <c:v>102.46013843567917</c:v>
                </c:pt>
                <c:pt idx="5249">
                  <c:v>102.46032634377123</c:v>
                </c:pt>
                <c:pt idx="5250">
                  <c:v>102.46036435645188</c:v>
                </c:pt>
                <c:pt idx="5251">
                  <c:v>102.4604044445931</c:v>
                </c:pt>
                <c:pt idx="5252">
                  <c:v>102.46077773744751</c:v>
                </c:pt>
                <c:pt idx="5253">
                  <c:v>102.46078821392801</c:v>
                </c:pt>
                <c:pt idx="5254">
                  <c:v>102.46079251833831</c:v>
                </c:pt>
                <c:pt idx="5255">
                  <c:v>102.46098433451138</c:v>
                </c:pt>
                <c:pt idx="5256">
                  <c:v>102.46124686230935</c:v>
                </c:pt>
                <c:pt idx="5257">
                  <c:v>102.46133679090237</c:v>
                </c:pt>
                <c:pt idx="5258">
                  <c:v>102.4616191907281</c:v>
                </c:pt>
                <c:pt idx="5259">
                  <c:v>102.46164271599461</c:v>
                </c:pt>
                <c:pt idx="5260">
                  <c:v>102.46166195820382</c:v>
                </c:pt>
                <c:pt idx="5261">
                  <c:v>102.46167189492712</c:v>
                </c:pt>
                <c:pt idx="5262">
                  <c:v>102.46189530147804</c:v>
                </c:pt>
                <c:pt idx="5263">
                  <c:v>102.4618973300967</c:v>
                </c:pt>
                <c:pt idx="5264">
                  <c:v>102.4621165516761</c:v>
                </c:pt>
                <c:pt idx="5265">
                  <c:v>102.46215101497506</c:v>
                </c:pt>
                <c:pt idx="5266">
                  <c:v>102.46224450945458</c:v>
                </c:pt>
                <c:pt idx="5267">
                  <c:v>102.46246291853686</c:v>
                </c:pt>
                <c:pt idx="5268">
                  <c:v>102.462466300325</c:v>
                </c:pt>
                <c:pt idx="5269">
                  <c:v>102.46259159194783</c:v>
                </c:pt>
                <c:pt idx="5270">
                  <c:v>102.46280162966825</c:v>
                </c:pt>
                <c:pt idx="5271">
                  <c:v>102.46322200421264</c:v>
                </c:pt>
                <c:pt idx="5272">
                  <c:v>102.46329022554184</c:v>
                </c:pt>
                <c:pt idx="5273">
                  <c:v>102.46341154269395</c:v>
                </c:pt>
                <c:pt idx="5274">
                  <c:v>102.46352892919467</c:v>
                </c:pt>
                <c:pt idx="5275">
                  <c:v>102.46359134227437</c:v>
                </c:pt>
                <c:pt idx="5276">
                  <c:v>102.46370970205747</c:v>
                </c:pt>
                <c:pt idx="5277">
                  <c:v>102.46393435869787</c:v>
                </c:pt>
                <c:pt idx="5278">
                  <c:v>102.46407981042368</c:v>
                </c:pt>
                <c:pt idx="5279">
                  <c:v>102.46409055867862</c:v>
                </c:pt>
                <c:pt idx="5280">
                  <c:v>102.46416995072963</c:v>
                </c:pt>
                <c:pt idx="5281">
                  <c:v>102.46446160420085</c:v>
                </c:pt>
                <c:pt idx="5282">
                  <c:v>102.46446653117067</c:v>
                </c:pt>
                <c:pt idx="5283">
                  <c:v>102.46465037086895</c:v>
                </c:pt>
                <c:pt idx="5284">
                  <c:v>102.46469217438099</c:v>
                </c:pt>
                <c:pt idx="5285">
                  <c:v>102.46485480942171</c:v>
                </c:pt>
                <c:pt idx="5286">
                  <c:v>102.46487609494497</c:v>
                </c:pt>
                <c:pt idx="5287">
                  <c:v>102.46497271687184</c:v>
                </c:pt>
                <c:pt idx="5288">
                  <c:v>102.46502249644853</c:v>
                </c:pt>
                <c:pt idx="5289">
                  <c:v>102.46513947609058</c:v>
                </c:pt>
                <c:pt idx="5290">
                  <c:v>102.4653888219445</c:v>
                </c:pt>
                <c:pt idx="5291">
                  <c:v>102.46562969483405</c:v>
                </c:pt>
                <c:pt idx="5292">
                  <c:v>102.46580390664215</c:v>
                </c:pt>
                <c:pt idx="5293">
                  <c:v>102.46600668746997</c:v>
                </c:pt>
                <c:pt idx="5294">
                  <c:v>102.46623257315534</c:v>
                </c:pt>
                <c:pt idx="5295">
                  <c:v>102.46626209759921</c:v>
                </c:pt>
                <c:pt idx="5296">
                  <c:v>102.46636536063485</c:v>
                </c:pt>
                <c:pt idx="5297">
                  <c:v>102.46645454110919</c:v>
                </c:pt>
                <c:pt idx="5298">
                  <c:v>102.4664716018861</c:v>
                </c:pt>
                <c:pt idx="5299">
                  <c:v>102.46652050790247</c:v>
                </c:pt>
                <c:pt idx="5300">
                  <c:v>102.46653751848481</c:v>
                </c:pt>
                <c:pt idx="5301">
                  <c:v>102.46654829269049</c:v>
                </c:pt>
                <c:pt idx="5302">
                  <c:v>102.46660351470585</c:v>
                </c:pt>
                <c:pt idx="5303">
                  <c:v>102.46669278786862</c:v>
                </c:pt>
                <c:pt idx="5304">
                  <c:v>102.46679984990297</c:v>
                </c:pt>
                <c:pt idx="5305">
                  <c:v>102.4669130635785</c:v>
                </c:pt>
                <c:pt idx="5306">
                  <c:v>102.4670032267144</c:v>
                </c:pt>
                <c:pt idx="5307">
                  <c:v>102.46708954851384</c:v>
                </c:pt>
                <c:pt idx="5308">
                  <c:v>102.46733676787899</c:v>
                </c:pt>
                <c:pt idx="5309">
                  <c:v>102.46739317934228</c:v>
                </c:pt>
                <c:pt idx="5310">
                  <c:v>102.46757478554305</c:v>
                </c:pt>
                <c:pt idx="5311">
                  <c:v>102.46799045071877</c:v>
                </c:pt>
                <c:pt idx="5312">
                  <c:v>102.46803059097503</c:v>
                </c:pt>
                <c:pt idx="5313">
                  <c:v>102.46817347071365</c:v>
                </c:pt>
                <c:pt idx="5314">
                  <c:v>102.46821356798161</c:v>
                </c:pt>
                <c:pt idx="5315">
                  <c:v>102.46825475411771</c:v>
                </c:pt>
                <c:pt idx="5316">
                  <c:v>102.46829337907285</c:v>
                </c:pt>
                <c:pt idx="5317">
                  <c:v>102.46830029809303</c:v>
                </c:pt>
                <c:pt idx="5318">
                  <c:v>102.46839832445443</c:v>
                </c:pt>
                <c:pt idx="5319">
                  <c:v>102.46845288592679</c:v>
                </c:pt>
                <c:pt idx="5320">
                  <c:v>102.46850736921068</c:v>
                </c:pt>
                <c:pt idx="5321">
                  <c:v>102.46856002355604</c:v>
                </c:pt>
                <c:pt idx="5322">
                  <c:v>102.46862532849612</c:v>
                </c:pt>
                <c:pt idx="5323">
                  <c:v>102.46862653804671</c:v>
                </c:pt>
                <c:pt idx="5324">
                  <c:v>102.46881752776591</c:v>
                </c:pt>
                <c:pt idx="5325">
                  <c:v>102.46925743244635</c:v>
                </c:pt>
                <c:pt idx="5326">
                  <c:v>102.46926559900911</c:v>
                </c:pt>
                <c:pt idx="5327">
                  <c:v>102.46928521225139</c:v>
                </c:pt>
                <c:pt idx="5328">
                  <c:v>102.46931800877053</c:v>
                </c:pt>
                <c:pt idx="5329">
                  <c:v>102.46944237505991</c:v>
                </c:pt>
                <c:pt idx="5330">
                  <c:v>102.4694860825628</c:v>
                </c:pt>
                <c:pt idx="5331">
                  <c:v>102.46978246985547</c:v>
                </c:pt>
                <c:pt idx="5332">
                  <c:v>102.46983595685658</c:v>
                </c:pt>
                <c:pt idx="5333">
                  <c:v>102.46994711057924</c:v>
                </c:pt>
                <c:pt idx="5334">
                  <c:v>102.47015584731189</c:v>
                </c:pt>
                <c:pt idx="5335">
                  <c:v>102.47019596480561</c:v>
                </c:pt>
                <c:pt idx="5336">
                  <c:v>102.47036962932782</c:v>
                </c:pt>
                <c:pt idx="5337">
                  <c:v>102.47037556431658</c:v>
                </c:pt>
                <c:pt idx="5338">
                  <c:v>102.47037925496349</c:v>
                </c:pt>
                <c:pt idx="5339">
                  <c:v>102.47042331754199</c:v>
                </c:pt>
                <c:pt idx="5340">
                  <c:v>102.47053880942576</c:v>
                </c:pt>
                <c:pt idx="5341">
                  <c:v>102.47063148762135</c:v>
                </c:pt>
                <c:pt idx="5342">
                  <c:v>102.47068348451415</c:v>
                </c:pt>
                <c:pt idx="5343">
                  <c:v>102.47068535460048</c:v>
                </c:pt>
                <c:pt idx="5344">
                  <c:v>102.47080579129428</c:v>
                </c:pt>
                <c:pt idx="5345">
                  <c:v>102.47093278429303</c:v>
                </c:pt>
                <c:pt idx="5346">
                  <c:v>102.47094706975146</c:v>
                </c:pt>
                <c:pt idx="5347">
                  <c:v>102.47099908928853</c:v>
                </c:pt>
                <c:pt idx="5348">
                  <c:v>102.47100778537444</c:v>
                </c:pt>
                <c:pt idx="5349">
                  <c:v>102.47101388327782</c:v>
                </c:pt>
                <c:pt idx="5350">
                  <c:v>102.47104896393058</c:v>
                </c:pt>
                <c:pt idx="5351">
                  <c:v>102.47105891470741</c:v>
                </c:pt>
                <c:pt idx="5352">
                  <c:v>102.47110081442871</c:v>
                </c:pt>
                <c:pt idx="5353">
                  <c:v>102.47118385563746</c:v>
                </c:pt>
                <c:pt idx="5354">
                  <c:v>102.47135238989551</c:v>
                </c:pt>
                <c:pt idx="5355">
                  <c:v>102.47169438345408</c:v>
                </c:pt>
                <c:pt idx="5356">
                  <c:v>102.4717739386782</c:v>
                </c:pt>
                <c:pt idx="5357">
                  <c:v>102.47179325155581</c:v>
                </c:pt>
                <c:pt idx="5358">
                  <c:v>102.47198484937773</c:v>
                </c:pt>
                <c:pt idx="5359">
                  <c:v>102.47202577500127</c:v>
                </c:pt>
                <c:pt idx="5360">
                  <c:v>102.47202792438326</c:v>
                </c:pt>
                <c:pt idx="5361">
                  <c:v>102.47210569309537</c:v>
                </c:pt>
                <c:pt idx="5362">
                  <c:v>102.47212728240154</c:v>
                </c:pt>
                <c:pt idx="5363">
                  <c:v>102.47249398695902</c:v>
                </c:pt>
                <c:pt idx="5364">
                  <c:v>102.47267756974915</c:v>
                </c:pt>
                <c:pt idx="5365">
                  <c:v>102.47277389988946</c:v>
                </c:pt>
                <c:pt idx="5366">
                  <c:v>102.47302804685621</c:v>
                </c:pt>
                <c:pt idx="5367">
                  <c:v>102.4730418623093</c:v>
                </c:pt>
                <c:pt idx="5368">
                  <c:v>102.47307835083379</c:v>
                </c:pt>
                <c:pt idx="5369">
                  <c:v>102.47311244889352</c:v>
                </c:pt>
                <c:pt idx="5370">
                  <c:v>102.47315768003925</c:v>
                </c:pt>
                <c:pt idx="5371">
                  <c:v>102.47316183505126</c:v>
                </c:pt>
                <c:pt idx="5372">
                  <c:v>102.47316909977641</c:v>
                </c:pt>
                <c:pt idx="5373">
                  <c:v>102.47322589502632</c:v>
                </c:pt>
                <c:pt idx="5374">
                  <c:v>102.47323952802014</c:v>
                </c:pt>
                <c:pt idx="5375">
                  <c:v>102.47366494755877</c:v>
                </c:pt>
                <c:pt idx="5376">
                  <c:v>102.47367523785945</c:v>
                </c:pt>
                <c:pt idx="5377">
                  <c:v>102.47373479786491</c:v>
                </c:pt>
                <c:pt idx="5378">
                  <c:v>102.4738220004711</c:v>
                </c:pt>
                <c:pt idx="5379">
                  <c:v>102.47385719090472</c:v>
                </c:pt>
                <c:pt idx="5380">
                  <c:v>102.47453005768052</c:v>
                </c:pt>
                <c:pt idx="5381">
                  <c:v>102.4745855946957</c:v>
                </c:pt>
                <c:pt idx="5382">
                  <c:v>102.47461229564553</c:v>
                </c:pt>
                <c:pt idx="5383">
                  <c:v>102.47466987490675</c:v>
                </c:pt>
                <c:pt idx="5384">
                  <c:v>102.47472351821735</c:v>
                </c:pt>
                <c:pt idx="5385">
                  <c:v>102.47480163155107</c:v>
                </c:pt>
                <c:pt idx="5386">
                  <c:v>102.47490084773602</c:v>
                </c:pt>
                <c:pt idx="5387">
                  <c:v>102.47499535664429</c:v>
                </c:pt>
                <c:pt idx="5388">
                  <c:v>102.47501277291195</c:v>
                </c:pt>
                <c:pt idx="5389">
                  <c:v>102.47505315200559</c:v>
                </c:pt>
                <c:pt idx="5390">
                  <c:v>102.4750782595745</c:v>
                </c:pt>
                <c:pt idx="5391">
                  <c:v>102.47509466575281</c:v>
                </c:pt>
                <c:pt idx="5392">
                  <c:v>102.47518770019931</c:v>
                </c:pt>
                <c:pt idx="5393">
                  <c:v>102.4752210967376</c:v>
                </c:pt>
                <c:pt idx="5394">
                  <c:v>102.47522527303329</c:v>
                </c:pt>
                <c:pt idx="5395">
                  <c:v>102.47535765154532</c:v>
                </c:pt>
                <c:pt idx="5396">
                  <c:v>102.4755105856925</c:v>
                </c:pt>
                <c:pt idx="5397">
                  <c:v>102.47556218849438</c:v>
                </c:pt>
                <c:pt idx="5398">
                  <c:v>102.47578804367608</c:v>
                </c:pt>
                <c:pt idx="5399">
                  <c:v>102.47581096040307</c:v>
                </c:pt>
                <c:pt idx="5400">
                  <c:v>102.4759143726793</c:v>
                </c:pt>
                <c:pt idx="5401">
                  <c:v>102.47609038704954</c:v>
                </c:pt>
                <c:pt idx="5402">
                  <c:v>102.47611689809854</c:v>
                </c:pt>
                <c:pt idx="5403">
                  <c:v>102.47617556187676</c:v>
                </c:pt>
                <c:pt idx="5404">
                  <c:v>102.47643500882646</c:v>
                </c:pt>
                <c:pt idx="5405">
                  <c:v>102.47647859055989</c:v>
                </c:pt>
                <c:pt idx="5406">
                  <c:v>102.4766381670898</c:v>
                </c:pt>
                <c:pt idx="5407">
                  <c:v>102.47664436694195</c:v>
                </c:pt>
                <c:pt idx="5408">
                  <c:v>102.47671727415168</c:v>
                </c:pt>
                <c:pt idx="5409">
                  <c:v>102.47675758122925</c:v>
                </c:pt>
                <c:pt idx="5410">
                  <c:v>102.4768445842537</c:v>
                </c:pt>
                <c:pt idx="5411">
                  <c:v>102.47741735529212</c:v>
                </c:pt>
                <c:pt idx="5412">
                  <c:v>102.47743280776098</c:v>
                </c:pt>
                <c:pt idx="5413">
                  <c:v>102.47755860882144</c:v>
                </c:pt>
                <c:pt idx="5414">
                  <c:v>102.47756649508278</c:v>
                </c:pt>
                <c:pt idx="5415">
                  <c:v>102.47765695426558</c:v>
                </c:pt>
                <c:pt idx="5416">
                  <c:v>102.47786292243671</c:v>
                </c:pt>
                <c:pt idx="5417">
                  <c:v>102.4779169082841</c:v>
                </c:pt>
                <c:pt idx="5418">
                  <c:v>102.47802764451541</c:v>
                </c:pt>
                <c:pt idx="5419">
                  <c:v>102.47810839492202</c:v>
                </c:pt>
                <c:pt idx="5420">
                  <c:v>102.47818433985704</c:v>
                </c:pt>
                <c:pt idx="5421">
                  <c:v>102.47822141598664</c:v>
                </c:pt>
                <c:pt idx="5422">
                  <c:v>102.47841986298798</c:v>
                </c:pt>
                <c:pt idx="5423">
                  <c:v>102.4784808798949</c:v>
                </c:pt>
                <c:pt idx="5424">
                  <c:v>102.47852161463386</c:v>
                </c:pt>
                <c:pt idx="5425">
                  <c:v>102.47857646169668</c:v>
                </c:pt>
                <c:pt idx="5426">
                  <c:v>102.47871515045996</c:v>
                </c:pt>
                <c:pt idx="5427">
                  <c:v>102.47896891405284</c:v>
                </c:pt>
                <c:pt idx="5428">
                  <c:v>102.47899632052005</c:v>
                </c:pt>
                <c:pt idx="5429">
                  <c:v>102.47904785373534</c:v>
                </c:pt>
                <c:pt idx="5430">
                  <c:v>102.47905543335727</c:v>
                </c:pt>
                <c:pt idx="5431">
                  <c:v>102.47924320402143</c:v>
                </c:pt>
                <c:pt idx="5432">
                  <c:v>102.47925531065064</c:v>
                </c:pt>
                <c:pt idx="5433">
                  <c:v>102.47930813571308</c:v>
                </c:pt>
                <c:pt idx="5434">
                  <c:v>102.47931092623951</c:v>
                </c:pt>
                <c:pt idx="5435">
                  <c:v>102.47934774897116</c:v>
                </c:pt>
                <c:pt idx="5436">
                  <c:v>102.47953850801625</c:v>
                </c:pt>
                <c:pt idx="5437">
                  <c:v>102.47955735212378</c:v>
                </c:pt>
                <c:pt idx="5438">
                  <c:v>102.47956686999069</c:v>
                </c:pt>
                <c:pt idx="5439">
                  <c:v>102.47966068018077</c:v>
                </c:pt>
                <c:pt idx="5440">
                  <c:v>102.47998839405078</c:v>
                </c:pt>
                <c:pt idx="5441">
                  <c:v>102.48002171020201</c:v>
                </c:pt>
                <c:pt idx="5442">
                  <c:v>102.48007469085658</c:v>
                </c:pt>
                <c:pt idx="5443">
                  <c:v>102.48014692115369</c:v>
                </c:pt>
                <c:pt idx="5444">
                  <c:v>102.48016762103377</c:v>
                </c:pt>
                <c:pt idx="5445">
                  <c:v>102.48034228580602</c:v>
                </c:pt>
                <c:pt idx="5446">
                  <c:v>102.48047833229791</c:v>
                </c:pt>
                <c:pt idx="5447">
                  <c:v>102.48054894142096</c:v>
                </c:pt>
                <c:pt idx="5448">
                  <c:v>102.48058369866555</c:v>
                </c:pt>
                <c:pt idx="5449">
                  <c:v>102.48064020252809</c:v>
                </c:pt>
                <c:pt idx="5450">
                  <c:v>102.48073800444152</c:v>
                </c:pt>
                <c:pt idx="5451">
                  <c:v>102.48099338369531</c:v>
                </c:pt>
                <c:pt idx="5452">
                  <c:v>102.48122021887141</c:v>
                </c:pt>
                <c:pt idx="5453">
                  <c:v>102.48131625505602</c:v>
                </c:pt>
                <c:pt idx="5454">
                  <c:v>102.48143242792709</c:v>
                </c:pt>
                <c:pt idx="5455">
                  <c:v>102.48150491646525</c:v>
                </c:pt>
                <c:pt idx="5456">
                  <c:v>102.48184214389615</c:v>
                </c:pt>
                <c:pt idx="5457">
                  <c:v>102.48203020993145</c:v>
                </c:pt>
                <c:pt idx="5458">
                  <c:v>102.48210999594522</c:v>
                </c:pt>
                <c:pt idx="5459">
                  <c:v>102.4822040030781</c:v>
                </c:pt>
                <c:pt idx="5460">
                  <c:v>102.48223764596639</c:v>
                </c:pt>
                <c:pt idx="5461">
                  <c:v>102.48229454716298</c:v>
                </c:pt>
                <c:pt idx="5462">
                  <c:v>102.48236011599025</c:v>
                </c:pt>
                <c:pt idx="5463">
                  <c:v>102.48268660146493</c:v>
                </c:pt>
                <c:pt idx="5464">
                  <c:v>102.4826870053118</c:v>
                </c:pt>
                <c:pt idx="5465">
                  <c:v>102.48290242157728</c:v>
                </c:pt>
                <c:pt idx="5466">
                  <c:v>102.48308781278574</c:v>
                </c:pt>
                <c:pt idx="5467">
                  <c:v>102.48319198706506</c:v>
                </c:pt>
                <c:pt idx="5468">
                  <c:v>102.48354980884862</c:v>
                </c:pt>
                <c:pt idx="5469">
                  <c:v>102.48356799396421</c:v>
                </c:pt>
                <c:pt idx="5470">
                  <c:v>102.48368194853727</c:v>
                </c:pt>
                <c:pt idx="5471">
                  <c:v>102.48368648362796</c:v>
                </c:pt>
                <c:pt idx="5472">
                  <c:v>102.48374021626012</c:v>
                </c:pt>
                <c:pt idx="5473">
                  <c:v>102.48418096755144</c:v>
                </c:pt>
                <c:pt idx="5474">
                  <c:v>102.48426310896787</c:v>
                </c:pt>
                <c:pt idx="5475">
                  <c:v>102.48507312473735</c:v>
                </c:pt>
                <c:pt idx="5476">
                  <c:v>102.48518955276089</c:v>
                </c:pt>
                <c:pt idx="5477">
                  <c:v>102.4851998053491</c:v>
                </c:pt>
                <c:pt idx="5478">
                  <c:v>102.48521428278448</c:v>
                </c:pt>
                <c:pt idx="5479">
                  <c:v>102.48553442634559</c:v>
                </c:pt>
                <c:pt idx="5480">
                  <c:v>102.48566154594742</c:v>
                </c:pt>
                <c:pt idx="5481">
                  <c:v>102.48577522709884</c:v>
                </c:pt>
                <c:pt idx="5482">
                  <c:v>102.48594057148766</c:v>
                </c:pt>
                <c:pt idx="5483">
                  <c:v>102.48614752257092</c:v>
                </c:pt>
                <c:pt idx="5484">
                  <c:v>102.48625032850407</c:v>
                </c:pt>
                <c:pt idx="5485">
                  <c:v>102.48652190037512</c:v>
                </c:pt>
                <c:pt idx="5486">
                  <c:v>102.48655679157471</c:v>
                </c:pt>
                <c:pt idx="5487">
                  <c:v>102.48699307430249</c:v>
                </c:pt>
                <c:pt idx="5488">
                  <c:v>102.48708490634127</c:v>
                </c:pt>
                <c:pt idx="5489">
                  <c:v>102.48718545447765</c:v>
                </c:pt>
                <c:pt idx="5490">
                  <c:v>102.48721996800535</c:v>
                </c:pt>
                <c:pt idx="5491">
                  <c:v>102.48741336722171</c:v>
                </c:pt>
                <c:pt idx="5492">
                  <c:v>102.4875179240199</c:v>
                </c:pt>
                <c:pt idx="5493">
                  <c:v>102.48753115951889</c:v>
                </c:pt>
                <c:pt idx="5494">
                  <c:v>102.48786040892448</c:v>
                </c:pt>
                <c:pt idx="5495">
                  <c:v>102.48788053402849</c:v>
                </c:pt>
                <c:pt idx="5496">
                  <c:v>102.48792796075762</c:v>
                </c:pt>
                <c:pt idx="5497">
                  <c:v>102.48805287303902</c:v>
                </c:pt>
                <c:pt idx="5498">
                  <c:v>102.48807196313693</c:v>
                </c:pt>
                <c:pt idx="5499">
                  <c:v>102.48826739331703</c:v>
                </c:pt>
                <c:pt idx="5500">
                  <c:v>102.48828390097341</c:v>
                </c:pt>
                <c:pt idx="5501">
                  <c:v>102.48831513641684</c:v>
                </c:pt>
                <c:pt idx="5502">
                  <c:v>102.48837296322046</c:v>
                </c:pt>
                <c:pt idx="5503">
                  <c:v>102.48840930290817</c:v>
                </c:pt>
                <c:pt idx="5504">
                  <c:v>102.48846525288717</c:v>
                </c:pt>
                <c:pt idx="5505">
                  <c:v>102.48850495331077</c:v>
                </c:pt>
                <c:pt idx="5506">
                  <c:v>102.48850643445945</c:v>
                </c:pt>
                <c:pt idx="5507">
                  <c:v>102.48856498492502</c:v>
                </c:pt>
                <c:pt idx="5508">
                  <c:v>102.48863740622765</c:v>
                </c:pt>
                <c:pt idx="5509">
                  <c:v>102.48877929666253</c:v>
                </c:pt>
                <c:pt idx="5510">
                  <c:v>102.48884029193965</c:v>
                </c:pt>
                <c:pt idx="5511">
                  <c:v>102.48887069468226</c:v>
                </c:pt>
                <c:pt idx="5512">
                  <c:v>102.4889147383988</c:v>
                </c:pt>
                <c:pt idx="5513">
                  <c:v>102.4889306948627</c:v>
                </c:pt>
                <c:pt idx="5514">
                  <c:v>102.48913065669171</c:v>
                </c:pt>
                <c:pt idx="5515">
                  <c:v>102.48949823950718</c:v>
                </c:pt>
                <c:pt idx="5516">
                  <c:v>102.48965942008384</c:v>
                </c:pt>
                <c:pt idx="5517">
                  <c:v>102.48969730809938</c:v>
                </c:pt>
                <c:pt idx="5518">
                  <c:v>102.48987423164445</c:v>
                </c:pt>
                <c:pt idx="5519">
                  <c:v>102.48996414827928</c:v>
                </c:pt>
                <c:pt idx="5520">
                  <c:v>102.49014272998154</c:v>
                </c:pt>
                <c:pt idx="5521">
                  <c:v>102.49019779361866</c:v>
                </c:pt>
                <c:pt idx="5522">
                  <c:v>102.49065450438013</c:v>
                </c:pt>
                <c:pt idx="5523">
                  <c:v>102.49099923349235</c:v>
                </c:pt>
                <c:pt idx="5524">
                  <c:v>102.49102801690832</c:v>
                </c:pt>
                <c:pt idx="5525">
                  <c:v>102.49118509970315</c:v>
                </c:pt>
                <c:pt idx="5526">
                  <c:v>102.49132022747533</c:v>
                </c:pt>
                <c:pt idx="5527">
                  <c:v>102.49141458030481</c:v>
                </c:pt>
                <c:pt idx="5528">
                  <c:v>102.49155289436837</c:v>
                </c:pt>
                <c:pt idx="5529">
                  <c:v>102.49159507859254</c:v>
                </c:pt>
                <c:pt idx="5530">
                  <c:v>102.49182374475005</c:v>
                </c:pt>
                <c:pt idx="5531">
                  <c:v>102.49221939472402</c:v>
                </c:pt>
                <c:pt idx="5532">
                  <c:v>102.49231187657702</c:v>
                </c:pt>
                <c:pt idx="5533">
                  <c:v>102.49250943848423</c:v>
                </c:pt>
                <c:pt idx="5534">
                  <c:v>102.49267598249952</c:v>
                </c:pt>
                <c:pt idx="5535">
                  <c:v>102.49273981245284</c:v>
                </c:pt>
                <c:pt idx="5536">
                  <c:v>102.4927636689452</c:v>
                </c:pt>
                <c:pt idx="5537">
                  <c:v>102.49290340103599</c:v>
                </c:pt>
                <c:pt idx="5538">
                  <c:v>102.49296255941445</c:v>
                </c:pt>
                <c:pt idx="5539">
                  <c:v>102.49297294962155</c:v>
                </c:pt>
                <c:pt idx="5540">
                  <c:v>102.49298168712789</c:v>
                </c:pt>
                <c:pt idx="5541">
                  <c:v>102.49302218972429</c:v>
                </c:pt>
                <c:pt idx="5542">
                  <c:v>102.49321948547995</c:v>
                </c:pt>
                <c:pt idx="5543">
                  <c:v>102.49361688185212</c:v>
                </c:pt>
                <c:pt idx="5544">
                  <c:v>102.49371308102833</c:v>
                </c:pt>
                <c:pt idx="5545">
                  <c:v>102.49373669697997</c:v>
                </c:pt>
                <c:pt idx="5546">
                  <c:v>102.49374639727237</c:v>
                </c:pt>
                <c:pt idx="5547">
                  <c:v>102.49393988333858</c:v>
                </c:pt>
                <c:pt idx="5548">
                  <c:v>102.49427242479034</c:v>
                </c:pt>
                <c:pt idx="5549">
                  <c:v>102.49453726335734</c:v>
                </c:pt>
                <c:pt idx="5550">
                  <c:v>102.49457917888057</c:v>
                </c:pt>
                <c:pt idx="5551">
                  <c:v>102.49468216372323</c:v>
                </c:pt>
                <c:pt idx="5552">
                  <c:v>102.49492392501789</c:v>
                </c:pt>
                <c:pt idx="5553">
                  <c:v>102.49503132643775</c:v>
                </c:pt>
                <c:pt idx="5554">
                  <c:v>102.49504917181059</c:v>
                </c:pt>
                <c:pt idx="5555">
                  <c:v>102.49515328727107</c:v>
                </c:pt>
                <c:pt idx="5556">
                  <c:v>102.4951896017011</c:v>
                </c:pt>
                <c:pt idx="5557">
                  <c:v>102.49540082329047</c:v>
                </c:pt>
                <c:pt idx="5558">
                  <c:v>102.49551010183545</c:v>
                </c:pt>
                <c:pt idx="5559">
                  <c:v>102.49552942131285</c:v>
                </c:pt>
                <c:pt idx="5560">
                  <c:v>102.4956699659068</c:v>
                </c:pt>
                <c:pt idx="5561">
                  <c:v>102.4957049332897</c:v>
                </c:pt>
                <c:pt idx="5562">
                  <c:v>102.49577743760831</c:v>
                </c:pt>
                <c:pt idx="5563">
                  <c:v>102.4957776947419</c:v>
                </c:pt>
                <c:pt idx="5564">
                  <c:v>102.49585975477555</c:v>
                </c:pt>
                <c:pt idx="5565">
                  <c:v>102.49617937891669</c:v>
                </c:pt>
                <c:pt idx="5566">
                  <c:v>102.49623167620535</c:v>
                </c:pt>
                <c:pt idx="5567">
                  <c:v>102.49643424011947</c:v>
                </c:pt>
                <c:pt idx="5568">
                  <c:v>102.49648378143419</c:v>
                </c:pt>
                <c:pt idx="5569">
                  <c:v>102.49652839314625</c:v>
                </c:pt>
                <c:pt idx="5570">
                  <c:v>102.49672666722064</c:v>
                </c:pt>
                <c:pt idx="5571">
                  <c:v>102.49673660713846</c:v>
                </c:pt>
                <c:pt idx="5572">
                  <c:v>102.49676343610733</c:v>
                </c:pt>
                <c:pt idx="5573">
                  <c:v>102.49677441235447</c:v>
                </c:pt>
                <c:pt idx="5574">
                  <c:v>102.4969304445203</c:v>
                </c:pt>
                <c:pt idx="5575">
                  <c:v>102.497010430041</c:v>
                </c:pt>
                <c:pt idx="5576">
                  <c:v>102.4970422833904</c:v>
                </c:pt>
                <c:pt idx="5577">
                  <c:v>102.497144882136</c:v>
                </c:pt>
                <c:pt idx="5578">
                  <c:v>102.49721775658786</c:v>
                </c:pt>
                <c:pt idx="5579">
                  <c:v>102.4972454716908</c:v>
                </c:pt>
                <c:pt idx="5580">
                  <c:v>102.49727633922218</c:v>
                </c:pt>
                <c:pt idx="5581">
                  <c:v>102.49735275903903</c:v>
                </c:pt>
                <c:pt idx="5582">
                  <c:v>102.49789154582807</c:v>
                </c:pt>
                <c:pt idx="5583">
                  <c:v>102.49790398980922</c:v>
                </c:pt>
                <c:pt idx="5584">
                  <c:v>102.49809163165813</c:v>
                </c:pt>
                <c:pt idx="5585">
                  <c:v>102.4983150731955</c:v>
                </c:pt>
                <c:pt idx="5586">
                  <c:v>102.4983802362493</c:v>
                </c:pt>
                <c:pt idx="5587">
                  <c:v>102.49851582729467</c:v>
                </c:pt>
                <c:pt idx="5588">
                  <c:v>102.49861264910562</c:v>
                </c:pt>
                <c:pt idx="5589">
                  <c:v>102.49861694054194</c:v>
                </c:pt>
                <c:pt idx="5590">
                  <c:v>102.49865759316243</c:v>
                </c:pt>
                <c:pt idx="5591">
                  <c:v>102.4989109048872</c:v>
                </c:pt>
                <c:pt idx="5592">
                  <c:v>102.49905152961014</c:v>
                </c:pt>
                <c:pt idx="5593">
                  <c:v>102.49909184420169</c:v>
                </c:pt>
                <c:pt idx="5594">
                  <c:v>102.49918278151438</c:v>
                </c:pt>
                <c:pt idx="5595">
                  <c:v>102.49925095059332</c:v>
                </c:pt>
                <c:pt idx="5596">
                  <c:v>102.49927302726452</c:v>
                </c:pt>
                <c:pt idx="5597">
                  <c:v>102.49928060336023</c:v>
                </c:pt>
                <c:pt idx="5598">
                  <c:v>102.49945138620929</c:v>
                </c:pt>
                <c:pt idx="5599">
                  <c:v>102.4994559254845</c:v>
                </c:pt>
                <c:pt idx="5600">
                  <c:v>102.49952615351461</c:v>
                </c:pt>
                <c:pt idx="5601">
                  <c:v>102.49953720925325</c:v>
                </c:pt>
                <c:pt idx="5602">
                  <c:v>102.49957129887069</c:v>
                </c:pt>
                <c:pt idx="5603">
                  <c:v>102.49972700999268</c:v>
                </c:pt>
                <c:pt idx="5604">
                  <c:v>102.50022861444248</c:v>
                </c:pt>
                <c:pt idx="5605">
                  <c:v>102.50025902763753</c:v>
                </c:pt>
                <c:pt idx="5606">
                  <c:v>102.50036393252144</c:v>
                </c:pt>
                <c:pt idx="5607">
                  <c:v>102.5004360495715</c:v>
                </c:pt>
                <c:pt idx="5608">
                  <c:v>102.5006794857277</c:v>
                </c:pt>
                <c:pt idx="5609">
                  <c:v>102.5008453102501</c:v>
                </c:pt>
                <c:pt idx="5610">
                  <c:v>102.50086672397451</c:v>
                </c:pt>
                <c:pt idx="5611">
                  <c:v>102.500875692044</c:v>
                </c:pt>
                <c:pt idx="5612">
                  <c:v>102.50089984919221</c:v>
                </c:pt>
                <c:pt idx="5613">
                  <c:v>102.50103841202763</c:v>
                </c:pt>
                <c:pt idx="5614">
                  <c:v>102.5010587226483</c:v>
                </c:pt>
                <c:pt idx="5615">
                  <c:v>102.50114906844775</c:v>
                </c:pt>
                <c:pt idx="5616">
                  <c:v>102.50167187035898</c:v>
                </c:pt>
                <c:pt idx="5617">
                  <c:v>102.50196768992012</c:v>
                </c:pt>
                <c:pt idx="5618">
                  <c:v>102.50209787414937</c:v>
                </c:pt>
                <c:pt idx="5619">
                  <c:v>102.5021827824883</c:v>
                </c:pt>
                <c:pt idx="5620">
                  <c:v>102.50243345547344</c:v>
                </c:pt>
                <c:pt idx="5621">
                  <c:v>102.50246440435724</c:v>
                </c:pt>
                <c:pt idx="5622">
                  <c:v>102.50250960486474</c:v>
                </c:pt>
                <c:pt idx="5623">
                  <c:v>102.50277362252986</c:v>
                </c:pt>
                <c:pt idx="5624">
                  <c:v>102.50288282047258</c:v>
                </c:pt>
                <c:pt idx="5625">
                  <c:v>102.50291734509284</c:v>
                </c:pt>
                <c:pt idx="5626">
                  <c:v>102.50293434026466</c:v>
                </c:pt>
                <c:pt idx="5627">
                  <c:v>102.50304008103149</c:v>
                </c:pt>
                <c:pt idx="5628">
                  <c:v>102.50326420382964</c:v>
                </c:pt>
                <c:pt idx="5629">
                  <c:v>102.5033416647597</c:v>
                </c:pt>
                <c:pt idx="5630">
                  <c:v>102.50386578448112</c:v>
                </c:pt>
                <c:pt idx="5631">
                  <c:v>102.50394907875237</c:v>
                </c:pt>
                <c:pt idx="5632">
                  <c:v>102.50405132566293</c:v>
                </c:pt>
                <c:pt idx="5633">
                  <c:v>102.50406689864806</c:v>
                </c:pt>
                <c:pt idx="5634">
                  <c:v>102.50422292839517</c:v>
                </c:pt>
                <c:pt idx="5635">
                  <c:v>102.50430681154489</c:v>
                </c:pt>
                <c:pt idx="5636">
                  <c:v>102.5048901314056</c:v>
                </c:pt>
                <c:pt idx="5637">
                  <c:v>102.50514480087995</c:v>
                </c:pt>
                <c:pt idx="5638">
                  <c:v>102.50540974572884</c:v>
                </c:pt>
                <c:pt idx="5639">
                  <c:v>102.5055663342425</c:v>
                </c:pt>
                <c:pt idx="5640">
                  <c:v>102.50559241950332</c:v>
                </c:pt>
                <c:pt idx="5641">
                  <c:v>102.50568055136836</c:v>
                </c:pt>
                <c:pt idx="5642">
                  <c:v>102.50568975904065</c:v>
                </c:pt>
                <c:pt idx="5643">
                  <c:v>102.50573763799322</c:v>
                </c:pt>
                <c:pt idx="5644">
                  <c:v>102.5058264758601</c:v>
                </c:pt>
                <c:pt idx="5645">
                  <c:v>102.50593999073709</c:v>
                </c:pt>
                <c:pt idx="5646">
                  <c:v>102.50605199710789</c:v>
                </c:pt>
                <c:pt idx="5647">
                  <c:v>102.50622377507524</c:v>
                </c:pt>
                <c:pt idx="5648">
                  <c:v>102.50638465458512</c:v>
                </c:pt>
                <c:pt idx="5649">
                  <c:v>102.50639508356262</c:v>
                </c:pt>
                <c:pt idx="5650">
                  <c:v>102.50647725609433</c:v>
                </c:pt>
                <c:pt idx="5651">
                  <c:v>102.50650095156536</c:v>
                </c:pt>
                <c:pt idx="5652">
                  <c:v>102.50655256379561</c:v>
                </c:pt>
                <c:pt idx="5653">
                  <c:v>102.50669253082441</c:v>
                </c:pt>
                <c:pt idx="5654">
                  <c:v>102.50681823820103</c:v>
                </c:pt>
                <c:pt idx="5655">
                  <c:v>102.50683947772028</c:v>
                </c:pt>
                <c:pt idx="5656">
                  <c:v>102.50694672971301</c:v>
                </c:pt>
                <c:pt idx="5657">
                  <c:v>102.5073101890263</c:v>
                </c:pt>
                <c:pt idx="5658">
                  <c:v>102.50737623040365</c:v>
                </c:pt>
                <c:pt idx="5659">
                  <c:v>102.50740843562302</c:v>
                </c:pt>
                <c:pt idx="5660">
                  <c:v>102.50753756785549</c:v>
                </c:pt>
                <c:pt idx="5661">
                  <c:v>102.5077676478904</c:v>
                </c:pt>
                <c:pt idx="5662">
                  <c:v>102.50782199588726</c:v>
                </c:pt>
                <c:pt idx="5663">
                  <c:v>102.50789083986086</c:v>
                </c:pt>
                <c:pt idx="5664">
                  <c:v>102.5079372503486</c:v>
                </c:pt>
                <c:pt idx="5665">
                  <c:v>102.50799449044598</c:v>
                </c:pt>
                <c:pt idx="5666">
                  <c:v>102.50824478588366</c:v>
                </c:pt>
                <c:pt idx="5667">
                  <c:v>102.50848134799625</c:v>
                </c:pt>
                <c:pt idx="5668">
                  <c:v>102.50849938217056</c:v>
                </c:pt>
                <c:pt idx="5669">
                  <c:v>102.50854271757667</c:v>
                </c:pt>
                <c:pt idx="5670">
                  <c:v>102.50865489916117</c:v>
                </c:pt>
                <c:pt idx="5671">
                  <c:v>102.50865659362243</c:v>
                </c:pt>
                <c:pt idx="5672">
                  <c:v>102.50881698147317</c:v>
                </c:pt>
                <c:pt idx="5673">
                  <c:v>102.50925578980127</c:v>
                </c:pt>
                <c:pt idx="5674">
                  <c:v>102.5093802555452</c:v>
                </c:pt>
                <c:pt idx="5675">
                  <c:v>102.50944018833421</c:v>
                </c:pt>
                <c:pt idx="5676">
                  <c:v>102.50962668689567</c:v>
                </c:pt>
                <c:pt idx="5677">
                  <c:v>102.50963777970037</c:v>
                </c:pt>
                <c:pt idx="5678">
                  <c:v>102.5096989315236</c:v>
                </c:pt>
                <c:pt idx="5679">
                  <c:v>102.50984320652074</c:v>
                </c:pt>
                <c:pt idx="5680">
                  <c:v>102.50985934492722</c:v>
                </c:pt>
                <c:pt idx="5681">
                  <c:v>102.50986800785188</c:v>
                </c:pt>
                <c:pt idx="5682">
                  <c:v>102.50990422460694</c:v>
                </c:pt>
                <c:pt idx="5683">
                  <c:v>102.51019342437895</c:v>
                </c:pt>
                <c:pt idx="5684">
                  <c:v>102.51027081759896</c:v>
                </c:pt>
                <c:pt idx="5685">
                  <c:v>102.51035687571218</c:v>
                </c:pt>
                <c:pt idx="5686">
                  <c:v>102.51042399524528</c:v>
                </c:pt>
                <c:pt idx="5687">
                  <c:v>102.51049539530668</c:v>
                </c:pt>
                <c:pt idx="5688">
                  <c:v>102.51053853965303</c:v>
                </c:pt>
                <c:pt idx="5689">
                  <c:v>102.51056380052965</c:v>
                </c:pt>
                <c:pt idx="5690">
                  <c:v>102.51100762792669</c:v>
                </c:pt>
                <c:pt idx="5691">
                  <c:v>102.51102196475482</c:v>
                </c:pt>
                <c:pt idx="5692">
                  <c:v>102.51109020366142</c:v>
                </c:pt>
                <c:pt idx="5693">
                  <c:v>102.51114022179561</c:v>
                </c:pt>
                <c:pt idx="5694">
                  <c:v>102.51117572728904</c:v>
                </c:pt>
                <c:pt idx="5695">
                  <c:v>102.5113906823937</c:v>
                </c:pt>
                <c:pt idx="5696">
                  <c:v>102.51161101496349</c:v>
                </c:pt>
                <c:pt idx="5697">
                  <c:v>102.51177500046001</c:v>
                </c:pt>
                <c:pt idx="5698">
                  <c:v>102.51200349697351</c:v>
                </c:pt>
                <c:pt idx="5699">
                  <c:v>102.51203615230814</c:v>
                </c:pt>
                <c:pt idx="5700">
                  <c:v>102.51220539671354</c:v>
                </c:pt>
                <c:pt idx="5701">
                  <c:v>102.51225357640109</c:v>
                </c:pt>
                <c:pt idx="5702">
                  <c:v>102.51248685933976</c:v>
                </c:pt>
                <c:pt idx="5703">
                  <c:v>102.51267792335005</c:v>
                </c:pt>
                <c:pt idx="5704">
                  <c:v>102.51284958261257</c:v>
                </c:pt>
                <c:pt idx="5705">
                  <c:v>102.51293095611004</c:v>
                </c:pt>
                <c:pt idx="5706">
                  <c:v>102.51297478527211</c:v>
                </c:pt>
                <c:pt idx="5707">
                  <c:v>102.51301177666548</c:v>
                </c:pt>
                <c:pt idx="5708">
                  <c:v>102.51302988458491</c:v>
                </c:pt>
                <c:pt idx="5709">
                  <c:v>102.51308026420261</c:v>
                </c:pt>
                <c:pt idx="5710">
                  <c:v>102.51311249020013</c:v>
                </c:pt>
                <c:pt idx="5711">
                  <c:v>102.51314355185953</c:v>
                </c:pt>
                <c:pt idx="5712">
                  <c:v>102.51315791478687</c:v>
                </c:pt>
                <c:pt idx="5713">
                  <c:v>102.51321706543523</c:v>
                </c:pt>
                <c:pt idx="5714">
                  <c:v>102.51339294085253</c:v>
                </c:pt>
                <c:pt idx="5715">
                  <c:v>102.51343273772183</c:v>
                </c:pt>
                <c:pt idx="5716">
                  <c:v>102.51377369456513</c:v>
                </c:pt>
                <c:pt idx="5717">
                  <c:v>102.5138135108192</c:v>
                </c:pt>
                <c:pt idx="5718">
                  <c:v>102.51406116206302</c:v>
                </c:pt>
                <c:pt idx="5719">
                  <c:v>102.51408164122715</c:v>
                </c:pt>
                <c:pt idx="5720">
                  <c:v>102.51409594024823</c:v>
                </c:pt>
                <c:pt idx="5721">
                  <c:v>102.5142214337678</c:v>
                </c:pt>
                <c:pt idx="5722">
                  <c:v>102.51423972581642</c:v>
                </c:pt>
                <c:pt idx="5723">
                  <c:v>102.51426508412854</c:v>
                </c:pt>
                <c:pt idx="5724">
                  <c:v>102.5143933958764</c:v>
                </c:pt>
                <c:pt idx="5725">
                  <c:v>102.51450092549862</c:v>
                </c:pt>
                <c:pt idx="5726">
                  <c:v>102.51455496991503</c:v>
                </c:pt>
                <c:pt idx="5727">
                  <c:v>102.51469271171007</c:v>
                </c:pt>
                <c:pt idx="5728">
                  <c:v>102.51480634132034</c:v>
                </c:pt>
                <c:pt idx="5729">
                  <c:v>102.51496162905345</c:v>
                </c:pt>
                <c:pt idx="5730">
                  <c:v>102.51499543237618</c:v>
                </c:pt>
                <c:pt idx="5731">
                  <c:v>102.51506686676123</c:v>
                </c:pt>
                <c:pt idx="5732">
                  <c:v>102.5151923236527</c:v>
                </c:pt>
                <c:pt idx="5733">
                  <c:v>102.51537102456643</c:v>
                </c:pt>
                <c:pt idx="5734">
                  <c:v>102.51541189815933</c:v>
                </c:pt>
                <c:pt idx="5735">
                  <c:v>102.51546105467854</c:v>
                </c:pt>
                <c:pt idx="5736">
                  <c:v>102.51585634240624</c:v>
                </c:pt>
                <c:pt idx="5737">
                  <c:v>102.5160436517467</c:v>
                </c:pt>
                <c:pt idx="5738">
                  <c:v>102.51609849900468</c:v>
                </c:pt>
                <c:pt idx="5739">
                  <c:v>102.51617794329968</c:v>
                </c:pt>
                <c:pt idx="5740">
                  <c:v>102.51629913088377</c:v>
                </c:pt>
                <c:pt idx="5741">
                  <c:v>102.51633959639739</c:v>
                </c:pt>
                <c:pt idx="5742">
                  <c:v>102.51649342583939</c:v>
                </c:pt>
                <c:pt idx="5743">
                  <c:v>102.51676158245476</c:v>
                </c:pt>
                <c:pt idx="5744">
                  <c:v>102.51680327943761</c:v>
                </c:pt>
                <c:pt idx="5745">
                  <c:v>102.51691014044094</c:v>
                </c:pt>
                <c:pt idx="5746">
                  <c:v>102.51691327733215</c:v>
                </c:pt>
                <c:pt idx="5747">
                  <c:v>102.51691621660561</c:v>
                </c:pt>
                <c:pt idx="5748">
                  <c:v>102.51740807810081</c:v>
                </c:pt>
                <c:pt idx="5749">
                  <c:v>102.51745663377156</c:v>
                </c:pt>
                <c:pt idx="5750">
                  <c:v>102.51760961386439</c:v>
                </c:pt>
                <c:pt idx="5751">
                  <c:v>102.51771462977139</c:v>
                </c:pt>
                <c:pt idx="5752">
                  <c:v>102.51778078704996</c:v>
                </c:pt>
                <c:pt idx="5753">
                  <c:v>102.51787742412424</c:v>
                </c:pt>
                <c:pt idx="5754">
                  <c:v>102.51787779654673</c:v>
                </c:pt>
                <c:pt idx="5755">
                  <c:v>102.51790722839698</c:v>
                </c:pt>
                <c:pt idx="5756">
                  <c:v>102.51797972485886</c:v>
                </c:pt>
                <c:pt idx="5757">
                  <c:v>102.51826254667239</c:v>
                </c:pt>
                <c:pt idx="5758">
                  <c:v>102.51853685642175</c:v>
                </c:pt>
                <c:pt idx="5759">
                  <c:v>102.51862233038895</c:v>
                </c:pt>
                <c:pt idx="5760">
                  <c:v>102.51870093750483</c:v>
                </c:pt>
                <c:pt idx="5761">
                  <c:v>102.51878966315553</c:v>
                </c:pt>
                <c:pt idx="5762">
                  <c:v>102.51896483813907</c:v>
                </c:pt>
                <c:pt idx="5763">
                  <c:v>102.51906285255671</c:v>
                </c:pt>
                <c:pt idx="5764">
                  <c:v>102.51910776911194</c:v>
                </c:pt>
                <c:pt idx="5765">
                  <c:v>102.51921383444885</c:v>
                </c:pt>
                <c:pt idx="5766">
                  <c:v>102.5194342865456</c:v>
                </c:pt>
                <c:pt idx="5767">
                  <c:v>102.5196415643303</c:v>
                </c:pt>
                <c:pt idx="5768">
                  <c:v>102.51974548545935</c:v>
                </c:pt>
                <c:pt idx="5769">
                  <c:v>102.51977179940081</c:v>
                </c:pt>
                <c:pt idx="5770">
                  <c:v>102.51983119794612</c:v>
                </c:pt>
                <c:pt idx="5771">
                  <c:v>102.5198361147413</c:v>
                </c:pt>
                <c:pt idx="5772">
                  <c:v>102.52004716878163</c:v>
                </c:pt>
                <c:pt idx="5773">
                  <c:v>102.5201163855738</c:v>
                </c:pt>
                <c:pt idx="5774">
                  <c:v>102.52025861368391</c:v>
                </c:pt>
                <c:pt idx="5775">
                  <c:v>102.52065378953837</c:v>
                </c:pt>
                <c:pt idx="5776">
                  <c:v>102.52069180000457</c:v>
                </c:pt>
                <c:pt idx="5777">
                  <c:v>102.52069789794255</c:v>
                </c:pt>
                <c:pt idx="5778">
                  <c:v>102.52082306450876</c:v>
                </c:pt>
                <c:pt idx="5779">
                  <c:v>102.52098677407105</c:v>
                </c:pt>
                <c:pt idx="5780">
                  <c:v>102.52100138251784</c:v>
                </c:pt>
                <c:pt idx="5781">
                  <c:v>102.52105256634719</c:v>
                </c:pt>
                <c:pt idx="5782">
                  <c:v>102.52113772163499</c:v>
                </c:pt>
                <c:pt idx="5783">
                  <c:v>102.52117577625172</c:v>
                </c:pt>
                <c:pt idx="5784">
                  <c:v>102.52121066916857</c:v>
                </c:pt>
                <c:pt idx="5785">
                  <c:v>102.52138080573997</c:v>
                </c:pt>
                <c:pt idx="5786">
                  <c:v>102.52152771203767</c:v>
                </c:pt>
                <c:pt idx="5787">
                  <c:v>102.52175927414956</c:v>
                </c:pt>
                <c:pt idx="5788">
                  <c:v>102.52181796538424</c:v>
                </c:pt>
                <c:pt idx="5789">
                  <c:v>102.52197394339017</c:v>
                </c:pt>
                <c:pt idx="5790">
                  <c:v>102.52213969420116</c:v>
                </c:pt>
                <c:pt idx="5791">
                  <c:v>102.52219946451503</c:v>
                </c:pt>
                <c:pt idx="5792">
                  <c:v>102.52237066972788</c:v>
                </c:pt>
                <c:pt idx="5793">
                  <c:v>102.52237293756323</c:v>
                </c:pt>
                <c:pt idx="5794">
                  <c:v>102.52237648081818</c:v>
                </c:pt>
                <c:pt idx="5795">
                  <c:v>102.52265567216513</c:v>
                </c:pt>
                <c:pt idx="5796">
                  <c:v>102.52277019042094</c:v>
                </c:pt>
                <c:pt idx="5797">
                  <c:v>102.52298930062454</c:v>
                </c:pt>
                <c:pt idx="5798">
                  <c:v>102.52313082277301</c:v>
                </c:pt>
                <c:pt idx="5799">
                  <c:v>102.52315586317327</c:v>
                </c:pt>
                <c:pt idx="5800">
                  <c:v>102.52324016639866</c:v>
                </c:pt>
                <c:pt idx="5801">
                  <c:v>102.52327317488441</c:v>
                </c:pt>
                <c:pt idx="5802">
                  <c:v>102.52356171908188</c:v>
                </c:pt>
                <c:pt idx="5803">
                  <c:v>102.52357803952938</c:v>
                </c:pt>
                <c:pt idx="5804">
                  <c:v>102.52364551072029</c:v>
                </c:pt>
                <c:pt idx="5805">
                  <c:v>102.52375752719875</c:v>
                </c:pt>
                <c:pt idx="5806">
                  <c:v>102.52378182293025</c:v>
                </c:pt>
                <c:pt idx="5807">
                  <c:v>102.52378322559751</c:v>
                </c:pt>
                <c:pt idx="5808">
                  <c:v>102.52389615563604</c:v>
                </c:pt>
                <c:pt idx="5809">
                  <c:v>102.52402719896517</c:v>
                </c:pt>
                <c:pt idx="5810">
                  <c:v>102.5240796718479</c:v>
                </c:pt>
                <c:pt idx="5811">
                  <c:v>102.5241131233701</c:v>
                </c:pt>
                <c:pt idx="5812">
                  <c:v>102.52411973806991</c:v>
                </c:pt>
                <c:pt idx="5813">
                  <c:v>102.52418520447863</c:v>
                </c:pt>
                <c:pt idx="5814">
                  <c:v>102.52420007916361</c:v>
                </c:pt>
                <c:pt idx="5815">
                  <c:v>102.52452321033577</c:v>
                </c:pt>
                <c:pt idx="5816">
                  <c:v>102.5246747340183</c:v>
                </c:pt>
                <c:pt idx="5817">
                  <c:v>102.52482458446039</c:v>
                </c:pt>
                <c:pt idx="5818">
                  <c:v>102.52491316568252</c:v>
                </c:pt>
                <c:pt idx="5819">
                  <c:v>102.52540629795938</c:v>
                </c:pt>
                <c:pt idx="5820">
                  <c:v>102.52541514039713</c:v>
                </c:pt>
                <c:pt idx="5821">
                  <c:v>102.52545889638314</c:v>
                </c:pt>
                <c:pt idx="5822">
                  <c:v>102.52551729283957</c:v>
                </c:pt>
                <c:pt idx="5823">
                  <c:v>102.52554170916845</c:v>
                </c:pt>
                <c:pt idx="5824">
                  <c:v>102.5255821916341</c:v>
                </c:pt>
                <c:pt idx="5825">
                  <c:v>102.52567865341643</c:v>
                </c:pt>
                <c:pt idx="5826">
                  <c:v>102.52588558371197</c:v>
                </c:pt>
                <c:pt idx="5827">
                  <c:v>102.52599149925439</c:v>
                </c:pt>
                <c:pt idx="5828">
                  <c:v>102.52601666760832</c:v>
                </c:pt>
                <c:pt idx="5829">
                  <c:v>102.52624615645864</c:v>
                </c:pt>
                <c:pt idx="5830">
                  <c:v>102.5264570037168</c:v>
                </c:pt>
                <c:pt idx="5831">
                  <c:v>102.52647044666038</c:v>
                </c:pt>
                <c:pt idx="5832">
                  <c:v>102.52656857272662</c:v>
                </c:pt>
                <c:pt idx="5833">
                  <c:v>102.52692941470522</c:v>
                </c:pt>
                <c:pt idx="5834">
                  <c:v>102.52694517501232</c:v>
                </c:pt>
                <c:pt idx="5835">
                  <c:v>102.52700220580289</c:v>
                </c:pt>
                <c:pt idx="5836">
                  <c:v>102.52764474938358</c:v>
                </c:pt>
                <c:pt idx="5837">
                  <c:v>102.52782385735296</c:v>
                </c:pt>
                <c:pt idx="5838">
                  <c:v>102.52802062920622</c:v>
                </c:pt>
                <c:pt idx="5839">
                  <c:v>102.52802171930608</c:v>
                </c:pt>
                <c:pt idx="5840">
                  <c:v>102.52802756540706</c:v>
                </c:pt>
                <c:pt idx="5841">
                  <c:v>102.52836104738469</c:v>
                </c:pt>
                <c:pt idx="5842">
                  <c:v>102.52853198999907</c:v>
                </c:pt>
                <c:pt idx="5843">
                  <c:v>102.5285985815983</c:v>
                </c:pt>
                <c:pt idx="5844">
                  <c:v>102.52859862964091</c:v>
                </c:pt>
                <c:pt idx="5845">
                  <c:v>102.52876947091551</c:v>
                </c:pt>
                <c:pt idx="5846">
                  <c:v>102.52889430666072</c:v>
                </c:pt>
                <c:pt idx="5847">
                  <c:v>102.52895766587361</c:v>
                </c:pt>
                <c:pt idx="5848">
                  <c:v>102.52903508165905</c:v>
                </c:pt>
                <c:pt idx="5849">
                  <c:v>102.52923677722734</c:v>
                </c:pt>
                <c:pt idx="5850">
                  <c:v>102.52938861160486</c:v>
                </c:pt>
                <c:pt idx="5851">
                  <c:v>102.52951022729697</c:v>
                </c:pt>
                <c:pt idx="5852">
                  <c:v>102.52965838463092</c:v>
                </c:pt>
                <c:pt idx="5853">
                  <c:v>102.5299085515117</c:v>
                </c:pt>
                <c:pt idx="5854">
                  <c:v>102.52995609850093</c:v>
                </c:pt>
                <c:pt idx="5855">
                  <c:v>102.52996330550953</c:v>
                </c:pt>
                <c:pt idx="5856">
                  <c:v>102.53020938054654</c:v>
                </c:pt>
                <c:pt idx="5857">
                  <c:v>102.53022625748211</c:v>
                </c:pt>
                <c:pt idx="5858">
                  <c:v>102.53045957561639</c:v>
                </c:pt>
                <c:pt idx="5859">
                  <c:v>102.53055840976171</c:v>
                </c:pt>
                <c:pt idx="5860">
                  <c:v>102.5305589915879</c:v>
                </c:pt>
                <c:pt idx="5861">
                  <c:v>102.53079081681402</c:v>
                </c:pt>
                <c:pt idx="5862">
                  <c:v>102.5308316964183</c:v>
                </c:pt>
                <c:pt idx="5863">
                  <c:v>102.5308576100708</c:v>
                </c:pt>
                <c:pt idx="5864">
                  <c:v>102.53090798415654</c:v>
                </c:pt>
                <c:pt idx="5865">
                  <c:v>102.53137788819427</c:v>
                </c:pt>
                <c:pt idx="5866">
                  <c:v>102.53140278929361</c:v>
                </c:pt>
                <c:pt idx="5867">
                  <c:v>102.53146997108983</c:v>
                </c:pt>
                <c:pt idx="5868">
                  <c:v>102.53189649264424</c:v>
                </c:pt>
                <c:pt idx="5869">
                  <c:v>102.53204975201876</c:v>
                </c:pt>
                <c:pt idx="5870">
                  <c:v>102.53205147737592</c:v>
                </c:pt>
                <c:pt idx="5871">
                  <c:v>102.53211136673478</c:v>
                </c:pt>
                <c:pt idx="5872">
                  <c:v>102.53217401893147</c:v>
                </c:pt>
                <c:pt idx="5873">
                  <c:v>102.5321883293628</c:v>
                </c:pt>
                <c:pt idx="5874">
                  <c:v>102.53253277370069</c:v>
                </c:pt>
                <c:pt idx="5875">
                  <c:v>102.53270196142923</c:v>
                </c:pt>
                <c:pt idx="5876">
                  <c:v>102.53270690206233</c:v>
                </c:pt>
                <c:pt idx="5877">
                  <c:v>102.53278376462146</c:v>
                </c:pt>
                <c:pt idx="5878">
                  <c:v>102.53301245584871</c:v>
                </c:pt>
                <c:pt idx="5879">
                  <c:v>102.53303250562459</c:v>
                </c:pt>
                <c:pt idx="5880">
                  <c:v>102.53315169372407</c:v>
                </c:pt>
                <c:pt idx="5881">
                  <c:v>102.53327988005309</c:v>
                </c:pt>
                <c:pt idx="5882">
                  <c:v>102.53341839006542</c:v>
                </c:pt>
                <c:pt idx="5883">
                  <c:v>102.53341930462372</c:v>
                </c:pt>
                <c:pt idx="5884">
                  <c:v>102.5336068965031</c:v>
                </c:pt>
                <c:pt idx="5885">
                  <c:v>102.53363309237545</c:v>
                </c:pt>
                <c:pt idx="5886">
                  <c:v>102.53396401385527</c:v>
                </c:pt>
                <c:pt idx="5887">
                  <c:v>102.53398560374714</c:v>
                </c:pt>
                <c:pt idx="5888">
                  <c:v>102.53406898373291</c:v>
                </c:pt>
                <c:pt idx="5889">
                  <c:v>102.53418368179086</c:v>
                </c:pt>
                <c:pt idx="5890">
                  <c:v>102.53432390099361</c:v>
                </c:pt>
                <c:pt idx="5891">
                  <c:v>102.53447603173645</c:v>
                </c:pt>
                <c:pt idx="5892">
                  <c:v>102.53460473214349</c:v>
                </c:pt>
                <c:pt idx="5893">
                  <c:v>102.53474114967544</c:v>
                </c:pt>
                <c:pt idx="5894">
                  <c:v>102.53474462985088</c:v>
                </c:pt>
                <c:pt idx="5895">
                  <c:v>102.53480411610153</c:v>
                </c:pt>
                <c:pt idx="5896">
                  <c:v>102.53505881404394</c:v>
                </c:pt>
                <c:pt idx="5897">
                  <c:v>102.53507066854324</c:v>
                </c:pt>
                <c:pt idx="5898">
                  <c:v>102.53536882816012</c:v>
                </c:pt>
                <c:pt idx="5899">
                  <c:v>102.5356457515788</c:v>
                </c:pt>
                <c:pt idx="5900">
                  <c:v>102.53580001178273</c:v>
                </c:pt>
                <c:pt idx="5901">
                  <c:v>102.5358914657829</c:v>
                </c:pt>
                <c:pt idx="5902">
                  <c:v>102.53598738535757</c:v>
                </c:pt>
                <c:pt idx="5903">
                  <c:v>102.5360627252675</c:v>
                </c:pt>
                <c:pt idx="5904">
                  <c:v>102.53609717397362</c:v>
                </c:pt>
                <c:pt idx="5905">
                  <c:v>102.5361068992196</c:v>
                </c:pt>
                <c:pt idx="5906">
                  <c:v>102.53619585465302</c:v>
                </c:pt>
                <c:pt idx="5907">
                  <c:v>102.53620281879959</c:v>
                </c:pt>
                <c:pt idx="5908">
                  <c:v>102.53633110996513</c:v>
                </c:pt>
                <c:pt idx="5909">
                  <c:v>102.53652133004645</c:v>
                </c:pt>
                <c:pt idx="5910">
                  <c:v>102.5365222150148</c:v>
                </c:pt>
                <c:pt idx="5911">
                  <c:v>102.53689042745862</c:v>
                </c:pt>
                <c:pt idx="5912">
                  <c:v>102.53703971980377</c:v>
                </c:pt>
                <c:pt idx="5913">
                  <c:v>102.53725663268824</c:v>
                </c:pt>
                <c:pt idx="5914">
                  <c:v>102.53775604738303</c:v>
                </c:pt>
                <c:pt idx="5915">
                  <c:v>102.53777789890954</c:v>
                </c:pt>
                <c:pt idx="5916">
                  <c:v>102.5378302770484</c:v>
                </c:pt>
                <c:pt idx="5917">
                  <c:v>102.53804792161692</c:v>
                </c:pt>
                <c:pt idx="5918">
                  <c:v>102.53807002330498</c:v>
                </c:pt>
                <c:pt idx="5919">
                  <c:v>102.53820684297233</c:v>
                </c:pt>
                <c:pt idx="5920">
                  <c:v>102.53842504986109</c:v>
                </c:pt>
                <c:pt idx="5921">
                  <c:v>102.53867797348902</c:v>
                </c:pt>
                <c:pt idx="5922">
                  <c:v>102.53872522417061</c:v>
                </c:pt>
                <c:pt idx="5923">
                  <c:v>102.53873840255063</c:v>
                </c:pt>
                <c:pt idx="5924">
                  <c:v>102.53877552441185</c:v>
                </c:pt>
                <c:pt idx="5925">
                  <c:v>102.53891428081819</c:v>
                </c:pt>
                <c:pt idx="5926">
                  <c:v>102.53897578549865</c:v>
                </c:pt>
                <c:pt idx="5927">
                  <c:v>102.53937927845432</c:v>
                </c:pt>
                <c:pt idx="5928">
                  <c:v>102.53958780903473</c:v>
                </c:pt>
                <c:pt idx="5929">
                  <c:v>102.53964093050799</c:v>
                </c:pt>
                <c:pt idx="5930">
                  <c:v>102.53977061960548</c:v>
                </c:pt>
                <c:pt idx="5931">
                  <c:v>102.53977212845687</c:v>
                </c:pt>
                <c:pt idx="5932">
                  <c:v>102.53988939461681</c:v>
                </c:pt>
                <c:pt idx="5933">
                  <c:v>102.53999599851981</c:v>
                </c:pt>
                <c:pt idx="5934">
                  <c:v>102.54013935548494</c:v>
                </c:pt>
                <c:pt idx="5935">
                  <c:v>102.54037407828423</c:v>
                </c:pt>
                <c:pt idx="5936">
                  <c:v>102.54043386982484</c:v>
                </c:pt>
                <c:pt idx="5937">
                  <c:v>102.54053542996596</c:v>
                </c:pt>
                <c:pt idx="5938">
                  <c:v>102.540563255257</c:v>
                </c:pt>
                <c:pt idx="5939">
                  <c:v>102.54072895678317</c:v>
                </c:pt>
                <c:pt idx="5940">
                  <c:v>102.54073986335808</c:v>
                </c:pt>
                <c:pt idx="5941">
                  <c:v>102.54081119589584</c:v>
                </c:pt>
                <c:pt idx="5942">
                  <c:v>102.54092360071633</c:v>
                </c:pt>
                <c:pt idx="5943">
                  <c:v>102.54097487417266</c:v>
                </c:pt>
                <c:pt idx="5944">
                  <c:v>102.54108260978879</c:v>
                </c:pt>
                <c:pt idx="5945">
                  <c:v>102.54110464763995</c:v>
                </c:pt>
                <c:pt idx="5946">
                  <c:v>102.54126980978266</c:v>
                </c:pt>
                <c:pt idx="5947">
                  <c:v>102.54148313426521</c:v>
                </c:pt>
                <c:pt idx="5948">
                  <c:v>102.5414953286155</c:v>
                </c:pt>
                <c:pt idx="5949">
                  <c:v>102.54152000231774</c:v>
                </c:pt>
                <c:pt idx="5950">
                  <c:v>102.54157229394393</c:v>
                </c:pt>
                <c:pt idx="5951">
                  <c:v>102.54204674397806</c:v>
                </c:pt>
                <c:pt idx="5952">
                  <c:v>102.54213307854531</c:v>
                </c:pt>
                <c:pt idx="5953">
                  <c:v>102.5423243056962</c:v>
                </c:pt>
                <c:pt idx="5954">
                  <c:v>102.5424345995837</c:v>
                </c:pt>
                <c:pt idx="5955">
                  <c:v>102.54270004612397</c:v>
                </c:pt>
                <c:pt idx="5956">
                  <c:v>102.54325540879304</c:v>
                </c:pt>
                <c:pt idx="5957">
                  <c:v>102.54337160288215</c:v>
                </c:pt>
                <c:pt idx="5958">
                  <c:v>102.54337682626829</c:v>
                </c:pt>
                <c:pt idx="5959">
                  <c:v>102.54356093436601</c:v>
                </c:pt>
                <c:pt idx="5960">
                  <c:v>102.54365166043017</c:v>
                </c:pt>
                <c:pt idx="5961">
                  <c:v>102.54389813931765</c:v>
                </c:pt>
                <c:pt idx="5962">
                  <c:v>102.54411523078974</c:v>
                </c:pt>
                <c:pt idx="5963">
                  <c:v>102.5441174686209</c:v>
                </c:pt>
                <c:pt idx="5964">
                  <c:v>102.54420032545679</c:v>
                </c:pt>
                <c:pt idx="5965">
                  <c:v>102.54426138447882</c:v>
                </c:pt>
                <c:pt idx="5966">
                  <c:v>102.54427008837155</c:v>
                </c:pt>
                <c:pt idx="5967">
                  <c:v>102.54440144112461</c:v>
                </c:pt>
                <c:pt idx="5968">
                  <c:v>102.54462412954319</c:v>
                </c:pt>
                <c:pt idx="5969">
                  <c:v>102.54476977187832</c:v>
                </c:pt>
                <c:pt idx="5970">
                  <c:v>102.54477595144955</c:v>
                </c:pt>
                <c:pt idx="5971">
                  <c:v>102.54478223529543</c:v>
                </c:pt>
                <c:pt idx="5972">
                  <c:v>102.54485298081929</c:v>
                </c:pt>
                <c:pt idx="5973">
                  <c:v>102.54506559110547</c:v>
                </c:pt>
                <c:pt idx="5974">
                  <c:v>102.54523602484674</c:v>
                </c:pt>
                <c:pt idx="5975">
                  <c:v>102.54526635860134</c:v>
                </c:pt>
                <c:pt idx="5976">
                  <c:v>102.54527684842255</c:v>
                </c:pt>
                <c:pt idx="5977">
                  <c:v>102.54536330077944</c:v>
                </c:pt>
                <c:pt idx="5978">
                  <c:v>102.54539071511061</c:v>
                </c:pt>
                <c:pt idx="5979">
                  <c:v>102.54554248209817</c:v>
                </c:pt>
                <c:pt idx="5980">
                  <c:v>102.54555326312898</c:v>
                </c:pt>
                <c:pt idx="5981">
                  <c:v>102.54566947821121</c:v>
                </c:pt>
                <c:pt idx="5982">
                  <c:v>102.54592935905596</c:v>
                </c:pt>
                <c:pt idx="5983">
                  <c:v>102.54596996178928</c:v>
                </c:pt>
                <c:pt idx="5984">
                  <c:v>102.54598836935314</c:v>
                </c:pt>
                <c:pt idx="5985">
                  <c:v>102.54616240042816</c:v>
                </c:pt>
                <c:pt idx="5986">
                  <c:v>102.54623097941902</c:v>
                </c:pt>
                <c:pt idx="5987">
                  <c:v>102.54626966910277</c:v>
                </c:pt>
                <c:pt idx="5988">
                  <c:v>102.54645831072339</c:v>
                </c:pt>
                <c:pt idx="5989">
                  <c:v>102.54654853092515</c:v>
                </c:pt>
                <c:pt idx="5990">
                  <c:v>102.54706634108265</c:v>
                </c:pt>
                <c:pt idx="5991">
                  <c:v>102.54736381567689</c:v>
                </c:pt>
                <c:pt idx="5992">
                  <c:v>102.54743475556003</c:v>
                </c:pt>
                <c:pt idx="5993">
                  <c:v>102.54769737758679</c:v>
                </c:pt>
                <c:pt idx="5994">
                  <c:v>102.54779244969893</c:v>
                </c:pt>
                <c:pt idx="5995">
                  <c:v>102.54781827228753</c:v>
                </c:pt>
                <c:pt idx="5996">
                  <c:v>102.54808321144291</c:v>
                </c:pt>
                <c:pt idx="5997">
                  <c:v>102.54860861800573</c:v>
                </c:pt>
                <c:pt idx="5998">
                  <c:v>102.54870527502354</c:v>
                </c:pt>
                <c:pt idx="5999">
                  <c:v>102.54882890357814</c:v>
                </c:pt>
                <c:pt idx="6000">
                  <c:v>102.54890394877843</c:v>
                </c:pt>
                <c:pt idx="6001">
                  <c:v>102.54910461463639</c:v>
                </c:pt>
                <c:pt idx="6002">
                  <c:v>102.54923957411236</c:v>
                </c:pt>
                <c:pt idx="6003">
                  <c:v>102.54931787020541</c:v>
                </c:pt>
                <c:pt idx="6004">
                  <c:v>102.54932975293588</c:v>
                </c:pt>
                <c:pt idx="6005">
                  <c:v>102.54936198379301</c:v>
                </c:pt>
                <c:pt idx="6006">
                  <c:v>102.54937214691398</c:v>
                </c:pt>
                <c:pt idx="6007">
                  <c:v>102.54941193235919</c:v>
                </c:pt>
                <c:pt idx="6008">
                  <c:v>102.54959667383534</c:v>
                </c:pt>
                <c:pt idx="6009">
                  <c:v>102.5496615513122</c:v>
                </c:pt>
                <c:pt idx="6010">
                  <c:v>102.54973963662653</c:v>
                </c:pt>
                <c:pt idx="6011">
                  <c:v>102.54979496321177</c:v>
                </c:pt>
                <c:pt idx="6012">
                  <c:v>102.54981252785954</c:v>
                </c:pt>
                <c:pt idx="6013">
                  <c:v>102.54987522942623</c:v>
                </c:pt>
                <c:pt idx="6014">
                  <c:v>102.54991521024132</c:v>
                </c:pt>
                <c:pt idx="6015">
                  <c:v>102.55009649242716</c:v>
                </c:pt>
                <c:pt idx="6016">
                  <c:v>102.5501347981974</c:v>
                </c:pt>
                <c:pt idx="6017">
                  <c:v>102.55025479269955</c:v>
                </c:pt>
                <c:pt idx="6018">
                  <c:v>102.55033982699771</c:v>
                </c:pt>
                <c:pt idx="6019">
                  <c:v>102.55078847134001</c:v>
                </c:pt>
                <c:pt idx="6020">
                  <c:v>102.55097356908439</c:v>
                </c:pt>
                <c:pt idx="6021">
                  <c:v>102.55118994828258</c:v>
                </c:pt>
                <c:pt idx="6022">
                  <c:v>102.55122215339719</c:v>
                </c:pt>
                <c:pt idx="6023">
                  <c:v>102.55132482601891</c:v>
                </c:pt>
                <c:pt idx="6024">
                  <c:v>102.55134985279996</c:v>
                </c:pt>
                <c:pt idx="6025">
                  <c:v>102.55139077315391</c:v>
                </c:pt>
                <c:pt idx="6026">
                  <c:v>102.55141835087409</c:v>
                </c:pt>
                <c:pt idx="6027">
                  <c:v>102.55142961972798</c:v>
                </c:pt>
                <c:pt idx="6028">
                  <c:v>102.55161498504451</c:v>
                </c:pt>
                <c:pt idx="6029">
                  <c:v>102.55163455882041</c:v>
                </c:pt>
                <c:pt idx="6030">
                  <c:v>102.55168008991255</c:v>
                </c:pt>
                <c:pt idx="6031">
                  <c:v>102.55175872364306</c:v>
                </c:pt>
                <c:pt idx="6032">
                  <c:v>102.55185474740524</c:v>
                </c:pt>
                <c:pt idx="6033">
                  <c:v>102.55197123151098</c:v>
                </c:pt>
                <c:pt idx="6034">
                  <c:v>102.5520064081886</c:v>
                </c:pt>
                <c:pt idx="6035">
                  <c:v>102.55238108937338</c:v>
                </c:pt>
                <c:pt idx="6036">
                  <c:v>102.55294171151131</c:v>
                </c:pt>
                <c:pt idx="6037">
                  <c:v>102.55305518442923</c:v>
                </c:pt>
                <c:pt idx="6038">
                  <c:v>102.55320512861235</c:v>
                </c:pt>
                <c:pt idx="6039">
                  <c:v>102.55331573400028</c:v>
                </c:pt>
                <c:pt idx="6040">
                  <c:v>102.55341643044318</c:v>
                </c:pt>
                <c:pt idx="6041">
                  <c:v>102.55342506646942</c:v>
                </c:pt>
                <c:pt idx="6042">
                  <c:v>102.55343895662872</c:v>
                </c:pt>
                <c:pt idx="6043">
                  <c:v>102.5538207363839</c:v>
                </c:pt>
                <c:pt idx="6044">
                  <c:v>102.55392772498165</c:v>
                </c:pt>
                <c:pt idx="6045">
                  <c:v>102.55397092249345</c:v>
                </c:pt>
                <c:pt idx="6046">
                  <c:v>102.55418405308347</c:v>
                </c:pt>
                <c:pt idx="6047">
                  <c:v>102.55432543578485</c:v>
                </c:pt>
                <c:pt idx="6048">
                  <c:v>102.55432754339772</c:v>
                </c:pt>
                <c:pt idx="6049">
                  <c:v>102.55434919472307</c:v>
                </c:pt>
                <c:pt idx="6050">
                  <c:v>102.5543540999678</c:v>
                </c:pt>
                <c:pt idx="6051">
                  <c:v>102.55474872088149</c:v>
                </c:pt>
                <c:pt idx="6052">
                  <c:v>102.55499741423628</c:v>
                </c:pt>
                <c:pt idx="6053">
                  <c:v>102.55531091485288</c:v>
                </c:pt>
                <c:pt idx="6054">
                  <c:v>102.55564618875921</c:v>
                </c:pt>
                <c:pt idx="6055">
                  <c:v>102.55567490321178</c:v>
                </c:pt>
                <c:pt idx="6056">
                  <c:v>102.55582891889553</c:v>
                </c:pt>
                <c:pt idx="6057">
                  <c:v>102.5559086639601</c:v>
                </c:pt>
                <c:pt idx="6058">
                  <c:v>102.55597386686404</c:v>
                </c:pt>
                <c:pt idx="6059">
                  <c:v>102.55612901978213</c:v>
                </c:pt>
                <c:pt idx="6060">
                  <c:v>102.55632938754016</c:v>
                </c:pt>
                <c:pt idx="6061">
                  <c:v>102.55635110918536</c:v>
                </c:pt>
                <c:pt idx="6062">
                  <c:v>102.55637225054228</c:v>
                </c:pt>
                <c:pt idx="6063">
                  <c:v>102.55658781014206</c:v>
                </c:pt>
                <c:pt idx="6064">
                  <c:v>102.55680478814222</c:v>
                </c:pt>
                <c:pt idx="6065">
                  <c:v>102.55691112511701</c:v>
                </c:pt>
                <c:pt idx="6066">
                  <c:v>102.55698181298311</c:v>
                </c:pt>
                <c:pt idx="6067">
                  <c:v>102.55711712772755</c:v>
                </c:pt>
                <c:pt idx="6068">
                  <c:v>102.55713181519315</c:v>
                </c:pt>
                <c:pt idx="6069">
                  <c:v>102.55749679889055</c:v>
                </c:pt>
                <c:pt idx="6070">
                  <c:v>102.55750521294543</c:v>
                </c:pt>
                <c:pt idx="6071">
                  <c:v>102.55763655103208</c:v>
                </c:pt>
                <c:pt idx="6072">
                  <c:v>102.55764543503733</c:v>
                </c:pt>
                <c:pt idx="6073">
                  <c:v>102.55780427255944</c:v>
                </c:pt>
                <c:pt idx="6074">
                  <c:v>102.55800286317627</c:v>
                </c:pt>
                <c:pt idx="6075">
                  <c:v>102.55822483310304</c:v>
                </c:pt>
                <c:pt idx="6076">
                  <c:v>102.55823343643972</c:v>
                </c:pt>
                <c:pt idx="6077">
                  <c:v>102.55843522437023</c:v>
                </c:pt>
                <c:pt idx="6078">
                  <c:v>102.55852113454145</c:v>
                </c:pt>
                <c:pt idx="6079">
                  <c:v>102.5587522989654</c:v>
                </c:pt>
                <c:pt idx="6080">
                  <c:v>102.55878782729644</c:v>
                </c:pt>
                <c:pt idx="6081">
                  <c:v>102.55883753285021</c:v>
                </c:pt>
                <c:pt idx="6082">
                  <c:v>102.55922600317562</c:v>
                </c:pt>
                <c:pt idx="6083">
                  <c:v>102.55939047241725</c:v>
                </c:pt>
                <c:pt idx="6084">
                  <c:v>102.55939682369959</c:v>
                </c:pt>
                <c:pt idx="6085">
                  <c:v>102.55939787106097</c:v>
                </c:pt>
                <c:pt idx="6086">
                  <c:v>102.55946780068318</c:v>
                </c:pt>
                <c:pt idx="6087">
                  <c:v>102.55954559619784</c:v>
                </c:pt>
                <c:pt idx="6088">
                  <c:v>102.55966976179097</c:v>
                </c:pt>
                <c:pt idx="6089">
                  <c:v>102.55978134800118</c:v>
                </c:pt>
                <c:pt idx="6090">
                  <c:v>102.55985648718448</c:v>
                </c:pt>
                <c:pt idx="6091">
                  <c:v>102.56000905468241</c:v>
                </c:pt>
                <c:pt idx="6092">
                  <c:v>102.56007036409416</c:v>
                </c:pt>
                <c:pt idx="6093">
                  <c:v>102.5601758489466</c:v>
                </c:pt>
                <c:pt idx="6094">
                  <c:v>102.56023524212168</c:v>
                </c:pt>
                <c:pt idx="6095">
                  <c:v>102.56030335623585</c:v>
                </c:pt>
                <c:pt idx="6096">
                  <c:v>102.56054150822393</c:v>
                </c:pt>
                <c:pt idx="6097">
                  <c:v>102.56064246601645</c:v>
                </c:pt>
                <c:pt idx="6098">
                  <c:v>102.56090145400626</c:v>
                </c:pt>
                <c:pt idx="6099">
                  <c:v>102.560903998802</c:v>
                </c:pt>
                <c:pt idx="6100">
                  <c:v>102.56090405201685</c:v>
                </c:pt>
                <c:pt idx="6101">
                  <c:v>102.56095908172122</c:v>
                </c:pt>
                <c:pt idx="6102">
                  <c:v>102.56098137075392</c:v>
                </c:pt>
                <c:pt idx="6103">
                  <c:v>102.56109544430825</c:v>
                </c:pt>
                <c:pt idx="6104">
                  <c:v>102.56129189690445</c:v>
                </c:pt>
                <c:pt idx="6105">
                  <c:v>102.56137578979603</c:v>
                </c:pt>
                <c:pt idx="6106">
                  <c:v>102.56143909178726</c:v>
                </c:pt>
                <c:pt idx="6107">
                  <c:v>102.56162068616518</c:v>
                </c:pt>
                <c:pt idx="6108">
                  <c:v>102.56178052988933</c:v>
                </c:pt>
                <c:pt idx="6109">
                  <c:v>102.56192417275587</c:v>
                </c:pt>
                <c:pt idx="6110">
                  <c:v>102.56201376901478</c:v>
                </c:pt>
                <c:pt idx="6111">
                  <c:v>102.56213137450247</c:v>
                </c:pt>
                <c:pt idx="6112">
                  <c:v>102.56213185721781</c:v>
                </c:pt>
                <c:pt idx="6113">
                  <c:v>102.56251692226304</c:v>
                </c:pt>
                <c:pt idx="6114">
                  <c:v>102.56255739300171</c:v>
                </c:pt>
                <c:pt idx="6115">
                  <c:v>102.5628898648305</c:v>
                </c:pt>
                <c:pt idx="6116">
                  <c:v>102.5629631409726</c:v>
                </c:pt>
                <c:pt idx="6117">
                  <c:v>102.5630689775325</c:v>
                </c:pt>
                <c:pt idx="6118">
                  <c:v>102.5631860390737</c:v>
                </c:pt>
                <c:pt idx="6119">
                  <c:v>102.56332595311594</c:v>
                </c:pt>
                <c:pt idx="6120">
                  <c:v>102.56337784946759</c:v>
                </c:pt>
                <c:pt idx="6121">
                  <c:v>102.56347671719678</c:v>
                </c:pt>
                <c:pt idx="6122">
                  <c:v>102.56351953070849</c:v>
                </c:pt>
                <c:pt idx="6123">
                  <c:v>102.56373964081872</c:v>
                </c:pt>
                <c:pt idx="6124">
                  <c:v>102.56378947415948</c:v>
                </c:pt>
                <c:pt idx="6125">
                  <c:v>102.56389380864947</c:v>
                </c:pt>
                <c:pt idx="6126">
                  <c:v>102.56391627255891</c:v>
                </c:pt>
                <c:pt idx="6127">
                  <c:v>102.56395800703002</c:v>
                </c:pt>
                <c:pt idx="6128">
                  <c:v>102.56400746184039</c:v>
                </c:pt>
                <c:pt idx="6129">
                  <c:v>102.56412384194132</c:v>
                </c:pt>
                <c:pt idx="6130">
                  <c:v>102.56423722153716</c:v>
                </c:pt>
                <c:pt idx="6131">
                  <c:v>102.56426585393352</c:v>
                </c:pt>
                <c:pt idx="6132">
                  <c:v>102.56460751812148</c:v>
                </c:pt>
                <c:pt idx="6133">
                  <c:v>102.56480350997249</c:v>
                </c:pt>
                <c:pt idx="6134">
                  <c:v>102.56484602375527</c:v>
                </c:pt>
                <c:pt idx="6135">
                  <c:v>102.56507773592249</c:v>
                </c:pt>
                <c:pt idx="6136">
                  <c:v>102.56511931352935</c:v>
                </c:pt>
                <c:pt idx="6137">
                  <c:v>102.56522691017317</c:v>
                </c:pt>
                <c:pt idx="6138">
                  <c:v>102.56538726343311</c:v>
                </c:pt>
                <c:pt idx="6139">
                  <c:v>102.5654177214423</c:v>
                </c:pt>
                <c:pt idx="6140">
                  <c:v>102.56542875119878</c:v>
                </c:pt>
                <c:pt idx="6141">
                  <c:v>102.56546334936148</c:v>
                </c:pt>
                <c:pt idx="6142">
                  <c:v>102.56578253246552</c:v>
                </c:pt>
                <c:pt idx="6143">
                  <c:v>102.56597311130716</c:v>
                </c:pt>
                <c:pt idx="6144">
                  <c:v>102.56601943145651</c:v>
                </c:pt>
                <c:pt idx="6145">
                  <c:v>102.56608254605919</c:v>
                </c:pt>
                <c:pt idx="6146">
                  <c:v>102.56612619193356</c:v>
                </c:pt>
                <c:pt idx="6147">
                  <c:v>102.56644941611324</c:v>
                </c:pt>
                <c:pt idx="6148">
                  <c:v>102.56648664252421</c:v>
                </c:pt>
                <c:pt idx="6149">
                  <c:v>102.56656666510028</c:v>
                </c:pt>
                <c:pt idx="6150">
                  <c:v>102.56658859146404</c:v>
                </c:pt>
                <c:pt idx="6151">
                  <c:v>102.56676789378554</c:v>
                </c:pt>
                <c:pt idx="6152">
                  <c:v>102.56683882196182</c:v>
                </c:pt>
                <c:pt idx="6153">
                  <c:v>102.56689321651254</c:v>
                </c:pt>
                <c:pt idx="6154">
                  <c:v>102.56710761337334</c:v>
                </c:pt>
                <c:pt idx="6155">
                  <c:v>102.56731177255449</c:v>
                </c:pt>
                <c:pt idx="6156">
                  <c:v>102.5673432743491</c:v>
                </c:pt>
                <c:pt idx="6157">
                  <c:v>102.56743863859472</c:v>
                </c:pt>
                <c:pt idx="6158">
                  <c:v>102.56753495306387</c:v>
                </c:pt>
                <c:pt idx="6159">
                  <c:v>102.56769326133198</c:v>
                </c:pt>
                <c:pt idx="6160">
                  <c:v>102.56769409230674</c:v>
                </c:pt>
                <c:pt idx="6161">
                  <c:v>102.56791263180173</c:v>
                </c:pt>
                <c:pt idx="6162">
                  <c:v>102.56817318630253</c:v>
                </c:pt>
                <c:pt idx="6163">
                  <c:v>102.56817396375175</c:v>
                </c:pt>
                <c:pt idx="6164">
                  <c:v>102.56818052097216</c:v>
                </c:pt>
                <c:pt idx="6165">
                  <c:v>102.56818889416448</c:v>
                </c:pt>
                <c:pt idx="6166">
                  <c:v>102.56825374422039</c:v>
                </c:pt>
                <c:pt idx="6167">
                  <c:v>102.56826553675285</c:v>
                </c:pt>
                <c:pt idx="6168">
                  <c:v>102.5683595950386</c:v>
                </c:pt>
                <c:pt idx="6169">
                  <c:v>102.56903934634762</c:v>
                </c:pt>
                <c:pt idx="6170">
                  <c:v>102.56909234646034</c:v>
                </c:pt>
                <c:pt idx="6171">
                  <c:v>102.56917661766545</c:v>
                </c:pt>
                <c:pt idx="6172">
                  <c:v>102.56923361781983</c:v>
                </c:pt>
                <c:pt idx="6173">
                  <c:v>102.56937949446089</c:v>
                </c:pt>
                <c:pt idx="6174">
                  <c:v>102.56940586562463</c:v>
                </c:pt>
                <c:pt idx="6175">
                  <c:v>102.56953833186253</c:v>
                </c:pt>
                <c:pt idx="6176">
                  <c:v>102.56973455081902</c:v>
                </c:pt>
                <c:pt idx="6177">
                  <c:v>102.56977247094085</c:v>
                </c:pt>
                <c:pt idx="6178">
                  <c:v>102.5697908171522</c:v>
                </c:pt>
                <c:pt idx="6179">
                  <c:v>102.56980371846298</c:v>
                </c:pt>
                <c:pt idx="6180">
                  <c:v>102.56980717602255</c:v>
                </c:pt>
                <c:pt idx="6181">
                  <c:v>102.56998134530545</c:v>
                </c:pt>
                <c:pt idx="6182">
                  <c:v>102.57004089615209</c:v>
                </c:pt>
                <c:pt idx="6183">
                  <c:v>102.57052597821722</c:v>
                </c:pt>
                <c:pt idx="6184">
                  <c:v>102.57054952733745</c:v>
                </c:pt>
                <c:pt idx="6185">
                  <c:v>102.5705546905625</c:v>
                </c:pt>
                <c:pt idx="6186">
                  <c:v>102.57069778016366</c:v>
                </c:pt>
                <c:pt idx="6187">
                  <c:v>102.57093087290995</c:v>
                </c:pt>
                <c:pt idx="6188">
                  <c:v>102.5711028683065</c:v>
                </c:pt>
                <c:pt idx="6189">
                  <c:v>102.57130020783413</c:v>
                </c:pt>
                <c:pt idx="6190">
                  <c:v>102.57132626122134</c:v>
                </c:pt>
                <c:pt idx="6191">
                  <c:v>102.5714344877524</c:v>
                </c:pt>
                <c:pt idx="6192">
                  <c:v>102.57167722294483</c:v>
                </c:pt>
                <c:pt idx="6193">
                  <c:v>102.57177763350938</c:v>
                </c:pt>
                <c:pt idx="6194">
                  <c:v>102.57186628024213</c:v>
                </c:pt>
                <c:pt idx="6195">
                  <c:v>102.57210466612106</c:v>
                </c:pt>
                <c:pt idx="6196">
                  <c:v>102.57223855144672</c:v>
                </c:pt>
                <c:pt idx="6197">
                  <c:v>102.57244894253559</c:v>
                </c:pt>
                <c:pt idx="6198">
                  <c:v>102.57246057877026</c:v>
                </c:pt>
                <c:pt idx="6199">
                  <c:v>102.57265808589194</c:v>
                </c:pt>
                <c:pt idx="6200">
                  <c:v>102.57324188015079</c:v>
                </c:pt>
                <c:pt idx="6201">
                  <c:v>102.57343235765431</c:v>
                </c:pt>
                <c:pt idx="6202">
                  <c:v>102.57356488995326</c:v>
                </c:pt>
                <c:pt idx="6203">
                  <c:v>102.57372624062066</c:v>
                </c:pt>
                <c:pt idx="6204">
                  <c:v>102.57384191709022</c:v>
                </c:pt>
                <c:pt idx="6205">
                  <c:v>102.57389119147335</c:v>
                </c:pt>
                <c:pt idx="6206">
                  <c:v>102.5739136561573</c:v>
                </c:pt>
                <c:pt idx="6207">
                  <c:v>102.5740155767505</c:v>
                </c:pt>
                <c:pt idx="6208">
                  <c:v>102.57408412963979</c:v>
                </c:pt>
                <c:pt idx="6209">
                  <c:v>102.57409908522804</c:v>
                </c:pt>
                <c:pt idx="6210">
                  <c:v>102.5741136934589</c:v>
                </c:pt>
                <c:pt idx="6211">
                  <c:v>102.57443929935606</c:v>
                </c:pt>
                <c:pt idx="6212">
                  <c:v>102.57467736960305</c:v>
                </c:pt>
                <c:pt idx="6213">
                  <c:v>102.57474968548509</c:v>
                </c:pt>
                <c:pt idx="6214">
                  <c:v>102.57475711049267</c:v>
                </c:pt>
                <c:pt idx="6215">
                  <c:v>102.57482867961534</c:v>
                </c:pt>
                <c:pt idx="6216">
                  <c:v>102.57487159811633</c:v>
                </c:pt>
                <c:pt idx="6217">
                  <c:v>102.57498269144871</c:v>
                </c:pt>
                <c:pt idx="6218">
                  <c:v>102.57516484859853</c:v>
                </c:pt>
                <c:pt idx="6219">
                  <c:v>102.57517784439523</c:v>
                </c:pt>
                <c:pt idx="6220">
                  <c:v>102.57553898458987</c:v>
                </c:pt>
                <c:pt idx="6221">
                  <c:v>102.57556916334141</c:v>
                </c:pt>
                <c:pt idx="6222">
                  <c:v>102.57577358867891</c:v>
                </c:pt>
                <c:pt idx="6223">
                  <c:v>102.57577478591263</c:v>
                </c:pt>
                <c:pt idx="6224">
                  <c:v>102.57578478968412</c:v>
                </c:pt>
                <c:pt idx="6225">
                  <c:v>102.57590761710942</c:v>
                </c:pt>
                <c:pt idx="6226">
                  <c:v>102.57595317107793</c:v>
                </c:pt>
                <c:pt idx="6227">
                  <c:v>102.57612388063403</c:v>
                </c:pt>
                <c:pt idx="6228">
                  <c:v>102.57631342755178</c:v>
                </c:pt>
                <c:pt idx="6229">
                  <c:v>102.57634442303954</c:v>
                </c:pt>
                <c:pt idx="6230">
                  <c:v>102.57652661001407</c:v>
                </c:pt>
                <c:pt idx="6231">
                  <c:v>102.57654202020382</c:v>
                </c:pt>
                <c:pt idx="6232">
                  <c:v>102.57654564388839</c:v>
                </c:pt>
                <c:pt idx="6233">
                  <c:v>102.57663340625253</c:v>
                </c:pt>
                <c:pt idx="6234">
                  <c:v>102.57664075256614</c:v>
                </c:pt>
                <c:pt idx="6235">
                  <c:v>102.57670895978687</c:v>
                </c:pt>
                <c:pt idx="6236">
                  <c:v>102.5767449494243</c:v>
                </c:pt>
                <c:pt idx="6237">
                  <c:v>102.57675884971091</c:v>
                </c:pt>
                <c:pt idx="6238">
                  <c:v>102.57679738615315</c:v>
                </c:pt>
                <c:pt idx="6239">
                  <c:v>102.57687882238388</c:v>
                </c:pt>
                <c:pt idx="6240">
                  <c:v>102.57689482045156</c:v>
                </c:pt>
                <c:pt idx="6241">
                  <c:v>102.57718869045287</c:v>
                </c:pt>
                <c:pt idx="6242">
                  <c:v>102.57728163899621</c:v>
                </c:pt>
                <c:pt idx="6243">
                  <c:v>102.5772906162897</c:v>
                </c:pt>
                <c:pt idx="6244">
                  <c:v>102.57744732196804</c:v>
                </c:pt>
                <c:pt idx="6245">
                  <c:v>102.57772065017808</c:v>
                </c:pt>
                <c:pt idx="6246">
                  <c:v>102.57790477929753</c:v>
                </c:pt>
                <c:pt idx="6247">
                  <c:v>102.57806425694247</c:v>
                </c:pt>
                <c:pt idx="6248">
                  <c:v>102.5783386417159</c:v>
                </c:pt>
                <c:pt idx="6249">
                  <c:v>102.5785603465537</c:v>
                </c:pt>
                <c:pt idx="6250">
                  <c:v>102.57857882193338</c:v>
                </c:pt>
                <c:pt idx="6251">
                  <c:v>102.57865360892576</c:v>
                </c:pt>
                <c:pt idx="6252">
                  <c:v>102.57872592940214</c:v>
                </c:pt>
                <c:pt idx="6253">
                  <c:v>102.57879740537581</c:v>
                </c:pt>
                <c:pt idx="6254">
                  <c:v>102.57889336535226</c:v>
                </c:pt>
                <c:pt idx="6255">
                  <c:v>102.57902847991718</c:v>
                </c:pt>
                <c:pt idx="6256">
                  <c:v>102.57914577082677</c:v>
                </c:pt>
                <c:pt idx="6257">
                  <c:v>102.57916951827318</c:v>
                </c:pt>
                <c:pt idx="6258">
                  <c:v>102.57940764457516</c:v>
                </c:pt>
                <c:pt idx="6259">
                  <c:v>102.57942299800261</c:v>
                </c:pt>
                <c:pt idx="6260">
                  <c:v>102.57951858794696</c:v>
                </c:pt>
                <c:pt idx="6261">
                  <c:v>102.57976188211794</c:v>
                </c:pt>
                <c:pt idx="6262">
                  <c:v>102.58010220107161</c:v>
                </c:pt>
                <c:pt idx="6263">
                  <c:v>102.58023516110978</c:v>
                </c:pt>
                <c:pt idx="6264">
                  <c:v>102.58027178642</c:v>
                </c:pt>
                <c:pt idx="6265">
                  <c:v>102.58029796134772</c:v>
                </c:pt>
                <c:pt idx="6266">
                  <c:v>102.58046815838514</c:v>
                </c:pt>
                <c:pt idx="6267">
                  <c:v>102.58048558765518</c:v>
                </c:pt>
                <c:pt idx="6268">
                  <c:v>102.58058279550268</c:v>
                </c:pt>
                <c:pt idx="6269">
                  <c:v>102.58060995575048</c:v>
                </c:pt>
                <c:pt idx="6270">
                  <c:v>102.58073109285165</c:v>
                </c:pt>
                <c:pt idx="6271">
                  <c:v>102.58078490111565</c:v>
                </c:pt>
                <c:pt idx="6272">
                  <c:v>102.58105723278392</c:v>
                </c:pt>
                <c:pt idx="6273">
                  <c:v>102.58114620199514</c:v>
                </c:pt>
                <c:pt idx="6274">
                  <c:v>102.58130357064825</c:v>
                </c:pt>
                <c:pt idx="6275">
                  <c:v>102.58132274790204</c:v>
                </c:pt>
                <c:pt idx="6276">
                  <c:v>102.58145232412112</c:v>
                </c:pt>
                <c:pt idx="6277">
                  <c:v>102.5814693803764</c:v>
                </c:pt>
                <c:pt idx="6278">
                  <c:v>102.5818427736826</c:v>
                </c:pt>
                <c:pt idx="6279">
                  <c:v>102.58185863481988</c:v>
                </c:pt>
                <c:pt idx="6280">
                  <c:v>102.58212682799041</c:v>
                </c:pt>
                <c:pt idx="6281">
                  <c:v>102.58225292047297</c:v>
                </c:pt>
                <c:pt idx="6282">
                  <c:v>102.582401709271</c:v>
                </c:pt>
                <c:pt idx="6283">
                  <c:v>102.58242443431898</c:v>
                </c:pt>
                <c:pt idx="6284">
                  <c:v>102.58245922162985</c:v>
                </c:pt>
                <c:pt idx="6285">
                  <c:v>102.58255468645729</c:v>
                </c:pt>
                <c:pt idx="6286">
                  <c:v>102.58281102145283</c:v>
                </c:pt>
                <c:pt idx="6287">
                  <c:v>102.58345898448621</c:v>
                </c:pt>
                <c:pt idx="6288">
                  <c:v>102.5835308133049</c:v>
                </c:pt>
                <c:pt idx="6289">
                  <c:v>102.58356001968505</c:v>
                </c:pt>
                <c:pt idx="6290">
                  <c:v>102.58364439195782</c:v>
                </c:pt>
                <c:pt idx="6291">
                  <c:v>102.58399960223537</c:v>
                </c:pt>
                <c:pt idx="6292">
                  <c:v>102.58419723036586</c:v>
                </c:pt>
                <c:pt idx="6293">
                  <c:v>102.58464911982644</c:v>
                </c:pt>
                <c:pt idx="6294">
                  <c:v>102.58465038408059</c:v>
                </c:pt>
                <c:pt idx="6295">
                  <c:v>102.58494466072347</c:v>
                </c:pt>
                <c:pt idx="6296">
                  <c:v>102.58525343499807</c:v>
                </c:pt>
                <c:pt idx="6297">
                  <c:v>102.58537815987388</c:v>
                </c:pt>
                <c:pt idx="6298">
                  <c:v>102.58553348241547</c:v>
                </c:pt>
                <c:pt idx="6299">
                  <c:v>102.58557414572408</c:v>
                </c:pt>
                <c:pt idx="6300">
                  <c:v>102.58580199612415</c:v>
                </c:pt>
                <c:pt idx="6301">
                  <c:v>102.58584959905659</c:v>
                </c:pt>
                <c:pt idx="6302">
                  <c:v>102.58630314355293</c:v>
                </c:pt>
                <c:pt idx="6303">
                  <c:v>102.5867791003613</c:v>
                </c:pt>
                <c:pt idx="6304">
                  <c:v>102.58683324904061</c:v>
                </c:pt>
                <c:pt idx="6305">
                  <c:v>102.5868395586191</c:v>
                </c:pt>
                <c:pt idx="6306">
                  <c:v>102.58690312092348</c:v>
                </c:pt>
                <c:pt idx="6307">
                  <c:v>102.58693184574184</c:v>
                </c:pt>
                <c:pt idx="6308">
                  <c:v>102.5872674126263</c:v>
                </c:pt>
                <c:pt idx="6309">
                  <c:v>102.58769152596309</c:v>
                </c:pt>
                <c:pt idx="6310">
                  <c:v>102.587695602815</c:v>
                </c:pt>
                <c:pt idx="6311">
                  <c:v>102.58808050890376</c:v>
                </c:pt>
                <c:pt idx="6312">
                  <c:v>102.58814607133817</c:v>
                </c:pt>
                <c:pt idx="6313">
                  <c:v>102.58814882757608</c:v>
                </c:pt>
                <c:pt idx="6314">
                  <c:v>102.5882166804183</c:v>
                </c:pt>
                <c:pt idx="6315">
                  <c:v>102.58822256069068</c:v>
                </c:pt>
                <c:pt idx="6316">
                  <c:v>102.58823523005638</c:v>
                </c:pt>
                <c:pt idx="6317">
                  <c:v>102.58838723721601</c:v>
                </c:pt>
                <c:pt idx="6318">
                  <c:v>102.58839942387436</c:v>
                </c:pt>
                <c:pt idx="6319">
                  <c:v>102.58872116034098</c:v>
                </c:pt>
                <c:pt idx="6320">
                  <c:v>102.58893546292722</c:v>
                </c:pt>
                <c:pt idx="6321">
                  <c:v>102.58907237880258</c:v>
                </c:pt>
                <c:pt idx="6322">
                  <c:v>102.58960559472912</c:v>
                </c:pt>
                <c:pt idx="6323">
                  <c:v>102.58970848108174</c:v>
                </c:pt>
                <c:pt idx="6324">
                  <c:v>102.58982907057066</c:v>
                </c:pt>
                <c:pt idx="6325">
                  <c:v>102.58993689083289</c:v>
                </c:pt>
                <c:pt idx="6326">
                  <c:v>102.59017077464851</c:v>
                </c:pt>
                <c:pt idx="6327">
                  <c:v>102.59020818539345</c:v>
                </c:pt>
                <c:pt idx="6328">
                  <c:v>102.59026336623845</c:v>
                </c:pt>
                <c:pt idx="6329">
                  <c:v>102.59033215525388</c:v>
                </c:pt>
                <c:pt idx="6330">
                  <c:v>102.59048420506873</c:v>
                </c:pt>
                <c:pt idx="6331">
                  <c:v>102.59062760355545</c:v>
                </c:pt>
                <c:pt idx="6332">
                  <c:v>102.59063541061104</c:v>
                </c:pt>
                <c:pt idx="6333">
                  <c:v>102.59067776016275</c:v>
                </c:pt>
                <c:pt idx="6334">
                  <c:v>102.59079856037029</c:v>
                </c:pt>
                <c:pt idx="6335">
                  <c:v>102.59082417146273</c:v>
                </c:pt>
                <c:pt idx="6336">
                  <c:v>102.5912808399209</c:v>
                </c:pt>
                <c:pt idx="6337">
                  <c:v>102.5912813799973</c:v>
                </c:pt>
                <c:pt idx="6338">
                  <c:v>102.59128824303394</c:v>
                </c:pt>
                <c:pt idx="6339">
                  <c:v>102.59133078692933</c:v>
                </c:pt>
                <c:pt idx="6340">
                  <c:v>102.59144166557911</c:v>
                </c:pt>
                <c:pt idx="6341">
                  <c:v>102.5915287288973</c:v>
                </c:pt>
                <c:pt idx="6342">
                  <c:v>102.59155805359846</c:v>
                </c:pt>
                <c:pt idx="6343">
                  <c:v>102.59185442913375</c:v>
                </c:pt>
                <c:pt idx="6344">
                  <c:v>102.59189366835807</c:v>
                </c:pt>
                <c:pt idx="6345">
                  <c:v>102.59202957521953</c:v>
                </c:pt>
                <c:pt idx="6346">
                  <c:v>102.59204315682058</c:v>
                </c:pt>
                <c:pt idx="6347">
                  <c:v>102.59232862733465</c:v>
                </c:pt>
                <c:pt idx="6348">
                  <c:v>102.59237156539498</c:v>
                </c:pt>
                <c:pt idx="6349">
                  <c:v>102.59240298916072</c:v>
                </c:pt>
                <c:pt idx="6350">
                  <c:v>102.59267266007613</c:v>
                </c:pt>
                <c:pt idx="6351">
                  <c:v>102.59302614676923</c:v>
                </c:pt>
                <c:pt idx="6352">
                  <c:v>102.59305757324668</c:v>
                </c:pt>
                <c:pt idx="6353">
                  <c:v>102.59337281787512</c:v>
                </c:pt>
                <c:pt idx="6354">
                  <c:v>102.59338094330053</c:v>
                </c:pt>
                <c:pt idx="6355">
                  <c:v>102.5934674039395</c:v>
                </c:pt>
                <c:pt idx="6356">
                  <c:v>102.59365185577876</c:v>
                </c:pt>
                <c:pt idx="6357">
                  <c:v>102.59366671037489</c:v>
                </c:pt>
                <c:pt idx="6358">
                  <c:v>102.59388861359369</c:v>
                </c:pt>
                <c:pt idx="6359">
                  <c:v>102.59390875725941</c:v>
                </c:pt>
                <c:pt idx="6360">
                  <c:v>102.59398726627997</c:v>
                </c:pt>
                <c:pt idx="6361">
                  <c:v>102.59407180841902</c:v>
                </c:pt>
                <c:pt idx="6362">
                  <c:v>102.59435248264347</c:v>
                </c:pt>
                <c:pt idx="6363">
                  <c:v>102.59468484478924</c:v>
                </c:pt>
                <c:pt idx="6364">
                  <c:v>102.59493981079575</c:v>
                </c:pt>
                <c:pt idx="6365">
                  <c:v>102.59507588554803</c:v>
                </c:pt>
                <c:pt idx="6366">
                  <c:v>102.59513483083916</c:v>
                </c:pt>
                <c:pt idx="6367">
                  <c:v>102.59519627396845</c:v>
                </c:pt>
                <c:pt idx="6368">
                  <c:v>102.59528131002531</c:v>
                </c:pt>
                <c:pt idx="6369">
                  <c:v>102.59529322919778</c:v>
                </c:pt>
                <c:pt idx="6370">
                  <c:v>102.59529471310907</c:v>
                </c:pt>
                <c:pt idx="6371">
                  <c:v>102.59540206919388</c:v>
                </c:pt>
                <c:pt idx="6372">
                  <c:v>102.59558016821859</c:v>
                </c:pt>
                <c:pt idx="6373">
                  <c:v>102.59568090077774</c:v>
                </c:pt>
                <c:pt idx="6374">
                  <c:v>102.59589883423146</c:v>
                </c:pt>
                <c:pt idx="6375">
                  <c:v>102.59599254936886</c:v>
                </c:pt>
                <c:pt idx="6376">
                  <c:v>102.59646359670815</c:v>
                </c:pt>
                <c:pt idx="6377">
                  <c:v>102.59646551913387</c:v>
                </c:pt>
                <c:pt idx="6378">
                  <c:v>102.59717581486655</c:v>
                </c:pt>
                <c:pt idx="6379">
                  <c:v>102.59735473012951</c:v>
                </c:pt>
                <c:pt idx="6380">
                  <c:v>102.59740939427651</c:v>
                </c:pt>
                <c:pt idx="6381">
                  <c:v>102.59763273859718</c:v>
                </c:pt>
                <c:pt idx="6382">
                  <c:v>102.59811186256832</c:v>
                </c:pt>
                <c:pt idx="6383">
                  <c:v>102.59812333889273</c:v>
                </c:pt>
                <c:pt idx="6384">
                  <c:v>102.59833080777933</c:v>
                </c:pt>
                <c:pt idx="6385">
                  <c:v>102.59846263341028</c:v>
                </c:pt>
                <c:pt idx="6386">
                  <c:v>102.59867020448135</c:v>
                </c:pt>
                <c:pt idx="6387">
                  <c:v>102.59874484868028</c:v>
                </c:pt>
                <c:pt idx="6388">
                  <c:v>102.59880668093095</c:v>
                </c:pt>
                <c:pt idx="6389">
                  <c:v>102.59883558134692</c:v>
                </c:pt>
                <c:pt idx="6390">
                  <c:v>102.59883621059979</c:v>
                </c:pt>
                <c:pt idx="6391">
                  <c:v>102.59899757920566</c:v>
                </c:pt>
                <c:pt idx="6392">
                  <c:v>102.5990630028609</c:v>
                </c:pt>
                <c:pt idx="6393">
                  <c:v>102.59922052141879</c:v>
                </c:pt>
                <c:pt idx="6394">
                  <c:v>102.59945675062542</c:v>
                </c:pt>
                <c:pt idx="6395">
                  <c:v>102.59954273884905</c:v>
                </c:pt>
                <c:pt idx="6396">
                  <c:v>102.5995620226183</c:v>
                </c:pt>
                <c:pt idx="6397">
                  <c:v>102.59957056486289</c:v>
                </c:pt>
                <c:pt idx="6398">
                  <c:v>102.59963015380301</c:v>
                </c:pt>
                <c:pt idx="6399">
                  <c:v>102.59966366971213</c:v>
                </c:pt>
                <c:pt idx="6400">
                  <c:v>102.59980661764209</c:v>
                </c:pt>
                <c:pt idx="6401">
                  <c:v>102.59988543212064</c:v>
                </c:pt>
                <c:pt idx="6402">
                  <c:v>102.59995887093194</c:v>
                </c:pt>
                <c:pt idx="6403">
                  <c:v>102.59998697532598</c:v>
                </c:pt>
                <c:pt idx="6404">
                  <c:v>102.60005447827247</c:v>
                </c:pt>
                <c:pt idx="6405">
                  <c:v>102.60021457335509</c:v>
                </c:pt>
                <c:pt idx="6406">
                  <c:v>102.60039772582179</c:v>
                </c:pt>
                <c:pt idx="6407">
                  <c:v>102.60047431028539</c:v>
                </c:pt>
                <c:pt idx="6408">
                  <c:v>102.60050380377878</c:v>
                </c:pt>
                <c:pt idx="6409">
                  <c:v>102.60090750933725</c:v>
                </c:pt>
                <c:pt idx="6410">
                  <c:v>102.60091819986872</c:v>
                </c:pt>
                <c:pt idx="6411">
                  <c:v>102.60092166500765</c:v>
                </c:pt>
                <c:pt idx="6412">
                  <c:v>102.60098155615596</c:v>
                </c:pt>
                <c:pt idx="6413">
                  <c:v>102.60123811339271</c:v>
                </c:pt>
                <c:pt idx="6414">
                  <c:v>102.60144222817287</c:v>
                </c:pt>
                <c:pt idx="6415">
                  <c:v>102.60158004871552</c:v>
                </c:pt>
                <c:pt idx="6416">
                  <c:v>102.60181419853809</c:v>
                </c:pt>
                <c:pt idx="6417">
                  <c:v>102.60193206536826</c:v>
                </c:pt>
                <c:pt idx="6418">
                  <c:v>102.6019696807096</c:v>
                </c:pt>
                <c:pt idx="6419">
                  <c:v>102.60204314138227</c:v>
                </c:pt>
                <c:pt idx="6420">
                  <c:v>102.60221086706467</c:v>
                </c:pt>
                <c:pt idx="6421">
                  <c:v>102.60229209966526</c:v>
                </c:pt>
                <c:pt idx="6422">
                  <c:v>102.6027580775681</c:v>
                </c:pt>
                <c:pt idx="6423">
                  <c:v>102.60297669348233</c:v>
                </c:pt>
                <c:pt idx="6424">
                  <c:v>102.6029810907045</c:v>
                </c:pt>
                <c:pt idx="6425">
                  <c:v>102.60321513477523</c:v>
                </c:pt>
                <c:pt idx="6426">
                  <c:v>102.60370543801109</c:v>
                </c:pt>
                <c:pt idx="6427">
                  <c:v>102.60379969228877</c:v>
                </c:pt>
                <c:pt idx="6428">
                  <c:v>102.60380574694021</c:v>
                </c:pt>
                <c:pt idx="6429">
                  <c:v>102.60383929593351</c:v>
                </c:pt>
                <c:pt idx="6430">
                  <c:v>102.60384561691986</c:v>
                </c:pt>
                <c:pt idx="6431">
                  <c:v>102.60390496734475</c:v>
                </c:pt>
                <c:pt idx="6432">
                  <c:v>102.60394114870621</c:v>
                </c:pt>
                <c:pt idx="6433">
                  <c:v>102.60409747419139</c:v>
                </c:pt>
                <c:pt idx="6434">
                  <c:v>102.60423105917053</c:v>
                </c:pt>
                <c:pt idx="6435">
                  <c:v>102.60429347636709</c:v>
                </c:pt>
                <c:pt idx="6436">
                  <c:v>102.60443045637525</c:v>
                </c:pt>
                <c:pt idx="6437">
                  <c:v>102.60443149875564</c:v>
                </c:pt>
                <c:pt idx="6438">
                  <c:v>102.60445591210544</c:v>
                </c:pt>
                <c:pt idx="6439">
                  <c:v>102.60457783177931</c:v>
                </c:pt>
                <c:pt idx="6440">
                  <c:v>102.60468560975913</c:v>
                </c:pt>
                <c:pt idx="6441">
                  <c:v>102.60530921587453</c:v>
                </c:pt>
                <c:pt idx="6442">
                  <c:v>102.605359312524</c:v>
                </c:pt>
                <c:pt idx="6443">
                  <c:v>102.60545204495686</c:v>
                </c:pt>
                <c:pt idx="6444">
                  <c:v>102.60548395447431</c:v>
                </c:pt>
                <c:pt idx="6445">
                  <c:v>102.60548546774082</c:v>
                </c:pt>
                <c:pt idx="6446">
                  <c:v>102.60560189818979</c:v>
                </c:pt>
                <c:pt idx="6447">
                  <c:v>102.60567047419741</c:v>
                </c:pt>
                <c:pt idx="6448">
                  <c:v>102.60583093595515</c:v>
                </c:pt>
                <c:pt idx="6449">
                  <c:v>102.60598301764686</c:v>
                </c:pt>
                <c:pt idx="6450">
                  <c:v>102.60641241843017</c:v>
                </c:pt>
                <c:pt idx="6451">
                  <c:v>102.6064416077605</c:v>
                </c:pt>
                <c:pt idx="6452">
                  <c:v>102.60667178582996</c:v>
                </c:pt>
                <c:pt idx="6453">
                  <c:v>102.60673915954408</c:v>
                </c:pt>
                <c:pt idx="6454">
                  <c:v>102.60675166835577</c:v>
                </c:pt>
                <c:pt idx="6455">
                  <c:v>102.60712385614922</c:v>
                </c:pt>
                <c:pt idx="6456">
                  <c:v>102.60718079674403</c:v>
                </c:pt>
                <c:pt idx="6457">
                  <c:v>102.60739750346877</c:v>
                </c:pt>
                <c:pt idx="6458">
                  <c:v>102.60748444687759</c:v>
                </c:pt>
                <c:pt idx="6459">
                  <c:v>102.60757806338191</c:v>
                </c:pt>
                <c:pt idx="6460">
                  <c:v>102.60758939719511</c:v>
                </c:pt>
                <c:pt idx="6461">
                  <c:v>102.60774067584006</c:v>
                </c:pt>
                <c:pt idx="6462">
                  <c:v>102.60780650887099</c:v>
                </c:pt>
                <c:pt idx="6463">
                  <c:v>102.60785138712177</c:v>
                </c:pt>
                <c:pt idx="6464">
                  <c:v>102.60797549391987</c:v>
                </c:pt>
                <c:pt idx="6465">
                  <c:v>102.60797648735037</c:v>
                </c:pt>
                <c:pt idx="6466">
                  <c:v>102.60797910337189</c:v>
                </c:pt>
                <c:pt idx="6467">
                  <c:v>102.60800880078219</c:v>
                </c:pt>
                <c:pt idx="6468">
                  <c:v>102.60805260584982</c:v>
                </c:pt>
                <c:pt idx="6469">
                  <c:v>102.60813475055373</c:v>
                </c:pt>
                <c:pt idx="6470">
                  <c:v>102.60820469062055</c:v>
                </c:pt>
                <c:pt idx="6471">
                  <c:v>102.60850666994409</c:v>
                </c:pt>
                <c:pt idx="6472">
                  <c:v>102.60880029828394</c:v>
                </c:pt>
                <c:pt idx="6473">
                  <c:v>102.60898991603455</c:v>
                </c:pt>
                <c:pt idx="6474">
                  <c:v>102.60928385470601</c:v>
                </c:pt>
                <c:pt idx="6475">
                  <c:v>102.6093604800627</c:v>
                </c:pt>
                <c:pt idx="6476">
                  <c:v>102.60938293476241</c:v>
                </c:pt>
                <c:pt idx="6477">
                  <c:v>102.60941058991685</c:v>
                </c:pt>
                <c:pt idx="6478">
                  <c:v>102.60942708886628</c:v>
                </c:pt>
                <c:pt idx="6479">
                  <c:v>102.60946520593292</c:v>
                </c:pt>
                <c:pt idx="6480">
                  <c:v>102.60970882525258</c:v>
                </c:pt>
                <c:pt idx="6481">
                  <c:v>102.60984866042394</c:v>
                </c:pt>
                <c:pt idx="6482">
                  <c:v>102.60990695893484</c:v>
                </c:pt>
                <c:pt idx="6483">
                  <c:v>102.60993538188453</c:v>
                </c:pt>
                <c:pt idx="6484">
                  <c:v>102.60994577608741</c:v>
                </c:pt>
                <c:pt idx="6485">
                  <c:v>102.61004007688439</c:v>
                </c:pt>
                <c:pt idx="6486">
                  <c:v>102.61036698680657</c:v>
                </c:pt>
                <c:pt idx="6487">
                  <c:v>102.61050098011469</c:v>
                </c:pt>
                <c:pt idx="6488">
                  <c:v>102.61058655251291</c:v>
                </c:pt>
                <c:pt idx="6489">
                  <c:v>102.61068174257365</c:v>
                </c:pt>
                <c:pt idx="6490">
                  <c:v>102.61100198224915</c:v>
                </c:pt>
                <c:pt idx="6491">
                  <c:v>102.61131195869417</c:v>
                </c:pt>
                <c:pt idx="6492">
                  <c:v>102.61166590837389</c:v>
                </c:pt>
                <c:pt idx="6493">
                  <c:v>102.61173753380545</c:v>
                </c:pt>
                <c:pt idx="6494">
                  <c:v>102.61176659711678</c:v>
                </c:pt>
                <c:pt idx="6495">
                  <c:v>102.61181542045669</c:v>
                </c:pt>
                <c:pt idx="6496">
                  <c:v>102.61183614566225</c:v>
                </c:pt>
                <c:pt idx="6497">
                  <c:v>102.61186865071707</c:v>
                </c:pt>
                <c:pt idx="6498">
                  <c:v>102.61210917838088</c:v>
                </c:pt>
                <c:pt idx="6499">
                  <c:v>102.61214721245827</c:v>
                </c:pt>
                <c:pt idx="6500">
                  <c:v>102.61226301329042</c:v>
                </c:pt>
                <c:pt idx="6501">
                  <c:v>102.61242539696214</c:v>
                </c:pt>
                <c:pt idx="6502">
                  <c:v>102.61260029509148</c:v>
                </c:pt>
                <c:pt idx="6503">
                  <c:v>102.61262308346383</c:v>
                </c:pt>
                <c:pt idx="6504">
                  <c:v>102.61284952538142</c:v>
                </c:pt>
                <c:pt idx="6505">
                  <c:v>102.61287668111805</c:v>
                </c:pt>
                <c:pt idx="6506">
                  <c:v>102.61314061612924</c:v>
                </c:pt>
                <c:pt idx="6507">
                  <c:v>102.61321392507564</c:v>
                </c:pt>
                <c:pt idx="6508">
                  <c:v>102.613328185797</c:v>
                </c:pt>
                <c:pt idx="6509">
                  <c:v>102.61344451686746</c:v>
                </c:pt>
                <c:pt idx="6510">
                  <c:v>102.6136236108203</c:v>
                </c:pt>
                <c:pt idx="6511">
                  <c:v>102.61371710430704</c:v>
                </c:pt>
                <c:pt idx="6512">
                  <c:v>102.61378406642145</c:v>
                </c:pt>
                <c:pt idx="6513">
                  <c:v>102.61391973739974</c:v>
                </c:pt>
                <c:pt idx="6514">
                  <c:v>102.61397432493364</c:v>
                </c:pt>
                <c:pt idx="6515">
                  <c:v>102.61398024697021</c:v>
                </c:pt>
                <c:pt idx="6516">
                  <c:v>102.61399006911365</c:v>
                </c:pt>
                <c:pt idx="6517">
                  <c:v>102.61423063101986</c:v>
                </c:pt>
                <c:pt idx="6518">
                  <c:v>102.61427636844515</c:v>
                </c:pt>
                <c:pt idx="6519">
                  <c:v>102.6145176945688</c:v>
                </c:pt>
                <c:pt idx="6520">
                  <c:v>102.61474931238375</c:v>
                </c:pt>
                <c:pt idx="6521">
                  <c:v>102.61505760988646</c:v>
                </c:pt>
                <c:pt idx="6522">
                  <c:v>102.61528481470637</c:v>
                </c:pt>
                <c:pt idx="6523">
                  <c:v>102.61530526933424</c:v>
                </c:pt>
                <c:pt idx="6524">
                  <c:v>102.61552273727318</c:v>
                </c:pt>
                <c:pt idx="6525">
                  <c:v>102.6158687550396</c:v>
                </c:pt>
                <c:pt idx="6526">
                  <c:v>102.61588625977963</c:v>
                </c:pt>
                <c:pt idx="6527">
                  <c:v>102.61588855152952</c:v>
                </c:pt>
                <c:pt idx="6528">
                  <c:v>102.61608726647353</c:v>
                </c:pt>
                <c:pt idx="6529">
                  <c:v>102.61624590901808</c:v>
                </c:pt>
                <c:pt idx="6530">
                  <c:v>102.61678505745068</c:v>
                </c:pt>
                <c:pt idx="6531">
                  <c:v>102.61695939965807</c:v>
                </c:pt>
                <c:pt idx="6532">
                  <c:v>102.6175723072794</c:v>
                </c:pt>
                <c:pt idx="6533">
                  <c:v>102.61769651731426</c:v>
                </c:pt>
                <c:pt idx="6534">
                  <c:v>102.61769883849567</c:v>
                </c:pt>
                <c:pt idx="6535">
                  <c:v>102.6177913290356</c:v>
                </c:pt>
                <c:pt idx="6536">
                  <c:v>102.61834517345895</c:v>
                </c:pt>
                <c:pt idx="6537">
                  <c:v>102.61836916256379</c:v>
                </c:pt>
                <c:pt idx="6538">
                  <c:v>102.61844783657757</c:v>
                </c:pt>
                <c:pt idx="6539">
                  <c:v>102.61847624270237</c:v>
                </c:pt>
                <c:pt idx="6540">
                  <c:v>102.61848753141331</c:v>
                </c:pt>
                <c:pt idx="6541">
                  <c:v>102.61866089493547</c:v>
                </c:pt>
                <c:pt idx="6542">
                  <c:v>102.61869809924306</c:v>
                </c:pt>
                <c:pt idx="6543">
                  <c:v>102.61931805073962</c:v>
                </c:pt>
                <c:pt idx="6544">
                  <c:v>102.61961223704201</c:v>
                </c:pt>
                <c:pt idx="6545">
                  <c:v>102.61971477393301</c:v>
                </c:pt>
                <c:pt idx="6546">
                  <c:v>102.61986600675836</c:v>
                </c:pt>
                <c:pt idx="6547">
                  <c:v>102.61990122374385</c:v>
                </c:pt>
                <c:pt idx="6548">
                  <c:v>102.62007789434685</c:v>
                </c:pt>
                <c:pt idx="6549">
                  <c:v>102.62029926415069</c:v>
                </c:pt>
                <c:pt idx="6550">
                  <c:v>102.62033622985774</c:v>
                </c:pt>
                <c:pt idx="6551">
                  <c:v>102.62035331503382</c:v>
                </c:pt>
                <c:pt idx="6552">
                  <c:v>102.62049359258847</c:v>
                </c:pt>
                <c:pt idx="6553">
                  <c:v>102.62050079909451</c:v>
                </c:pt>
                <c:pt idx="6554">
                  <c:v>102.62053011288947</c:v>
                </c:pt>
                <c:pt idx="6555">
                  <c:v>102.6205622665415</c:v>
                </c:pt>
                <c:pt idx="6556">
                  <c:v>102.62108989892536</c:v>
                </c:pt>
                <c:pt idx="6557">
                  <c:v>102.62116975057457</c:v>
                </c:pt>
                <c:pt idx="6558">
                  <c:v>102.62141298287786</c:v>
                </c:pt>
                <c:pt idx="6559">
                  <c:v>102.62150266421131</c:v>
                </c:pt>
                <c:pt idx="6560">
                  <c:v>102.62150809920706</c:v>
                </c:pt>
                <c:pt idx="6561">
                  <c:v>102.62155499319616</c:v>
                </c:pt>
                <c:pt idx="6562">
                  <c:v>102.62171459734901</c:v>
                </c:pt>
                <c:pt idx="6563">
                  <c:v>102.6217227157324</c:v>
                </c:pt>
                <c:pt idx="6564">
                  <c:v>102.62209091935235</c:v>
                </c:pt>
                <c:pt idx="6565">
                  <c:v>102.62212312044547</c:v>
                </c:pt>
                <c:pt idx="6566">
                  <c:v>102.6223222268798</c:v>
                </c:pt>
                <c:pt idx="6567">
                  <c:v>102.62241015697384</c:v>
                </c:pt>
                <c:pt idx="6568">
                  <c:v>102.62268332145399</c:v>
                </c:pt>
                <c:pt idx="6569">
                  <c:v>102.62294462568133</c:v>
                </c:pt>
                <c:pt idx="6570">
                  <c:v>102.62300232769927</c:v>
                </c:pt>
                <c:pt idx="6571">
                  <c:v>102.62316806796838</c:v>
                </c:pt>
                <c:pt idx="6572">
                  <c:v>102.62338942397679</c:v>
                </c:pt>
                <c:pt idx="6573">
                  <c:v>102.62376650707824</c:v>
                </c:pt>
                <c:pt idx="6574">
                  <c:v>102.62400055390826</c:v>
                </c:pt>
                <c:pt idx="6575">
                  <c:v>102.62408085691777</c:v>
                </c:pt>
                <c:pt idx="6576">
                  <c:v>102.62460373518572</c:v>
                </c:pt>
                <c:pt idx="6577">
                  <c:v>102.6247004740016</c:v>
                </c:pt>
                <c:pt idx="6578">
                  <c:v>102.62470216399906</c:v>
                </c:pt>
                <c:pt idx="6579">
                  <c:v>102.62495049856551</c:v>
                </c:pt>
                <c:pt idx="6580">
                  <c:v>102.62506286400072</c:v>
                </c:pt>
                <c:pt idx="6581">
                  <c:v>102.6251363514295</c:v>
                </c:pt>
                <c:pt idx="6582">
                  <c:v>102.62528810792607</c:v>
                </c:pt>
                <c:pt idx="6583">
                  <c:v>102.6253190312643</c:v>
                </c:pt>
                <c:pt idx="6584">
                  <c:v>102.62560983056869</c:v>
                </c:pt>
                <c:pt idx="6585">
                  <c:v>102.6256818251521</c:v>
                </c:pt>
                <c:pt idx="6586">
                  <c:v>102.62581730593459</c:v>
                </c:pt>
                <c:pt idx="6587">
                  <c:v>102.625835360807</c:v>
                </c:pt>
                <c:pt idx="6588">
                  <c:v>102.62592510645864</c:v>
                </c:pt>
                <c:pt idx="6589">
                  <c:v>102.62594360607758</c:v>
                </c:pt>
                <c:pt idx="6590">
                  <c:v>102.62612638781766</c:v>
                </c:pt>
                <c:pt idx="6591">
                  <c:v>102.62613164613639</c:v>
                </c:pt>
                <c:pt idx="6592">
                  <c:v>102.62614262065669</c:v>
                </c:pt>
                <c:pt idx="6593">
                  <c:v>102.62615058810033</c:v>
                </c:pt>
                <c:pt idx="6594">
                  <c:v>102.62630739747404</c:v>
                </c:pt>
                <c:pt idx="6595">
                  <c:v>102.62635824958997</c:v>
                </c:pt>
                <c:pt idx="6596">
                  <c:v>102.62636871893396</c:v>
                </c:pt>
                <c:pt idx="6597">
                  <c:v>102.62648928486468</c:v>
                </c:pt>
                <c:pt idx="6598">
                  <c:v>102.62717036360344</c:v>
                </c:pt>
                <c:pt idx="6599">
                  <c:v>102.62749523790313</c:v>
                </c:pt>
                <c:pt idx="6600">
                  <c:v>102.6275362442335</c:v>
                </c:pt>
                <c:pt idx="6601">
                  <c:v>102.62782347620103</c:v>
                </c:pt>
                <c:pt idx="6602">
                  <c:v>102.62811982580304</c:v>
                </c:pt>
                <c:pt idx="6603">
                  <c:v>102.62821105240793</c:v>
                </c:pt>
                <c:pt idx="6604">
                  <c:v>102.62829370364189</c:v>
                </c:pt>
                <c:pt idx="6605">
                  <c:v>102.62829480053175</c:v>
                </c:pt>
                <c:pt idx="6606">
                  <c:v>102.62844042772076</c:v>
                </c:pt>
                <c:pt idx="6607">
                  <c:v>102.62845117022397</c:v>
                </c:pt>
                <c:pt idx="6608">
                  <c:v>102.6286208790025</c:v>
                </c:pt>
                <c:pt idx="6609">
                  <c:v>102.62902818468631</c:v>
                </c:pt>
                <c:pt idx="6610">
                  <c:v>102.62924191640525</c:v>
                </c:pt>
                <c:pt idx="6611">
                  <c:v>102.62927291786137</c:v>
                </c:pt>
                <c:pt idx="6612">
                  <c:v>102.62931475129942</c:v>
                </c:pt>
                <c:pt idx="6613">
                  <c:v>102.62939451133259</c:v>
                </c:pt>
                <c:pt idx="6614">
                  <c:v>102.62944084143136</c:v>
                </c:pt>
                <c:pt idx="6615">
                  <c:v>102.62947466680102</c:v>
                </c:pt>
                <c:pt idx="6616">
                  <c:v>102.62999058829868</c:v>
                </c:pt>
                <c:pt idx="6617">
                  <c:v>102.62999878442683</c:v>
                </c:pt>
                <c:pt idx="6618">
                  <c:v>102.63047127726848</c:v>
                </c:pt>
                <c:pt idx="6619">
                  <c:v>102.63111628448598</c:v>
                </c:pt>
                <c:pt idx="6620">
                  <c:v>102.63116279126136</c:v>
                </c:pt>
                <c:pt idx="6621">
                  <c:v>102.63128869177014</c:v>
                </c:pt>
                <c:pt idx="6622">
                  <c:v>102.63135559338346</c:v>
                </c:pt>
                <c:pt idx="6623">
                  <c:v>102.6317623444081</c:v>
                </c:pt>
                <c:pt idx="6624">
                  <c:v>102.63179393766306</c:v>
                </c:pt>
                <c:pt idx="6625">
                  <c:v>102.6318216512136</c:v>
                </c:pt>
                <c:pt idx="6626">
                  <c:v>102.63184195356223</c:v>
                </c:pt>
                <c:pt idx="6627">
                  <c:v>102.63187227255762</c:v>
                </c:pt>
                <c:pt idx="6628">
                  <c:v>102.63197004550713</c:v>
                </c:pt>
                <c:pt idx="6629">
                  <c:v>102.63200139758843</c:v>
                </c:pt>
                <c:pt idx="6630">
                  <c:v>102.63212280069428</c:v>
                </c:pt>
                <c:pt idx="6631">
                  <c:v>102.63216076159466</c:v>
                </c:pt>
                <c:pt idx="6632">
                  <c:v>102.63233027783266</c:v>
                </c:pt>
                <c:pt idx="6633">
                  <c:v>102.63241725309744</c:v>
                </c:pt>
                <c:pt idx="6634">
                  <c:v>102.63247904007072</c:v>
                </c:pt>
                <c:pt idx="6635">
                  <c:v>102.63256437885508</c:v>
                </c:pt>
                <c:pt idx="6636">
                  <c:v>102.63308036567518</c:v>
                </c:pt>
                <c:pt idx="6637">
                  <c:v>102.63320915509856</c:v>
                </c:pt>
                <c:pt idx="6638">
                  <c:v>102.63337866815127</c:v>
                </c:pt>
                <c:pt idx="6639">
                  <c:v>102.63376054383228</c:v>
                </c:pt>
                <c:pt idx="6640">
                  <c:v>102.6339387904019</c:v>
                </c:pt>
                <c:pt idx="6641">
                  <c:v>102.63414832334922</c:v>
                </c:pt>
                <c:pt idx="6642">
                  <c:v>102.63459835390917</c:v>
                </c:pt>
                <c:pt idx="6643">
                  <c:v>102.63478012983936</c:v>
                </c:pt>
                <c:pt idx="6644">
                  <c:v>102.63483869370471</c:v>
                </c:pt>
                <c:pt idx="6645">
                  <c:v>102.63540343102386</c:v>
                </c:pt>
                <c:pt idx="6646">
                  <c:v>102.63557142050358</c:v>
                </c:pt>
                <c:pt idx="6647">
                  <c:v>102.63579705461677</c:v>
                </c:pt>
                <c:pt idx="6648">
                  <c:v>102.63584293623288</c:v>
                </c:pt>
                <c:pt idx="6649">
                  <c:v>102.63591832199896</c:v>
                </c:pt>
                <c:pt idx="6650">
                  <c:v>102.63611847740182</c:v>
                </c:pt>
                <c:pt idx="6651">
                  <c:v>102.63628982417541</c:v>
                </c:pt>
                <c:pt idx="6652">
                  <c:v>102.63629436809795</c:v>
                </c:pt>
                <c:pt idx="6653">
                  <c:v>102.63636124388307</c:v>
                </c:pt>
                <c:pt idx="6654">
                  <c:v>102.63652596984942</c:v>
                </c:pt>
                <c:pt idx="6655">
                  <c:v>102.63676130707209</c:v>
                </c:pt>
                <c:pt idx="6656">
                  <c:v>102.63678575076493</c:v>
                </c:pt>
                <c:pt idx="6657">
                  <c:v>102.63694871673827</c:v>
                </c:pt>
                <c:pt idx="6658">
                  <c:v>102.63703536303639</c:v>
                </c:pt>
                <c:pt idx="6659">
                  <c:v>102.63716033849448</c:v>
                </c:pt>
                <c:pt idx="6660">
                  <c:v>102.63726592287085</c:v>
                </c:pt>
                <c:pt idx="6661">
                  <c:v>102.63770041343605</c:v>
                </c:pt>
                <c:pt idx="6662">
                  <c:v>102.63796760338123</c:v>
                </c:pt>
                <c:pt idx="6663">
                  <c:v>102.63797964094879</c:v>
                </c:pt>
                <c:pt idx="6664">
                  <c:v>102.63819270121733</c:v>
                </c:pt>
                <c:pt idx="6665">
                  <c:v>102.63821681303232</c:v>
                </c:pt>
                <c:pt idx="6666">
                  <c:v>102.63841654536188</c:v>
                </c:pt>
                <c:pt idx="6667">
                  <c:v>102.63863026051466</c:v>
                </c:pt>
                <c:pt idx="6668">
                  <c:v>102.63933774953085</c:v>
                </c:pt>
                <c:pt idx="6669">
                  <c:v>102.63937475789676</c:v>
                </c:pt>
                <c:pt idx="6670">
                  <c:v>102.63961284546815</c:v>
                </c:pt>
                <c:pt idx="6671">
                  <c:v>102.63968600312771</c:v>
                </c:pt>
                <c:pt idx="6672">
                  <c:v>102.63968805513485</c:v>
                </c:pt>
                <c:pt idx="6673">
                  <c:v>102.64002990776858</c:v>
                </c:pt>
                <c:pt idx="6674">
                  <c:v>102.64008272213951</c:v>
                </c:pt>
                <c:pt idx="6675">
                  <c:v>102.64019044753846</c:v>
                </c:pt>
                <c:pt idx="6676">
                  <c:v>102.64021192269928</c:v>
                </c:pt>
                <c:pt idx="6677">
                  <c:v>102.64029928476403</c:v>
                </c:pt>
                <c:pt idx="6678">
                  <c:v>102.64100379583876</c:v>
                </c:pt>
                <c:pt idx="6679">
                  <c:v>102.6410917896163</c:v>
                </c:pt>
                <c:pt idx="6680">
                  <c:v>102.64119469435396</c:v>
                </c:pt>
                <c:pt idx="6681">
                  <c:v>102.64125456295955</c:v>
                </c:pt>
                <c:pt idx="6682">
                  <c:v>102.64146200577537</c:v>
                </c:pt>
                <c:pt idx="6683">
                  <c:v>102.64147265129985</c:v>
                </c:pt>
                <c:pt idx="6684">
                  <c:v>102.641552204064</c:v>
                </c:pt>
                <c:pt idx="6685">
                  <c:v>102.64158560441626</c:v>
                </c:pt>
                <c:pt idx="6686">
                  <c:v>102.64161799991743</c:v>
                </c:pt>
                <c:pt idx="6687">
                  <c:v>102.64172156824233</c:v>
                </c:pt>
                <c:pt idx="6688">
                  <c:v>102.64181405310578</c:v>
                </c:pt>
                <c:pt idx="6689">
                  <c:v>102.64186675686771</c:v>
                </c:pt>
                <c:pt idx="6690">
                  <c:v>102.6419652210238</c:v>
                </c:pt>
                <c:pt idx="6691">
                  <c:v>102.64250163609199</c:v>
                </c:pt>
                <c:pt idx="6692">
                  <c:v>102.6425620499631</c:v>
                </c:pt>
                <c:pt idx="6693">
                  <c:v>102.64271654139537</c:v>
                </c:pt>
                <c:pt idx="6694">
                  <c:v>102.64272709515589</c:v>
                </c:pt>
                <c:pt idx="6695">
                  <c:v>102.64277162258342</c:v>
                </c:pt>
                <c:pt idx="6696">
                  <c:v>102.64295489021207</c:v>
                </c:pt>
                <c:pt idx="6697">
                  <c:v>102.64298686104168</c:v>
                </c:pt>
                <c:pt idx="6698">
                  <c:v>102.64301102026025</c:v>
                </c:pt>
                <c:pt idx="6699">
                  <c:v>102.64302207695181</c:v>
                </c:pt>
                <c:pt idx="6700">
                  <c:v>102.64309957961245</c:v>
                </c:pt>
                <c:pt idx="6701">
                  <c:v>102.64314262712992</c:v>
                </c:pt>
                <c:pt idx="6702">
                  <c:v>102.64332807694785</c:v>
                </c:pt>
                <c:pt idx="6703">
                  <c:v>102.64382570516332</c:v>
                </c:pt>
                <c:pt idx="6704">
                  <c:v>102.64384584436939</c:v>
                </c:pt>
                <c:pt idx="6705">
                  <c:v>102.6439203904049</c:v>
                </c:pt>
                <c:pt idx="6706">
                  <c:v>102.64397190634182</c:v>
                </c:pt>
                <c:pt idx="6707">
                  <c:v>102.64402640508911</c:v>
                </c:pt>
                <c:pt idx="6708">
                  <c:v>102.64406166147549</c:v>
                </c:pt>
                <c:pt idx="6709">
                  <c:v>102.64418528993731</c:v>
                </c:pt>
                <c:pt idx="6710">
                  <c:v>102.64427284039738</c:v>
                </c:pt>
                <c:pt idx="6711">
                  <c:v>102.6443351612234</c:v>
                </c:pt>
                <c:pt idx="6712">
                  <c:v>102.64440348061137</c:v>
                </c:pt>
                <c:pt idx="6713">
                  <c:v>102.64441348953267</c:v>
                </c:pt>
                <c:pt idx="6714">
                  <c:v>102.6444890019267</c:v>
                </c:pt>
                <c:pt idx="6715">
                  <c:v>102.64490629167167</c:v>
                </c:pt>
                <c:pt idx="6716">
                  <c:v>102.6449211572385</c:v>
                </c:pt>
                <c:pt idx="6717">
                  <c:v>102.64500187465099</c:v>
                </c:pt>
                <c:pt idx="6718">
                  <c:v>102.64501933684063</c:v>
                </c:pt>
                <c:pt idx="6719">
                  <c:v>102.64502351550112</c:v>
                </c:pt>
                <c:pt idx="6720">
                  <c:v>102.64521038677162</c:v>
                </c:pt>
                <c:pt idx="6721">
                  <c:v>102.64552043444866</c:v>
                </c:pt>
                <c:pt idx="6722">
                  <c:v>102.6455255257352</c:v>
                </c:pt>
                <c:pt idx="6723">
                  <c:v>102.64598578361266</c:v>
                </c:pt>
                <c:pt idx="6724">
                  <c:v>102.64612430633633</c:v>
                </c:pt>
                <c:pt idx="6725">
                  <c:v>102.64612458646253</c:v>
                </c:pt>
                <c:pt idx="6726">
                  <c:v>102.64630261464879</c:v>
                </c:pt>
                <c:pt idx="6727">
                  <c:v>102.64640972225128</c:v>
                </c:pt>
                <c:pt idx="6728">
                  <c:v>102.64643790621022</c:v>
                </c:pt>
                <c:pt idx="6729">
                  <c:v>102.64648705708632</c:v>
                </c:pt>
                <c:pt idx="6730">
                  <c:v>102.64661779611622</c:v>
                </c:pt>
                <c:pt idx="6731">
                  <c:v>102.64668228839973</c:v>
                </c:pt>
                <c:pt idx="6732">
                  <c:v>102.64671009565915</c:v>
                </c:pt>
                <c:pt idx="6733">
                  <c:v>102.64680065545791</c:v>
                </c:pt>
                <c:pt idx="6734">
                  <c:v>102.64715855779937</c:v>
                </c:pt>
                <c:pt idx="6735">
                  <c:v>102.64727624017691</c:v>
                </c:pt>
                <c:pt idx="6736">
                  <c:v>102.64743248704968</c:v>
                </c:pt>
                <c:pt idx="6737">
                  <c:v>102.64743253488315</c:v>
                </c:pt>
                <c:pt idx="6738">
                  <c:v>102.64750747697373</c:v>
                </c:pt>
                <c:pt idx="6739">
                  <c:v>102.64777471955476</c:v>
                </c:pt>
                <c:pt idx="6740">
                  <c:v>102.64798660324972</c:v>
                </c:pt>
                <c:pt idx="6741">
                  <c:v>102.64800629990198</c:v>
                </c:pt>
                <c:pt idx="6742">
                  <c:v>102.64802304416534</c:v>
                </c:pt>
                <c:pt idx="6743">
                  <c:v>102.64824657078231</c:v>
                </c:pt>
                <c:pt idx="6744">
                  <c:v>102.64827497579091</c:v>
                </c:pt>
                <c:pt idx="6745">
                  <c:v>102.64829984583029</c:v>
                </c:pt>
                <c:pt idx="6746">
                  <c:v>102.64834613886364</c:v>
                </c:pt>
                <c:pt idx="6747">
                  <c:v>102.64860374399045</c:v>
                </c:pt>
                <c:pt idx="6748">
                  <c:v>102.64894447414753</c:v>
                </c:pt>
                <c:pt idx="6749">
                  <c:v>102.64899798019741</c:v>
                </c:pt>
                <c:pt idx="6750">
                  <c:v>102.64909474578668</c:v>
                </c:pt>
                <c:pt idx="6751">
                  <c:v>102.64915917112249</c:v>
                </c:pt>
                <c:pt idx="6752">
                  <c:v>102.64959496892043</c:v>
                </c:pt>
                <c:pt idx="6753">
                  <c:v>102.64959889158857</c:v>
                </c:pt>
                <c:pt idx="6754">
                  <c:v>102.64992723090863</c:v>
                </c:pt>
                <c:pt idx="6755">
                  <c:v>102.65005953926178</c:v>
                </c:pt>
                <c:pt idx="6756">
                  <c:v>102.65073011191294</c:v>
                </c:pt>
                <c:pt idx="6757">
                  <c:v>102.65074619326478</c:v>
                </c:pt>
                <c:pt idx="6758">
                  <c:v>102.65081888135795</c:v>
                </c:pt>
                <c:pt idx="6759">
                  <c:v>102.65100625115441</c:v>
                </c:pt>
                <c:pt idx="6760">
                  <c:v>102.65105474496154</c:v>
                </c:pt>
                <c:pt idx="6761">
                  <c:v>102.65119337175014</c:v>
                </c:pt>
                <c:pt idx="6762">
                  <c:v>102.65120326895406</c:v>
                </c:pt>
                <c:pt idx="6763">
                  <c:v>102.65149392840129</c:v>
                </c:pt>
                <c:pt idx="6764">
                  <c:v>102.65151071579596</c:v>
                </c:pt>
                <c:pt idx="6765">
                  <c:v>102.65156794417688</c:v>
                </c:pt>
                <c:pt idx="6766">
                  <c:v>102.65163099939865</c:v>
                </c:pt>
                <c:pt idx="6767">
                  <c:v>102.65165600113879</c:v>
                </c:pt>
                <c:pt idx="6768">
                  <c:v>102.65173280628959</c:v>
                </c:pt>
                <c:pt idx="6769">
                  <c:v>102.65174439064351</c:v>
                </c:pt>
                <c:pt idx="6770">
                  <c:v>102.65183862034591</c:v>
                </c:pt>
                <c:pt idx="6771">
                  <c:v>102.65222821896738</c:v>
                </c:pt>
                <c:pt idx="6772">
                  <c:v>102.65251183713275</c:v>
                </c:pt>
                <c:pt idx="6773">
                  <c:v>102.65254326753168</c:v>
                </c:pt>
                <c:pt idx="6774">
                  <c:v>102.65287006854618</c:v>
                </c:pt>
                <c:pt idx="6775">
                  <c:v>102.65298340335455</c:v>
                </c:pt>
                <c:pt idx="6776">
                  <c:v>102.65317027313947</c:v>
                </c:pt>
                <c:pt idx="6777">
                  <c:v>102.65338524215865</c:v>
                </c:pt>
                <c:pt idx="6778">
                  <c:v>102.65343969559706</c:v>
                </c:pt>
                <c:pt idx="6779">
                  <c:v>102.65349918776987</c:v>
                </c:pt>
                <c:pt idx="6780">
                  <c:v>102.65358741186562</c:v>
                </c:pt>
                <c:pt idx="6781">
                  <c:v>102.65386631906615</c:v>
                </c:pt>
                <c:pt idx="6782">
                  <c:v>102.65395345868828</c:v>
                </c:pt>
                <c:pt idx="6783">
                  <c:v>102.65447706973352</c:v>
                </c:pt>
                <c:pt idx="6784">
                  <c:v>102.6545620124643</c:v>
                </c:pt>
                <c:pt idx="6785">
                  <c:v>102.65465287898377</c:v>
                </c:pt>
                <c:pt idx="6786">
                  <c:v>102.65488008915393</c:v>
                </c:pt>
                <c:pt idx="6787">
                  <c:v>102.65489380384297</c:v>
                </c:pt>
                <c:pt idx="6788">
                  <c:v>102.65492605754558</c:v>
                </c:pt>
                <c:pt idx="6789">
                  <c:v>102.65531257396424</c:v>
                </c:pt>
                <c:pt idx="6790">
                  <c:v>102.655476769484</c:v>
                </c:pt>
                <c:pt idx="6791">
                  <c:v>102.65548475929337</c:v>
                </c:pt>
                <c:pt idx="6792">
                  <c:v>102.65557706601035</c:v>
                </c:pt>
                <c:pt idx="6793">
                  <c:v>102.65562871026746</c:v>
                </c:pt>
                <c:pt idx="6794">
                  <c:v>102.65587311336135</c:v>
                </c:pt>
                <c:pt idx="6795">
                  <c:v>102.65627824880221</c:v>
                </c:pt>
                <c:pt idx="6796">
                  <c:v>102.65649874659728</c:v>
                </c:pt>
                <c:pt idx="6797">
                  <c:v>102.65666680245897</c:v>
                </c:pt>
                <c:pt idx="6798">
                  <c:v>102.65679180995001</c:v>
                </c:pt>
                <c:pt idx="6799">
                  <c:v>102.6569725170029</c:v>
                </c:pt>
                <c:pt idx="6800">
                  <c:v>102.65712056593009</c:v>
                </c:pt>
                <c:pt idx="6801">
                  <c:v>102.65721493775992</c:v>
                </c:pt>
                <c:pt idx="6802">
                  <c:v>102.65734711688913</c:v>
                </c:pt>
                <c:pt idx="6803">
                  <c:v>102.65735390206588</c:v>
                </c:pt>
                <c:pt idx="6804">
                  <c:v>102.6576189759615</c:v>
                </c:pt>
                <c:pt idx="6805">
                  <c:v>102.65769832034258</c:v>
                </c:pt>
                <c:pt idx="6806">
                  <c:v>102.65779845600142</c:v>
                </c:pt>
                <c:pt idx="6807">
                  <c:v>102.65789127877791</c:v>
                </c:pt>
                <c:pt idx="6808">
                  <c:v>102.65798284221312</c:v>
                </c:pt>
                <c:pt idx="6809">
                  <c:v>102.65828781663782</c:v>
                </c:pt>
                <c:pt idx="6810">
                  <c:v>102.65852646830291</c:v>
                </c:pt>
                <c:pt idx="6811">
                  <c:v>102.65877197826019</c:v>
                </c:pt>
                <c:pt idx="6812">
                  <c:v>102.65878602850049</c:v>
                </c:pt>
                <c:pt idx="6813">
                  <c:v>102.65893178003952</c:v>
                </c:pt>
                <c:pt idx="6814">
                  <c:v>102.65921553342467</c:v>
                </c:pt>
                <c:pt idx="6815">
                  <c:v>102.65965263772284</c:v>
                </c:pt>
                <c:pt idx="6816">
                  <c:v>102.65976386434342</c:v>
                </c:pt>
                <c:pt idx="6817">
                  <c:v>102.65977350843133</c:v>
                </c:pt>
                <c:pt idx="6818">
                  <c:v>102.66003351956499</c:v>
                </c:pt>
                <c:pt idx="6819">
                  <c:v>102.66020959130405</c:v>
                </c:pt>
                <c:pt idx="6820">
                  <c:v>102.6602743894998</c:v>
                </c:pt>
                <c:pt idx="6821">
                  <c:v>102.66037313855293</c:v>
                </c:pt>
                <c:pt idx="6822">
                  <c:v>102.660439073303</c:v>
                </c:pt>
                <c:pt idx="6823">
                  <c:v>102.66078232191359</c:v>
                </c:pt>
                <c:pt idx="6824">
                  <c:v>102.66094479273949</c:v>
                </c:pt>
                <c:pt idx="6825">
                  <c:v>102.66102215652566</c:v>
                </c:pt>
                <c:pt idx="6826">
                  <c:v>102.66105140975441</c:v>
                </c:pt>
                <c:pt idx="6827">
                  <c:v>102.66106628701246</c:v>
                </c:pt>
                <c:pt idx="6828">
                  <c:v>102.66124371988765</c:v>
                </c:pt>
                <c:pt idx="6829">
                  <c:v>102.66131322493186</c:v>
                </c:pt>
                <c:pt idx="6830">
                  <c:v>102.6615725551609</c:v>
                </c:pt>
                <c:pt idx="6831">
                  <c:v>102.66172726173482</c:v>
                </c:pt>
                <c:pt idx="6832">
                  <c:v>102.66185159214527</c:v>
                </c:pt>
                <c:pt idx="6833">
                  <c:v>102.66187291974761</c:v>
                </c:pt>
                <c:pt idx="6834">
                  <c:v>102.66208569738748</c:v>
                </c:pt>
                <c:pt idx="6835">
                  <c:v>102.66224505555731</c:v>
                </c:pt>
                <c:pt idx="6836">
                  <c:v>102.66253308029209</c:v>
                </c:pt>
                <c:pt idx="6837">
                  <c:v>102.66254750989465</c:v>
                </c:pt>
                <c:pt idx="6838">
                  <c:v>102.66256967114248</c:v>
                </c:pt>
                <c:pt idx="6839">
                  <c:v>102.66261737288573</c:v>
                </c:pt>
                <c:pt idx="6840">
                  <c:v>102.66265129886828</c:v>
                </c:pt>
                <c:pt idx="6841">
                  <c:v>102.66267694278757</c:v>
                </c:pt>
                <c:pt idx="6842">
                  <c:v>102.66301389925337</c:v>
                </c:pt>
                <c:pt idx="6843">
                  <c:v>102.6634207738113</c:v>
                </c:pt>
                <c:pt idx="6844">
                  <c:v>102.66431856659227</c:v>
                </c:pt>
                <c:pt idx="6845">
                  <c:v>102.66435981966198</c:v>
                </c:pt>
                <c:pt idx="6846">
                  <c:v>102.66449707647774</c:v>
                </c:pt>
                <c:pt idx="6847">
                  <c:v>102.66474696275534</c:v>
                </c:pt>
                <c:pt idx="6848">
                  <c:v>102.66490455891777</c:v>
                </c:pt>
                <c:pt idx="6849">
                  <c:v>102.66515770249198</c:v>
                </c:pt>
                <c:pt idx="6850">
                  <c:v>102.66528124049651</c:v>
                </c:pt>
                <c:pt idx="6851">
                  <c:v>102.66560516527178</c:v>
                </c:pt>
                <c:pt idx="6852">
                  <c:v>102.66561957821312</c:v>
                </c:pt>
                <c:pt idx="6853">
                  <c:v>102.66581836133167</c:v>
                </c:pt>
                <c:pt idx="6854">
                  <c:v>102.66584724722239</c:v>
                </c:pt>
                <c:pt idx="6855">
                  <c:v>102.66608767876737</c:v>
                </c:pt>
                <c:pt idx="6856">
                  <c:v>102.66615447251054</c:v>
                </c:pt>
                <c:pt idx="6857">
                  <c:v>102.66672373787334</c:v>
                </c:pt>
                <c:pt idx="6858">
                  <c:v>102.66679477719813</c:v>
                </c:pt>
                <c:pt idx="6859">
                  <c:v>102.66683314620836</c:v>
                </c:pt>
                <c:pt idx="6860">
                  <c:v>102.66683819152418</c:v>
                </c:pt>
                <c:pt idx="6861">
                  <c:v>102.66699872631318</c:v>
                </c:pt>
                <c:pt idx="6862">
                  <c:v>102.66701132759239</c:v>
                </c:pt>
                <c:pt idx="6863">
                  <c:v>102.66713223881565</c:v>
                </c:pt>
                <c:pt idx="6864">
                  <c:v>102.66714895322363</c:v>
                </c:pt>
                <c:pt idx="6865">
                  <c:v>102.66765858753477</c:v>
                </c:pt>
                <c:pt idx="6866">
                  <c:v>102.66772591723506</c:v>
                </c:pt>
                <c:pt idx="6867">
                  <c:v>102.66781433503141</c:v>
                </c:pt>
                <c:pt idx="6868">
                  <c:v>102.6679647175725</c:v>
                </c:pt>
                <c:pt idx="6869">
                  <c:v>102.66798222236324</c:v>
                </c:pt>
                <c:pt idx="6870">
                  <c:v>102.66799761596258</c:v>
                </c:pt>
                <c:pt idx="6871">
                  <c:v>102.66822790966404</c:v>
                </c:pt>
                <c:pt idx="6872">
                  <c:v>102.66834382151384</c:v>
                </c:pt>
                <c:pt idx="6873">
                  <c:v>102.66837413003152</c:v>
                </c:pt>
                <c:pt idx="6874">
                  <c:v>102.66840479435533</c:v>
                </c:pt>
                <c:pt idx="6875">
                  <c:v>102.66851116262166</c:v>
                </c:pt>
                <c:pt idx="6876">
                  <c:v>102.6685445230717</c:v>
                </c:pt>
                <c:pt idx="6877">
                  <c:v>102.66882539982218</c:v>
                </c:pt>
                <c:pt idx="6878">
                  <c:v>102.66891541683006</c:v>
                </c:pt>
                <c:pt idx="6879">
                  <c:v>102.66902927261631</c:v>
                </c:pt>
                <c:pt idx="6880">
                  <c:v>102.66904594690537</c:v>
                </c:pt>
                <c:pt idx="6881">
                  <c:v>102.66908520784088</c:v>
                </c:pt>
                <c:pt idx="6882">
                  <c:v>102.66926362369993</c:v>
                </c:pt>
                <c:pt idx="6883">
                  <c:v>102.66956461719199</c:v>
                </c:pt>
                <c:pt idx="6884">
                  <c:v>102.66959503192248</c:v>
                </c:pt>
                <c:pt idx="6885">
                  <c:v>102.66971285795135</c:v>
                </c:pt>
                <c:pt idx="6886">
                  <c:v>102.6697491006515</c:v>
                </c:pt>
                <c:pt idx="6887">
                  <c:v>102.6699443334481</c:v>
                </c:pt>
                <c:pt idx="6888">
                  <c:v>102.67034215258914</c:v>
                </c:pt>
                <c:pt idx="6889">
                  <c:v>102.67037996261232</c:v>
                </c:pt>
                <c:pt idx="6890">
                  <c:v>102.67054028262122</c:v>
                </c:pt>
                <c:pt idx="6891">
                  <c:v>102.67061226062232</c:v>
                </c:pt>
                <c:pt idx="6892">
                  <c:v>102.67089130415062</c:v>
                </c:pt>
                <c:pt idx="6893">
                  <c:v>102.67127105122506</c:v>
                </c:pt>
                <c:pt idx="6894">
                  <c:v>102.67133507750658</c:v>
                </c:pt>
                <c:pt idx="6895">
                  <c:v>102.67142221784748</c:v>
                </c:pt>
                <c:pt idx="6896">
                  <c:v>102.67179244148967</c:v>
                </c:pt>
                <c:pt idx="6897">
                  <c:v>102.67253778070207</c:v>
                </c:pt>
                <c:pt idx="6898">
                  <c:v>102.67263103404524</c:v>
                </c:pt>
                <c:pt idx="6899">
                  <c:v>102.67289781287805</c:v>
                </c:pt>
                <c:pt idx="6900">
                  <c:v>102.67296555362289</c:v>
                </c:pt>
                <c:pt idx="6901">
                  <c:v>102.67328633417031</c:v>
                </c:pt>
                <c:pt idx="6902">
                  <c:v>102.67330261289595</c:v>
                </c:pt>
                <c:pt idx="6903">
                  <c:v>102.67333072211979</c:v>
                </c:pt>
                <c:pt idx="6904">
                  <c:v>102.67334600264347</c:v>
                </c:pt>
                <c:pt idx="6905">
                  <c:v>102.67346831967029</c:v>
                </c:pt>
                <c:pt idx="6906">
                  <c:v>102.67347899774566</c:v>
                </c:pt>
                <c:pt idx="6907">
                  <c:v>102.67361054431788</c:v>
                </c:pt>
                <c:pt idx="6908">
                  <c:v>102.67365153866713</c:v>
                </c:pt>
                <c:pt idx="6909">
                  <c:v>102.67390338726737</c:v>
                </c:pt>
                <c:pt idx="6910">
                  <c:v>102.67413540963034</c:v>
                </c:pt>
                <c:pt idx="6911">
                  <c:v>102.6742661614948</c:v>
                </c:pt>
                <c:pt idx="6912">
                  <c:v>102.67438241221697</c:v>
                </c:pt>
                <c:pt idx="6913">
                  <c:v>102.6744922497175</c:v>
                </c:pt>
                <c:pt idx="6914">
                  <c:v>102.67459835061699</c:v>
                </c:pt>
                <c:pt idx="6915">
                  <c:v>102.67472667766474</c:v>
                </c:pt>
                <c:pt idx="6916">
                  <c:v>102.67512184107289</c:v>
                </c:pt>
                <c:pt idx="6917">
                  <c:v>102.67531362368574</c:v>
                </c:pt>
                <c:pt idx="6918">
                  <c:v>102.67584161631088</c:v>
                </c:pt>
                <c:pt idx="6919">
                  <c:v>102.6760418151583</c:v>
                </c:pt>
                <c:pt idx="6920">
                  <c:v>102.67623302926978</c:v>
                </c:pt>
                <c:pt idx="6921">
                  <c:v>102.67625553367816</c:v>
                </c:pt>
                <c:pt idx="6922">
                  <c:v>102.67642560817104</c:v>
                </c:pt>
                <c:pt idx="6923">
                  <c:v>102.67650204387935</c:v>
                </c:pt>
                <c:pt idx="6924">
                  <c:v>102.67653226050828</c:v>
                </c:pt>
                <c:pt idx="6925">
                  <c:v>102.67653424546582</c:v>
                </c:pt>
                <c:pt idx="6926">
                  <c:v>102.67687280182432</c:v>
                </c:pt>
                <c:pt idx="6927">
                  <c:v>102.67697145673887</c:v>
                </c:pt>
                <c:pt idx="6928">
                  <c:v>102.67721881540278</c:v>
                </c:pt>
                <c:pt idx="6929">
                  <c:v>102.67722702407464</c:v>
                </c:pt>
                <c:pt idx="6930">
                  <c:v>102.67752041081093</c:v>
                </c:pt>
                <c:pt idx="6931">
                  <c:v>102.67764200715607</c:v>
                </c:pt>
                <c:pt idx="6932">
                  <c:v>102.67775184951128</c:v>
                </c:pt>
                <c:pt idx="6933">
                  <c:v>102.67789860857664</c:v>
                </c:pt>
                <c:pt idx="6934">
                  <c:v>102.67790847612167</c:v>
                </c:pt>
                <c:pt idx="6935">
                  <c:v>102.67815969220995</c:v>
                </c:pt>
                <c:pt idx="6936">
                  <c:v>102.67816874735304</c:v>
                </c:pt>
                <c:pt idx="6937">
                  <c:v>102.67837505703739</c:v>
                </c:pt>
                <c:pt idx="6938">
                  <c:v>102.67855719953279</c:v>
                </c:pt>
                <c:pt idx="6939">
                  <c:v>102.67857636228241</c:v>
                </c:pt>
                <c:pt idx="6940">
                  <c:v>102.67890657283559</c:v>
                </c:pt>
                <c:pt idx="6941">
                  <c:v>102.67918424915479</c:v>
                </c:pt>
                <c:pt idx="6942">
                  <c:v>102.67936165597133</c:v>
                </c:pt>
                <c:pt idx="6943">
                  <c:v>102.67966847067521</c:v>
                </c:pt>
                <c:pt idx="6944">
                  <c:v>102.67970528084702</c:v>
                </c:pt>
                <c:pt idx="6945">
                  <c:v>102.67976423601242</c:v>
                </c:pt>
                <c:pt idx="6946">
                  <c:v>102.68007917993097</c:v>
                </c:pt>
                <c:pt idx="6947">
                  <c:v>102.68015156843344</c:v>
                </c:pt>
                <c:pt idx="6948">
                  <c:v>102.68015977921479</c:v>
                </c:pt>
                <c:pt idx="6949">
                  <c:v>102.68018158931328</c:v>
                </c:pt>
                <c:pt idx="6950">
                  <c:v>102.68074120353867</c:v>
                </c:pt>
                <c:pt idx="6951">
                  <c:v>102.68111718341909</c:v>
                </c:pt>
                <c:pt idx="6952">
                  <c:v>102.68165981693711</c:v>
                </c:pt>
                <c:pt idx="6953">
                  <c:v>102.68174348820054</c:v>
                </c:pt>
                <c:pt idx="6954">
                  <c:v>102.68205423326872</c:v>
                </c:pt>
                <c:pt idx="6955">
                  <c:v>102.68207210877392</c:v>
                </c:pt>
                <c:pt idx="6956">
                  <c:v>102.68214683398028</c:v>
                </c:pt>
                <c:pt idx="6957">
                  <c:v>102.68224238824264</c:v>
                </c:pt>
                <c:pt idx="6958">
                  <c:v>102.68260296042185</c:v>
                </c:pt>
                <c:pt idx="6959">
                  <c:v>102.6826767350434</c:v>
                </c:pt>
                <c:pt idx="6960">
                  <c:v>102.68288001099225</c:v>
                </c:pt>
                <c:pt idx="6961">
                  <c:v>102.68299402313335</c:v>
                </c:pt>
                <c:pt idx="6962">
                  <c:v>102.68315667925464</c:v>
                </c:pt>
                <c:pt idx="6963">
                  <c:v>102.6832869785129</c:v>
                </c:pt>
                <c:pt idx="6964">
                  <c:v>102.68338838381852</c:v>
                </c:pt>
                <c:pt idx="6965">
                  <c:v>102.68356137467303</c:v>
                </c:pt>
                <c:pt idx="6966">
                  <c:v>102.68358515893843</c:v>
                </c:pt>
                <c:pt idx="6967">
                  <c:v>102.68369413130675</c:v>
                </c:pt>
                <c:pt idx="6968">
                  <c:v>102.68372277150659</c:v>
                </c:pt>
                <c:pt idx="6969">
                  <c:v>102.6838159104164</c:v>
                </c:pt>
                <c:pt idx="6970">
                  <c:v>102.6838614720761</c:v>
                </c:pt>
                <c:pt idx="6971">
                  <c:v>102.68396410383824</c:v>
                </c:pt>
                <c:pt idx="6972">
                  <c:v>102.6840400896187</c:v>
                </c:pt>
                <c:pt idx="6973">
                  <c:v>102.68441256736766</c:v>
                </c:pt>
                <c:pt idx="6974">
                  <c:v>102.68465426459935</c:v>
                </c:pt>
                <c:pt idx="6975">
                  <c:v>102.68466092948182</c:v>
                </c:pt>
                <c:pt idx="6976">
                  <c:v>102.68473070639186</c:v>
                </c:pt>
                <c:pt idx="6977">
                  <c:v>102.68521657071551</c:v>
                </c:pt>
                <c:pt idx="6978">
                  <c:v>102.68542440660886</c:v>
                </c:pt>
                <c:pt idx="6979">
                  <c:v>102.68557189097078</c:v>
                </c:pt>
                <c:pt idx="6980">
                  <c:v>102.68569545878658</c:v>
                </c:pt>
                <c:pt idx="6981">
                  <c:v>102.68602199947986</c:v>
                </c:pt>
                <c:pt idx="6982">
                  <c:v>102.6861058721008</c:v>
                </c:pt>
                <c:pt idx="6983">
                  <c:v>102.68618873250404</c:v>
                </c:pt>
                <c:pt idx="6984">
                  <c:v>102.68640595297771</c:v>
                </c:pt>
                <c:pt idx="6985">
                  <c:v>102.6864164530983</c:v>
                </c:pt>
                <c:pt idx="6986">
                  <c:v>102.68713835539572</c:v>
                </c:pt>
                <c:pt idx="6987">
                  <c:v>102.68762100042262</c:v>
                </c:pt>
                <c:pt idx="6988">
                  <c:v>102.68821049850392</c:v>
                </c:pt>
                <c:pt idx="6989">
                  <c:v>102.68824925594079</c:v>
                </c:pt>
                <c:pt idx="6990">
                  <c:v>102.6888476048301</c:v>
                </c:pt>
                <c:pt idx="6991">
                  <c:v>102.6888836483372</c:v>
                </c:pt>
                <c:pt idx="6992">
                  <c:v>102.68904864930497</c:v>
                </c:pt>
                <c:pt idx="6993">
                  <c:v>102.68906045010228</c:v>
                </c:pt>
                <c:pt idx="6994">
                  <c:v>102.68913797939022</c:v>
                </c:pt>
                <c:pt idx="6995">
                  <c:v>102.68922710374851</c:v>
                </c:pt>
                <c:pt idx="6996">
                  <c:v>102.68954458247551</c:v>
                </c:pt>
                <c:pt idx="6997">
                  <c:v>102.69001354739463</c:v>
                </c:pt>
                <c:pt idx="6998">
                  <c:v>102.69044164807288</c:v>
                </c:pt>
                <c:pt idx="6999">
                  <c:v>102.69061402406552</c:v>
                </c:pt>
                <c:pt idx="7000">
                  <c:v>102.69121802549972</c:v>
                </c:pt>
                <c:pt idx="7001">
                  <c:v>102.69133626708879</c:v>
                </c:pt>
                <c:pt idx="7002">
                  <c:v>102.69168045079097</c:v>
                </c:pt>
                <c:pt idx="7003">
                  <c:v>102.69216799691918</c:v>
                </c:pt>
                <c:pt idx="7004">
                  <c:v>102.69222876253889</c:v>
                </c:pt>
                <c:pt idx="7005">
                  <c:v>102.69254502091958</c:v>
                </c:pt>
                <c:pt idx="7006">
                  <c:v>102.69257639981286</c:v>
                </c:pt>
                <c:pt idx="7007">
                  <c:v>102.69278202156745</c:v>
                </c:pt>
                <c:pt idx="7008">
                  <c:v>102.69298018128238</c:v>
                </c:pt>
                <c:pt idx="7009">
                  <c:v>102.69331146230516</c:v>
                </c:pt>
                <c:pt idx="7010">
                  <c:v>102.69337946488334</c:v>
                </c:pt>
                <c:pt idx="7011">
                  <c:v>102.69340777855022</c:v>
                </c:pt>
                <c:pt idx="7012">
                  <c:v>102.69346219110386</c:v>
                </c:pt>
                <c:pt idx="7013">
                  <c:v>102.69361398751974</c:v>
                </c:pt>
                <c:pt idx="7014">
                  <c:v>102.69361711623722</c:v>
                </c:pt>
                <c:pt idx="7015">
                  <c:v>102.69364706874575</c:v>
                </c:pt>
                <c:pt idx="7016">
                  <c:v>102.69366993927228</c:v>
                </c:pt>
                <c:pt idx="7017">
                  <c:v>102.6937717022778</c:v>
                </c:pt>
                <c:pt idx="7018">
                  <c:v>102.69380397793876</c:v>
                </c:pt>
                <c:pt idx="7019">
                  <c:v>102.69391583354569</c:v>
                </c:pt>
                <c:pt idx="7020">
                  <c:v>102.69424627738788</c:v>
                </c:pt>
                <c:pt idx="7021">
                  <c:v>102.69431657260077</c:v>
                </c:pt>
                <c:pt idx="7022">
                  <c:v>102.69436984369179</c:v>
                </c:pt>
                <c:pt idx="7023">
                  <c:v>102.69470464384619</c:v>
                </c:pt>
                <c:pt idx="7024">
                  <c:v>102.69474083838087</c:v>
                </c:pt>
                <c:pt idx="7025">
                  <c:v>102.69498575714655</c:v>
                </c:pt>
                <c:pt idx="7026">
                  <c:v>102.69522115150882</c:v>
                </c:pt>
                <c:pt idx="7027">
                  <c:v>102.69522874372052</c:v>
                </c:pt>
                <c:pt idx="7028">
                  <c:v>102.69523278628488</c:v>
                </c:pt>
                <c:pt idx="7029">
                  <c:v>102.69546347179511</c:v>
                </c:pt>
                <c:pt idx="7030">
                  <c:v>102.69605428690508</c:v>
                </c:pt>
                <c:pt idx="7031">
                  <c:v>102.69631678297122</c:v>
                </c:pt>
                <c:pt idx="7032">
                  <c:v>102.69646375944708</c:v>
                </c:pt>
                <c:pt idx="7033">
                  <c:v>102.69685664633161</c:v>
                </c:pt>
                <c:pt idx="7034">
                  <c:v>102.69711966355275</c:v>
                </c:pt>
                <c:pt idx="7035">
                  <c:v>102.69759631364639</c:v>
                </c:pt>
                <c:pt idx="7036">
                  <c:v>102.69766017783277</c:v>
                </c:pt>
                <c:pt idx="7037">
                  <c:v>102.69776555423965</c:v>
                </c:pt>
                <c:pt idx="7038">
                  <c:v>102.69787979990467</c:v>
                </c:pt>
                <c:pt idx="7039">
                  <c:v>102.69801757843396</c:v>
                </c:pt>
                <c:pt idx="7040">
                  <c:v>102.69803142989539</c:v>
                </c:pt>
                <c:pt idx="7041">
                  <c:v>102.69817045699989</c:v>
                </c:pt>
                <c:pt idx="7042">
                  <c:v>102.69828169336972</c:v>
                </c:pt>
                <c:pt idx="7043">
                  <c:v>102.69830639922996</c:v>
                </c:pt>
                <c:pt idx="7044">
                  <c:v>102.69845796662472</c:v>
                </c:pt>
                <c:pt idx="7045">
                  <c:v>102.69847030841736</c:v>
                </c:pt>
                <c:pt idx="7046">
                  <c:v>102.69855235063783</c:v>
                </c:pt>
                <c:pt idx="7047">
                  <c:v>102.69857021182246</c:v>
                </c:pt>
                <c:pt idx="7048">
                  <c:v>102.69859829161169</c:v>
                </c:pt>
                <c:pt idx="7049">
                  <c:v>102.69861922871368</c:v>
                </c:pt>
                <c:pt idx="7050">
                  <c:v>102.69891057476792</c:v>
                </c:pt>
                <c:pt idx="7051">
                  <c:v>102.69899766414815</c:v>
                </c:pt>
                <c:pt idx="7052">
                  <c:v>102.69943161083597</c:v>
                </c:pt>
                <c:pt idx="7053">
                  <c:v>102.69993461287109</c:v>
                </c:pt>
                <c:pt idx="7054">
                  <c:v>102.70008981172801</c:v>
                </c:pt>
                <c:pt idx="7055">
                  <c:v>102.70025508161849</c:v>
                </c:pt>
                <c:pt idx="7056">
                  <c:v>102.70027683085604</c:v>
                </c:pt>
                <c:pt idx="7057">
                  <c:v>102.70034840756314</c:v>
                </c:pt>
                <c:pt idx="7058">
                  <c:v>102.70097761649744</c:v>
                </c:pt>
                <c:pt idx="7059">
                  <c:v>102.70097935186301</c:v>
                </c:pt>
                <c:pt idx="7060">
                  <c:v>102.70113075536881</c:v>
                </c:pt>
                <c:pt idx="7061">
                  <c:v>102.7011562095667</c:v>
                </c:pt>
                <c:pt idx="7062">
                  <c:v>102.70142767528689</c:v>
                </c:pt>
                <c:pt idx="7063">
                  <c:v>102.70262736672841</c:v>
                </c:pt>
                <c:pt idx="7064">
                  <c:v>102.70283546663526</c:v>
                </c:pt>
                <c:pt idx="7065">
                  <c:v>102.70296916553336</c:v>
                </c:pt>
                <c:pt idx="7066">
                  <c:v>102.70337881808123</c:v>
                </c:pt>
                <c:pt idx="7067">
                  <c:v>102.70340820538291</c:v>
                </c:pt>
                <c:pt idx="7068">
                  <c:v>102.70358771882277</c:v>
                </c:pt>
                <c:pt idx="7069">
                  <c:v>102.70359941841255</c:v>
                </c:pt>
                <c:pt idx="7070">
                  <c:v>102.7038079136691</c:v>
                </c:pt>
                <c:pt idx="7071">
                  <c:v>102.70436574140224</c:v>
                </c:pt>
                <c:pt idx="7072">
                  <c:v>102.70444581982298</c:v>
                </c:pt>
                <c:pt idx="7073">
                  <c:v>102.70449851200249</c:v>
                </c:pt>
                <c:pt idx="7074">
                  <c:v>102.70452888270368</c:v>
                </c:pt>
                <c:pt idx="7075">
                  <c:v>102.7046048889665</c:v>
                </c:pt>
                <c:pt idx="7076">
                  <c:v>102.70487962464335</c:v>
                </c:pt>
                <c:pt idx="7077">
                  <c:v>102.70498282506651</c:v>
                </c:pt>
                <c:pt idx="7078">
                  <c:v>102.70528475518007</c:v>
                </c:pt>
                <c:pt idx="7079">
                  <c:v>102.70574151268892</c:v>
                </c:pt>
                <c:pt idx="7080">
                  <c:v>102.70591052564986</c:v>
                </c:pt>
                <c:pt idx="7081">
                  <c:v>102.70595928444025</c:v>
                </c:pt>
                <c:pt idx="7082">
                  <c:v>102.70602398452395</c:v>
                </c:pt>
                <c:pt idx="7083">
                  <c:v>102.70610401870009</c:v>
                </c:pt>
                <c:pt idx="7084">
                  <c:v>102.70621634873952</c:v>
                </c:pt>
                <c:pt idx="7085">
                  <c:v>102.70628550714729</c:v>
                </c:pt>
                <c:pt idx="7086">
                  <c:v>102.70628730776522</c:v>
                </c:pt>
                <c:pt idx="7087">
                  <c:v>102.70635255959117</c:v>
                </c:pt>
                <c:pt idx="7088">
                  <c:v>102.70637030943499</c:v>
                </c:pt>
                <c:pt idx="7089">
                  <c:v>102.70639206755916</c:v>
                </c:pt>
                <c:pt idx="7090">
                  <c:v>102.70639733014174</c:v>
                </c:pt>
                <c:pt idx="7091">
                  <c:v>102.70639804862402</c:v>
                </c:pt>
                <c:pt idx="7092">
                  <c:v>102.7064066149498</c:v>
                </c:pt>
                <c:pt idx="7093">
                  <c:v>102.70667450991765</c:v>
                </c:pt>
                <c:pt idx="7094">
                  <c:v>102.7067247509497</c:v>
                </c:pt>
                <c:pt idx="7095">
                  <c:v>102.7071002045259</c:v>
                </c:pt>
                <c:pt idx="7096">
                  <c:v>102.70721974222958</c:v>
                </c:pt>
                <c:pt idx="7097">
                  <c:v>102.7073227924211</c:v>
                </c:pt>
                <c:pt idx="7098">
                  <c:v>102.70734844539606</c:v>
                </c:pt>
                <c:pt idx="7099">
                  <c:v>102.70754572202216</c:v>
                </c:pt>
                <c:pt idx="7100">
                  <c:v>102.70759089769484</c:v>
                </c:pt>
                <c:pt idx="7101">
                  <c:v>102.70761626904392</c:v>
                </c:pt>
                <c:pt idx="7102">
                  <c:v>102.70791563277172</c:v>
                </c:pt>
                <c:pt idx="7103">
                  <c:v>102.70794601722001</c:v>
                </c:pt>
                <c:pt idx="7104">
                  <c:v>102.70797579823794</c:v>
                </c:pt>
                <c:pt idx="7105">
                  <c:v>102.7080028447091</c:v>
                </c:pt>
                <c:pt idx="7106">
                  <c:v>102.70844876558027</c:v>
                </c:pt>
                <c:pt idx="7107">
                  <c:v>102.70861094233403</c:v>
                </c:pt>
                <c:pt idx="7108">
                  <c:v>102.70892530688425</c:v>
                </c:pt>
                <c:pt idx="7109">
                  <c:v>102.70899882477948</c:v>
                </c:pt>
                <c:pt idx="7110">
                  <c:v>102.70900341662049</c:v>
                </c:pt>
                <c:pt idx="7111">
                  <c:v>102.70904787017896</c:v>
                </c:pt>
                <c:pt idx="7112">
                  <c:v>102.70942679491957</c:v>
                </c:pt>
                <c:pt idx="7113">
                  <c:v>102.70957639574085</c:v>
                </c:pt>
                <c:pt idx="7114">
                  <c:v>102.70961668447322</c:v>
                </c:pt>
                <c:pt idx="7115">
                  <c:v>102.70998121510061</c:v>
                </c:pt>
                <c:pt idx="7116">
                  <c:v>102.71034566783476</c:v>
                </c:pt>
                <c:pt idx="7117">
                  <c:v>102.71037080061527</c:v>
                </c:pt>
                <c:pt idx="7118">
                  <c:v>102.71047140840574</c:v>
                </c:pt>
                <c:pt idx="7119">
                  <c:v>102.71080711795641</c:v>
                </c:pt>
                <c:pt idx="7120">
                  <c:v>102.71083925785564</c:v>
                </c:pt>
                <c:pt idx="7121">
                  <c:v>102.71095898501569</c:v>
                </c:pt>
                <c:pt idx="7122">
                  <c:v>102.71099909701368</c:v>
                </c:pt>
                <c:pt idx="7123">
                  <c:v>102.71118503395816</c:v>
                </c:pt>
                <c:pt idx="7124">
                  <c:v>102.71118563081458</c:v>
                </c:pt>
                <c:pt idx="7125">
                  <c:v>102.7113050730996</c:v>
                </c:pt>
                <c:pt idx="7126">
                  <c:v>102.71139458463971</c:v>
                </c:pt>
                <c:pt idx="7127">
                  <c:v>102.71156135125821</c:v>
                </c:pt>
                <c:pt idx="7128">
                  <c:v>102.71177443267408</c:v>
                </c:pt>
                <c:pt idx="7129">
                  <c:v>102.71225861619422</c:v>
                </c:pt>
                <c:pt idx="7130">
                  <c:v>102.71235702022508</c:v>
                </c:pt>
                <c:pt idx="7131">
                  <c:v>102.71252781418315</c:v>
                </c:pt>
                <c:pt idx="7132">
                  <c:v>102.71268073062126</c:v>
                </c:pt>
                <c:pt idx="7133">
                  <c:v>102.71271983746773</c:v>
                </c:pt>
                <c:pt idx="7134">
                  <c:v>102.71291127586966</c:v>
                </c:pt>
                <c:pt idx="7135">
                  <c:v>102.71292534228922</c:v>
                </c:pt>
                <c:pt idx="7136">
                  <c:v>102.71316040394343</c:v>
                </c:pt>
                <c:pt idx="7137">
                  <c:v>102.71325244041012</c:v>
                </c:pt>
                <c:pt idx="7138">
                  <c:v>102.71327011842826</c:v>
                </c:pt>
                <c:pt idx="7139">
                  <c:v>102.71351899414685</c:v>
                </c:pt>
                <c:pt idx="7140">
                  <c:v>102.71353656637601</c:v>
                </c:pt>
                <c:pt idx="7141">
                  <c:v>102.71369146094673</c:v>
                </c:pt>
                <c:pt idx="7142">
                  <c:v>102.71373545581618</c:v>
                </c:pt>
                <c:pt idx="7143">
                  <c:v>102.71413087326297</c:v>
                </c:pt>
                <c:pt idx="7144">
                  <c:v>102.71423662305703</c:v>
                </c:pt>
                <c:pt idx="7145">
                  <c:v>102.71428146170763</c:v>
                </c:pt>
                <c:pt idx="7146">
                  <c:v>102.71460173396923</c:v>
                </c:pt>
                <c:pt idx="7147">
                  <c:v>102.71468205006938</c:v>
                </c:pt>
                <c:pt idx="7148">
                  <c:v>102.71468265973218</c:v>
                </c:pt>
                <c:pt idx="7149">
                  <c:v>102.71468859087527</c:v>
                </c:pt>
                <c:pt idx="7150">
                  <c:v>102.71489343567765</c:v>
                </c:pt>
                <c:pt idx="7151">
                  <c:v>102.71497807669638</c:v>
                </c:pt>
                <c:pt idx="7152">
                  <c:v>102.71523958518026</c:v>
                </c:pt>
                <c:pt idx="7153">
                  <c:v>102.7153156010385</c:v>
                </c:pt>
                <c:pt idx="7154">
                  <c:v>102.71554583896051</c:v>
                </c:pt>
                <c:pt idx="7155">
                  <c:v>102.71561010648912</c:v>
                </c:pt>
                <c:pt idx="7156">
                  <c:v>102.71573504513209</c:v>
                </c:pt>
                <c:pt idx="7157">
                  <c:v>102.71578656288389</c:v>
                </c:pt>
                <c:pt idx="7158">
                  <c:v>102.7159522691001</c:v>
                </c:pt>
                <c:pt idx="7159">
                  <c:v>102.71707177140928</c:v>
                </c:pt>
                <c:pt idx="7160">
                  <c:v>102.71721040370724</c:v>
                </c:pt>
                <c:pt idx="7161">
                  <c:v>102.7174400903164</c:v>
                </c:pt>
                <c:pt idx="7162">
                  <c:v>102.71760001465134</c:v>
                </c:pt>
                <c:pt idx="7163">
                  <c:v>102.71773173838123</c:v>
                </c:pt>
                <c:pt idx="7164">
                  <c:v>102.71783492783241</c:v>
                </c:pt>
                <c:pt idx="7165">
                  <c:v>102.7178810483101</c:v>
                </c:pt>
                <c:pt idx="7166">
                  <c:v>102.71806818615465</c:v>
                </c:pt>
                <c:pt idx="7167">
                  <c:v>102.71811895144681</c:v>
                </c:pt>
                <c:pt idx="7168">
                  <c:v>102.71852489128966</c:v>
                </c:pt>
                <c:pt idx="7169">
                  <c:v>102.71867352455843</c:v>
                </c:pt>
                <c:pt idx="7170">
                  <c:v>102.71892145886821</c:v>
                </c:pt>
                <c:pt idx="7171">
                  <c:v>102.7190163363428</c:v>
                </c:pt>
                <c:pt idx="7172">
                  <c:v>102.71921734937328</c:v>
                </c:pt>
                <c:pt idx="7173">
                  <c:v>102.71921834229975</c:v>
                </c:pt>
                <c:pt idx="7174">
                  <c:v>102.71954082353298</c:v>
                </c:pt>
                <c:pt idx="7175">
                  <c:v>102.719576027923</c:v>
                </c:pt>
                <c:pt idx="7176">
                  <c:v>102.7199238345936</c:v>
                </c:pt>
                <c:pt idx="7177">
                  <c:v>102.72001228541849</c:v>
                </c:pt>
                <c:pt idx="7178">
                  <c:v>102.72040524299888</c:v>
                </c:pt>
                <c:pt idx="7179">
                  <c:v>102.7211046877493</c:v>
                </c:pt>
                <c:pt idx="7180">
                  <c:v>102.72118456298151</c:v>
                </c:pt>
                <c:pt idx="7181">
                  <c:v>102.72123519002591</c:v>
                </c:pt>
                <c:pt idx="7182">
                  <c:v>102.72129288906267</c:v>
                </c:pt>
                <c:pt idx="7183">
                  <c:v>102.72194739296438</c:v>
                </c:pt>
                <c:pt idx="7184">
                  <c:v>102.72199230874125</c:v>
                </c:pt>
                <c:pt idx="7185">
                  <c:v>102.7225090814114</c:v>
                </c:pt>
                <c:pt idx="7186">
                  <c:v>102.72286805070063</c:v>
                </c:pt>
                <c:pt idx="7187">
                  <c:v>102.72288211341794</c:v>
                </c:pt>
                <c:pt idx="7188">
                  <c:v>102.72292462890394</c:v>
                </c:pt>
                <c:pt idx="7189">
                  <c:v>102.72320281885197</c:v>
                </c:pt>
                <c:pt idx="7190">
                  <c:v>102.72326019579744</c:v>
                </c:pt>
                <c:pt idx="7191">
                  <c:v>102.72351462877862</c:v>
                </c:pt>
                <c:pt idx="7192">
                  <c:v>102.72355169207859</c:v>
                </c:pt>
                <c:pt idx="7193">
                  <c:v>102.72393906990409</c:v>
                </c:pt>
                <c:pt idx="7194">
                  <c:v>102.72415433545935</c:v>
                </c:pt>
                <c:pt idx="7195">
                  <c:v>102.72422439760678</c:v>
                </c:pt>
                <c:pt idx="7196">
                  <c:v>102.72445617165437</c:v>
                </c:pt>
                <c:pt idx="7197">
                  <c:v>102.72495056568773</c:v>
                </c:pt>
                <c:pt idx="7198">
                  <c:v>102.72499587563219</c:v>
                </c:pt>
                <c:pt idx="7199">
                  <c:v>102.7255450610472</c:v>
                </c:pt>
                <c:pt idx="7200">
                  <c:v>102.72562309775864</c:v>
                </c:pt>
                <c:pt idx="7201">
                  <c:v>102.72563444155094</c:v>
                </c:pt>
                <c:pt idx="7202">
                  <c:v>102.72581646848802</c:v>
                </c:pt>
                <c:pt idx="7203">
                  <c:v>102.72589375569605</c:v>
                </c:pt>
                <c:pt idx="7204">
                  <c:v>102.72592808855772</c:v>
                </c:pt>
                <c:pt idx="7205">
                  <c:v>102.72606335020603</c:v>
                </c:pt>
                <c:pt idx="7206">
                  <c:v>102.72606495841892</c:v>
                </c:pt>
                <c:pt idx="7207">
                  <c:v>102.72643366434143</c:v>
                </c:pt>
                <c:pt idx="7208">
                  <c:v>102.72647226311688</c:v>
                </c:pt>
                <c:pt idx="7209">
                  <c:v>102.72717043612467</c:v>
                </c:pt>
                <c:pt idx="7210">
                  <c:v>102.72722725948722</c:v>
                </c:pt>
                <c:pt idx="7211">
                  <c:v>102.7272346246111</c:v>
                </c:pt>
                <c:pt idx="7212">
                  <c:v>102.72745116350967</c:v>
                </c:pt>
                <c:pt idx="7213">
                  <c:v>102.72787323344568</c:v>
                </c:pt>
                <c:pt idx="7214">
                  <c:v>102.72799929125391</c:v>
                </c:pt>
                <c:pt idx="7215">
                  <c:v>102.72810044068602</c:v>
                </c:pt>
                <c:pt idx="7216">
                  <c:v>102.72817955146165</c:v>
                </c:pt>
                <c:pt idx="7217">
                  <c:v>102.7283147765279</c:v>
                </c:pt>
                <c:pt idx="7218">
                  <c:v>102.72833154410853</c:v>
                </c:pt>
                <c:pt idx="7219">
                  <c:v>102.72836004516027</c:v>
                </c:pt>
                <c:pt idx="7220">
                  <c:v>102.72842606995994</c:v>
                </c:pt>
                <c:pt idx="7221">
                  <c:v>102.72847037749409</c:v>
                </c:pt>
                <c:pt idx="7222">
                  <c:v>102.72851402413534</c:v>
                </c:pt>
                <c:pt idx="7223">
                  <c:v>102.72883261687679</c:v>
                </c:pt>
                <c:pt idx="7224">
                  <c:v>102.72972395173383</c:v>
                </c:pt>
                <c:pt idx="7225">
                  <c:v>102.72986239086589</c:v>
                </c:pt>
                <c:pt idx="7226">
                  <c:v>102.7301465007717</c:v>
                </c:pt>
                <c:pt idx="7227">
                  <c:v>102.73023725946115</c:v>
                </c:pt>
                <c:pt idx="7228">
                  <c:v>102.7304090343641</c:v>
                </c:pt>
                <c:pt idx="7229">
                  <c:v>102.73045335497082</c:v>
                </c:pt>
                <c:pt idx="7230">
                  <c:v>102.73070514348652</c:v>
                </c:pt>
                <c:pt idx="7231">
                  <c:v>102.73089599666291</c:v>
                </c:pt>
                <c:pt idx="7232">
                  <c:v>102.73116976574009</c:v>
                </c:pt>
                <c:pt idx="7233">
                  <c:v>102.73125625437234</c:v>
                </c:pt>
                <c:pt idx="7234">
                  <c:v>102.73156028922448</c:v>
                </c:pt>
                <c:pt idx="7235">
                  <c:v>102.73165680581204</c:v>
                </c:pt>
                <c:pt idx="7236">
                  <c:v>102.73169524531292</c:v>
                </c:pt>
                <c:pt idx="7237">
                  <c:v>102.73228724460368</c:v>
                </c:pt>
                <c:pt idx="7238">
                  <c:v>102.73257234218245</c:v>
                </c:pt>
                <c:pt idx="7239">
                  <c:v>102.73309636536705</c:v>
                </c:pt>
                <c:pt idx="7240">
                  <c:v>102.73324571356585</c:v>
                </c:pt>
                <c:pt idx="7241">
                  <c:v>102.73334965835861</c:v>
                </c:pt>
                <c:pt idx="7242">
                  <c:v>102.73345342918881</c:v>
                </c:pt>
                <c:pt idx="7243">
                  <c:v>102.73353356076885</c:v>
                </c:pt>
                <c:pt idx="7244">
                  <c:v>102.73364816246192</c:v>
                </c:pt>
                <c:pt idx="7245">
                  <c:v>102.73392355761496</c:v>
                </c:pt>
                <c:pt idx="7246">
                  <c:v>102.73393168455227</c:v>
                </c:pt>
                <c:pt idx="7247">
                  <c:v>102.73427478682477</c:v>
                </c:pt>
                <c:pt idx="7248">
                  <c:v>102.73437073126463</c:v>
                </c:pt>
                <c:pt idx="7249">
                  <c:v>102.73441563308644</c:v>
                </c:pt>
                <c:pt idx="7250">
                  <c:v>102.73443315242906</c:v>
                </c:pt>
                <c:pt idx="7251">
                  <c:v>102.73448246483869</c:v>
                </c:pt>
                <c:pt idx="7252">
                  <c:v>102.73493168273279</c:v>
                </c:pt>
                <c:pt idx="7253">
                  <c:v>102.73509129090272</c:v>
                </c:pt>
                <c:pt idx="7254">
                  <c:v>102.73512312450576</c:v>
                </c:pt>
                <c:pt idx="7255">
                  <c:v>102.73530643994617</c:v>
                </c:pt>
                <c:pt idx="7256">
                  <c:v>102.73547839647203</c:v>
                </c:pt>
                <c:pt idx="7257">
                  <c:v>102.73557387211996</c:v>
                </c:pt>
                <c:pt idx="7258">
                  <c:v>102.73561892087352</c:v>
                </c:pt>
                <c:pt idx="7259">
                  <c:v>102.73561982288604</c:v>
                </c:pt>
                <c:pt idx="7260">
                  <c:v>102.73567761749337</c:v>
                </c:pt>
                <c:pt idx="7261">
                  <c:v>102.73648598987498</c:v>
                </c:pt>
                <c:pt idx="7262">
                  <c:v>102.7365045500101</c:v>
                </c:pt>
                <c:pt idx="7263">
                  <c:v>102.73650510800533</c:v>
                </c:pt>
                <c:pt idx="7264">
                  <c:v>102.73655012908763</c:v>
                </c:pt>
                <c:pt idx="7265">
                  <c:v>102.73691946333584</c:v>
                </c:pt>
                <c:pt idx="7266">
                  <c:v>102.73716684253128</c:v>
                </c:pt>
                <c:pt idx="7267">
                  <c:v>102.73746136776387</c:v>
                </c:pt>
                <c:pt idx="7268">
                  <c:v>102.73751688287211</c:v>
                </c:pt>
                <c:pt idx="7269">
                  <c:v>102.73756783757595</c:v>
                </c:pt>
                <c:pt idx="7270">
                  <c:v>102.73778670533773</c:v>
                </c:pt>
                <c:pt idx="7271">
                  <c:v>102.7380536837067</c:v>
                </c:pt>
                <c:pt idx="7272">
                  <c:v>102.73810633364998</c:v>
                </c:pt>
                <c:pt idx="7273">
                  <c:v>102.73814640123172</c:v>
                </c:pt>
                <c:pt idx="7274">
                  <c:v>102.7383341190159</c:v>
                </c:pt>
                <c:pt idx="7275">
                  <c:v>102.73851037631277</c:v>
                </c:pt>
                <c:pt idx="7276">
                  <c:v>102.73863319303941</c:v>
                </c:pt>
                <c:pt idx="7277">
                  <c:v>102.73864635539341</c:v>
                </c:pt>
                <c:pt idx="7278">
                  <c:v>102.73878745573678</c:v>
                </c:pt>
                <c:pt idx="7279">
                  <c:v>102.73894586074238</c:v>
                </c:pt>
                <c:pt idx="7280">
                  <c:v>102.73916870384262</c:v>
                </c:pt>
                <c:pt idx="7281">
                  <c:v>102.73944208504038</c:v>
                </c:pt>
                <c:pt idx="7282">
                  <c:v>102.73962080997248</c:v>
                </c:pt>
                <c:pt idx="7283">
                  <c:v>102.73965695894724</c:v>
                </c:pt>
                <c:pt idx="7284">
                  <c:v>102.7397621944516</c:v>
                </c:pt>
                <c:pt idx="7285">
                  <c:v>102.73991638033581</c:v>
                </c:pt>
                <c:pt idx="7286">
                  <c:v>102.73999798265706</c:v>
                </c:pt>
                <c:pt idx="7287">
                  <c:v>102.74005751806061</c:v>
                </c:pt>
                <c:pt idx="7288">
                  <c:v>102.74016696132378</c:v>
                </c:pt>
                <c:pt idx="7289">
                  <c:v>102.74050920172772</c:v>
                </c:pt>
                <c:pt idx="7290">
                  <c:v>102.74053533990933</c:v>
                </c:pt>
                <c:pt idx="7291">
                  <c:v>102.74070002978198</c:v>
                </c:pt>
                <c:pt idx="7292">
                  <c:v>102.74152641362231</c:v>
                </c:pt>
                <c:pt idx="7293">
                  <c:v>102.74169722084305</c:v>
                </c:pt>
                <c:pt idx="7294">
                  <c:v>102.74192852184237</c:v>
                </c:pt>
                <c:pt idx="7295">
                  <c:v>102.74205944796553</c:v>
                </c:pt>
                <c:pt idx="7296">
                  <c:v>102.74227082652307</c:v>
                </c:pt>
                <c:pt idx="7297">
                  <c:v>102.74257705119594</c:v>
                </c:pt>
                <c:pt idx="7298">
                  <c:v>102.74291736697255</c:v>
                </c:pt>
                <c:pt idx="7299">
                  <c:v>102.7433950354044</c:v>
                </c:pt>
                <c:pt idx="7300">
                  <c:v>102.74363172002825</c:v>
                </c:pt>
                <c:pt idx="7301">
                  <c:v>102.7437545549888</c:v>
                </c:pt>
                <c:pt idx="7302">
                  <c:v>102.74376531454264</c:v>
                </c:pt>
                <c:pt idx="7303">
                  <c:v>102.7438500068816</c:v>
                </c:pt>
                <c:pt idx="7304">
                  <c:v>102.74405759601008</c:v>
                </c:pt>
                <c:pt idx="7305">
                  <c:v>102.74423699736398</c:v>
                </c:pt>
                <c:pt idx="7306">
                  <c:v>102.74472104054554</c:v>
                </c:pt>
                <c:pt idx="7307">
                  <c:v>102.74493680451289</c:v>
                </c:pt>
                <c:pt idx="7308">
                  <c:v>102.74513092691063</c:v>
                </c:pt>
                <c:pt idx="7309">
                  <c:v>102.74517751696854</c:v>
                </c:pt>
                <c:pt idx="7310">
                  <c:v>102.74547929670044</c:v>
                </c:pt>
                <c:pt idx="7311">
                  <c:v>102.74548963305222</c:v>
                </c:pt>
                <c:pt idx="7312">
                  <c:v>102.74560970110598</c:v>
                </c:pt>
                <c:pt idx="7313">
                  <c:v>102.74563969771275</c:v>
                </c:pt>
                <c:pt idx="7314">
                  <c:v>102.74596268393077</c:v>
                </c:pt>
                <c:pt idx="7315">
                  <c:v>102.74599529823398</c:v>
                </c:pt>
                <c:pt idx="7316">
                  <c:v>102.74602760732361</c:v>
                </c:pt>
                <c:pt idx="7317">
                  <c:v>102.74626109050574</c:v>
                </c:pt>
                <c:pt idx="7318">
                  <c:v>102.74635211507572</c:v>
                </c:pt>
                <c:pt idx="7319">
                  <c:v>102.74640111843809</c:v>
                </c:pt>
                <c:pt idx="7320">
                  <c:v>102.74667328780983</c:v>
                </c:pt>
                <c:pt idx="7321">
                  <c:v>102.74681948180665</c:v>
                </c:pt>
                <c:pt idx="7322">
                  <c:v>102.74693493565297</c:v>
                </c:pt>
                <c:pt idx="7323">
                  <c:v>102.74695531645226</c:v>
                </c:pt>
                <c:pt idx="7324">
                  <c:v>102.74707731547367</c:v>
                </c:pt>
                <c:pt idx="7325">
                  <c:v>102.74719853933783</c:v>
                </c:pt>
                <c:pt idx="7326">
                  <c:v>102.74720005720289</c:v>
                </c:pt>
                <c:pt idx="7327">
                  <c:v>102.74766183472266</c:v>
                </c:pt>
                <c:pt idx="7328">
                  <c:v>102.7477923279387</c:v>
                </c:pt>
                <c:pt idx="7329">
                  <c:v>102.7478106126653</c:v>
                </c:pt>
                <c:pt idx="7330">
                  <c:v>102.74795117926548</c:v>
                </c:pt>
                <c:pt idx="7331">
                  <c:v>102.74852608072996</c:v>
                </c:pt>
                <c:pt idx="7332">
                  <c:v>102.74919578624225</c:v>
                </c:pt>
                <c:pt idx="7333">
                  <c:v>102.74922338286927</c:v>
                </c:pt>
                <c:pt idx="7334">
                  <c:v>102.74936949487589</c:v>
                </c:pt>
                <c:pt idx="7335">
                  <c:v>102.7494038196687</c:v>
                </c:pt>
                <c:pt idx="7336">
                  <c:v>102.74954944736147</c:v>
                </c:pt>
                <c:pt idx="7337">
                  <c:v>102.74975959540173</c:v>
                </c:pt>
                <c:pt idx="7338">
                  <c:v>102.75000497395882</c:v>
                </c:pt>
                <c:pt idx="7339">
                  <c:v>102.75006197251959</c:v>
                </c:pt>
                <c:pt idx="7340">
                  <c:v>102.75030115876416</c:v>
                </c:pt>
                <c:pt idx="7341">
                  <c:v>102.75043756730363</c:v>
                </c:pt>
                <c:pt idx="7342">
                  <c:v>102.75047633595354</c:v>
                </c:pt>
                <c:pt idx="7343">
                  <c:v>102.75056972968015</c:v>
                </c:pt>
                <c:pt idx="7344">
                  <c:v>102.75065135448305</c:v>
                </c:pt>
                <c:pt idx="7345">
                  <c:v>102.75073019581384</c:v>
                </c:pt>
                <c:pt idx="7346">
                  <c:v>102.75082731071541</c:v>
                </c:pt>
                <c:pt idx="7347">
                  <c:v>102.75093224263863</c:v>
                </c:pt>
                <c:pt idx="7348">
                  <c:v>102.75105930063522</c:v>
                </c:pt>
                <c:pt idx="7349">
                  <c:v>102.75172092225665</c:v>
                </c:pt>
                <c:pt idx="7350">
                  <c:v>102.75188787002335</c:v>
                </c:pt>
                <c:pt idx="7351">
                  <c:v>102.75196197258039</c:v>
                </c:pt>
                <c:pt idx="7352">
                  <c:v>102.75220470821058</c:v>
                </c:pt>
                <c:pt idx="7353">
                  <c:v>102.75221959484203</c:v>
                </c:pt>
                <c:pt idx="7354">
                  <c:v>102.75277967704119</c:v>
                </c:pt>
                <c:pt idx="7355">
                  <c:v>102.7532155374865</c:v>
                </c:pt>
                <c:pt idx="7356">
                  <c:v>102.7532435550886</c:v>
                </c:pt>
                <c:pt idx="7357">
                  <c:v>102.75342040687595</c:v>
                </c:pt>
                <c:pt idx="7358">
                  <c:v>102.75342269262532</c:v>
                </c:pt>
                <c:pt idx="7359">
                  <c:v>102.75346614035644</c:v>
                </c:pt>
                <c:pt idx="7360">
                  <c:v>102.75355628746215</c:v>
                </c:pt>
                <c:pt idx="7361">
                  <c:v>102.753703674977</c:v>
                </c:pt>
                <c:pt idx="7362">
                  <c:v>102.75384371636817</c:v>
                </c:pt>
                <c:pt idx="7363">
                  <c:v>102.75392452882238</c:v>
                </c:pt>
                <c:pt idx="7364">
                  <c:v>102.75394589219573</c:v>
                </c:pt>
                <c:pt idx="7365">
                  <c:v>102.75452443052407</c:v>
                </c:pt>
                <c:pt idx="7366">
                  <c:v>102.75458282448976</c:v>
                </c:pt>
                <c:pt idx="7367">
                  <c:v>102.75476068798592</c:v>
                </c:pt>
                <c:pt idx="7368">
                  <c:v>102.75499044095028</c:v>
                </c:pt>
                <c:pt idx="7369">
                  <c:v>102.75503939757306</c:v>
                </c:pt>
                <c:pt idx="7370">
                  <c:v>102.7550767517812</c:v>
                </c:pt>
                <c:pt idx="7371">
                  <c:v>102.75510995772059</c:v>
                </c:pt>
                <c:pt idx="7372">
                  <c:v>102.75540969098796</c:v>
                </c:pt>
                <c:pt idx="7373">
                  <c:v>102.75599950720748</c:v>
                </c:pt>
                <c:pt idx="7374">
                  <c:v>102.75613732194293</c:v>
                </c:pt>
                <c:pt idx="7375">
                  <c:v>102.756256414813</c:v>
                </c:pt>
                <c:pt idx="7376">
                  <c:v>102.75626585441373</c:v>
                </c:pt>
                <c:pt idx="7377">
                  <c:v>102.7566987497443</c:v>
                </c:pt>
                <c:pt idx="7378">
                  <c:v>102.75678336964728</c:v>
                </c:pt>
                <c:pt idx="7379">
                  <c:v>102.75678878055054</c:v>
                </c:pt>
                <c:pt idx="7380">
                  <c:v>102.75680016282838</c:v>
                </c:pt>
                <c:pt idx="7381">
                  <c:v>102.75734905243822</c:v>
                </c:pt>
                <c:pt idx="7382">
                  <c:v>102.75751051082638</c:v>
                </c:pt>
                <c:pt idx="7383">
                  <c:v>102.75759719727461</c:v>
                </c:pt>
                <c:pt idx="7384">
                  <c:v>102.75765837500022</c:v>
                </c:pt>
                <c:pt idx="7385">
                  <c:v>102.75775143462141</c:v>
                </c:pt>
                <c:pt idx="7386">
                  <c:v>102.75816447912338</c:v>
                </c:pt>
                <c:pt idx="7387">
                  <c:v>102.7581868087443</c:v>
                </c:pt>
                <c:pt idx="7388">
                  <c:v>102.75828923860064</c:v>
                </c:pt>
                <c:pt idx="7389">
                  <c:v>102.75855179439239</c:v>
                </c:pt>
                <c:pt idx="7390">
                  <c:v>102.75891730611497</c:v>
                </c:pt>
                <c:pt idx="7391">
                  <c:v>102.75901237369432</c:v>
                </c:pt>
                <c:pt idx="7392">
                  <c:v>102.75907182687784</c:v>
                </c:pt>
                <c:pt idx="7393">
                  <c:v>102.75916966486264</c:v>
                </c:pt>
                <c:pt idx="7394">
                  <c:v>102.75930193344473</c:v>
                </c:pt>
                <c:pt idx="7395">
                  <c:v>102.75935702828878</c:v>
                </c:pt>
                <c:pt idx="7396">
                  <c:v>102.75949647594324</c:v>
                </c:pt>
                <c:pt idx="7397">
                  <c:v>102.75955583771064</c:v>
                </c:pt>
                <c:pt idx="7398">
                  <c:v>102.75976949573031</c:v>
                </c:pt>
                <c:pt idx="7399">
                  <c:v>102.75990183443685</c:v>
                </c:pt>
                <c:pt idx="7400">
                  <c:v>102.75994561815305</c:v>
                </c:pt>
                <c:pt idx="7401">
                  <c:v>102.76021659275712</c:v>
                </c:pt>
                <c:pt idx="7402">
                  <c:v>102.76035115444232</c:v>
                </c:pt>
                <c:pt idx="7403">
                  <c:v>102.76043737323408</c:v>
                </c:pt>
                <c:pt idx="7404">
                  <c:v>102.76047189518106</c:v>
                </c:pt>
                <c:pt idx="7405">
                  <c:v>102.76059965998731</c:v>
                </c:pt>
                <c:pt idx="7406">
                  <c:v>102.76085208189704</c:v>
                </c:pt>
                <c:pt idx="7407">
                  <c:v>102.76114885989018</c:v>
                </c:pt>
                <c:pt idx="7408">
                  <c:v>102.76140140954462</c:v>
                </c:pt>
                <c:pt idx="7409">
                  <c:v>102.76142307283712</c:v>
                </c:pt>
                <c:pt idx="7410">
                  <c:v>102.76166884570111</c:v>
                </c:pt>
                <c:pt idx="7411">
                  <c:v>102.76169656462433</c:v>
                </c:pt>
                <c:pt idx="7412">
                  <c:v>102.76182151539749</c:v>
                </c:pt>
                <c:pt idx="7413">
                  <c:v>102.76185884908719</c:v>
                </c:pt>
                <c:pt idx="7414">
                  <c:v>102.76218827838746</c:v>
                </c:pt>
                <c:pt idx="7415">
                  <c:v>102.76224105797854</c:v>
                </c:pt>
                <c:pt idx="7416">
                  <c:v>102.76302039961733</c:v>
                </c:pt>
                <c:pt idx="7417">
                  <c:v>102.76367985217921</c:v>
                </c:pt>
                <c:pt idx="7418">
                  <c:v>102.76373822467693</c:v>
                </c:pt>
                <c:pt idx="7419">
                  <c:v>102.7642484927612</c:v>
                </c:pt>
                <c:pt idx="7420">
                  <c:v>102.76429511284931</c:v>
                </c:pt>
                <c:pt idx="7421">
                  <c:v>102.76457077177126</c:v>
                </c:pt>
                <c:pt idx="7422">
                  <c:v>102.76459614089514</c:v>
                </c:pt>
                <c:pt idx="7423">
                  <c:v>102.76462545715077</c:v>
                </c:pt>
                <c:pt idx="7424">
                  <c:v>102.76464249364888</c:v>
                </c:pt>
                <c:pt idx="7425">
                  <c:v>102.76548383858163</c:v>
                </c:pt>
                <c:pt idx="7426">
                  <c:v>102.76548915452456</c:v>
                </c:pt>
                <c:pt idx="7427">
                  <c:v>102.76551661515713</c:v>
                </c:pt>
                <c:pt idx="7428">
                  <c:v>102.76553360946065</c:v>
                </c:pt>
                <c:pt idx="7429">
                  <c:v>102.76556461349834</c:v>
                </c:pt>
                <c:pt idx="7430">
                  <c:v>102.76556615611536</c:v>
                </c:pt>
                <c:pt idx="7431">
                  <c:v>102.76556736846985</c:v>
                </c:pt>
                <c:pt idx="7432">
                  <c:v>102.76568548772816</c:v>
                </c:pt>
                <c:pt idx="7433">
                  <c:v>102.76577725978186</c:v>
                </c:pt>
                <c:pt idx="7434">
                  <c:v>102.7658053763239</c:v>
                </c:pt>
                <c:pt idx="7435">
                  <c:v>102.76631221078956</c:v>
                </c:pt>
                <c:pt idx="7436">
                  <c:v>102.76635623608337</c:v>
                </c:pt>
                <c:pt idx="7437">
                  <c:v>102.76651085125484</c:v>
                </c:pt>
                <c:pt idx="7438">
                  <c:v>102.76664525059267</c:v>
                </c:pt>
                <c:pt idx="7439">
                  <c:v>102.76746227883713</c:v>
                </c:pt>
                <c:pt idx="7440">
                  <c:v>102.7676347471198</c:v>
                </c:pt>
                <c:pt idx="7441">
                  <c:v>102.76780957441356</c:v>
                </c:pt>
                <c:pt idx="7442">
                  <c:v>102.76785658288682</c:v>
                </c:pt>
                <c:pt idx="7443">
                  <c:v>102.76803816784259</c:v>
                </c:pt>
                <c:pt idx="7444">
                  <c:v>102.76815550235811</c:v>
                </c:pt>
                <c:pt idx="7445">
                  <c:v>102.76836088250174</c:v>
                </c:pt>
                <c:pt idx="7446">
                  <c:v>102.76850060780981</c:v>
                </c:pt>
                <c:pt idx="7447">
                  <c:v>102.76877887309485</c:v>
                </c:pt>
                <c:pt idx="7448">
                  <c:v>102.76975322649699</c:v>
                </c:pt>
                <c:pt idx="7449">
                  <c:v>102.77003281600793</c:v>
                </c:pt>
                <c:pt idx="7450">
                  <c:v>102.77017756997479</c:v>
                </c:pt>
                <c:pt idx="7451">
                  <c:v>102.770594402676</c:v>
                </c:pt>
                <c:pt idx="7452">
                  <c:v>102.77072590069736</c:v>
                </c:pt>
                <c:pt idx="7453">
                  <c:v>102.77083568889735</c:v>
                </c:pt>
                <c:pt idx="7454">
                  <c:v>102.77110840263998</c:v>
                </c:pt>
                <c:pt idx="7455">
                  <c:v>102.77116034206796</c:v>
                </c:pt>
                <c:pt idx="7456">
                  <c:v>102.7711629575614</c:v>
                </c:pt>
                <c:pt idx="7457">
                  <c:v>102.77125907472313</c:v>
                </c:pt>
                <c:pt idx="7458">
                  <c:v>102.77135955022995</c:v>
                </c:pt>
                <c:pt idx="7459">
                  <c:v>102.77143173377411</c:v>
                </c:pt>
                <c:pt idx="7460">
                  <c:v>102.77150945575369</c:v>
                </c:pt>
                <c:pt idx="7461">
                  <c:v>102.77164613479883</c:v>
                </c:pt>
                <c:pt idx="7462">
                  <c:v>102.77165056417584</c:v>
                </c:pt>
                <c:pt idx="7463">
                  <c:v>102.77223287317148</c:v>
                </c:pt>
                <c:pt idx="7464">
                  <c:v>102.77249585166197</c:v>
                </c:pt>
                <c:pt idx="7465">
                  <c:v>102.77319816118488</c:v>
                </c:pt>
                <c:pt idx="7466">
                  <c:v>102.77339586148943</c:v>
                </c:pt>
                <c:pt idx="7467">
                  <c:v>102.77368008247755</c:v>
                </c:pt>
                <c:pt idx="7468">
                  <c:v>102.77378279784639</c:v>
                </c:pt>
                <c:pt idx="7469">
                  <c:v>102.77379889018582</c:v>
                </c:pt>
                <c:pt idx="7470">
                  <c:v>102.77395157198096</c:v>
                </c:pt>
                <c:pt idx="7471">
                  <c:v>102.77395837224499</c:v>
                </c:pt>
                <c:pt idx="7472">
                  <c:v>102.7739801104025</c:v>
                </c:pt>
                <c:pt idx="7473">
                  <c:v>102.77441441374695</c:v>
                </c:pt>
                <c:pt idx="7474">
                  <c:v>102.7746852850422</c:v>
                </c:pt>
                <c:pt idx="7475">
                  <c:v>102.77605020366555</c:v>
                </c:pt>
                <c:pt idx="7476">
                  <c:v>102.77626610007988</c:v>
                </c:pt>
                <c:pt idx="7477">
                  <c:v>102.77636172507839</c:v>
                </c:pt>
                <c:pt idx="7478">
                  <c:v>102.77652970130239</c:v>
                </c:pt>
                <c:pt idx="7479">
                  <c:v>102.77706031138645</c:v>
                </c:pt>
                <c:pt idx="7480">
                  <c:v>102.77710372556108</c:v>
                </c:pt>
                <c:pt idx="7481">
                  <c:v>102.77731658422972</c:v>
                </c:pt>
                <c:pt idx="7482">
                  <c:v>102.77752549339318</c:v>
                </c:pt>
                <c:pt idx="7483">
                  <c:v>102.77765167391175</c:v>
                </c:pt>
                <c:pt idx="7484">
                  <c:v>102.77788743557655</c:v>
                </c:pt>
                <c:pt idx="7485">
                  <c:v>102.77795316516314</c:v>
                </c:pt>
                <c:pt idx="7486">
                  <c:v>102.77807076627414</c:v>
                </c:pt>
                <c:pt idx="7487">
                  <c:v>102.77880758387616</c:v>
                </c:pt>
                <c:pt idx="7488">
                  <c:v>102.77886878946198</c:v>
                </c:pt>
                <c:pt idx="7489">
                  <c:v>102.77898480989188</c:v>
                </c:pt>
                <c:pt idx="7490">
                  <c:v>102.77900275591065</c:v>
                </c:pt>
                <c:pt idx="7491">
                  <c:v>102.77907924161357</c:v>
                </c:pt>
                <c:pt idx="7492">
                  <c:v>102.77940185731565</c:v>
                </c:pt>
                <c:pt idx="7493">
                  <c:v>102.77950545490421</c:v>
                </c:pt>
                <c:pt idx="7494">
                  <c:v>102.78013074186936</c:v>
                </c:pt>
                <c:pt idx="7495">
                  <c:v>102.78046252728325</c:v>
                </c:pt>
                <c:pt idx="7496">
                  <c:v>102.78049218137106</c:v>
                </c:pt>
                <c:pt idx="7497">
                  <c:v>102.78073176956796</c:v>
                </c:pt>
                <c:pt idx="7498">
                  <c:v>102.78087553251521</c:v>
                </c:pt>
                <c:pt idx="7499">
                  <c:v>102.78094902278508</c:v>
                </c:pt>
                <c:pt idx="7500">
                  <c:v>102.78103566066022</c:v>
                </c:pt>
                <c:pt idx="7501">
                  <c:v>102.78117874207152</c:v>
                </c:pt>
                <c:pt idx="7502">
                  <c:v>102.78144745282555</c:v>
                </c:pt>
                <c:pt idx="7503">
                  <c:v>102.78156327443187</c:v>
                </c:pt>
                <c:pt idx="7504">
                  <c:v>102.78197357339009</c:v>
                </c:pt>
                <c:pt idx="7505">
                  <c:v>102.78220228931448</c:v>
                </c:pt>
                <c:pt idx="7506">
                  <c:v>102.78236133219278</c:v>
                </c:pt>
                <c:pt idx="7507">
                  <c:v>102.78240931904463</c:v>
                </c:pt>
                <c:pt idx="7508">
                  <c:v>102.78243012303987</c:v>
                </c:pt>
                <c:pt idx="7509">
                  <c:v>102.78246553983794</c:v>
                </c:pt>
                <c:pt idx="7510">
                  <c:v>102.7827006283292</c:v>
                </c:pt>
                <c:pt idx="7511">
                  <c:v>102.78273410978133</c:v>
                </c:pt>
                <c:pt idx="7512">
                  <c:v>102.78322745993711</c:v>
                </c:pt>
                <c:pt idx="7513">
                  <c:v>102.78324880343757</c:v>
                </c:pt>
                <c:pt idx="7514">
                  <c:v>102.78341278533482</c:v>
                </c:pt>
                <c:pt idx="7515">
                  <c:v>102.78352733285762</c:v>
                </c:pt>
                <c:pt idx="7516">
                  <c:v>102.78364767354564</c:v>
                </c:pt>
                <c:pt idx="7517">
                  <c:v>102.78408933305934</c:v>
                </c:pt>
                <c:pt idx="7518">
                  <c:v>102.78424031281671</c:v>
                </c:pt>
                <c:pt idx="7519">
                  <c:v>102.78428750247366</c:v>
                </c:pt>
                <c:pt idx="7520">
                  <c:v>102.78473008085149</c:v>
                </c:pt>
                <c:pt idx="7521">
                  <c:v>102.78494395029297</c:v>
                </c:pt>
                <c:pt idx="7522">
                  <c:v>102.78530174187966</c:v>
                </c:pt>
                <c:pt idx="7523">
                  <c:v>102.78539486163636</c:v>
                </c:pt>
                <c:pt idx="7524">
                  <c:v>102.78544721629622</c:v>
                </c:pt>
                <c:pt idx="7525">
                  <c:v>102.78613793518309</c:v>
                </c:pt>
                <c:pt idx="7526">
                  <c:v>102.78650944426782</c:v>
                </c:pt>
                <c:pt idx="7527">
                  <c:v>102.78660409768754</c:v>
                </c:pt>
                <c:pt idx="7528">
                  <c:v>102.7869107987393</c:v>
                </c:pt>
                <c:pt idx="7529">
                  <c:v>102.78703569094975</c:v>
                </c:pt>
                <c:pt idx="7530">
                  <c:v>102.78783592146442</c:v>
                </c:pt>
                <c:pt idx="7531">
                  <c:v>102.78798758156451</c:v>
                </c:pt>
                <c:pt idx="7532">
                  <c:v>102.78800834084731</c:v>
                </c:pt>
                <c:pt idx="7533">
                  <c:v>102.7880811678066</c:v>
                </c:pt>
                <c:pt idx="7534">
                  <c:v>102.7886015126613</c:v>
                </c:pt>
                <c:pt idx="7535">
                  <c:v>102.78902751064773</c:v>
                </c:pt>
                <c:pt idx="7536">
                  <c:v>102.78913483407275</c:v>
                </c:pt>
                <c:pt idx="7537">
                  <c:v>102.78924389155981</c:v>
                </c:pt>
                <c:pt idx="7538">
                  <c:v>102.78938574365318</c:v>
                </c:pt>
                <c:pt idx="7539">
                  <c:v>102.7895366339432</c:v>
                </c:pt>
                <c:pt idx="7540">
                  <c:v>102.78967602728447</c:v>
                </c:pt>
                <c:pt idx="7541">
                  <c:v>102.78996614796624</c:v>
                </c:pt>
                <c:pt idx="7542">
                  <c:v>102.79002111554004</c:v>
                </c:pt>
                <c:pt idx="7543">
                  <c:v>102.79006439263136</c:v>
                </c:pt>
                <c:pt idx="7544">
                  <c:v>102.79020057806063</c:v>
                </c:pt>
                <c:pt idx="7545">
                  <c:v>102.79043322118562</c:v>
                </c:pt>
                <c:pt idx="7546">
                  <c:v>102.79050814443958</c:v>
                </c:pt>
                <c:pt idx="7547">
                  <c:v>102.79074723678471</c:v>
                </c:pt>
                <c:pt idx="7548">
                  <c:v>102.79075234446842</c:v>
                </c:pt>
                <c:pt idx="7549">
                  <c:v>102.79076057174947</c:v>
                </c:pt>
                <c:pt idx="7550">
                  <c:v>102.79118315094946</c:v>
                </c:pt>
                <c:pt idx="7551">
                  <c:v>102.79130310576872</c:v>
                </c:pt>
                <c:pt idx="7552">
                  <c:v>102.79141451117805</c:v>
                </c:pt>
                <c:pt idx="7553">
                  <c:v>102.79184927285544</c:v>
                </c:pt>
                <c:pt idx="7554">
                  <c:v>102.79215155006527</c:v>
                </c:pt>
                <c:pt idx="7555">
                  <c:v>102.79218075796567</c:v>
                </c:pt>
                <c:pt idx="7556">
                  <c:v>102.79270338170198</c:v>
                </c:pt>
                <c:pt idx="7557">
                  <c:v>102.79272170156662</c:v>
                </c:pt>
                <c:pt idx="7558">
                  <c:v>102.79281755464686</c:v>
                </c:pt>
                <c:pt idx="7559">
                  <c:v>102.79288877531947</c:v>
                </c:pt>
                <c:pt idx="7560">
                  <c:v>102.79294957335038</c:v>
                </c:pt>
                <c:pt idx="7561">
                  <c:v>102.79300551302893</c:v>
                </c:pt>
                <c:pt idx="7562">
                  <c:v>102.79315839062374</c:v>
                </c:pt>
                <c:pt idx="7563">
                  <c:v>102.79353413558346</c:v>
                </c:pt>
                <c:pt idx="7564">
                  <c:v>102.79377533044794</c:v>
                </c:pt>
                <c:pt idx="7565">
                  <c:v>102.79420326456091</c:v>
                </c:pt>
                <c:pt idx="7566">
                  <c:v>102.79421142240399</c:v>
                </c:pt>
                <c:pt idx="7567">
                  <c:v>102.79424260734612</c:v>
                </c:pt>
                <c:pt idx="7568">
                  <c:v>102.79457604424118</c:v>
                </c:pt>
                <c:pt idx="7569">
                  <c:v>102.79474628606309</c:v>
                </c:pt>
                <c:pt idx="7570">
                  <c:v>102.79474733505506</c:v>
                </c:pt>
                <c:pt idx="7571">
                  <c:v>102.79493472404664</c:v>
                </c:pt>
                <c:pt idx="7572">
                  <c:v>102.79501846758731</c:v>
                </c:pt>
                <c:pt idx="7573">
                  <c:v>102.79514560090431</c:v>
                </c:pt>
                <c:pt idx="7574">
                  <c:v>102.79519743274464</c:v>
                </c:pt>
                <c:pt idx="7575">
                  <c:v>102.79525458536634</c:v>
                </c:pt>
                <c:pt idx="7576">
                  <c:v>102.79543549091491</c:v>
                </c:pt>
                <c:pt idx="7577">
                  <c:v>102.79543905020377</c:v>
                </c:pt>
                <c:pt idx="7578">
                  <c:v>102.79567173519007</c:v>
                </c:pt>
                <c:pt idx="7579">
                  <c:v>102.79574772199084</c:v>
                </c:pt>
                <c:pt idx="7580">
                  <c:v>102.7959415477568</c:v>
                </c:pt>
                <c:pt idx="7581">
                  <c:v>102.79607133350163</c:v>
                </c:pt>
                <c:pt idx="7582">
                  <c:v>102.79618157576826</c:v>
                </c:pt>
                <c:pt idx="7583">
                  <c:v>102.79632787422764</c:v>
                </c:pt>
                <c:pt idx="7584">
                  <c:v>102.79634912536818</c:v>
                </c:pt>
                <c:pt idx="7585">
                  <c:v>102.7965449096488</c:v>
                </c:pt>
                <c:pt idx="7586">
                  <c:v>102.79675220720587</c:v>
                </c:pt>
                <c:pt idx="7587">
                  <c:v>102.79718600049441</c:v>
                </c:pt>
                <c:pt idx="7588">
                  <c:v>102.79826323539936</c:v>
                </c:pt>
                <c:pt idx="7589">
                  <c:v>102.79830018554398</c:v>
                </c:pt>
                <c:pt idx="7590">
                  <c:v>102.79854136544722</c:v>
                </c:pt>
                <c:pt idx="7591">
                  <c:v>102.79854440224537</c:v>
                </c:pt>
                <c:pt idx="7592">
                  <c:v>102.79857344394945</c:v>
                </c:pt>
                <c:pt idx="7593">
                  <c:v>102.79902916023877</c:v>
                </c:pt>
                <c:pt idx="7594">
                  <c:v>102.79917950305388</c:v>
                </c:pt>
                <c:pt idx="7595">
                  <c:v>102.79947158905556</c:v>
                </c:pt>
                <c:pt idx="7596">
                  <c:v>102.79948676278553</c:v>
                </c:pt>
                <c:pt idx="7597">
                  <c:v>102.79994745448232</c:v>
                </c:pt>
                <c:pt idx="7598">
                  <c:v>102.80000072914413</c:v>
                </c:pt>
                <c:pt idx="7599">
                  <c:v>102.80020539297242</c:v>
                </c:pt>
                <c:pt idx="7600">
                  <c:v>102.80056121780039</c:v>
                </c:pt>
                <c:pt idx="7601">
                  <c:v>102.80079910717743</c:v>
                </c:pt>
                <c:pt idx="7602">
                  <c:v>102.80100145855876</c:v>
                </c:pt>
                <c:pt idx="7603">
                  <c:v>102.80134222347516</c:v>
                </c:pt>
                <c:pt idx="7604">
                  <c:v>102.8016090528621</c:v>
                </c:pt>
                <c:pt idx="7605">
                  <c:v>102.80192335720641</c:v>
                </c:pt>
                <c:pt idx="7606">
                  <c:v>102.80234634221648</c:v>
                </c:pt>
                <c:pt idx="7607">
                  <c:v>102.80262709261966</c:v>
                </c:pt>
                <c:pt idx="7608">
                  <c:v>102.80297068351385</c:v>
                </c:pt>
                <c:pt idx="7609">
                  <c:v>102.80301507381856</c:v>
                </c:pt>
                <c:pt idx="7610">
                  <c:v>102.80313765469329</c:v>
                </c:pt>
                <c:pt idx="7611">
                  <c:v>102.80325454195224</c:v>
                </c:pt>
                <c:pt idx="7612">
                  <c:v>102.80344689842572</c:v>
                </c:pt>
                <c:pt idx="7613">
                  <c:v>102.8034749638404</c:v>
                </c:pt>
                <c:pt idx="7614">
                  <c:v>102.80395816399867</c:v>
                </c:pt>
                <c:pt idx="7615">
                  <c:v>102.80398362460981</c:v>
                </c:pt>
                <c:pt idx="7616">
                  <c:v>102.80433082546892</c:v>
                </c:pt>
                <c:pt idx="7617">
                  <c:v>102.80485760106087</c:v>
                </c:pt>
                <c:pt idx="7618">
                  <c:v>102.80510190479083</c:v>
                </c:pt>
                <c:pt idx="7619">
                  <c:v>102.80543082281199</c:v>
                </c:pt>
                <c:pt idx="7620">
                  <c:v>102.80568234306611</c:v>
                </c:pt>
                <c:pt idx="7621">
                  <c:v>102.80587463900866</c:v>
                </c:pt>
                <c:pt idx="7622">
                  <c:v>102.80590722437225</c:v>
                </c:pt>
                <c:pt idx="7623">
                  <c:v>102.80645956211546</c:v>
                </c:pt>
                <c:pt idx="7624">
                  <c:v>102.80653014258796</c:v>
                </c:pt>
                <c:pt idx="7625">
                  <c:v>102.80661990799487</c:v>
                </c:pt>
                <c:pt idx="7626">
                  <c:v>102.80675699941243</c:v>
                </c:pt>
                <c:pt idx="7627">
                  <c:v>102.80691898632907</c:v>
                </c:pt>
                <c:pt idx="7628">
                  <c:v>102.8071129947397</c:v>
                </c:pt>
                <c:pt idx="7629">
                  <c:v>102.80725120279931</c:v>
                </c:pt>
                <c:pt idx="7630">
                  <c:v>102.80744266529291</c:v>
                </c:pt>
                <c:pt idx="7631">
                  <c:v>102.80752031827254</c:v>
                </c:pt>
                <c:pt idx="7632">
                  <c:v>102.8077737068969</c:v>
                </c:pt>
                <c:pt idx="7633">
                  <c:v>102.80804044855532</c:v>
                </c:pt>
                <c:pt idx="7634">
                  <c:v>102.8081692842043</c:v>
                </c:pt>
                <c:pt idx="7635">
                  <c:v>102.80863676378854</c:v>
                </c:pt>
                <c:pt idx="7636">
                  <c:v>102.80869919803494</c:v>
                </c:pt>
                <c:pt idx="7637">
                  <c:v>102.80889265610099</c:v>
                </c:pt>
                <c:pt idx="7638">
                  <c:v>102.80909319420427</c:v>
                </c:pt>
                <c:pt idx="7639">
                  <c:v>102.80925852430421</c:v>
                </c:pt>
                <c:pt idx="7640">
                  <c:v>102.80977816621274</c:v>
                </c:pt>
                <c:pt idx="7641">
                  <c:v>102.80984949686922</c:v>
                </c:pt>
                <c:pt idx="7642">
                  <c:v>102.80993931090488</c:v>
                </c:pt>
                <c:pt idx="7643">
                  <c:v>102.81017141347742</c:v>
                </c:pt>
                <c:pt idx="7644">
                  <c:v>102.8102677887736</c:v>
                </c:pt>
                <c:pt idx="7645">
                  <c:v>102.81036804043168</c:v>
                </c:pt>
                <c:pt idx="7646">
                  <c:v>102.81108011663181</c:v>
                </c:pt>
                <c:pt idx="7647">
                  <c:v>102.81111397204839</c:v>
                </c:pt>
                <c:pt idx="7648">
                  <c:v>102.81115976852455</c:v>
                </c:pt>
                <c:pt idx="7649">
                  <c:v>102.81179688507042</c:v>
                </c:pt>
                <c:pt idx="7650">
                  <c:v>102.81187508144664</c:v>
                </c:pt>
                <c:pt idx="7651">
                  <c:v>102.81190117439704</c:v>
                </c:pt>
                <c:pt idx="7652">
                  <c:v>102.81221624143772</c:v>
                </c:pt>
                <c:pt idx="7653">
                  <c:v>102.81232378640816</c:v>
                </c:pt>
                <c:pt idx="7654">
                  <c:v>102.81259432352888</c:v>
                </c:pt>
                <c:pt idx="7655">
                  <c:v>102.81267426076508</c:v>
                </c:pt>
                <c:pt idx="7656">
                  <c:v>102.8128115484611</c:v>
                </c:pt>
                <c:pt idx="7657">
                  <c:v>102.81288345304947</c:v>
                </c:pt>
                <c:pt idx="7658">
                  <c:v>102.81303109342288</c:v>
                </c:pt>
                <c:pt idx="7659">
                  <c:v>102.81304932315663</c:v>
                </c:pt>
                <c:pt idx="7660">
                  <c:v>102.81346298169574</c:v>
                </c:pt>
                <c:pt idx="7661">
                  <c:v>102.81351937384458</c:v>
                </c:pt>
                <c:pt idx="7662">
                  <c:v>102.81399831320908</c:v>
                </c:pt>
                <c:pt idx="7663">
                  <c:v>102.81413495622077</c:v>
                </c:pt>
                <c:pt idx="7664">
                  <c:v>102.81460358094506</c:v>
                </c:pt>
                <c:pt idx="7665">
                  <c:v>102.81460529253179</c:v>
                </c:pt>
                <c:pt idx="7666">
                  <c:v>102.81480607824508</c:v>
                </c:pt>
                <c:pt idx="7667">
                  <c:v>102.81484555719307</c:v>
                </c:pt>
                <c:pt idx="7668">
                  <c:v>102.81494060707577</c:v>
                </c:pt>
                <c:pt idx="7669">
                  <c:v>102.81538100150341</c:v>
                </c:pt>
                <c:pt idx="7670">
                  <c:v>102.8155077494539</c:v>
                </c:pt>
                <c:pt idx="7671">
                  <c:v>102.81553046896029</c:v>
                </c:pt>
                <c:pt idx="7672">
                  <c:v>102.81582029775926</c:v>
                </c:pt>
                <c:pt idx="7673">
                  <c:v>102.8158688473991</c:v>
                </c:pt>
                <c:pt idx="7674">
                  <c:v>102.81608188265217</c:v>
                </c:pt>
                <c:pt idx="7675">
                  <c:v>102.81613252607039</c:v>
                </c:pt>
                <c:pt idx="7676">
                  <c:v>102.81624870580687</c:v>
                </c:pt>
                <c:pt idx="7677">
                  <c:v>102.81636207134378</c:v>
                </c:pt>
                <c:pt idx="7678">
                  <c:v>102.81671608688303</c:v>
                </c:pt>
                <c:pt idx="7679">
                  <c:v>102.81704217655461</c:v>
                </c:pt>
                <c:pt idx="7680">
                  <c:v>102.8170818634656</c:v>
                </c:pt>
                <c:pt idx="7681">
                  <c:v>102.81720039153062</c:v>
                </c:pt>
                <c:pt idx="7682">
                  <c:v>102.81725048325791</c:v>
                </c:pt>
                <c:pt idx="7683">
                  <c:v>102.81830676737783</c:v>
                </c:pt>
                <c:pt idx="7684">
                  <c:v>102.81836627101718</c:v>
                </c:pt>
                <c:pt idx="7685">
                  <c:v>102.81840092293639</c:v>
                </c:pt>
                <c:pt idx="7686">
                  <c:v>102.81853634921609</c:v>
                </c:pt>
                <c:pt idx="7687">
                  <c:v>102.81873273990446</c:v>
                </c:pt>
                <c:pt idx="7688">
                  <c:v>102.81931633757299</c:v>
                </c:pt>
                <c:pt idx="7689">
                  <c:v>102.81938298979071</c:v>
                </c:pt>
                <c:pt idx="7690">
                  <c:v>102.81985292112762</c:v>
                </c:pt>
                <c:pt idx="7691">
                  <c:v>102.81987323396939</c:v>
                </c:pt>
                <c:pt idx="7692">
                  <c:v>102.81989108501787</c:v>
                </c:pt>
                <c:pt idx="7693">
                  <c:v>102.82019896856387</c:v>
                </c:pt>
                <c:pt idx="7694">
                  <c:v>102.82039051302522</c:v>
                </c:pt>
                <c:pt idx="7695">
                  <c:v>102.82039952950919</c:v>
                </c:pt>
                <c:pt idx="7696">
                  <c:v>102.82059082493724</c:v>
                </c:pt>
                <c:pt idx="7697">
                  <c:v>102.82135470806146</c:v>
                </c:pt>
                <c:pt idx="7698">
                  <c:v>102.82137550188305</c:v>
                </c:pt>
                <c:pt idx="7699">
                  <c:v>102.8214760320492</c:v>
                </c:pt>
                <c:pt idx="7700">
                  <c:v>102.82169238288928</c:v>
                </c:pt>
                <c:pt idx="7701">
                  <c:v>102.82178093061604</c:v>
                </c:pt>
                <c:pt idx="7702">
                  <c:v>102.82187716056251</c:v>
                </c:pt>
                <c:pt idx="7703">
                  <c:v>102.82224803857687</c:v>
                </c:pt>
                <c:pt idx="7704">
                  <c:v>102.8222930659814</c:v>
                </c:pt>
                <c:pt idx="7705">
                  <c:v>102.8224870167266</c:v>
                </c:pt>
                <c:pt idx="7706">
                  <c:v>102.82307736398658</c:v>
                </c:pt>
                <c:pt idx="7707">
                  <c:v>102.823123612175</c:v>
                </c:pt>
                <c:pt idx="7708">
                  <c:v>102.82332522951481</c:v>
                </c:pt>
                <c:pt idx="7709">
                  <c:v>102.8234383593002</c:v>
                </c:pt>
                <c:pt idx="7710">
                  <c:v>102.82345660273732</c:v>
                </c:pt>
                <c:pt idx="7711">
                  <c:v>102.82345804015706</c:v>
                </c:pt>
                <c:pt idx="7712">
                  <c:v>102.82386748355658</c:v>
                </c:pt>
                <c:pt idx="7713">
                  <c:v>102.82387781040499</c:v>
                </c:pt>
                <c:pt idx="7714">
                  <c:v>102.82392885914513</c:v>
                </c:pt>
                <c:pt idx="7715">
                  <c:v>102.82413663494272</c:v>
                </c:pt>
                <c:pt idx="7716">
                  <c:v>102.82438691823995</c:v>
                </c:pt>
                <c:pt idx="7717">
                  <c:v>102.82461060689933</c:v>
                </c:pt>
                <c:pt idx="7718">
                  <c:v>102.82463916582451</c:v>
                </c:pt>
                <c:pt idx="7719">
                  <c:v>102.8253159778415</c:v>
                </c:pt>
                <c:pt idx="7720">
                  <c:v>102.82541860097767</c:v>
                </c:pt>
                <c:pt idx="7721">
                  <c:v>102.82755433499486</c:v>
                </c:pt>
                <c:pt idx="7722">
                  <c:v>102.82764324897479</c:v>
                </c:pt>
                <c:pt idx="7723">
                  <c:v>102.82805637812977</c:v>
                </c:pt>
                <c:pt idx="7724">
                  <c:v>102.82812255700928</c:v>
                </c:pt>
                <c:pt idx="7725">
                  <c:v>102.82823247467023</c:v>
                </c:pt>
                <c:pt idx="7726">
                  <c:v>102.82846926640595</c:v>
                </c:pt>
                <c:pt idx="7727">
                  <c:v>102.82919947474963</c:v>
                </c:pt>
                <c:pt idx="7728">
                  <c:v>102.82927706338148</c:v>
                </c:pt>
                <c:pt idx="7729">
                  <c:v>102.82939602487527</c:v>
                </c:pt>
                <c:pt idx="7730">
                  <c:v>102.82955276991444</c:v>
                </c:pt>
                <c:pt idx="7731">
                  <c:v>102.82986363771738</c:v>
                </c:pt>
                <c:pt idx="7732">
                  <c:v>102.83014082506162</c:v>
                </c:pt>
                <c:pt idx="7733">
                  <c:v>102.83031795702709</c:v>
                </c:pt>
                <c:pt idx="7734">
                  <c:v>102.8303575956573</c:v>
                </c:pt>
                <c:pt idx="7735">
                  <c:v>102.83064877491863</c:v>
                </c:pt>
                <c:pt idx="7736">
                  <c:v>102.83071081200447</c:v>
                </c:pt>
                <c:pt idx="7737">
                  <c:v>102.83077380303817</c:v>
                </c:pt>
                <c:pt idx="7738">
                  <c:v>102.83163435709064</c:v>
                </c:pt>
                <c:pt idx="7739">
                  <c:v>102.8316872621993</c:v>
                </c:pt>
                <c:pt idx="7740">
                  <c:v>102.83215284632507</c:v>
                </c:pt>
                <c:pt idx="7741">
                  <c:v>102.83233678941528</c:v>
                </c:pt>
                <c:pt idx="7742">
                  <c:v>102.83233826244545</c:v>
                </c:pt>
                <c:pt idx="7743">
                  <c:v>102.83247216757573</c:v>
                </c:pt>
                <c:pt idx="7744">
                  <c:v>102.8324952017102</c:v>
                </c:pt>
                <c:pt idx="7745">
                  <c:v>102.83268480738568</c:v>
                </c:pt>
                <c:pt idx="7746">
                  <c:v>102.83289890477644</c:v>
                </c:pt>
                <c:pt idx="7747">
                  <c:v>102.83332322543495</c:v>
                </c:pt>
                <c:pt idx="7748">
                  <c:v>102.83361588338596</c:v>
                </c:pt>
                <c:pt idx="7749">
                  <c:v>102.83364377791095</c:v>
                </c:pt>
                <c:pt idx="7750">
                  <c:v>102.83443825492448</c:v>
                </c:pt>
                <c:pt idx="7751">
                  <c:v>102.83465699026836</c:v>
                </c:pt>
                <c:pt idx="7752">
                  <c:v>102.83487318549085</c:v>
                </c:pt>
                <c:pt idx="7753">
                  <c:v>102.83491582963858</c:v>
                </c:pt>
                <c:pt idx="7754">
                  <c:v>102.8349337130531</c:v>
                </c:pt>
                <c:pt idx="7755">
                  <c:v>102.83493490697185</c:v>
                </c:pt>
                <c:pt idx="7756">
                  <c:v>102.83507427442885</c:v>
                </c:pt>
                <c:pt idx="7757">
                  <c:v>102.83512951551653</c:v>
                </c:pt>
                <c:pt idx="7758">
                  <c:v>102.83525524875488</c:v>
                </c:pt>
                <c:pt idx="7759">
                  <c:v>102.83535147376698</c:v>
                </c:pt>
                <c:pt idx="7760">
                  <c:v>102.8354228824511</c:v>
                </c:pt>
                <c:pt idx="7761">
                  <c:v>102.83546577855755</c:v>
                </c:pt>
                <c:pt idx="7762">
                  <c:v>102.83550941011592</c:v>
                </c:pt>
                <c:pt idx="7763">
                  <c:v>102.83589000656956</c:v>
                </c:pt>
                <c:pt idx="7764">
                  <c:v>102.83613809720242</c:v>
                </c:pt>
                <c:pt idx="7765">
                  <c:v>102.8362732985985</c:v>
                </c:pt>
                <c:pt idx="7766">
                  <c:v>102.83693836315766</c:v>
                </c:pt>
                <c:pt idx="7767">
                  <c:v>102.83695798295098</c:v>
                </c:pt>
                <c:pt idx="7768">
                  <c:v>102.83747303628286</c:v>
                </c:pt>
                <c:pt idx="7769">
                  <c:v>102.83753495268822</c:v>
                </c:pt>
                <c:pt idx="7770">
                  <c:v>102.83781523270054</c:v>
                </c:pt>
                <c:pt idx="7771">
                  <c:v>102.83794632119918</c:v>
                </c:pt>
                <c:pt idx="7772">
                  <c:v>102.83843246799822</c:v>
                </c:pt>
                <c:pt idx="7773">
                  <c:v>102.8386169873927</c:v>
                </c:pt>
                <c:pt idx="7774">
                  <c:v>102.83886978839979</c:v>
                </c:pt>
                <c:pt idx="7775">
                  <c:v>102.83920505218656</c:v>
                </c:pt>
                <c:pt idx="7776">
                  <c:v>102.839435842523</c:v>
                </c:pt>
                <c:pt idx="7777">
                  <c:v>102.83946891101415</c:v>
                </c:pt>
                <c:pt idx="7778">
                  <c:v>102.83994402150033</c:v>
                </c:pt>
                <c:pt idx="7779">
                  <c:v>102.8399746650956</c:v>
                </c:pt>
                <c:pt idx="7780">
                  <c:v>102.84020727019525</c:v>
                </c:pt>
                <c:pt idx="7781">
                  <c:v>102.84100306572465</c:v>
                </c:pt>
                <c:pt idx="7782">
                  <c:v>102.84106040954592</c:v>
                </c:pt>
                <c:pt idx="7783">
                  <c:v>102.8411002762513</c:v>
                </c:pt>
                <c:pt idx="7784">
                  <c:v>102.84117660267562</c:v>
                </c:pt>
                <c:pt idx="7785">
                  <c:v>102.84120514615184</c:v>
                </c:pt>
                <c:pt idx="7786">
                  <c:v>102.84121344679004</c:v>
                </c:pt>
                <c:pt idx="7787">
                  <c:v>102.84133151216196</c:v>
                </c:pt>
                <c:pt idx="7788">
                  <c:v>102.84194220083437</c:v>
                </c:pt>
                <c:pt idx="7789">
                  <c:v>102.84204015317185</c:v>
                </c:pt>
                <c:pt idx="7790">
                  <c:v>102.84211397245237</c:v>
                </c:pt>
                <c:pt idx="7791">
                  <c:v>102.84232123966858</c:v>
                </c:pt>
                <c:pt idx="7792">
                  <c:v>102.84246518907938</c:v>
                </c:pt>
                <c:pt idx="7793">
                  <c:v>102.84257282500573</c:v>
                </c:pt>
                <c:pt idx="7794">
                  <c:v>102.84260625148657</c:v>
                </c:pt>
                <c:pt idx="7795">
                  <c:v>102.84290290755395</c:v>
                </c:pt>
                <c:pt idx="7796">
                  <c:v>102.84309497321276</c:v>
                </c:pt>
                <c:pt idx="7797">
                  <c:v>102.84368591906805</c:v>
                </c:pt>
                <c:pt idx="7798">
                  <c:v>102.8446281338456</c:v>
                </c:pt>
                <c:pt idx="7799">
                  <c:v>102.84469572043484</c:v>
                </c:pt>
                <c:pt idx="7800">
                  <c:v>102.84475375195036</c:v>
                </c:pt>
                <c:pt idx="7801">
                  <c:v>102.84492647168869</c:v>
                </c:pt>
                <c:pt idx="7802">
                  <c:v>102.8450094165013</c:v>
                </c:pt>
                <c:pt idx="7803">
                  <c:v>102.84512763641084</c:v>
                </c:pt>
                <c:pt idx="7804">
                  <c:v>102.84530556357365</c:v>
                </c:pt>
                <c:pt idx="7805">
                  <c:v>102.8458912785761</c:v>
                </c:pt>
                <c:pt idx="7806">
                  <c:v>102.84626149997351</c:v>
                </c:pt>
                <c:pt idx="7807">
                  <c:v>102.84632953415452</c:v>
                </c:pt>
                <c:pt idx="7808">
                  <c:v>102.84663881092597</c:v>
                </c:pt>
                <c:pt idx="7809">
                  <c:v>102.84678394813922</c:v>
                </c:pt>
                <c:pt idx="7810">
                  <c:v>102.84717387855719</c:v>
                </c:pt>
                <c:pt idx="7811">
                  <c:v>102.84783020711424</c:v>
                </c:pt>
                <c:pt idx="7812">
                  <c:v>102.84856034237936</c:v>
                </c:pt>
                <c:pt idx="7813">
                  <c:v>102.84856123815725</c:v>
                </c:pt>
                <c:pt idx="7814">
                  <c:v>102.84883400678825</c:v>
                </c:pt>
                <c:pt idx="7815">
                  <c:v>102.84901000095975</c:v>
                </c:pt>
                <c:pt idx="7816">
                  <c:v>102.8490693654649</c:v>
                </c:pt>
                <c:pt idx="7817">
                  <c:v>102.84974448496061</c:v>
                </c:pt>
                <c:pt idx="7818">
                  <c:v>102.84983844525711</c:v>
                </c:pt>
                <c:pt idx="7819">
                  <c:v>102.85064078981679</c:v>
                </c:pt>
                <c:pt idx="7820">
                  <c:v>102.85067111235055</c:v>
                </c:pt>
                <c:pt idx="7821">
                  <c:v>102.850867340322</c:v>
                </c:pt>
                <c:pt idx="7822">
                  <c:v>102.85112954869125</c:v>
                </c:pt>
                <c:pt idx="7823">
                  <c:v>102.85157744660872</c:v>
                </c:pt>
                <c:pt idx="7824">
                  <c:v>102.85160257314779</c:v>
                </c:pt>
                <c:pt idx="7825">
                  <c:v>102.8516442424668</c:v>
                </c:pt>
                <c:pt idx="7826">
                  <c:v>102.85180366817312</c:v>
                </c:pt>
                <c:pt idx="7827">
                  <c:v>102.85231820528759</c:v>
                </c:pt>
                <c:pt idx="7828">
                  <c:v>102.85243305951964</c:v>
                </c:pt>
                <c:pt idx="7829">
                  <c:v>102.85268770953428</c:v>
                </c:pt>
                <c:pt idx="7830">
                  <c:v>102.85278490718115</c:v>
                </c:pt>
                <c:pt idx="7831">
                  <c:v>102.8532253168584</c:v>
                </c:pt>
                <c:pt idx="7832">
                  <c:v>102.85325059238816</c:v>
                </c:pt>
                <c:pt idx="7833">
                  <c:v>102.8532641989414</c:v>
                </c:pt>
                <c:pt idx="7834">
                  <c:v>102.8532874818782</c:v>
                </c:pt>
                <c:pt idx="7835">
                  <c:v>102.85334986553509</c:v>
                </c:pt>
                <c:pt idx="7836">
                  <c:v>102.85344924313699</c:v>
                </c:pt>
                <c:pt idx="7837">
                  <c:v>102.85351867924611</c:v>
                </c:pt>
                <c:pt idx="7838">
                  <c:v>102.85428276640684</c:v>
                </c:pt>
                <c:pt idx="7839">
                  <c:v>102.8543924760789</c:v>
                </c:pt>
                <c:pt idx="7840">
                  <c:v>102.85485989887592</c:v>
                </c:pt>
                <c:pt idx="7841">
                  <c:v>102.8550011924489</c:v>
                </c:pt>
                <c:pt idx="7842">
                  <c:v>102.85552870750638</c:v>
                </c:pt>
                <c:pt idx="7843">
                  <c:v>102.8558723156593</c:v>
                </c:pt>
                <c:pt idx="7844">
                  <c:v>102.85615042541852</c:v>
                </c:pt>
                <c:pt idx="7845">
                  <c:v>102.85676742026835</c:v>
                </c:pt>
                <c:pt idx="7846">
                  <c:v>102.85683869377503</c:v>
                </c:pt>
                <c:pt idx="7847">
                  <c:v>102.85732695420465</c:v>
                </c:pt>
                <c:pt idx="7848">
                  <c:v>102.85767008503123</c:v>
                </c:pt>
                <c:pt idx="7849">
                  <c:v>102.85771962900765</c:v>
                </c:pt>
                <c:pt idx="7850">
                  <c:v>102.85788207908367</c:v>
                </c:pt>
                <c:pt idx="7851">
                  <c:v>102.85797593752338</c:v>
                </c:pt>
                <c:pt idx="7852">
                  <c:v>102.85838548133164</c:v>
                </c:pt>
                <c:pt idx="7853">
                  <c:v>102.85852993086542</c:v>
                </c:pt>
                <c:pt idx="7854">
                  <c:v>102.85901882412318</c:v>
                </c:pt>
                <c:pt idx="7855">
                  <c:v>102.85912234815304</c:v>
                </c:pt>
                <c:pt idx="7856">
                  <c:v>102.85914309068697</c:v>
                </c:pt>
                <c:pt idx="7857">
                  <c:v>102.86064222881316</c:v>
                </c:pt>
                <c:pt idx="7858">
                  <c:v>102.86110605709359</c:v>
                </c:pt>
                <c:pt idx="7859">
                  <c:v>102.86138800749681</c:v>
                </c:pt>
                <c:pt idx="7860">
                  <c:v>102.8615070586025</c:v>
                </c:pt>
                <c:pt idx="7861">
                  <c:v>102.86176159202462</c:v>
                </c:pt>
                <c:pt idx="7862">
                  <c:v>102.86195033045831</c:v>
                </c:pt>
                <c:pt idx="7863">
                  <c:v>102.86234267234282</c:v>
                </c:pt>
                <c:pt idx="7864">
                  <c:v>102.8632234713812</c:v>
                </c:pt>
                <c:pt idx="7865">
                  <c:v>102.86322597282418</c:v>
                </c:pt>
                <c:pt idx="7866">
                  <c:v>102.86335354553012</c:v>
                </c:pt>
                <c:pt idx="7867">
                  <c:v>102.86358688851404</c:v>
                </c:pt>
                <c:pt idx="7868">
                  <c:v>102.8638537240912</c:v>
                </c:pt>
                <c:pt idx="7869">
                  <c:v>102.86451162124312</c:v>
                </c:pt>
                <c:pt idx="7870">
                  <c:v>102.86454538898475</c:v>
                </c:pt>
                <c:pt idx="7871">
                  <c:v>102.86518913496192</c:v>
                </c:pt>
                <c:pt idx="7872">
                  <c:v>102.86550183839336</c:v>
                </c:pt>
                <c:pt idx="7873">
                  <c:v>102.86554265497668</c:v>
                </c:pt>
                <c:pt idx="7874">
                  <c:v>102.86625065512568</c:v>
                </c:pt>
                <c:pt idx="7875">
                  <c:v>102.86646993126486</c:v>
                </c:pt>
                <c:pt idx="7876">
                  <c:v>102.86663319984847</c:v>
                </c:pt>
                <c:pt idx="7877">
                  <c:v>102.86670635619761</c:v>
                </c:pt>
                <c:pt idx="7878">
                  <c:v>102.86690254385813</c:v>
                </c:pt>
                <c:pt idx="7879">
                  <c:v>102.8671290763277</c:v>
                </c:pt>
                <c:pt idx="7880">
                  <c:v>102.86741177028999</c:v>
                </c:pt>
                <c:pt idx="7881">
                  <c:v>102.86745992515449</c:v>
                </c:pt>
                <c:pt idx="7882">
                  <c:v>102.86758294190193</c:v>
                </c:pt>
                <c:pt idx="7883">
                  <c:v>102.8677851160265</c:v>
                </c:pt>
                <c:pt idx="7884">
                  <c:v>102.86797505475485</c:v>
                </c:pt>
                <c:pt idx="7885">
                  <c:v>102.86871815815196</c:v>
                </c:pt>
                <c:pt idx="7886">
                  <c:v>102.86877976325903</c:v>
                </c:pt>
                <c:pt idx="7887">
                  <c:v>102.86894095694083</c:v>
                </c:pt>
                <c:pt idx="7888">
                  <c:v>102.8691935354514</c:v>
                </c:pt>
                <c:pt idx="7889">
                  <c:v>102.8697110739534</c:v>
                </c:pt>
                <c:pt idx="7890">
                  <c:v>102.86988588493861</c:v>
                </c:pt>
                <c:pt idx="7891">
                  <c:v>102.87012284692963</c:v>
                </c:pt>
                <c:pt idx="7892">
                  <c:v>102.87021999443283</c:v>
                </c:pt>
                <c:pt idx="7893">
                  <c:v>102.87089559496995</c:v>
                </c:pt>
                <c:pt idx="7894">
                  <c:v>102.8709221522638</c:v>
                </c:pt>
                <c:pt idx="7895">
                  <c:v>102.8709474627352</c:v>
                </c:pt>
                <c:pt idx="7896">
                  <c:v>102.87095427827609</c:v>
                </c:pt>
                <c:pt idx="7897">
                  <c:v>102.87111044559373</c:v>
                </c:pt>
                <c:pt idx="7898">
                  <c:v>102.87134849425182</c:v>
                </c:pt>
                <c:pt idx="7899">
                  <c:v>102.87154171586263</c:v>
                </c:pt>
                <c:pt idx="7900">
                  <c:v>102.87159387263284</c:v>
                </c:pt>
                <c:pt idx="7901">
                  <c:v>102.87199065880976</c:v>
                </c:pt>
                <c:pt idx="7902">
                  <c:v>102.87209644282949</c:v>
                </c:pt>
                <c:pt idx="7903">
                  <c:v>102.8721645941544</c:v>
                </c:pt>
                <c:pt idx="7904">
                  <c:v>102.87242280065557</c:v>
                </c:pt>
                <c:pt idx="7905">
                  <c:v>102.87315424288686</c:v>
                </c:pt>
                <c:pt idx="7906">
                  <c:v>102.87343259667043</c:v>
                </c:pt>
                <c:pt idx="7907">
                  <c:v>102.87346776774315</c:v>
                </c:pt>
                <c:pt idx="7908">
                  <c:v>102.87367045779133</c:v>
                </c:pt>
                <c:pt idx="7909">
                  <c:v>102.87373079787589</c:v>
                </c:pt>
                <c:pt idx="7910">
                  <c:v>102.87401245232509</c:v>
                </c:pt>
                <c:pt idx="7911">
                  <c:v>102.87408157541897</c:v>
                </c:pt>
                <c:pt idx="7912">
                  <c:v>102.87468037106218</c:v>
                </c:pt>
                <c:pt idx="7913">
                  <c:v>102.87481057408816</c:v>
                </c:pt>
                <c:pt idx="7914">
                  <c:v>102.8750174557844</c:v>
                </c:pt>
                <c:pt idx="7915">
                  <c:v>102.87536465642116</c:v>
                </c:pt>
                <c:pt idx="7916">
                  <c:v>102.87548414622346</c:v>
                </c:pt>
                <c:pt idx="7917">
                  <c:v>102.87592421680313</c:v>
                </c:pt>
                <c:pt idx="7918">
                  <c:v>102.87596136028668</c:v>
                </c:pt>
                <c:pt idx="7919">
                  <c:v>102.87610978791336</c:v>
                </c:pt>
                <c:pt idx="7920">
                  <c:v>102.87651424956074</c:v>
                </c:pt>
                <c:pt idx="7921">
                  <c:v>102.87663111121294</c:v>
                </c:pt>
                <c:pt idx="7922">
                  <c:v>102.87668286047378</c:v>
                </c:pt>
                <c:pt idx="7923">
                  <c:v>102.87700765528378</c:v>
                </c:pt>
                <c:pt idx="7924">
                  <c:v>102.87734298445332</c:v>
                </c:pt>
                <c:pt idx="7925">
                  <c:v>102.87734675145978</c:v>
                </c:pt>
                <c:pt idx="7926">
                  <c:v>102.87743221599204</c:v>
                </c:pt>
                <c:pt idx="7927">
                  <c:v>102.8776136191364</c:v>
                </c:pt>
                <c:pt idx="7928">
                  <c:v>102.87810881974028</c:v>
                </c:pt>
                <c:pt idx="7929">
                  <c:v>102.87867151067226</c:v>
                </c:pt>
                <c:pt idx="7930">
                  <c:v>102.87885206592081</c:v>
                </c:pt>
                <c:pt idx="7931">
                  <c:v>102.87893483350678</c:v>
                </c:pt>
                <c:pt idx="7932">
                  <c:v>102.87971106321082</c:v>
                </c:pt>
                <c:pt idx="7933">
                  <c:v>102.87972603236284</c:v>
                </c:pt>
                <c:pt idx="7934">
                  <c:v>102.87975234572041</c:v>
                </c:pt>
                <c:pt idx="7935">
                  <c:v>102.87987759425195</c:v>
                </c:pt>
                <c:pt idx="7936">
                  <c:v>102.88031388756924</c:v>
                </c:pt>
                <c:pt idx="7937">
                  <c:v>102.8805146082166</c:v>
                </c:pt>
                <c:pt idx="7938">
                  <c:v>102.88060084754096</c:v>
                </c:pt>
                <c:pt idx="7939">
                  <c:v>102.88073135768131</c:v>
                </c:pt>
                <c:pt idx="7940">
                  <c:v>102.88084466377826</c:v>
                </c:pt>
                <c:pt idx="7941">
                  <c:v>102.88096126285195</c:v>
                </c:pt>
                <c:pt idx="7942">
                  <c:v>102.88102756100606</c:v>
                </c:pt>
                <c:pt idx="7943">
                  <c:v>102.88116172933525</c:v>
                </c:pt>
                <c:pt idx="7944">
                  <c:v>102.88146629833773</c:v>
                </c:pt>
                <c:pt idx="7945">
                  <c:v>102.88152808907267</c:v>
                </c:pt>
                <c:pt idx="7946">
                  <c:v>102.88157219414154</c:v>
                </c:pt>
                <c:pt idx="7947">
                  <c:v>102.88161201117141</c:v>
                </c:pt>
                <c:pt idx="7948">
                  <c:v>102.88220614189748</c:v>
                </c:pt>
                <c:pt idx="7949">
                  <c:v>102.88234267088048</c:v>
                </c:pt>
                <c:pt idx="7950">
                  <c:v>102.88237173078582</c:v>
                </c:pt>
                <c:pt idx="7951">
                  <c:v>102.88243164641871</c:v>
                </c:pt>
                <c:pt idx="7952">
                  <c:v>102.88256520779997</c:v>
                </c:pt>
                <c:pt idx="7953">
                  <c:v>102.88266053889426</c:v>
                </c:pt>
                <c:pt idx="7954">
                  <c:v>102.8829768263695</c:v>
                </c:pt>
                <c:pt idx="7955">
                  <c:v>102.88306788828437</c:v>
                </c:pt>
                <c:pt idx="7956">
                  <c:v>102.88315866809742</c:v>
                </c:pt>
                <c:pt idx="7957">
                  <c:v>102.88404584199732</c:v>
                </c:pt>
                <c:pt idx="7958">
                  <c:v>102.88410582786582</c:v>
                </c:pt>
                <c:pt idx="7959">
                  <c:v>102.88427834244709</c:v>
                </c:pt>
                <c:pt idx="7960">
                  <c:v>102.8846833462278</c:v>
                </c:pt>
                <c:pt idx="7961">
                  <c:v>102.88471934409397</c:v>
                </c:pt>
                <c:pt idx="7962">
                  <c:v>102.88482687781332</c:v>
                </c:pt>
                <c:pt idx="7963">
                  <c:v>102.88504447845965</c:v>
                </c:pt>
                <c:pt idx="7964">
                  <c:v>102.88540622546169</c:v>
                </c:pt>
                <c:pt idx="7965">
                  <c:v>102.88541700000769</c:v>
                </c:pt>
                <c:pt idx="7966">
                  <c:v>102.88547165493445</c:v>
                </c:pt>
                <c:pt idx="7967">
                  <c:v>102.88575190066128</c:v>
                </c:pt>
                <c:pt idx="7968">
                  <c:v>102.88576059598515</c:v>
                </c:pt>
                <c:pt idx="7969">
                  <c:v>102.88582077191676</c:v>
                </c:pt>
                <c:pt idx="7970">
                  <c:v>102.88584431341854</c:v>
                </c:pt>
                <c:pt idx="7971">
                  <c:v>102.88678533952572</c:v>
                </c:pt>
                <c:pt idx="7972">
                  <c:v>102.88679164382577</c:v>
                </c:pt>
                <c:pt idx="7973">
                  <c:v>102.88693196068427</c:v>
                </c:pt>
                <c:pt idx="7974">
                  <c:v>102.8871364446767</c:v>
                </c:pt>
                <c:pt idx="7975">
                  <c:v>102.88734703500602</c:v>
                </c:pt>
                <c:pt idx="7976">
                  <c:v>102.88747776082552</c:v>
                </c:pt>
                <c:pt idx="7977">
                  <c:v>102.88794590568621</c:v>
                </c:pt>
                <c:pt idx="7978">
                  <c:v>102.88806600656177</c:v>
                </c:pt>
                <c:pt idx="7979">
                  <c:v>102.88824130462663</c:v>
                </c:pt>
                <c:pt idx="7980">
                  <c:v>102.88831342589501</c:v>
                </c:pt>
                <c:pt idx="7981">
                  <c:v>102.88836196061442</c:v>
                </c:pt>
                <c:pt idx="7982">
                  <c:v>102.88841755673668</c:v>
                </c:pt>
                <c:pt idx="7983">
                  <c:v>102.88859120950413</c:v>
                </c:pt>
                <c:pt idx="7984">
                  <c:v>102.88864449843217</c:v>
                </c:pt>
                <c:pt idx="7985">
                  <c:v>102.88883841160551</c:v>
                </c:pt>
                <c:pt idx="7986">
                  <c:v>102.88902231476686</c:v>
                </c:pt>
                <c:pt idx="7987">
                  <c:v>102.88916535989445</c:v>
                </c:pt>
                <c:pt idx="7988">
                  <c:v>102.88947076259659</c:v>
                </c:pt>
                <c:pt idx="7989">
                  <c:v>102.88954661594137</c:v>
                </c:pt>
                <c:pt idx="7990">
                  <c:v>102.88997667935969</c:v>
                </c:pt>
                <c:pt idx="7991">
                  <c:v>102.89008713811079</c:v>
                </c:pt>
                <c:pt idx="7992">
                  <c:v>102.89036313673792</c:v>
                </c:pt>
                <c:pt idx="7993">
                  <c:v>102.8911030164694</c:v>
                </c:pt>
                <c:pt idx="7994">
                  <c:v>102.89119410663268</c:v>
                </c:pt>
                <c:pt idx="7995">
                  <c:v>102.8915543303909</c:v>
                </c:pt>
                <c:pt idx="7996">
                  <c:v>102.89159303939374</c:v>
                </c:pt>
                <c:pt idx="7997">
                  <c:v>102.89234061502181</c:v>
                </c:pt>
                <c:pt idx="7998">
                  <c:v>102.8923686509179</c:v>
                </c:pt>
                <c:pt idx="7999">
                  <c:v>102.89258830954857</c:v>
                </c:pt>
                <c:pt idx="8000">
                  <c:v>102.89297721360332</c:v>
                </c:pt>
                <c:pt idx="8001">
                  <c:v>102.89358619588091</c:v>
                </c:pt>
                <c:pt idx="8002">
                  <c:v>102.89358898315756</c:v>
                </c:pt>
                <c:pt idx="8003">
                  <c:v>102.89390630961182</c:v>
                </c:pt>
                <c:pt idx="8004">
                  <c:v>102.89391265036804</c:v>
                </c:pt>
                <c:pt idx="8005">
                  <c:v>102.8943118716161</c:v>
                </c:pt>
                <c:pt idx="8006">
                  <c:v>102.89474298608934</c:v>
                </c:pt>
                <c:pt idx="8007">
                  <c:v>102.89557192703981</c:v>
                </c:pt>
                <c:pt idx="8008">
                  <c:v>102.89565689278346</c:v>
                </c:pt>
                <c:pt idx="8009">
                  <c:v>102.89652187101625</c:v>
                </c:pt>
                <c:pt idx="8010">
                  <c:v>102.89678485445562</c:v>
                </c:pt>
                <c:pt idx="8011">
                  <c:v>102.89727329735302</c:v>
                </c:pt>
                <c:pt idx="8012">
                  <c:v>102.89733476910853</c:v>
                </c:pt>
                <c:pt idx="8013">
                  <c:v>102.89743106192587</c:v>
                </c:pt>
                <c:pt idx="8014">
                  <c:v>102.89946140822954</c:v>
                </c:pt>
                <c:pt idx="8015">
                  <c:v>102.90030276766845</c:v>
                </c:pt>
                <c:pt idx="8016">
                  <c:v>102.90070541677143</c:v>
                </c:pt>
                <c:pt idx="8017">
                  <c:v>102.90087188167645</c:v>
                </c:pt>
                <c:pt idx="8018">
                  <c:v>102.90101373817241</c:v>
                </c:pt>
                <c:pt idx="8019">
                  <c:v>102.90111616467846</c:v>
                </c:pt>
                <c:pt idx="8020">
                  <c:v>102.9011450327161</c:v>
                </c:pt>
                <c:pt idx="8021">
                  <c:v>102.9014002884914</c:v>
                </c:pt>
                <c:pt idx="8022">
                  <c:v>102.9020101371235</c:v>
                </c:pt>
                <c:pt idx="8023">
                  <c:v>102.90226104853194</c:v>
                </c:pt>
                <c:pt idx="8024">
                  <c:v>102.90246626940396</c:v>
                </c:pt>
                <c:pt idx="8025">
                  <c:v>102.9026093702231</c:v>
                </c:pt>
                <c:pt idx="8026">
                  <c:v>102.90278846876069</c:v>
                </c:pt>
                <c:pt idx="8027">
                  <c:v>102.90284745724928</c:v>
                </c:pt>
                <c:pt idx="8028">
                  <c:v>102.90296390736567</c:v>
                </c:pt>
                <c:pt idx="8029">
                  <c:v>102.90300359108122</c:v>
                </c:pt>
                <c:pt idx="8030">
                  <c:v>102.90306752988717</c:v>
                </c:pt>
                <c:pt idx="8031">
                  <c:v>102.90309224132498</c:v>
                </c:pt>
                <c:pt idx="8032">
                  <c:v>102.90315749733921</c:v>
                </c:pt>
                <c:pt idx="8033">
                  <c:v>102.9031591672953</c:v>
                </c:pt>
                <c:pt idx="8034">
                  <c:v>102.9033630879082</c:v>
                </c:pt>
                <c:pt idx="8035">
                  <c:v>102.90346539382305</c:v>
                </c:pt>
                <c:pt idx="8036">
                  <c:v>102.90362598995074</c:v>
                </c:pt>
                <c:pt idx="8037">
                  <c:v>102.9037900068394</c:v>
                </c:pt>
                <c:pt idx="8038">
                  <c:v>102.90390013554389</c:v>
                </c:pt>
                <c:pt idx="8039">
                  <c:v>102.90392914735648</c:v>
                </c:pt>
                <c:pt idx="8040">
                  <c:v>102.90395141273267</c:v>
                </c:pt>
                <c:pt idx="8041">
                  <c:v>102.90422042500724</c:v>
                </c:pt>
                <c:pt idx="8042">
                  <c:v>102.90453811226793</c:v>
                </c:pt>
                <c:pt idx="8043">
                  <c:v>102.90465878068818</c:v>
                </c:pt>
                <c:pt idx="8044">
                  <c:v>102.90493151202432</c:v>
                </c:pt>
                <c:pt idx="8045">
                  <c:v>102.90516760515709</c:v>
                </c:pt>
                <c:pt idx="8046">
                  <c:v>102.9052875457665</c:v>
                </c:pt>
                <c:pt idx="8047">
                  <c:v>102.90552259815023</c:v>
                </c:pt>
                <c:pt idx="8048">
                  <c:v>102.90555931402733</c:v>
                </c:pt>
                <c:pt idx="8049">
                  <c:v>102.90575627351544</c:v>
                </c:pt>
                <c:pt idx="8050">
                  <c:v>102.90585785580949</c:v>
                </c:pt>
                <c:pt idx="8051">
                  <c:v>102.90617486395971</c:v>
                </c:pt>
                <c:pt idx="8052">
                  <c:v>102.9062764480142</c:v>
                </c:pt>
                <c:pt idx="8053">
                  <c:v>102.90631417370489</c:v>
                </c:pt>
                <c:pt idx="8054">
                  <c:v>102.90656143508255</c:v>
                </c:pt>
                <c:pt idx="8055">
                  <c:v>102.90672985207024</c:v>
                </c:pt>
                <c:pt idx="8056">
                  <c:v>102.90679032643712</c:v>
                </c:pt>
                <c:pt idx="8057">
                  <c:v>102.90693151829376</c:v>
                </c:pt>
                <c:pt idx="8058">
                  <c:v>102.90704943703636</c:v>
                </c:pt>
                <c:pt idx="8059">
                  <c:v>102.90717441388377</c:v>
                </c:pt>
                <c:pt idx="8060">
                  <c:v>102.90751932696666</c:v>
                </c:pt>
                <c:pt idx="8061">
                  <c:v>102.90785013420674</c:v>
                </c:pt>
                <c:pt idx="8062">
                  <c:v>102.9082335993967</c:v>
                </c:pt>
                <c:pt idx="8063">
                  <c:v>102.90839530003917</c:v>
                </c:pt>
                <c:pt idx="8064">
                  <c:v>102.90846604323055</c:v>
                </c:pt>
                <c:pt idx="8065">
                  <c:v>102.90852045765736</c:v>
                </c:pt>
                <c:pt idx="8066">
                  <c:v>102.90902037751707</c:v>
                </c:pt>
                <c:pt idx="8067">
                  <c:v>102.90974348414308</c:v>
                </c:pt>
                <c:pt idx="8068">
                  <c:v>102.91016095672272</c:v>
                </c:pt>
                <c:pt idx="8069">
                  <c:v>102.91121509799498</c:v>
                </c:pt>
                <c:pt idx="8070">
                  <c:v>102.91128593515084</c:v>
                </c:pt>
                <c:pt idx="8071">
                  <c:v>102.91143747564335</c:v>
                </c:pt>
                <c:pt idx="8072">
                  <c:v>102.91147404698899</c:v>
                </c:pt>
                <c:pt idx="8073">
                  <c:v>102.91203128859934</c:v>
                </c:pt>
                <c:pt idx="8074">
                  <c:v>102.91223604559205</c:v>
                </c:pt>
                <c:pt idx="8075">
                  <c:v>102.91238316363061</c:v>
                </c:pt>
                <c:pt idx="8076">
                  <c:v>102.91249828174489</c:v>
                </c:pt>
                <c:pt idx="8077">
                  <c:v>102.91274448739937</c:v>
                </c:pt>
                <c:pt idx="8078">
                  <c:v>102.91287998972214</c:v>
                </c:pt>
                <c:pt idx="8079">
                  <c:v>102.91297012639318</c:v>
                </c:pt>
                <c:pt idx="8080">
                  <c:v>102.91301287308778</c:v>
                </c:pt>
                <c:pt idx="8081">
                  <c:v>102.91305061126927</c:v>
                </c:pt>
                <c:pt idx="8082">
                  <c:v>102.91325738063178</c:v>
                </c:pt>
                <c:pt idx="8083">
                  <c:v>102.91354484364052</c:v>
                </c:pt>
                <c:pt idx="8084">
                  <c:v>102.91358514919057</c:v>
                </c:pt>
                <c:pt idx="8085">
                  <c:v>102.91372898187673</c:v>
                </c:pt>
                <c:pt idx="8086">
                  <c:v>102.91405714723047</c:v>
                </c:pt>
                <c:pt idx="8087">
                  <c:v>102.91501933825552</c:v>
                </c:pt>
                <c:pt idx="8088">
                  <c:v>102.9156021625431</c:v>
                </c:pt>
                <c:pt idx="8089">
                  <c:v>102.91560574419185</c:v>
                </c:pt>
                <c:pt idx="8090">
                  <c:v>102.91566520482013</c:v>
                </c:pt>
                <c:pt idx="8091">
                  <c:v>102.9157912419119</c:v>
                </c:pt>
                <c:pt idx="8092">
                  <c:v>102.91583271460856</c:v>
                </c:pt>
                <c:pt idx="8093">
                  <c:v>102.91588695738828</c:v>
                </c:pt>
                <c:pt idx="8094">
                  <c:v>102.91609437061852</c:v>
                </c:pt>
                <c:pt idx="8095">
                  <c:v>102.91647176813557</c:v>
                </c:pt>
                <c:pt idx="8096">
                  <c:v>102.91657938798497</c:v>
                </c:pt>
                <c:pt idx="8097">
                  <c:v>102.91660264849675</c:v>
                </c:pt>
                <c:pt idx="8098">
                  <c:v>102.91671455851284</c:v>
                </c:pt>
                <c:pt idx="8099">
                  <c:v>102.91685491165464</c:v>
                </c:pt>
                <c:pt idx="8100">
                  <c:v>102.91686038922134</c:v>
                </c:pt>
                <c:pt idx="8101">
                  <c:v>102.91700190609188</c:v>
                </c:pt>
                <c:pt idx="8102">
                  <c:v>102.91776600869495</c:v>
                </c:pt>
                <c:pt idx="8103">
                  <c:v>102.91800507291615</c:v>
                </c:pt>
                <c:pt idx="8104">
                  <c:v>102.91812283363464</c:v>
                </c:pt>
                <c:pt idx="8105">
                  <c:v>102.91885711860091</c:v>
                </c:pt>
                <c:pt idx="8106">
                  <c:v>102.91891625626099</c:v>
                </c:pt>
                <c:pt idx="8107">
                  <c:v>102.91916589190002</c:v>
                </c:pt>
                <c:pt idx="8108">
                  <c:v>102.91925082264983</c:v>
                </c:pt>
                <c:pt idx="8109">
                  <c:v>102.91954420242871</c:v>
                </c:pt>
                <c:pt idx="8110">
                  <c:v>102.92095558374473</c:v>
                </c:pt>
                <c:pt idx="8111">
                  <c:v>102.92120613829147</c:v>
                </c:pt>
                <c:pt idx="8112">
                  <c:v>102.92126634788437</c:v>
                </c:pt>
                <c:pt idx="8113">
                  <c:v>102.92193266167534</c:v>
                </c:pt>
                <c:pt idx="8114">
                  <c:v>102.92204308714847</c:v>
                </c:pt>
                <c:pt idx="8115">
                  <c:v>102.92229574075606</c:v>
                </c:pt>
                <c:pt idx="8116">
                  <c:v>102.92280403112639</c:v>
                </c:pt>
                <c:pt idx="8117">
                  <c:v>102.92288749286438</c:v>
                </c:pt>
                <c:pt idx="8118">
                  <c:v>102.9231697071512</c:v>
                </c:pt>
                <c:pt idx="8119">
                  <c:v>102.92326707971982</c:v>
                </c:pt>
                <c:pt idx="8120">
                  <c:v>102.92364689188571</c:v>
                </c:pt>
                <c:pt idx="8121">
                  <c:v>102.92365791870141</c:v>
                </c:pt>
                <c:pt idx="8122">
                  <c:v>102.92390090253548</c:v>
                </c:pt>
                <c:pt idx="8123">
                  <c:v>102.92396952262619</c:v>
                </c:pt>
                <c:pt idx="8124">
                  <c:v>102.92399060188519</c:v>
                </c:pt>
                <c:pt idx="8125">
                  <c:v>102.92429352523267</c:v>
                </c:pt>
                <c:pt idx="8126">
                  <c:v>102.92429958698928</c:v>
                </c:pt>
                <c:pt idx="8127">
                  <c:v>102.92439544488339</c:v>
                </c:pt>
                <c:pt idx="8128">
                  <c:v>102.92466747716438</c:v>
                </c:pt>
                <c:pt idx="8129">
                  <c:v>102.92473930110826</c:v>
                </c:pt>
                <c:pt idx="8130">
                  <c:v>102.92498325904323</c:v>
                </c:pt>
                <c:pt idx="8131">
                  <c:v>102.92502755460205</c:v>
                </c:pt>
                <c:pt idx="8132">
                  <c:v>102.92535483639784</c:v>
                </c:pt>
                <c:pt idx="8133">
                  <c:v>102.92604580434794</c:v>
                </c:pt>
                <c:pt idx="8134">
                  <c:v>102.92622374111976</c:v>
                </c:pt>
                <c:pt idx="8135">
                  <c:v>102.92627443526841</c:v>
                </c:pt>
                <c:pt idx="8136">
                  <c:v>102.92640634505696</c:v>
                </c:pt>
                <c:pt idx="8137">
                  <c:v>102.92641607490219</c:v>
                </c:pt>
                <c:pt idx="8138">
                  <c:v>102.92666492003933</c:v>
                </c:pt>
                <c:pt idx="8139">
                  <c:v>102.92681925869449</c:v>
                </c:pt>
                <c:pt idx="8140">
                  <c:v>102.92731791184595</c:v>
                </c:pt>
                <c:pt idx="8141">
                  <c:v>102.92732800243478</c:v>
                </c:pt>
                <c:pt idx="8142">
                  <c:v>102.92754871139506</c:v>
                </c:pt>
                <c:pt idx="8143">
                  <c:v>102.92775569391036</c:v>
                </c:pt>
                <c:pt idx="8144">
                  <c:v>102.9278625068024</c:v>
                </c:pt>
                <c:pt idx="8145">
                  <c:v>102.92797178221566</c:v>
                </c:pt>
                <c:pt idx="8146">
                  <c:v>102.92855033270945</c:v>
                </c:pt>
                <c:pt idx="8147">
                  <c:v>102.9289092617865</c:v>
                </c:pt>
                <c:pt idx="8148">
                  <c:v>102.93025930000813</c:v>
                </c:pt>
                <c:pt idx="8149">
                  <c:v>102.93051697717418</c:v>
                </c:pt>
                <c:pt idx="8150">
                  <c:v>102.93093695501703</c:v>
                </c:pt>
                <c:pt idx="8151">
                  <c:v>102.93102393060343</c:v>
                </c:pt>
                <c:pt idx="8152">
                  <c:v>102.93157576814144</c:v>
                </c:pt>
                <c:pt idx="8153">
                  <c:v>102.93191163796166</c:v>
                </c:pt>
                <c:pt idx="8154">
                  <c:v>102.93198747567077</c:v>
                </c:pt>
                <c:pt idx="8155">
                  <c:v>102.93206662617239</c:v>
                </c:pt>
                <c:pt idx="8156">
                  <c:v>102.93232473957261</c:v>
                </c:pt>
                <c:pt idx="8157">
                  <c:v>102.93244768406143</c:v>
                </c:pt>
                <c:pt idx="8158">
                  <c:v>102.93253846870556</c:v>
                </c:pt>
                <c:pt idx="8159">
                  <c:v>102.93256708307976</c:v>
                </c:pt>
                <c:pt idx="8160">
                  <c:v>102.93282711121005</c:v>
                </c:pt>
                <c:pt idx="8161">
                  <c:v>102.93312390270603</c:v>
                </c:pt>
                <c:pt idx="8162">
                  <c:v>102.93335847521455</c:v>
                </c:pt>
                <c:pt idx="8163">
                  <c:v>102.9333674317057</c:v>
                </c:pt>
                <c:pt idx="8164">
                  <c:v>102.93376846014665</c:v>
                </c:pt>
                <c:pt idx="8165">
                  <c:v>102.93427204554048</c:v>
                </c:pt>
                <c:pt idx="8166">
                  <c:v>102.93443890468487</c:v>
                </c:pt>
                <c:pt idx="8167">
                  <c:v>102.93496554421033</c:v>
                </c:pt>
                <c:pt idx="8168">
                  <c:v>102.93519335101288</c:v>
                </c:pt>
                <c:pt idx="8169">
                  <c:v>102.93555154185144</c:v>
                </c:pt>
                <c:pt idx="8170">
                  <c:v>102.93610641357655</c:v>
                </c:pt>
                <c:pt idx="8171">
                  <c:v>102.9363059404395</c:v>
                </c:pt>
                <c:pt idx="8172">
                  <c:v>102.93656142794163</c:v>
                </c:pt>
                <c:pt idx="8173">
                  <c:v>102.93667701328256</c:v>
                </c:pt>
                <c:pt idx="8174">
                  <c:v>102.93674730743744</c:v>
                </c:pt>
                <c:pt idx="8175">
                  <c:v>102.93675844300404</c:v>
                </c:pt>
                <c:pt idx="8176">
                  <c:v>102.936938068404</c:v>
                </c:pt>
                <c:pt idx="8177">
                  <c:v>102.93778637773832</c:v>
                </c:pt>
                <c:pt idx="8178">
                  <c:v>102.93782893356713</c:v>
                </c:pt>
                <c:pt idx="8179">
                  <c:v>102.93834865016292</c:v>
                </c:pt>
                <c:pt idx="8180">
                  <c:v>102.93840367203835</c:v>
                </c:pt>
                <c:pt idx="8181">
                  <c:v>102.93911566528416</c:v>
                </c:pt>
                <c:pt idx="8182">
                  <c:v>102.93958649352592</c:v>
                </c:pt>
                <c:pt idx="8183">
                  <c:v>102.93960453711773</c:v>
                </c:pt>
                <c:pt idx="8184">
                  <c:v>102.93961687372025</c:v>
                </c:pt>
                <c:pt idx="8185">
                  <c:v>102.9396705885607</c:v>
                </c:pt>
                <c:pt idx="8186">
                  <c:v>102.94012801049638</c:v>
                </c:pt>
                <c:pt idx="8187">
                  <c:v>102.94016735822177</c:v>
                </c:pt>
                <c:pt idx="8188">
                  <c:v>102.94041185271311</c:v>
                </c:pt>
                <c:pt idx="8189">
                  <c:v>102.94042610249147</c:v>
                </c:pt>
                <c:pt idx="8190">
                  <c:v>102.94115283436678</c:v>
                </c:pt>
                <c:pt idx="8191">
                  <c:v>102.94121527669472</c:v>
                </c:pt>
                <c:pt idx="8192">
                  <c:v>102.9415475362359</c:v>
                </c:pt>
                <c:pt idx="8193">
                  <c:v>102.94167624157018</c:v>
                </c:pt>
                <c:pt idx="8194">
                  <c:v>102.9421213982837</c:v>
                </c:pt>
                <c:pt idx="8195">
                  <c:v>102.94221007299602</c:v>
                </c:pt>
                <c:pt idx="8196">
                  <c:v>102.94224690584161</c:v>
                </c:pt>
                <c:pt idx="8197">
                  <c:v>102.94248847424828</c:v>
                </c:pt>
                <c:pt idx="8198">
                  <c:v>102.94254922058651</c:v>
                </c:pt>
                <c:pt idx="8199">
                  <c:v>102.94263608854605</c:v>
                </c:pt>
                <c:pt idx="8200">
                  <c:v>102.94306234886631</c:v>
                </c:pt>
                <c:pt idx="8201">
                  <c:v>102.94358900395164</c:v>
                </c:pt>
                <c:pt idx="8202">
                  <c:v>102.94382395161321</c:v>
                </c:pt>
                <c:pt idx="8203">
                  <c:v>102.9439303180128</c:v>
                </c:pt>
                <c:pt idx="8204">
                  <c:v>102.94396620514419</c:v>
                </c:pt>
                <c:pt idx="8205">
                  <c:v>102.94443874329689</c:v>
                </c:pt>
                <c:pt idx="8206">
                  <c:v>102.94460766690349</c:v>
                </c:pt>
                <c:pt idx="8207">
                  <c:v>102.94496142628252</c:v>
                </c:pt>
                <c:pt idx="8208">
                  <c:v>102.94527707567289</c:v>
                </c:pt>
                <c:pt idx="8209">
                  <c:v>102.9454529856787</c:v>
                </c:pt>
                <c:pt idx="8210">
                  <c:v>102.94598591727225</c:v>
                </c:pt>
                <c:pt idx="8211">
                  <c:v>102.94617732722533</c:v>
                </c:pt>
                <c:pt idx="8212">
                  <c:v>102.94679752062825</c:v>
                </c:pt>
                <c:pt idx="8213">
                  <c:v>102.94679946169848</c:v>
                </c:pt>
                <c:pt idx="8214">
                  <c:v>102.94712094761243</c:v>
                </c:pt>
                <c:pt idx="8215">
                  <c:v>102.94820404184378</c:v>
                </c:pt>
                <c:pt idx="8216">
                  <c:v>102.94836585626409</c:v>
                </c:pt>
                <c:pt idx="8217">
                  <c:v>102.94881960609625</c:v>
                </c:pt>
                <c:pt idx="8218">
                  <c:v>102.94898744165235</c:v>
                </c:pt>
                <c:pt idx="8219">
                  <c:v>102.94903562786287</c:v>
                </c:pt>
                <c:pt idx="8220">
                  <c:v>102.9492319025221</c:v>
                </c:pt>
                <c:pt idx="8221">
                  <c:v>102.94934054981708</c:v>
                </c:pt>
                <c:pt idx="8222">
                  <c:v>102.94970037598148</c:v>
                </c:pt>
                <c:pt idx="8223">
                  <c:v>102.95008774115934</c:v>
                </c:pt>
                <c:pt idx="8224">
                  <c:v>102.9504758407989</c:v>
                </c:pt>
                <c:pt idx="8225">
                  <c:v>102.9507753319555</c:v>
                </c:pt>
                <c:pt idx="8226">
                  <c:v>102.95092197156288</c:v>
                </c:pt>
                <c:pt idx="8227">
                  <c:v>102.9510941921198</c:v>
                </c:pt>
                <c:pt idx="8228">
                  <c:v>102.95150072777966</c:v>
                </c:pt>
                <c:pt idx="8229">
                  <c:v>102.95161922201108</c:v>
                </c:pt>
                <c:pt idx="8230">
                  <c:v>102.95186220800221</c:v>
                </c:pt>
                <c:pt idx="8231">
                  <c:v>102.9525406469804</c:v>
                </c:pt>
                <c:pt idx="8232">
                  <c:v>102.95356717235694</c:v>
                </c:pt>
                <c:pt idx="8233">
                  <c:v>102.95387510379307</c:v>
                </c:pt>
                <c:pt idx="8234">
                  <c:v>102.95418680022942</c:v>
                </c:pt>
                <c:pt idx="8235">
                  <c:v>102.95440037111143</c:v>
                </c:pt>
                <c:pt idx="8236">
                  <c:v>102.95447149599428</c:v>
                </c:pt>
                <c:pt idx="8237">
                  <c:v>102.95447263338018</c:v>
                </c:pt>
                <c:pt idx="8238">
                  <c:v>102.95476848448943</c:v>
                </c:pt>
                <c:pt idx="8239">
                  <c:v>102.95484312898404</c:v>
                </c:pt>
                <c:pt idx="8240">
                  <c:v>102.95519172322562</c:v>
                </c:pt>
                <c:pt idx="8241">
                  <c:v>102.95544305882702</c:v>
                </c:pt>
                <c:pt idx="8242">
                  <c:v>102.95566939155484</c:v>
                </c:pt>
                <c:pt idx="8243">
                  <c:v>102.9565864464039</c:v>
                </c:pt>
                <c:pt idx="8244">
                  <c:v>102.95658724287604</c:v>
                </c:pt>
                <c:pt idx="8245">
                  <c:v>102.95737461979947</c:v>
                </c:pt>
                <c:pt idx="8246">
                  <c:v>102.95866978660183</c:v>
                </c:pt>
                <c:pt idx="8247">
                  <c:v>102.95958758018313</c:v>
                </c:pt>
                <c:pt idx="8248">
                  <c:v>102.95967346540171</c:v>
                </c:pt>
                <c:pt idx="8249">
                  <c:v>102.95992316266423</c:v>
                </c:pt>
                <c:pt idx="8250">
                  <c:v>102.96001914675617</c:v>
                </c:pt>
                <c:pt idx="8251">
                  <c:v>102.96012179438362</c:v>
                </c:pt>
                <c:pt idx="8252">
                  <c:v>102.96014876018242</c:v>
                </c:pt>
                <c:pt idx="8253">
                  <c:v>102.96029278058649</c:v>
                </c:pt>
                <c:pt idx="8254">
                  <c:v>102.96073244294655</c:v>
                </c:pt>
                <c:pt idx="8255">
                  <c:v>102.96084890493879</c:v>
                </c:pt>
                <c:pt idx="8256">
                  <c:v>102.9608843723334</c:v>
                </c:pt>
                <c:pt idx="8257">
                  <c:v>102.96138553947819</c:v>
                </c:pt>
                <c:pt idx="8258">
                  <c:v>102.96167789742618</c:v>
                </c:pt>
                <c:pt idx="8259">
                  <c:v>102.9618234251526</c:v>
                </c:pt>
                <c:pt idx="8260">
                  <c:v>102.96234022689364</c:v>
                </c:pt>
                <c:pt idx="8261">
                  <c:v>102.96297580062433</c:v>
                </c:pt>
                <c:pt idx="8262">
                  <c:v>102.96352399666553</c:v>
                </c:pt>
                <c:pt idx="8263">
                  <c:v>102.96362530633448</c:v>
                </c:pt>
                <c:pt idx="8264">
                  <c:v>102.9638312754833</c:v>
                </c:pt>
                <c:pt idx="8265">
                  <c:v>102.9639265587095</c:v>
                </c:pt>
                <c:pt idx="8266">
                  <c:v>102.96402977433104</c:v>
                </c:pt>
                <c:pt idx="8267">
                  <c:v>102.9642340944831</c:v>
                </c:pt>
                <c:pt idx="8268">
                  <c:v>102.9643351137746</c:v>
                </c:pt>
                <c:pt idx="8269">
                  <c:v>102.96437436240143</c:v>
                </c:pt>
                <c:pt idx="8270">
                  <c:v>102.96442117985391</c:v>
                </c:pt>
                <c:pt idx="8271">
                  <c:v>102.96493978513375</c:v>
                </c:pt>
                <c:pt idx="8272">
                  <c:v>102.96594051674356</c:v>
                </c:pt>
                <c:pt idx="8273">
                  <c:v>102.96595758975114</c:v>
                </c:pt>
                <c:pt idx="8274">
                  <c:v>102.96640610764837</c:v>
                </c:pt>
                <c:pt idx="8275">
                  <c:v>102.96656685186247</c:v>
                </c:pt>
                <c:pt idx="8276">
                  <c:v>102.96685463293268</c:v>
                </c:pt>
                <c:pt idx="8277">
                  <c:v>102.96725023774319</c:v>
                </c:pt>
                <c:pt idx="8278">
                  <c:v>102.96726235306319</c:v>
                </c:pt>
                <c:pt idx="8279">
                  <c:v>102.96745192744719</c:v>
                </c:pt>
                <c:pt idx="8280">
                  <c:v>102.9676675817778</c:v>
                </c:pt>
                <c:pt idx="8281">
                  <c:v>102.96778235744286</c:v>
                </c:pt>
                <c:pt idx="8282">
                  <c:v>102.96793452557478</c:v>
                </c:pt>
                <c:pt idx="8283">
                  <c:v>102.9681804590462</c:v>
                </c:pt>
                <c:pt idx="8284">
                  <c:v>102.96820868226878</c:v>
                </c:pt>
                <c:pt idx="8285">
                  <c:v>102.96825672858661</c:v>
                </c:pt>
                <c:pt idx="8286">
                  <c:v>102.96836929440124</c:v>
                </c:pt>
                <c:pt idx="8287">
                  <c:v>102.96843507771085</c:v>
                </c:pt>
                <c:pt idx="8288">
                  <c:v>102.96875528399777</c:v>
                </c:pt>
                <c:pt idx="8289">
                  <c:v>102.96898463708756</c:v>
                </c:pt>
                <c:pt idx="8290">
                  <c:v>102.96904639523827</c:v>
                </c:pt>
                <c:pt idx="8291">
                  <c:v>102.96908250633689</c:v>
                </c:pt>
                <c:pt idx="8292">
                  <c:v>102.96920766605228</c:v>
                </c:pt>
                <c:pt idx="8293">
                  <c:v>102.96922281857358</c:v>
                </c:pt>
                <c:pt idx="8294">
                  <c:v>102.97032128058312</c:v>
                </c:pt>
                <c:pt idx="8295">
                  <c:v>102.97047590598922</c:v>
                </c:pt>
                <c:pt idx="8296">
                  <c:v>102.97202520419854</c:v>
                </c:pt>
                <c:pt idx="8297">
                  <c:v>102.97218219179966</c:v>
                </c:pt>
                <c:pt idx="8298">
                  <c:v>102.9724145306098</c:v>
                </c:pt>
                <c:pt idx="8299">
                  <c:v>102.97245178395602</c:v>
                </c:pt>
                <c:pt idx="8300">
                  <c:v>102.97320958176208</c:v>
                </c:pt>
                <c:pt idx="8301">
                  <c:v>102.97340953346546</c:v>
                </c:pt>
                <c:pt idx="8302">
                  <c:v>102.97362046909987</c:v>
                </c:pt>
                <c:pt idx="8303">
                  <c:v>102.97371079280248</c:v>
                </c:pt>
                <c:pt idx="8304">
                  <c:v>102.97390428517666</c:v>
                </c:pt>
                <c:pt idx="8305">
                  <c:v>102.97400558326262</c:v>
                </c:pt>
                <c:pt idx="8306">
                  <c:v>102.97445234368567</c:v>
                </c:pt>
                <c:pt idx="8307">
                  <c:v>102.97451978803495</c:v>
                </c:pt>
                <c:pt idx="8308">
                  <c:v>102.97478468088751</c:v>
                </c:pt>
                <c:pt idx="8309">
                  <c:v>102.97481466670462</c:v>
                </c:pt>
                <c:pt idx="8310">
                  <c:v>102.97516686121439</c:v>
                </c:pt>
                <c:pt idx="8311">
                  <c:v>102.97581800579792</c:v>
                </c:pt>
                <c:pt idx="8312">
                  <c:v>102.97585759388667</c:v>
                </c:pt>
                <c:pt idx="8313">
                  <c:v>102.97641647027663</c:v>
                </c:pt>
                <c:pt idx="8314">
                  <c:v>102.97681550363666</c:v>
                </c:pt>
                <c:pt idx="8315">
                  <c:v>102.97696499359989</c:v>
                </c:pt>
                <c:pt idx="8316">
                  <c:v>102.97779223571173</c:v>
                </c:pt>
                <c:pt idx="8317">
                  <c:v>102.97802654181245</c:v>
                </c:pt>
                <c:pt idx="8318">
                  <c:v>102.97845506228768</c:v>
                </c:pt>
                <c:pt idx="8319">
                  <c:v>102.97875707205716</c:v>
                </c:pt>
                <c:pt idx="8320">
                  <c:v>102.97878644328993</c:v>
                </c:pt>
                <c:pt idx="8321">
                  <c:v>102.97900212615626</c:v>
                </c:pt>
                <c:pt idx="8322">
                  <c:v>102.98031675851335</c:v>
                </c:pt>
                <c:pt idx="8323">
                  <c:v>102.98034134036607</c:v>
                </c:pt>
                <c:pt idx="8324">
                  <c:v>102.98037479350563</c:v>
                </c:pt>
                <c:pt idx="8325">
                  <c:v>102.98072390101071</c:v>
                </c:pt>
                <c:pt idx="8326">
                  <c:v>102.9807875366381</c:v>
                </c:pt>
                <c:pt idx="8327">
                  <c:v>102.98090024038265</c:v>
                </c:pt>
                <c:pt idx="8328">
                  <c:v>102.98092858327043</c:v>
                </c:pt>
                <c:pt idx="8329">
                  <c:v>102.98129957303448</c:v>
                </c:pt>
                <c:pt idx="8330">
                  <c:v>102.98165634324727</c:v>
                </c:pt>
                <c:pt idx="8331">
                  <c:v>102.98191892338539</c:v>
                </c:pt>
                <c:pt idx="8332">
                  <c:v>102.98193132216051</c:v>
                </c:pt>
                <c:pt idx="8333">
                  <c:v>102.98223795266834</c:v>
                </c:pt>
                <c:pt idx="8334">
                  <c:v>102.98228082595301</c:v>
                </c:pt>
                <c:pt idx="8335">
                  <c:v>102.9827808871932</c:v>
                </c:pt>
                <c:pt idx="8336">
                  <c:v>102.98306232622667</c:v>
                </c:pt>
                <c:pt idx="8337">
                  <c:v>102.98313692867528</c:v>
                </c:pt>
                <c:pt idx="8338">
                  <c:v>102.98326066346908</c:v>
                </c:pt>
                <c:pt idx="8339">
                  <c:v>102.983510423018</c:v>
                </c:pt>
                <c:pt idx="8340">
                  <c:v>102.98377480000607</c:v>
                </c:pt>
                <c:pt idx="8341">
                  <c:v>102.98386562100893</c:v>
                </c:pt>
                <c:pt idx="8342">
                  <c:v>102.98433881101069</c:v>
                </c:pt>
                <c:pt idx="8343">
                  <c:v>102.98512694547469</c:v>
                </c:pt>
                <c:pt idx="8344">
                  <c:v>102.98561698165595</c:v>
                </c:pt>
                <c:pt idx="8345">
                  <c:v>102.98609273437646</c:v>
                </c:pt>
                <c:pt idx="8346">
                  <c:v>102.98628253555779</c:v>
                </c:pt>
                <c:pt idx="8347">
                  <c:v>102.98639926299464</c:v>
                </c:pt>
                <c:pt idx="8348">
                  <c:v>102.98712000340619</c:v>
                </c:pt>
                <c:pt idx="8349">
                  <c:v>102.98747160811608</c:v>
                </c:pt>
                <c:pt idx="8350">
                  <c:v>102.98793197747644</c:v>
                </c:pt>
                <c:pt idx="8351">
                  <c:v>102.98807116818756</c:v>
                </c:pt>
                <c:pt idx="8352">
                  <c:v>102.98840245528089</c:v>
                </c:pt>
                <c:pt idx="8353">
                  <c:v>102.98853950727981</c:v>
                </c:pt>
                <c:pt idx="8354">
                  <c:v>102.98875194456102</c:v>
                </c:pt>
                <c:pt idx="8355">
                  <c:v>102.98883512878915</c:v>
                </c:pt>
                <c:pt idx="8356">
                  <c:v>102.9898680213113</c:v>
                </c:pt>
                <c:pt idx="8357">
                  <c:v>102.99026105976851</c:v>
                </c:pt>
                <c:pt idx="8358">
                  <c:v>102.99031401883143</c:v>
                </c:pt>
                <c:pt idx="8359">
                  <c:v>102.99031896404036</c:v>
                </c:pt>
                <c:pt idx="8360">
                  <c:v>102.99037198220744</c:v>
                </c:pt>
                <c:pt idx="8361">
                  <c:v>102.99072410000457</c:v>
                </c:pt>
                <c:pt idx="8362">
                  <c:v>102.99088410070594</c:v>
                </c:pt>
                <c:pt idx="8363">
                  <c:v>102.9913931276777</c:v>
                </c:pt>
                <c:pt idx="8364">
                  <c:v>102.99178834674338</c:v>
                </c:pt>
                <c:pt idx="8365">
                  <c:v>102.99193125652219</c:v>
                </c:pt>
                <c:pt idx="8366">
                  <c:v>102.99216384963152</c:v>
                </c:pt>
                <c:pt idx="8367">
                  <c:v>102.99229739868352</c:v>
                </c:pt>
                <c:pt idx="8368">
                  <c:v>102.99251426225236</c:v>
                </c:pt>
                <c:pt idx="8369">
                  <c:v>102.9926644348503</c:v>
                </c:pt>
                <c:pt idx="8370">
                  <c:v>102.99281673275651</c:v>
                </c:pt>
                <c:pt idx="8371">
                  <c:v>102.99290647900095</c:v>
                </c:pt>
                <c:pt idx="8372">
                  <c:v>102.99345651493444</c:v>
                </c:pt>
                <c:pt idx="8373">
                  <c:v>102.99364745014735</c:v>
                </c:pt>
                <c:pt idx="8374">
                  <c:v>102.9937848966072</c:v>
                </c:pt>
                <c:pt idx="8375">
                  <c:v>102.99400698117363</c:v>
                </c:pt>
                <c:pt idx="8376">
                  <c:v>102.99428056929153</c:v>
                </c:pt>
                <c:pt idx="8377">
                  <c:v>102.99481929501879</c:v>
                </c:pt>
                <c:pt idx="8378">
                  <c:v>102.994864898142</c:v>
                </c:pt>
                <c:pt idx="8379">
                  <c:v>102.99510119066051</c:v>
                </c:pt>
                <c:pt idx="8380">
                  <c:v>102.99609551516664</c:v>
                </c:pt>
                <c:pt idx="8381">
                  <c:v>102.99640738187088</c:v>
                </c:pt>
                <c:pt idx="8382">
                  <c:v>102.99662577280922</c:v>
                </c:pt>
                <c:pt idx="8383">
                  <c:v>102.99682640234796</c:v>
                </c:pt>
                <c:pt idx="8384">
                  <c:v>102.9970124752319</c:v>
                </c:pt>
                <c:pt idx="8385">
                  <c:v>102.99722796427477</c:v>
                </c:pt>
                <c:pt idx="8386">
                  <c:v>102.99753714893158</c:v>
                </c:pt>
                <c:pt idx="8387">
                  <c:v>102.9975873943516</c:v>
                </c:pt>
                <c:pt idx="8388">
                  <c:v>102.99768833924965</c:v>
                </c:pt>
                <c:pt idx="8389">
                  <c:v>102.99825275190429</c:v>
                </c:pt>
                <c:pt idx="8390">
                  <c:v>102.99832462348849</c:v>
                </c:pt>
                <c:pt idx="8391">
                  <c:v>102.99842279628166</c:v>
                </c:pt>
                <c:pt idx="8392">
                  <c:v>102.99865836582927</c:v>
                </c:pt>
                <c:pt idx="8393">
                  <c:v>102.99883008612275</c:v>
                </c:pt>
                <c:pt idx="8394">
                  <c:v>102.99898858976157</c:v>
                </c:pt>
                <c:pt idx="8395">
                  <c:v>102.99899034793124</c:v>
                </c:pt>
                <c:pt idx="8396">
                  <c:v>102.99945103142454</c:v>
                </c:pt>
                <c:pt idx="8397">
                  <c:v>102.99954915012009</c:v>
                </c:pt>
                <c:pt idx="8398">
                  <c:v>102.99995058771678</c:v>
                </c:pt>
                <c:pt idx="8399">
                  <c:v>103.00049036270048</c:v>
                </c:pt>
                <c:pt idx="8400">
                  <c:v>103.00068493642877</c:v>
                </c:pt>
                <c:pt idx="8401">
                  <c:v>103.0015292049732</c:v>
                </c:pt>
                <c:pt idx="8402">
                  <c:v>103.00162604224845</c:v>
                </c:pt>
                <c:pt idx="8403">
                  <c:v>103.00170306800727</c:v>
                </c:pt>
                <c:pt idx="8404">
                  <c:v>103.00199972870479</c:v>
                </c:pt>
                <c:pt idx="8405">
                  <c:v>103.00211642441329</c:v>
                </c:pt>
                <c:pt idx="8406">
                  <c:v>103.00245991181318</c:v>
                </c:pt>
                <c:pt idx="8407">
                  <c:v>103.00269900243082</c:v>
                </c:pt>
                <c:pt idx="8408">
                  <c:v>103.00280796225395</c:v>
                </c:pt>
                <c:pt idx="8409">
                  <c:v>103.0029317976101</c:v>
                </c:pt>
                <c:pt idx="8410">
                  <c:v>103.00310606604235</c:v>
                </c:pt>
                <c:pt idx="8411">
                  <c:v>103.00335267296256</c:v>
                </c:pt>
                <c:pt idx="8412">
                  <c:v>103.00362082575718</c:v>
                </c:pt>
                <c:pt idx="8413">
                  <c:v>103.00372754148157</c:v>
                </c:pt>
                <c:pt idx="8414">
                  <c:v>103.00418234166735</c:v>
                </c:pt>
                <c:pt idx="8415">
                  <c:v>103.0042629368436</c:v>
                </c:pt>
                <c:pt idx="8416">
                  <c:v>103.0042636986928</c:v>
                </c:pt>
                <c:pt idx="8417">
                  <c:v>103.0043561487042</c:v>
                </c:pt>
                <c:pt idx="8418">
                  <c:v>103.00446461186597</c:v>
                </c:pt>
                <c:pt idx="8419">
                  <c:v>103.00457649965591</c:v>
                </c:pt>
                <c:pt idx="8420">
                  <c:v>103.00473685266151</c:v>
                </c:pt>
                <c:pt idx="8421">
                  <c:v>103.00529626653488</c:v>
                </c:pt>
                <c:pt idx="8422">
                  <c:v>103.00554870373128</c:v>
                </c:pt>
                <c:pt idx="8423">
                  <c:v>103.00622474460465</c:v>
                </c:pt>
                <c:pt idx="8424">
                  <c:v>103.00705232569906</c:v>
                </c:pt>
                <c:pt idx="8425">
                  <c:v>103.00781212492028</c:v>
                </c:pt>
                <c:pt idx="8426">
                  <c:v>103.00792177808148</c:v>
                </c:pt>
                <c:pt idx="8427">
                  <c:v>103.00809768300687</c:v>
                </c:pt>
                <c:pt idx="8428">
                  <c:v>103.00830584736266</c:v>
                </c:pt>
                <c:pt idx="8429">
                  <c:v>103.00866044662288</c:v>
                </c:pt>
                <c:pt idx="8430">
                  <c:v>103.00931942559524</c:v>
                </c:pt>
                <c:pt idx="8431">
                  <c:v>103.0093814428609</c:v>
                </c:pt>
                <c:pt idx="8432">
                  <c:v>103.0096164885318</c:v>
                </c:pt>
                <c:pt idx="8433">
                  <c:v>103.00974584621001</c:v>
                </c:pt>
                <c:pt idx="8434">
                  <c:v>103.01180107788767</c:v>
                </c:pt>
                <c:pt idx="8435">
                  <c:v>103.01210116077972</c:v>
                </c:pt>
                <c:pt idx="8436">
                  <c:v>103.01218751542574</c:v>
                </c:pt>
                <c:pt idx="8437">
                  <c:v>103.01239580357218</c:v>
                </c:pt>
                <c:pt idx="8438">
                  <c:v>103.01250720005024</c:v>
                </c:pt>
                <c:pt idx="8439">
                  <c:v>103.01256048723829</c:v>
                </c:pt>
                <c:pt idx="8440">
                  <c:v>103.01259344919336</c:v>
                </c:pt>
                <c:pt idx="8441">
                  <c:v>103.0127715566941</c:v>
                </c:pt>
                <c:pt idx="8442">
                  <c:v>103.01297635735179</c:v>
                </c:pt>
                <c:pt idx="8443">
                  <c:v>103.0132226272414</c:v>
                </c:pt>
                <c:pt idx="8444">
                  <c:v>103.01329568832907</c:v>
                </c:pt>
                <c:pt idx="8445">
                  <c:v>103.01345402051393</c:v>
                </c:pt>
                <c:pt idx="8446">
                  <c:v>103.01372830995317</c:v>
                </c:pt>
                <c:pt idx="8447">
                  <c:v>103.01374686857443</c:v>
                </c:pt>
                <c:pt idx="8448">
                  <c:v>103.01448232715936</c:v>
                </c:pt>
                <c:pt idx="8449">
                  <c:v>103.01449223136531</c:v>
                </c:pt>
                <c:pt idx="8450">
                  <c:v>103.01462269546242</c:v>
                </c:pt>
                <c:pt idx="8451">
                  <c:v>103.0147302359795</c:v>
                </c:pt>
                <c:pt idx="8452">
                  <c:v>103.01524809847437</c:v>
                </c:pt>
                <c:pt idx="8453">
                  <c:v>103.01568994566904</c:v>
                </c:pt>
                <c:pt idx="8454">
                  <c:v>103.01574831608154</c:v>
                </c:pt>
                <c:pt idx="8455">
                  <c:v>103.0163140393947</c:v>
                </c:pt>
                <c:pt idx="8456">
                  <c:v>103.01681624471037</c:v>
                </c:pt>
                <c:pt idx="8457">
                  <c:v>103.0169747509959</c:v>
                </c:pt>
                <c:pt idx="8458">
                  <c:v>103.01747345343747</c:v>
                </c:pt>
                <c:pt idx="8459">
                  <c:v>103.01756156268203</c:v>
                </c:pt>
                <c:pt idx="8460">
                  <c:v>103.01774323456087</c:v>
                </c:pt>
                <c:pt idx="8461">
                  <c:v>103.01788031008233</c:v>
                </c:pt>
                <c:pt idx="8462">
                  <c:v>103.0180500724792</c:v>
                </c:pt>
                <c:pt idx="8463">
                  <c:v>103.01839595043354</c:v>
                </c:pt>
                <c:pt idx="8464">
                  <c:v>103.0190278637623</c:v>
                </c:pt>
                <c:pt idx="8465">
                  <c:v>103.01910958439373</c:v>
                </c:pt>
                <c:pt idx="8466">
                  <c:v>103.01918582157911</c:v>
                </c:pt>
                <c:pt idx="8467">
                  <c:v>103.01981042337313</c:v>
                </c:pt>
                <c:pt idx="8468">
                  <c:v>103.02133688833216</c:v>
                </c:pt>
                <c:pt idx="8469">
                  <c:v>103.02139602627544</c:v>
                </c:pt>
                <c:pt idx="8470">
                  <c:v>103.02152765228195</c:v>
                </c:pt>
                <c:pt idx="8471">
                  <c:v>103.02199230493636</c:v>
                </c:pt>
                <c:pt idx="8472">
                  <c:v>103.0222440397736</c:v>
                </c:pt>
                <c:pt idx="8473">
                  <c:v>103.02293178092049</c:v>
                </c:pt>
                <c:pt idx="8474">
                  <c:v>103.02304190174699</c:v>
                </c:pt>
                <c:pt idx="8475">
                  <c:v>103.02315568816313</c:v>
                </c:pt>
                <c:pt idx="8476">
                  <c:v>103.02338783004976</c:v>
                </c:pt>
                <c:pt idx="8477">
                  <c:v>103.02364225995625</c:v>
                </c:pt>
                <c:pt idx="8478">
                  <c:v>103.02379998142939</c:v>
                </c:pt>
                <c:pt idx="8479">
                  <c:v>103.02474372411235</c:v>
                </c:pt>
                <c:pt idx="8480">
                  <c:v>103.02502010505042</c:v>
                </c:pt>
                <c:pt idx="8481">
                  <c:v>103.02513944545854</c:v>
                </c:pt>
                <c:pt idx="8482">
                  <c:v>103.0251617942084</c:v>
                </c:pt>
                <c:pt idx="8483">
                  <c:v>103.02544822999842</c:v>
                </c:pt>
                <c:pt idx="8484">
                  <c:v>103.02551915090152</c:v>
                </c:pt>
                <c:pt idx="8485">
                  <c:v>103.02595372207092</c:v>
                </c:pt>
                <c:pt idx="8486">
                  <c:v>103.02739589558848</c:v>
                </c:pt>
                <c:pt idx="8487">
                  <c:v>103.02763227168973</c:v>
                </c:pt>
                <c:pt idx="8488">
                  <c:v>103.02775656820459</c:v>
                </c:pt>
                <c:pt idx="8489">
                  <c:v>103.02797417618785</c:v>
                </c:pt>
                <c:pt idx="8490">
                  <c:v>103.02860079478943</c:v>
                </c:pt>
                <c:pt idx="8491">
                  <c:v>103.02880622324636</c:v>
                </c:pt>
                <c:pt idx="8492">
                  <c:v>103.02929831112436</c:v>
                </c:pt>
                <c:pt idx="8493">
                  <c:v>103.02953270085197</c:v>
                </c:pt>
                <c:pt idx="8494">
                  <c:v>103.03053068468043</c:v>
                </c:pt>
                <c:pt idx="8495">
                  <c:v>103.0306297878931</c:v>
                </c:pt>
                <c:pt idx="8496">
                  <c:v>103.03066509451446</c:v>
                </c:pt>
                <c:pt idx="8497">
                  <c:v>103.0308351130968</c:v>
                </c:pt>
                <c:pt idx="8498">
                  <c:v>103.03139530952686</c:v>
                </c:pt>
                <c:pt idx="8499">
                  <c:v>103.0315733793794</c:v>
                </c:pt>
                <c:pt idx="8500">
                  <c:v>103.0327487208643</c:v>
                </c:pt>
                <c:pt idx="8501">
                  <c:v>103.03316398003327</c:v>
                </c:pt>
                <c:pt idx="8502">
                  <c:v>103.0332712595748</c:v>
                </c:pt>
                <c:pt idx="8503">
                  <c:v>103.03387692767004</c:v>
                </c:pt>
                <c:pt idx="8504">
                  <c:v>103.03435759839954</c:v>
                </c:pt>
                <c:pt idx="8505">
                  <c:v>103.03456385568499</c:v>
                </c:pt>
                <c:pt idx="8506">
                  <c:v>103.03491783563851</c:v>
                </c:pt>
                <c:pt idx="8507">
                  <c:v>103.03594233233068</c:v>
                </c:pt>
                <c:pt idx="8508">
                  <c:v>103.03617437505621</c:v>
                </c:pt>
                <c:pt idx="8509">
                  <c:v>103.03622892885694</c:v>
                </c:pt>
                <c:pt idx="8510">
                  <c:v>103.03665046524203</c:v>
                </c:pt>
                <c:pt idx="8511">
                  <c:v>103.03724235479767</c:v>
                </c:pt>
                <c:pt idx="8512">
                  <c:v>103.0375887149811</c:v>
                </c:pt>
                <c:pt idx="8513">
                  <c:v>103.03770545573268</c:v>
                </c:pt>
                <c:pt idx="8514">
                  <c:v>103.03789353684851</c:v>
                </c:pt>
                <c:pt idx="8515">
                  <c:v>103.03790048674115</c:v>
                </c:pt>
                <c:pt idx="8516">
                  <c:v>103.03811069982284</c:v>
                </c:pt>
                <c:pt idx="8517">
                  <c:v>103.03842603350402</c:v>
                </c:pt>
                <c:pt idx="8518">
                  <c:v>103.03870312097422</c:v>
                </c:pt>
                <c:pt idx="8519">
                  <c:v>103.03917896063086</c:v>
                </c:pt>
                <c:pt idx="8520">
                  <c:v>103.03996557164062</c:v>
                </c:pt>
                <c:pt idx="8521">
                  <c:v>103.0401473008247</c:v>
                </c:pt>
                <c:pt idx="8522">
                  <c:v>103.04071253817102</c:v>
                </c:pt>
                <c:pt idx="8523">
                  <c:v>103.04083803758127</c:v>
                </c:pt>
                <c:pt idx="8524">
                  <c:v>103.04144399264929</c:v>
                </c:pt>
                <c:pt idx="8525">
                  <c:v>103.04175426490849</c:v>
                </c:pt>
                <c:pt idx="8526">
                  <c:v>103.04181270688393</c:v>
                </c:pt>
                <c:pt idx="8527">
                  <c:v>103.04183998884352</c:v>
                </c:pt>
                <c:pt idx="8528">
                  <c:v>103.04215991849964</c:v>
                </c:pt>
                <c:pt idx="8529">
                  <c:v>103.04237686612737</c:v>
                </c:pt>
                <c:pt idx="8530">
                  <c:v>103.04270141346343</c:v>
                </c:pt>
                <c:pt idx="8531">
                  <c:v>103.04285373084755</c:v>
                </c:pt>
                <c:pt idx="8532">
                  <c:v>103.04292608637805</c:v>
                </c:pt>
                <c:pt idx="8533">
                  <c:v>103.04352434328138</c:v>
                </c:pt>
                <c:pt idx="8534">
                  <c:v>103.0436466530747</c:v>
                </c:pt>
                <c:pt idx="8535">
                  <c:v>103.04394161294564</c:v>
                </c:pt>
                <c:pt idx="8536">
                  <c:v>103.04458051440946</c:v>
                </c:pt>
                <c:pt idx="8537">
                  <c:v>103.04461242823444</c:v>
                </c:pt>
                <c:pt idx="8538">
                  <c:v>103.04499689708332</c:v>
                </c:pt>
                <c:pt idx="8539">
                  <c:v>103.04563098443774</c:v>
                </c:pt>
                <c:pt idx="8540">
                  <c:v>103.04563895208666</c:v>
                </c:pt>
                <c:pt idx="8541">
                  <c:v>103.04567988728799</c:v>
                </c:pt>
                <c:pt idx="8542">
                  <c:v>103.0463343511252</c:v>
                </c:pt>
                <c:pt idx="8543">
                  <c:v>103.04636556573075</c:v>
                </c:pt>
                <c:pt idx="8544">
                  <c:v>103.04678094243557</c:v>
                </c:pt>
                <c:pt idx="8545">
                  <c:v>103.04680580882408</c:v>
                </c:pt>
                <c:pt idx="8546">
                  <c:v>103.04695265185045</c:v>
                </c:pt>
                <c:pt idx="8547">
                  <c:v>103.04720828415266</c:v>
                </c:pt>
                <c:pt idx="8548">
                  <c:v>103.0473910039033</c:v>
                </c:pt>
                <c:pt idx="8549">
                  <c:v>103.04771994875931</c:v>
                </c:pt>
                <c:pt idx="8550">
                  <c:v>103.04789866993366</c:v>
                </c:pt>
                <c:pt idx="8551">
                  <c:v>103.0479056914548</c:v>
                </c:pt>
                <c:pt idx="8552">
                  <c:v>103.04793095878573</c:v>
                </c:pt>
                <c:pt idx="8553">
                  <c:v>103.04819144691527</c:v>
                </c:pt>
                <c:pt idx="8554">
                  <c:v>103.04855713771235</c:v>
                </c:pt>
                <c:pt idx="8555">
                  <c:v>103.04868443271914</c:v>
                </c:pt>
                <c:pt idx="8556">
                  <c:v>103.04877012394135</c:v>
                </c:pt>
                <c:pt idx="8557">
                  <c:v>103.04882908219449</c:v>
                </c:pt>
                <c:pt idx="8558">
                  <c:v>103.04950520234253</c:v>
                </c:pt>
                <c:pt idx="8559">
                  <c:v>103.04979641118618</c:v>
                </c:pt>
                <c:pt idx="8560">
                  <c:v>103.04986222448531</c:v>
                </c:pt>
                <c:pt idx="8561">
                  <c:v>103.04996750237378</c:v>
                </c:pt>
                <c:pt idx="8562">
                  <c:v>103.0500255251934</c:v>
                </c:pt>
                <c:pt idx="8563">
                  <c:v>103.05024989566947</c:v>
                </c:pt>
                <c:pt idx="8564">
                  <c:v>103.05070224635075</c:v>
                </c:pt>
                <c:pt idx="8565">
                  <c:v>103.05092325309256</c:v>
                </c:pt>
                <c:pt idx="8566">
                  <c:v>103.05099391480182</c:v>
                </c:pt>
                <c:pt idx="8567">
                  <c:v>103.05118128465848</c:v>
                </c:pt>
                <c:pt idx="8568">
                  <c:v>103.05140639602749</c:v>
                </c:pt>
                <c:pt idx="8569">
                  <c:v>103.05274260396351</c:v>
                </c:pt>
                <c:pt idx="8570">
                  <c:v>103.05278778504113</c:v>
                </c:pt>
                <c:pt idx="8571">
                  <c:v>103.05297025164001</c:v>
                </c:pt>
                <c:pt idx="8572">
                  <c:v>103.05338182598931</c:v>
                </c:pt>
                <c:pt idx="8573">
                  <c:v>103.05380093277533</c:v>
                </c:pt>
                <c:pt idx="8574">
                  <c:v>103.05396082774392</c:v>
                </c:pt>
                <c:pt idx="8575">
                  <c:v>103.05399517130172</c:v>
                </c:pt>
                <c:pt idx="8576">
                  <c:v>103.05415005440793</c:v>
                </c:pt>
                <c:pt idx="8577">
                  <c:v>103.05491578409442</c:v>
                </c:pt>
                <c:pt idx="8578">
                  <c:v>103.05503042226071</c:v>
                </c:pt>
                <c:pt idx="8579">
                  <c:v>103.05506895926385</c:v>
                </c:pt>
                <c:pt idx="8580">
                  <c:v>103.0555892905026</c:v>
                </c:pt>
                <c:pt idx="8581">
                  <c:v>103.055590988951</c:v>
                </c:pt>
                <c:pt idx="8582">
                  <c:v>103.05593769809708</c:v>
                </c:pt>
                <c:pt idx="8583">
                  <c:v>103.0560892526639</c:v>
                </c:pt>
                <c:pt idx="8584">
                  <c:v>103.05625792686979</c:v>
                </c:pt>
                <c:pt idx="8585">
                  <c:v>103.05641377505594</c:v>
                </c:pt>
                <c:pt idx="8586">
                  <c:v>103.05685666353583</c:v>
                </c:pt>
                <c:pt idx="8587">
                  <c:v>103.05690107379006</c:v>
                </c:pt>
                <c:pt idx="8588">
                  <c:v>103.05698936306152</c:v>
                </c:pt>
                <c:pt idx="8589">
                  <c:v>103.05750578255008</c:v>
                </c:pt>
                <c:pt idx="8590">
                  <c:v>103.05770813607741</c:v>
                </c:pt>
                <c:pt idx="8591">
                  <c:v>103.0583659758985</c:v>
                </c:pt>
                <c:pt idx="8592">
                  <c:v>103.05878906555908</c:v>
                </c:pt>
                <c:pt idx="8593">
                  <c:v>103.05882577290033</c:v>
                </c:pt>
                <c:pt idx="8594">
                  <c:v>103.05928873490902</c:v>
                </c:pt>
                <c:pt idx="8595">
                  <c:v>103.05940673696115</c:v>
                </c:pt>
                <c:pt idx="8596">
                  <c:v>103.05952393145327</c:v>
                </c:pt>
                <c:pt idx="8597">
                  <c:v>103.0603973852314</c:v>
                </c:pt>
                <c:pt idx="8598">
                  <c:v>103.06049636544491</c:v>
                </c:pt>
                <c:pt idx="8599">
                  <c:v>103.06063870762949</c:v>
                </c:pt>
                <c:pt idx="8600">
                  <c:v>103.06077803735236</c:v>
                </c:pt>
                <c:pt idx="8601">
                  <c:v>103.06104515343586</c:v>
                </c:pt>
                <c:pt idx="8602">
                  <c:v>103.06153770133741</c:v>
                </c:pt>
                <c:pt idx="8603">
                  <c:v>103.06173358688967</c:v>
                </c:pt>
                <c:pt idx="8604">
                  <c:v>103.06193716956614</c:v>
                </c:pt>
                <c:pt idx="8605">
                  <c:v>103.06211330852581</c:v>
                </c:pt>
                <c:pt idx="8606">
                  <c:v>103.06279818372772</c:v>
                </c:pt>
                <c:pt idx="8607">
                  <c:v>103.06369089468876</c:v>
                </c:pt>
                <c:pt idx="8608">
                  <c:v>103.06457493922251</c:v>
                </c:pt>
                <c:pt idx="8609">
                  <c:v>103.06482168999639</c:v>
                </c:pt>
                <c:pt idx="8610">
                  <c:v>103.06517263125728</c:v>
                </c:pt>
                <c:pt idx="8611">
                  <c:v>103.06519333639912</c:v>
                </c:pt>
                <c:pt idx="8612">
                  <c:v>103.06616899306414</c:v>
                </c:pt>
                <c:pt idx="8613">
                  <c:v>103.06659185753053</c:v>
                </c:pt>
                <c:pt idx="8614">
                  <c:v>103.0666731176635</c:v>
                </c:pt>
                <c:pt idx="8615">
                  <c:v>103.06676385550456</c:v>
                </c:pt>
                <c:pt idx="8616">
                  <c:v>103.06715703863409</c:v>
                </c:pt>
                <c:pt idx="8617">
                  <c:v>103.06720945729059</c:v>
                </c:pt>
                <c:pt idx="8618">
                  <c:v>103.06726491678705</c:v>
                </c:pt>
                <c:pt idx="8619">
                  <c:v>103.06738743450346</c:v>
                </c:pt>
                <c:pt idx="8620">
                  <c:v>103.06751042193065</c:v>
                </c:pt>
                <c:pt idx="8621">
                  <c:v>103.06788444802966</c:v>
                </c:pt>
                <c:pt idx="8622">
                  <c:v>103.06866480036675</c:v>
                </c:pt>
                <c:pt idx="8623">
                  <c:v>103.06905759802224</c:v>
                </c:pt>
                <c:pt idx="8624">
                  <c:v>103.06912904348424</c:v>
                </c:pt>
                <c:pt idx="8625">
                  <c:v>103.06983284436252</c:v>
                </c:pt>
                <c:pt idx="8626">
                  <c:v>103.07074088305859</c:v>
                </c:pt>
                <c:pt idx="8627">
                  <c:v>103.07094717463852</c:v>
                </c:pt>
                <c:pt idx="8628">
                  <c:v>103.07111152546426</c:v>
                </c:pt>
                <c:pt idx="8629">
                  <c:v>103.07116468469447</c:v>
                </c:pt>
                <c:pt idx="8630">
                  <c:v>103.0712564557877</c:v>
                </c:pt>
                <c:pt idx="8631">
                  <c:v>103.07167698001503</c:v>
                </c:pt>
                <c:pt idx="8632">
                  <c:v>103.0716982543931</c:v>
                </c:pt>
                <c:pt idx="8633">
                  <c:v>103.07176475103618</c:v>
                </c:pt>
                <c:pt idx="8634">
                  <c:v>103.07185007375574</c:v>
                </c:pt>
                <c:pt idx="8635">
                  <c:v>103.07231975440347</c:v>
                </c:pt>
                <c:pt idx="8636">
                  <c:v>103.07389278252442</c:v>
                </c:pt>
                <c:pt idx="8637">
                  <c:v>103.07400769846812</c:v>
                </c:pt>
                <c:pt idx="8638">
                  <c:v>103.07409113980238</c:v>
                </c:pt>
                <c:pt idx="8639">
                  <c:v>103.07427537126252</c:v>
                </c:pt>
                <c:pt idx="8640">
                  <c:v>103.07465103423816</c:v>
                </c:pt>
                <c:pt idx="8641">
                  <c:v>103.07468287368911</c:v>
                </c:pt>
                <c:pt idx="8642">
                  <c:v>103.07517559694756</c:v>
                </c:pt>
                <c:pt idx="8643">
                  <c:v>103.0752878498738</c:v>
                </c:pt>
                <c:pt idx="8644">
                  <c:v>103.07535512193934</c:v>
                </c:pt>
                <c:pt idx="8645">
                  <c:v>103.07613696683144</c:v>
                </c:pt>
                <c:pt idx="8646">
                  <c:v>103.07740041146054</c:v>
                </c:pt>
                <c:pt idx="8647">
                  <c:v>103.07769432281468</c:v>
                </c:pt>
                <c:pt idx="8648">
                  <c:v>103.07858210677119</c:v>
                </c:pt>
                <c:pt idx="8649">
                  <c:v>103.07886670675292</c:v>
                </c:pt>
                <c:pt idx="8650">
                  <c:v>103.07963204131926</c:v>
                </c:pt>
                <c:pt idx="8651">
                  <c:v>103.0799896047052</c:v>
                </c:pt>
                <c:pt idx="8652">
                  <c:v>103.08026549363207</c:v>
                </c:pt>
                <c:pt idx="8653">
                  <c:v>103.08027520589211</c:v>
                </c:pt>
                <c:pt idx="8654">
                  <c:v>103.08028630985844</c:v>
                </c:pt>
                <c:pt idx="8655">
                  <c:v>103.08064359690869</c:v>
                </c:pt>
                <c:pt idx="8656">
                  <c:v>103.08132332328765</c:v>
                </c:pt>
                <c:pt idx="8657">
                  <c:v>103.08149747685538</c:v>
                </c:pt>
                <c:pt idx="8658">
                  <c:v>103.08185347915762</c:v>
                </c:pt>
                <c:pt idx="8659">
                  <c:v>103.08220010764342</c:v>
                </c:pt>
                <c:pt idx="8660">
                  <c:v>103.08255178515054</c:v>
                </c:pt>
                <c:pt idx="8661">
                  <c:v>103.0832897807517</c:v>
                </c:pt>
                <c:pt idx="8662">
                  <c:v>103.08417304043203</c:v>
                </c:pt>
                <c:pt idx="8663">
                  <c:v>103.08552591003604</c:v>
                </c:pt>
                <c:pt idx="8664">
                  <c:v>103.08659753952149</c:v>
                </c:pt>
                <c:pt idx="8665">
                  <c:v>103.08683213602079</c:v>
                </c:pt>
                <c:pt idx="8666">
                  <c:v>103.08759114432169</c:v>
                </c:pt>
                <c:pt idx="8667">
                  <c:v>103.08779066842185</c:v>
                </c:pt>
                <c:pt idx="8668">
                  <c:v>103.08830070196542</c:v>
                </c:pt>
                <c:pt idx="8669">
                  <c:v>103.08871391536225</c:v>
                </c:pt>
                <c:pt idx="8670">
                  <c:v>103.08908642347494</c:v>
                </c:pt>
                <c:pt idx="8671">
                  <c:v>103.08923655655713</c:v>
                </c:pt>
                <c:pt idx="8672">
                  <c:v>103.08967419698256</c:v>
                </c:pt>
                <c:pt idx="8673">
                  <c:v>103.08970038812561</c:v>
                </c:pt>
                <c:pt idx="8674">
                  <c:v>103.0905532108828</c:v>
                </c:pt>
                <c:pt idx="8675">
                  <c:v>103.0921149405473</c:v>
                </c:pt>
                <c:pt idx="8676">
                  <c:v>103.0923343223573</c:v>
                </c:pt>
                <c:pt idx="8677">
                  <c:v>103.09257681479113</c:v>
                </c:pt>
                <c:pt idx="8678">
                  <c:v>103.0938563717678</c:v>
                </c:pt>
                <c:pt idx="8679">
                  <c:v>103.09385638537134</c:v>
                </c:pt>
                <c:pt idx="8680">
                  <c:v>103.09483717277875</c:v>
                </c:pt>
                <c:pt idx="8681">
                  <c:v>103.0953477478501</c:v>
                </c:pt>
                <c:pt idx="8682">
                  <c:v>103.09544541454005</c:v>
                </c:pt>
                <c:pt idx="8683">
                  <c:v>103.09558484379811</c:v>
                </c:pt>
                <c:pt idx="8684">
                  <c:v>103.09577964869625</c:v>
                </c:pt>
                <c:pt idx="8685">
                  <c:v>103.09632348332686</c:v>
                </c:pt>
                <c:pt idx="8686">
                  <c:v>103.0971286860526</c:v>
                </c:pt>
                <c:pt idx="8687">
                  <c:v>103.09722681918484</c:v>
                </c:pt>
                <c:pt idx="8688">
                  <c:v>103.09728227552337</c:v>
                </c:pt>
                <c:pt idx="8689">
                  <c:v>103.09780351010048</c:v>
                </c:pt>
                <c:pt idx="8690">
                  <c:v>103.0997977060476</c:v>
                </c:pt>
                <c:pt idx="8691">
                  <c:v>103.09985700509007</c:v>
                </c:pt>
                <c:pt idx="8692">
                  <c:v>103.10003384549744</c:v>
                </c:pt>
                <c:pt idx="8693">
                  <c:v>103.10007263251211</c:v>
                </c:pt>
                <c:pt idx="8694">
                  <c:v>103.10075011316954</c:v>
                </c:pt>
                <c:pt idx="8695">
                  <c:v>103.10137819224575</c:v>
                </c:pt>
                <c:pt idx="8696">
                  <c:v>103.10176862551209</c:v>
                </c:pt>
                <c:pt idx="8697">
                  <c:v>103.10207020449894</c:v>
                </c:pt>
                <c:pt idx="8698">
                  <c:v>103.10283292465965</c:v>
                </c:pt>
                <c:pt idx="8699">
                  <c:v>103.10338098965283</c:v>
                </c:pt>
                <c:pt idx="8700">
                  <c:v>103.10411778764895</c:v>
                </c:pt>
                <c:pt idx="8701">
                  <c:v>103.10412118992556</c:v>
                </c:pt>
                <c:pt idx="8702">
                  <c:v>103.1048204590932</c:v>
                </c:pt>
                <c:pt idx="8703">
                  <c:v>103.10564669972163</c:v>
                </c:pt>
                <c:pt idx="8704">
                  <c:v>103.1062830581232</c:v>
                </c:pt>
                <c:pt idx="8705">
                  <c:v>103.10628633634856</c:v>
                </c:pt>
                <c:pt idx="8706">
                  <c:v>103.10641150135524</c:v>
                </c:pt>
                <c:pt idx="8707">
                  <c:v>103.10659299343024</c:v>
                </c:pt>
                <c:pt idx="8708">
                  <c:v>103.10684097524231</c:v>
                </c:pt>
                <c:pt idx="8709">
                  <c:v>103.10807348133906</c:v>
                </c:pt>
                <c:pt idx="8710">
                  <c:v>103.10845707434262</c:v>
                </c:pt>
                <c:pt idx="8711">
                  <c:v>103.10852333608975</c:v>
                </c:pt>
                <c:pt idx="8712">
                  <c:v>103.10879107465618</c:v>
                </c:pt>
                <c:pt idx="8713">
                  <c:v>103.10928719859193</c:v>
                </c:pt>
                <c:pt idx="8714">
                  <c:v>103.11001294051296</c:v>
                </c:pt>
                <c:pt idx="8715">
                  <c:v>103.11012150263912</c:v>
                </c:pt>
                <c:pt idx="8716">
                  <c:v>103.1108377200905</c:v>
                </c:pt>
                <c:pt idx="8717">
                  <c:v>103.11106244719159</c:v>
                </c:pt>
                <c:pt idx="8718">
                  <c:v>103.11277733189476</c:v>
                </c:pt>
                <c:pt idx="8719">
                  <c:v>103.11301621028359</c:v>
                </c:pt>
                <c:pt idx="8720">
                  <c:v>103.1131004692073</c:v>
                </c:pt>
                <c:pt idx="8721">
                  <c:v>103.11314685125954</c:v>
                </c:pt>
                <c:pt idx="8722">
                  <c:v>103.11318629691884</c:v>
                </c:pt>
                <c:pt idx="8723">
                  <c:v>103.11353597503251</c:v>
                </c:pt>
                <c:pt idx="8724">
                  <c:v>103.11440424073027</c:v>
                </c:pt>
                <c:pt idx="8725">
                  <c:v>103.11539250644016</c:v>
                </c:pt>
                <c:pt idx="8726">
                  <c:v>103.11663916802486</c:v>
                </c:pt>
                <c:pt idx="8727">
                  <c:v>103.11713481031425</c:v>
                </c:pt>
                <c:pt idx="8728">
                  <c:v>103.11729304568507</c:v>
                </c:pt>
                <c:pt idx="8729">
                  <c:v>103.11873828746907</c:v>
                </c:pt>
                <c:pt idx="8730">
                  <c:v>103.11885683217916</c:v>
                </c:pt>
                <c:pt idx="8731">
                  <c:v>103.11922091853528</c:v>
                </c:pt>
                <c:pt idx="8732">
                  <c:v>103.11996414802751</c:v>
                </c:pt>
                <c:pt idx="8733">
                  <c:v>103.12033125449456</c:v>
                </c:pt>
                <c:pt idx="8734">
                  <c:v>103.12067711713171</c:v>
                </c:pt>
                <c:pt idx="8735">
                  <c:v>103.12085301267716</c:v>
                </c:pt>
                <c:pt idx="8736">
                  <c:v>103.12127798486314</c:v>
                </c:pt>
                <c:pt idx="8737">
                  <c:v>103.12210227936794</c:v>
                </c:pt>
                <c:pt idx="8738">
                  <c:v>103.12273153735474</c:v>
                </c:pt>
                <c:pt idx="8739">
                  <c:v>103.12305319116146</c:v>
                </c:pt>
                <c:pt idx="8740">
                  <c:v>103.1235140984831</c:v>
                </c:pt>
                <c:pt idx="8741">
                  <c:v>103.12354750132081</c:v>
                </c:pt>
                <c:pt idx="8742">
                  <c:v>103.12388170479835</c:v>
                </c:pt>
                <c:pt idx="8743">
                  <c:v>103.12410242360758</c:v>
                </c:pt>
                <c:pt idx="8744">
                  <c:v>103.12436013522444</c:v>
                </c:pt>
                <c:pt idx="8745">
                  <c:v>103.12482020036499</c:v>
                </c:pt>
                <c:pt idx="8746">
                  <c:v>103.12484074407978</c:v>
                </c:pt>
                <c:pt idx="8747">
                  <c:v>103.12531007239862</c:v>
                </c:pt>
                <c:pt idx="8748">
                  <c:v>103.1254270368849</c:v>
                </c:pt>
                <c:pt idx="8749">
                  <c:v>103.1255070855921</c:v>
                </c:pt>
                <c:pt idx="8750">
                  <c:v>103.12562828861637</c:v>
                </c:pt>
                <c:pt idx="8751">
                  <c:v>103.12597494952516</c:v>
                </c:pt>
                <c:pt idx="8752">
                  <c:v>103.12684148849539</c:v>
                </c:pt>
                <c:pt idx="8753">
                  <c:v>103.1274017060847</c:v>
                </c:pt>
                <c:pt idx="8754">
                  <c:v>103.12749038746198</c:v>
                </c:pt>
                <c:pt idx="8755">
                  <c:v>103.12758146045853</c:v>
                </c:pt>
                <c:pt idx="8756">
                  <c:v>103.12803178518897</c:v>
                </c:pt>
                <c:pt idx="8757">
                  <c:v>103.12855707322744</c:v>
                </c:pt>
                <c:pt idx="8758">
                  <c:v>103.12930786410617</c:v>
                </c:pt>
                <c:pt idx="8759">
                  <c:v>103.12938663815174</c:v>
                </c:pt>
                <c:pt idx="8760">
                  <c:v>103.12987150908785</c:v>
                </c:pt>
                <c:pt idx="8761">
                  <c:v>103.13009307612114</c:v>
                </c:pt>
                <c:pt idx="8762">
                  <c:v>103.13024654299099</c:v>
                </c:pt>
                <c:pt idx="8763">
                  <c:v>103.13030303470009</c:v>
                </c:pt>
                <c:pt idx="8764">
                  <c:v>103.13079324804278</c:v>
                </c:pt>
                <c:pt idx="8765">
                  <c:v>103.13099213291279</c:v>
                </c:pt>
                <c:pt idx="8766">
                  <c:v>103.13103456496944</c:v>
                </c:pt>
                <c:pt idx="8767">
                  <c:v>103.132146768927</c:v>
                </c:pt>
                <c:pt idx="8768">
                  <c:v>103.13240483458853</c:v>
                </c:pt>
                <c:pt idx="8769">
                  <c:v>103.13287917635053</c:v>
                </c:pt>
                <c:pt idx="8770">
                  <c:v>103.13332685191116</c:v>
                </c:pt>
                <c:pt idx="8771">
                  <c:v>103.13349369024282</c:v>
                </c:pt>
                <c:pt idx="8772">
                  <c:v>103.13510761213597</c:v>
                </c:pt>
                <c:pt idx="8773">
                  <c:v>103.13521333413746</c:v>
                </c:pt>
                <c:pt idx="8774">
                  <c:v>103.13544081261787</c:v>
                </c:pt>
                <c:pt idx="8775">
                  <c:v>103.13596839940719</c:v>
                </c:pt>
                <c:pt idx="8776">
                  <c:v>103.1360380494439</c:v>
                </c:pt>
                <c:pt idx="8777">
                  <c:v>103.13607674167133</c:v>
                </c:pt>
                <c:pt idx="8778">
                  <c:v>103.1362121874363</c:v>
                </c:pt>
                <c:pt idx="8779">
                  <c:v>103.13638704729404</c:v>
                </c:pt>
                <c:pt idx="8780">
                  <c:v>103.13648555034601</c:v>
                </c:pt>
                <c:pt idx="8781">
                  <c:v>103.1366206605437</c:v>
                </c:pt>
                <c:pt idx="8782">
                  <c:v>103.13755713969252</c:v>
                </c:pt>
                <c:pt idx="8783">
                  <c:v>103.13769250035809</c:v>
                </c:pt>
                <c:pt idx="8784">
                  <c:v>103.13783315019626</c:v>
                </c:pt>
                <c:pt idx="8785">
                  <c:v>103.13795812490847</c:v>
                </c:pt>
                <c:pt idx="8786">
                  <c:v>103.13861752365167</c:v>
                </c:pt>
                <c:pt idx="8787">
                  <c:v>103.13906718751242</c:v>
                </c:pt>
                <c:pt idx="8788">
                  <c:v>103.13934605705848</c:v>
                </c:pt>
                <c:pt idx="8789">
                  <c:v>103.13956958030971</c:v>
                </c:pt>
                <c:pt idx="8790">
                  <c:v>103.13964249353546</c:v>
                </c:pt>
                <c:pt idx="8791">
                  <c:v>103.13966253247823</c:v>
                </c:pt>
                <c:pt idx="8792">
                  <c:v>103.14012374962955</c:v>
                </c:pt>
                <c:pt idx="8793">
                  <c:v>103.14020690334905</c:v>
                </c:pt>
                <c:pt idx="8794">
                  <c:v>103.14029683218955</c:v>
                </c:pt>
                <c:pt idx="8795">
                  <c:v>103.14044339761594</c:v>
                </c:pt>
                <c:pt idx="8796">
                  <c:v>103.1407361181077</c:v>
                </c:pt>
                <c:pt idx="8797">
                  <c:v>103.14125387727299</c:v>
                </c:pt>
                <c:pt idx="8798">
                  <c:v>103.14160989469499</c:v>
                </c:pt>
                <c:pt idx="8799">
                  <c:v>103.14252078207636</c:v>
                </c:pt>
                <c:pt idx="8800">
                  <c:v>103.1429295448042</c:v>
                </c:pt>
                <c:pt idx="8801">
                  <c:v>103.14326308866558</c:v>
                </c:pt>
                <c:pt idx="8802">
                  <c:v>103.14341465781357</c:v>
                </c:pt>
                <c:pt idx="8803">
                  <c:v>103.14356848822781</c:v>
                </c:pt>
                <c:pt idx="8804">
                  <c:v>103.14469993963996</c:v>
                </c:pt>
                <c:pt idx="8805">
                  <c:v>103.14546526885519</c:v>
                </c:pt>
                <c:pt idx="8806">
                  <c:v>103.1462788876847</c:v>
                </c:pt>
                <c:pt idx="8807">
                  <c:v>103.14652534916644</c:v>
                </c:pt>
                <c:pt idx="8808">
                  <c:v>103.14687838491443</c:v>
                </c:pt>
                <c:pt idx="8809">
                  <c:v>103.14690552563265</c:v>
                </c:pt>
                <c:pt idx="8810">
                  <c:v>103.14722476596532</c:v>
                </c:pt>
                <c:pt idx="8811">
                  <c:v>103.14735092703766</c:v>
                </c:pt>
                <c:pt idx="8812">
                  <c:v>103.14743039241775</c:v>
                </c:pt>
                <c:pt idx="8813">
                  <c:v>103.14801472158361</c:v>
                </c:pt>
                <c:pt idx="8814">
                  <c:v>103.148359081526</c:v>
                </c:pt>
                <c:pt idx="8815">
                  <c:v>103.14907182627738</c:v>
                </c:pt>
                <c:pt idx="8816">
                  <c:v>103.14924542460371</c:v>
                </c:pt>
                <c:pt idx="8817">
                  <c:v>103.14960931145912</c:v>
                </c:pt>
                <c:pt idx="8818">
                  <c:v>103.15029388262576</c:v>
                </c:pt>
                <c:pt idx="8819">
                  <c:v>103.15053341907951</c:v>
                </c:pt>
                <c:pt idx="8820">
                  <c:v>103.15113603287769</c:v>
                </c:pt>
                <c:pt idx="8821">
                  <c:v>103.15131597976961</c:v>
                </c:pt>
                <c:pt idx="8822">
                  <c:v>103.15145073213013</c:v>
                </c:pt>
                <c:pt idx="8823">
                  <c:v>103.1518177650225</c:v>
                </c:pt>
                <c:pt idx="8824">
                  <c:v>103.15196106084029</c:v>
                </c:pt>
                <c:pt idx="8825">
                  <c:v>103.15216511035791</c:v>
                </c:pt>
                <c:pt idx="8826">
                  <c:v>103.15222997950497</c:v>
                </c:pt>
                <c:pt idx="8827">
                  <c:v>103.15256135694493</c:v>
                </c:pt>
                <c:pt idx="8828">
                  <c:v>103.15307676836321</c:v>
                </c:pt>
                <c:pt idx="8829">
                  <c:v>103.15358625381484</c:v>
                </c:pt>
                <c:pt idx="8830">
                  <c:v>103.15376320735228</c:v>
                </c:pt>
                <c:pt idx="8831">
                  <c:v>103.15410252431295</c:v>
                </c:pt>
                <c:pt idx="8832">
                  <c:v>103.15436364195097</c:v>
                </c:pt>
                <c:pt idx="8833">
                  <c:v>103.1546843621682</c:v>
                </c:pt>
                <c:pt idx="8834">
                  <c:v>103.15546637372383</c:v>
                </c:pt>
                <c:pt idx="8835">
                  <c:v>103.15712375115945</c:v>
                </c:pt>
                <c:pt idx="8836">
                  <c:v>103.15778621086571</c:v>
                </c:pt>
                <c:pt idx="8837">
                  <c:v>103.15911527309086</c:v>
                </c:pt>
                <c:pt idx="8838">
                  <c:v>103.16074327468364</c:v>
                </c:pt>
                <c:pt idx="8839">
                  <c:v>103.16097073729244</c:v>
                </c:pt>
                <c:pt idx="8840">
                  <c:v>103.16155063824252</c:v>
                </c:pt>
                <c:pt idx="8841">
                  <c:v>103.1615803681873</c:v>
                </c:pt>
                <c:pt idx="8842">
                  <c:v>103.16172754220457</c:v>
                </c:pt>
                <c:pt idx="8843">
                  <c:v>103.16270596986517</c:v>
                </c:pt>
                <c:pt idx="8844">
                  <c:v>103.16317418366035</c:v>
                </c:pt>
                <c:pt idx="8845">
                  <c:v>103.16451260187416</c:v>
                </c:pt>
                <c:pt idx="8846">
                  <c:v>103.16495103694878</c:v>
                </c:pt>
                <c:pt idx="8847">
                  <c:v>103.16507859320186</c:v>
                </c:pt>
                <c:pt idx="8848">
                  <c:v>103.16521178054249</c:v>
                </c:pt>
                <c:pt idx="8849">
                  <c:v>103.16586752785001</c:v>
                </c:pt>
                <c:pt idx="8850">
                  <c:v>103.16597308775511</c:v>
                </c:pt>
                <c:pt idx="8851">
                  <c:v>103.16612758318736</c:v>
                </c:pt>
                <c:pt idx="8852">
                  <c:v>103.16617571731049</c:v>
                </c:pt>
                <c:pt idx="8853">
                  <c:v>103.16819835521409</c:v>
                </c:pt>
                <c:pt idx="8854">
                  <c:v>103.1686151366865</c:v>
                </c:pt>
                <c:pt idx="8855">
                  <c:v>103.16887698071005</c:v>
                </c:pt>
                <c:pt idx="8856">
                  <c:v>103.16963041783687</c:v>
                </c:pt>
                <c:pt idx="8857">
                  <c:v>103.16975272857728</c:v>
                </c:pt>
                <c:pt idx="8858">
                  <c:v>103.1697822283467</c:v>
                </c:pt>
                <c:pt idx="8859">
                  <c:v>103.1708119938379</c:v>
                </c:pt>
                <c:pt idx="8860">
                  <c:v>103.17150702880495</c:v>
                </c:pt>
                <c:pt idx="8861">
                  <c:v>103.1717372868364</c:v>
                </c:pt>
                <c:pt idx="8862">
                  <c:v>103.17176953866027</c:v>
                </c:pt>
                <c:pt idx="8863">
                  <c:v>103.17221019431958</c:v>
                </c:pt>
                <c:pt idx="8864">
                  <c:v>103.17250362036171</c:v>
                </c:pt>
                <c:pt idx="8865">
                  <c:v>103.17265179382329</c:v>
                </c:pt>
                <c:pt idx="8866">
                  <c:v>103.17287413799302</c:v>
                </c:pt>
                <c:pt idx="8867">
                  <c:v>103.17298599725561</c:v>
                </c:pt>
                <c:pt idx="8868">
                  <c:v>103.17321297808</c:v>
                </c:pt>
                <c:pt idx="8869">
                  <c:v>103.17380727426043</c:v>
                </c:pt>
                <c:pt idx="8870">
                  <c:v>103.17388223745731</c:v>
                </c:pt>
                <c:pt idx="8871">
                  <c:v>103.17510754707276</c:v>
                </c:pt>
                <c:pt idx="8872">
                  <c:v>103.1753447940463</c:v>
                </c:pt>
                <c:pt idx="8873">
                  <c:v>103.17678680428075</c:v>
                </c:pt>
                <c:pt idx="8874">
                  <c:v>103.17755266545896</c:v>
                </c:pt>
                <c:pt idx="8875">
                  <c:v>103.17824272369654</c:v>
                </c:pt>
                <c:pt idx="8876">
                  <c:v>103.17841101922916</c:v>
                </c:pt>
                <c:pt idx="8877">
                  <c:v>103.17859159912874</c:v>
                </c:pt>
                <c:pt idx="8878">
                  <c:v>103.17979119728875</c:v>
                </c:pt>
                <c:pt idx="8879">
                  <c:v>103.18012162020855</c:v>
                </c:pt>
                <c:pt idx="8880">
                  <c:v>103.18158184187396</c:v>
                </c:pt>
                <c:pt idx="8881">
                  <c:v>103.18184349462675</c:v>
                </c:pt>
                <c:pt idx="8882">
                  <c:v>103.1818637116876</c:v>
                </c:pt>
                <c:pt idx="8883">
                  <c:v>103.18197288435987</c:v>
                </c:pt>
                <c:pt idx="8884">
                  <c:v>103.1828522202768</c:v>
                </c:pt>
                <c:pt idx="8885">
                  <c:v>103.18325460878997</c:v>
                </c:pt>
                <c:pt idx="8886">
                  <c:v>103.18455391049606</c:v>
                </c:pt>
                <c:pt idx="8887">
                  <c:v>103.18641570269574</c:v>
                </c:pt>
                <c:pt idx="8888">
                  <c:v>103.18763278199548</c:v>
                </c:pt>
                <c:pt idx="8889">
                  <c:v>103.18769479535244</c:v>
                </c:pt>
                <c:pt idx="8890">
                  <c:v>103.18776552800944</c:v>
                </c:pt>
                <c:pt idx="8891">
                  <c:v>103.18941212558468</c:v>
                </c:pt>
                <c:pt idx="8892">
                  <c:v>103.18961570409735</c:v>
                </c:pt>
                <c:pt idx="8893">
                  <c:v>103.18993237600364</c:v>
                </c:pt>
                <c:pt idx="8894">
                  <c:v>103.19093014622474</c:v>
                </c:pt>
                <c:pt idx="8895">
                  <c:v>103.19117393315976</c:v>
                </c:pt>
                <c:pt idx="8896">
                  <c:v>103.19136852682765</c:v>
                </c:pt>
                <c:pt idx="8897">
                  <c:v>103.1924692808475</c:v>
                </c:pt>
                <c:pt idx="8898">
                  <c:v>103.19271994422816</c:v>
                </c:pt>
                <c:pt idx="8899">
                  <c:v>103.19401986277896</c:v>
                </c:pt>
                <c:pt idx="8900">
                  <c:v>103.19517555834148</c:v>
                </c:pt>
                <c:pt idx="8901">
                  <c:v>103.19545381150513</c:v>
                </c:pt>
                <c:pt idx="8902">
                  <c:v>103.19581831412057</c:v>
                </c:pt>
                <c:pt idx="8903">
                  <c:v>103.19598756592421</c:v>
                </c:pt>
                <c:pt idx="8904">
                  <c:v>103.19610064018728</c:v>
                </c:pt>
                <c:pt idx="8905">
                  <c:v>103.19623239929739</c:v>
                </c:pt>
                <c:pt idx="8906">
                  <c:v>103.1964743675339</c:v>
                </c:pt>
                <c:pt idx="8907">
                  <c:v>103.19759477539347</c:v>
                </c:pt>
                <c:pt idx="8908">
                  <c:v>103.19800380531929</c:v>
                </c:pt>
                <c:pt idx="8909">
                  <c:v>103.19815442382109</c:v>
                </c:pt>
                <c:pt idx="8910">
                  <c:v>103.19853188879085</c:v>
                </c:pt>
                <c:pt idx="8911">
                  <c:v>103.19912732283638</c:v>
                </c:pt>
                <c:pt idx="8912">
                  <c:v>103.19916286205887</c:v>
                </c:pt>
                <c:pt idx="8913">
                  <c:v>103.19932478771565</c:v>
                </c:pt>
                <c:pt idx="8914">
                  <c:v>103.2000451932043</c:v>
                </c:pt>
                <c:pt idx="8915">
                  <c:v>103.20073649521532</c:v>
                </c:pt>
                <c:pt idx="8916">
                  <c:v>103.20081914318152</c:v>
                </c:pt>
                <c:pt idx="8917">
                  <c:v>103.20177989430528</c:v>
                </c:pt>
                <c:pt idx="8918">
                  <c:v>103.20270937579008</c:v>
                </c:pt>
                <c:pt idx="8919">
                  <c:v>103.20383862045514</c:v>
                </c:pt>
                <c:pt idx="8920">
                  <c:v>103.20465439882651</c:v>
                </c:pt>
                <c:pt idx="8921">
                  <c:v>103.2047173484779</c:v>
                </c:pt>
                <c:pt idx="8922">
                  <c:v>103.2048049158898</c:v>
                </c:pt>
                <c:pt idx="8923">
                  <c:v>103.20520950306991</c:v>
                </c:pt>
                <c:pt idx="8924">
                  <c:v>103.2054827245249</c:v>
                </c:pt>
                <c:pt idx="8925">
                  <c:v>103.20615257758951</c:v>
                </c:pt>
                <c:pt idx="8926">
                  <c:v>103.20626988182914</c:v>
                </c:pt>
                <c:pt idx="8927">
                  <c:v>103.20632574835568</c:v>
                </c:pt>
                <c:pt idx="8928">
                  <c:v>103.20673982001121</c:v>
                </c:pt>
                <c:pt idx="8929">
                  <c:v>103.20689684700041</c:v>
                </c:pt>
                <c:pt idx="8930">
                  <c:v>103.20838213030402</c:v>
                </c:pt>
                <c:pt idx="8931">
                  <c:v>103.20843646034155</c:v>
                </c:pt>
                <c:pt idx="8932">
                  <c:v>103.20948943792534</c:v>
                </c:pt>
                <c:pt idx="8933">
                  <c:v>103.20988188144146</c:v>
                </c:pt>
                <c:pt idx="8934">
                  <c:v>103.21045208371578</c:v>
                </c:pt>
                <c:pt idx="8935">
                  <c:v>103.21049377547013</c:v>
                </c:pt>
                <c:pt idx="8936">
                  <c:v>103.21066493536146</c:v>
                </c:pt>
                <c:pt idx="8937">
                  <c:v>103.21147273499319</c:v>
                </c:pt>
                <c:pt idx="8938">
                  <c:v>103.21162902763001</c:v>
                </c:pt>
                <c:pt idx="8939">
                  <c:v>103.21213761667377</c:v>
                </c:pt>
                <c:pt idx="8940">
                  <c:v>103.21270258753772</c:v>
                </c:pt>
                <c:pt idx="8941">
                  <c:v>103.21272135006232</c:v>
                </c:pt>
                <c:pt idx="8942">
                  <c:v>103.21279816332968</c:v>
                </c:pt>
                <c:pt idx="8943">
                  <c:v>103.21425513723439</c:v>
                </c:pt>
                <c:pt idx="8944">
                  <c:v>103.21442065633221</c:v>
                </c:pt>
                <c:pt idx="8945">
                  <c:v>103.21465564211051</c:v>
                </c:pt>
                <c:pt idx="8946">
                  <c:v>103.21503318644186</c:v>
                </c:pt>
                <c:pt idx="8947">
                  <c:v>103.21509408893614</c:v>
                </c:pt>
                <c:pt idx="8948">
                  <c:v>103.21534341185601</c:v>
                </c:pt>
                <c:pt idx="8949">
                  <c:v>103.21554351297631</c:v>
                </c:pt>
                <c:pt idx="8950">
                  <c:v>103.21564522144514</c:v>
                </c:pt>
                <c:pt idx="8951">
                  <c:v>103.21664021528983</c:v>
                </c:pt>
                <c:pt idx="8952">
                  <c:v>103.21687927664597</c:v>
                </c:pt>
                <c:pt idx="8953">
                  <c:v>103.21697566329244</c:v>
                </c:pt>
                <c:pt idx="8954">
                  <c:v>103.21740940063711</c:v>
                </c:pt>
                <c:pt idx="8955">
                  <c:v>103.21820160321828</c:v>
                </c:pt>
                <c:pt idx="8956">
                  <c:v>103.21875315907086</c:v>
                </c:pt>
                <c:pt idx="8957">
                  <c:v>103.21996480458819</c:v>
                </c:pt>
                <c:pt idx="8958">
                  <c:v>103.21999349493279</c:v>
                </c:pt>
                <c:pt idx="8959">
                  <c:v>103.22020028317019</c:v>
                </c:pt>
                <c:pt idx="8960">
                  <c:v>103.22182473507114</c:v>
                </c:pt>
                <c:pt idx="8961">
                  <c:v>103.22308560995874</c:v>
                </c:pt>
                <c:pt idx="8962">
                  <c:v>103.22366945056149</c:v>
                </c:pt>
                <c:pt idx="8963">
                  <c:v>103.22377475905736</c:v>
                </c:pt>
                <c:pt idx="8964">
                  <c:v>103.22437212663702</c:v>
                </c:pt>
                <c:pt idx="8965">
                  <c:v>103.22569314513454</c:v>
                </c:pt>
                <c:pt idx="8966">
                  <c:v>103.22588785778179</c:v>
                </c:pt>
                <c:pt idx="8967">
                  <c:v>103.22597489319963</c:v>
                </c:pt>
                <c:pt idx="8968">
                  <c:v>103.2260871854586</c:v>
                </c:pt>
                <c:pt idx="8969">
                  <c:v>103.22611470423465</c:v>
                </c:pt>
                <c:pt idx="8970">
                  <c:v>103.22624021540331</c:v>
                </c:pt>
                <c:pt idx="8971">
                  <c:v>103.22643303770988</c:v>
                </c:pt>
                <c:pt idx="8972">
                  <c:v>103.22727298914261</c:v>
                </c:pt>
                <c:pt idx="8973">
                  <c:v>103.22803598154975</c:v>
                </c:pt>
                <c:pt idx="8974">
                  <c:v>103.22840585175555</c:v>
                </c:pt>
                <c:pt idx="8975">
                  <c:v>103.2284176420346</c:v>
                </c:pt>
                <c:pt idx="8976">
                  <c:v>103.2290172171093</c:v>
                </c:pt>
                <c:pt idx="8977">
                  <c:v>103.22913712972034</c:v>
                </c:pt>
                <c:pt idx="8978">
                  <c:v>103.22939112679234</c:v>
                </c:pt>
                <c:pt idx="8979">
                  <c:v>103.2306575925043</c:v>
                </c:pt>
                <c:pt idx="8980">
                  <c:v>103.23114556908182</c:v>
                </c:pt>
                <c:pt idx="8981">
                  <c:v>103.23115715394783</c:v>
                </c:pt>
                <c:pt idx="8982">
                  <c:v>103.23192685725569</c:v>
                </c:pt>
                <c:pt idx="8983">
                  <c:v>103.23223421793291</c:v>
                </c:pt>
                <c:pt idx="8984">
                  <c:v>103.23336384755467</c:v>
                </c:pt>
                <c:pt idx="8985">
                  <c:v>103.23337594157925</c:v>
                </c:pt>
                <c:pt idx="8986">
                  <c:v>103.23384482911696</c:v>
                </c:pt>
                <c:pt idx="8987">
                  <c:v>103.23414799300842</c:v>
                </c:pt>
                <c:pt idx="8988">
                  <c:v>103.23451725826237</c:v>
                </c:pt>
                <c:pt idx="8989">
                  <c:v>103.23508187235565</c:v>
                </c:pt>
                <c:pt idx="8990">
                  <c:v>103.23609619358972</c:v>
                </c:pt>
                <c:pt idx="8991">
                  <c:v>103.23716998412105</c:v>
                </c:pt>
                <c:pt idx="8992">
                  <c:v>103.23742163371274</c:v>
                </c:pt>
                <c:pt idx="8993">
                  <c:v>103.2374529217864</c:v>
                </c:pt>
                <c:pt idx="8994">
                  <c:v>103.23753626812346</c:v>
                </c:pt>
                <c:pt idx="8995">
                  <c:v>103.23768554735292</c:v>
                </c:pt>
                <c:pt idx="8996">
                  <c:v>103.23821112427579</c:v>
                </c:pt>
                <c:pt idx="8997">
                  <c:v>103.23834404774603</c:v>
                </c:pt>
                <c:pt idx="8998">
                  <c:v>103.23884421504079</c:v>
                </c:pt>
                <c:pt idx="8999">
                  <c:v>103.23895002290638</c:v>
                </c:pt>
                <c:pt idx="9000">
                  <c:v>103.2406760814095</c:v>
                </c:pt>
                <c:pt idx="9001">
                  <c:v>103.24077159367994</c:v>
                </c:pt>
                <c:pt idx="9002">
                  <c:v>103.24080217028606</c:v>
                </c:pt>
                <c:pt idx="9003">
                  <c:v>103.24126063005806</c:v>
                </c:pt>
                <c:pt idx="9004">
                  <c:v>103.24153918793058</c:v>
                </c:pt>
                <c:pt idx="9005">
                  <c:v>103.24237520519571</c:v>
                </c:pt>
                <c:pt idx="9006">
                  <c:v>103.2424665837911</c:v>
                </c:pt>
                <c:pt idx="9007">
                  <c:v>103.24261357038782</c:v>
                </c:pt>
                <c:pt idx="9008">
                  <c:v>103.24276529844666</c:v>
                </c:pt>
                <c:pt idx="9009">
                  <c:v>103.24292871048368</c:v>
                </c:pt>
                <c:pt idx="9010">
                  <c:v>103.24340821805112</c:v>
                </c:pt>
                <c:pt idx="9011">
                  <c:v>103.24376370770044</c:v>
                </c:pt>
                <c:pt idx="9012">
                  <c:v>103.24412195161884</c:v>
                </c:pt>
                <c:pt idx="9013">
                  <c:v>103.24465733717355</c:v>
                </c:pt>
                <c:pt idx="9014">
                  <c:v>103.24580913926717</c:v>
                </c:pt>
                <c:pt idx="9015">
                  <c:v>103.24583883126779</c:v>
                </c:pt>
                <c:pt idx="9016">
                  <c:v>103.24658478637994</c:v>
                </c:pt>
                <c:pt idx="9017">
                  <c:v>103.24683137339913</c:v>
                </c:pt>
                <c:pt idx="9018">
                  <c:v>103.24714405596526</c:v>
                </c:pt>
                <c:pt idx="9019">
                  <c:v>103.24796027544792</c:v>
                </c:pt>
                <c:pt idx="9020">
                  <c:v>103.24864564397026</c:v>
                </c:pt>
                <c:pt idx="9021">
                  <c:v>103.24991990641146</c:v>
                </c:pt>
                <c:pt idx="9022">
                  <c:v>103.25025846805822</c:v>
                </c:pt>
                <c:pt idx="9023">
                  <c:v>103.25059390430889</c:v>
                </c:pt>
                <c:pt idx="9024">
                  <c:v>103.25100639384212</c:v>
                </c:pt>
                <c:pt idx="9025">
                  <c:v>103.25100890373409</c:v>
                </c:pt>
                <c:pt idx="9026">
                  <c:v>103.25135949942322</c:v>
                </c:pt>
                <c:pt idx="9027">
                  <c:v>103.25194382981603</c:v>
                </c:pt>
                <c:pt idx="9028">
                  <c:v>103.25259658881592</c:v>
                </c:pt>
                <c:pt idx="9029">
                  <c:v>103.25263105985714</c:v>
                </c:pt>
                <c:pt idx="9030">
                  <c:v>103.2530929844248</c:v>
                </c:pt>
                <c:pt idx="9031">
                  <c:v>103.25478178086135</c:v>
                </c:pt>
                <c:pt idx="9032">
                  <c:v>103.25479972831802</c:v>
                </c:pt>
                <c:pt idx="9033">
                  <c:v>103.25495503459906</c:v>
                </c:pt>
                <c:pt idx="9034">
                  <c:v>103.2551941662912</c:v>
                </c:pt>
                <c:pt idx="9035">
                  <c:v>103.25609313212833</c:v>
                </c:pt>
                <c:pt idx="9036">
                  <c:v>103.25617053230947</c:v>
                </c:pt>
                <c:pt idx="9037">
                  <c:v>103.256347937649</c:v>
                </c:pt>
                <c:pt idx="9038">
                  <c:v>103.25771921441688</c:v>
                </c:pt>
                <c:pt idx="9039">
                  <c:v>103.25831360655631</c:v>
                </c:pt>
                <c:pt idx="9040">
                  <c:v>103.25948847566875</c:v>
                </c:pt>
                <c:pt idx="9041">
                  <c:v>103.25951964691944</c:v>
                </c:pt>
                <c:pt idx="9042">
                  <c:v>103.26017441308173</c:v>
                </c:pt>
                <c:pt idx="9043">
                  <c:v>103.26132688797026</c:v>
                </c:pt>
                <c:pt idx="9044">
                  <c:v>103.26184730189117</c:v>
                </c:pt>
                <c:pt idx="9045">
                  <c:v>103.26187843113384</c:v>
                </c:pt>
                <c:pt idx="9046">
                  <c:v>103.26235336530563</c:v>
                </c:pt>
                <c:pt idx="9047">
                  <c:v>103.26292992354652</c:v>
                </c:pt>
                <c:pt idx="9048">
                  <c:v>103.26340120207168</c:v>
                </c:pt>
                <c:pt idx="9049">
                  <c:v>103.26345792526315</c:v>
                </c:pt>
                <c:pt idx="9050">
                  <c:v>103.26395120917181</c:v>
                </c:pt>
                <c:pt idx="9051">
                  <c:v>103.26407530168619</c:v>
                </c:pt>
                <c:pt idx="9052">
                  <c:v>103.2641310411794</c:v>
                </c:pt>
                <c:pt idx="9053">
                  <c:v>103.26422611204205</c:v>
                </c:pt>
                <c:pt idx="9054">
                  <c:v>103.26446262512724</c:v>
                </c:pt>
                <c:pt idx="9055">
                  <c:v>103.26469331442982</c:v>
                </c:pt>
                <c:pt idx="9056">
                  <c:v>103.26488462803287</c:v>
                </c:pt>
                <c:pt idx="9057">
                  <c:v>103.26550079569158</c:v>
                </c:pt>
                <c:pt idx="9058">
                  <c:v>103.26566627488529</c:v>
                </c:pt>
                <c:pt idx="9059">
                  <c:v>103.26638092461218</c:v>
                </c:pt>
                <c:pt idx="9060">
                  <c:v>103.26683506068588</c:v>
                </c:pt>
                <c:pt idx="9061">
                  <c:v>103.26709724049215</c:v>
                </c:pt>
                <c:pt idx="9062">
                  <c:v>103.26841878146004</c:v>
                </c:pt>
                <c:pt idx="9063">
                  <c:v>103.26893979773951</c:v>
                </c:pt>
                <c:pt idx="9064">
                  <c:v>103.27022764074501</c:v>
                </c:pt>
                <c:pt idx="9065">
                  <c:v>103.27106152706023</c:v>
                </c:pt>
                <c:pt idx="9066">
                  <c:v>103.27233834290577</c:v>
                </c:pt>
                <c:pt idx="9067">
                  <c:v>103.27359844061814</c:v>
                </c:pt>
                <c:pt idx="9068">
                  <c:v>103.27426237614149</c:v>
                </c:pt>
                <c:pt idx="9069">
                  <c:v>103.27428062106424</c:v>
                </c:pt>
                <c:pt idx="9070">
                  <c:v>103.27453420594099</c:v>
                </c:pt>
                <c:pt idx="9071">
                  <c:v>103.27459152010137</c:v>
                </c:pt>
                <c:pt idx="9072">
                  <c:v>103.27554962827426</c:v>
                </c:pt>
                <c:pt idx="9073">
                  <c:v>103.27719098846684</c:v>
                </c:pt>
                <c:pt idx="9074">
                  <c:v>103.27739476165264</c:v>
                </c:pt>
                <c:pt idx="9075">
                  <c:v>103.27782082417571</c:v>
                </c:pt>
                <c:pt idx="9076">
                  <c:v>103.27787691351023</c:v>
                </c:pt>
                <c:pt idx="9077">
                  <c:v>103.27828008617</c:v>
                </c:pt>
                <c:pt idx="9078">
                  <c:v>103.27856642598908</c:v>
                </c:pt>
                <c:pt idx="9079">
                  <c:v>103.2789228416936</c:v>
                </c:pt>
                <c:pt idx="9080">
                  <c:v>103.27976252594209</c:v>
                </c:pt>
                <c:pt idx="9081">
                  <c:v>103.28017902852298</c:v>
                </c:pt>
                <c:pt idx="9082">
                  <c:v>103.28020498074585</c:v>
                </c:pt>
                <c:pt idx="9083">
                  <c:v>103.28104284698068</c:v>
                </c:pt>
                <c:pt idx="9084">
                  <c:v>103.2817651963591</c:v>
                </c:pt>
                <c:pt idx="9085">
                  <c:v>103.28295630360552</c:v>
                </c:pt>
                <c:pt idx="9086">
                  <c:v>103.28426617799691</c:v>
                </c:pt>
                <c:pt idx="9087">
                  <c:v>103.2868043884101</c:v>
                </c:pt>
                <c:pt idx="9088">
                  <c:v>103.28758590136084</c:v>
                </c:pt>
                <c:pt idx="9089">
                  <c:v>103.28761685348184</c:v>
                </c:pt>
                <c:pt idx="9090">
                  <c:v>103.29012238919397</c:v>
                </c:pt>
                <c:pt idx="9091">
                  <c:v>103.2903901914507</c:v>
                </c:pt>
                <c:pt idx="9092">
                  <c:v>103.29095454245575</c:v>
                </c:pt>
                <c:pt idx="9093">
                  <c:v>103.29102674582022</c:v>
                </c:pt>
                <c:pt idx="9094">
                  <c:v>103.29173761850883</c:v>
                </c:pt>
                <c:pt idx="9095">
                  <c:v>103.2935165995043</c:v>
                </c:pt>
                <c:pt idx="9096">
                  <c:v>103.29357350172801</c:v>
                </c:pt>
                <c:pt idx="9097">
                  <c:v>103.29368419750129</c:v>
                </c:pt>
                <c:pt idx="9098">
                  <c:v>103.29408845527257</c:v>
                </c:pt>
                <c:pt idx="9099">
                  <c:v>103.29489789748946</c:v>
                </c:pt>
                <c:pt idx="9100">
                  <c:v>103.29507553202762</c:v>
                </c:pt>
                <c:pt idx="9101">
                  <c:v>103.29555358566226</c:v>
                </c:pt>
                <c:pt idx="9102">
                  <c:v>103.29628537205312</c:v>
                </c:pt>
                <c:pt idx="9103">
                  <c:v>103.29729269390553</c:v>
                </c:pt>
                <c:pt idx="9104">
                  <c:v>103.29737267377077</c:v>
                </c:pt>
                <c:pt idx="9105">
                  <c:v>103.29739895147129</c:v>
                </c:pt>
                <c:pt idx="9106">
                  <c:v>103.29764680737235</c:v>
                </c:pt>
                <c:pt idx="9107">
                  <c:v>103.29812813741239</c:v>
                </c:pt>
                <c:pt idx="9108">
                  <c:v>103.29889332145515</c:v>
                </c:pt>
                <c:pt idx="9109">
                  <c:v>103.29892345069922</c:v>
                </c:pt>
                <c:pt idx="9110">
                  <c:v>103.30002110541845</c:v>
                </c:pt>
                <c:pt idx="9111">
                  <c:v>103.30084499318842</c:v>
                </c:pt>
                <c:pt idx="9112">
                  <c:v>103.30163035286107</c:v>
                </c:pt>
                <c:pt idx="9113">
                  <c:v>103.30175439463329</c:v>
                </c:pt>
                <c:pt idx="9114">
                  <c:v>103.30182997059654</c:v>
                </c:pt>
                <c:pt idx="9115">
                  <c:v>103.30416766386824</c:v>
                </c:pt>
                <c:pt idx="9116">
                  <c:v>103.30426556849652</c:v>
                </c:pt>
                <c:pt idx="9117">
                  <c:v>103.30469250197837</c:v>
                </c:pt>
                <c:pt idx="9118">
                  <c:v>103.30583625249366</c:v>
                </c:pt>
                <c:pt idx="9119">
                  <c:v>103.30588381324681</c:v>
                </c:pt>
                <c:pt idx="9120">
                  <c:v>103.30692232221401</c:v>
                </c:pt>
                <c:pt idx="9121">
                  <c:v>103.30779349169784</c:v>
                </c:pt>
                <c:pt idx="9122">
                  <c:v>103.3079969501029</c:v>
                </c:pt>
                <c:pt idx="9123">
                  <c:v>103.30854865903456</c:v>
                </c:pt>
                <c:pt idx="9124">
                  <c:v>103.30890526298327</c:v>
                </c:pt>
                <c:pt idx="9125">
                  <c:v>103.3090246991266</c:v>
                </c:pt>
                <c:pt idx="9126">
                  <c:v>103.30949964046805</c:v>
                </c:pt>
                <c:pt idx="9127">
                  <c:v>103.3097258948568</c:v>
                </c:pt>
                <c:pt idx="9128">
                  <c:v>103.30995564894079</c:v>
                </c:pt>
                <c:pt idx="9129">
                  <c:v>103.31013214293395</c:v>
                </c:pt>
                <c:pt idx="9130">
                  <c:v>103.31017557147744</c:v>
                </c:pt>
                <c:pt idx="9131">
                  <c:v>103.3103153873452</c:v>
                </c:pt>
                <c:pt idx="9132">
                  <c:v>103.31039185307429</c:v>
                </c:pt>
                <c:pt idx="9133">
                  <c:v>103.31054086692754</c:v>
                </c:pt>
                <c:pt idx="9134">
                  <c:v>103.31203987002715</c:v>
                </c:pt>
                <c:pt idx="9135">
                  <c:v>103.312146298602</c:v>
                </c:pt>
                <c:pt idx="9136">
                  <c:v>103.31281704323253</c:v>
                </c:pt>
                <c:pt idx="9137">
                  <c:v>103.31330801224375</c:v>
                </c:pt>
                <c:pt idx="9138">
                  <c:v>103.31387449330741</c:v>
                </c:pt>
                <c:pt idx="9139">
                  <c:v>103.31669918966431</c:v>
                </c:pt>
                <c:pt idx="9140">
                  <c:v>103.31789497518099</c:v>
                </c:pt>
                <c:pt idx="9141">
                  <c:v>103.31814499373654</c:v>
                </c:pt>
                <c:pt idx="9142">
                  <c:v>103.31823488768087</c:v>
                </c:pt>
                <c:pt idx="9143">
                  <c:v>103.31968578483614</c:v>
                </c:pt>
                <c:pt idx="9144">
                  <c:v>103.32018191356254</c:v>
                </c:pt>
                <c:pt idx="9145">
                  <c:v>103.32233247659937</c:v>
                </c:pt>
                <c:pt idx="9146">
                  <c:v>103.32301723351308</c:v>
                </c:pt>
                <c:pt idx="9147">
                  <c:v>103.32356577942095</c:v>
                </c:pt>
                <c:pt idx="9148">
                  <c:v>103.32461764147575</c:v>
                </c:pt>
                <c:pt idx="9149">
                  <c:v>103.32666908605187</c:v>
                </c:pt>
                <c:pt idx="9150">
                  <c:v>103.32682534991461</c:v>
                </c:pt>
                <c:pt idx="9151">
                  <c:v>103.32693082295151</c:v>
                </c:pt>
                <c:pt idx="9152">
                  <c:v>103.32736564820988</c:v>
                </c:pt>
                <c:pt idx="9153">
                  <c:v>103.32775135949667</c:v>
                </c:pt>
                <c:pt idx="9154">
                  <c:v>103.32883141530804</c:v>
                </c:pt>
                <c:pt idx="9155">
                  <c:v>103.32911031913291</c:v>
                </c:pt>
                <c:pt idx="9156">
                  <c:v>103.32911580210465</c:v>
                </c:pt>
                <c:pt idx="9157">
                  <c:v>103.32919941671622</c:v>
                </c:pt>
                <c:pt idx="9158">
                  <c:v>103.33015484737014</c:v>
                </c:pt>
                <c:pt idx="9159">
                  <c:v>103.33128660911547</c:v>
                </c:pt>
                <c:pt idx="9160">
                  <c:v>103.33174762213986</c:v>
                </c:pt>
                <c:pt idx="9161">
                  <c:v>103.33214817994291</c:v>
                </c:pt>
                <c:pt idx="9162">
                  <c:v>103.33262739124091</c:v>
                </c:pt>
                <c:pt idx="9163">
                  <c:v>103.33271709455369</c:v>
                </c:pt>
                <c:pt idx="9164">
                  <c:v>103.33438840289149</c:v>
                </c:pt>
                <c:pt idx="9165">
                  <c:v>103.33562414977391</c:v>
                </c:pt>
                <c:pt idx="9166">
                  <c:v>103.33752761561401</c:v>
                </c:pt>
                <c:pt idx="9167">
                  <c:v>103.33782612451255</c:v>
                </c:pt>
                <c:pt idx="9168">
                  <c:v>103.33799937159132</c:v>
                </c:pt>
                <c:pt idx="9169">
                  <c:v>103.33824688767051</c:v>
                </c:pt>
                <c:pt idx="9170">
                  <c:v>103.34005365357562</c:v>
                </c:pt>
                <c:pt idx="9171">
                  <c:v>103.34066584078479</c:v>
                </c:pt>
                <c:pt idx="9172">
                  <c:v>103.34111425849113</c:v>
                </c:pt>
                <c:pt idx="9173">
                  <c:v>103.3417048413518</c:v>
                </c:pt>
                <c:pt idx="9174">
                  <c:v>103.34206421929407</c:v>
                </c:pt>
                <c:pt idx="9175">
                  <c:v>103.34272001678335</c:v>
                </c:pt>
                <c:pt idx="9176">
                  <c:v>103.34327243978618</c:v>
                </c:pt>
                <c:pt idx="9177">
                  <c:v>103.34547282309038</c:v>
                </c:pt>
                <c:pt idx="9178">
                  <c:v>103.34593649118339</c:v>
                </c:pt>
                <c:pt idx="9179">
                  <c:v>103.34597899453492</c:v>
                </c:pt>
                <c:pt idx="9180">
                  <c:v>103.34667168801712</c:v>
                </c:pt>
                <c:pt idx="9181">
                  <c:v>103.3467877581713</c:v>
                </c:pt>
                <c:pt idx="9182">
                  <c:v>103.34813926959933</c:v>
                </c:pt>
                <c:pt idx="9183">
                  <c:v>103.34849032355734</c:v>
                </c:pt>
                <c:pt idx="9184">
                  <c:v>103.34851959357073</c:v>
                </c:pt>
                <c:pt idx="9185">
                  <c:v>103.34966940903101</c:v>
                </c:pt>
                <c:pt idx="9186">
                  <c:v>103.35043520156587</c:v>
                </c:pt>
                <c:pt idx="9187">
                  <c:v>103.35063393940541</c:v>
                </c:pt>
                <c:pt idx="9188">
                  <c:v>103.35086313382548</c:v>
                </c:pt>
                <c:pt idx="9189">
                  <c:v>103.35090687009151</c:v>
                </c:pt>
                <c:pt idx="9190">
                  <c:v>103.35101197413454</c:v>
                </c:pt>
                <c:pt idx="9191">
                  <c:v>103.35105437058013</c:v>
                </c:pt>
                <c:pt idx="9192">
                  <c:v>103.35148744907522</c:v>
                </c:pt>
                <c:pt idx="9193">
                  <c:v>103.35157261344898</c:v>
                </c:pt>
                <c:pt idx="9194">
                  <c:v>103.35176832742803</c:v>
                </c:pt>
                <c:pt idx="9195">
                  <c:v>103.35231869237651</c:v>
                </c:pt>
                <c:pt idx="9196">
                  <c:v>103.35317559038863</c:v>
                </c:pt>
                <c:pt idx="9197">
                  <c:v>103.35527473613018</c:v>
                </c:pt>
                <c:pt idx="9198">
                  <c:v>103.35623634848625</c:v>
                </c:pt>
                <c:pt idx="9199">
                  <c:v>103.35756534989046</c:v>
                </c:pt>
                <c:pt idx="9200">
                  <c:v>103.3577725569357</c:v>
                </c:pt>
                <c:pt idx="9201">
                  <c:v>103.35859640992508</c:v>
                </c:pt>
                <c:pt idx="9202">
                  <c:v>103.35936244832354</c:v>
                </c:pt>
                <c:pt idx="9203">
                  <c:v>103.35954796026205</c:v>
                </c:pt>
                <c:pt idx="9204">
                  <c:v>103.36140208707647</c:v>
                </c:pt>
                <c:pt idx="9205">
                  <c:v>103.36227434233159</c:v>
                </c:pt>
                <c:pt idx="9206">
                  <c:v>103.36363635221846</c:v>
                </c:pt>
                <c:pt idx="9207">
                  <c:v>103.36390831126849</c:v>
                </c:pt>
                <c:pt idx="9208">
                  <c:v>103.36497198933326</c:v>
                </c:pt>
                <c:pt idx="9209">
                  <c:v>103.36665230419723</c:v>
                </c:pt>
                <c:pt idx="9210">
                  <c:v>103.3667779122172</c:v>
                </c:pt>
                <c:pt idx="9211">
                  <c:v>103.36693899206675</c:v>
                </c:pt>
                <c:pt idx="9212">
                  <c:v>103.36751142189559</c:v>
                </c:pt>
                <c:pt idx="9213">
                  <c:v>103.36771780030851</c:v>
                </c:pt>
                <c:pt idx="9214">
                  <c:v>103.3678573519841</c:v>
                </c:pt>
                <c:pt idx="9215">
                  <c:v>103.36820089831166</c:v>
                </c:pt>
                <c:pt idx="9216">
                  <c:v>103.36934255629649</c:v>
                </c:pt>
                <c:pt idx="9217">
                  <c:v>103.36935578552993</c:v>
                </c:pt>
                <c:pt idx="9218">
                  <c:v>103.36998537606499</c:v>
                </c:pt>
                <c:pt idx="9219">
                  <c:v>103.37058635394195</c:v>
                </c:pt>
                <c:pt idx="9220">
                  <c:v>103.37065438766321</c:v>
                </c:pt>
                <c:pt idx="9221">
                  <c:v>103.37124896430453</c:v>
                </c:pt>
                <c:pt idx="9222">
                  <c:v>103.37184138654743</c:v>
                </c:pt>
                <c:pt idx="9223">
                  <c:v>103.37189352887066</c:v>
                </c:pt>
                <c:pt idx="9224">
                  <c:v>103.37270495867615</c:v>
                </c:pt>
                <c:pt idx="9225">
                  <c:v>103.37277701544765</c:v>
                </c:pt>
                <c:pt idx="9226">
                  <c:v>103.3741628538708</c:v>
                </c:pt>
                <c:pt idx="9227">
                  <c:v>103.37429465609119</c:v>
                </c:pt>
                <c:pt idx="9228">
                  <c:v>103.37535539898695</c:v>
                </c:pt>
                <c:pt idx="9229">
                  <c:v>103.37551877129043</c:v>
                </c:pt>
                <c:pt idx="9230">
                  <c:v>103.37558730619753</c:v>
                </c:pt>
                <c:pt idx="9231">
                  <c:v>103.37622484645394</c:v>
                </c:pt>
                <c:pt idx="9232">
                  <c:v>103.37759000259085</c:v>
                </c:pt>
                <c:pt idx="9233">
                  <c:v>103.37986975328018</c:v>
                </c:pt>
                <c:pt idx="9234">
                  <c:v>103.38095889107286</c:v>
                </c:pt>
                <c:pt idx="9235">
                  <c:v>103.3822565656331</c:v>
                </c:pt>
                <c:pt idx="9236">
                  <c:v>103.38225916570632</c:v>
                </c:pt>
                <c:pt idx="9237">
                  <c:v>103.38434887896126</c:v>
                </c:pt>
                <c:pt idx="9238">
                  <c:v>103.38465229609734</c:v>
                </c:pt>
                <c:pt idx="9239">
                  <c:v>103.38496781163812</c:v>
                </c:pt>
                <c:pt idx="9240">
                  <c:v>103.38571951369704</c:v>
                </c:pt>
                <c:pt idx="9241">
                  <c:v>103.38599463117963</c:v>
                </c:pt>
                <c:pt idx="9242">
                  <c:v>103.38610004469545</c:v>
                </c:pt>
                <c:pt idx="9243">
                  <c:v>103.38647169857397</c:v>
                </c:pt>
                <c:pt idx="9244">
                  <c:v>103.38659189043902</c:v>
                </c:pt>
                <c:pt idx="9245">
                  <c:v>103.38663800385247</c:v>
                </c:pt>
                <c:pt idx="9246">
                  <c:v>103.38680904874799</c:v>
                </c:pt>
                <c:pt idx="9247">
                  <c:v>103.38999343935515</c:v>
                </c:pt>
                <c:pt idx="9248">
                  <c:v>103.39010835024503</c:v>
                </c:pt>
                <c:pt idx="9249">
                  <c:v>103.39121892470651</c:v>
                </c:pt>
                <c:pt idx="9250">
                  <c:v>103.39239465430941</c:v>
                </c:pt>
                <c:pt idx="9251">
                  <c:v>103.39333353892512</c:v>
                </c:pt>
                <c:pt idx="9252">
                  <c:v>103.39400589605239</c:v>
                </c:pt>
                <c:pt idx="9253">
                  <c:v>103.39571660444021</c:v>
                </c:pt>
                <c:pt idx="9254">
                  <c:v>103.3959270840522</c:v>
                </c:pt>
                <c:pt idx="9255">
                  <c:v>103.39645653433813</c:v>
                </c:pt>
                <c:pt idx="9256">
                  <c:v>103.39648756836901</c:v>
                </c:pt>
                <c:pt idx="9257">
                  <c:v>103.39686293203667</c:v>
                </c:pt>
                <c:pt idx="9258">
                  <c:v>103.39704052426721</c:v>
                </c:pt>
                <c:pt idx="9259">
                  <c:v>103.39786459387255</c:v>
                </c:pt>
                <c:pt idx="9260">
                  <c:v>103.39857921892273</c:v>
                </c:pt>
                <c:pt idx="9261">
                  <c:v>103.39888377434767</c:v>
                </c:pt>
                <c:pt idx="9262">
                  <c:v>103.39926386436889</c:v>
                </c:pt>
                <c:pt idx="9263">
                  <c:v>103.39986964846908</c:v>
                </c:pt>
                <c:pt idx="9264">
                  <c:v>103.40033101547878</c:v>
                </c:pt>
                <c:pt idx="9265">
                  <c:v>103.40068149057288</c:v>
                </c:pt>
                <c:pt idx="9266">
                  <c:v>103.40103930581962</c:v>
                </c:pt>
                <c:pt idx="9267">
                  <c:v>103.40128757981691</c:v>
                </c:pt>
                <c:pt idx="9268">
                  <c:v>103.40256221482339</c:v>
                </c:pt>
                <c:pt idx="9269">
                  <c:v>103.40347253111983</c:v>
                </c:pt>
                <c:pt idx="9270">
                  <c:v>103.40355224461092</c:v>
                </c:pt>
                <c:pt idx="9271">
                  <c:v>103.40375471760258</c:v>
                </c:pt>
                <c:pt idx="9272">
                  <c:v>103.40563650394168</c:v>
                </c:pt>
                <c:pt idx="9273">
                  <c:v>103.40566377506818</c:v>
                </c:pt>
                <c:pt idx="9274">
                  <c:v>103.40575223497328</c:v>
                </c:pt>
                <c:pt idx="9275">
                  <c:v>103.40609591032711</c:v>
                </c:pt>
                <c:pt idx="9276">
                  <c:v>103.40759997260821</c:v>
                </c:pt>
                <c:pt idx="9277">
                  <c:v>103.40803658333596</c:v>
                </c:pt>
                <c:pt idx="9278">
                  <c:v>103.40846035906031</c:v>
                </c:pt>
                <c:pt idx="9279">
                  <c:v>103.4084971288075</c:v>
                </c:pt>
                <c:pt idx="9280">
                  <c:v>103.40896898805836</c:v>
                </c:pt>
                <c:pt idx="9281">
                  <c:v>103.40970954224632</c:v>
                </c:pt>
                <c:pt idx="9282">
                  <c:v>103.41140694080605</c:v>
                </c:pt>
                <c:pt idx="9283">
                  <c:v>103.41201669003061</c:v>
                </c:pt>
                <c:pt idx="9284">
                  <c:v>103.412219246855</c:v>
                </c:pt>
                <c:pt idx="9285">
                  <c:v>103.41221935150716</c:v>
                </c:pt>
                <c:pt idx="9286">
                  <c:v>103.41251489265576</c:v>
                </c:pt>
                <c:pt idx="9287">
                  <c:v>103.41355441328302</c:v>
                </c:pt>
                <c:pt idx="9288">
                  <c:v>103.41406279433885</c:v>
                </c:pt>
                <c:pt idx="9289">
                  <c:v>103.41575608199058</c:v>
                </c:pt>
                <c:pt idx="9290">
                  <c:v>103.41809867770658</c:v>
                </c:pt>
                <c:pt idx="9291">
                  <c:v>103.42054449674566</c:v>
                </c:pt>
                <c:pt idx="9292">
                  <c:v>103.42160759347131</c:v>
                </c:pt>
                <c:pt idx="9293">
                  <c:v>103.42222905181266</c:v>
                </c:pt>
                <c:pt idx="9294">
                  <c:v>103.42656379058654</c:v>
                </c:pt>
                <c:pt idx="9295">
                  <c:v>103.42706581199306</c:v>
                </c:pt>
                <c:pt idx="9296">
                  <c:v>103.42718198189719</c:v>
                </c:pt>
                <c:pt idx="9297">
                  <c:v>103.42747908260678</c:v>
                </c:pt>
                <c:pt idx="9298">
                  <c:v>103.42766377721495</c:v>
                </c:pt>
                <c:pt idx="9299">
                  <c:v>103.42865641594436</c:v>
                </c:pt>
                <c:pt idx="9300">
                  <c:v>103.43157117487496</c:v>
                </c:pt>
                <c:pt idx="9301">
                  <c:v>103.4323875792421</c:v>
                </c:pt>
                <c:pt idx="9302">
                  <c:v>103.43306868270014</c:v>
                </c:pt>
                <c:pt idx="9303">
                  <c:v>103.43329351744558</c:v>
                </c:pt>
                <c:pt idx="9304">
                  <c:v>103.4364335274864</c:v>
                </c:pt>
                <c:pt idx="9305">
                  <c:v>103.43662175836305</c:v>
                </c:pt>
                <c:pt idx="9306">
                  <c:v>103.43944016431179</c:v>
                </c:pt>
                <c:pt idx="9307">
                  <c:v>103.44022069476549</c:v>
                </c:pt>
                <c:pt idx="9308">
                  <c:v>103.44097345256782</c:v>
                </c:pt>
                <c:pt idx="9309">
                  <c:v>103.44136014859644</c:v>
                </c:pt>
                <c:pt idx="9310">
                  <c:v>103.44171259957291</c:v>
                </c:pt>
                <c:pt idx="9311">
                  <c:v>103.44174964569493</c:v>
                </c:pt>
                <c:pt idx="9312">
                  <c:v>103.44232290421036</c:v>
                </c:pt>
                <c:pt idx="9313">
                  <c:v>103.44313441970993</c:v>
                </c:pt>
                <c:pt idx="9314">
                  <c:v>103.44396264981985</c:v>
                </c:pt>
                <c:pt idx="9315">
                  <c:v>103.44854844831708</c:v>
                </c:pt>
                <c:pt idx="9316">
                  <c:v>103.44887697204541</c:v>
                </c:pt>
                <c:pt idx="9317">
                  <c:v>103.45000621803227</c:v>
                </c:pt>
                <c:pt idx="9318">
                  <c:v>103.4509992316169</c:v>
                </c:pt>
                <c:pt idx="9319">
                  <c:v>103.45199874189665</c:v>
                </c:pt>
                <c:pt idx="9320">
                  <c:v>103.45268228494712</c:v>
                </c:pt>
                <c:pt idx="9321">
                  <c:v>103.45385393078115</c:v>
                </c:pt>
                <c:pt idx="9322">
                  <c:v>103.45432241193349</c:v>
                </c:pt>
                <c:pt idx="9323">
                  <c:v>103.45456053905063</c:v>
                </c:pt>
                <c:pt idx="9324">
                  <c:v>103.45458224222756</c:v>
                </c:pt>
                <c:pt idx="9325">
                  <c:v>103.45605916138113</c:v>
                </c:pt>
                <c:pt idx="9326">
                  <c:v>103.45655758903381</c:v>
                </c:pt>
                <c:pt idx="9327">
                  <c:v>103.45823706295987</c:v>
                </c:pt>
                <c:pt idx="9328">
                  <c:v>103.45845579060104</c:v>
                </c:pt>
                <c:pt idx="9329">
                  <c:v>103.46001183669216</c:v>
                </c:pt>
                <c:pt idx="9330">
                  <c:v>103.46037911217367</c:v>
                </c:pt>
                <c:pt idx="9331">
                  <c:v>103.46044345168454</c:v>
                </c:pt>
                <c:pt idx="9332">
                  <c:v>103.46081107973922</c:v>
                </c:pt>
                <c:pt idx="9333">
                  <c:v>103.46184274084764</c:v>
                </c:pt>
                <c:pt idx="9334">
                  <c:v>103.46206217074445</c:v>
                </c:pt>
                <c:pt idx="9335">
                  <c:v>103.46321575889267</c:v>
                </c:pt>
                <c:pt idx="9336">
                  <c:v>103.46468957549938</c:v>
                </c:pt>
                <c:pt idx="9337">
                  <c:v>103.46509512463786</c:v>
                </c:pt>
                <c:pt idx="9338">
                  <c:v>103.46614106180196</c:v>
                </c:pt>
                <c:pt idx="9339">
                  <c:v>103.46784217332663</c:v>
                </c:pt>
                <c:pt idx="9340">
                  <c:v>103.46791477499492</c:v>
                </c:pt>
                <c:pt idx="9341">
                  <c:v>103.4681976314328</c:v>
                </c:pt>
                <c:pt idx="9342">
                  <c:v>103.46841619771114</c:v>
                </c:pt>
                <c:pt idx="9343">
                  <c:v>103.46927210783308</c:v>
                </c:pt>
                <c:pt idx="9344">
                  <c:v>103.47139434813613</c:v>
                </c:pt>
                <c:pt idx="9345">
                  <c:v>103.47221051241537</c:v>
                </c:pt>
                <c:pt idx="9346">
                  <c:v>103.47245010342927</c:v>
                </c:pt>
                <c:pt idx="9347">
                  <c:v>103.47316818205987</c:v>
                </c:pt>
                <c:pt idx="9348">
                  <c:v>103.47327314946578</c:v>
                </c:pt>
                <c:pt idx="9349">
                  <c:v>103.47359895012588</c:v>
                </c:pt>
                <c:pt idx="9350">
                  <c:v>103.47481084045812</c:v>
                </c:pt>
                <c:pt idx="9351">
                  <c:v>103.47530887628183</c:v>
                </c:pt>
                <c:pt idx="9352">
                  <c:v>103.47597287933756</c:v>
                </c:pt>
                <c:pt idx="9353">
                  <c:v>103.47621229101843</c:v>
                </c:pt>
                <c:pt idx="9354">
                  <c:v>103.47629469482223</c:v>
                </c:pt>
                <c:pt idx="9355">
                  <c:v>103.47727798262362</c:v>
                </c:pt>
                <c:pt idx="9356">
                  <c:v>103.47764804180355</c:v>
                </c:pt>
                <c:pt idx="9357">
                  <c:v>103.47770440455906</c:v>
                </c:pt>
                <c:pt idx="9358">
                  <c:v>103.47871114440647</c:v>
                </c:pt>
                <c:pt idx="9359">
                  <c:v>103.4801963873535</c:v>
                </c:pt>
                <c:pt idx="9360">
                  <c:v>103.48046484358642</c:v>
                </c:pt>
                <c:pt idx="9361">
                  <c:v>103.48085602893647</c:v>
                </c:pt>
                <c:pt idx="9362">
                  <c:v>103.48119933618662</c:v>
                </c:pt>
                <c:pt idx="9363">
                  <c:v>103.48132538852548</c:v>
                </c:pt>
                <c:pt idx="9364">
                  <c:v>103.48200497511536</c:v>
                </c:pt>
                <c:pt idx="9365">
                  <c:v>103.48365044729522</c:v>
                </c:pt>
                <c:pt idx="9366">
                  <c:v>103.48369362913881</c:v>
                </c:pt>
                <c:pt idx="9367">
                  <c:v>103.48422157029641</c:v>
                </c:pt>
                <c:pt idx="9368">
                  <c:v>103.48450663496014</c:v>
                </c:pt>
                <c:pt idx="9369">
                  <c:v>103.48456090897697</c:v>
                </c:pt>
                <c:pt idx="9370">
                  <c:v>103.48518171601016</c:v>
                </c:pt>
                <c:pt idx="9371">
                  <c:v>103.48610371721999</c:v>
                </c:pt>
                <c:pt idx="9372">
                  <c:v>103.48623403115647</c:v>
                </c:pt>
                <c:pt idx="9373">
                  <c:v>103.48630199404062</c:v>
                </c:pt>
                <c:pt idx="9374">
                  <c:v>103.48813332623175</c:v>
                </c:pt>
                <c:pt idx="9375">
                  <c:v>103.48952286841448</c:v>
                </c:pt>
                <c:pt idx="9376">
                  <c:v>103.49079836875455</c:v>
                </c:pt>
                <c:pt idx="9377">
                  <c:v>103.49149994615095</c:v>
                </c:pt>
                <c:pt idx="9378">
                  <c:v>103.49286317459017</c:v>
                </c:pt>
                <c:pt idx="9379">
                  <c:v>103.49308238789804</c:v>
                </c:pt>
                <c:pt idx="9380">
                  <c:v>103.49416881854938</c:v>
                </c:pt>
                <c:pt idx="9381">
                  <c:v>103.49544812585732</c:v>
                </c:pt>
                <c:pt idx="9382">
                  <c:v>103.49584225324605</c:v>
                </c:pt>
                <c:pt idx="9383">
                  <c:v>103.49725041900751</c:v>
                </c:pt>
                <c:pt idx="9384">
                  <c:v>103.4982359232329</c:v>
                </c:pt>
                <c:pt idx="9385">
                  <c:v>103.49856351624361</c:v>
                </c:pt>
                <c:pt idx="9386">
                  <c:v>103.49870002618687</c:v>
                </c:pt>
                <c:pt idx="9387">
                  <c:v>103.49884464016033</c:v>
                </c:pt>
                <c:pt idx="9388">
                  <c:v>103.49954968673686</c:v>
                </c:pt>
                <c:pt idx="9389">
                  <c:v>103.50066693798443</c:v>
                </c:pt>
                <c:pt idx="9390">
                  <c:v>103.50382501459208</c:v>
                </c:pt>
                <c:pt idx="9391">
                  <c:v>103.5062327323195</c:v>
                </c:pt>
                <c:pt idx="9392">
                  <c:v>103.50633517503218</c:v>
                </c:pt>
                <c:pt idx="9393">
                  <c:v>103.50658376416517</c:v>
                </c:pt>
                <c:pt idx="9394">
                  <c:v>103.50875769898653</c:v>
                </c:pt>
                <c:pt idx="9395">
                  <c:v>103.51190128820369</c:v>
                </c:pt>
                <c:pt idx="9396">
                  <c:v>103.51197444819299</c:v>
                </c:pt>
                <c:pt idx="9397">
                  <c:v>103.51343947870751</c:v>
                </c:pt>
                <c:pt idx="9398">
                  <c:v>103.51372897764217</c:v>
                </c:pt>
                <c:pt idx="9399">
                  <c:v>103.51379365927342</c:v>
                </c:pt>
                <c:pt idx="9400">
                  <c:v>103.51380859784962</c:v>
                </c:pt>
                <c:pt idx="9401">
                  <c:v>103.51479757372952</c:v>
                </c:pt>
                <c:pt idx="9402">
                  <c:v>103.51500600909232</c:v>
                </c:pt>
                <c:pt idx="9403">
                  <c:v>103.51590625941495</c:v>
                </c:pt>
                <c:pt idx="9404">
                  <c:v>103.51761546554428</c:v>
                </c:pt>
                <c:pt idx="9405">
                  <c:v>103.51823097589586</c:v>
                </c:pt>
                <c:pt idx="9406">
                  <c:v>103.51871845477437</c:v>
                </c:pt>
                <c:pt idx="9407">
                  <c:v>103.52041349282045</c:v>
                </c:pt>
                <c:pt idx="9408">
                  <c:v>103.52109087578977</c:v>
                </c:pt>
                <c:pt idx="9409">
                  <c:v>103.52121877008177</c:v>
                </c:pt>
                <c:pt idx="9410">
                  <c:v>103.52280389057776</c:v>
                </c:pt>
                <c:pt idx="9411">
                  <c:v>103.52321686453494</c:v>
                </c:pt>
                <c:pt idx="9412">
                  <c:v>103.52407846968957</c:v>
                </c:pt>
                <c:pt idx="9413">
                  <c:v>103.52473429096764</c:v>
                </c:pt>
                <c:pt idx="9414">
                  <c:v>103.526405543332</c:v>
                </c:pt>
                <c:pt idx="9415">
                  <c:v>103.52838750305297</c:v>
                </c:pt>
                <c:pt idx="9416">
                  <c:v>103.52961656913885</c:v>
                </c:pt>
                <c:pt idx="9417">
                  <c:v>103.52975549350211</c:v>
                </c:pt>
                <c:pt idx="9418">
                  <c:v>103.52980362368386</c:v>
                </c:pt>
                <c:pt idx="9419">
                  <c:v>103.53025957175311</c:v>
                </c:pt>
                <c:pt idx="9420">
                  <c:v>103.53112068254235</c:v>
                </c:pt>
                <c:pt idx="9421">
                  <c:v>103.5321220837815</c:v>
                </c:pt>
                <c:pt idx="9422">
                  <c:v>103.53382771784902</c:v>
                </c:pt>
                <c:pt idx="9423">
                  <c:v>103.53432540154294</c:v>
                </c:pt>
                <c:pt idx="9424">
                  <c:v>103.5345292032886</c:v>
                </c:pt>
                <c:pt idx="9425">
                  <c:v>103.53594034226379</c:v>
                </c:pt>
                <c:pt idx="9426">
                  <c:v>103.53716547327542</c:v>
                </c:pt>
                <c:pt idx="9427">
                  <c:v>103.53823876449751</c:v>
                </c:pt>
                <c:pt idx="9428">
                  <c:v>103.53895990392175</c:v>
                </c:pt>
                <c:pt idx="9429">
                  <c:v>103.54152008188292</c:v>
                </c:pt>
                <c:pt idx="9430">
                  <c:v>103.5416582204312</c:v>
                </c:pt>
                <c:pt idx="9431">
                  <c:v>103.5425455732239</c:v>
                </c:pt>
                <c:pt idx="9432">
                  <c:v>103.54376229616135</c:v>
                </c:pt>
                <c:pt idx="9433">
                  <c:v>103.54775872255142</c:v>
                </c:pt>
                <c:pt idx="9434">
                  <c:v>103.54835467805619</c:v>
                </c:pt>
                <c:pt idx="9435">
                  <c:v>103.54841819057016</c:v>
                </c:pt>
                <c:pt idx="9436">
                  <c:v>103.5488307146076</c:v>
                </c:pt>
                <c:pt idx="9437">
                  <c:v>103.54969359781153</c:v>
                </c:pt>
                <c:pt idx="9438">
                  <c:v>103.55034925721513</c:v>
                </c:pt>
                <c:pt idx="9439">
                  <c:v>103.55116151543567</c:v>
                </c:pt>
                <c:pt idx="9440">
                  <c:v>103.55275948017635</c:v>
                </c:pt>
                <c:pt idx="9441">
                  <c:v>103.5530205748713</c:v>
                </c:pt>
                <c:pt idx="9442">
                  <c:v>103.55309681440505</c:v>
                </c:pt>
                <c:pt idx="9443">
                  <c:v>103.5540809329969</c:v>
                </c:pt>
                <c:pt idx="9444">
                  <c:v>103.55504286552294</c:v>
                </c:pt>
                <c:pt idx="9445">
                  <c:v>103.55523525550026</c:v>
                </c:pt>
                <c:pt idx="9446">
                  <c:v>103.56073015813797</c:v>
                </c:pt>
                <c:pt idx="9447">
                  <c:v>103.56194869297991</c:v>
                </c:pt>
                <c:pt idx="9448">
                  <c:v>103.56276904743991</c:v>
                </c:pt>
                <c:pt idx="9449">
                  <c:v>103.56362135265113</c:v>
                </c:pt>
                <c:pt idx="9450">
                  <c:v>103.56488565901815</c:v>
                </c:pt>
                <c:pt idx="9451">
                  <c:v>103.56570627044971</c:v>
                </c:pt>
                <c:pt idx="9452">
                  <c:v>103.56605365841376</c:v>
                </c:pt>
                <c:pt idx="9453">
                  <c:v>103.56722098217652</c:v>
                </c:pt>
                <c:pt idx="9454">
                  <c:v>103.56742352150651</c:v>
                </c:pt>
                <c:pt idx="9455">
                  <c:v>103.56885303155606</c:v>
                </c:pt>
                <c:pt idx="9456">
                  <c:v>103.56910624695318</c:v>
                </c:pt>
                <c:pt idx="9457">
                  <c:v>103.57111418594144</c:v>
                </c:pt>
                <c:pt idx="9458">
                  <c:v>103.57202220089781</c:v>
                </c:pt>
                <c:pt idx="9459">
                  <c:v>103.572544461604</c:v>
                </c:pt>
                <c:pt idx="9460">
                  <c:v>103.5744353057873</c:v>
                </c:pt>
                <c:pt idx="9461">
                  <c:v>103.57473510711782</c:v>
                </c:pt>
                <c:pt idx="9462">
                  <c:v>103.57481234275811</c:v>
                </c:pt>
                <c:pt idx="9463">
                  <c:v>103.5752123809325</c:v>
                </c:pt>
                <c:pt idx="9464">
                  <c:v>103.57549167463219</c:v>
                </c:pt>
                <c:pt idx="9465">
                  <c:v>103.57797758499845</c:v>
                </c:pt>
                <c:pt idx="9466">
                  <c:v>103.57914412913642</c:v>
                </c:pt>
                <c:pt idx="9467">
                  <c:v>103.57964278863641</c:v>
                </c:pt>
                <c:pt idx="9468">
                  <c:v>103.57980122265558</c:v>
                </c:pt>
                <c:pt idx="9469">
                  <c:v>103.58031871083986</c:v>
                </c:pt>
                <c:pt idx="9470">
                  <c:v>103.5805344264926</c:v>
                </c:pt>
                <c:pt idx="9471">
                  <c:v>103.58234319042516</c:v>
                </c:pt>
                <c:pt idx="9472">
                  <c:v>103.5833540931953</c:v>
                </c:pt>
                <c:pt idx="9473">
                  <c:v>103.58441112225982</c:v>
                </c:pt>
                <c:pt idx="9474">
                  <c:v>103.58460729829135</c:v>
                </c:pt>
                <c:pt idx="9475">
                  <c:v>103.58979172615211</c:v>
                </c:pt>
                <c:pt idx="9476">
                  <c:v>103.59021483793219</c:v>
                </c:pt>
                <c:pt idx="9477">
                  <c:v>103.59121736922361</c:v>
                </c:pt>
                <c:pt idx="9478">
                  <c:v>103.59171162557699</c:v>
                </c:pt>
                <c:pt idx="9479">
                  <c:v>103.59278868145577</c:v>
                </c:pt>
                <c:pt idx="9480">
                  <c:v>103.59384695462771</c:v>
                </c:pt>
                <c:pt idx="9481">
                  <c:v>103.59397444431247</c:v>
                </c:pt>
                <c:pt idx="9482">
                  <c:v>103.59440367433911</c:v>
                </c:pt>
                <c:pt idx="9483">
                  <c:v>103.59517950114855</c:v>
                </c:pt>
                <c:pt idx="9484">
                  <c:v>103.59893805823052</c:v>
                </c:pt>
                <c:pt idx="9485">
                  <c:v>103.59895879611172</c:v>
                </c:pt>
                <c:pt idx="9486">
                  <c:v>103.59924113603363</c:v>
                </c:pt>
                <c:pt idx="9487">
                  <c:v>103.60088550234346</c:v>
                </c:pt>
                <c:pt idx="9488">
                  <c:v>103.60113682399199</c:v>
                </c:pt>
                <c:pt idx="9489">
                  <c:v>103.60160215702716</c:v>
                </c:pt>
                <c:pt idx="9490">
                  <c:v>103.60183728259304</c:v>
                </c:pt>
                <c:pt idx="9491">
                  <c:v>103.60367686550349</c:v>
                </c:pt>
                <c:pt idx="9492">
                  <c:v>103.60688330554038</c:v>
                </c:pt>
                <c:pt idx="9493">
                  <c:v>103.60704901908902</c:v>
                </c:pt>
                <c:pt idx="9494">
                  <c:v>103.60891899282636</c:v>
                </c:pt>
                <c:pt idx="9495">
                  <c:v>103.61167659198736</c:v>
                </c:pt>
                <c:pt idx="9496">
                  <c:v>103.61386386234062</c:v>
                </c:pt>
                <c:pt idx="9497">
                  <c:v>103.61408231284929</c:v>
                </c:pt>
                <c:pt idx="9498">
                  <c:v>103.61438623254784</c:v>
                </c:pt>
                <c:pt idx="9499">
                  <c:v>103.61611037042381</c:v>
                </c:pt>
                <c:pt idx="9500">
                  <c:v>103.61625421740789</c:v>
                </c:pt>
                <c:pt idx="9501">
                  <c:v>103.61745096177727</c:v>
                </c:pt>
                <c:pt idx="9502">
                  <c:v>103.6174897239712</c:v>
                </c:pt>
                <c:pt idx="9503">
                  <c:v>103.61854179913192</c:v>
                </c:pt>
                <c:pt idx="9504">
                  <c:v>103.61988120325016</c:v>
                </c:pt>
                <c:pt idx="9505">
                  <c:v>103.62162144394522</c:v>
                </c:pt>
                <c:pt idx="9506">
                  <c:v>103.62182537508387</c:v>
                </c:pt>
                <c:pt idx="9507">
                  <c:v>103.6224414825831</c:v>
                </c:pt>
                <c:pt idx="9508">
                  <c:v>103.6226151731976</c:v>
                </c:pt>
                <c:pt idx="9509">
                  <c:v>103.62316724895392</c:v>
                </c:pt>
                <c:pt idx="9510">
                  <c:v>103.62391655221909</c:v>
                </c:pt>
                <c:pt idx="9511">
                  <c:v>103.62471958949637</c:v>
                </c:pt>
                <c:pt idx="9512">
                  <c:v>103.62658610080065</c:v>
                </c:pt>
                <c:pt idx="9513">
                  <c:v>103.62763911153901</c:v>
                </c:pt>
                <c:pt idx="9514">
                  <c:v>103.62766218152792</c:v>
                </c:pt>
                <c:pt idx="9515">
                  <c:v>103.63032285240222</c:v>
                </c:pt>
                <c:pt idx="9516">
                  <c:v>103.63129268830386</c:v>
                </c:pt>
                <c:pt idx="9517">
                  <c:v>103.63170304918691</c:v>
                </c:pt>
                <c:pt idx="9518">
                  <c:v>103.63180465580083</c:v>
                </c:pt>
                <c:pt idx="9519">
                  <c:v>103.63228314763072</c:v>
                </c:pt>
                <c:pt idx="9520">
                  <c:v>103.632500967925</c:v>
                </c:pt>
                <c:pt idx="9521">
                  <c:v>103.63297425600739</c:v>
                </c:pt>
                <c:pt idx="9522">
                  <c:v>103.63423724611255</c:v>
                </c:pt>
                <c:pt idx="9523">
                  <c:v>103.63576911889646</c:v>
                </c:pt>
                <c:pt idx="9524">
                  <c:v>103.63619862111807</c:v>
                </c:pt>
                <c:pt idx="9525">
                  <c:v>103.63767992405748</c:v>
                </c:pt>
                <c:pt idx="9526">
                  <c:v>103.63906660148083</c:v>
                </c:pt>
                <c:pt idx="9527">
                  <c:v>103.63915166568907</c:v>
                </c:pt>
                <c:pt idx="9528">
                  <c:v>103.6394135417474</c:v>
                </c:pt>
                <c:pt idx="9529">
                  <c:v>103.63971183984104</c:v>
                </c:pt>
                <c:pt idx="9530">
                  <c:v>103.64048696064049</c:v>
                </c:pt>
                <c:pt idx="9531">
                  <c:v>103.64143574020073</c:v>
                </c:pt>
                <c:pt idx="9532">
                  <c:v>103.64766394109596</c:v>
                </c:pt>
                <c:pt idx="9533">
                  <c:v>103.64804508750947</c:v>
                </c:pt>
                <c:pt idx="9534">
                  <c:v>103.64902979811197</c:v>
                </c:pt>
                <c:pt idx="9535">
                  <c:v>103.64916105519799</c:v>
                </c:pt>
                <c:pt idx="9536">
                  <c:v>103.64958230491914</c:v>
                </c:pt>
                <c:pt idx="9537">
                  <c:v>103.65003808140034</c:v>
                </c:pt>
                <c:pt idx="9538">
                  <c:v>103.65020457007751</c:v>
                </c:pt>
                <c:pt idx="9539">
                  <c:v>103.65043603000203</c:v>
                </c:pt>
                <c:pt idx="9540">
                  <c:v>103.65312753196578</c:v>
                </c:pt>
                <c:pt idx="9541">
                  <c:v>103.65328575670181</c:v>
                </c:pt>
                <c:pt idx="9542">
                  <c:v>103.65340110398644</c:v>
                </c:pt>
                <c:pt idx="9543">
                  <c:v>103.65556067347285</c:v>
                </c:pt>
                <c:pt idx="9544">
                  <c:v>103.65683048268589</c:v>
                </c:pt>
                <c:pt idx="9545">
                  <c:v>103.65773434500197</c:v>
                </c:pt>
                <c:pt idx="9546">
                  <c:v>103.6590631622217</c:v>
                </c:pt>
                <c:pt idx="9547">
                  <c:v>103.65913432778399</c:v>
                </c:pt>
                <c:pt idx="9548">
                  <c:v>103.66233515220087</c:v>
                </c:pt>
                <c:pt idx="9549">
                  <c:v>103.66264822129881</c:v>
                </c:pt>
                <c:pt idx="9550">
                  <c:v>103.6642770788947</c:v>
                </c:pt>
                <c:pt idx="9551">
                  <c:v>103.66427872044389</c:v>
                </c:pt>
                <c:pt idx="9552">
                  <c:v>103.66477440694261</c:v>
                </c:pt>
                <c:pt idx="9553">
                  <c:v>103.66534179620173</c:v>
                </c:pt>
                <c:pt idx="9554">
                  <c:v>103.66824651798008</c:v>
                </c:pt>
                <c:pt idx="9555">
                  <c:v>103.66866113412388</c:v>
                </c:pt>
                <c:pt idx="9556">
                  <c:v>103.66868917950758</c:v>
                </c:pt>
                <c:pt idx="9557">
                  <c:v>103.66895934410924</c:v>
                </c:pt>
                <c:pt idx="9558">
                  <c:v>103.67207380861799</c:v>
                </c:pt>
                <c:pt idx="9559">
                  <c:v>103.67423616922962</c:v>
                </c:pt>
                <c:pt idx="9560">
                  <c:v>103.67444758924633</c:v>
                </c:pt>
                <c:pt idx="9561">
                  <c:v>103.67491691156923</c:v>
                </c:pt>
                <c:pt idx="9562">
                  <c:v>103.67618976550958</c:v>
                </c:pt>
                <c:pt idx="9563">
                  <c:v>103.67620182648429</c:v>
                </c:pt>
                <c:pt idx="9564">
                  <c:v>103.67681904013851</c:v>
                </c:pt>
                <c:pt idx="9565">
                  <c:v>103.67747551784771</c:v>
                </c:pt>
                <c:pt idx="9566">
                  <c:v>103.67862944768309</c:v>
                </c:pt>
                <c:pt idx="9567">
                  <c:v>103.67987850293187</c:v>
                </c:pt>
                <c:pt idx="9568">
                  <c:v>103.68108748395873</c:v>
                </c:pt>
                <c:pt idx="9569">
                  <c:v>103.6813343750604</c:v>
                </c:pt>
                <c:pt idx="9570">
                  <c:v>103.6840100595105</c:v>
                </c:pt>
                <c:pt idx="9571">
                  <c:v>103.68610929860873</c:v>
                </c:pt>
                <c:pt idx="9572">
                  <c:v>103.68801671702465</c:v>
                </c:pt>
                <c:pt idx="9573">
                  <c:v>103.68818733245485</c:v>
                </c:pt>
                <c:pt idx="9574">
                  <c:v>103.68832736882666</c:v>
                </c:pt>
                <c:pt idx="9575">
                  <c:v>103.6884207373547</c:v>
                </c:pt>
                <c:pt idx="9576">
                  <c:v>103.68959796899181</c:v>
                </c:pt>
                <c:pt idx="9577">
                  <c:v>103.69015871736387</c:v>
                </c:pt>
                <c:pt idx="9578">
                  <c:v>103.69051317147169</c:v>
                </c:pt>
                <c:pt idx="9579">
                  <c:v>103.69248319917207</c:v>
                </c:pt>
                <c:pt idx="9580">
                  <c:v>103.69258091225616</c:v>
                </c:pt>
                <c:pt idx="9581">
                  <c:v>103.69546719336572</c:v>
                </c:pt>
                <c:pt idx="9582">
                  <c:v>103.69623581472415</c:v>
                </c:pt>
                <c:pt idx="9583">
                  <c:v>103.69652017383515</c:v>
                </c:pt>
                <c:pt idx="9584">
                  <c:v>103.69680541423905</c:v>
                </c:pt>
                <c:pt idx="9585">
                  <c:v>103.70026485646422</c:v>
                </c:pt>
                <c:pt idx="9586">
                  <c:v>103.7059660816021</c:v>
                </c:pt>
                <c:pt idx="9587">
                  <c:v>103.70662675583245</c:v>
                </c:pt>
                <c:pt idx="9588">
                  <c:v>103.70725154856636</c:v>
                </c:pt>
                <c:pt idx="9589">
                  <c:v>103.70818623602264</c:v>
                </c:pt>
                <c:pt idx="9590">
                  <c:v>103.71029353119422</c:v>
                </c:pt>
                <c:pt idx="9591">
                  <c:v>103.71046434225138</c:v>
                </c:pt>
                <c:pt idx="9592">
                  <c:v>103.71216494640838</c:v>
                </c:pt>
                <c:pt idx="9593">
                  <c:v>103.71422807838756</c:v>
                </c:pt>
                <c:pt idx="9594">
                  <c:v>103.71743261185233</c:v>
                </c:pt>
                <c:pt idx="9595">
                  <c:v>103.71900437921283</c:v>
                </c:pt>
                <c:pt idx="9596">
                  <c:v>103.72003450682388</c:v>
                </c:pt>
                <c:pt idx="9597">
                  <c:v>103.72052236799779</c:v>
                </c:pt>
                <c:pt idx="9598">
                  <c:v>103.72176275399715</c:v>
                </c:pt>
                <c:pt idx="9599">
                  <c:v>103.72180090939733</c:v>
                </c:pt>
                <c:pt idx="9600">
                  <c:v>103.72190387763895</c:v>
                </c:pt>
                <c:pt idx="9601">
                  <c:v>103.72192374681669</c:v>
                </c:pt>
                <c:pt idx="9602">
                  <c:v>103.72247914203913</c:v>
                </c:pt>
                <c:pt idx="9603">
                  <c:v>103.72314604763467</c:v>
                </c:pt>
                <c:pt idx="9604">
                  <c:v>103.72447318782289</c:v>
                </c:pt>
                <c:pt idx="9605">
                  <c:v>103.72715359990453</c:v>
                </c:pt>
                <c:pt idx="9606">
                  <c:v>103.73129857108445</c:v>
                </c:pt>
                <c:pt idx="9607">
                  <c:v>103.73190373666586</c:v>
                </c:pt>
                <c:pt idx="9608">
                  <c:v>103.73316399353263</c:v>
                </c:pt>
                <c:pt idx="9609">
                  <c:v>103.73420631271776</c:v>
                </c:pt>
                <c:pt idx="9610">
                  <c:v>103.73435541500233</c:v>
                </c:pt>
                <c:pt idx="9611">
                  <c:v>103.73540015874181</c:v>
                </c:pt>
                <c:pt idx="9612">
                  <c:v>103.73603551042153</c:v>
                </c:pt>
                <c:pt idx="9613">
                  <c:v>103.7361728897414</c:v>
                </c:pt>
                <c:pt idx="9614">
                  <c:v>103.73877758516151</c:v>
                </c:pt>
                <c:pt idx="9615">
                  <c:v>103.74001746361063</c:v>
                </c:pt>
                <c:pt idx="9616">
                  <c:v>103.74122227532284</c:v>
                </c:pt>
                <c:pt idx="9617">
                  <c:v>103.74617331238323</c:v>
                </c:pt>
                <c:pt idx="9618">
                  <c:v>103.74926041380802</c:v>
                </c:pt>
                <c:pt idx="9619">
                  <c:v>103.74977247298833</c:v>
                </c:pt>
                <c:pt idx="9620">
                  <c:v>103.7512641878687</c:v>
                </c:pt>
                <c:pt idx="9621">
                  <c:v>103.7518881942925</c:v>
                </c:pt>
                <c:pt idx="9622">
                  <c:v>103.75399394382121</c:v>
                </c:pt>
                <c:pt idx="9623">
                  <c:v>103.75579658900351</c:v>
                </c:pt>
                <c:pt idx="9624">
                  <c:v>103.75582812980285</c:v>
                </c:pt>
                <c:pt idx="9625">
                  <c:v>103.75909087485928</c:v>
                </c:pt>
                <c:pt idx="9626">
                  <c:v>103.75957784078807</c:v>
                </c:pt>
                <c:pt idx="9627">
                  <c:v>103.76418409444754</c:v>
                </c:pt>
                <c:pt idx="9628">
                  <c:v>103.76566181305724</c:v>
                </c:pt>
                <c:pt idx="9629">
                  <c:v>103.7677836458778</c:v>
                </c:pt>
                <c:pt idx="9630">
                  <c:v>103.77288524039315</c:v>
                </c:pt>
                <c:pt idx="9631">
                  <c:v>103.77542046133966</c:v>
                </c:pt>
                <c:pt idx="9632">
                  <c:v>103.77584118049229</c:v>
                </c:pt>
                <c:pt idx="9633">
                  <c:v>103.77681675953178</c:v>
                </c:pt>
                <c:pt idx="9634">
                  <c:v>103.77707997831661</c:v>
                </c:pt>
                <c:pt idx="9635">
                  <c:v>103.77713242465072</c:v>
                </c:pt>
                <c:pt idx="9636">
                  <c:v>103.78006052342319</c:v>
                </c:pt>
                <c:pt idx="9637">
                  <c:v>103.78045836845838</c:v>
                </c:pt>
                <c:pt idx="9638">
                  <c:v>103.78393188642737</c:v>
                </c:pt>
                <c:pt idx="9639">
                  <c:v>103.78604702578886</c:v>
                </c:pt>
                <c:pt idx="9640">
                  <c:v>103.7891634127802</c:v>
                </c:pt>
                <c:pt idx="9641">
                  <c:v>103.7901123045676</c:v>
                </c:pt>
                <c:pt idx="9642">
                  <c:v>103.79187791693377</c:v>
                </c:pt>
                <c:pt idx="9643">
                  <c:v>103.79189195944885</c:v>
                </c:pt>
                <c:pt idx="9644">
                  <c:v>103.79311101180578</c:v>
                </c:pt>
                <c:pt idx="9645">
                  <c:v>103.79641657775294</c:v>
                </c:pt>
                <c:pt idx="9646">
                  <c:v>103.79760512458094</c:v>
                </c:pt>
                <c:pt idx="9647">
                  <c:v>103.79766451556307</c:v>
                </c:pt>
                <c:pt idx="9648">
                  <c:v>103.80529834536671</c:v>
                </c:pt>
                <c:pt idx="9649">
                  <c:v>103.80581563139943</c:v>
                </c:pt>
                <c:pt idx="9650">
                  <c:v>103.807756191837</c:v>
                </c:pt>
                <c:pt idx="9651">
                  <c:v>103.81061157913479</c:v>
                </c:pt>
                <c:pt idx="9652">
                  <c:v>103.81114515270863</c:v>
                </c:pt>
                <c:pt idx="9653">
                  <c:v>103.81122891178966</c:v>
                </c:pt>
                <c:pt idx="9654">
                  <c:v>103.8115499956812</c:v>
                </c:pt>
                <c:pt idx="9655">
                  <c:v>103.81168552476167</c:v>
                </c:pt>
                <c:pt idx="9656">
                  <c:v>103.81606324566772</c:v>
                </c:pt>
                <c:pt idx="9657">
                  <c:v>103.81621033128116</c:v>
                </c:pt>
                <c:pt idx="9658">
                  <c:v>103.81698052795915</c:v>
                </c:pt>
                <c:pt idx="9659">
                  <c:v>103.82207231399299</c:v>
                </c:pt>
                <c:pt idx="9660">
                  <c:v>103.82243957674648</c:v>
                </c:pt>
                <c:pt idx="9661">
                  <c:v>103.82398952516137</c:v>
                </c:pt>
                <c:pt idx="9662">
                  <c:v>103.82429140292622</c:v>
                </c:pt>
                <c:pt idx="9663">
                  <c:v>103.82474622497577</c:v>
                </c:pt>
                <c:pt idx="9664">
                  <c:v>103.82677667319334</c:v>
                </c:pt>
                <c:pt idx="9665">
                  <c:v>103.82786777451611</c:v>
                </c:pt>
                <c:pt idx="9666">
                  <c:v>103.82877114772073</c:v>
                </c:pt>
                <c:pt idx="9667">
                  <c:v>103.82999999287438</c:v>
                </c:pt>
                <c:pt idx="9668">
                  <c:v>103.83070319076603</c:v>
                </c:pt>
                <c:pt idx="9669">
                  <c:v>103.83202855078832</c:v>
                </c:pt>
                <c:pt idx="9670">
                  <c:v>103.83273592998232</c:v>
                </c:pt>
                <c:pt idx="9671">
                  <c:v>103.83317237147502</c:v>
                </c:pt>
                <c:pt idx="9672">
                  <c:v>103.83555590893536</c:v>
                </c:pt>
                <c:pt idx="9673">
                  <c:v>103.83793045097775</c:v>
                </c:pt>
                <c:pt idx="9674">
                  <c:v>103.83805105218315</c:v>
                </c:pt>
                <c:pt idx="9675">
                  <c:v>103.83856398685755</c:v>
                </c:pt>
                <c:pt idx="9676">
                  <c:v>103.84091089204223</c:v>
                </c:pt>
                <c:pt idx="9677">
                  <c:v>103.84183492083052</c:v>
                </c:pt>
                <c:pt idx="9678">
                  <c:v>103.84214071280566</c:v>
                </c:pt>
                <c:pt idx="9679">
                  <c:v>103.84266375352605</c:v>
                </c:pt>
                <c:pt idx="9680">
                  <c:v>103.84346004690893</c:v>
                </c:pt>
                <c:pt idx="9681">
                  <c:v>103.84784177126353</c:v>
                </c:pt>
                <c:pt idx="9682">
                  <c:v>103.85340268498496</c:v>
                </c:pt>
                <c:pt idx="9683">
                  <c:v>103.8565382088735</c:v>
                </c:pt>
                <c:pt idx="9684">
                  <c:v>103.86035624440392</c:v>
                </c:pt>
                <c:pt idx="9685">
                  <c:v>103.86098241932332</c:v>
                </c:pt>
                <c:pt idx="9686">
                  <c:v>103.8671553571554</c:v>
                </c:pt>
                <c:pt idx="9687">
                  <c:v>103.87121431714846</c:v>
                </c:pt>
                <c:pt idx="9688">
                  <c:v>103.87163137972586</c:v>
                </c:pt>
                <c:pt idx="9689">
                  <c:v>103.87370198950346</c:v>
                </c:pt>
                <c:pt idx="9690">
                  <c:v>103.87569644607269</c:v>
                </c:pt>
                <c:pt idx="9691">
                  <c:v>103.87757692644369</c:v>
                </c:pt>
                <c:pt idx="9692">
                  <c:v>103.87781372663663</c:v>
                </c:pt>
                <c:pt idx="9693">
                  <c:v>103.87895889346265</c:v>
                </c:pt>
                <c:pt idx="9694">
                  <c:v>103.8815370110631</c:v>
                </c:pt>
                <c:pt idx="9695">
                  <c:v>103.88605994649403</c:v>
                </c:pt>
                <c:pt idx="9696">
                  <c:v>103.88923454965081</c:v>
                </c:pt>
                <c:pt idx="9697">
                  <c:v>103.89005958386477</c:v>
                </c:pt>
                <c:pt idx="9698">
                  <c:v>103.89565352558407</c:v>
                </c:pt>
                <c:pt idx="9699">
                  <c:v>103.90004532668074</c:v>
                </c:pt>
                <c:pt idx="9700">
                  <c:v>103.90067310815128</c:v>
                </c:pt>
                <c:pt idx="9701">
                  <c:v>103.90097368732053</c:v>
                </c:pt>
                <c:pt idx="9702">
                  <c:v>103.90178710110204</c:v>
                </c:pt>
                <c:pt idx="9703">
                  <c:v>103.90418629600384</c:v>
                </c:pt>
                <c:pt idx="9704">
                  <c:v>103.90634422707885</c:v>
                </c:pt>
                <c:pt idx="9705">
                  <c:v>103.90728231858999</c:v>
                </c:pt>
                <c:pt idx="9706">
                  <c:v>103.90750063285772</c:v>
                </c:pt>
                <c:pt idx="9707">
                  <c:v>103.91042000644731</c:v>
                </c:pt>
                <c:pt idx="9708">
                  <c:v>103.91164516740251</c:v>
                </c:pt>
                <c:pt idx="9709">
                  <c:v>103.91815087407667</c:v>
                </c:pt>
                <c:pt idx="9710">
                  <c:v>103.91965146745038</c:v>
                </c:pt>
                <c:pt idx="9711">
                  <c:v>103.92379099569429</c:v>
                </c:pt>
                <c:pt idx="9712">
                  <c:v>103.92380716725502</c:v>
                </c:pt>
                <c:pt idx="9713">
                  <c:v>103.93223474325177</c:v>
                </c:pt>
                <c:pt idx="9714">
                  <c:v>103.93293659045892</c:v>
                </c:pt>
                <c:pt idx="9715">
                  <c:v>103.93818157517134</c:v>
                </c:pt>
                <c:pt idx="9716">
                  <c:v>103.94218767627281</c:v>
                </c:pt>
                <c:pt idx="9717">
                  <c:v>103.94421389334175</c:v>
                </c:pt>
                <c:pt idx="9718">
                  <c:v>103.94654318492729</c:v>
                </c:pt>
                <c:pt idx="9719">
                  <c:v>103.94857315274423</c:v>
                </c:pt>
                <c:pt idx="9720">
                  <c:v>103.9525657267308</c:v>
                </c:pt>
                <c:pt idx="9721">
                  <c:v>103.95571146914776</c:v>
                </c:pt>
                <c:pt idx="9722">
                  <c:v>103.9570878973359</c:v>
                </c:pt>
                <c:pt idx="9723">
                  <c:v>103.95724518726868</c:v>
                </c:pt>
                <c:pt idx="9724">
                  <c:v>103.95778835950796</c:v>
                </c:pt>
                <c:pt idx="9725">
                  <c:v>103.95830820327582</c:v>
                </c:pt>
                <c:pt idx="9726">
                  <c:v>103.96038841816063</c:v>
                </c:pt>
                <c:pt idx="9727">
                  <c:v>103.96055183174913</c:v>
                </c:pt>
                <c:pt idx="9728">
                  <c:v>103.97205748371726</c:v>
                </c:pt>
                <c:pt idx="9729">
                  <c:v>103.9725183693365</c:v>
                </c:pt>
                <c:pt idx="9730">
                  <c:v>103.97539793126286</c:v>
                </c:pt>
                <c:pt idx="9731">
                  <c:v>103.97561487084378</c:v>
                </c:pt>
                <c:pt idx="9732">
                  <c:v>103.97622382588196</c:v>
                </c:pt>
                <c:pt idx="9733">
                  <c:v>103.98004441011122</c:v>
                </c:pt>
                <c:pt idx="9734">
                  <c:v>103.99346654889001</c:v>
                </c:pt>
                <c:pt idx="9735">
                  <c:v>103.99425082435457</c:v>
                </c:pt>
                <c:pt idx="9736">
                  <c:v>103.99556780313748</c:v>
                </c:pt>
                <c:pt idx="9737">
                  <c:v>103.99833527633075</c:v>
                </c:pt>
                <c:pt idx="9738">
                  <c:v>103.99947908347944</c:v>
                </c:pt>
                <c:pt idx="9739">
                  <c:v>104.00008369001975</c:v>
                </c:pt>
                <c:pt idx="9740">
                  <c:v>104.00026266549872</c:v>
                </c:pt>
                <c:pt idx="9741">
                  <c:v>104.00188774198296</c:v>
                </c:pt>
                <c:pt idx="9742">
                  <c:v>104.00213278156431</c:v>
                </c:pt>
                <c:pt idx="9743">
                  <c:v>104.00502691294594</c:v>
                </c:pt>
                <c:pt idx="9744">
                  <c:v>104.00699214326363</c:v>
                </c:pt>
                <c:pt idx="9745">
                  <c:v>104.00844811536757</c:v>
                </c:pt>
                <c:pt idx="9746">
                  <c:v>104.01062749478791</c:v>
                </c:pt>
                <c:pt idx="9747">
                  <c:v>104.01153803691183</c:v>
                </c:pt>
                <c:pt idx="9748">
                  <c:v>104.02052740548505</c:v>
                </c:pt>
                <c:pt idx="9749">
                  <c:v>104.02320447568798</c:v>
                </c:pt>
                <c:pt idx="9750">
                  <c:v>104.03227195433381</c:v>
                </c:pt>
                <c:pt idx="9751">
                  <c:v>104.03736944527829</c:v>
                </c:pt>
                <c:pt idx="9752">
                  <c:v>104.03760608706862</c:v>
                </c:pt>
                <c:pt idx="9753">
                  <c:v>104.03800650480447</c:v>
                </c:pt>
                <c:pt idx="9754">
                  <c:v>104.0387029299424</c:v>
                </c:pt>
                <c:pt idx="9755">
                  <c:v>104.03956970311685</c:v>
                </c:pt>
                <c:pt idx="9756">
                  <c:v>104.0403389428057</c:v>
                </c:pt>
                <c:pt idx="9757">
                  <c:v>104.04198191495472</c:v>
                </c:pt>
                <c:pt idx="9758">
                  <c:v>104.04515621202742</c:v>
                </c:pt>
                <c:pt idx="9759">
                  <c:v>104.0511885817331</c:v>
                </c:pt>
                <c:pt idx="9760">
                  <c:v>104.05372405277299</c:v>
                </c:pt>
                <c:pt idx="9761">
                  <c:v>104.05389263796287</c:v>
                </c:pt>
                <c:pt idx="9762">
                  <c:v>104.05402386112148</c:v>
                </c:pt>
                <c:pt idx="9763">
                  <c:v>104.05842793902636</c:v>
                </c:pt>
                <c:pt idx="9764">
                  <c:v>104.06006301445161</c:v>
                </c:pt>
                <c:pt idx="9765">
                  <c:v>104.06580626740678</c:v>
                </c:pt>
                <c:pt idx="9766">
                  <c:v>104.06913886593792</c:v>
                </c:pt>
                <c:pt idx="9767">
                  <c:v>104.07515312324418</c:v>
                </c:pt>
                <c:pt idx="9768">
                  <c:v>104.08080171410899</c:v>
                </c:pt>
                <c:pt idx="9769">
                  <c:v>104.08152302255903</c:v>
                </c:pt>
                <c:pt idx="9770">
                  <c:v>104.08173814686511</c:v>
                </c:pt>
                <c:pt idx="9771">
                  <c:v>104.08906300348951</c:v>
                </c:pt>
                <c:pt idx="9772">
                  <c:v>104.08930134761047</c:v>
                </c:pt>
                <c:pt idx="9773">
                  <c:v>104.08938742051062</c:v>
                </c:pt>
                <c:pt idx="9774">
                  <c:v>104.091969040588</c:v>
                </c:pt>
                <c:pt idx="9775">
                  <c:v>104.092397298338</c:v>
                </c:pt>
                <c:pt idx="9776">
                  <c:v>104.09460948313206</c:v>
                </c:pt>
                <c:pt idx="9777">
                  <c:v>104.09761251927748</c:v>
                </c:pt>
                <c:pt idx="9778">
                  <c:v>104.10034921106021</c:v>
                </c:pt>
                <c:pt idx="9779">
                  <c:v>104.10346329679697</c:v>
                </c:pt>
                <c:pt idx="9780">
                  <c:v>104.10809448940849</c:v>
                </c:pt>
                <c:pt idx="9781">
                  <c:v>104.11224303737579</c:v>
                </c:pt>
                <c:pt idx="9782">
                  <c:v>104.11325924552581</c:v>
                </c:pt>
                <c:pt idx="9783">
                  <c:v>104.11352529148527</c:v>
                </c:pt>
                <c:pt idx="9784">
                  <c:v>104.11358016030486</c:v>
                </c:pt>
                <c:pt idx="9785">
                  <c:v>104.11516132820438</c:v>
                </c:pt>
                <c:pt idx="9786">
                  <c:v>104.11729974202842</c:v>
                </c:pt>
                <c:pt idx="9787">
                  <c:v>104.11863745192161</c:v>
                </c:pt>
                <c:pt idx="9788">
                  <c:v>104.12372821432288</c:v>
                </c:pt>
                <c:pt idx="9789">
                  <c:v>104.1256019147263</c:v>
                </c:pt>
                <c:pt idx="9790">
                  <c:v>104.12995817316826</c:v>
                </c:pt>
                <c:pt idx="9791">
                  <c:v>104.13359566376121</c:v>
                </c:pt>
                <c:pt idx="9792">
                  <c:v>104.13394233775099</c:v>
                </c:pt>
                <c:pt idx="9793">
                  <c:v>104.13518836852727</c:v>
                </c:pt>
                <c:pt idx="9794">
                  <c:v>104.13856700437618</c:v>
                </c:pt>
                <c:pt idx="9795">
                  <c:v>104.14631669312057</c:v>
                </c:pt>
                <c:pt idx="9796">
                  <c:v>104.15092397238128</c:v>
                </c:pt>
                <c:pt idx="9797">
                  <c:v>104.15282962314798</c:v>
                </c:pt>
                <c:pt idx="9798">
                  <c:v>104.15398049783759</c:v>
                </c:pt>
                <c:pt idx="9799">
                  <c:v>104.15717127934927</c:v>
                </c:pt>
                <c:pt idx="9800">
                  <c:v>104.1576910295568</c:v>
                </c:pt>
                <c:pt idx="9801">
                  <c:v>104.15946029800482</c:v>
                </c:pt>
                <c:pt idx="9802">
                  <c:v>104.16138872021065</c:v>
                </c:pt>
                <c:pt idx="9803">
                  <c:v>104.16408951452364</c:v>
                </c:pt>
                <c:pt idx="9804">
                  <c:v>104.16422164646124</c:v>
                </c:pt>
                <c:pt idx="9805">
                  <c:v>104.17406949865371</c:v>
                </c:pt>
                <c:pt idx="9806">
                  <c:v>104.18057558507336</c:v>
                </c:pt>
                <c:pt idx="9807">
                  <c:v>104.18281743063393</c:v>
                </c:pt>
                <c:pt idx="9808">
                  <c:v>104.19008954518506</c:v>
                </c:pt>
                <c:pt idx="9809">
                  <c:v>104.19192881214813</c:v>
                </c:pt>
                <c:pt idx="9810">
                  <c:v>104.19369426298385</c:v>
                </c:pt>
                <c:pt idx="9811">
                  <c:v>104.19964032504149</c:v>
                </c:pt>
                <c:pt idx="9812">
                  <c:v>104.2021628556757</c:v>
                </c:pt>
                <c:pt idx="9813">
                  <c:v>104.20553797446017</c:v>
                </c:pt>
                <c:pt idx="9814">
                  <c:v>104.22378630899125</c:v>
                </c:pt>
                <c:pt idx="9815">
                  <c:v>104.22631763937838</c:v>
                </c:pt>
                <c:pt idx="9816">
                  <c:v>104.22744053208486</c:v>
                </c:pt>
                <c:pt idx="9817">
                  <c:v>104.2280058280667</c:v>
                </c:pt>
                <c:pt idx="9818">
                  <c:v>104.22804439549773</c:v>
                </c:pt>
                <c:pt idx="9819">
                  <c:v>104.22940643244397</c:v>
                </c:pt>
                <c:pt idx="9820">
                  <c:v>104.23084268972383</c:v>
                </c:pt>
                <c:pt idx="9821">
                  <c:v>104.23350710678238</c:v>
                </c:pt>
                <c:pt idx="9822">
                  <c:v>104.24023004967897</c:v>
                </c:pt>
                <c:pt idx="9823">
                  <c:v>104.24224509680842</c:v>
                </c:pt>
                <c:pt idx="9824">
                  <c:v>104.24918733228722</c:v>
                </c:pt>
                <c:pt idx="9825">
                  <c:v>104.25746054199695</c:v>
                </c:pt>
                <c:pt idx="9826">
                  <c:v>104.25945228532268</c:v>
                </c:pt>
                <c:pt idx="9827">
                  <c:v>104.26431029015218</c:v>
                </c:pt>
                <c:pt idx="9828">
                  <c:v>104.2745511834583</c:v>
                </c:pt>
                <c:pt idx="9829">
                  <c:v>104.27789833043781</c:v>
                </c:pt>
                <c:pt idx="9830">
                  <c:v>104.27853481771662</c:v>
                </c:pt>
                <c:pt idx="9831">
                  <c:v>104.27869279586486</c:v>
                </c:pt>
                <c:pt idx="9832">
                  <c:v>104.27886403518613</c:v>
                </c:pt>
                <c:pt idx="9833">
                  <c:v>104.28324750558275</c:v>
                </c:pt>
                <c:pt idx="9834">
                  <c:v>104.28682957637967</c:v>
                </c:pt>
                <c:pt idx="9835">
                  <c:v>104.29041227376032</c:v>
                </c:pt>
                <c:pt idx="9836">
                  <c:v>104.29732667827028</c:v>
                </c:pt>
                <c:pt idx="9837">
                  <c:v>104.29894345336628</c:v>
                </c:pt>
                <c:pt idx="9838">
                  <c:v>104.30949043873765</c:v>
                </c:pt>
                <c:pt idx="9839">
                  <c:v>104.31063156125077</c:v>
                </c:pt>
                <c:pt idx="9840">
                  <c:v>104.31077277287235</c:v>
                </c:pt>
                <c:pt idx="9841">
                  <c:v>104.31688907592169</c:v>
                </c:pt>
                <c:pt idx="9842">
                  <c:v>104.32233501510824</c:v>
                </c:pt>
                <c:pt idx="9843">
                  <c:v>104.33381993313176</c:v>
                </c:pt>
                <c:pt idx="9844">
                  <c:v>104.34148516785893</c:v>
                </c:pt>
                <c:pt idx="9845">
                  <c:v>104.34198495081122</c:v>
                </c:pt>
                <c:pt idx="9846">
                  <c:v>104.34359889215571</c:v>
                </c:pt>
                <c:pt idx="9847">
                  <c:v>104.3470577340979</c:v>
                </c:pt>
                <c:pt idx="9848">
                  <c:v>104.35876376780148</c:v>
                </c:pt>
                <c:pt idx="9849">
                  <c:v>104.36324890286714</c:v>
                </c:pt>
                <c:pt idx="9850">
                  <c:v>104.37938417932246</c:v>
                </c:pt>
                <c:pt idx="9851">
                  <c:v>104.38153889800846</c:v>
                </c:pt>
                <c:pt idx="9852">
                  <c:v>104.38917438134794</c:v>
                </c:pt>
                <c:pt idx="9853">
                  <c:v>104.38993061540778</c:v>
                </c:pt>
                <c:pt idx="9854">
                  <c:v>104.39027085283183</c:v>
                </c:pt>
                <c:pt idx="9855">
                  <c:v>104.40125437643202</c:v>
                </c:pt>
                <c:pt idx="9856">
                  <c:v>104.40289110628832</c:v>
                </c:pt>
                <c:pt idx="9857">
                  <c:v>104.41054616720282</c:v>
                </c:pt>
                <c:pt idx="9858">
                  <c:v>104.4250596434179</c:v>
                </c:pt>
                <c:pt idx="9859">
                  <c:v>104.42844725049028</c:v>
                </c:pt>
                <c:pt idx="9860">
                  <c:v>104.44104811348988</c:v>
                </c:pt>
                <c:pt idx="9861">
                  <c:v>104.44154106957355</c:v>
                </c:pt>
                <c:pt idx="9862">
                  <c:v>104.44642897740005</c:v>
                </c:pt>
                <c:pt idx="9863">
                  <c:v>104.45077346612905</c:v>
                </c:pt>
                <c:pt idx="9864">
                  <c:v>104.4545479020603</c:v>
                </c:pt>
                <c:pt idx="9865">
                  <c:v>104.4551264198724</c:v>
                </c:pt>
                <c:pt idx="9866">
                  <c:v>104.46169727711992</c:v>
                </c:pt>
                <c:pt idx="9867">
                  <c:v>104.46870856904361</c:v>
                </c:pt>
                <c:pt idx="9868">
                  <c:v>104.47442929236614</c:v>
                </c:pt>
                <c:pt idx="9869">
                  <c:v>104.49899293203869</c:v>
                </c:pt>
                <c:pt idx="9870">
                  <c:v>104.51421650402257</c:v>
                </c:pt>
                <c:pt idx="9871">
                  <c:v>104.51881182676516</c:v>
                </c:pt>
                <c:pt idx="9872">
                  <c:v>104.52361701441373</c:v>
                </c:pt>
                <c:pt idx="9873">
                  <c:v>104.53470381658218</c:v>
                </c:pt>
                <c:pt idx="9874">
                  <c:v>104.53526336068012</c:v>
                </c:pt>
                <c:pt idx="9875">
                  <c:v>104.5364860229536</c:v>
                </c:pt>
                <c:pt idx="9876">
                  <c:v>104.5387886953411</c:v>
                </c:pt>
                <c:pt idx="9877">
                  <c:v>104.54549193134389</c:v>
                </c:pt>
                <c:pt idx="9878">
                  <c:v>104.57121528538937</c:v>
                </c:pt>
                <c:pt idx="9879">
                  <c:v>104.58411369096638</c:v>
                </c:pt>
                <c:pt idx="9880">
                  <c:v>104.59043909313664</c:v>
                </c:pt>
                <c:pt idx="9881">
                  <c:v>104.59835506055695</c:v>
                </c:pt>
                <c:pt idx="9882">
                  <c:v>104.60006446406808</c:v>
                </c:pt>
                <c:pt idx="9883">
                  <c:v>104.60053172156627</c:v>
                </c:pt>
                <c:pt idx="9884">
                  <c:v>104.60520361426462</c:v>
                </c:pt>
                <c:pt idx="9885">
                  <c:v>104.61888655141843</c:v>
                </c:pt>
                <c:pt idx="9886">
                  <c:v>104.62352059751835</c:v>
                </c:pt>
                <c:pt idx="9887">
                  <c:v>104.63463878276677</c:v>
                </c:pt>
                <c:pt idx="9888">
                  <c:v>104.63887693223448</c:v>
                </c:pt>
                <c:pt idx="9889">
                  <c:v>104.64143501724662</c:v>
                </c:pt>
                <c:pt idx="9890">
                  <c:v>104.64851178711987</c:v>
                </c:pt>
                <c:pt idx="9891">
                  <c:v>104.65336816358212</c:v>
                </c:pt>
                <c:pt idx="9892">
                  <c:v>104.65337848132107</c:v>
                </c:pt>
                <c:pt idx="9893">
                  <c:v>104.65960601608795</c:v>
                </c:pt>
                <c:pt idx="9894">
                  <c:v>104.66022564942121</c:v>
                </c:pt>
                <c:pt idx="9895">
                  <c:v>104.66023504824717</c:v>
                </c:pt>
                <c:pt idx="9896">
                  <c:v>104.66199209378979</c:v>
                </c:pt>
                <c:pt idx="9897">
                  <c:v>104.66537017675323</c:v>
                </c:pt>
                <c:pt idx="9898">
                  <c:v>104.67283058067515</c:v>
                </c:pt>
                <c:pt idx="9899">
                  <c:v>104.67408736147473</c:v>
                </c:pt>
                <c:pt idx="9900">
                  <c:v>104.68085105443473</c:v>
                </c:pt>
                <c:pt idx="9901">
                  <c:v>104.68344708990618</c:v>
                </c:pt>
                <c:pt idx="9902">
                  <c:v>104.68526519910688</c:v>
                </c:pt>
                <c:pt idx="9903">
                  <c:v>104.69907623010349</c:v>
                </c:pt>
                <c:pt idx="9904">
                  <c:v>104.7088507618532</c:v>
                </c:pt>
                <c:pt idx="9905">
                  <c:v>104.71638992069943</c:v>
                </c:pt>
                <c:pt idx="9906">
                  <c:v>104.72046225754826</c:v>
                </c:pt>
                <c:pt idx="9907">
                  <c:v>104.74066215798179</c:v>
                </c:pt>
                <c:pt idx="9908">
                  <c:v>104.75393618480615</c:v>
                </c:pt>
                <c:pt idx="9909">
                  <c:v>104.76016542886074</c:v>
                </c:pt>
                <c:pt idx="9910">
                  <c:v>104.76129782165287</c:v>
                </c:pt>
                <c:pt idx="9911">
                  <c:v>104.76228309811128</c:v>
                </c:pt>
                <c:pt idx="9912">
                  <c:v>104.76358584056972</c:v>
                </c:pt>
                <c:pt idx="9913">
                  <c:v>104.7706769886195</c:v>
                </c:pt>
                <c:pt idx="9914">
                  <c:v>104.78886557626404</c:v>
                </c:pt>
                <c:pt idx="9915">
                  <c:v>104.78894906472334</c:v>
                </c:pt>
                <c:pt idx="9916">
                  <c:v>104.79607464827377</c:v>
                </c:pt>
                <c:pt idx="9917">
                  <c:v>104.80561977770186</c:v>
                </c:pt>
                <c:pt idx="9918">
                  <c:v>104.8091973041238</c:v>
                </c:pt>
                <c:pt idx="9919">
                  <c:v>104.82358228435821</c:v>
                </c:pt>
                <c:pt idx="9920">
                  <c:v>104.83311779406196</c:v>
                </c:pt>
                <c:pt idx="9921">
                  <c:v>104.8426988934018</c:v>
                </c:pt>
                <c:pt idx="9922">
                  <c:v>104.85339998641903</c:v>
                </c:pt>
                <c:pt idx="9923">
                  <c:v>104.85699166754796</c:v>
                </c:pt>
                <c:pt idx="9924">
                  <c:v>104.87147638250303</c:v>
                </c:pt>
                <c:pt idx="9925">
                  <c:v>104.88535684705987</c:v>
                </c:pt>
                <c:pt idx="9926">
                  <c:v>104.97269550560748</c:v>
                </c:pt>
                <c:pt idx="9927">
                  <c:v>104.98303076301521</c:v>
                </c:pt>
                <c:pt idx="9928">
                  <c:v>104.98423216718442</c:v>
                </c:pt>
                <c:pt idx="9929">
                  <c:v>104.98604944582546</c:v>
                </c:pt>
                <c:pt idx="9930">
                  <c:v>104.99358556780946</c:v>
                </c:pt>
                <c:pt idx="9931">
                  <c:v>105.00596114090217</c:v>
                </c:pt>
                <c:pt idx="9932">
                  <c:v>105.02153630506425</c:v>
                </c:pt>
                <c:pt idx="9933">
                  <c:v>105.02419915465589</c:v>
                </c:pt>
                <c:pt idx="9934">
                  <c:v>105.02924727524442</c:v>
                </c:pt>
                <c:pt idx="9935">
                  <c:v>105.03903017311227</c:v>
                </c:pt>
                <c:pt idx="9936">
                  <c:v>105.04674510182853</c:v>
                </c:pt>
                <c:pt idx="9937">
                  <c:v>105.05093648925886</c:v>
                </c:pt>
                <c:pt idx="9938">
                  <c:v>105.05460092467577</c:v>
                </c:pt>
                <c:pt idx="9939">
                  <c:v>105.0562313673109</c:v>
                </c:pt>
                <c:pt idx="9940">
                  <c:v>105.06019396284609</c:v>
                </c:pt>
                <c:pt idx="9941">
                  <c:v>105.0690218273139</c:v>
                </c:pt>
                <c:pt idx="9942">
                  <c:v>105.07254079225855</c:v>
                </c:pt>
                <c:pt idx="9943">
                  <c:v>105.09172133094344</c:v>
                </c:pt>
                <c:pt idx="9944">
                  <c:v>105.09385958447473</c:v>
                </c:pt>
                <c:pt idx="9945">
                  <c:v>105.09469501180857</c:v>
                </c:pt>
                <c:pt idx="9946">
                  <c:v>105.12341938121963</c:v>
                </c:pt>
                <c:pt idx="9947">
                  <c:v>105.13301949430425</c:v>
                </c:pt>
                <c:pt idx="9948">
                  <c:v>105.18102738353146</c:v>
                </c:pt>
                <c:pt idx="9949">
                  <c:v>105.19449630687431</c:v>
                </c:pt>
                <c:pt idx="9950">
                  <c:v>105.22396229407968</c:v>
                </c:pt>
                <c:pt idx="9951">
                  <c:v>105.23535477960486</c:v>
                </c:pt>
                <c:pt idx="9952">
                  <c:v>105.25294140611068</c:v>
                </c:pt>
                <c:pt idx="9953">
                  <c:v>105.25870763480199</c:v>
                </c:pt>
                <c:pt idx="9954">
                  <c:v>105.27905534115555</c:v>
                </c:pt>
                <c:pt idx="9955">
                  <c:v>105.28410930540097</c:v>
                </c:pt>
                <c:pt idx="9956">
                  <c:v>105.29977815561971</c:v>
                </c:pt>
                <c:pt idx="9957">
                  <c:v>105.34107348053438</c:v>
                </c:pt>
                <c:pt idx="9958">
                  <c:v>105.40564744517613</c:v>
                </c:pt>
                <c:pt idx="9959">
                  <c:v>105.4078717193715</c:v>
                </c:pt>
                <c:pt idx="9960">
                  <c:v>105.41197251841682</c:v>
                </c:pt>
                <c:pt idx="9961">
                  <c:v>105.42574717223025</c:v>
                </c:pt>
                <c:pt idx="9962">
                  <c:v>105.43890934767347</c:v>
                </c:pt>
                <c:pt idx="9963">
                  <c:v>105.48002273941181</c:v>
                </c:pt>
                <c:pt idx="9964">
                  <c:v>105.52906585324546</c:v>
                </c:pt>
                <c:pt idx="9965">
                  <c:v>105.53734093141605</c:v>
                </c:pt>
                <c:pt idx="9966">
                  <c:v>105.54852708791017</c:v>
                </c:pt>
                <c:pt idx="9967">
                  <c:v>105.56346963123033</c:v>
                </c:pt>
                <c:pt idx="9968">
                  <c:v>105.57235047941433</c:v>
                </c:pt>
                <c:pt idx="9969">
                  <c:v>105.59360140694062</c:v>
                </c:pt>
                <c:pt idx="9970">
                  <c:v>105.59455591170089</c:v>
                </c:pt>
                <c:pt idx="9971">
                  <c:v>105.63027144705249</c:v>
                </c:pt>
                <c:pt idx="9972">
                  <c:v>105.75293263492354</c:v>
                </c:pt>
                <c:pt idx="9973">
                  <c:v>105.75683256196486</c:v>
                </c:pt>
                <c:pt idx="9974">
                  <c:v>105.8071035222958</c:v>
                </c:pt>
                <c:pt idx="9975">
                  <c:v>105.82642089845635</c:v>
                </c:pt>
                <c:pt idx="9976">
                  <c:v>105.85801408954954</c:v>
                </c:pt>
                <c:pt idx="9977">
                  <c:v>105.96927223121673</c:v>
                </c:pt>
                <c:pt idx="9978">
                  <c:v>105.97475279796819</c:v>
                </c:pt>
                <c:pt idx="9979">
                  <c:v>105.99174142753667</c:v>
                </c:pt>
                <c:pt idx="9980">
                  <c:v>106.00515381981614</c:v>
                </c:pt>
                <c:pt idx="9981">
                  <c:v>106.07582325665707</c:v>
                </c:pt>
                <c:pt idx="9982">
                  <c:v>106.09194502845693</c:v>
                </c:pt>
                <c:pt idx="9983">
                  <c:v>106.14833604290709</c:v>
                </c:pt>
                <c:pt idx="9984">
                  <c:v>106.15512284391212</c:v>
                </c:pt>
                <c:pt idx="9985">
                  <c:v>106.24482338832297</c:v>
                </c:pt>
                <c:pt idx="9986">
                  <c:v>106.27606767497795</c:v>
                </c:pt>
                <c:pt idx="9987">
                  <c:v>106.46918286137064</c:v>
                </c:pt>
                <c:pt idx="9988">
                  <c:v>106.64468211848438</c:v>
                </c:pt>
                <c:pt idx="9989">
                  <c:v>106.65263693186364</c:v>
                </c:pt>
                <c:pt idx="9990">
                  <c:v>106.67514420883207</c:v>
                </c:pt>
                <c:pt idx="9991">
                  <c:v>106.71032169749598</c:v>
                </c:pt>
                <c:pt idx="9992">
                  <c:v>106.71652950960861</c:v>
                </c:pt>
                <c:pt idx="9993">
                  <c:v>106.75467803634851</c:v>
                </c:pt>
                <c:pt idx="9994">
                  <c:v>106.94559826290809</c:v>
                </c:pt>
                <c:pt idx="9995">
                  <c:v>107.62120777658274</c:v>
                </c:pt>
                <c:pt idx="9996">
                  <c:v>107.67573798223478</c:v>
                </c:pt>
                <c:pt idx="9997">
                  <c:v>108.99519656437387</c:v>
                </c:pt>
                <c:pt idx="9998">
                  <c:v>111.66382675382286</c:v>
                </c:pt>
                <c:pt idx="9999">
                  <c:v>116.01012928535228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101.2547229980886</c:v>
                </c:pt>
                <c:pt idx="1">
                  <c:v>101.32533719675311</c:v>
                </c:pt>
                <c:pt idx="2">
                  <c:v>101.36000426188724</c:v>
                </c:pt>
                <c:pt idx="3">
                  <c:v>101.38355301510956</c:v>
                </c:pt>
                <c:pt idx="4">
                  <c:v>101.40154015897193</c:v>
                </c:pt>
                <c:pt idx="5">
                  <c:v>101.41616146540974</c:v>
                </c:pt>
                <c:pt idx="6">
                  <c:v>101.42851710594516</c:v>
                </c:pt>
                <c:pt idx="7">
                  <c:v>101.43923929795606</c:v>
                </c:pt>
                <c:pt idx="8">
                  <c:v>101.44872576743937</c:v>
                </c:pt>
                <c:pt idx="9">
                  <c:v>101.45724342258835</c:v>
                </c:pt>
                <c:pt idx="10">
                  <c:v>101.46498029720271</c:v>
                </c:pt>
                <c:pt idx="11">
                  <c:v>101.47207397752221</c:v>
                </c:pt>
                <c:pt idx="12">
                  <c:v>101.47862824869571</c:v>
                </c:pt>
                <c:pt idx="13">
                  <c:v>101.48472338052133</c:v>
                </c:pt>
                <c:pt idx="14">
                  <c:v>101.49042276690547</c:v>
                </c:pt>
                <c:pt idx="15">
                  <c:v>101.49577737014683</c:v>
                </c:pt>
                <c:pt idx="16">
                  <c:v>101.50082878849663</c:v>
                </c:pt>
                <c:pt idx="17">
                  <c:v>101.50561142982419</c:v>
                </c:pt>
                <c:pt idx="18">
                  <c:v>101.51015408732449</c:v>
                </c:pt>
                <c:pt idx="19">
                  <c:v>101.51448110473356</c:v>
                </c:pt>
                <c:pt idx="20">
                  <c:v>101.51861325326529</c:v>
                </c:pt>
                <c:pt idx="21">
                  <c:v>101.52256840198507</c:v>
                </c:pt>
                <c:pt idx="22">
                  <c:v>101.52636203749451</c:v>
                </c:pt>
                <c:pt idx="23">
                  <c:v>101.53000767190611</c:v>
                </c:pt>
                <c:pt idx="24">
                  <c:v>101.53351716679369</c:v>
                </c:pt>
                <c:pt idx="25">
                  <c:v>101.53690099310556</c:v>
                </c:pt>
                <c:pt idx="26">
                  <c:v>101.54016844168454</c:v>
                </c:pt>
                <c:pt idx="27">
                  <c:v>101.54332779526975</c:v>
                </c:pt>
                <c:pt idx="28">
                  <c:v>101.54638647015672</c:v>
                </c:pt>
                <c:pt idx="29">
                  <c:v>101.54935113373354</c:v>
                </c:pt>
                <c:pt idx="30">
                  <c:v>101.55222780267114</c:v>
                </c:pt>
                <c:pt idx="31">
                  <c:v>101.55502192547543</c:v>
                </c:pt>
                <c:pt idx="32">
                  <c:v>101.55773845230431</c:v>
                </c:pt>
                <c:pt idx="33">
                  <c:v>101.56038189434183</c:v>
                </c:pt>
                <c:pt idx="34">
                  <c:v>101.56295637455375</c:v>
                </c:pt>
                <c:pt idx="35">
                  <c:v>101.56546567128662</c:v>
                </c:pt>
                <c:pt idx="36">
                  <c:v>101.56791325589106</c:v>
                </c:pt>
                <c:pt idx="37">
                  <c:v>101.57030232532799</c:v>
                </c:pt>
                <c:pt idx="38">
                  <c:v>101.57263583054173</c:v>
                </c:pt>
                <c:pt idx="39">
                  <c:v>101.57491650124436</c:v>
                </c:pt>
                <c:pt idx="40">
                  <c:v>101.57714686764378</c:v>
                </c:pt>
                <c:pt idx="41">
                  <c:v>101.57932927955797</c:v>
                </c:pt>
                <c:pt idx="42">
                  <c:v>101.58146592328494</c:v>
                </c:pt>
                <c:pt idx="43">
                  <c:v>101.58355883653786</c:v>
                </c:pt>
                <c:pt idx="44">
                  <c:v>101.58560992170662</c:v>
                </c:pt>
                <c:pt idx="45">
                  <c:v>101.58762095766618</c:v>
                </c:pt>
                <c:pt idx="46">
                  <c:v>101.58959361031941</c:v>
                </c:pt>
                <c:pt idx="47">
                  <c:v>101.59152944203407</c:v>
                </c:pt>
                <c:pt idx="48">
                  <c:v>101.59342992011062</c:v>
                </c:pt>
                <c:pt idx="49">
                  <c:v>101.59529642439819</c:v>
                </c:pt>
                <c:pt idx="50">
                  <c:v>101.59713025415972</c:v>
                </c:pt>
                <c:pt idx="51">
                  <c:v>101.59893263427379</c:v>
                </c:pt>
                <c:pt idx="52">
                  <c:v>101.60070472084858</c:v>
                </c:pt>
                <c:pt idx="53">
                  <c:v>101.60244760631383</c:v>
                </c:pt>
                <c:pt idx="54">
                  <c:v>101.60416232404813</c:v>
                </c:pt>
                <c:pt idx="55">
                  <c:v>101.60584985259177</c:v>
                </c:pt>
                <c:pt idx="56">
                  <c:v>101.60751111948873</c:v>
                </c:pt>
                <c:pt idx="57">
                  <c:v>101.60914700479675</c:v>
                </c:pt>
                <c:pt idx="58">
                  <c:v>101.6107583442991</c:v>
                </c:pt>
                <c:pt idx="59">
                  <c:v>101.61234593244829</c:v>
                </c:pt>
                <c:pt idx="60">
                  <c:v>101.61391052506806</c:v>
                </c:pt>
                <c:pt idx="61">
                  <c:v>101.61545284183713</c:v>
                </c:pt>
                <c:pt idx="62">
                  <c:v>101.61697356857565</c:v>
                </c:pt>
                <c:pt idx="63">
                  <c:v>101.61847335935293</c:v>
                </c:pt>
                <c:pt idx="64">
                  <c:v>101.61995283843295</c:v>
                </c:pt>
                <c:pt idx="65">
                  <c:v>101.62141260207238</c:v>
                </c:pt>
                <c:pt idx="66">
                  <c:v>101.6228532201846</c:v>
                </c:pt>
                <c:pt idx="67">
                  <c:v>101.62427523788121</c:v>
                </c:pt>
                <c:pt idx="68">
                  <c:v>101.62567917690208</c:v>
                </c:pt>
                <c:pt idx="69">
                  <c:v>101.62706553694329</c:v>
                </c:pt>
                <c:pt idx="70">
                  <c:v>101.62843479689161</c:v>
                </c:pt>
                <c:pt idx="71">
                  <c:v>101.62978741597344</c:v>
                </c:pt>
                <c:pt idx="72">
                  <c:v>101.63112383482515</c:v>
                </c:pt>
                <c:pt idx="73">
                  <c:v>101.63244447649124</c:v>
                </c:pt>
                <c:pt idx="74">
                  <c:v>101.63374974735611</c:v>
                </c:pt>
                <c:pt idx="75">
                  <c:v>101.63504003801459</c:v>
                </c:pt>
                <c:pt idx="76">
                  <c:v>101.63631572408626</c:v>
                </c:pt>
                <c:pt idx="77">
                  <c:v>101.63757716697747</c:v>
                </c:pt>
                <c:pt idx="78">
                  <c:v>101.63882471459551</c:v>
                </c:pt>
                <c:pt idx="79">
                  <c:v>101.64005870201812</c:v>
                </c:pt>
                <c:pt idx="80">
                  <c:v>101.64127945212184</c:v>
                </c:pt>
                <c:pt idx="81">
                  <c:v>101.64248727617223</c:v>
                </c:pt>
                <c:pt idx="82">
                  <c:v>101.64368247437868</c:v>
                </c:pt>
                <c:pt idx="83">
                  <c:v>101.64486533641619</c:v>
                </c:pt>
                <c:pt idx="84">
                  <c:v>101.6460361419167</c:v>
                </c:pt>
                <c:pt idx="85">
                  <c:v>101.64719516093199</c:v>
                </c:pt>
                <c:pt idx="86">
                  <c:v>101.64834265437</c:v>
                </c:pt>
                <c:pt idx="87">
                  <c:v>101.64947887440651</c:v>
                </c:pt>
                <c:pt idx="88">
                  <c:v>101.65060406487387</c:v>
                </c:pt>
                <c:pt idx="89">
                  <c:v>101.65171846162808</c:v>
                </c:pt>
                <c:pt idx="90">
                  <c:v>101.65282229289599</c:v>
                </c:pt>
                <c:pt idx="91">
                  <c:v>101.65391577960359</c:v>
                </c:pt>
                <c:pt idx="92">
                  <c:v>101.65499913568679</c:v>
                </c:pt>
                <c:pt idx="93">
                  <c:v>101.65607256838578</c:v>
                </c:pt>
                <c:pt idx="94">
                  <c:v>101.65713627852395</c:v>
                </c:pt>
                <c:pt idx="95">
                  <c:v>101.65819046077236</c:v>
                </c:pt>
                <c:pt idx="96">
                  <c:v>101.65923530390074</c:v>
                </c:pt>
                <c:pt idx="97">
                  <c:v>101.66027099101565</c:v>
                </c:pt>
                <c:pt idx="98">
                  <c:v>101.6612976997867</c:v>
                </c:pt>
                <c:pt idx="99">
                  <c:v>101.66231560266165</c:v>
                </c:pt>
                <c:pt idx="100">
                  <c:v>101.66332486707078</c:v>
                </c:pt>
                <c:pt idx="101">
                  <c:v>101.66432565562141</c:v>
                </c:pt>
                <c:pt idx="102">
                  <c:v>101.66531812628298</c:v>
                </c:pt>
                <c:pt idx="103">
                  <c:v>101.6663024325633</c:v>
                </c:pt>
                <c:pt idx="104">
                  <c:v>101.66727872367649</c:v>
                </c:pt>
                <c:pt idx="105">
                  <c:v>101.66824714470309</c:v>
                </c:pt>
                <c:pt idx="106">
                  <c:v>101.66920783674261</c:v>
                </c:pt>
                <c:pt idx="107">
                  <c:v>101.67016093705924</c:v>
                </c:pt>
                <c:pt idx="108">
                  <c:v>101.67110657922073</c:v>
                </c:pt>
                <c:pt idx="109">
                  <c:v>101.67204489323125</c:v>
                </c:pt>
                <c:pt idx="110">
                  <c:v>101.67297600565803</c:v>
                </c:pt>
                <c:pt idx="111">
                  <c:v>101.67390003975267</c:v>
                </c:pt>
                <c:pt idx="112">
                  <c:v>101.67481711556687</c:v>
                </c:pt>
                <c:pt idx="113">
                  <c:v>101.67572735006331</c:v>
                </c:pt>
                <c:pt idx="114">
                  <c:v>101.67663085722167</c:v>
                </c:pt>
                <c:pt idx="115">
                  <c:v>101.67752774814012</c:v>
                </c:pt>
                <c:pt idx="116">
                  <c:v>101.67841813113249</c:v>
                </c:pt>
                <c:pt idx="117">
                  <c:v>101.67930211182143</c:v>
                </c:pt>
                <c:pt idx="118">
                  <c:v>101.68017979322759</c:v>
                </c:pt>
                <c:pt idx="119">
                  <c:v>101.68105127585522</c:v>
                </c:pt>
                <c:pt idx="120">
                  <c:v>101.68191665777418</c:v>
                </c:pt>
                <c:pt idx="121">
                  <c:v>101.68277603469862</c:v>
                </c:pt>
                <c:pt idx="122">
                  <c:v>101.68362950006255</c:v>
                </c:pt>
                <c:pt idx="123">
                  <c:v>101.68447714509239</c:v>
                </c:pt>
                <c:pt idx="124">
                  <c:v>101.6853190588765</c:v>
                </c:pt>
                <c:pt idx="125">
                  <c:v>101.68615532843224</c:v>
                </c:pt>
                <c:pt idx="126">
                  <c:v>101.68698603877012</c:v>
                </c:pt>
                <c:pt idx="127">
                  <c:v>101.6878112729557</c:v>
                </c:pt>
                <c:pt idx="128">
                  <c:v>101.68863111216896</c:v>
                </c:pt>
                <c:pt idx="129">
                  <c:v>101.68944563576153</c:v>
                </c:pt>
                <c:pt idx="130">
                  <c:v>101.69025492131161</c:v>
                </c:pt>
                <c:pt idx="131">
                  <c:v>101.69105904467702</c:v>
                </c:pt>
                <c:pt idx="132">
                  <c:v>101.69185808004609</c:v>
                </c:pt>
                <c:pt idx="133">
                  <c:v>101.69265209998676</c:v>
                </c:pt>
                <c:pt idx="134">
                  <c:v>101.69344117549389</c:v>
                </c:pt>
                <c:pt idx="135">
                  <c:v>101.69422537603484</c:v>
                </c:pt>
                <c:pt idx="136">
                  <c:v>101.69500476959333</c:v>
                </c:pt>
                <c:pt idx="137">
                  <c:v>101.69577942271184</c:v>
                </c:pt>
                <c:pt idx="138">
                  <c:v>101.69654940053243</c:v>
                </c:pt>
                <c:pt idx="139">
                  <c:v>101.69731476683612</c:v>
                </c:pt>
                <c:pt idx="140">
                  <c:v>101.6980755840809</c:v>
                </c:pt>
                <c:pt idx="141">
                  <c:v>101.69883191343844</c:v>
                </c:pt>
                <c:pt idx="142">
                  <c:v>101.6995838148295</c:v>
                </c:pt>
                <c:pt idx="143">
                  <c:v>101.70033134695811</c:v>
                </c:pt>
                <c:pt idx="144">
                  <c:v>101.70107456734459</c:v>
                </c:pt>
                <c:pt idx="145">
                  <c:v>101.70181353235753</c:v>
                </c:pt>
                <c:pt idx="146">
                  <c:v>101.70254829724455</c:v>
                </c:pt>
                <c:pt idx="147">
                  <c:v>101.70327891616215</c:v>
                </c:pt>
                <c:pt idx="148">
                  <c:v>101.70400544220453</c:v>
                </c:pt>
                <c:pt idx="149">
                  <c:v>101.70472792743145</c:v>
                </c:pt>
                <c:pt idx="150">
                  <c:v>101.70544642289516</c:v>
                </c:pt>
                <c:pt idx="151">
                  <c:v>101.70616097866656</c:v>
                </c:pt>
                <c:pt idx="152">
                  <c:v>101.70687164386031</c:v>
                </c:pt>
                <c:pt idx="153">
                  <c:v>101.70757846665938</c:v>
                </c:pt>
                <c:pt idx="154">
                  <c:v>101.70828149433864</c:v>
                </c:pt>
                <c:pt idx="155">
                  <c:v>101.70898077328772</c:v>
                </c:pt>
                <c:pt idx="156">
                  <c:v>101.70967634903326</c:v>
                </c:pt>
                <c:pt idx="157">
                  <c:v>101.71036826626035</c:v>
                </c:pt>
                <c:pt idx="158">
                  <c:v>101.71105656883334</c:v>
                </c:pt>
                <c:pt idx="159">
                  <c:v>101.71174129981605</c:v>
                </c:pt>
                <c:pt idx="160">
                  <c:v>101.71242250149129</c:v>
                </c:pt>
                <c:pt idx="161">
                  <c:v>101.71310021537981</c:v>
                </c:pt>
                <c:pt idx="162">
                  <c:v>101.71377448225869</c:v>
                </c:pt>
                <c:pt idx="163">
                  <c:v>101.71444534217918</c:v>
                </c:pt>
                <c:pt idx="164">
                  <c:v>101.71511283448397</c:v>
                </c:pt>
                <c:pt idx="165">
                  <c:v>101.71577699782401</c:v>
                </c:pt>
                <c:pt idx="166">
                  <c:v>101.71643787017476</c:v>
                </c:pt>
                <c:pt idx="167">
                  <c:v>101.71709548885195</c:v>
                </c:pt>
                <c:pt idx="168">
                  <c:v>101.71774989052703</c:v>
                </c:pt>
                <c:pt idx="169">
                  <c:v>101.71840111124197</c:v>
                </c:pt>
                <c:pt idx="170">
                  <c:v>101.71904918642377</c:v>
                </c:pt>
                <c:pt idx="171">
                  <c:v>101.7196941508985</c:v>
                </c:pt>
                <c:pt idx="172">
                  <c:v>101.72033603890493</c:v>
                </c:pt>
                <c:pt idx="173">
                  <c:v>101.72097488410783</c:v>
                </c:pt>
                <c:pt idx="174">
                  <c:v>101.72161071961084</c:v>
                </c:pt>
                <c:pt idx="175">
                  <c:v>101.72224357796895</c:v>
                </c:pt>
                <c:pt idx="176">
                  <c:v>101.72287349120077</c:v>
                </c:pt>
                <c:pt idx="177">
                  <c:v>101.7235004908003</c:v>
                </c:pt>
                <c:pt idx="178">
                  <c:v>101.72412460774845</c:v>
                </c:pt>
                <c:pt idx="179">
                  <c:v>101.72474587252422</c:v>
                </c:pt>
                <c:pt idx="180">
                  <c:v>101.72536431511566</c:v>
                </c:pt>
                <c:pt idx="181">
                  <c:v>101.72597996503038</c:v>
                </c:pt>
                <c:pt idx="182">
                  <c:v>101.72659285130591</c:v>
                </c:pt>
                <c:pt idx="183">
                  <c:v>101.72720300251973</c:v>
                </c:pt>
                <c:pt idx="184">
                  <c:v>101.72781044679903</c:v>
                </c:pt>
                <c:pt idx="185">
                  <c:v>101.72841521183017</c:v>
                </c:pt>
                <c:pt idx="186">
                  <c:v>101.72901732486802</c:v>
                </c:pt>
                <c:pt idx="187">
                  <c:v>101.72961681274492</c:v>
                </c:pt>
                <c:pt idx="188">
                  <c:v>101.73021370187945</c:v>
                </c:pt>
                <c:pt idx="189">
                  <c:v>101.73080801828497</c:v>
                </c:pt>
                <c:pt idx="190">
                  <c:v>101.73139978757804</c:v>
                </c:pt>
                <c:pt idx="191">
                  <c:v>101.73198903498641</c:v>
                </c:pt>
                <c:pt idx="192">
                  <c:v>101.73257578535697</c:v>
                </c:pt>
                <c:pt idx="193">
                  <c:v>101.73316006316352</c:v>
                </c:pt>
                <c:pt idx="194">
                  <c:v>101.73374189251417</c:v>
                </c:pt>
                <c:pt idx="195">
                  <c:v>101.73432129715874</c:v>
                </c:pt>
                <c:pt idx="196">
                  <c:v>101.7348983004959</c:v>
                </c:pt>
                <c:pt idx="197">
                  <c:v>101.73547292558005</c:v>
                </c:pt>
                <c:pt idx="198">
                  <c:v>101.7360451951282</c:v>
                </c:pt>
                <c:pt idx="199">
                  <c:v>101.73661513152655</c:v>
                </c:pt>
                <c:pt idx="200">
                  <c:v>101.73718275683692</c:v>
                </c:pt>
                <c:pt idx="201">
                  <c:v>101.73774809280312</c:v>
                </c:pt>
                <c:pt idx="202">
                  <c:v>101.73831116085702</c:v>
                </c:pt>
                <c:pt idx="203">
                  <c:v>101.73887198212462</c:v>
                </c:pt>
                <c:pt idx="204">
                  <c:v>101.73943057743183</c:v>
                </c:pt>
                <c:pt idx="205">
                  <c:v>101.73998696731024</c:v>
                </c:pt>
                <c:pt idx="206">
                  <c:v>101.74054117200269</c:v>
                </c:pt>
                <c:pt idx="207">
                  <c:v>101.74109321146868</c:v>
                </c:pt>
                <c:pt idx="208">
                  <c:v>101.74164310538971</c:v>
                </c:pt>
                <c:pt idx="209">
                  <c:v>101.74219087317449</c:v>
                </c:pt>
                <c:pt idx="210">
                  <c:v>101.74273653396401</c:v>
                </c:pt>
                <c:pt idx="211">
                  <c:v>101.74328010663643</c:v>
                </c:pt>
                <c:pt idx="212">
                  <c:v>101.74382160981199</c:v>
                </c:pt>
                <c:pt idx="213">
                  <c:v>101.74436106185773</c:v>
                </c:pt>
                <c:pt idx="214">
                  <c:v>101.74489848089203</c:v>
                </c:pt>
                <c:pt idx="215">
                  <c:v>101.74543388478926</c:v>
                </c:pt>
                <c:pt idx="216">
                  <c:v>101.74596729118406</c:v>
                </c:pt>
                <c:pt idx="217">
                  <c:v>101.7464987174757</c:v>
                </c:pt>
                <c:pt idx="218">
                  <c:v>101.74702818083232</c:v>
                </c:pt>
                <c:pt idx="219">
                  <c:v>101.74755569819501</c:v>
                </c:pt>
                <c:pt idx="220">
                  <c:v>101.74808128628189</c:v>
                </c:pt>
                <c:pt idx="221">
                  <c:v>101.74860496159194</c:v>
                </c:pt>
                <c:pt idx="222">
                  <c:v>101.74912674040897</c:v>
                </c:pt>
                <c:pt idx="223">
                  <c:v>101.74964663880533</c:v>
                </c:pt>
                <c:pt idx="224">
                  <c:v>101.75016467264561</c:v>
                </c:pt>
                <c:pt idx="225">
                  <c:v>101.75068085759021</c:v>
                </c:pt>
                <c:pt idx="226">
                  <c:v>101.75119520909891</c:v>
                </c:pt>
                <c:pt idx="227">
                  <c:v>101.75170774243428</c:v>
                </c:pt>
                <c:pt idx="228">
                  <c:v>101.75221847266508</c:v>
                </c:pt>
                <c:pt idx="229">
                  <c:v>101.75272741466956</c:v>
                </c:pt>
                <c:pt idx="230">
                  <c:v>101.75323458313869</c:v>
                </c:pt>
                <c:pt idx="231">
                  <c:v>101.75373999257931</c:v>
                </c:pt>
                <c:pt idx="232">
                  <c:v>101.75424365731723</c:v>
                </c:pt>
                <c:pt idx="233">
                  <c:v>101.7547455915003</c:v>
                </c:pt>
                <c:pt idx="234">
                  <c:v>101.7552458091013</c:v>
                </c:pt>
                <c:pt idx="235">
                  <c:v>101.75574432392091</c:v>
                </c:pt>
                <c:pt idx="236">
                  <c:v>101.75624114959055</c:v>
                </c:pt>
                <c:pt idx="237">
                  <c:v>101.75673629957515</c:v>
                </c:pt>
                <c:pt idx="238">
                  <c:v>101.75722978717586</c:v>
                </c:pt>
                <c:pt idx="239">
                  <c:v>101.75772162553277</c:v>
                </c:pt>
                <c:pt idx="240">
                  <c:v>101.75821182762746</c:v>
                </c:pt>
                <c:pt idx="241">
                  <c:v>101.75870040628567</c:v>
                </c:pt>
                <c:pt idx="242">
                  <c:v>101.75918737417969</c:v>
                </c:pt>
                <c:pt idx="243">
                  <c:v>101.75967274383093</c:v>
                </c:pt>
                <c:pt idx="244">
                  <c:v>101.76015652761225</c:v>
                </c:pt>
                <c:pt idx="245">
                  <c:v>101.7606387377504</c:v>
                </c:pt>
                <c:pt idx="246">
                  <c:v>101.76111938632825</c:v>
                </c:pt>
                <c:pt idx="247">
                  <c:v>101.76159848528714</c:v>
                </c:pt>
                <c:pt idx="248">
                  <c:v>101.76207604642906</c:v>
                </c:pt>
                <c:pt idx="249">
                  <c:v>101.76255208141886</c:v>
                </c:pt>
                <c:pt idx="250">
                  <c:v>101.76302660178638</c:v>
                </c:pt>
                <c:pt idx="251">
                  <c:v>101.76349961892852</c:v>
                </c:pt>
                <c:pt idx="252">
                  <c:v>101.76397114411134</c:v>
                </c:pt>
                <c:pt idx="253">
                  <c:v>101.76444118847208</c:v>
                </c:pt>
                <c:pt idx="254">
                  <c:v>101.76490976302108</c:v>
                </c:pt>
                <c:pt idx="255">
                  <c:v>101.76537687864378</c:v>
                </c:pt>
                <c:pt idx="256">
                  <c:v>101.76584254610258</c:v>
                </c:pt>
                <c:pt idx="257">
                  <c:v>101.76630677603876</c:v>
                </c:pt>
                <c:pt idx="258">
                  <c:v>101.76676957897426</c:v>
                </c:pt>
                <c:pt idx="259">
                  <c:v>101.7672309653135</c:v>
                </c:pt>
                <c:pt idx="260">
                  <c:v>101.76769094534512</c:v>
                </c:pt>
                <c:pt idx="261">
                  <c:v>101.76814952924377</c:v>
                </c:pt>
                <c:pt idx="262">
                  <c:v>101.76860672707171</c:v>
                </c:pt>
                <c:pt idx="263">
                  <c:v>101.76906254878057</c:v>
                </c:pt>
                <c:pt idx="264">
                  <c:v>101.76951700421294</c:v>
                </c:pt>
                <c:pt idx="265">
                  <c:v>101.76997010310396</c:v>
                </c:pt>
                <c:pt idx="266">
                  <c:v>101.77042185508294</c:v>
                </c:pt>
                <c:pt idx="267">
                  <c:v>101.77087226967487</c:v>
                </c:pt>
                <c:pt idx="268">
                  <c:v>101.77132135630193</c:v>
                </c:pt>
                <c:pt idx="269">
                  <c:v>101.771769124285</c:v>
                </c:pt>
                <c:pt idx="270">
                  <c:v>101.77221558284518</c:v>
                </c:pt>
                <c:pt idx="271">
                  <c:v>101.77266074110507</c:v>
                </c:pt>
                <c:pt idx="272">
                  <c:v>101.77310460809035</c:v>
                </c:pt>
                <c:pt idx="273">
                  <c:v>101.77354719273107</c:v>
                </c:pt>
                <c:pt idx="274">
                  <c:v>101.77398850386302</c:v>
                </c:pt>
                <c:pt idx="275">
                  <c:v>101.7744285502291</c:v>
                </c:pt>
                <c:pt idx="276">
                  <c:v>101.77486734048061</c:v>
                </c:pt>
                <c:pt idx="277">
                  <c:v>101.77530488317851</c:v>
                </c:pt>
                <c:pt idx="278">
                  <c:v>101.77574118679475</c:v>
                </c:pt>
                <c:pt idx="279">
                  <c:v>101.77617625971345</c:v>
                </c:pt>
                <c:pt idx="280">
                  <c:v>101.77661011023221</c:v>
                </c:pt>
                <c:pt idx="281">
                  <c:v>101.77704274656318</c:v>
                </c:pt>
                <c:pt idx="282">
                  <c:v>101.77747417683439</c:v>
                </c:pt>
                <c:pt idx="283">
                  <c:v>101.77790440909075</c:v>
                </c:pt>
                <c:pt idx="284">
                  <c:v>101.77833345129535</c:v>
                </c:pt>
                <c:pt idx="285">
                  <c:v>101.77876131133047</c:v>
                </c:pt>
                <c:pt idx="286">
                  <c:v>101.77918799699871</c:v>
                </c:pt>
                <c:pt idx="287">
                  <c:v>101.77961351602409</c:v>
                </c:pt>
                <c:pt idx="288">
                  <c:v>101.78003787605309</c:v>
                </c:pt>
                <c:pt idx="289">
                  <c:v>101.78046108465571</c:v>
                </c:pt>
                <c:pt idx="290">
                  <c:v>101.78088314932651</c:v>
                </c:pt>
                <c:pt idx="291">
                  <c:v>101.78130407748559</c:v>
                </c:pt>
                <c:pt idx="292">
                  <c:v>101.78172387647957</c:v>
                </c:pt>
                <c:pt idx="293">
                  <c:v>101.78214255358266</c:v>
                </c:pt>
                <c:pt idx="294">
                  <c:v>101.7825601159975</c:v>
                </c:pt>
                <c:pt idx="295">
                  <c:v>101.78297657085619</c:v>
                </c:pt>
                <c:pt idx="296">
                  <c:v>101.78339192522118</c:v>
                </c:pt>
                <c:pt idx="297">
                  <c:v>101.7838061860862</c:v>
                </c:pt>
                <c:pt idx="298">
                  <c:v>101.78421936037715</c:v>
                </c:pt>
                <c:pt idx="299">
                  <c:v>101.78463145495297</c:v>
                </c:pt>
                <c:pt idx="300">
                  <c:v>101.78504247660656</c:v>
                </c:pt>
                <c:pt idx="301">
                  <c:v>101.78545243206558</c:v>
                </c:pt>
                <c:pt idx="302">
                  <c:v>101.78586132799332</c:v>
                </c:pt>
                <c:pt idx="303">
                  <c:v>101.7862691709895</c:v>
                </c:pt>
                <c:pt idx="304">
                  <c:v>101.78667596759115</c:v>
                </c:pt>
                <c:pt idx="305">
                  <c:v>101.78708172427332</c:v>
                </c:pt>
                <c:pt idx="306">
                  <c:v>101.78748644744995</c:v>
                </c:pt>
                <c:pt idx="307">
                  <c:v>101.78789014347461</c:v>
                </c:pt>
                <c:pt idx="308">
                  <c:v>101.78829281864124</c:v>
                </c:pt>
                <c:pt idx="309">
                  <c:v>101.78869447918494</c:v>
                </c:pt>
                <c:pt idx="310">
                  <c:v>101.78909513128272</c:v>
                </c:pt>
                <c:pt idx="311">
                  <c:v>101.78949478105417</c:v>
                </c:pt>
                <c:pt idx="312">
                  <c:v>101.78989343456223</c:v>
                </c:pt>
                <c:pt idx="313">
                  <c:v>101.79029109781389</c:v>
                </c:pt>
                <c:pt idx="314">
                  <c:v>101.79068777676083</c:v>
                </c:pt>
                <c:pt idx="315">
                  <c:v>101.79108347730021</c:v>
                </c:pt>
                <c:pt idx="316">
                  <c:v>101.7914782052752</c:v>
                </c:pt>
                <c:pt idx="317">
                  <c:v>101.79187196647578</c:v>
                </c:pt>
                <c:pt idx="318">
                  <c:v>101.79226476663931</c:v>
                </c:pt>
                <c:pt idx="319">
                  <c:v>101.79265661145121</c:v>
                </c:pt>
                <c:pt idx="320">
                  <c:v>101.79304750654556</c:v>
                </c:pt>
                <c:pt idx="321">
                  <c:v>101.79343745750575</c:v>
                </c:pt>
                <c:pt idx="322">
                  <c:v>101.7938264698651</c:v>
                </c:pt>
                <c:pt idx="323">
                  <c:v>101.79421454910739</c:v>
                </c:pt>
                <c:pt idx="324">
                  <c:v>101.7946017006676</c:v>
                </c:pt>
                <c:pt idx="325">
                  <c:v>101.79498792993235</c:v>
                </c:pt>
                <c:pt idx="326">
                  <c:v>101.79537324224054</c:v>
                </c:pt>
                <c:pt idx="327">
                  <c:v>101.79575764288394</c:v>
                </c:pt>
                <c:pt idx="328">
                  <c:v>101.79614113710771</c:v>
                </c:pt>
                <c:pt idx="329">
                  <c:v>101.79652373011096</c:v>
                </c:pt>
                <c:pt idx="330">
                  <c:v>101.79690542704732</c:v>
                </c:pt>
                <c:pt idx="331">
                  <c:v>101.79728623302543</c:v>
                </c:pt>
                <c:pt idx="332">
                  <c:v>101.79766615310952</c:v>
                </c:pt>
                <c:pt idx="333">
                  <c:v>101.79804519231989</c:v>
                </c:pt>
                <c:pt idx="334">
                  <c:v>101.79842335563343</c:v>
                </c:pt>
                <c:pt idx="335">
                  <c:v>101.79880064798414</c:v>
                </c:pt>
                <c:pt idx="336">
                  <c:v>101.7991770742636</c:v>
                </c:pt>
                <c:pt idx="337">
                  <c:v>101.7995526393215</c:v>
                </c:pt>
                <c:pt idx="338">
                  <c:v>101.7999273479661</c:v>
                </c:pt>
                <c:pt idx="339">
                  <c:v>101.80030120496468</c:v>
                </c:pt>
                <c:pt idx="340">
                  <c:v>101.80067421504405</c:v>
                </c:pt>
                <c:pt idx="341">
                  <c:v>101.80104638289102</c:v>
                </c:pt>
                <c:pt idx="342">
                  <c:v>101.80141771315279</c:v>
                </c:pt>
                <c:pt idx="343">
                  <c:v>101.80178821043748</c:v>
                </c:pt>
                <c:pt idx="344">
                  <c:v>101.80215787931451</c:v>
                </c:pt>
                <c:pt idx="345">
                  <c:v>101.80252672431507</c:v>
                </c:pt>
                <c:pt idx="346">
                  <c:v>101.80289474993256</c:v>
                </c:pt>
                <c:pt idx="347">
                  <c:v>101.80326196062298</c:v>
                </c:pt>
                <c:pt idx="348">
                  <c:v>101.80362836080535</c:v>
                </c:pt>
                <c:pt idx="349">
                  <c:v>101.80399395486218</c:v>
                </c:pt>
                <c:pt idx="350">
                  <c:v>101.80435874713979</c:v>
                </c:pt>
                <c:pt idx="351">
                  <c:v>101.80472274194878</c:v>
                </c:pt>
                <c:pt idx="352">
                  <c:v>101.80508594356439</c:v>
                </c:pt>
                <c:pt idx="353">
                  <c:v>101.80544835622692</c:v>
                </c:pt>
                <c:pt idx="354">
                  <c:v>101.80580998414207</c:v>
                </c:pt>
                <c:pt idx="355">
                  <c:v>101.80617083148137</c:v>
                </c:pt>
                <c:pt idx="356">
                  <c:v>101.80653090238249</c:v>
                </c:pt>
                <c:pt idx="357">
                  <c:v>101.8068902009497</c:v>
                </c:pt>
                <c:pt idx="358">
                  <c:v>101.80724873125413</c:v>
                </c:pt>
                <c:pt idx="359">
                  <c:v>101.80760649733422</c:v>
                </c:pt>
                <c:pt idx="360">
                  <c:v>101.80796350319601</c:v>
                </c:pt>
                <c:pt idx="361">
                  <c:v>101.8083197528135</c:v>
                </c:pt>
                <c:pt idx="362">
                  <c:v>101.80867525012907</c:v>
                </c:pt>
                <c:pt idx="363">
                  <c:v>101.80902999905369</c:v>
                </c:pt>
                <c:pt idx="364">
                  <c:v>101.80938400346736</c:v>
                </c:pt>
                <c:pt idx="365">
                  <c:v>101.80973726721938</c:v>
                </c:pt>
                <c:pt idx="366">
                  <c:v>101.81008979412871</c:v>
                </c:pt>
                <c:pt idx="367">
                  <c:v>101.81044158798431</c:v>
                </c:pt>
                <c:pt idx="368">
                  <c:v>101.81079265254539</c:v>
                </c:pt>
                <c:pt idx="369">
                  <c:v>101.81114299154177</c:v>
                </c:pt>
                <c:pt idx="370">
                  <c:v>101.8114926086742</c:v>
                </c:pt>
                <c:pt idx="371">
                  <c:v>101.81184150761463</c:v>
                </c:pt>
                <c:pt idx="372">
                  <c:v>101.81218969200654</c:v>
                </c:pt>
                <c:pt idx="373">
                  <c:v>101.81253716546522</c:v>
                </c:pt>
                <c:pt idx="374">
                  <c:v>101.81288393157807</c:v>
                </c:pt>
                <c:pt idx="375">
                  <c:v>101.81322999390491</c:v>
                </c:pt>
                <c:pt idx="376">
                  <c:v>101.8135753559782</c:v>
                </c:pt>
                <c:pt idx="377">
                  <c:v>101.8139200213034</c:v>
                </c:pt>
                <c:pt idx="378">
                  <c:v>101.81426399335922</c:v>
                </c:pt>
                <c:pt idx="379">
                  <c:v>101.81460727559785</c:v>
                </c:pt>
                <c:pt idx="380">
                  <c:v>101.81494987144534</c:v>
                </c:pt>
                <c:pt idx="381">
                  <c:v>101.81529178430172</c:v>
                </c:pt>
                <c:pt idx="382">
                  <c:v>101.81563301754139</c:v>
                </c:pt>
                <c:pt idx="383">
                  <c:v>101.81597357451334</c:v>
                </c:pt>
                <c:pt idx="384">
                  <c:v>101.81631345854137</c:v>
                </c:pt>
                <c:pt idx="385">
                  <c:v>101.81665267292442</c:v>
                </c:pt>
                <c:pt idx="386">
                  <c:v>101.81699122093673</c:v>
                </c:pt>
                <c:pt idx="387">
                  <c:v>101.81732910582815</c:v>
                </c:pt>
                <c:pt idx="388">
                  <c:v>101.81766633082439</c:v>
                </c:pt>
                <c:pt idx="389">
                  <c:v>101.81800289912722</c:v>
                </c:pt>
                <c:pt idx="390">
                  <c:v>101.81833881391476</c:v>
                </c:pt>
                <c:pt idx="391">
                  <c:v>101.81867407834164</c:v>
                </c:pt>
                <c:pt idx="392">
                  <c:v>101.81900869553934</c:v>
                </c:pt>
                <c:pt idx="393">
                  <c:v>101.81934266861627</c:v>
                </c:pt>
                <c:pt idx="394">
                  <c:v>101.81967600065819</c:v>
                </c:pt>
                <c:pt idx="395">
                  <c:v>101.82000869472826</c:v>
                </c:pt>
                <c:pt idx="396">
                  <c:v>101.82034075386734</c:v>
                </c:pt>
                <c:pt idx="397">
                  <c:v>101.82067218109424</c:v>
                </c:pt>
                <c:pt idx="398">
                  <c:v>101.82100297940585</c:v>
                </c:pt>
                <c:pt idx="399">
                  <c:v>101.82133315177741</c:v>
                </c:pt>
                <c:pt idx="400">
                  <c:v>101.82166270116274</c:v>
                </c:pt>
                <c:pt idx="401">
                  <c:v>101.82199163049438</c:v>
                </c:pt>
                <c:pt idx="402">
                  <c:v>101.82231994268386</c:v>
                </c:pt>
                <c:pt idx="403">
                  <c:v>101.82264764062187</c:v>
                </c:pt>
                <c:pt idx="404">
                  <c:v>101.82297472717845</c:v>
                </c:pt>
                <c:pt idx="405">
                  <c:v>101.82330120520325</c:v>
                </c:pt>
                <c:pt idx="406">
                  <c:v>101.82362707752563</c:v>
                </c:pt>
                <c:pt idx="407">
                  <c:v>101.82395234695495</c:v>
                </c:pt>
                <c:pt idx="408">
                  <c:v>101.82427701628067</c:v>
                </c:pt>
                <c:pt idx="409">
                  <c:v>101.82460108827266</c:v>
                </c:pt>
                <c:pt idx="410">
                  <c:v>101.82492456568121</c:v>
                </c:pt>
                <c:pt idx="411">
                  <c:v>101.82524745123742</c:v>
                </c:pt>
                <c:pt idx="412">
                  <c:v>101.82556974765319</c:v>
                </c:pt>
                <c:pt idx="413">
                  <c:v>101.82589145762155</c:v>
                </c:pt>
                <c:pt idx="414">
                  <c:v>101.82621258381677</c:v>
                </c:pt>
                <c:pt idx="415">
                  <c:v>101.8265331288945</c:v>
                </c:pt>
                <c:pt idx="416">
                  <c:v>101.82685309549203</c:v>
                </c:pt>
                <c:pt idx="417">
                  <c:v>101.82717248622841</c:v>
                </c:pt>
                <c:pt idx="418">
                  <c:v>101.8274913037046</c:v>
                </c:pt>
                <c:pt idx="419">
                  <c:v>101.82780955050373</c:v>
                </c:pt>
                <c:pt idx="420">
                  <c:v>101.82812722919111</c:v>
                </c:pt>
                <c:pt idx="421">
                  <c:v>101.82844434231457</c:v>
                </c:pt>
                <c:pt idx="422">
                  <c:v>101.82876089240447</c:v>
                </c:pt>
                <c:pt idx="423">
                  <c:v>101.82907688197399</c:v>
                </c:pt>
                <c:pt idx="424">
                  <c:v>101.82939231351918</c:v>
                </c:pt>
                <c:pt idx="425">
                  <c:v>101.82970718951917</c:v>
                </c:pt>
                <c:pt idx="426">
                  <c:v>101.83002151243633</c:v>
                </c:pt>
                <c:pt idx="427">
                  <c:v>101.8303352847164</c:v>
                </c:pt>
                <c:pt idx="428">
                  <c:v>101.83064850878866</c:v>
                </c:pt>
                <c:pt idx="429">
                  <c:v>101.83096118706604</c:v>
                </c:pt>
                <c:pt idx="430">
                  <c:v>101.83127332194533</c:v>
                </c:pt>
                <c:pt idx="431">
                  <c:v>101.83158491580728</c:v>
                </c:pt>
                <c:pt idx="432">
                  <c:v>101.83189597101679</c:v>
                </c:pt>
                <c:pt idx="433">
                  <c:v>101.83220648992294</c:v>
                </c:pt>
                <c:pt idx="434">
                  <c:v>101.8325164748593</c:v>
                </c:pt>
                <c:pt idx="435">
                  <c:v>101.83282592814393</c:v>
                </c:pt>
                <c:pt idx="436">
                  <c:v>101.83313485207957</c:v>
                </c:pt>
                <c:pt idx="437">
                  <c:v>101.83344324895381</c:v>
                </c:pt>
                <c:pt idx="438">
                  <c:v>101.83375112103914</c:v>
                </c:pt>
                <c:pt idx="439">
                  <c:v>101.83405847059319</c:v>
                </c:pt>
                <c:pt idx="440">
                  <c:v>101.83436529985876</c:v>
                </c:pt>
                <c:pt idx="441">
                  <c:v>101.83467161106401</c:v>
                </c:pt>
                <c:pt idx="442">
                  <c:v>101.83497740642257</c:v>
                </c:pt>
                <c:pt idx="443">
                  <c:v>101.8352826881337</c:v>
                </c:pt>
                <c:pt idx="444">
                  <c:v>101.83558745838235</c:v>
                </c:pt>
                <c:pt idx="445">
                  <c:v>101.83589171933933</c:v>
                </c:pt>
                <c:pt idx="446">
                  <c:v>101.83619547316147</c:v>
                </c:pt>
                <c:pt idx="447">
                  <c:v>101.83649872199163</c:v>
                </c:pt>
                <c:pt idx="448">
                  <c:v>101.83680146795896</c:v>
                </c:pt>
                <c:pt idx="449">
                  <c:v>101.83710371317888</c:v>
                </c:pt>
                <c:pt idx="450">
                  <c:v>101.83740545975331</c:v>
                </c:pt>
                <c:pt idx="451">
                  <c:v>101.83770670977074</c:v>
                </c:pt>
                <c:pt idx="452">
                  <c:v>101.83800746530633</c:v>
                </c:pt>
                <c:pt idx="453">
                  <c:v>101.83830772842208</c:v>
                </c:pt>
                <c:pt idx="454">
                  <c:v>101.83860750116685</c:v>
                </c:pt>
                <c:pt idx="455">
                  <c:v>101.83890678557657</c:v>
                </c:pt>
                <c:pt idx="456">
                  <c:v>101.83920558367431</c:v>
                </c:pt>
                <c:pt idx="457">
                  <c:v>101.83950389747037</c:v>
                </c:pt>
                <c:pt idx="458">
                  <c:v>101.83980172896241</c:v>
                </c:pt>
                <c:pt idx="459">
                  <c:v>101.84009908013556</c:v>
                </c:pt>
                <c:pt idx="460">
                  <c:v>101.84039595296252</c:v>
                </c:pt>
                <c:pt idx="461">
                  <c:v>101.84069234940367</c:v>
                </c:pt>
                <c:pt idx="462">
                  <c:v>101.84098827140713</c:v>
                </c:pt>
                <c:pt idx="463">
                  <c:v>101.84128372090895</c:v>
                </c:pt>
                <c:pt idx="464">
                  <c:v>101.84157869983315</c:v>
                </c:pt>
                <c:pt idx="465">
                  <c:v>101.8418732100918</c:v>
                </c:pt>
                <c:pt idx="466">
                  <c:v>101.84216725358522</c:v>
                </c:pt>
                <c:pt idx="467">
                  <c:v>101.84246083220194</c:v>
                </c:pt>
                <c:pt idx="468">
                  <c:v>101.84275394781889</c:v>
                </c:pt>
                <c:pt idx="469">
                  <c:v>101.8430466023015</c:v>
                </c:pt>
                <c:pt idx="470">
                  <c:v>101.84333879750376</c:v>
                </c:pt>
                <c:pt idx="471">
                  <c:v>101.84363053526829</c:v>
                </c:pt>
                <c:pt idx="472">
                  <c:v>101.84392181742652</c:v>
                </c:pt>
                <c:pt idx="473">
                  <c:v>101.84421264579869</c:v>
                </c:pt>
                <c:pt idx="474">
                  <c:v>101.84450302219399</c:v>
                </c:pt>
                <c:pt idx="475">
                  <c:v>101.84479294841067</c:v>
                </c:pt>
                <c:pt idx="476">
                  <c:v>101.84508242623606</c:v>
                </c:pt>
                <c:pt idx="477">
                  <c:v>101.84537145744673</c:v>
                </c:pt>
                <c:pt idx="478">
                  <c:v>101.84566004380854</c:v>
                </c:pt>
                <c:pt idx="479">
                  <c:v>101.84594818707671</c:v>
                </c:pt>
                <c:pt idx="480">
                  <c:v>101.84623588899599</c:v>
                </c:pt>
                <c:pt idx="481">
                  <c:v>101.84652315130063</c:v>
                </c:pt>
                <c:pt idx="482">
                  <c:v>101.84680997571455</c:v>
                </c:pt>
                <c:pt idx="483">
                  <c:v>101.84709636395138</c:v>
                </c:pt>
                <c:pt idx="484">
                  <c:v>101.84738231771456</c:v>
                </c:pt>
                <c:pt idx="485">
                  <c:v>101.84766783869742</c:v>
                </c:pt>
                <c:pt idx="486">
                  <c:v>101.84795292858327</c:v>
                </c:pt>
                <c:pt idx="487">
                  <c:v>101.84823758904543</c:v>
                </c:pt>
                <c:pt idx="488">
                  <c:v>101.8485218217474</c:v>
                </c:pt>
                <c:pt idx="489">
                  <c:v>101.84880562834284</c:v>
                </c:pt>
                <c:pt idx="490">
                  <c:v>101.84908901047575</c:v>
                </c:pt>
                <c:pt idx="491">
                  <c:v>101.84937196978044</c:v>
                </c:pt>
                <c:pt idx="492">
                  <c:v>101.84965450788167</c:v>
                </c:pt>
                <c:pt idx="493">
                  <c:v>101.84993662639471</c:v>
                </c:pt>
                <c:pt idx="494">
                  <c:v>101.85021832692546</c:v>
                </c:pt>
                <c:pt idx="495">
                  <c:v>101.85049961107042</c:v>
                </c:pt>
                <c:pt idx="496">
                  <c:v>101.85078048041686</c:v>
                </c:pt>
                <c:pt idx="497">
                  <c:v>101.85106093654285</c:v>
                </c:pt>
                <c:pt idx="498">
                  <c:v>101.85134098101734</c:v>
                </c:pt>
                <c:pt idx="499">
                  <c:v>101.85162061540024</c:v>
                </c:pt>
                <c:pt idx="500">
                  <c:v>101.85189984124244</c:v>
                </c:pt>
                <c:pt idx="501">
                  <c:v>101.85217866008598</c:v>
                </c:pt>
                <c:pt idx="502">
                  <c:v>101.85245707346402</c:v>
                </c:pt>
                <c:pt idx="503">
                  <c:v>101.85273508290095</c:v>
                </c:pt>
                <c:pt idx="504">
                  <c:v>101.85301268991248</c:v>
                </c:pt>
                <c:pt idx="505">
                  <c:v>101.85328989600563</c:v>
                </c:pt>
                <c:pt idx="506">
                  <c:v>101.8535667026789</c:v>
                </c:pt>
                <c:pt idx="507">
                  <c:v>101.85384311142228</c:v>
                </c:pt>
                <c:pt idx="508">
                  <c:v>101.85411912371728</c:v>
                </c:pt>
                <c:pt idx="509">
                  <c:v>101.85439474103708</c:v>
                </c:pt>
                <c:pt idx="510">
                  <c:v>101.85466996484652</c:v>
                </c:pt>
                <c:pt idx="511">
                  <c:v>101.85494479660218</c:v>
                </c:pt>
                <c:pt idx="512">
                  <c:v>101.85521923775251</c:v>
                </c:pt>
                <c:pt idx="513">
                  <c:v>101.85549328973775</c:v>
                </c:pt>
                <c:pt idx="514">
                  <c:v>101.85576695399016</c:v>
                </c:pt>
                <c:pt idx="515">
                  <c:v>101.85604023193393</c:v>
                </c:pt>
                <c:pt idx="516">
                  <c:v>101.85631312498538</c:v>
                </c:pt>
                <c:pt idx="517">
                  <c:v>101.85658563455286</c:v>
                </c:pt>
                <c:pt idx="518">
                  <c:v>101.85685776203697</c:v>
                </c:pt>
                <c:pt idx="519">
                  <c:v>101.85712950883051</c:v>
                </c:pt>
                <c:pt idx="520">
                  <c:v>101.85740087631859</c:v>
                </c:pt>
                <c:pt idx="521">
                  <c:v>101.85767186587866</c:v>
                </c:pt>
                <c:pt idx="522">
                  <c:v>101.85794247888057</c:v>
                </c:pt>
                <c:pt idx="523">
                  <c:v>101.85821271668668</c:v>
                </c:pt>
                <c:pt idx="524">
                  <c:v>101.8584825806518</c:v>
                </c:pt>
                <c:pt idx="525">
                  <c:v>101.85875207212337</c:v>
                </c:pt>
                <c:pt idx="526">
                  <c:v>101.85902119244142</c:v>
                </c:pt>
                <c:pt idx="527">
                  <c:v>101.85928994293872</c:v>
                </c:pt>
                <c:pt idx="528">
                  <c:v>101.85955832494071</c:v>
                </c:pt>
                <c:pt idx="529">
                  <c:v>101.85982633976569</c:v>
                </c:pt>
                <c:pt idx="530">
                  <c:v>101.86009398872476</c:v>
                </c:pt>
                <c:pt idx="531">
                  <c:v>101.86036127312191</c:v>
                </c:pt>
                <c:pt idx="532">
                  <c:v>101.86062819425413</c:v>
                </c:pt>
                <c:pt idx="533">
                  <c:v>101.86089475341137</c:v>
                </c:pt>
                <c:pt idx="534">
                  <c:v>101.86116095187663</c:v>
                </c:pt>
                <c:pt idx="535">
                  <c:v>101.86142679092602</c:v>
                </c:pt>
                <c:pt idx="536">
                  <c:v>101.86169227182883</c:v>
                </c:pt>
                <c:pt idx="537">
                  <c:v>101.8619573958475</c:v>
                </c:pt>
                <c:pt idx="538">
                  <c:v>101.86222216423775</c:v>
                </c:pt>
                <c:pt idx="539">
                  <c:v>101.86248657824861</c:v>
                </c:pt>
                <c:pt idx="540">
                  <c:v>101.86275063912242</c:v>
                </c:pt>
                <c:pt idx="541">
                  <c:v>101.86301434809498</c:v>
                </c:pt>
                <c:pt idx="542">
                  <c:v>101.86327770639545</c:v>
                </c:pt>
                <c:pt idx="543">
                  <c:v>101.86354071524654</c:v>
                </c:pt>
                <c:pt idx="544">
                  <c:v>101.86380337586448</c:v>
                </c:pt>
                <c:pt idx="545">
                  <c:v>101.86406568945905</c:v>
                </c:pt>
                <c:pt idx="546">
                  <c:v>101.86432765723373</c:v>
                </c:pt>
                <c:pt idx="547">
                  <c:v>101.8645892803856</c:v>
                </c:pt>
                <c:pt idx="548">
                  <c:v>101.86485056010551</c:v>
                </c:pt>
                <c:pt idx="549">
                  <c:v>101.86511149757803</c:v>
                </c:pt>
                <c:pt idx="550">
                  <c:v>101.86537209398156</c:v>
                </c:pt>
                <c:pt idx="551">
                  <c:v>101.86563235048835</c:v>
                </c:pt>
                <c:pt idx="552">
                  <c:v>101.86589226826455</c:v>
                </c:pt>
                <c:pt idx="553">
                  <c:v>101.86615184847022</c:v>
                </c:pt>
                <c:pt idx="554">
                  <c:v>101.86641109225943</c:v>
                </c:pt>
                <c:pt idx="555">
                  <c:v>101.86667000078026</c:v>
                </c:pt>
                <c:pt idx="556">
                  <c:v>101.86692857517482</c:v>
                </c:pt>
                <c:pt idx="557">
                  <c:v>101.86718681657939</c:v>
                </c:pt>
                <c:pt idx="558">
                  <c:v>101.86744472612435</c:v>
                </c:pt>
                <c:pt idx="559">
                  <c:v>101.86770230493426</c:v>
                </c:pt>
                <c:pt idx="560">
                  <c:v>101.86795955412792</c:v>
                </c:pt>
                <c:pt idx="561">
                  <c:v>101.86821647481841</c:v>
                </c:pt>
                <c:pt idx="562">
                  <c:v>101.86847306811312</c:v>
                </c:pt>
                <c:pt idx="563">
                  <c:v>101.86872933511373</c:v>
                </c:pt>
                <c:pt idx="564">
                  <c:v>101.86898527691638</c:v>
                </c:pt>
                <c:pt idx="565">
                  <c:v>101.86924089461156</c:v>
                </c:pt>
                <c:pt idx="566">
                  <c:v>101.86949618928428</c:v>
                </c:pt>
                <c:pt idx="567">
                  <c:v>101.86975116201403</c:v>
                </c:pt>
                <c:pt idx="568">
                  <c:v>101.87000581387481</c:v>
                </c:pt>
                <c:pt idx="569">
                  <c:v>101.87026014593525</c:v>
                </c:pt>
                <c:pt idx="570">
                  <c:v>101.87051415925852</c:v>
                </c:pt>
                <c:pt idx="571">
                  <c:v>101.87076785490251</c:v>
                </c:pt>
                <c:pt idx="572">
                  <c:v>101.87102123391973</c:v>
                </c:pt>
                <c:pt idx="573">
                  <c:v>101.87127429735744</c:v>
                </c:pt>
                <c:pt idx="574">
                  <c:v>101.8715270462577</c:v>
                </c:pt>
                <c:pt idx="575">
                  <c:v>101.87177948165726</c:v>
                </c:pt>
                <c:pt idx="576">
                  <c:v>101.87203160458776</c:v>
                </c:pt>
                <c:pt idx="577">
                  <c:v>101.87228341607573</c:v>
                </c:pt>
                <c:pt idx="578">
                  <c:v>101.87253491714253</c:v>
                </c:pt>
                <c:pt idx="579">
                  <c:v>101.87278610880448</c:v>
                </c:pt>
                <c:pt idx="580">
                  <c:v>101.87303699207287</c:v>
                </c:pt>
                <c:pt idx="581">
                  <c:v>101.87328756795398</c:v>
                </c:pt>
                <c:pt idx="582">
                  <c:v>101.87353783744911</c:v>
                </c:pt>
                <c:pt idx="583">
                  <c:v>101.87378780155466</c:v>
                </c:pt>
                <c:pt idx="584">
                  <c:v>101.87403746126208</c:v>
                </c:pt>
                <c:pt idx="585">
                  <c:v>101.87428681755797</c:v>
                </c:pt>
                <c:pt idx="586">
                  <c:v>101.8745358714241</c:v>
                </c:pt>
                <c:pt idx="587">
                  <c:v>101.87478462383744</c:v>
                </c:pt>
                <c:pt idx="588">
                  <c:v>101.87503307577016</c:v>
                </c:pt>
                <c:pt idx="589">
                  <c:v>101.87528122818969</c:v>
                </c:pt>
                <c:pt idx="590">
                  <c:v>101.87552908205879</c:v>
                </c:pt>
                <c:pt idx="591">
                  <c:v>101.87577663833547</c:v>
                </c:pt>
                <c:pt idx="592">
                  <c:v>101.87602389797314</c:v>
                </c:pt>
                <c:pt idx="593">
                  <c:v>101.87627086192059</c:v>
                </c:pt>
                <c:pt idx="594">
                  <c:v>101.87651753112198</c:v>
                </c:pt>
                <c:pt idx="595">
                  <c:v>101.87676390651697</c:v>
                </c:pt>
                <c:pt idx="596">
                  <c:v>101.87700998904063</c:v>
                </c:pt>
                <c:pt idx="597">
                  <c:v>101.87725577962357</c:v>
                </c:pt>
                <c:pt idx="598">
                  <c:v>101.87750127919193</c:v>
                </c:pt>
                <c:pt idx="599">
                  <c:v>101.87774648866737</c:v>
                </c:pt>
                <c:pt idx="600">
                  <c:v>101.87799140896718</c:v>
                </c:pt>
                <c:pt idx="601">
                  <c:v>101.87823604100424</c:v>
                </c:pt>
                <c:pt idx="602">
                  <c:v>101.87848038568708</c:v>
                </c:pt>
                <c:pt idx="603">
                  <c:v>101.87872444391991</c:v>
                </c:pt>
                <c:pt idx="604">
                  <c:v>101.8789682166026</c:v>
                </c:pt>
                <c:pt idx="605">
                  <c:v>101.87921170463082</c:v>
                </c:pt>
                <c:pt idx="606">
                  <c:v>101.87945490889592</c:v>
                </c:pt>
                <c:pt idx="607">
                  <c:v>101.8796978302851</c:v>
                </c:pt>
                <c:pt idx="608">
                  <c:v>101.87994046968129</c:v>
                </c:pt>
                <c:pt idx="609">
                  <c:v>101.88018282796331</c:v>
                </c:pt>
                <c:pt idx="610">
                  <c:v>101.88042490600586</c:v>
                </c:pt>
                <c:pt idx="611">
                  <c:v>101.88066670467946</c:v>
                </c:pt>
                <c:pt idx="612">
                  <c:v>101.88090822485059</c:v>
                </c:pt>
                <c:pt idx="613">
                  <c:v>101.88114946738166</c:v>
                </c:pt>
                <c:pt idx="614">
                  <c:v>101.88139043313106</c:v>
                </c:pt>
                <c:pt idx="615">
                  <c:v>101.88163112295315</c:v>
                </c:pt>
                <c:pt idx="616">
                  <c:v>101.88187153769832</c:v>
                </c:pt>
                <c:pt idx="617">
                  <c:v>101.88211167821298</c:v>
                </c:pt>
                <c:pt idx="618">
                  <c:v>101.88235154533965</c:v>
                </c:pt>
                <c:pt idx="619">
                  <c:v>101.88259113991687</c:v>
                </c:pt>
                <c:pt idx="620">
                  <c:v>101.88283046277938</c:v>
                </c:pt>
                <c:pt idx="621">
                  <c:v>101.88306951475801</c:v>
                </c:pt>
                <c:pt idx="622">
                  <c:v>101.88330829667976</c:v>
                </c:pt>
                <c:pt idx="623">
                  <c:v>101.8835468093678</c:v>
                </c:pt>
                <c:pt idx="624">
                  <c:v>101.88378505364156</c:v>
                </c:pt>
                <c:pt idx="625">
                  <c:v>101.88402303031667</c:v>
                </c:pt>
                <c:pt idx="626">
                  <c:v>101.88426074020502</c:v>
                </c:pt>
                <c:pt idx="627">
                  <c:v>101.88449818411479</c:v>
                </c:pt>
                <c:pt idx="628">
                  <c:v>101.88473536285045</c:v>
                </c:pt>
                <c:pt idx="629">
                  <c:v>101.88497227721282</c:v>
                </c:pt>
                <c:pt idx="630">
                  <c:v>101.88520892799907</c:v>
                </c:pt>
                <c:pt idx="631">
                  <c:v>101.88544531600273</c:v>
                </c:pt>
                <c:pt idx="632">
                  <c:v>101.88568144201371</c:v>
                </c:pt>
                <c:pt idx="633">
                  <c:v>101.88591730681836</c:v>
                </c:pt>
                <c:pt idx="634">
                  <c:v>101.88615291119947</c:v>
                </c:pt>
                <c:pt idx="635">
                  <c:v>101.88638825593627</c:v>
                </c:pt>
                <c:pt idx="636">
                  <c:v>101.88662334180449</c:v>
                </c:pt>
                <c:pt idx="637">
                  <c:v>101.88685816957637</c:v>
                </c:pt>
                <c:pt idx="638">
                  <c:v>101.88709274002066</c:v>
                </c:pt>
                <c:pt idx="639">
                  <c:v>101.88732705390265</c:v>
                </c:pt>
                <c:pt idx="640">
                  <c:v>101.88756111198421</c:v>
                </c:pt>
                <c:pt idx="641">
                  <c:v>101.88779491502379</c:v>
                </c:pt>
                <c:pt idx="642">
                  <c:v>101.88802846377648</c:v>
                </c:pt>
                <c:pt idx="643">
                  <c:v>101.88826175899393</c:v>
                </c:pt>
                <c:pt idx="644">
                  <c:v>101.88849480142453</c:v>
                </c:pt>
                <c:pt idx="645">
                  <c:v>101.88872759181325</c:v>
                </c:pt>
                <c:pt idx="646">
                  <c:v>101.88896013090182</c:v>
                </c:pt>
                <c:pt idx="647">
                  <c:v>101.88919241942862</c:v>
                </c:pt>
                <c:pt idx="648">
                  <c:v>101.88942445812881</c:v>
                </c:pt>
                <c:pt idx="649">
                  <c:v>101.88965624773428</c:v>
                </c:pt>
                <c:pt idx="650">
                  <c:v>101.88988778897368</c:v>
                </c:pt>
                <c:pt idx="651">
                  <c:v>101.89011908257244</c:v>
                </c:pt>
                <c:pt idx="652">
                  <c:v>101.89035012925284</c:v>
                </c:pt>
                <c:pt idx="653">
                  <c:v>101.89058092973391</c:v>
                </c:pt>
                <c:pt idx="654">
                  <c:v>101.89081148473161</c:v>
                </c:pt>
                <c:pt idx="655">
                  <c:v>101.89104179495871</c:v>
                </c:pt>
                <c:pt idx="656">
                  <c:v>101.89127186112485</c:v>
                </c:pt>
                <c:pt idx="657">
                  <c:v>101.89150168393662</c:v>
                </c:pt>
                <c:pt idx="658">
                  <c:v>101.89173126409752</c:v>
                </c:pt>
                <c:pt idx="659">
                  <c:v>101.89196060230792</c:v>
                </c:pt>
                <c:pt idx="660">
                  <c:v>101.89218969926522</c:v>
                </c:pt>
                <c:pt idx="661">
                  <c:v>101.89241855566375</c:v>
                </c:pt>
                <c:pt idx="662">
                  <c:v>101.89264717219486</c:v>
                </c:pt>
                <c:pt idx="663">
                  <c:v>101.8928755495469</c:v>
                </c:pt>
                <c:pt idx="664">
                  <c:v>101.8931036884052</c:v>
                </c:pt>
                <c:pt idx="665">
                  <c:v>101.89333158945222</c:v>
                </c:pt>
                <c:pt idx="666">
                  <c:v>101.8935592533674</c:v>
                </c:pt>
                <c:pt idx="667">
                  <c:v>101.89378668082729</c:v>
                </c:pt>
                <c:pt idx="668">
                  <c:v>101.89401387250554</c:v>
                </c:pt>
                <c:pt idx="669">
                  <c:v>101.89424082907288</c:v>
                </c:pt>
                <c:pt idx="670">
                  <c:v>101.89446755119722</c:v>
                </c:pt>
                <c:pt idx="671">
                  <c:v>101.89469403954357</c:v>
                </c:pt>
                <c:pt idx="672">
                  <c:v>101.89492029477411</c:v>
                </c:pt>
                <c:pt idx="673">
                  <c:v>101.8951463175482</c:v>
                </c:pt>
                <c:pt idx="674">
                  <c:v>101.89537210852239</c:v>
                </c:pt>
                <c:pt idx="675">
                  <c:v>101.89559766835046</c:v>
                </c:pt>
                <c:pt idx="676">
                  <c:v>101.8958229976834</c:v>
                </c:pt>
                <c:pt idx="677">
                  <c:v>101.89604809716941</c:v>
                </c:pt>
                <c:pt idx="678">
                  <c:v>101.89627296745401</c:v>
                </c:pt>
                <c:pt idx="679">
                  <c:v>101.89649760917993</c:v>
                </c:pt>
                <c:pt idx="680">
                  <c:v>101.89672202298725</c:v>
                </c:pt>
                <c:pt idx="681">
                  <c:v>101.89694620951332</c:v>
                </c:pt>
                <c:pt idx="682">
                  <c:v>101.89717016939278</c:v>
                </c:pt>
                <c:pt idx="683">
                  <c:v>101.89739390325767</c:v>
                </c:pt>
                <c:pt idx="684">
                  <c:v>101.89761741173731</c:v>
                </c:pt>
                <c:pt idx="685">
                  <c:v>101.89784069545847</c:v>
                </c:pt>
                <c:pt idx="686">
                  <c:v>101.8980637550452</c:v>
                </c:pt>
                <c:pt idx="687">
                  <c:v>101.89828659111902</c:v>
                </c:pt>
                <c:pt idx="688">
                  <c:v>101.89850920429883</c:v>
                </c:pt>
                <c:pt idx="689">
                  <c:v>101.89873159520096</c:v>
                </c:pt>
                <c:pt idx="690">
                  <c:v>101.89895376443916</c:v>
                </c:pt>
                <c:pt idx="691">
                  <c:v>101.89917571262465</c:v>
                </c:pt>
                <c:pt idx="692">
                  <c:v>101.89939744036612</c:v>
                </c:pt>
                <c:pt idx="693">
                  <c:v>101.89961894826973</c:v>
                </c:pt>
                <c:pt idx="694">
                  <c:v>101.89984023693916</c:v>
                </c:pt>
                <c:pt idx="695">
                  <c:v>101.90006130697554</c:v>
                </c:pt>
                <c:pt idx="696">
                  <c:v>101.90028215897759</c:v>
                </c:pt>
                <c:pt idx="697">
                  <c:v>101.90050279354152</c:v>
                </c:pt>
                <c:pt idx="698">
                  <c:v>101.90072321126112</c:v>
                </c:pt>
                <c:pt idx="699">
                  <c:v>101.90094341272774</c:v>
                </c:pt>
                <c:pt idx="700">
                  <c:v>101.90116339853029</c:v>
                </c:pt>
                <c:pt idx="701">
                  <c:v>101.90138316925527</c:v>
                </c:pt>
                <c:pt idx="702">
                  <c:v>101.90160272548681</c:v>
                </c:pt>
                <c:pt idx="703">
                  <c:v>101.90182206780663</c:v>
                </c:pt>
                <c:pt idx="704">
                  <c:v>101.90204119679412</c:v>
                </c:pt>
                <c:pt idx="705">
                  <c:v>101.90226011302624</c:v>
                </c:pt>
                <c:pt idx="706">
                  <c:v>101.90247881707771</c:v>
                </c:pt>
                <c:pt idx="707">
                  <c:v>101.9026973095208</c:v>
                </c:pt>
                <c:pt idx="708">
                  <c:v>101.90291559092559</c:v>
                </c:pt>
                <c:pt idx="709">
                  <c:v>101.90313366185973</c:v>
                </c:pt>
                <c:pt idx="710">
                  <c:v>101.90335152288867</c:v>
                </c:pt>
                <c:pt idx="711">
                  <c:v>101.90356917457555</c:v>
                </c:pt>
                <c:pt idx="712">
                  <c:v>101.90378661748123</c:v>
                </c:pt>
                <c:pt idx="713">
                  <c:v>101.90400385216432</c:v>
                </c:pt>
                <c:pt idx="714">
                  <c:v>101.9042208791812</c:v>
                </c:pt>
                <c:pt idx="715">
                  <c:v>101.904437699086</c:v>
                </c:pt>
                <c:pt idx="716">
                  <c:v>101.90465431243065</c:v>
                </c:pt>
                <c:pt idx="717">
                  <c:v>101.90487071976487</c:v>
                </c:pt>
                <c:pt idx="718">
                  <c:v>101.90508692163617</c:v>
                </c:pt>
                <c:pt idx="719">
                  <c:v>101.9053029185899</c:v>
                </c:pt>
                <c:pt idx="720">
                  <c:v>101.90551871116921</c:v>
                </c:pt>
                <c:pt idx="721">
                  <c:v>101.90573429991511</c:v>
                </c:pt>
                <c:pt idx="722">
                  <c:v>101.90594968536648</c:v>
                </c:pt>
                <c:pt idx="723">
                  <c:v>101.90616486806002</c:v>
                </c:pt>
                <c:pt idx="724">
                  <c:v>101.90637984853034</c:v>
                </c:pt>
                <c:pt idx="725">
                  <c:v>101.9065946273099</c:v>
                </c:pt>
                <c:pt idx="726">
                  <c:v>101.90680920492912</c:v>
                </c:pt>
                <c:pt idx="727">
                  <c:v>101.90702358191626</c:v>
                </c:pt>
                <c:pt idx="728">
                  <c:v>101.90723775879755</c:v>
                </c:pt>
                <c:pt idx="729">
                  <c:v>101.90745173609713</c:v>
                </c:pt>
                <c:pt idx="730">
                  <c:v>101.90766551433708</c:v>
                </c:pt>
                <c:pt idx="731">
                  <c:v>101.90787909403743</c:v>
                </c:pt>
                <c:pt idx="732">
                  <c:v>101.9080924757162</c:v>
                </c:pt>
                <c:pt idx="733">
                  <c:v>101.90830565988935</c:v>
                </c:pt>
                <c:pt idx="734">
                  <c:v>101.90851864707085</c:v>
                </c:pt>
                <c:pt idx="735">
                  <c:v>101.90873143777266</c:v>
                </c:pt>
                <c:pt idx="736">
                  <c:v>101.90894403250475</c:v>
                </c:pt>
                <c:pt idx="737">
                  <c:v>101.90915643177509</c:v>
                </c:pt>
                <c:pt idx="738">
                  <c:v>101.90936863608968</c:v>
                </c:pt>
                <c:pt idx="739">
                  <c:v>101.9095806459526</c:v>
                </c:pt>
                <c:pt idx="740">
                  <c:v>101.90979246186592</c:v>
                </c:pt>
                <c:pt idx="741">
                  <c:v>101.9100040843298</c:v>
                </c:pt>
                <c:pt idx="742">
                  <c:v>101.91021551384246</c:v>
                </c:pt>
                <c:pt idx="743">
                  <c:v>101.91042675090021</c:v>
                </c:pt>
                <c:pt idx="744">
                  <c:v>101.91063779599745</c:v>
                </c:pt>
                <c:pt idx="745">
                  <c:v>101.91084864962664</c:v>
                </c:pt>
                <c:pt idx="746">
                  <c:v>101.9110593122784</c:v>
                </c:pt>
                <c:pt idx="747">
                  <c:v>101.91126978444143</c:v>
                </c:pt>
                <c:pt idx="748">
                  <c:v>101.91148006660259</c:v>
                </c:pt>
                <c:pt idx="749">
                  <c:v>101.91169015924686</c:v>
                </c:pt>
                <c:pt idx="750">
                  <c:v>101.91190006285736</c:v>
                </c:pt>
                <c:pt idx="751">
                  <c:v>101.91210977791539</c:v>
                </c:pt>
                <c:pt idx="752">
                  <c:v>101.91231930490038</c:v>
                </c:pt>
                <c:pt idx="753">
                  <c:v>101.91252864428998</c:v>
                </c:pt>
                <c:pt idx="754">
                  <c:v>101.91273779655999</c:v>
                </c:pt>
                <c:pt idx="755">
                  <c:v>101.91294676218443</c:v>
                </c:pt>
                <c:pt idx="756">
                  <c:v>101.91315554163552</c:v>
                </c:pt>
                <c:pt idx="757">
                  <c:v>101.91336413538366</c:v>
                </c:pt>
                <c:pt idx="758">
                  <c:v>101.91357254389753</c:v>
                </c:pt>
                <c:pt idx="759">
                  <c:v>101.91378076764398</c:v>
                </c:pt>
                <c:pt idx="760">
                  <c:v>101.91398880708816</c:v>
                </c:pt>
                <c:pt idx="761">
                  <c:v>101.91419666269341</c:v>
                </c:pt>
                <c:pt idx="762">
                  <c:v>101.91440433492139</c:v>
                </c:pt>
                <c:pt idx="763">
                  <c:v>101.91461182423195</c:v>
                </c:pt>
                <c:pt idx="764">
                  <c:v>101.91481913108332</c:v>
                </c:pt>
                <c:pt idx="765">
                  <c:v>101.91502625593191</c:v>
                </c:pt>
                <c:pt idx="766">
                  <c:v>101.91523319923249</c:v>
                </c:pt>
                <c:pt idx="767">
                  <c:v>101.9154399614381</c:v>
                </c:pt>
                <c:pt idx="768">
                  <c:v>101.91564654300012</c:v>
                </c:pt>
                <c:pt idx="769">
                  <c:v>101.91585294436821</c:v>
                </c:pt>
                <c:pt idx="770">
                  <c:v>101.91605916599039</c:v>
                </c:pt>
                <c:pt idx="771">
                  <c:v>101.91626520831301</c:v>
                </c:pt>
                <c:pt idx="772">
                  <c:v>101.91647107178075</c:v>
                </c:pt>
                <c:pt idx="773">
                  <c:v>101.91667675683667</c:v>
                </c:pt>
                <c:pt idx="774">
                  <c:v>101.91688226392213</c:v>
                </c:pt>
                <c:pt idx="775">
                  <c:v>101.91708759347695</c:v>
                </c:pt>
                <c:pt idx="776">
                  <c:v>101.91729274593925</c:v>
                </c:pt>
                <c:pt idx="777">
                  <c:v>101.91749772174558</c:v>
                </c:pt>
                <c:pt idx="778">
                  <c:v>101.91770252133087</c:v>
                </c:pt>
                <c:pt idx="779">
                  <c:v>101.91790714512842</c:v>
                </c:pt>
                <c:pt idx="780">
                  <c:v>101.91811159357</c:v>
                </c:pt>
                <c:pt idx="781">
                  <c:v>101.91831586708577</c:v>
                </c:pt>
                <c:pt idx="782">
                  <c:v>101.9185199661043</c:v>
                </c:pt>
                <c:pt idx="783">
                  <c:v>101.91872389105259</c:v>
                </c:pt>
                <c:pt idx="784">
                  <c:v>101.91892764235611</c:v>
                </c:pt>
                <c:pt idx="785">
                  <c:v>101.91913122043877</c:v>
                </c:pt>
                <c:pt idx="786">
                  <c:v>101.91933462572293</c:v>
                </c:pt>
                <c:pt idx="787">
                  <c:v>101.9195378586294</c:v>
                </c:pt>
                <c:pt idx="788">
                  <c:v>101.91974091957748</c:v>
                </c:pt>
                <c:pt idx="789">
                  <c:v>101.91994380898494</c:v>
                </c:pt>
                <c:pt idx="790">
                  <c:v>101.92014652726805</c:v>
                </c:pt>
                <c:pt idx="791">
                  <c:v>101.92034907484155</c:v>
                </c:pt>
                <c:pt idx="792">
                  <c:v>101.92055145211872</c:v>
                </c:pt>
                <c:pt idx="793">
                  <c:v>101.92075365951129</c:v>
                </c:pt>
                <c:pt idx="794">
                  <c:v>101.92095569742955</c:v>
                </c:pt>
                <c:pt idx="795">
                  <c:v>101.92115756628232</c:v>
                </c:pt>
                <c:pt idx="796">
                  <c:v>101.9213592664769</c:v>
                </c:pt>
                <c:pt idx="797">
                  <c:v>101.92156079841918</c:v>
                </c:pt>
                <c:pt idx="798">
                  <c:v>101.92176216251357</c:v>
                </c:pt>
                <c:pt idx="799">
                  <c:v>101.92196335916303</c:v>
                </c:pt>
                <c:pt idx="800">
                  <c:v>101.92216438876909</c:v>
                </c:pt>
                <c:pt idx="801">
                  <c:v>101.92236525173183</c:v>
                </c:pt>
                <c:pt idx="802">
                  <c:v>101.92256594844993</c:v>
                </c:pt>
                <c:pt idx="803">
                  <c:v>101.9227664793206</c:v>
                </c:pt>
                <c:pt idx="804">
                  <c:v>101.92296684473968</c:v>
                </c:pt>
                <c:pt idx="805">
                  <c:v>101.92316704510159</c:v>
                </c:pt>
                <c:pt idx="806">
                  <c:v>101.92336708079935</c:v>
                </c:pt>
                <c:pt idx="807">
                  <c:v>101.92356695222458</c:v>
                </c:pt>
                <c:pt idx="808">
                  <c:v>101.92376665976752</c:v>
                </c:pt>
                <c:pt idx="809">
                  <c:v>101.92396620381705</c:v>
                </c:pt>
                <c:pt idx="810">
                  <c:v>101.92416558476062</c:v>
                </c:pt>
                <c:pt idx="811">
                  <c:v>101.92436480298436</c:v>
                </c:pt>
                <c:pt idx="812">
                  <c:v>101.92456385887303</c:v>
                </c:pt>
                <c:pt idx="813">
                  <c:v>101.92476275281003</c:v>
                </c:pt>
                <c:pt idx="814">
                  <c:v>101.92496148517742</c:v>
                </c:pt>
                <c:pt idx="815">
                  <c:v>101.92516005635591</c:v>
                </c:pt>
                <c:pt idx="816">
                  <c:v>101.92535846672487</c:v>
                </c:pt>
                <c:pt idx="817">
                  <c:v>101.92555671666237</c:v>
                </c:pt>
                <c:pt idx="818">
                  <c:v>101.92575480654514</c:v>
                </c:pt>
                <c:pt idx="819">
                  <c:v>101.92595273674857</c:v>
                </c:pt>
                <c:pt idx="820">
                  <c:v>101.92615050764678</c:v>
                </c:pt>
                <c:pt idx="821">
                  <c:v>101.92634811961257</c:v>
                </c:pt>
                <c:pt idx="822">
                  <c:v>101.92654557301744</c:v>
                </c:pt>
                <c:pt idx="823">
                  <c:v>101.92674286823159</c:v>
                </c:pt>
                <c:pt idx="824">
                  <c:v>101.92694000562395</c:v>
                </c:pt>
                <c:pt idx="825">
                  <c:v>101.92713698556217</c:v>
                </c:pt>
                <c:pt idx="826">
                  <c:v>101.92733380841264</c:v>
                </c:pt>
                <c:pt idx="827">
                  <c:v>101.92753047454045</c:v>
                </c:pt>
                <c:pt idx="828">
                  <c:v>101.92772698430944</c:v>
                </c:pt>
                <c:pt idx="829">
                  <c:v>101.92792333808221</c:v>
                </c:pt>
                <c:pt idx="830">
                  <c:v>101.92811953622009</c:v>
                </c:pt>
                <c:pt idx="831">
                  <c:v>101.9283155790832</c:v>
                </c:pt>
                <c:pt idx="832">
                  <c:v>101.92851146703039</c:v>
                </c:pt>
                <c:pt idx="833">
                  <c:v>101.92870720041927</c:v>
                </c:pt>
                <c:pt idx="834">
                  <c:v>101.92890277960626</c:v>
                </c:pt>
                <c:pt idx="835">
                  <c:v>101.92909820494653</c:v>
                </c:pt>
                <c:pt idx="836">
                  <c:v>101.92929347679404</c:v>
                </c:pt>
                <c:pt idx="837">
                  <c:v>101.92948859550157</c:v>
                </c:pt>
                <c:pt idx="838">
                  <c:v>101.92968356142065</c:v>
                </c:pt>
                <c:pt idx="839">
                  <c:v>101.92987837490163</c:v>
                </c:pt>
                <c:pt idx="840">
                  <c:v>101.93007303629371</c:v>
                </c:pt>
                <c:pt idx="841">
                  <c:v>101.93026754594482</c:v>
                </c:pt>
                <c:pt idx="842">
                  <c:v>101.93046190420178</c:v>
                </c:pt>
                <c:pt idx="843">
                  <c:v>101.93065611141019</c:v>
                </c:pt>
                <c:pt idx="844">
                  <c:v>101.9308501679145</c:v>
                </c:pt>
                <c:pt idx="845">
                  <c:v>101.93104407405799</c:v>
                </c:pt>
                <c:pt idx="846">
                  <c:v>101.93123783018279</c:v>
                </c:pt>
                <c:pt idx="847">
                  <c:v>101.93143143662986</c:v>
                </c:pt>
                <c:pt idx="848">
                  <c:v>101.93162489373903</c:v>
                </c:pt>
                <c:pt idx="849">
                  <c:v>101.93181820184893</c:v>
                </c:pt>
                <c:pt idx="850">
                  <c:v>101.93201136129713</c:v>
                </c:pt>
                <c:pt idx="851">
                  <c:v>101.93220437242002</c:v>
                </c:pt>
                <c:pt idx="852">
                  <c:v>101.93239723555287</c:v>
                </c:pt>
                <c:pt idx="853">
                  <c:v>101.93258995102981</c:v>
                </c:pt>
                <c:pt idx="854">
                  <c:v>101.9327825191839</c:v>
                </c:pt>
                <c:pt idx="855">
                  <c:v>101.93297494034702</c:v>
                </c:pt>
                <c:pt idx="856">
                  <c:v>101.93316721485002</c:v>
                </c:pt>
                <c:pt idx="857">
                  <c:v>101.93335934302254</c:v>
                </c:pt>
                <c:pt idx="858">
                  <c:v>101.93355132519325</c:v>
                </c:pt>
                <c:pt idx="859">
                  <c:v>101.93374316168962</c:v>
                </c:pt>
                <c:pt idx="860">
                  <c:v>101.93393485283809</c:v>
                </c:pt>
                <c:pt idx="861">
                  <c:v>101.93412639896398</c:v>
                </c:pt>
                <c:pt idx="862">
                  <c:v>101.93431780039158</c:v>
                </c:pt>
                <c:pt idx="863">
                  <c:v>101.93450905744406</c:v>
                </c:pt>
                <c:pt idx="864">
                  <c:v>101.93470017044353</c:v>
                </c:pt>
                <c:pt idx="865">
                  <c:v>101.93489113971107</c:v>
                </c:pt>
                <c:pt idx="866">
                  <c:v>101.93508196556664</c:v>
                </c:pt>
                <c:pt idx="867">
                  <c:v>101.9352726483292</c:v>
                </c:pt>
                <c:pt idx="868">
                  <c:v>101.93546318831665</c:v>
                </c:pt>
                <c:pt idx="869">
                  <c:v>101.9356535858458</c:v>
                </c:pt>
                <c:pt idx="870">
                  <c:v>101.93584384123248</c:v>
                </c:pt>
                <c:pt idx="871">
                  <c:v>101.93603395479145</c:v>
                </c:pt>
                <c:pt idx="872">
                  <c:v>101.93622392683645</c:v>
                </c:pt>
                <c:pt idx="873">
                  <c:v>101.93641375768019</c:v>
                </c:pt>
                <c:pt idx="874">
                  <c:v>101.93660344763433</c:v>
                </c:pt>
                <c:pt idx="875">
                  <c:v>101.93679299700958</c:v>
                </c:pt>
                <c:pt idx="876">
                  <c:v>101.93698240611558</c:v>
                </c:pt>
                <c:pt idx="877">
                  <c:v>101.93717167526096</c:v>
                </c:pt>
                <c:pt idx="878">
                  <c:v>101.93736080475338</c:v>
                </c:pt>
                <c:pt idx="879">
                  <c:v>101.93754979489948</c:v>
                </c:pt>
                <c:pt idx="880">
                  <c:v>101.9377386460049</c:v>
                </c:pt>
                <c:pt idx="881">
                  <c:v>101.93792735837432</c:v>
                </c:pt>
                <c:pt idx="882">
                  <c:v>101.93811593231138</c:v>
                </c:pt>
                <c:pt idx="883">
                  <c:v>101.93830436811878</c:v>
                </c:pt>
                <c:pt idx="884">
                  <c:v>101.93849266609824</c:v>
                </c:pt>
                <c:pt idx="885">
                  <c:v>101.93868082655047</c:v>
                </c:pt>
                <c:pt idx="886">
                  <c:v>101.93886884977526</c:v>
                </c:pt>
                <c:pt idx="887">
                  <c:v>101.93905673607139</c:v>
                </c:pt>
                <c:pt idx="888">
                  <c:v>101.93924448573671</c:v>
                </c:pt>
                <c:pt idx="889">
                  <c:v>101.93943209906811</c:v>
                </c:pt>
                <c:pt idx="890">
                  <c:v>101.93961957636151</c:v>
                </c:pt>
                <c:pt idx="891">
                  <c:v>101.93980691791188</c:v>
                </c:pt>
                <c:pt idx="892">
                  <c:v>101.93999412401328</c:v>
                </c:pt>
                <c:pt idx="893">
                  <c:v>101.94018119495878</c:v>
                </c:pt>
                <c:pt idx="894">
                  <c:v>101.94036813104057</c:v>
                </c:pt>
                <c:pt idx="895">
                  <c:v>101.94055493254986</c:v>
                </c:pt>
                <c:pt idx="896">
                  <c:v>101.94074159977694</c:v>
                </c:pt>
                <c:pt idx="897">
                  <c:v>101.94092813301121</c:v>
                </c:pt>
                <c:pt idx="898">
                  <c:v>101.94111453254111</c:v>
                </c:pt>
                <c:pt idx="899">
                  <c:v>101.94130079865417</c:v>
                </c:pt>
                <c:pt idx="900">
                  <c:v>101.94148693163703</c:v>
                </c:pt>
                <c:pt idx="901">
                  <c:v>101.94167293177541</c:v>
                </c:pt>
                <c:pt idx="902">
                  <c:v>101.94185879935412</c:v>
                </c:pt>
                <c:pt idx="903">
                  <c:v>101.94204453465707</c:v>
                </c:pt>
                <c:pt idx="904">
                  <c:v>101.94223013796727</c:v>
                </c:pt>
                <c:pt idx="905">
                  <c:v>101.94241560956686</c:v>
                </c:pt>
                <c:pt idx="906">
                  <c:v>101.94260094973707</c:v>
                </c:pt>
                <c:pt idx="907">
                  <c:v>101.94278615875824</c:v>
                </c:pt>
                <c:pt idx="908">
                  <c:v>101.94297123690984</c:v>
                </c:pt>
                <c:pt idx="909">
                  <c:v>101.94315618447047</c:v>
                </c:pt>
                <c:pt idx="910">
                  <c:v>101.94334100171783</c:v>
                </c:pt>
                <c:pt idx="911">
                  <c:v>101.94352568892877</c:v>
                </c:pt>
                <c:pt idx="912">
                  <c:v>101.9437102463793</c:v>
                </c:pt>
                <c:pt idx="913">
                  <c:v>101.94389467434449</c:v>
                </c:pt>
                <c:pt idx="914">
                  <c:v>101.94407897309863</c:v>
                </c:pt>
                <c:pt idx="915">
                  <c:v>101.9442631429151</c:v>
                </c:pt>
                <c:pt idx="916">
                  <c:v>101.94444718406646</c:v>
                </c:pt>
                <c:pt idx="917">
                  <c:v>101.94463109682442</c:v>
                </c:pt>
                <c:pt idx="918">
                  <c:v>101.94481488145982</c:v>
                </c:pt>
                <c:pt idx="919">
                  <c:v>101.94499853824269</c:v>
                </c:pt>
                <c:pt idx="920">
                  <c:v>101.9451820674422</c:v>
                </c:pt>
                <c:pt idx="921">
                  <c:v>101.94536546932669</c:v>
                </c:pt>
                <c:pt idx="922">
                  <c:v>101.94554874416367</c:v>
                </c:pt>
                <c:pt idx="923">
                  <c:v>101.94573189221985</c:v>
                </c:pt>
                <c:pt idx="924">
                  <c:v>101.94591491376107</c:v>
                </c:pt>
                <c:pt idx="925">
                  <c:v>101.94609780905238</c:v>
                </c:pt>
                <c:pt idx="926">
                  <c:v>101.946280578358</c:v>
                </c:pt>
                <c:pt idx="927">
                  <c:v>101.94646322194133</c:v>
                </c:pt>
                <c:pt idx="928">
                  <c:v>101.94664574006501</c:v>
                </c:pt>
                <c:pt idx="929">
                  <c:v>101.94682813299079</c:v>
                </c:pt>
                <c:pt idx="930">
                  <c:v>101.94701040097969</c:v>
                </c:pt>
                <c:pt idx="931">
                  <c:v>101.94719254429191</c:v>
                </c:pt>
                <c:pt idx="932">
                  <c:v>101.94737456318683</c:v>
                </c:pt>
                <c:pt idx="933">
                  <c:v>101.94755645792304</c:v>
                </c:pt>
                <c:pt idx="934">
                  <c:v>101.94773822875837</c:v>
                </c:pt>
                <c:pt idx="935">
                  <c:v>101.94791987594984</c:v>
                </c:pt>
                <c:pt idx="936">
                  <c:v>101.9481013997537</c:v>
                </c:pt>
                <c:pt idx="937">
                  <c:v>101.9482828004254</c:v>
                </c:pt>
                <c:pt idx="938">
                  <c:v>101.94846407821964</c:v>
                </c:pt>
                <c:pt idx="939">
                  <c:v>101.94864523339032</c:v>
                </c:pt>
                <c:pt idx="940">
                  <c:v>101.94882626619059</c:v>
                </c:pt>
                <c:pt idx="941">
                  <c:v>101.94900717687281</c:v>
                </c:pt>
                <c:pt idx="942">
                  <c:v>101.94918796568861</c:v>
                </c:pt>
                <c:pt idx="943">
                  <c:v>101.94936863288881</c:v>
                </c:pt>
                <c:pt idx="944">
                  <c:v>101.94954917872353</c:v>
                </c:pt>
                <c:pt idx="945">
                  <c:v>101.94972960344208</c:v>
                </c:pt>
                <c:pt idx="946">
                  <c:v>101.94990990729306</c:v>
                </c:pt>
                <c:pt idx="947">
                  <c:v>101.9500900905243</c:v>
                </c:pt>
                <c:pt idx="948">
                  <c:v>101.95027015338289</c:v>
                </c:pt>
                <c:pt idx="949">
                  <c:v>101.95045009611518</c:v>
                </c:pt>
                <c:pt idx="950">
                  <c:v>101.95062991896675</c:v>
                </c:pt>
                <c:pt idx="951">
                  <c:v>101.95080962218252</c:v>
                </c:pt>
                <c:pt idx="952">
                  <c:v>101.9509892060066</c:v>
                </c:pt>
                <c:pt idx="953">
                  <c:v>101.95116867068239</c:v>
                </c:pt>
                <c:pt idx="954">
                  <c:v>101.95134801645258</c:v>
                </c:pt>
                <c:pt idx="955">
                  <c:v>101.95152724355913</c:v>
                </c:pt>
                <c:pt idx="956">
                  <c:v>101.95170635224326</c:v>
                </c:pt>
                <c:pt idx="957">
                  <c:v>101.95188534274548</c:v>
                </c:pt>
                <c:pt idx="958">
                  <c:v>101.95206421530561</c:v>
                </c:pt>
                <c:pt idx="959">
                  <c:v>101.95224297016273</c:v>
                </c:pt>
                <c:pt idx="960">
                  <c:v>101.95242160755519</c:v>
                </c:pt>
                <c:pt idx="961">
                  <c:v>101.95260012772069</c:v>
                </c:pt>
                <c:pt idx="962">
                  <c:v>101.95277853089617</c:v>
                </c:pt>
                <c:pt idx="963">
                  <c:v>101.95295681731791</c:v>
                </c:pt>
                <c:pt idx="964">
                  <c:v>101.95313498722146</c:v>
                </c:pt>
                <c:pt idx="965">
                  <c:v>101.95331304084169</c:v>
                </c:pt>
                <c:pt idx="966">
                  <c:v>101.95349097841279</c:v>
                </c:pt>
                <c:pt idx="967">
                  <c:v>101.95366880016822</c:v>
                </c:pt>
                <c:pt idx="968">
                  <c:v>101.9538465063408</c:v>
                </c:pt>
                <c:pt idx="969">
                  <c:v>101.95402409716262</c:v>
                </c:pt>
                <c:pt idx="970">
                  <c:v>101.95420157286512</c:v>
                </c:pt>
                <c:pt idx="971">
                  <c:v>101.95437893367904</c:v>
                </c:pt>
                <c:pt idx="972">
                  <c:v>101.95455617983448</c:v>
                </c:pt>
                <c:pt idx="973">
                  <c:v>101.95473331156082</c:v>
                </c:pt>
                <c:pt idx="974">
                  <c:v>101.95491032908679</c:v>
                </c:pt>
                <c:pt idx="975">
                  <c:v>101.95508723264044</c:v>
                </c:pt>
                <c:pt idx="976">
                  <c:v>101.95526402244919</c:v>
                </c:pt>
                <c:pt idx="977">
                  <c:v>101.95544069873975</c:v>
                </c:pt>
                <c:pt idx="978">
                  <c:v>101.9556172617382</c:v>
                </c:pt>
                <c:pt idx="979">
                  <c:v>101.95579371166994</c:v>
                </c:pt>
                <c:pt idx="980">
                  <c:v>101.95597004875974</c:v>
                </c:pt>
                <c:pt idx="981">
                  <c:v>101.95614627323168</c:v>
                </c:pt>
                <c:pt idx="982">
                  <c:v>101.95632238530925</c:v>
                </c:pt>
                <c:pt idx="983">
                  <c:v>101.95649838521523</c:v>
                </c:pt>
                <c:pt idx="984">
                  <c:v>101.95667427317179</c:v>
                </c:pt>
                <c:pt idx="985">
                  <c:v>101.95685004940044</c:v>
                </c:pt>
                <c:pt idx="986">
                  <c:v>101.95702571412205</c:v>
                </c:pt>
                <c:pt idx="987">
                  <c:v>101.9572012675569</c:v>
                </c:pt>
                <c:pt idx="988">
                  <c:v>101.95737670992455</c:v>
                </c:pt>
                <c:pt idx="989">
                  <c:v>101.95755204144398</c:v>
                </c:pt>
                <c:pt idx="990">
                  <c:v>101.95772726233355</c:v>
                </c:pt>
                <c:pt idx="991">
                  <c:v>101.95790237281096</c:v>
                </c:pt>
                <c:pt idx="992">
                  <c:v>101.95807737309332</c:v>
                </c:pt>
                <c:pt idx="993">
                  <c:v>101.95825226339706</c:v>
                </c:pt>
                <c:pt idx="994">
                  <c:v>101.95842704393806</c:v>
                </c:pt>
                <c:pt idx="995">
                  <c:v>101.95860171493153</c:v>
                </c:pt>
                <c:pt idx="996">
                  <c:v>101.95877627659209</c:v>
                </c:pt>
                <c:pt idx="997">
                  <c:v>101.95895072913375</c:v>
                </c:pt>
                <c:pt idx="998">
                  <c:v>101.95912507276987</c:v>
                </c:pt>
                <c:pt idx="999">
                  <c:v>101.95929930771325</c:v>
                </c:pt>
                <c:pt idx="1000">
                  <c:v>101.95947343417608</c:v>
                </c:pt>
                <c:pt idx="1001">
                  <c:v>101.95964745236988</c:v>
                </c:pt>
                <c:pt idx="1002">
                  <c:v>101.95982136250568</c:v>
                </c:pt>
                <c:pt idx="1003">
                  <c:v>101.95999516479381</c:v>
                </c:pt>
                <c:pt idx="1004">
                  <c:v>101.96016885944405</c:v>
                </c:pt>
                <c:pt idx="1005">
                  <c:v>101.96034244666559</c:v>
                </c:pt>
                <c:pt idx="1006">
                  <c:v>101.96051592666701</c:v>
                </c:pt>
                <c:pt idx="1007">
                  <c:v>101.96068929965632</c:v>
                </c:pt>
                <c:pt idx="1008">
                  <c:v>101.96086256584091</c:v>
                </c:pt>
                <c:pt idx="1009">
                  <c:v>101.96103572542762</c:v>
                </c:pt>
                <c:pt idx="1010">
                  <c:v>101.96120877862269</c:v>
                </c:pt>
                <c:pt idx="1011">
                  <c:v>101.96138172563177</c:v>
                </c:pt>
                <c:pt idx="1012">
                  <c:v>101.96155456665994</c:v>
                </c:pt>
                <c:pt idx="1013">
                  <c:v>101.96172730191174</c:v>
                </c:pt>
                <c:pt idx="1014">
                  <c:v>101.96189993159105</c:v>
                </c:pt>
                <c:pt idx="1015">
                  <c:v>101.96207245590126</c:v>
                </c:pt>
                <c:pt idx="1016">
                  <c:v>101.96224487504516</c:v>
                </c:pt>
                <c:pt idx="1017">
                  <c:v>101.96241718922496</c:v>
                </c:pt>
                <c:pt idx="1018">
                  <c:v>101.96258939864232</c:v>
                </c:pt>
                <c:pt idx="1019">
                  <c:v>101.96276150349834</c:v>
                </c:pt>
                <c:pt idx="1020">
                  <c:v>101.96293350399355</c:v>
                </c:pt>
                <c:pt idx="1021">
                  <c:v>101.96310540032793</c:v>
                </c:pt>
                <c:pt idx="1022">
                  <c:v>101.96327719270089</c:v>
                </c:pt>
                <c:pt idx="1023">
                  <c:v>101.96344888131127</c:v>
                </c:pt>
                <c:pt idx="1024">
                  <c:v>101.9636204663574</c:v>
                </c:pt>
                <c:pt idx="1025">
                  <c:v>101.96379194803704</c:v>
                </c:pt>
                <c:pt idx="1026">
                  <c:v>101.9639633265474</c:v>
                </c:pt>
                <c:pt idx="1027">
                  <c:v>101.96413460208512</c:v>
                </c:pt>
                <c:pt idx="1028">
                  <c:v>101.96430577484635</c:v>
                </c:pt>
                <c:pt idx="1029">
                  <c:v>101.96447684502664</c:v>
                </c:pt>
                <c:pt idx="1030">
                  <c:v>101.96464781282104</c:v>
                </c:pt>
                <c:pt idx="1031">
                  <c:v>101.96481867842405</c:v>
                </c:pt>
                <c:pt idx="1032">
                  <c:v>101.96498944202962</c:v>
                </c:pt>
                <c:pt idx="1033">
                  <c:v>101.9651601038312</c:v>
                </c:pt>
                <c:pt idx="1034">
                  <c:v>101.96533066402164</c:v>
                </c:pt>
                <c:pt idx="1035">
                  <c:v>101.96550112279334</c:v>
                </c:pt>
                <c:pt idx="1036">
                  <c:v>101.96567148033813</c:v>
                </c:pt>
                <c:pt idx="1037">
                  <c:v>101.96584173684731</c:v>
                </c:pt>
                <c:pt idx="1038">
                  <c:v>101.96601189251169</c:v>
                </c:pt>
                <c:pt idx="1039">
                  <c:v>101.96618194752149</c:v>
                </c:pt>
                <c:pt idx="1040">
                  <c:v>101.96635190206649</c:v>
                </c:pt>
                <c:pt idx="1041">
                  <c:v>101.96652175633591</c:v>
                </c:pt>
                <c:pt idx="1042">
                  <c:v>101.96669151051843</c:v>
                </c:pt>
                <c:pt idx="1043">
                  <c:v>101.96686116480227</c:v>
                </c:pt>
                <c:pt idx="1044">
                  <c:v>101.9670307193751</c:v>
                </c:pt>
                <c:pt idx="1045">
                  <c:v>101.96720017442409</c:v>
                </c:pt>
                <c:pt idx="1046">
                  <c:v>101.96736953013591</c:v>
                </c:pt>
                <c:pt idx="1047">
                  <c:v>101.96753878669669</c:v>
                </c:pt>
                <c:pt idx="1048">
                  <c:v>101.9677079442921</c:v>
                </c:pt>
                <c:pt idx="1049">
                  <c:v>101.96787700310728</c:v>
                </c:pt>
                <c:pt idx="1050">
                  <c:v>101.96804596332686</c:v>
                </c:pt>
                <c:pt idx="1051">
                  <c:v>101.96821482513499</c:v>
                </c:pt>
                <c:pt idx="1052">
                  <c:v>101.96838358871533</c:v>
                </c:pt>
                <c:pt idx="1053">
                  <c:v>101.96855225425101</c:v>
                </c:pt>
                <c:pt idx="1054">
                  <c:v>101.96872082192469</c:v>
                </c:pt>
                <c:pt idx="1055">
                  <c:v>101.96888929191854</c:v>
                </c:pt>
                <c:pt idx="1056">
                  <c:v>101.96905766441424</c:v>
                </c:pt>
                <c:pt idx="1057">
                  <c:v>101.96922593959295</c:v>
                </c:pt>
                <c:pt idx="1058">
                  <c:v>101.96939411763539</c:v>
                </c:pt>
                <c:pt idx="1059">
                  <c:v>101.96956219872175</c:v>
                </c:pt>
                <c:pt idx="1060">
                  <c:v>101.96973018303179</c:v>
                </c:pt>
                <c:pt idx="1061">
                  <c:v>101.96989807074472</c:v>
                </c:pt>
                <c:pt idx="1062">
                  <c:v>101.97006586203933</c:v>
                </c:pt>
                <c:pt idx="1063">
                  <c:v>101.97023355709392</c:v>
                </c:pt>
                <c:pt idx="1064">
                  <c:v>101.97040115608627</c:v>
                </c:pt>
                <c:pt idx="1065">
                  <c:v>101.97056865919375</c:v>
                </c:pt>
                <c:pt idx="1066">
                  <c:v>101.9707360665932</c:v>
                </c:pt>
                <c:pt idx="1067">
                  <c:v>101.97090337846103</c:v>
                </c:pt>
                <c:pt idx="1068">
                  <c:v>101.97107059497316</c:v>
                </c:pt>
                <c:pt idx="1069">
                  <c:v>101.97123771630504</c:v>
                </c:pt>
                <c:pt idx="1070">
                  <c:v>101.97140474263168</c:v>
                </c:pt>
                <c:pt idx="1071">
                  <c:v>101.97157167412757</c:v>
                </c:pt>
                <c:pt idx="1072">
                  <c:v>101.97173851096683</c:v>
                </c:pt>
                <c:pt idx="1073">
                  <c:v>101.97190525332302</c:v>
                </c:pt>
                <c:pt idx="1074">
                  <c:v>101.97207190136928</c:v>
                </c:pt>
                <c:pt idx="1075">
                  <c:v>101.97223845527832</c:v>
                </c:pt>
                <c:pt idx="1076">
                  <c:v>101.97240491522236</c:v>
                </c:pt>
                <c:pt idx="1077">
                  <c:v>101.97257128137316</c:v>
                </c:pt>
                <c:pt idx="1078">
                  <c:v>101.97273755390206</c:v>
                </c:pt>
                <c:pt idx="1079">
                  <c:v>101.97290373297994</c:v>
                </c:pt>
                <c:pt idx="1080">
                  <c:v>101.9730698187772</c:v>
                </c:pt>
                <c:pt idx="1081">
                  <c:v>101.97323581146384</c:v>
                </c:pt>
                <c:pt idx="1082">
                  <c:v>101.97340171120935</c:v>
                </c:pt>
                <c:pt idx="1083">
                  <c:v>101.97356751818283</c:v>
                </c:pt>
                <c:pt idx="1084">
                  <c:v>101.97373323255293</c:v>
                </c:pt>
                <c:pt idx="1085">
                  <c:v>101.97389885448784</c:v>
                </c:pt>
                <c:pt idx="1086">
                  <c:v>101.97406438415533</c:v>
                </c:pt>
                <c:pt idx="1087">
                  <c:v>101.9742298217227</c:v>
                </c:pt>
                <c:pt idx="1088">
                  <c:v>101.97439516735683</c:v>
                </c:pt>
                <c:pt idx="1089">
                  <c:v>101.9745604212242</c:v>
                </c:pt>
                <c:pt idx="1090">
                  <c:v>101.97472558349078</c:v>
                </c:pt>
                <c:pt idx="1091">
                  <c:v>101.97489065432218</c:v>
                </c:pt>
                <c:pt idx="1092">
                  <c:v>101.97505563388354</c:v>
                </c:pt>
                <c:pt idx="1093">
                  <c:v>101.9752205223396</c:v>
                </c:pt>
                <c:pt idx="1094">
                  <c:v>101.97538531985462</c:v>
                </c:pt>
                <c:pt idx="1095">
                  <c:v>101.97555002659251</c:v>
                </c:pt>
                <c:pt idx="1096">
                  <c:v>101.97571464271668</c:v>
                </c:pt>
                <c:pt idx="1097">
                  <c:v>101.97587916839016</c:v>
                </c:pt>
                <c:pt idx="1098">
                  <c:v>101.97604360377555</c:v>
                </c:pt>
                <c:pt idx="1099">
                  <c:v>101.97620794903503</c:v>
                </c:pt>
                <c:pt idx="1100">
                  <c:v>101.97637220433036</c:v>
                </c:pt>
                <c:pt idx="1101">
                  <c:v>101.97653636982287</c:v>
                </c:pt>
                <c:pt idx="1102">
                  <c:v>101.97670044567352</c:v>
                </c:pt>
                <c:pt idx="1103">
                  <c:v>101.97686443204277</c:v>
                </c:pt>
                <c:pt idx="1104">
                  <c:v>101.97702832909077</c:v>
                </c:pt>
                <c:pt idx="1105">
                  <c:v>101.97719213697718</c:v>
                </c:pt>
                <c:pt idx="1106">
                  <c:v>101.97735585586129</c:v>
                </c:pt>
                <c:pt idx="1107">
                  <c:v>101.97751948590198</c:v>
                </c:pt>
                <c:pt idx="1108">
                  <c:v>101.97768302725768</c:v>
                </c:pt>
                <c:pt idx="1109">
                  <c:v>101.97784648008648</c:v>
                </c:pt>
                <c:pt idx="1110">
                  <c:v>101.97800984454602</c:v>
                </c:pt>
                <c:pt idx="1111">
                  <c:v>101.97817312079356</c:v>
                </c:pt>
                <c:pt idx="1112">
                  <c:v>101.97833630898593</c:v>
                </c:pt>
                <c:pt idx="1113">
                  <c:v>101.97849940927959</c:v>
                </c:pt>
                <c:pt idx="1114">
                  <c:v>101.97866242183061</c:v>
                </c:pt>
                <c:pt idx="1115">
                  <c:v>101.97882534679461</c:v>
                </c:pt>
                <c:pt idx="1116">
                  <c:v>101.97898818432685</c:v>
                </c:pt>
                <c:pt idx="1117">
                  <c:v>101.97915093458222</c:v>
                </c:pt>
                <c:pt idx="1118">
                  <c:v>101.97931359771518</c:v>
                </c:pt>
                <c:pt idx="1119">
                  <c:v>101.97947617387979</c:v>
                </c:pt>
                <c:pt idx="1120">
                  <c:v>101.97963866322976</c:v>
                </c:pt>
                <c:pt idx="1121">
                  <c:v>101.97980106591838</c:v>
                </c:pt>
                <c:pt idx="1122">
                  <c:v>101.97996338209856</c:v>
                </c:pt>
                <c:pt idx="1123">
                  <c:v>101.98012561192282</c:v>
                </c:pt>
                <c:pt idx="1124">
                  <c:v>101.98028775554332</c:v>
                </c:pt>
                <c:pt idx="1125">
                  <c:v>101.98044981311179</c:v>
                </c:pt>
                <c:pt idx="1126">
                  <c:v>101.98061178477961</c:v>
                </c:pt>
                <c:pt idx="1127">
                  <c:v>101.9807736706978</c:v>
                </c:pt>
                <c:pt idx="1128">
                  <c:v>101.98093547101693</c:v>
                </c:pt>
                <c:pt idx="1129">
                  <c:v>101.98109718588726</c:v>
                </c:pt>
                <c:pt idx="1130">
                  <c:v>101.98125881545866</c:v>
                </c:pt>
                <c:pt idx="1131">
                  <c:v>101.98142035988059</c:v>
                </c:pt>
                <c:pt idx="1132">
                  <c:v>101.98158181930215</c:v>
                </c:pt>
                <c:pt idx="1133">
                  <c:v>101.98174319387209</c:v>
                </c:pt>
                <c:pt idx="1134">
                  <c:v>101.98190448373877</c:v>
                </c:pt>
                <c:pt idx="1135">
                  <c:v>101.98206568905019</c:v>
                </c:pt>
                <c:pt idx="1136">
                  <c:v>101.98222680995394</c:v>
                </c:pt>
                <c:pt idx="1137">
                  <c:v>101.98238784659731</c:v>
                </c:pt>
                <c:pt idx="1138">
                  <c:v>101.98254879912716</c:v>
                </c:pt>
                <c:pt idx="1139">
                  <c:v>101.98270966769003</c:v>
                </c:pt>
                <c:pt idx="1140">
                  <c:v>101.98287045243205</c:v>
                </c:pt>
                <c:pt idx="1141">
                  <c:v>101.98303115349904</c:v>
                </c:pt>
                <c:pt idx="1142">
                  <c:v>101.98319177103643</c:v>
                </c:pt>
                <c:pt idx="1143">
                  <c:v>101.98335230518927</c:v>
                </c:pt>
                <c:pt idx="1144">
                  <c:v>101.98351275610229</c:v>
                </c:pt>
                <c:pt idx="1145">
                  <c:v>101.98367312391981</c:v>
                </c:pt>
                <c:pt idx="1146">
                  <c:v>101.98383340878587</c:v>
                </c:pt>
                <c:pt idx="1147">
                  <c:v>101.9839936108441</c:v>
                </c:pt>
                <c:pt idx="1148">
                  <c:v>101.98415373023775</c:v>
                </c:pt>
                <c:pt idx="1149">
                  <c:v>101.98431376710978</c:v>
                </c:pt>
                <c:pt idx="1150">
                  <c:v>101.98447372160277</c:v>
                </c:pt>
                <c:pt idx="1151">
                  <c:v>101.98463359385893</c:v>
                </c:pt>
                <c:pt idx="1152">
                  <c:v>101.98479338402015</c:v>
                </c:pt>
                <c:pt idx="1153">
                  <c:v>101.98495309222795</c:v>
                </c:pt>
                <c:pt idx="1154">
                  <c:v>101.98511271862354</c:v>
                </c:pt>
                <c:pt idx="1155">
                  <c:v>101.98527226334772</c:v>
                </c:pt>
                <c:pt idx="1156">
                  <c:v>101.98543172654099</c:v>
                </c:pt>
                <c:pt idx="1157">
                  <c:v>101.98559110834351</c:v>
                </c:pt>
                <c:pt idx="1158">
                  <c:v>101.98575040889506</c:v>
                </c:pt>
                <c:pt idx="1159">
                  <c:v>101.98590962833512</c:v>
                </c:pt>
                <c:pt idx="1160">
                  <c:v>101.98606876680279</c:v>
                </c:pt>
                <c:pt idx="1161">
                  <c:v>101.98622782443687</c:v>
                </c:pt>
                <c:pt idx="1162">
                  <c:v>101.9863868013758</c:v>
                </c:pt>
                <c:pt idx="1163">
                  <c:v>101.98654569775766</c:v>
                </c:pt>
                <c:pt idx="1164">
                  <c:v>101.98670451372026</c:v>
                </c:pt>
                <c:pt idx="1165">
                  <c:v>101.986863249401</c:v>
                </c:pt>
                <c:pt idx="1166">
                  <c:v>101.98702190493698</c:v>
                </c:pt>
                <c:pt idx="1167">
                  <c:v>101.98718048046499</c:v>
                </c:pt>
                <c:pt idx="1168">
                  <c:v>101.98733897612145</c:v>
                </c:pt>
                <c:pt idx="1169">
                  <c:v>101.98749739204247</c:v>
                </c:pt>
                <c:pt idx="1170">
                  <c:v>101.98765572836382</c:v>
                </c:pt>
                <c:pt idx="1171">
                  <c:v>101.98781398522095</c:v>
                </c:pt>
                <c:pt idx="1172">
                  <c:v>101.98797216274897</c:v>
                </c:pt>
                <c:pt idx="1173">
                  <c:v>101.98813026108269</c:v>
                </c:pt>
                <c:pt idx="1174">
                  <c:v>101.98828828035657</c:v>
                </c:pt>
                <c:pt idx="1175">
                  <c:v>101.98844622070474</c:v>
                </c:pt>
                <c:pt idx="1176">
                  <c:v>101.98860408226105</c:v>
                </c:pt>
                <c:pt idx="1177">
                  <c:v>101.98876186515898</c:v>
                </c:pt>
                <c:pt idx="1178">
                  <c:v>101.98891956953169</c:v>
                </c:pt>
                <c:pt idx="1179">
                  <c:v>101.98907719551207</c:v>
                </c:pt>
                <c:pt idx="1180">
                  <c:v>101.98923474323264</c:v>
                </c:pt>
                <c:pt idx="1181">
                  <c:v>101.98939221282563</c:v>
                </c:pt>
                <c:pt idx="1182">
                  <c:v>101.98954960442295</c:v>
                </c:pt>
                <c:pt idx="1183">
                  <c:v>101.98970691815617</c:v>
                </c:pt>
                <c:pt idx="1184">
                  <c:v>101.98986415415659</c:v>
                </c:pt>
                <c:pt idx="1185">
                  <c:v>101.99002131255514</c:v>
                </c:pt>
                <c:pt idx="1186">
                  <c:v>101.99017839348249</c:v>
                </c:pt>
                <c:pt idx="1187">
                  <c:v>101.99033539706897</c:v>
                </c:pt>
                <c:pt idx="1188">
                  <c:v>101.9904923234446</c:v>
                </c:pt>
                <c:pt idx="1189">
                  <c:v>101.99064917273911</c:v>
                </c:pt>
                <c:pt idx="1190">
                  <c:v>101.99080594508189</c:v>
                </c:pt>
                <c:pt idx="1191">
                  <c:v>101.99096264060206</c:v>
                </c:pt>
                <c:pt idx="1192">
                  <c:v>101.9911192594284</c:v>
                </c:pt>
                <c:pt idx="1193">
                  <c:v>101.9912758016894</c:v>
                </c:pt>
                <c:pt idx="1194">
                  <c:v>101.99143226751325</c:v>
                </c:pt>
                <c:pt idx="1195">
                  <c:v>101.99158865702782</c:v>
                </c:pt>
                <c:pt idx="1196">
                  <c:v>101.99174497036068</c:v>
                </c:pt>
                <c:pt idx="1197">
                  <c:v>101.99190120763913</c:v>
                </c:pt>
                <c:pt idx="1198">
                  <c:v>101.99205736899015</c:v>
                </c:pt>
                <c:pt idx="1199">
                  <c:v>101.99221345454038</c:v>
                </c:pt>
                <c:pt idx="1200">
                  <c:v>101.99236946441621</c:v>
                </c:pt>
                <c:pt idx="1201">
                  <c:v>101.99252539874374</c:v>
                </c:pt>
                <c:pt idx="1202">
                  <c:v>101.99268125764873</c:v>
                </c:pt>
                <c:pt idx="1203">
                  <c:v>101.99283704125668</c:v>
                </c:pt>
                <c:pt idx="1204">
                  <c:v>101.99299274969276</c:v>
                </c:pt>
                <c:pt idx="1205">
                  <c:v>101.9931483830819</c:v>
                </c:pt>
                <c:pt idx="1206">
                  <c:v>101.99330394154867</c:v>
                </c:pt>
                <c:pt idx="1207">
                  <c:v>101.99345942521742</c:v>
                </c:pt>
                <c:pt idx="1208">
                  <c:v>101.99361483421214</c:v>
                </c:pt>
                <c:pt idx="1209">
                  <c:v>101.99377016865658</c:v>
                </c:pt>
                <c:pt idx="1210">
                  <c:v>101.99392542867417</c:v>
                </c:pt>
                <c:pt idx="1211">
                  <c:v>101.99408061438808</c:v>
                </c:pt>
                <c:pt idx="1212">
                  <c:v>101.99423572592116</c:v>
                </c:pt>
                <c:pt idx="1213">
                  <c:v>101.994390763396</c:v>
                </c:pt>
                <c:pt idx="1214">
                  <c:v>101.99454572693489</c:v>
                </c:pt>
                <c:pt idx="1215">
                  <c:v>101.99470061665984</c:v>
                </c:pt>
                <c:pt idx="1216">
                  <c:v>101.99485543269259</c:v>
                </c:pt>
                <c:pt idx="1217">
                  <c:v>101.99501017515456</c:v>
                </c:pt>
                <c:pt idx="1218">
                  <c:v>101.99516484416692</c:v>
                </c:pt>
                <c:pt idx="1219">
                  <c:v>101.99531943985056</c:v>
                </c:pt>
                <c:pt idx="1220">
                  <c:v>101.99547396232609</c:v>
                </c:pt>
                <c:pt idx="1221">
                  <c:v>101.9956284117138</c:v>
                </c:pt>
                <c:pt idx="1222">
                  <c:v>101.99578278813374</c:v>
                </c:pt>
                <c:pt idx="1223">
                  <c:v>101.9959370917057</c:v>
                </c:pt>
                <c:pt idx="1224">
                  <c:v>101.99609132254915</c:v>
                </c:pt>
                <c:pt idx="1225">
                  <c:v>101.99624548078329</c:v>
                </c:pt>
                <c:pt idx="1226">
                  <c:v>101.99639956652709</c:v>
                </c:pt>
                <c:pt idx="1227">
                  <c:v>101.99655357989919</c:v>
                </c:pt>
                <c:pt idx="1228">
                  <c:v>101.996707521018</c:v>
                </c:pt>
                <c:pt idx="1229">
                  <c:v>101.99686139000161</c:v>
                </c:pt>
                <c:pt idx="1230">
                  <c:v>101.9970151869679</c:v>
                </c:pt>
                <c:pt idx="1231">
                  <c:v>101.99716891203443</c:v>
                </c:pt>
                <c:pt idx="1232">
                  <c:v>101.9973225653185</c:v>
                </c:pt>
                <c:pt idx="1233">
                  <c:v>101.99747614693716</c:v>
                </c:pt>
                <c:pt idx="1234">
                  <c:v>101.99762965700718</c:v>
                </c:pt>
                <c:pt idx="1235">
                  <c:v>101.99778309564506</c:v>
                </c:pt>
                <c:pt idx="1236">
                  <c:v>101.99793646296705</c:v>
                </c:pt>
                <c:pt idx="1237">
                  <c:v>101.9980897590891</c:v>
                </c:pt>
                <c:pt idx="1238">
                  <c:v>101.99824298412693</c:v>
                </c:pt>
                <c:pt idx="1239">
                  <c:v>101.99839613819597</c:v>
                </c:pt>
                <c:pt idx="1240">
                  <c:v>101.99854922141142</c:v>
                </c:pt>
                <c:pt idx="1241">
                  <c:v>101.9987022338882</c:v>
                </c:pt>
                <c:pt idx="1242">
                  <c:v>101.99885517574093</c:v>
                </c:pt>
                <c:pt idx="1243">
                  <c:v>101.99900804708403</c:v>
                </c:pt>
                <c:pt idx="1244">
                  <c:v>101.99916084803165</c:v>
                </c:pt>
                <c:pt idx="1245">
                  <c:v>101.99931357869765</c:v>
                </c:pt>
                <c:pt idx="1246">
                  <c:v>101.99946623919564</c:v>
                </c:pt>
                <c:pt idx="1247">
                  <c:v>101.999618829639</c:v>
                </c:pt>
                <c:pt idx="1248">
                  <c:v>101.99977135014083</c:v>
                </c:pt>
                <c:pt idx="1249">
                  <c:v>101.99992380081399</c:v>
                </c:pt>
                <c:pt idx="1250">
                  <c:v>102.00007618177105</c:v>
                </c:pt>
                <c:pt idx="1251">
                  <c:v>102.00022849312437</c:v>
                </c:pt>
                <c:pt idx="1252">
                  <c:v>102.00038073498602</c:v>
                </c:pt>
                <c:pt idx="1253">
                  <c:v>102.00053290746784</c:v>
                </c:pt>
                <c:pt idx="1254">
                  <c:v>102.00068501068144</c:v>
                </c:pt>
                <c:pt idx="1255">
                  <c:v>102.00083704473812</c:v>
                </c:pt>
                <c:pt idx="1256">
                  <c:v>102.00098900974896</c:v>
                </c:pt>
                <c:pt idx="1257">
                  <c:v>102.00114090582481</c:v>
                </c:pt>
                <c:pt idx="1258">
                  <c:v>102.00129273307626</c:v>
                </c:pt>
                <c:pt idx="1259">
                  <c:v>102.00144449161361</c:v>
                </c:pt>
                <c:pt idx="1260">
                  <c:v>102.00159618154699</c:v>
                </c:pt>
                <c:pt idx="1261">
                  <c:v>102.0017478029862</c:v>
                </c:pt>
                <c:pt idx="1262">
                  <c:v>102.00189935604088</c:v>
                </c:pt>
                <c:pt idx="1263">
                  <c:v>102.00205084082035</c:v>
                </c:pt>
                <c:pt idx="1264">
                  <c:v>102.00220225743372</c:v>
                </c:pt>
                <c:pt idx="1265">
                  <c:v>102.00235360598987</c:v>
                </c:pt>
                <c:pt idx="1266">
                  <c:v>102.00250488659741</c:v>
                </c:pt>
                <c:pt idx="1267">
                  <c:v>102.00265609936471</c:v>
                </c:pt>
                <c:pt idx="1268">
                  <c:v>102.00280724439993</c:v>
                </c:pt>
                <c:pt idx="1269">
                  <c:v>102.00295832181095</c:v>
                </c:pt>
                <c:pt idx="1270">
                  <c:v>102.00310933170545</c:v>
                </c:pt>
                <c:pt idx="1271">
                  <c:v>102.00326027419081</c:v>
                </c:pt>
                <c:pt idx="1272">
                  <c:v>102.00341114937424</c:v>
                </c:pt>
                <c:pt idx="1273">
                  <c:v>102.00356195736268</c:v>
                </c:pt>
                <c:pt idx="1274">
                  <c:v>102.00371269826283</c:v>
                </c:pt>
                <c:pt idx="1275">
                  <c:v>102.00386337218117</c:v>
                </c:pt>
                <c:pt idx="1276">
                  <c:v>102.00401397922393</c:v>
                </c:pt>
                <c:pt idx="1277">
                  <c:v>102.0041645194971</c:v>
                </c:pt>
                <c:pt idx="1278">
                  <c:v>102.00431499310645</c:v>
                </c:pt>
                <c:pt idx="1279">
                  <c:v>102.00446540015753</c:v>
                </c:pt>
                <c:pt idx="1280">
                  <c:v>102.00461574075563</c:v>
                </c:pt>
                <c:pt idx="1281">
                  <c:v>102.0047660150058</c:v>
                </c:pt>
                <c:pt idx="1282">
                  <c:v>102.00491622301291</c:v>
                </c:pt>
                <c:pt idx="1283">
                  <c:v>102.00506636488154</c:v>
                </c:pt>
                <c:pt idx="1284">
                  <c:v>102.0052164407161</c:v>
                </c:pt>
                <c:pt idx="1285">
                  <c:v>102.0053664506207</c:v>
                </c:pt>
                <c:pt idx="1286">
                  <c:v>102.00551639469928</c:v>
                </c:pt>
                <c:pt idx="1287">
                  <c:v>102.00566627305555</c:v>
                </c:pt>
                <c:pt idx="1288">
                  <c:v>102.00581608579294</c:v>
                </c:pt>
                <c:pt idx="1289">
                  <c:v>102.00596583301471</c:v>
                </c:pt>
                <c:pt idx="1290">
                  <c:v>102.00611551482388</c:v>
                </c:pt>
                <c:pt idx="1291">
                  <c:v>102.00626513132322</c:v>
                </c:pt>
                <c:pt idx="1292">
                  <c:v>102.0064146826153</c:v>
                </c:pt>
                <c:pt idx="1293">
                  <c:v>102.00656416880247</c:v>
                </c:pt>
                <c:pt idx="1294">
                  <c:v>102.00671358998684</c:v>
                </c:pt>
                <c:pt idx="1295">
                  <c:v>102.00686294627032</c:v>
                </c:pt>
                <c:pt idx="1296">
                  <c:v>102.00701223775457</c:v>
                </c:pt>
                <c:pt idx="1297">
                  <c:v>102.00716146454103</c:v>
                </c:pt>
                <c:pt idx="1298">
                  <c:v>102.00731062673096</c:v>
                </c:pt>
                <c:pt idx="1299">
                  <c:v>102.00745972442536</c:v>
                </c:pt>
                <c:pt idx="1300">
                  <c:v>102.00760875772504</c:v>
                </c:pt>
                <c:pt idx="1301">
                  <c:v>102.00775772673055</c:v>
                </c:pt>
                <c:pt idx="1302">
                  <c:v>102.00790663154227</c:v>
                </c:pt>
                <c:pt idx="1303">
                  <c:v>102.00805547226034</c:v>
                </c:pt>
                <c:pt idx="1304">
                  <c:v>102.00820424898467</c:v>
                </c:pt>
                <c:pt idx="1305">
                  <c:v>102.00835296181498</c:v>
                </c:pt>
                <c:pt idx="1306">
                  <c:v>102.00850161085077</c:v>
                </c:pt>
                <c:pt idx="1307">
                  <c:v>102.00865019619131</c:v>
                </c:pt>
                <c:pt idx="1308">
                  <c:v>102.00879871793568</c:v>
                </c:pt>
                <c:pt idx="1309">
                  <c:v>102.0089471761827</c:v>
                </c:pt>
                <c:pt idx="1310">
                  <c:v>102.00909557103105</c:v>
                </c:pt>
                <c:pt idx="1311">
                  <c:v>102.00924390257916</c:v>
                </c:pt>
                <c:pt idx="1312">
                  <c:v>102.00939217092521</c:v>
                </c:pt>
                <c:pt idx="1313">
                  <c:v>102.00954037616724</c:v>
                </c:pt>
                <c:pt idx="1314">
                  <c:v>102.00968851840304</c:v>
                </c:pt>
                <c:pt idx="1315">
                  <c:v>102.00983659773019</c:v>
                </c:pt>
                <c:pt idx="1316">
                  <c:v>102.00998461424605</c:v>
                </c:pt>
                <c:pt idx="1317">
                  <c:v>102.01013256804784</c:v>
                </c:pt>
                <c:pt idx="1318">
                  <c:v>102.01028045923249</c:v>
                </c:pt>
                <c:pt idx="1319">
                  <c:v>102.01042828789676</c:v>
                </c:pt>
                <c:pt idx="1320">
                  <c:v>102.01057605413719</c:v>
                </c:pt>
                <c:pt idx="1321">
                  <c:v>102.01072375805015</c:v>
                </c:pt>
                <c:pt idx="1322">
                  <c:v>102.01087139973176</c:v>
                </c:pt>
                <c:pt idx="1323">
                  <c:v>102.01101897927795</c:v>
                </c:pt>
                <c:pt idx="1324">
                  <c:v>102.01116649678447</c:v>
                </c:pt>
                <c:pt idx="1325">
                  <c:v>102.01131395234684</c:v>
                </c:pt>
                <c:pt idx="1326">
                  <c:v>102.01146134606037</c:v>
                </c:pt>
                <c:pt idx="1327">
                  <c:v>102.0116086780202</c:v>
                </c:pt>
                <c:pt idx="1328">
                  <c:v>102.01175594832124</c:v>
                </c:pt>
                <c:pt idx="1329">
                  <c:v>102.01190315705821</c:v>
                </c:pt>
                <c:pt idx="1330">
                  <c:v>102.01205030432564</c:v>
                </c:pt>
                <c:pt idx="1331">
                  <c:v>102.01219739021784</c:v>
                </c:pt>
                <c:pt idx="1332">
                  <c:v>102.01234441482893</c:v>
                </c:pt>
                <c:pt idx="1333">
                  <c:v>102.01249137825283</c:v>
                </c:pt>
                <c:pt idx="1334">
                  <c:v>102.01263828058327</c:v>
                </c:pt>
                <c:pt idx="1335">
                  <c:v>102.01278512191379</c:v>
                </c:pt>
                <c:pt idx="1336">
                  <c:v>102.0129319023377</c:v>
                </c:pt>
                <c:pt idx="1337">
                  <c:v>102.01307862194813</c:v>
                </c:pt>
                <c:pt idx="1338">
                  <c:v>102.01322528083801</c:v>
                </c:pt>
                <c:pt idx="1339">
                  <c:v>102.01337187910011</c:v>
                </c:pt>
                <c:pt idx="1340">
                  <c:v>102.01351841682695</c:v>
                </c:pt>
                <c:pt idx="1341">
                  <c:v>102.01366489411092</c:v>
                </c:pt>
                <c:pt idx="1342">
                  <c:v>102.01381131104414</c:v>
                </c:pt>
                <c:pt idx="1343">
                  <c:v>102.01395766771859</c:v>
                </c:pt>
                <c:pt idx="1344">
                  <c:v>102.01410396422604</c:v>
                </c:pt>
                <c:pt idx="1345">
                  <c:v>102.0142502006581</c:v>
                </c:pt>
                <c:pt idx="1346">
                  <c:v>102.01439637710612</c:v>
                </c:pt>
                <c:pt idx="1347">
                  <c:v>102.01454249366132</c:v>
                </c:pt>
                <c:pt idx="1348">
                  <c:v>102.01468855041473</c:v>
                </c:pt>
                <c:pt idx="1349">
                  <c:v>102.01483454745714</c:v>
                </c:pt>
                <c:pt idx="1350">
                  <c:v>102.01498048487919</c:v>
                </c:pt>
                <c:pt idx="1351">
                  <c:v>102.01512636277133</c:v>
                </c:pt>
                <c:pt idx="1352">
                  <c:v>102.01527218122381</c:v>
                </c:pt>
                <c:pt idx="1353">
                  <c:v>102.0154179403267</c:v>
                </c:pt>
                <c:pt idx="1354">
                  <c:v>102.01556364016987</c:v>
                </c:pt>
                <c:pt idx="1355">
                  <c:v>102.01570928084304</c:v>
                </c:pt>
                <c:pt idx="1356">
                  <c:v>102.01585486243569</c:v>
                </c:pt>
                <c:pt idx="1357">
                  <c:v>102.01600038503716</c:v>
                </c:pt>
                <c:pt idx="1358">
                  <c:v>102.01614584873657</c:v>
                </c:pt>
                <c:pt idx="1359">
                  <c:v>102.0162912536229</c:v>
                </c:pt>
                <c:pt idx="1360">
                  <c:v>102.0164365997849</c:v>
                </c:pt>
                <c:pt idx="1361">
                  <c:v>102.01658188731116</c:v>
                </c:pt>
                <c:pt idx="1362">
                  <c:v>102.0167271162901</c:v>
                </c:pt>
                <c:pt idx="1363">
                  <c:v>102.01687228680991</c:v>
                </c:pt>
                <c:pt idx="1364">
                  <c:v>102.01701739895866</c:v>
                </c:pt>
                <c:pt idx="1365">
                  <c:v>102.01716245282419</c:v>
                </c:pt>
                <c:pt idx="1366">
                  <c:v>102.01730744849419</c:v>
                </c:pt>
                <c:pt idx="1367">
                  <c:v>102.01745238605616</c:v>
                </c:pt>
                <c:pt idx="1368">
                  <c:v>102.01759726559742</c:v>
                </c:pt>
                <c:pt idx="1369">
                  <c:v>102.01774208720509</c:v>
                </c:pt>
                <c:pt idx="1370">
                  <c:v>102.01788685096615</c:v>
                </c:pt>
                <c:pt idx="1371">
                  <c:v>102.01803155696737</c:v>
                </c:pt>
                <c:pt idx="1372">
                  <c:v>102.01817620529538</c:v>
                </c:pt>
                <c:pt idx="1373">
                  <c:v>102.01832079603658</c:v>
                </c:pt>
                <c:pt idx="1374">
                  <c:v>102.01846532927722</c:v>
                </c:pt>
                <c:pt idx="1375">
                  <c:v>102.0186098051034</c:v>
                </c:pt>
                <c:pt idx="1376">
                  <c:v>102.01875422360099</c:v>
                </c:pt>
                <c:pt idx="1377">
                  <c:v>102.01889858485575</c:v>
                </c:pt>
                <c:pt idx="1378">
                  <c:v>102.01904288895321</c:v>
                </c:pt>
                <c:pt idx="1379">
                  <c:v>102.01918713597874</c:v>
                </c:pt>
                <c:pt idx="1380">
                  <c:v>102.01933132601756</c:v>
                </c:pt>
                <c:pt idx="1381">
                  <c:v>102.01947545915468</c:v>
                </c:pt>
                <c:pt idx="1382">
                  <c:v>102.01961953547497</c:v>
                </c:pt>
                <c:pt idx="1383">
                  <c:v>102.01976355506311</c:v>
                </c:pt>
                <c:pt idx="1384">
                  <c:v>102.01990751800362</c:v>
                </c:pt>
                <c:pt idx="1385">
                  <c:v>102.02005142438082</c:v>
                </c:pt>
                <c:pt idx="1386">
                  <c:v>102.0201952742789</c:v>
                </c:pt>
                <c:pt idx="1387">
                  <c:v>102.02033906778186</c:v>
                </c:pt>
                <c:pt idx="1388">
                  <c:v>102.02048280497353</c:v>
                </c:pt>
                <c:pt idx="1389">
                  <c:v>102.02062648593757</c:v>
                </c:pt>
                <c:pt idx="1390">
                  <c:v>102.02077011075745</c:v>
                </c:pt>
                <c:pt idx="1391">
                  <c:v>102.02091367951654</c:v>
                </c:pt>
                <c:pt idx="1392">
                  <c:v>102.02105719229796</c:v>
                </c:pt>
                <c:pt idx="1393">
                  <c:v>102.02120064918471</c:v>
                </c:pt>
                <c:pt idx="1394">
                  <c:v>102.0213440502596</c:v>
                </c:pt>
                <c:pt idx="1395">
                  <c:v>102.02148739560531</c:v>
                </c:pt>
                <c:pt idx="1396">
                  <c:v>102.02163068530432</c:v>
                </c:pt>
                <c:pt idx="1397">
                  <c:v>102.02177391943894</c:v>
                </c:pt>
                <c:pt idx="1398">
                  <c:v>102.02191709809134</c:v>
                </c:pt>
                <c:pt idx="1399">
                  <c:v>102.02206022134352</c:v>
                </c:pt>
                <c:pt idx="1400">
                  <c:v>102.0222032892773</c:v>
                </c:pt>
                <c:pt idx="1401">
                  <c:v>102.02234630197435</c:v>
                </c:pt>
                <c:pt idx="1402">
                  <c:v>102.02248925951616</c:v>
                </c:pt>
                <c:pt idx="1403">
                  <c:v>102.02263216198411</c:v>
                </c:pt>
                <c:pt idx="1404">
                  <c:v>102.02277500945932</c:v>
                </c:pt>
                <c:pt idx="1405">
                  <c:v>102.02291780202285</c:v>
                </c:pt>
                <c:pt idx="1406">
                  <c:v>102.02306053975553</c:v>
                </c:pt>
                <c:pt idx="1407">
                  <c:v>102.02320322273808</c:v>
                </c:pt>
                <c:pt idx="1408">
                  <c:v>102.02334585105099</c:v>
                </c:pt>
                <c:pt idx="1409">
                  <c:v>102.02348842477468</c:v>
                </c:pt>
                <c:pt idx="1410">
                  <c:v>102.02363094398933</c:v>
                </c:pt>
                <c:pt idx="1411">
                  <c:v>102.023773408775</c:v>
                </c:pt>
                <c:pt idx="1412">
                  <c:v>102.0239158192116</c:v>
                </c:pt>
                <c:pt idx="1413">
                  <c:v>102.02405817537884</c:v>
                </c:pt>
                <c:pt idx="1414">
                  <c:v>102.02420047735632</c:v>
                </c:pt>
                <c:pt idx="1415">
                  <c:v>102.02434272522343</c:v>
                </c:pt>
                <c:pt idx="1416">
                  <c:v>102.02448491905949</c:v>
                </c:pt>
                <c:pt idx="1417">
                  <c:v>102.02462705894355</c:v>
                </c:pt>
                <c:pt idx="1418">
                  <c:v>102.02476914495459</c:v>
                </c:pt>
                <c:pt idx="1419">
                  <c:v>102.0249111771714</c:v>
                </c:pt>
                <c:pt idx="1420">
                  <c:v>102.02505315567261</c:v>
                </c:pt>
                <c:pt idx="1421">
                  <c:v>102.02519508053672</c:v>
                </c:pt>
                <c:pt idx="1422">
                  <c:v>102.02533695184205</c:v>
                </c:pt>
                <c:pt idx="1423">
                  <c:v>102.02547876966678</c:v>
                </c:pt>
                <c:pt idx="1424">
                  <c:v>102.02562053408892</c:v>
                </c:pt>
                <c:pt idx="1425">
                  <c:v>102.02576224518634</c:v>
                </c:pt>
                <c:pt idx="1426">
                  <c:v>102.02590390303678</c:v>
                </c:pt>
                <c:pt idx="1427">
                  <c:v>102.02604550771778</c:v>
                </c:pt>
                <c:pt idx="1428">
                  <c:v>102.02618705930675</c:v>
                </c:pt>
                <c:pt idx="1429">
                  <c:v>102.02632855788097</c:v>
                </c:pt>
                <c:pt idx="1430">
                  <c:v>102.02647000351753</c:v>
                </c:pt>
                <c:pt idx="1431">
                  <c:v>102.02661139629339</c:v>
                </c:pt>
                <c:pt idx="1432">
                  <c:v>102.02675273628536</c:v>
                </c:pt>
                <c:pt idx="1433">
                  <c:v>102.02689402357011</c:v>
                </c:pt>
                <c:pt idx="1434">
                  <c:v>102.02703525822412</c:v>
                </c:pt>
                <c:pt idx="1435">
                  <c:v>102.02717644032377</c:v>
                </c:pt>
                <c:pt idx="1436">
                  <c:v>102.02731756994527</c:v>
                </c:pt>
                <c:pt idx="1437">
                  <c:v>102.02745864716466</c:v>
                </c:pt>
                <c:pt idx="1438">
                  <c:v>102.02759967205789</c:v>
                </c:pt>
                <c:pt idx="1439">
                  <c:v>102.02774064470069</c:v>
                </c:pt>
                <c:pt idx="1440">
                  <c:v>102.02788156516868</c:v>
                </c:pt>
                <c:pt idx="1441">
                  <c:v>102.02802243353736</c:v>
                </c:pt>
                <c:pt idx="1442">
                  <c:v>102.02816324988204</c:v>
                </c:pt>
                <c:pt idx="1443">
                  <c:v>102.02830401427789</c:v>
                </c:pt>
                <c:pt idx="1444">
                  <c:v>102.02844472679996</c:v>
                </c:pt>
                <c:pt idx="1445">
                  <c:v>102.02858538752312</c:v>
                </c:pt>
                <c:pt idx="1446">
                  <c:v>102.02872599652214</c:v>
                </c:pt>
                <c:pt idx="1447">
                  <c:v>102.02886655387159</c:v>
                </c:pt>
                <c:pt idx="1448">
                  <c:v>102.02900705964595</c:v>
                </c:pt>
                <c:pt idx="1449">
                  <c:v>102.02914751391953</c:v>
                </c:pt>
                <c:pt idx="1450">
                  <c:v>102.02928791676646</c:v>
                </c:pt>
                <c:pt idx="1451">
                  <c:v>102.02942826826082</c:v>
                </c:pt>
                <c:pt idx="1452">
                  <c:v>102.02956856847646</c:v>
                </c:pt>
                <c:pt idx="1453">
                  <c:v>102.02970881748712</c:v>
                </c:pt>
                <c:pt idx="1454">
                  <c:v>102.02984901536642</c:v>
                </c:pt>
                <c:pt idx="1455">
                  <c:v>102.0299891621878</c:v>
                </c:pt>
                <c:pt idx="1456">
                  <c:v>102.03012925802457</c:v>
                </c:pt>
                <c:pt idx="1457">
                  <c:v>102.03026930294993</c:v>
                </c:pt>
                <c:pt idx="1458">
                  <c:v>102.03040929703691</c:v>
                </c:pt>
                <c:pt idx="1459">
                  <c:v>102.03054924035838</c:v>
                </c:pt>
                <c:pt idx="1460">
                  <c:v>102.03068913298713</c:v>
                </c:pt>
                <c:pt idx="1461">
                  <c:v>102.03082897499576</c:v>
                </c:pt>
                <c:pt idx="1462">
                  <c:v>102.03096876645675</c:v>
                </c:pt>
                <c:pt idx="1463">
                  <c:v>102.03110850744244</c:v>
                </c:pt>
                <c:pt idx="1464">
                  <c:v>102.03124819802504</c:v>
                </c:pt>
                <c:pt idx="1465">
                  <c:v>102.0313878382766</c:v>
                </c:pt>
                <c:pt idx="1466">
                  <c:v>102.03152742826907</c:v>
                </c:pt>
                <c:pt idx="1467">
                  <c:v>102.03166696807421</c:v>
                </c:pt>
                <c:pt idx="1468">
                  <c:v>102.03180645776369</c:v>
                </c:pt>
                <c:pt idx="1469">
                  <c:v>102.03194589740903</c:v>
                </c:pt>
                <c:pt idx="1470">
                  <c:v>102.03208528708161</c:v>
                </c:pt>
                <c:pt idx="1471">
                  <c:v>102.03222462685267</c:v>
                </c:pt>
                <c:pt idx="1472">
                  <c:v>102.03236391679333</c:v>
                </c:pt>
                <c:pt idx="1473">
                  <c:v>102.03250315697456</c:v>
                </c:pt>
                <c:pt idx="1474">
                  <c:v>102.0326423474672</c:v>
                </c:pt>
                <c:pt idx="1475">
                  <c:v>102.03278148834197</c:v>
                </c:pt>
                <c:pt idx="1476">
                  <c:v>102.03292057966942</c:v>
                </c:pt>
                <c:pt idx="1477">
                  <c:v>102.03305962152001</c:v>
                </c:pt>
                <c:pt idx="1478">
                  <c:v>102.03319861396405</c:v>
                </c:pt>
                <c:pt idx="1479">
                  <c:v>102.03333755707169</c:v>
                </c:pt>
                <c:pt idx="1480">
                  <c:v>102.033476450913</c:v>
                </c:pt>
                <c:pt idx="1481">
                  <c:v>102.03361529555788</c:v>
                </c:pt>
                <c:pt idx="1482">
                  <c:v>102.03375409107612</c:v>
                </c:pt>
                <c:pt idx="1483">
                  <c:v>102.03389283753735</c:v>
                </c:pt>
                <c:pt idx="1484">
                  <c:v>102.0340315350111</c:v>
                </c:pt>
                <c:pt idx="1485">
                  <c:v>102.03417018356673</c:v>
                </c:pt>
                <c:pt idx="1486">
                  <c:v>102.03430878327353</c:v>
                </c:pt>
                <c:pt idx="1487">
                  <c:v>102.03444733420061</c:v>
                </c:pt>
                <c:pt idx="1488">
                  <c:v>102.03458583641697</c:v>
                </c:pt>
                <c:pt idx="1489">
                  <c:v>102.03472428999147</c:v>
                </c:pt>
                <c:pt idx="1490">
                  <c:v>102.03486269499287</c:v>
                </c:pt>
                <c:pt idx="1491">
                  <c:v>102.03500105148976</c:v>
                </c:pt>
                <c:pt idx="1492">
                  <c:v>102.03513935955061</c:v>
                </c:pt>
                <c:pt idx="1493">
                  <c:v>102.0352776192438</c:v>
                </c:pt>
                <c:pt idx="1494">
                  <c:v>102.03541583063753</c:v>
                </c:pt>
                <c:pt idx="1495">
                  <c:v>102.03555399379994</c:v>
                </c:pt>
                <c:pt idx="1496">
                  <c:v>102.03569210879895</c:v>
                </c:pt>
                <c:pt idx="1497">
                  <c:v>102.03583017570244</c:v>
                </c:pt>
                <c:pt idx="1498">
                  <c:v>102.03596819457813</c:v>
                </c:pt>
                <c:pt idx="1499">
                  <c:v>102.03610616549359</c:v>
                </c:pt>
                <c:pt idx="1500">
                  <c:v>102.03624408851631</c:v>
                </c:pt>
                <c:pt idx="1501">
                  <c:v>102.03638196371362</c:v>
                </c:pt>
                <c:pt idx="1502">
                  <c:v>102.03651979115274</c:v>
                </c:pt>
                <c:pt idx="1503">
                  <c:v>102.03665757090076</c:v>
                </c:pt>
                <c:pt idx="1504">
                  <c:v>102.03679530302465</c:v>
                </c:pt>
                <c:pt idx="1505">
                  <c:v>102.03693298759126</c:v>
                </c:pt>
                <c:pt idx="1506">
                  <c:v>102.03707062466731</c:v>
                </c:pt>
                <c:pt idx="1507">
                  <c:v>102.03720821431938</c:v>
                </c:pt>
                <c:pt idx="1508">
                  <c:v>102.03734575661397</c:v>
                </c:pt>
                <c:pt idx="1509">
                  <c:v>102.03748325161742</c:v>
                </c:pt>
                <c:pt idx="1510">
                  <c:v>102.03762069939596</c:v>
                </c:pt>
                <c:pt idx="1511">
                  <c:v>102.03775810001568</c:v>
                </c:pt>
                <c:pt idx="1512">
                  <c:v>102.0378954535426</c:v>
                </c:pt>
                <c:pt idx="1513">
                  <c:v>102.03803276004257</c:v>
                </c:pt>
                <c:pt idx="1514">
                  <c:v>102.03817001958132</c:v>
                </c:pt>
                <c:pt idx="1515">
                  <c:v>102.03830723222447</c:v>
                </c:pt>
                <c:pt idx="1516">
                  <c:v>102.03844439803756</c:v>
                </c:pt>
                <c:pt idx="1517">
                  <c:v>102.03858151708592</c:v>
                </c:pt>
                <c:pt idx="1518">
                  <c:v>102.03871858943484</c:v>
                </c:pt>
                <c:pt idx="1519">
                  <c:v>102.03885561514946</c:v>
                </c:pt>
                <c:pt idx="1520">
                  <c:v>102.0389925942948</c:v>
                </c:pt>
                <c:pt idx="1521">
                  <c:v>102.03912952693577</c:v>
                </c:pt>
                <c:pt idx="1522">
                  <c:v>102.03926641313714</c:v>
                </c:pt>
                <c:pt idx="1523">
                  <c:v>102.03940325296358</c:v>
                </c:pt>
                <c:pt idx="1524">
                  <c:v>102.03954004647966</c:v>
                </c:pt>
                <c:pt idx="1525">
                  <c:v>102.03967679374978</c:v>
                </c:pt>
                <c:pt idx="1526">
                  <c:v>102.03981349483827</c:v>
                </c:pt>
                <c:pt idx="1527">
                  <c:v>102.03995014980931</c:v>
                </c:pt>
                <c:pt idx="1528">
                  <c:v>102.04008675872701</c:v>
                </c:pt>
                <c:pt idx="1529">
                  <c:v>102.04022332165532</c:v>
                </c:pt>
                <c:pt idx="1530">
                  <c:v>102.04035983865806</c:v>
                </c:pt>
                <c:pt idx="1531">
                  <c:v>102.040496309799</c:v>
                </c:pt>
                <c:pt idx="1532">
                  <c:v>102.04063273514173</c:v>
                </c:pt>
                <c:pt idx="1533">
                  <c:v>102.04076911474975</c:v>
                </c:pt>
                <c:pt idx="1534">
                  <c:v>102.04090544868644</c:v>
                </c:pt>
                <c:pt idx="1535">
                  <c:v>102.04104173701509</c:v>
                </c:pt>
                <c:pt idx="1536">
                  <c:v>102.04117797979885</c:v>
                </c:pt>
                <c:pt idx="1537">
                  <c:v>102.04131417710074</c:v>
                </c:pt>
                <c:pt idx="1538">
                  <c:v>102.0414503289837</c:v>
                </c:pt>
                <c:pt idx="1539">
                  <c:v>102.04158643551055</c:v>
                </c:pt>
                <c:pt idx="1540">
                  <c:v>102.04172249674399</c:v>
                </c:pt>
                <c:pt idx="1541">
                  <c:v>102.04185851274657</c:v>
                </c:pt>
                <c:pt idx="1542">
                  <c:v>102.04199448358081</c:v>
                </c:pt>
                <c:pt idx="1543">
                  <c:v>102.04213040930905</c:v>
                </c:pt>
                <c:pt idx="1544">
                  <c:v>102.04226628999355</c:v>
                </c:pt>
                <c:pt idx="1545">
                  <c:v>102.04240212569643</c:v>
                </c:pt>
                <c:pt idx="1546">
                  <c:v>102.04253791647972</c:v>
                </c:pt>
                <c:pt idx="1547">
                  <c:v>102.04267366240535</c:v>
                </c:pt>
                <c:pt idx="1548">
                  <c:v>102.0428093635351</c:v>
                </c:pt>
                <c:pt idx="1549">
                  <c:v>102.04294501993067</c:v>
                </c:pt>
                <c:pt idx="1550">
                  <c:v>102.04308063165364</c:v>
                </c:pt>
                <c:pt idx="1551">
                  <c:v>102.04321619876549</c:v>
                </c:pt>
                <c:pt idx="1552">
                  <c:v>102.04335172132758</c:v>
                </c:pt>
                <c:pt idx="1553">
                  <c:v>102.04348719940114</c:v>
                </c:pt>
                <c:pt idx="1554">
                  <c:v>102.04362263304735</c:v>
                </c:pt>
                <c:pt idx="1555">
                  <c:v>102.04375802232721</c:v>
                </c:pt>
                <c:pt idx="1556">
                  <c:v>102.04389336730165</c:v>
                </c:pt>
                <c:pt idx="1557">
                  <c:v>102.04402866803149</c:v>
                </c:pt>
                <c:pt idx="1558">
                  <c:v>102.04416392457743</c:v>
                </c:pt>
                <c:pt idx="1559">
                  <c:v>102.04429913700008</c:v>
                </c:pt>
                <c:pt idx="1560">
                  <c:v>102.04443430535993</c:v>
                </c:pt>
                <c:pt idx="1561">
                  <c:v>102.04456942971736</c:v>
                </c:pt>
                <c:pt idx="1562">
                  <c:v>102.04470451013263</c:v>
                </c:pt>
                <c:pt idx="1563">
                  <c:v>102.04483954666593</c:v>
                </c:pt>
                <c:pt idx="1564">
                  <c:v>102.04497453937732</c:v>
                </c:pt>
                <c:pt idx="1565">
                  <c:v>102.04510948832674</c:v>
                </c:pt>
                <c:pt idx="1566">
                  <c:v>102.04524439357405</c:v>
                </c:pt>
                <c:pt idx="1567">
                  <c:v>102.045379255179</c:v>
                </c:pt>
                <c:pt idx="1568">
                  <c:v>102.04551407320122</c:v>
                </c:pt>
                <c:pt idx="1569">
                  <c:v>102.04564884770025</c:v>
                </c:pt>
                <c:pt idx="1570">
                  <c:v>102.0457835787355</c:v>
                </c:pt>
                <c:pt idx="1571">
                  <c:v>102.0459182663663</c:v>
                </c:pt>
                <c:pt idx="1572">
                  <c:v>102.04605291065187</c:v>
                </c:pt>
                <c:pt idx="1573">
                  <c:v>102.04618751165133</c:v>
                </c:pt>
                <c:pt idx="1574">
                  <c:v>102.04632206942368</c:v>
                </c:pt>
                <c:pt idx="1575">
                  <c:v>102.04645658402782</c:v>
                </c:pt>
                <c:pt idx="1576">
                  <c:v>102.04659105552257</c:v>
                </c:pt>
                <c:pt idx="1577">
                  <c:v>102.04672548396661</c:v>
                </c:pt>
                <c:pt idx="1578">
                  <c:v>102.04685986941854</c:v>
                </c:pt>
                <c:pt idx="1579">
                  <c:v>102.04699421193685</c:v>
                </c:pt>
                <c:pt idx="1580">
                  <c:v>102.04712851157993</c:v>
                </c:pt>
                <c:pt idx="1581">
                  <c:v>102.04726276840609</c:v>
                </c:pt>
                <c:pt idx="1582">
                  <c:v>102.04739698247347</c:v>
                </c:pt>
                <c:pt idx="1583">
                  <c:v>102.04753115384018</c:v>
                </c:pt>
                <c:pt idx="1584">
                  <c:v>102.04766528256421</c:v>
                </c:pt>
                <c:pt idx="1585">
                  <c:v>102.04779936870342</c:v>
                </c:pt>
                <c:pt idx="1586">
                  <c:v>102.04793341231561</c:v>
                </c:pt>
                <c:pt idx="1587">
                  <c:v>102.04806741345844</c:v>
                </c:pt>
                <c:pt idx="1588">
                  <c:v>102.0482013721895</c:v>
                </c:pt>
                <c:pt idx="1589">
                  <c:v>102.04833528856625</c:v>
                </c:pt>
                <c:pt idx="1590">
                  <c:v>102.04846916264609</c:v>
                </c:pt>
                <c:pt idx="1591">
                  <c:v>102.04860299448627</c:v>
                </c:pt>
                <c:pt idx="1592">
                  <c:v>102.04873678414398</c:v>
                </c:pt>
                <c:pt idx="1593">
                  <c:v>102.04887053167631</c:v>
                </c:pt>
                <c:pt idx="1594">
                  <c:v>102.04900423714024</c:v>
                </c:pt>
                <c:pt idx="1595">
                  <c:v>102.04913790059263</c:v>
                </c:pt>
                <c:pt idx="1596">
                  <c:v>102.04927152209027</c:v>
                </c:pt>
                <c:pt idx="1597">
                  <c:v>102.04940510168984</c:v>
                </c:pt>
                <c:pt idx="1598">
                  <c:v>102.04953863944795</c:v>
                </c:pt>
                <c:pt idx="1599">
                  <c:v>102.04967213542103</c:v>
                </c:pt>
                <c:pt idx="1600">
                  <c:v>102.04980558966554</c:v>
                </c:pt>
                <c:pt idx="1601">
                  <c:v>102.04993900223771</c:v>
                </c:pt>
                <c:pt idx="1602">
                  <c:v>102.05007237319377</c:v>
                </c:pt>
                <c:pt idx="1603">
                  <c:v>102.05020570258981</c:v>
                </c:pt>
                <c:pt idx="1604">
                  <c:v>102.05033899048183</c:v>
                </c:pt>
                <c:pt idx="1605">
                  <c:v>102.05047223692573</c:v>
                </c:pt>
                <c:pt idx="1606">
                  <c:v>102.05060544197732</c:v>
                </c:pt>
                <c:pt idx="1607">
                  <c:v>102.05073860569232</c:v>
                </c:pt>
                <c:pt idx="1608">
                  <c:v>102.05087172812632</c:v>
                </c:pt>
                <c:pt idx="1609">
                  <c:v>102.05100480933487</c:v>
                </c:pt>
                <c:pt idx="1610">
                  <c:v>102.05113784937338</c:v>
                </c:pt>
                <c:pt idx="1611">
                  <c:v>102.05127084829718</c:v>
                </c:pt>
                <c:pt idx="1612">
                  <c:v>102.05140380616152</c:v>
                </c:pt>
                <c:pt idx="1613">
                  <c:v>102.05153672302151</c:v>
                </c:pt>
                <c:pt idx="1614">
                  <c:v>102.05166959893222</c:v>
                </c:pt>
                <c:pt idx="1615">
                  <c:v>102.05180243394859</c:v>
                </c:pt>
                <c:pt idx="1616">
                  <c:v>102.0519352281255</c:v>
                </c:pt>
                <c:pt idx="1617">
                  <c:v>102.05206798151768</c:v>
                </c:pt>
                <c:pt idx="1618">
                  <c:v>102.05220069417982</c:v>
                </c:pt>
                <c:pt idx="1619">
                  <c:v>102.05233336616649</c:v>
                </c:pt>
                <c:pt idx="1620">
                  <c:v>102.05246599753218</c:v>
                </c:pt>
                <c:pt idx="1621">
                  <c:v>102.05259858833129</c:v>
                </c:pt>
                <c:pt idx="1622">
                  <c:v>102.05273113861809</c:v>
                </c:pt>
                <c:pt idx="1623">
                  <c:v>102.0528636484468</c:v>
                </c:pt>
                <c:pt idx="1624">
                  <c:v>102.05299611787154</c:v>
                </c:pt>
                <c:pt idx="1625">
                  <c:v>102.05312854694634</c:v>
                </c:pt>
                <c:pt idx="1626">
                  <c:v>102.05326093572509</c:v>
                </c:pt>
                <c:pt idx="1627">
                  <c:v>102.05339328426167</c:v>
                </c:pt>
                <c:pt idx="1628">
                  <c:v>102.05352559260982</c:v>
                </c:pt>
                <c:pt idx="1629">
                  <c:v>102.05365786082317</c:v>
                </c:pt>
                <c:pt idx="1630">
                  <c:v>102.05379008895531</c:v>
                </c:pt>
                <c:pt idx="1631">
                  <c:v>102.0539222770597</c:v>
                </c:pt>
                <c:pt idx="1632">
                  <c:v>102.05405442518973</c:v>
                </c:pt>
                <c:pt idx="1633">
                  <c:v>102.05418653339871</c:v>
                </c:pt>
                <c:pt idx="1634">
                  <c:v>102.05431860173981</c:v>
                </c:pt>
                <c:pt idx="1635">
                  <c:v>102.05445063026616</c:v>
                </c:pt>
                <c:pt idx="1636">
                  <c:v>102.0545826190308</c:v>
                </c:pt>
                <c:pt idx="1637">
                  <c:v>102.05471456808664</c:v>
                </c:pt>
                <c:pt idx="1638">
                  <c:v>102.05484647748654</c:v>
                </c:pt>
                <c:pt idx="1639">
                  <c:v>102.05497834728324</c:v>
                </c:pt>
                <c:pt idx="1640">
                  <c:v>102.05511017752941</c:v>
                </c:pt>
                <c:pt idx="1641">
                  <c:v>102.05524196827766</c:v>
                </c:pt>
                <c:pt idx="1642">
                  <c:v>102.05537371958046</c:v>
                </c:pt>
                <c:pt idx="1643">
                  <c:v>102.0555054314902</c:v>
                </c:pt>
                <c:pt idx="1644">
                  <c:v>102.0556371040592</c:v>
                </c:pt>
                <c:pt idx="1645">
                  <c:v>102.0557687373397</c:v>
                </c:pt>
                <c:pt idx="1646">
                  <c:v>102.05590033138385</c:v>
                </c:pt>
                <c:pt idx="1647">
                  <c:v>102.05603188624367</c:v>
                </c:pt>
                <c:pt idx="1648">
                  <c:v>102.05616340197115</c:v>
                </c:pt>
                <c:pt idx="1649">
                  <c:v>102.05629487861815</c:v>
                </c:pt>
                <c:pt idx="1650">
                  <c:v>102.05642631623647</c:v>
                </c:pt>
                <c:pt idx="1651">
                  <c:v>102.05655771487783</c:v>
                </c:pt>
                <c:pt idx="1652">
                  <c:v>102.05668907459382</c:v>
                </c:pt>
                <c:pt idx="1653">
                  <c:v>102.05682039543599</c:v>
                </c:pt>
                <c:pt idx="1654">
                  <c:v>102.05695167745579</c:v>
                </c:pt>
                <c:pt idx="1655">
                  <c:v>102.05708292070457</c:v>
                </c:pt>
                <c:pt idx="1656">
                  <c:v>102.05721412523361</c:v>
                </c:pt>
                <c:pt idx="1657">
                  <c:v>102.05734529109411</c:v>
                </c:pt>
                <c:pt idx="1658">
                  <c:v>102.05747641833716</c:v>
                </c:pt>
                <c:pt idx="1659">
                  <c:v>102.0576075070138</c:v>
                </c:pt>
                <c:pt idx="1660">
                  <c:v>102.05773855717494</c:v>
                </c:pt>
                <c:pt idx="1661">
                  <c:v>102.05786956887145</c:v>
                </c:pt>
                <c:pt idx="1662">
                  <c:v>102.0580005421541</c:v>
                </c:pt>
                <c:pt idx="1663">
                  <c:v>102.05813147707357</c:v>
                </c:pt>
                <c:pt idx="1664">
                  <c:v>102.05826237368045</c:v>
                </c:pt>
                <c:pt idx="1665">
                  <c:v>102.05839323202525</c:v>
                </c:pt>
                <c:pt idx="1666">
                  <c:v>102.05852405215843</c:v>
                </c:pt>
                <c:pt idx="1667">
                  <c:v>102.05865483413032</c:v>
                </c:pt>
                <c:pt idx="1668">
                  <c:v>102.05878557799119</c:v>
                </c:pt>
                <c:pt idx="1669">
                  <c:v>102.05891628379122</c:v>
                </c:pt>
                <c:pt idx="1670">
                  <c:v>102.0590469515805</c:v>
                </c:pt>
                <c:pt idx="1671">
                  <c:v>102.05917758140907</c:v>
                </c:pt>
                <c:pt idx="1672">
                  <c:v>102.05930817332685</c:v>
                </c:pt>
                <c:pt idx="1673">
                  <c:v>102.05943872738371</c:v>
                </c:pt>
                <c:pt idx="1674">
                  <c:v>102.0595692436294</c:v>
                </c:pt>
                <c:pt idx="1675">
                  <c:v>102.05969972211361</c:v>
                </c:pt>
                <c:pt idx="1676">
                  <c:v>102.05983016288596</c:v>
                </c:pt>
                <c:pt idx="1677">
                  <c:v>102.05996056599598</c:v>
                </c:pt>
                <c:pt idx="1678">
                  <c:v>102.06009093149311</c:v>
                </c:pt>
                <c:pt idx="1679">
                  <c:v>102.0602212594267</c:v>
                </c:pt>
                <c:pt idx="1680">
                  <c:v>102.06035154984605</c:v>
                </c:pt>
                <c:pt idx="1681">
                  <c:v>102.06048180280037</c:v>
                </c:pt>
                <c:pt idx="1682">
                  <c:v>102.06061201833876</c:v>
                </c:pt>
                <c:pt idx="1683">
                  <c:v>102.06074219651028</c:v>
                </c:pt>
                <c:pt idx="1684">
                  <c:v>102.06087233736389</c:v>
                </c:pt>
                <c:pt idx="1685">
                  <c:v>102.06100244094847</c:v>
                </c:pt>
                <c:pt idx="1686">
                  <c:v>102.06113250731282</c:v>
                </c:pt>
                <c:pt idx="1687">
                  <c:v>102.06126253650565</c:v>
                </c:pt>
                <c:pt idx="1688">
                  <c:v>102.06139252857564</c:v>
                </c:pt>
                <c:pt idx="1689">
                  <c:v>102.06152248357132</c:v>
                </c:pt>
                <c:pt idx="1690">
                  <c:v>102.06165240154121</c:v>
                </c:pt>
                <c:pt idx="1691">
                  <c:v>102.06178228253367</c:v>
                </c:pt>
                <c:pt idx="1692">
                  <c:v>102.06191212659708</c:v>
                </c:pt>
                <c:pt idx="1693">
                  <c:v>102.06204193377965</c:v>
                </c:pt>
                <c:pt idx="1694">
                  <c:v>102.06217170412957</c:v>
                </c:pt>
                <c:pt idx="1695">
                  <c:v>102.06230143769493</c:v>
                </c:pt>
                <c:pt idx="1696">
                  <c:v>102.06243113452375</c:v>
                </c:pt>
                <c:pt idx="1697">
                  <c:v>102.06256079466397</c:v>
                </c:pt>
                <c:pt idx="1698">
                  <c:v>102.06269041816343</c:v>
                </c:pt>
                <c:pt idx="1699">
                  <c:v>102.06282000506994</c:v>
                </c:pt>
                <c:pt idx="1700">
                  <c:v>102.06294955543119</c:v>
                </c:pt>
                <c:pt idx="1701">
                  <c:v>102.06307906929482</c:v>
                </c:pt>
                <c:pt idx="1702">
                  <c:v>102.06320854670838</c:v>
                </c:pt>
                <c:pt idx="1703">
                  <c:v>102.06333798771934</c:v>
                </c:pt>
                <c:pt idx="1704">
                  <c:v>102.06346739237509</c:v>
                </c:pt>
                <c:pt idx="1705">
                  <c:v>102.06359676072297</c:v>
                </c:pt>
                <c:pt idx="1706">
                  <c:v>102.06372609281023</c:v>
                </c:pt>
                <c:pt idx="1707">
                  <c:v>102.06385538868403</c:v>
                </c:pt>
                <c:pt idx="1708">
                  <c:v>102.06398464839147</c:v>
                </c:pt>
                <c:pt idx="1709">
                  <c:v>102.06411387197956</c:v>
                </c:pt>
                <c:pt idx="1710">
                  <c:v>102.06424305949525</c:v>
                </c:pt>
                <c:pt idx="1711">
                  <c:v>102.06437221098543</c:v>
                </c:pt>
                <c:pt idx="1712">
                  <c:v>102.06450132649687</c:v>
                </c:pt>
                <c:pt idx="1713">
                  <c:v>102.06463040607628</c:v>
                </c:pt>
                <c:pt idx="1714">
                  <c:v>102.06475944977032</c:v>
                </c:pt>
                <c:pt idx="1715">
                  <c:v>102.06488845762557</c:v>
                </c:pt>
                <c:pt idx="1716">
                  <c:v>102.0650174296885</c:v>
                </c:pt>
                <c:pt idx="1717">
                  <c:v>102.06514636600555</c:v>
                </c:pt>
                <c:pt idx="1718">
                  <c:v>102.06527526662306</c:v>
                </c:pt>
                <c:pt idx="1719">
                  <c:v>102.06540413158731</c:v>
                </c:pt>
                <c:pt idx="1720">
                  <c:v>102.06553296094449</c:v>
                </c:pt>
                <c:pt idx="1721">
                  <c:v>102.06566175474074</c:v>
                </c:pt>
                <c:pt idx="1722">
                  <c:v>102.06579051302209</c:v>
                </c:pt>
                <c:pt idx="1723">
                  <c:v>102.06591923583454</c:v>
                </c:pt>
                <c:pt idx="1724">
                  <c:v>102.06604792322399</c:v>
                </c:pt>
                <c:pt idx="1725">
                  <c:v>102.06617657523627</c:v>
                </c:pt>
                <c:pt idx="1726">
                  <c:v>102.06630519191714</c:v>
                </c:pt>
                <c:pt idx="1727">
                  <c:v>102.06643377331228</c:v>
                </c:pt>
                <c:pt idx="1728">
                  <c:v>102.06656231946732</c:v>
                </c:pt>
                <c:pt idx="1729">
                  <c:v>102.06669083042782</c:v>
                </c:pt>
                <c:pt idx="1730">
                  <c:v>102.06681930623921</c:v>
                </c:pt>
                <c:pt idx="1731">
                  <c:v>102.06694774694692</c:v>
                </c:pt>
                <c:pt idx="1732">
                  <c:v>102.06707615259626</c:v>
                </c:pt>
                <c:pt idx="1733">
                  <c:v>102.0672045232325</c:v>
                </c:pt>
                <c:pt idx="1734">
                  <c:v>102.06733285890083</c:v>
                </c:pt>
                <c:pt idx="1735">
                  <c:v>102.06746115964633</c:v>
                </c:pt>
                <c:pt idx="1736">
                  <c:v>102.06758942551407</c:v>
                </c:pt>
                <c:pt idx="1737">
                  <c:v>102.06771765654904</c:v>
                </c:pt>
                <c:pt idx="1738">
                  <c:v>102.06784585279608</c:v>
                </c:pt>
                <c:pt idx="1739">
                  <c:v>102.06797401430009</c:v>
                </c:pt>
                <c:pt idx="1740">
                  <c:v>102.06810214110578</c:v>
                </c:pt>
                <c:pt idx="1741">
                  <c:v>102.06823023325785</c:v>
                </c:pt>
                <c:pt idx="1742">
                  <c:v>102.06835829080094</c:v>
                </c:pt>
                <c:pt idx="1743">
                  <c:v>102.06848631377957</c:v>
                </c:pt>
                <c:pt idx="1744">
                  <c:v>102.06861430223825</c:v>
                </c:pt>
                <c:pt idx="1745">
                  <c:v>102.06874225622137</c:v>
                </c:pt>
                <c:pt idx="1746">
                  <c:v>102.06887017577326</c:v>
                </c:pt>
                <c:pt idx="1747">
                  <c:v>102.06899806093821</c:v>
                </c:pt>
                <c:pt idx="1748">
                  <c:v>102.06912591176042</c:v>
                </c:pt>
                <c:pt idx="1749">
                  <c:v>102.06925372828401</c:v>
                </c:pt>
                <c:pt idx="1750">
                  <c:v>102.06938151055306</c:v>
                </c:pt>
                <c:pt idx="1751">
                  <c:v>102.06950925861155</c:v>
                </c:pt>
                <c:pt idx="1752">
                  <c:v>102.0696369725034</c:v>
                </c:pt>
                <c:pt idx="1753">
                  <c:v>102.0697646522725</c:v>
                </c:pt>
                <c:pt idx="1754">
                  <c:v>102.06989229796261</c:v>
                </c:pt>
                <c:pt idx="1755">
                  <c:v>102.07001990961746</c:v>
                </c:pt>
                <c:pt idx="1756">
                  <c:v>102.07014748728071</c:v>
                </c:pt>
                <c:pt idx="1757">
                  <c:v>102.07027503099593</c:v>
                </c:pt>
                <c:pt idx="1758">
                  <c:v>102.07040254080665</c:v>
                </c:pt>
                <c:pt idx="1759">
                  <c:v>102.07053001675632</c:v>
                </c:pt>
                <c:pt idx="1760">
                  <c:v>102.07065745888832</c:v>
                </c:pt>
                <c:pt idx="1761">
                  <c:v>102.07078486724595</c:v>
                </c:pt>
                <c:pt idx="1762">
                  <c:v>102.07091224187249</c:v>
                </c:pt>
                <c:pt idx="1763">
                  <c:v>102.0710395828111</c:v>
                </c:pt>
                <c:pt idx="1764">
                  <c:v>102.07116689010491</c:v>
                </c:pt>
                <c:pt idx="1765">
                  <c:v>102.07129416379694</c:v>
                </c:pt>
                <c:pt idx="1766">
                  <c:v>102.0714214039302</c:v>
                </c:pt>
                <c:pt idx="1767">
                  <c:v>102.07154861054759</c:v>
                </c:pt>
                <c:pt idx="1768">
                  <c:v>102.07167578369197</c:v>
                </c:pt>
                <c:pt idx="1769">
                  <c:v>102.07180292340611</c:v>
                </c:pt>
                <c:pt idx="1770">
                  <c:v>102.07193002973274</c:v>
                </c:pt>
                <c:pt idx="1771">
                  <c:v>102.0720571027145</c:v>
                </c:pt>
                <c:pt idx="1772">
                  <c:v>102.07218414239398</c:v>
                </c:pt>
                <c:pt idx="1773">
                  <c:v>102.07231114881371</c:v>
                </c:pt>
                <c:pt idx="1774">
                  <c:v>102.07243812201612</c:v>
                </c:pt>
                <c:pt idx="1775">
                  <c:v>102.07256506204364</c:v>
                </c:pt>
                <c:pt idx="1776">
                  <c:v>102.07269196893856</c:v>
                </c:pt>
                <c:pt idx="1777">
                  <c:v>102.07281884274313</c:v>
                </c:pt>
                <c:pt idx="1778">
                  <c:v>102.07294568349958</c:v>
                </c:pt>
                <c:pt idx="1779">
                  <c:v>102.07307249125003</c:v>
                </c:pt>
                <c:pt idx="1780">
                  <c:v>102.07319926603654</c:v>
                </c:pt>
                <c:pt idx="1781">
                  <c:v>102.0733260079011</c:v>
                </c:pt>
                <c:pt idx="1782">
                  <c:v>102.07345271688567</c:v>
                </c:pt>
                <c:pt idx="1783">
                  <c:v>102.07357939303211</c:v>
                </c:pt>
                <c:pt idx="1784">
                  <c:v>102.07370603638222</c:v>
                </c:pt>
                <c:pt idx="1785">
                  <c:v>102.07383264697776</c:v>
                </c:pt>
                <c:pt idx="1786">
                  <c:v>102.07395922486043</c:v>
                </c:pt>
                <c:pt idx="1787">
                  <c:v>102.0740857700718</c:v>
                </c:pt>
                <c:pt idx="1788">
                  <c:v>102.07421228265348</c:v>
                </c:pt>
                <c:pt idx="1789">
                  <c:v>102.07433876264692</c:v>
                </c:pt>
                <c:pt idx="1790">
                  <c:v>102.07446521009355</c:v>
                </c:pt>
                <c:pt idx="1791">
                  <c:v>102.07459162503477</c:v>
                </c:pt>
                <c:pt idx="1792">
                  <c:v>102.07471800751185</c:v>
                </c:pt>
                <c:pt idx="1793">
                  <c:v>102.07484435756605</c:v>
                </c:pt>
                <c:pt idx="1794">
                  <c:v>102.07497067523853</c:v>
                </c:pt>
                <c:pt idx="1795">
                  <c:v>102.07509696057042</c:v>
                </c:pt>
                <c:pt idx="1796">
                  <c:v>102.07522321360277</c:v>
                </c:pt>
                <c:pt idx="1797">
                  <c:v>102.07534943437656</c:v>
                </c:pt>
                <c:pt idx="1798">
                  <c:v>102.07547562293274</c:v>
                </c:pt>
                <c:pt idx="1799">
                  <c:v>102.07560177931215</c:v>
                </c:pt>
                <c:pt idx="1800">
                  <c:v>102.07572790355563</c:v>
                </c:pt>
                <c:pt idx="1801">
                  <c:v>102.07585399570388</c:v>
                </c:pt>
                <c:pt idx="1802">
                  <c:v>102.07598005579763</c:v>
                </c:pt>
                <c:pt idx="1803">
                  <c:v>102.07610608387746</c:v>
                </c:pt>
                <c:pt idx="1804">
                  <c:v>102.07623207998395</c:v>
                </c:pt>
                <c:pt idx="1805">
                  <c:v>102.0763580441576</c:v>
                </c:pt>
                <c:pt idx="1806">
                  <c:v>102.07648397643885</c:v>
                </c:pt>
                <c:pt idx="1807">
                  <c:v>102.07660987686806</c:v>
                </c:pt>
                <c:pt idx="1808">
                  <c:v>102.07673574548556</c:v>
                </c:pt>
                <c:pt idx="1809">
                  <c:v>102.0768615823316</c:v>
                </c:pt>
                <c:pt idx="1810">
                  <c:v>102.07698738744639</c:v>
                </c:pt>
                <c:pt idx="1811">
                  <c:v>102.07711316087004</c:v>
                </c:pt>
                <c:pt idx="1812">
                  <c:v>102.07723890264265</c:v>
                </c:pt>
                <c:pt idx="1813">
                  <c:v>102.07736461280422</c:v>
                </c:pt>
                <c:pt idx="1814">
                  <c:v>102.0774902913947</c:v>
                </c:pt>
                <c:pt idx="1815">
                  <c:v>102.07761593845399</c:v>
                </c:pt>
                <c:pt idx="1816">
                  <c:v>102.07774155402194</c:v>
                </c:pt>
                <c:pt idx="1817">
                  <c:v>102.07786713813832</c:v>
                </c:pt>
                <c:pt idx="1818">
                  <c:v>102.07799269084282</c:v>
                </c:pt>
                <c:pt idx="1819">
                  <c:v>102.07811821217514</c:v>
                </c:pt>
                <c:pt idx="1820">
                  <c:v>102.07824370217484</c:v>
                </c:pt>
                <c:pt idx="1821">
                  <c:v>102.07836916088151</c:v>
                </c:pt>
                <c:pt idx="1822">
                  <c:v>102.07849458833456</c:v>
                </c:pt>
                <c:pt idx="1823">
                  <c:v>102.07861998457348</c:v>
                </c:pt>
                <c:pt idx="1824">
                  <c:v>102.07874534963759</c:v>
                </c:pt>
                <c:pt idx="1825">
                  <c:v>102.07887068356621</c:v>
                </c:pt>
                <c:pt idx="1826">
                  <c:v>102.0789959863986</c:v>
                </c:pt>
                <c:pt idx="1827">
                  <c:v>102.07912125817391</c:v>
                </c:pt>
                <c:pt idx="1828">
                  <c:v>102.0792464989313</c:v>
                </c:pt>
                <c:pt idx="1829">
                  <c:v>102.07937170870984</c:v>
                </c:pt>
                <c:pt idx="1830">
                  <c:v>102.07949688754853</c:v>
                </c:pt>
                <c:pt idx="1831">
                  <c:v>102.07962203548635</c:v>
                </c:pt>
                <c:pt idx="1832">
                  <c:v>102.07974715256218</c:v>
                </c:pt>
                <c:pt idx="1833">
                  <c:v>102.07987223881486</c:v>
                </c:pt>
                <c:pt idx="1834">
                  <c:v>102.07999729428319</c:v>
                </c:pt>
                <c:pt idx="1835">
                  <c:v>102.08012231900588</c:v>
                </c:pt>
                <c:pt idx="1836">
                  <c:v>102.0802473130216</c:v>
                </c:pt>
                <c:pt idx="1837">
                  <c:v>102.08037227636898</c:v>
                </c:pt>
                <c:pt idx="1838">
                  <c:v>102.08049720908656</c:v>
                </c:pt>
                <c:pt idx="1839">
                  <c:v>102.08062211121285</c:v>
                </c:pt>
                <c:pt idx="1840">
                  <c:v>102.08074698278628</c:v>
                </c:pt>
                <c:pt idx="1841">
                  <c:v>102.08087182384524</c:v>
                </c:pt>
                <c:pt idx="1842">
                  <c:v>102.08099663442808</c:v>
                </c:pt>
                <c:pt idx="1843">
                  <c:v>102.08112141457303</c:v>
                </c:pt>
                <c:pt idx="1844">
                  <c:v>102.08124616431834</c:v>
                </c:pt>
                <c:pt idx="1845">
                  <c:v>102.08137088370218</c:v>
                </c:pt>
                <c:pt idx="1846">
                  <c:v>102.08149557276262</c:v>
                </c:pt>
                <c:pt idx="1847">
                  <c:v>102.08162023153774</c:v>
                </c:pt>
                <c:pt idx="1848">
                  <c:v>102.08174486006551</c:v>
                </c:pt>
                <c:pt idx="1849">
                  <c:v>102.08186945838388</c:v>
                </c:pt>
                <c:pt idx="1850">
                  <c:v>102.08199402653074</c:v>
                </c:pt>
                <c:pt idx="1851">
                  <c:v>102.08211856454389</c:v>
                </c:pt>
                <c:pt idx="1852">
                  <c:v>102.08224307246114</c:v>
                </c:pt>
                <c:pt idx="1853">
                  <c:v>102.08236755032019</c:v>
                </c:pt>
                <c:pt idx="1854">
                  <c:v>102.08249199815867</c:v>
                </c:pt>
                <c:pt idx="1855">
                  <c:v>102.08261641601425</c:v>
                </c:pt>
                <c:pt idx="1856">
                  <c:v>102.08274080392442</c:v>
                </c:pt>
                <c:pt idx="1857">
                  <c:v>102.08286516192673</c:v>
                </c:pt>
                <c:pt idx="1858">
                  <c:v>102.08298949005859</c:v>
                </c:pt>
                <c:pt idx="1859">
                  <c:v>102.08311378835739</c:v>
                </c:pt>
                <c:pt idx="1860">
                  <c:v>102.08323805686048</c:v>
                </c:pt>
                <c:pt idx="1861">
                  <c:v>102.08336229560514</c:v>
                </c:pt>
                <c:pt idx="1862">
                  <c:v>102.08348650462858</c:v>
                </c:pt>
                <c:pt idx="1863">
                  <c:v>102.08361068396799</c:v>
                </c:pt>
                <c:pt idx="1864">
                  <c:v>102.08373483366047</c:v>
                </c:pt>
                <c:pt idx="1865">
                  <c:v>102.08385895374309</c:v>
                </c:pt>
                <c:pt idx="1866">
                  <c:v>102.08398304425288</c:v>
                </c:pt>
                <c:pt idx="1867">
                  <c:v>102.08410710522676</c:v>
                </c:pt>
                <c:pt idx="1868">
                  <c:v>102.08423113670167</c:v>
                </c:pt>
                <c:pt idx="1869">
                  <c:v>102.08435513871446</c:v>
                </c:pt>
                <c:pt idx="1870">
                  <c:v>102.0844791113019</c:v>
                </c:pt>
                <c:pt idx="1871">
                  <c:v>102.08460305450076</c:v>
                </c:pt>
                <c:pt idx="1872">
                  <c:v>102.08472696834772</c:v>
                </c:pt>
                <c:pt idx="1873">
                  <c:v>102.08485085287941</c:v>
                </c:pt>
                <c:pt idx="1874">
                  <c:v>102.08497470813244</c:v>
                </c:pt>
                <c:pt idx="1875">
                  <c:v>102.08509853414333</c:v>
                </c:pt>
                <c:pt idx="1876">
                  <c:v>102.08522233094855</c:v>
                </c:pt>
                <c:pt idx="1877">
                  <c:v>102.08534609858455</c:v>
                </c:pt>
                <c:pt idx="1878">
                  <c:v>102.0854698370877</c:v>
                </c:pt>
                <c:pt idx="1879">
                  <c:v>102.08559354649431</c:v>
                </c:pt>
                <c:pt idx="1880">
                  <c:v>102.08571722684067</c:v>
                </c:pt>
                <c:pt idx="1881">
                  <c:v>102.08584087816298</c:v>
                </c:pt>
                <c:pt idx="1882">
                  <c:v>102.08596450049744</c:v>
                </c:pt>
                <c:pt idx="1883">
                  <c:v>102.08608809388014</c:v>
                </c:pt>
                <c:pt idx="1884">
                  <c:v>102.08621165834715</c:v>
                </c:pt>
                <c:pt idx="1885">
                  <c:v>102.0863351939345</c:v>
                </c:pt>
                <c:pt idx="1886">
                  <c:v>102.08645870067812</c:v>
                </c:pt>
                <c:pt idx="1887">
                  <c:v>102.08658217861395</c:v>
                </c:pt>
                <c:pt idx="1888">
                  <c:v>102.08670562777785</c:v>
                </c:pt>
                <c:pt idx="1889">
                  <c:v>102.0868290482056</c:v>
                </c:pt>
                <c:pt idx="1890">
                  <c:v>102.08695243993299</c:v>
                </c:pt>
                <c:pt idx="1891">
                  <c:v>102.08707580299568</c:v>
                </c:pt>
                <c:pt idx="1892">
                  <c:v>102.08719913742939</c:v>
                </c:pt>
                <c:pt idx="1893">
                  <c:v>102.08732244326968</c:v>
                </c:pt>
                <c:pt idx="1894">
                  <c:v>102.08744572055211</c:v>
                </c:pt>
                <c:pt idx="1895">
                  <c:v>102.0875689693122</c:v>
                </c:pt>
                <c:pt idx="1896">
                  <c:v>102.0876921895854</c:v>
                </c:pt>
                <c:pt idx="1897">
                  <c:v>102.0878153814071</c:v>
                </c:pt>
                <c:pt idx="1898">
                  <c:v>102.08793854481266</c:v>
                </c:pt>
                <c:pt idx="1899">
                  <c:v>102.08806167983738</c:v>
                </c:pt>
                <c:pt idx="1900">
                  <c:v>102.08818478651654</c:v>
                </c:pt>
                <c:pt idx="1901">
                  <c:v>102.08830786488529</c:v>
                </c:pt>
                <c:pt idx="1902">
                  <c:v>102.08843091497883</c:v>
                </c:pt>
                <c:pt idx="1903">
                  <c:v>102.08855393683226</c:v>
                </c:pt>
                <c:pt idx="1904">
                  <c:v>102.0886769304806</c:v>
                </c:pt>
                <c:pt idx="1905">
                  <c:v>102.08879989595889</c:v>
                </c:pt>
                <c:pt idx="1906">
                  <c:v>102.08892283330208</c:v>
                </c:pt>
                <c:pt idx="1907">
                  <c:v>102.08904574254505</c:v>
                </c:pt>
                <c:pt idx="1908">
                  <c:v>102.0891686237227</c:v>
                </c:pt>
                <c:pt idx="1909">
                  <c:v>102.0892914768698</c:v>
                </c:pt>
                <c:pt idx="1910">
                  <c:v>102.08941430202114</c:v>
                </c:pt>
                <c:pt idx="1911">
                  <c:v>102.08953709921141</c:v>
                </c:pt>
                <c:pt idx="1912">
                  <c:v>102.08965986847528</c:v>
                </c:pt>
                <c:pt idx="1913">
                  <c:v>102.08978260984736</c:v>
                </c:pt>
                <c:pt idx="1914">
                  <c:v>102.08990532336222</c:v>
                </c:pt>
                <c:pt idx="1915">
                  <c:v>102.09002800905436</c:v>
                </c:pt>
                <c:pt idx="1916">
                  <c:v>102.09015066695827</c:v>
                </c:pt>
                <c:pt idx="1917">
                  <c:v>102.09027329710835</c:v>
                </c:pt>
                <c:pt idx="1918">
                  <c:v>102.090395899539</c:v>
                </c:pt>
                <c:pt idx="1919">
                  <c:v>102.09051847428451</c:v>
                </c:pt>
                <c:pt idx="1920">
                  <c:v>102.09064102137918</c:v>
                </c:pt>
                <c:pt idx="1921">
                  <c:v>102.09076354085722</c:v>
                </c:pt>
                <c:pt idx="1922">
                  <c:v>102.09088603275282</c:v>
                </c:pt>
                <c:pt idx="1923">
                  <c:v>102.09100849710012</c:v>
                </c:pt>
                <c:pt idx="1924">
                  <c:v>102.09113093393319</c:v>
                </c:pt>
                <c:pt idx="1925">
                  <c:v>102.09125334328607</c:v>
                </c:pt>
                <c:pt idx="1926">
                  <c:v>102.09137572519275</c:v>
                </c:pt>
                <c:pt idx="1927">
                  <c:v>102.09149807968718</c:v>
                </c:pt>
                <c:pt idx="1928">
                  <c:v>102.09162040680326</c:v>
                </c:pt>
                <c:pt idx="1929">
                  <c:v>102.09174270657481</c:v>
                </c:pt>
                <c:pt idx="1930">
                  <c:v>102.09186497903566</c:v>
                </c:pt>
                <c:pt idx="1931">
                  <c:v>102.09198722421957</c:v>
                </c:pt>
                <c:pt idx="1932">
                  <c:v>102.09210944216022</c:v>
                </c:pt>
                <c:pt idx="1933">
                  <c:v>102.09223163289128</c:v>
                </c:pt>
                <c:pt idx="1934">
                  <c:v>102.09235379644639</c:v>
                </c:pt>
                <c:pt idx="1935">
                  <c:v>102.09247593285907</c:v>
                </c:pt>
                <c:pt idx="1936">
                  <c:v>102.09259804216289</c:v>
                </c:pt>
                <c:pt idx="1937">
                  <c:v>102.09272012439131</c:v>
                </c:pt>
                <c:pt idx="1938">
                  <c:v>102.09284217957774</c:v>
                </c:pt>
                <c:pt idx="1939">
                  <c:v>102.09296420775559</c:v>
                </c:pt>
                <c:pt idx="1940">
                  <c:v>102.09308620895817</c:v>
                </c:pt>
                <c:pt idx="1941">
                  <c:v>102.09320818321879</c:v>
                </c:pt>
                <c:pt idx="1942">
                  <c:v>102.09333013057071</c:v>
                </c:pt>
                <c:pt idx="1943">
                  <c:v>102.09345205104708</c:v>
                </c:pt>
                <c:pt idx="1944">
                  <c:v>102.09357394468111</c:v>
                </c:pt>
                <c:pt idx="1945">
                  <c:v>102.09369581150587</c:v>
                </c:pt>
                <c:pt idx="1946">
                  <c:v>102.09381765155445</c:v>
                </c:pt>
                <c:pt idx="1947">
                  <c:v>102.09393946485983</c:v>
                </c:pt>
                <c:pt idx="1948">
                  <c:v>102.09406125145502</c:v>
                </c:pt>
                <c:pt idx="1949">
                  <c:v>102.09418301137293</c:v>
                </c:pt>
                <c:pt idx="1950">
                  <c:v>102.09430474464645</c:v>
                </c:pt>
                <c:pt idx="1951">
                  <c:v>102.09442645130841</c:v>
                </c:pt>
                <c:pt idx="1952">
                  <c:v>102.09454813139159</c:v>
                </c:pt>
                <c:pt idx="1953">
                  <c:v>102.09466978492877</c:v>
                </c:pt>
                <c:pt idx="1954">
                  <c:v>102.09479141195263</c:v>
                </c:pt>
                <c:pt idx="1955">
                  <c:v>102.09491301249582</c:v>
                </c:pt>
                <c:pt idx="1956">
                  <c:v>102.09503458659097</c:v>
                </c:pt>
                <c:pt idx="1957">
                  <c:v>102.09515613427064</c:v>
                </c:pt>
                <c:pt idx="1958">
                  <c:v>102.09527765556736</c:v>
                </c:pt>
                <c:pt idx="1959">
                  <c:v>102.0953991505136</c:v>
                </c:pt>
                <c:pt idx="1960">
                  <c:v>102.09552061914181</c:v>
                </c:pt>
                <c:pt idx="1961">
                  <c:v>102.09564206148437</c:v>
                </c:pt>
                <c:pt idx="1962">
                  <c:v>102.09576347757364</c:v>
                </c:pt>
                <c:pt idx="1963">
                  <c:v>102.09588486744191</c:v>
                </c:pt>
                <c:pt idx="1964">
                  <c:v>102.09600623112145</c:v>
                </c:pt>
                <c:pt idx="1965">
                  <c:v>102.09612756864446</c:v>
                </c:pt>
                <c:pt idx="1966">
                  <c:v>102.09624888004315</c:v>
                </c:pt>
                <c:pt idx="1967">
                  <c:v>102.0963701653496</c:v>
                </c:pt>
                <c:pt idx="1968">
                  <c:v>102.09649142459592</c:v>
                </c:pt>
                <c:pt idx="1969">
                  <c:v>102.09661265781416</c:v>
                </c:pt>
                <c:pt idx="1970">
                  <c:v>102.09673386503631</c:v>
                </c:pt>
                <c:pt idx="1971">
                  <c:v>102.09685504629432</c:v>
                </c:pt>
                <c:pt idx="1972">
                  <c:v>102.09697620162011</c:v>
                </c:pt>
                <c:pt idx="1973">
                  <c:v>102.09709733104555</c:v>
                </c:pt>
                <c:pt idx="1974">
                  <c:v>102.09721843460245</c:v>
                </c:pt>
                <c:pt idx="1975">
                  <c:v>102.09733951232261</c:v>
                </c:pt>
                <c:pt idx="1976">
                  <c:v>102.09746056423776</c:v>
                </c:pt>
                <c:pt idx="1977">
                  <c:v>102.09758159037962</c:v>
                </c:pt>
                <c:pt idx="1978">
                  <c:v>102.09770259077982</c:v>
                </c:pt>
                <c:pt idx="1979">
                  <c:v>102.09782356546998</c:v>
                </c:pt>
                <c:pt idx="1980">
                  <c:v>102.09794451448167</c:v>
                </c:pt>
                <c:pt idx="1981">
                  <c:v>102.09806543784642</c:v>
                </c:pt>
                <c:pt idx="1982">
                  <c:v>102.09818633559571</c:v>
                </c:pt>
                <c:pt idx="1983">
                  <c:v>102.098307207761</c:v>
                </c:pt>
                <c:pt idx="1984">
                  <c:v>102.09842805437366</c:v>
                </c:pt>
                <c:pt idx="1985">
                  <c:v>102.09854887546507</c:v>
                </c:pt>
                <c:pt idx="1986">
                  <c:v>102.09866967106656</c:v>
                </c:pt>
                <c:pt idx="1987">
                  <c:v>102.09879044120937</c:v>
                </c:pt>
                <c:pt idx="1988">
                  <c:v>102.09891118592476</c:v>
                </c:pt>
                <c:pt idx="1989">
                  <c:v>102.09903190524392</c:v>
                </c:pt>
                <c:pt idx="1990">
                  <c:v>102.09915259919799</c:v>
                </c:pt>
                <c:pt idx="1991">
                  <c:v>102.09927326781808</c:v>
                </c:pt>
                <c:pt idx="1992">
                  <c:v>102.09939391113527</c:v>
                </c:pt>
                <c:pt idx="1993">
                  <c:v>102.09951452918055</c:v>
                </c:pt>
                <c:pt idx="1994">
                  <c:v>102.09963512198495</c:v>
                </c:pt>
                <c:pt idx="1995">
                  <c:v>102.09975568957938</c:v>
                </c:pt>
                <c:pt idx="1996">
                  <c:v>102.09987623199476</c:v>
                </c:pt>
                <c:pt idx="1997">
                  <c:v>102.09999674926193</c:v>
                </c:pt>
                <c:pt idx="1998">
                  <c:v>102.10011724141174</c:v>
                </c:pt>
                <c:pt idx="1999">
                  <c:v>102.10023770847495</c:v>
                </c:pt>
                <c:pt idx="2000">
                  <c:v>102.10035815048229</c:v>
                </c:pt>
                <c:pt idx="2001">
                  <c:v>102.10047856746448</c:v>
                </c:pt>
                <c:pt idx="2002">
                  <c:v>102.10059895945214</c:v>
                </c:pt>
                <c:pt idx="2003">
                  <c:v>102.10071932647594</c:v>
                </c:pt>
                <c:pt idx="2004">
                  <c:v>102.10083966856641</c:v>
                </c:pt>
                <c:pt idx="2005">
                  <c:v>102.1009599857541</c:v>
                </c:pt>
                <c:pt idx="2006">
                  <c:v>102.1010802780695</c:v>
                </c:pt>
                <c:pt idx="2007">
                  <c:v>102.10120054554308</c:v>
                </c:pt>
                <c:pt idx="2008">
                  <c:v>102.10132078820524</c:v>
                </c:pt>
                <c:pt idx="2009">
                  <c:v>102.10144100608636</c:v>
                </c:pt>
                <c:pt idx="2010">
                  <c:v>102.10156119921676</c:v>
                </c:pt>
                <c:pt idx="2011">
                  <c:v>102.10168136762677</c:v>
                </c:pt>
                <c:pt idx="2012">
                  <c:v>102.10180151134659</c:v>
                </c:pt>
                <c:pt idx="2013">
                  <c:v>102.10192163040649</c:v>
                </c:pt>
                <c:pt idx="2014">
                  <c:v>102.10204172483661</c:v>
                </c:pt>
                <c:pt idx="2015">
                  <c:v>102.10216179466708</c:v>
                </c:pt>
                <c:pt idx="2016">
                  <c:v>102.10228183992804</c:v>
                </c:pt>
                <c:pt idx="2017">
                  <c:v>102.10240186064949</c:v>
                </c:pt>
                <c:pt idx="2018">
                  <c:v>102.10252185686149</c:v>
                </c:pt>
                <c:pt idx="2019">
                  <c:v>102.10264182859399</c:v>
                </c:pt>
                <c:pt idx="2020">
                  <c:v>102.10276177587694</c:v>
                </c:pt>
                <c:pt idx="2021">
                  <c:v>102.10288169874023</c:v>
                </c:pt>
                <c:pt idx="2022">
                  <c:v>102.10300159721373</c:v>
                </c:pt>
                <c:pt idx="2023">
                  <c:v>102.10312147132727</c:v>
                </c:pt>
                <c:pt idx="2024">
                  <c:v>102.1032413211106</c:v>
                </c:pt>
                <c:pt idx="2025">
                  <c:v>102.1033611465935</c:v>
                </c:pt>
                <c:pt idx="2026">
                  <c:v>102.10348094780564</c:v>
                </c:pt>
                <c:pt idx="2027">
                  <c:v>102.10360072477671</c:v>
                </c:pt>
                <c:pt idx="2028">
                  <c:v>102.10372047753633</c:v>
                </c:pt>
                <c:pt idx="2029">
                  <c:v>102.10384020611407</c:v>
                </c:pt>
                <c:pt idx="2030">
                  <c:v>102.10395991053952</c:v>
                </c:pt>
                <c:pt idx="2031">
                  <c:v>102.10407959084215</c:v>
                </c:pt>
                <c:pt idx="2032">
                  <c:v>102.10419924705145</c:v>
                </c:pt>
                <c:pt idx="2033">
                  <c:v>102.10431887919687</c:v>
                </c:pt>
                <c:pt idx="2034">
                  <c:v>102.10443848730777</c:v>
                </c:pt>
                <c:pt idx="2035">
                  <c:v>102.10455807141355</c:v>
                </c:pt>
                <c:pt idx="2036">
                  <c:v>102.1046776315435</c:v>
                </c:pt>
                <c:pt idx="2037">
                  <c:v>102.1047971677269</c:v>
                </c:pt>
                <c:pt idx="2038">
                  <c:v>102.10491667999302</c:v>
                </c:pt>
                <c:pt idx="2039">
                  <c:v>102.10503616837106</c:v>
                </c:pt>
                <c:pt idx="2040">
                  <c:v>102.10515563289016</c:v>
                </c:pt>
                <c:pt idx="2041">
                  <c:v>102.10527507357949</c:v>
                </c:pt>
                <c:pt idx="2042">
                  <c:v>102.10539449046811</c:v>
                </c:pt>
                <c:pt idx="2043">
                  <c:v>102.1055138835851</c:v>
                </c:pt>
                <c:pt idx="2044">
                  <c:v>102.10563325295948</c:v>
                </c:pt>
                <c:pt idx="2045">
                  <c:v>102.10575259862021</c:v>
                </c:pt>
                <c:pt idx="2046">
                  <c:v>102.10587192059624</c:v>
                </c:pt>
                <c:pt idx="2047">
                  <c:v>102.10599121891649</c:v>
                </c:pt>
                <c:pt idx="2048">
                  <c:v>102.10611049360982</c:v>
                </c:pt>
                <c:pt idx="2049">
                  <c:v>102.10622974470506</c:v>
                </c:pt>
                <c:pt idx="2050">
                  <c:v>102.106348972231</c:v>
                </c:pt>
                <c:pt idx="2051">
                  <c:v>102.10646817621642</c:v>
                </c:pt>
                <c:pt idx="2052">
                  <c:v>102.10658735669003</c:v>
                </c:pt>
                <c:pt idx="2053">
                  <c:v>102.10670651368049</c:v>
                </c:pt>
                <c:pt idx="2054">
                  <c:v>102.1068256472165</c:v>
                </c:pt>
                <c:pt idx="2055">
                  <c:v>102.10694475732662</c:v>
                </c:pt>
                <c:pt idx="2056">
                  <c:v>102.10706384403944</c:v>
                </c:pt>
                <c:pt idx="2057">
                  <c:v>102.10718290738352</c:v>
                </c:pt>
                <c:pt idx="2058">
                  <c:v>102.10730194738733</c:v>
                </c:pt>
                <c:pt idx="2059">
                  <c:v>102.10742096407935</c:v>
                </c:pt>
                <c:pt idx="2060">
                  <c:v>102.10753995748802</c:v>
                </c:pt>
                <c:pt idx="2061">
                  <c:v>102.10765892764171</c:v>
                </c:pt>
                <c:pt idx="2062">
                  <c:v>102.10777787456878</c:v>
                </c:pt>
                <c:pt idx="2063">
                  <c:v>102.10789679829756</c:v>
                </c:pt>
                <c:pt idx="2064">
                  <c:v>102.10801569885633</c:v>
                </c:pt>
                <c:pt idx="2065">
                  <c:v>102.10813457627336</c:v>
                </c:pt>
                <c:pt idx="2066">
                  <c:v>102.10825343057681</c:v>
                </c:pt>
                <c:pt idx="2067">
                  <c:v>102.1083722617949</c:v>
                </c:pt>
                <c:pt idx="2068">
                  <c:v>102.10849106995576</c:v>
                </c:pt>
                <c:pt idx="2069">
                  <c:v>102.10860985508749</c:v>
                </c:pt>
                <c:pt idx="2070">
                  <c:v>102.10872861721816</c:v>
                </c:pt>
                <c:pt idx="2071">
                  <c:v>102.1088473563758</c:v>
                </c:pt>
                <c:pt idx="2072">
                  <c:v>102.10896607258842</c:v>
                </c:pt>
                <c:pt idx="2073">
                  <c:v>102.10908476588398</c:v>
                </c:pt>
                <c:pt idx="2074">
                  <c:v>102.10920343629039</c:v>
                </c:pt>
                <c:pt idx="2075">
                  <c:v>102.10932208383556</c:v>
                </c:pt>
                <c:pt idx="2076">
                  <c:v>102.10944070854734</c:v>
                </c:pt>
                <c:pt idx="2077">
                  <c:v>102.10955931045356</c:v>
                </c:pt>
                <c:pt idx="2078">
                  <c:v>102.10967788958199</c:v>
                </c:pt>
                <c:pt idx="2079">
                  <c:v>102.1097964459604</c:v>
                </c:pt>
                <c:pt idx="2080">
                  <c:v>102.10991497961648</c:v>
                </c:pt>
                <c:pt idx="2081">
                  <c:v>102.11003349057795</c:v>
                </c:pt>
                <c:pt idx="2082">
                  <c:v>102.11015197887242</c:v>
                </c:pt>
                <c:pt idx="2083">
                  <c:v>102.11027044452752</c:v>
                </c:pt>
                <c:pt idx="2084">
                  <c:v>102.11038888757082</c:v>
                </c:pt>
                <c:pt idx="2085">
                  <c:v>102.11050730802988</c:v>
                </c:pt>
                <c:pt idx="2086">
                  <c:v>102.11062570593218</c:v>
                </c:pt>
                <c:pt idx="2087">
                  <c:v>102.11074408130523</c:v>
                </c:pt>
                <c:pt idx="2088">
                  <c:v>102.11086243417643</c:v>
                </c:pt>
                <c:pt idx="2089">
                  <c:v>102.1109807645732</c:v>
                </c:pt>
                <c:pt idx="2090">
                  <c:v>102.11109907252292</c:v>
                </c:pt>
                <c:pt idx="2091">
                  <c:v>102.11121735805291</c:v>
                </c:pt>
                <c:pt idx="2092">
                  <c:v>102.11133562119049</c:v>
                </c:pt>
                <c:pt idx="2093">
                  <c:v>102.11145386196291</c:v>
                </c:pt>
                <c:pt idx="2094">
                  <c:v>102.11157208039742</c:v>
                </c:pt>
                <c:pt idx="2095">
                  <c:v>102.11169027652122</c:v>
                </c:pt>
                <c:pt idx="2096">
                  <c:v>102.11180845036145</c:v>
                </c:pt>
                <c:pt idx="2097">
                  <c:v>102.11192660194527</c:v>
                </c:pt>
                <c:pt idx="2098">
                  <c:v>102.11204473129976</c:v>
                </c:pt>
                <c:pt idx="2099">
                  <c:v>102.11216283845199</c:v>
                </c:pt>
                <c:pt idx="2100">
                  <c:v>102.112280923429</c:v>
                </c:pt>
                <c:pt idx="2101">
                  <c:v>102.11239898625779</c:v>
                </c:pt>
                <c:pt idx="2102">
                  <c:v>102.11251702696529</c:v>
                </c:pt>
                <c:pt idx="2103">
                  <c:v>102.11263504557847</c:v>
                </c:pt>
                <c:pt idx="2104">
                  <c:v>102.11275304212421</c:v>
                </c:pt>
                <c:pt idx="2105">
                  <c:v>102.11287101662937</c:v>
                </c:pt>
                <c:pt idx="2106">
                  <c:v>102.11298896912079</c:v>
                </c:pt>
                <c:pt idx="2107">
                  <c:v>102.11310689962525</c:v>
                </c:pt>
                <c:pt idx="2108">
                  <c:v>102.11322480816953</c:v>
                </c:pt>
                <c:pt idx="2109">
                  <c:v>102.11334269478036</c:v>
                </c:pt>
                <c:pt idx="2110">
                  <c:v>102.11346055948444</c:v>
                </c:pt>
                <c:pt idx="2111">
                  <c:v>102.11357840230841</c:v>
                </c:pt>
                <c:pt idx="2112">
                  <c:v>102.11369622327892</c:v>
                </c:pt>
                <c:pt idx="2113">
                  <c:v>102.11381402242259</c:v>
                </c:pt>
                <c:pt idx="2114">
                  <c:v>102.11393179976594</c:v>
                </c:pt>
                <c:pt idx="2115">
                  <c:v>102.11404955533554</c:v>
                </c:pt>
                <c:pt idx="2116">
                  <c:v>102.11416728915786</c:v>
                </c:pt>
                <c:pt idx="2117">
                  <c:v>102.1142850012594</c:v>
                </c:pt>
                <c:pt idx="2118">
                  <c:v>102.11440269166658</c:v>
                </c:pt>
                <c:pt idx="2119">
                  <c:v>102.11452036040581</c:v>
                </c:pt>
                <c:pt idx="2120">
                  <c:v>102.11463800750344</c:v>
                </c:pt>
                <c:pt idx="2121">
                  <c:v>102.11475563298585</c:v>
                </c:pt>
                <c:pt idx="2122">
                  <c:v>102.11487323687929</c:v>
                </c:pt>
                <c:pt idx="2123">
                  <c:v>102.11499081921008</c:v>
                </c:pt>
                <c:pt idx="2124">
                  <c:v>102.11510838000443</c:v>
                </c:pt>
                <c:pt idx="2125">
                  <c:v>102.11522591928858</c:v>
                </c:pt>
                <c:pt idx="2126">
                  <c:v>102.11534343708867</c:v>
                </c:pt>
                <c:pt idx="2127">
                  <c:v>102.11546093343088</c:v>
                </c:pt>
                <c:pt idx="2128">
                  <c:v>102.11557840834129</c:v>
                </c:pt>
                <c:pt idx="2129">
                  <c:v>102.11569586184602</c:v>
                </c:pt>
                <c:pt idx="2130">
                  <c:v>102.1158132939711</c:v>
                </c:pt>
                <c:pt idx="2131">
                  <c:v>102.11593070474254</c:v>
                </c:pt>
                <c:pt idx="2132">
                  <c:v>102.11604809418633</c:v>
                </c:pt>
                <c:pt idx="2133">
                  <c:v>102.11616546232844</c:v>
                </c:pt>
                <c:pt idx="2134">
                  <c:v>102.11628280919477</c:v>
                </c:pt>
                <c:pt idx="2135">
                  <c:v>102.11640013481123</c:v>
                </c:pt>
                <c:pt idx="2136">
                  <c:v>102.11651743920366</c:v>
                </c:pt>
                <c:pt idx="2137">
                  <c:v>102.1166347223979</c:v>
                </c:pt>
                <c:pt idx="2138">
                  <c:v>102.11675198441976</c:v>
                </c:pt>
                <c:pt idx="2139">
                  <c:v>102.11686922529499</c:v>
                </c:pt>
                <c:pt idx="2140">
                  <c:v>102.11698644504933</c:v>
                </c:pt>
                <c:pt idx="2141">
                  <c:v>102.11710364370848</c:v>
                </c:pt>
                <c:pt idx="2142">
                  <c:v>102.1172208212981</c:v>
                </c:pt>
                <c:pt idx="2143">
                  <c:v>102.11733797784386</c:v>
                </c:pt>
                <c:pt idx="2144">
                  <c:v>102.11745511337135</c:v>
                </c:pt>
                <c:pt idx="2145">
                  <c:v>102.11757222790615</c:v>
                </c:pt>
                <c:pt idx="2146">
                  <c:v>102.11768932147382</c:v>
                </c:pt>
                <c:pt idx="2147">
                  <c:v>102.11780639409986</c:v>
                </c:pt>
                <c:pt idx="2148">
                  <c:v>102.11792344580978</c:v>
                </c:pt>
                <c:pt idx="2149">
                  <c:v>102.11804047662901</c:v>
                </c:pt>
                <c:pt idx="2150">
                  <c:v>102.11815748658299</c:v>
                </c:pt>
                <c:pt idx="2151">
                  <c:v>102.11827447569711</c:v>
                </c:pt>
                <c:pt idx="2152">
                  <c:v>102.11839144399674</c:v>
                </c:pt>
                <c:pt idx="2153">
                  <c:v>102.11850839150721</c:v>
                </c:pt>
                <c:pt idx="2154">
                  <c:v>102.11862531825382</c:v>
                </c:pt>
                <c:pt idx="2155">
                  <c:v>102.11874222426185</c:v>
                </c:pt>
                <c:pt idx="2156">
                  <c:v>102.11885910955654</c:v>
                </c:pt>
                <c:pt idx="2157">
                  <c:v>102.11897597416309</c:v>
                </c:pt>
                <c:pt idx="2158">
                  <c:v>102.11909281810669</c:v>
                </c:pt>
                <c:pt idx="2159">
                  <c:v>102.11920964141251</c:v>
                </c:pt>
                <c:pt idx="2160">
                  <c:v>102.11932644410565</c:v>
                </c:pt>
                <c:pt idx="2161">
                  <c:v>102.1194432262112</c:v>
                </c:pt>
                <c:pt idx="2162">
                  <c:v>102.11955998775424</c:v>
                </c:pt>
                <c:pt idx="2163">
                  <c:v>102.11967672875979</c:v>
                </c:pt>
                <c:pt idx="2164">
                  <c:v>102.11979344925285</c:v>
                </c:pt>
                <c:pt idx="2165">
                  <c:v>102.11991014925839</c:v>
                </c:pt>
                <c:pt idx="2166">
                  <c:v>102.12002682880136</c:v>
                </c:pt>
                <c:pt idx="2167">
                  <c:v>102.12014348790667</c:v>
                </c:pt>
                <c:pt idx="2168">
                  <c:v>102.12026012659921</c:v>
                </c:pt>
                <c:pt idx="2169">
                  <c:v>102.12037674490381</c:v>
                </c:pt>
                <c:pt idx="2170">
                  <c:v>102.12049334284532</c:v>
                </c:pt>
                <c:pt idx="2171">
                  <c:v>102.12060992044852</c:v>
                </c:pt>
                <c:pt idx="2172">
                  <c:v>102.12072647773817</c:v>
                </c:pt>
                <c:pt idx="2173">
                  <c:v>102.12084301473902</c:v>
                </c:pt>
                <c:pt idx="2174">
                  <c:v>102.12095953147578</c:v>
                </c:pt>
                <c:pt idx="2175">
                  <c:v>102.1210760279731</c:v>
                </c:pt>
                <c:pt idx="2176">
                  <c:v>102.12119250425565</c:v>
                </c:pt>
                <c:pt idx="2177">
                  <c:v>102.12130896034803</c:v>
                </c:pt>
                <c:pt idx="2178">
                  <c:v>102.12142539627486</c:v>
                </c:pt>
                <c:pt idx="2179">
                  <c:v>102.12154181206067</c:v>
                </c:pt>
                <c:pt idx="2180">
                  <c:v>102.12165820773001</c:v>
                </c:pt>
                <c:pt idx="2181">
                  <c:v>102.12177458330737</c:v>
                </c:pt>
                <c:pt idx="2182">
                  <c:v>102.12189093881722</c:v>
                </c:pt>
                <c:pt idx="2183">
                  <c:v>102.12200727428402</c:v>
                </c:pt>
                <c:pt idx="2184">
                  <c:v>102.12212358973217</c:v>
                </c:pt>
                <c:pt idx="2185">
                  <c:v>102.12223988518606</c:v>
                </c:pt>
                <c:pt idx="2186">
                  <c:v>102.12235616067007</c:v>
                </c:pt>
                <c:pt idx="2187">
                  <c:v>102.1224724162085</c:v>
                </c:pt>
                <c:pt idx="2188">
                  <c:v>102.12258865182565</c:v>
                </c:pt>
                <c:pt idx="2189">
                  <c:v>102.12270486754582</c:v>
                </c:pt>
                <c:pt idx="2190">
                  <c:v>102.12282106339323</c:v>
                </c:pt>
                <c:pt idx="2191">
                  <c:v>102.1229372393921</c:v>
                </c:pt>
                <c:pt idx="2192">
                  <c:v>102.12305339556663</c:v>
                </c:pt>
                <c:pt idx="2193">
                  <c:v>102.12316953194096</c:v>
                </c:pt>
                <c:pt idx="2194">
                  <c:v>102.12328564853922</c:v>
                </c:pt>
                <c:pt idx="2195">
                  <c:v>102.12340174538554</c:v>
                </c:pt>
                <c:pt idx="2196">
                  <c:v>102.12351782250397</c:v>
                </c:pt>
                <c:pt idx="2197">
                  <c:v>102.12363387991854</c:v>
                </c:pt>
                <c:pt idx="2198">
                  <c:v>102.12374991765331</c:v>
                </c:pt>
                <c:pt idx="2199">
                  <c:v>102.12386593573224</c:v>
                </c:pt>
                <c:pt idx="2200">
                  <c:v>102.1239819341793</c:v>
                </c:pt>
                <c:pt idx="2201">
                  <c:v>102.12409791301842</c:v>
                </c:pt>
                <c:pt idx="2202">
                  <c:v>102.1242138722735</c:v>
                </c:pt>
                <c:pt idx="2203">
                  <c:v>102.12432981196844</c:v>
                </c:pt>
                <c:pt idx="2204">
                  <c:v>102.12444573212707</c:v>
                </c:pt>
                <c:pt idx="2205">
                  <c:v>102.12456163277322</c:v>
                </c:pt>
                <c:pt idx="2206">
                  <c:v>102.12467751393068</c:v>
                </c:pt>
                <c:pt idx="2207">
                  <c:v>102.12479337562323</c:v>
                </c:pt>
                <c:pt idx="2208">
                  <c:v>102.12490921787459</c:v>
                </c:pt>
                <c:pt idx="2209">
                  <c:v>102.12502504070848</c:v>
                </c:pt>
                <c:pt idx="2210">
                  <c:v>102.12514084414859</c:v>
                </c:pt>
                <c:pt idx="2211">
                  <c:v>102.12525662821857</c:v>
                </c:pt>
                <c:pt idx="2212">
                  <c:v>102.12537239294205</c:v>
                </c:pt>
                <c:pt idx="2213">
                  <c:v>102.12548813834265</c:v>
                </c:pt>
                <c:pt idx="2214">
                  <c:v>102.12560386444392</c:v>
                </c:pt>
                <c:pt idx="2215">
                  <c:v>102.12571957126941</c:v>
                </c:pt>
                <c:pt idx="2216">
                  <c:v>102.12583525884266</c:v>
                </c:pt>
                <c:pt idx="2217">
                  <c:v>102.12595092718715</c:v>
                </c:pt>
                <c:pt idx="2218">
                  <c:v>102.12606657632635</c:v>
                </c:pt>
                <c:pt idx="2219">
                  <c:v>102.12618220628369</c:v>
                </c:pt>
                <c:pt idx="2220">
                  <c:v>102.1262978170826</c:v>
                </c:pt>
                <c:pt idx="2221">
                  <c:v>102.12641340874646</c:v>
                </c:pt>
                <c:pt idx="2222">
                  <c:v>102.12652898129861</c:v>
                </c:pt>
                <c:pt idx="2223">
                  <c:v>102.12664453476241</c:v>
                </c:pt>
                <c:pt idx="2224">
                  <c:v>102.12676006916114</c:v>
                </c:pt>
                <c:pt idx="2225">
                  <c:v>102.12687558451809</c:v>
                </c:pt>
                <c:pt idx="2226">
                  <c:v>102.12699108085651</c:v>
                </c:pt>
                <c:pt idx="2227">
                  <c:v>102.12710655819963</c:v>
                </c:pt>
                <c:pt idx="2228">
                  <c:v>102.12722201657064</c:v>
                </c:pt>
                <c:pt idx="2229">
                  <c:v>102.12733745599273</c:v>
                </c:pt>
                <c:pt idx="2230">
                  <c:v>102.12745287648902</c:v>
                </c:pt>
                <c:pt idx="2231">
                  <c:v>102.12756827808263</c:v>
                </c:pt>
                <c:pt idx="2232">
                  <c:v>102.12768366079666</c:v>
                </c:pt>
                <c:pt idx="2233">
                  <c:v>102.12779902465419</c:v>
                </c:pt>
                <c:pt idx="2234">
                  <c:v>102.12791436967825</c:v>
                </c:pt>
                <c:pt idx="2235">
                  <c:v>102.12802969589184</c:v>
                </c:pt>
                <c:pt idx="2236">
                  <c:v>102.12814500331795</c:v>
                </c:pt>
                <c:pt idx="2237">
                  <c:v>102.12826029197957</c:v>
                </c:pt>
                <c:pt idx="2238">
                  <c:v>102.1283755618996</c:v>
                </c:pt>
                <c:pt idx="2239">
                  <c:v>102.12849081310095</c:v>
                </c:pt>
                <c:pt idx="2240">
                  <c:v>102.12860604560653</c:v>
                </c:pt>
                <c:pt idx="2241">
                  <c:v>102.12872125943917</c:v>
                </c:pt>
                <c:pt idx="2242">
                  <c:v>102.12883645462173</c:v>
                </c:pt>
                <c:pt idx="2243">
                  <c:v>102.12895163117697</c:v>
                </c:pt>
                <c:pt idx="2244">
                  <c:v>102.12906678912772</c:v>
                </c:pt>
                <c:pt idx="2245">
                  <c:v>102.12918192849669</c:v>
                </c:pt>
                <c:pt idx="2246">
                  <c:v>102.12929704930663</c:v>
                </c:pt>
                <c:pt idx="2247">
                  <c:v>102.12941215158024</c:v>
                </c:pt>
                <c:pt idx="2248">
                  <c:v>102.12952723534019</c:v>
                </c:pt>
                <c:pt idx="2249">
                  <c:v>102.12964230060913</c:v>
                </c:pt>
                <c:pt idx="2250">
                  <c:v>102.12975734740971</c:v>
                </c:pt>
                <c:pt idx="2251">
                  <c:v>102.12987237576448</c:v>
                </c:pt>
                <c:pt idx="2252">
                  <c:v>102.12998738569605</c:v>
                </c:pt>
                <c:pt idx="2253">
                  <c:v>102.13010237722696</c:v>
                </c:pt>
                <c:pt idx="2254">
                  <c:v>102.13021735037974</c:v>
                </c:pt>
                <c:pt idx="2255">
                  <c:v>102.13033230517686</c:v>
                </c:pt>
                <c:pt idx="2256">
                  <c:v>102.13044724164084</c:v>
                </c:pt>
                <c:pt idx="2257">
                  <c:v>102.13056215979408</c:v>
                </c:pt>
                <c:pt idx="2258">
                  <c:v>102.13067705965902</c:v>
                </c:pt>
                <c:pt idx="2259">
                  <c:v>102.13079194125807</c:v>
                </c:pt>
                <c:pt idx="2260">
                  <c:v>102.13090680461357</c:v>
                </c:pt>
                <c:pt idx="2261">
                  <c:v>102.13102164974791</c:v>
                </c:pt>
                <c:pt idx="2262">
                  <c:v>102.13113647668337</c:v>
                </c:pt>
                <c:pt idx="2263">
                  <c:v>102.13125128544226</c:v>
                </c:pt>
                <c:pt idx="2264">
                  <c:v>102.13136607604686</c:v>
                </c:pt>
                <c:pt idx="2265">
                  <c:v>102.1314808485194</c:v>
                </c:pt>
                <c:pt idx="2266">
                  <c:v>102.13159560288213</c:v>
                </c:pt>
                <c:pt idx="2267">
                  <c:v>102.13171033915722</c:v>
                </c:pt>
                <c:pt idx="2268">
                  <c:v>102.13182505736685</c:v>
                </c:pt>
                <c:pt idx="2269">
                  <c:v>102.13193975753317</c:v>
                </c:pt>
                <c:pt idx="2270">
                  <c:v>102.13205443967831</c:v>
                </c:pt>
                <c:pt idx="2271">
                  <c:v>102.13216910382435</c:v>
                </c:pt>
                <c:pt idx="2272">
                  <c:v>102.13228374999338</c:v>
                </c:pt>
                <c:pt idx="2273">
                  <c:v>102.13239837820743</c:v>
                </c:pt>
                <c:pt idx="2274">
                  <c:v>102.13251298848853</c:v>
                </c:pt>
                <c:pt idx="2275">
                  <c:v>102.1326275808587</c:v>
                </c:pt>
                <c:pt idx="2276">
                  <c:v>102.1327421553399</c:v>
                </c:pt>
                <c:pt idx="2277">
                  <c:v>102.13285671195408</c:v>
                </c:pt>
                <c:pt idx="2278">
                  <c:v>102.13297125072316</c:v>
                </c:pt>
                <c:pt idx="2279">
                  <c:v>102.13308577166906</c:v>
                </c:pt>
                <c:pt idx="2280">
                  <c:v>102.13320027481365</c:v>
                </c:pt>
                <c:pt idx="2281">
                  <c:v>102.13331476017876</c:v>
                </c:pt>
                <c:pt idx="2282">
                  <c:v>102.13342922778627</c:v>
                </c:pt>
                <c:pt idx="2283">
                  <c:v>102.13354367765794</c:v>
                </c:pt>
                <c:pt idx="2284">
                  <c:v>102.13365810981558</c:v>
                </c:pt>
                <c:pt idx="2285">
                  <c:v>102.13377252428094</c:v>
                </c:pt>
                <c:pt idx="2286">
                  <c:v>102.13388692107574</c:v>
                </c:pt>
                <c:pt idx="2287">
                  <c:v>102.13400130022171</c:v>
                </c:pt>
                <c:pt idx="2288">
                  <c:v>102.13411566174052</c:v>
                </c:pt>
                <c:pt idx="2289">
                  <c:v>102.13423000565383</c:v>
                </c:pt>
                <c:pt idx="2290">
                  <c:v>102.1343443319833</c:v>
                </c:pt>
                <c:pt idx="2291">
                  <c:v>102.13445864075052</c:v>
                </c:pt>
                <c:pt idx="2292">
                  <c:v>102.13457293197709</c:v>
                </c:pt>
                <c:pt idx="2293">
                  <c:v>102.13468720568459</c:v>
                </c:pt>
                <c:pt idx="2294">
                  <c:v>102.13480146189454</c:v>
                </c:pt>
                <c:pt idx="2295">
                  <c:v>102.13491570062845</c:v>
                </c:pt>
                <c:pt idx="2296">
                  <c:v>102.13502992190786</c:v>
                </c:pt>
                <c:pt idx="2297">
                  <c:v>102.13514412575421</c:v>
                </c:pt>
                <c:pt idx="2298">
                  <c:v>102.13525831218895</c:v>
                </c:pt>
                <c:pt idx="2299">
                  <c:v>102.13537248123352</c:v>
                </c:pt>
                <c:pt idx="2300">
                  <c:v>102.13548663290931</c:v>
                </c:pt>
                <c:pt idx="2301">
                  <c:v>102.13560076723769</c:v>
                </c:pt>
                <c:pt idx="2302">
                  <c:v>102.13571488424003</c:v>
                </c:pt>
                <c:pt idx="2303">
                  <c:v>102.13582898393767</c:v>
                </c:pt>
                <c:pt idx="2304">
                  <c:v>102.1359430663519</c:v>
                </c:pt>
                <c:pt idx="2305">
                  <c:v>102.136057131504</c:v>
                </c:pt>
                <c:pt idx="2306">
                  <c:v>102.13617117941526</c:v>
                </c:pt>
                <c:pt idx="2307">
                  <c:v>102.13628521010689</c:v>
                </c:pt>
                <c:pt idx="2308">
                  <c:v>102.13639922360014</c:v>
                </c:pt>
                <c:pt idx="2309">
                  <c:v>102.13651321991615</c:v>
                </c:pt>
                <c:pt idx="2310">
                  <c:v>102.13662719907614</c:v>
                </c:pt>
                <c:pt idx="2311">
                  <c:v>102.13674116110126</c:v>
                </c:pt>
                <c:pt idx="2312">
                  <c:v>102.13685510601259</c:v>
                </c:pt>
                <c:pt idx="2313">
                  <c:v>102.13696903383125</c:v>
                </c:pt>
                <c:pt idx="2314">
                  <c:v>102.13708294457832</c:v>
                </c:pt>
                <c:pt idx="2315">
                  <c:v>102.13719683827487</c:v>
                </c:pt>
                <c:pt idx="2316">
                  <c:v>102.13731071494192</c:v>
                </c:pt>
                <c:pt idx="2317">
                  <c:v>102.13742457460049</c:v>
                </c:pt>
                <c:pt idx="2318">
                  <c:v>102.13753841727154</c:v>
                </c:pt>
                <c:pt idx="2319">
                  <c:v>102.13765224297606</c:v>
                </c:pt>
                <c:pt idx="2320">
                  <c:v>102.13776605173499</c:v>
                </c:pt>
                <c:pt idx="2321">
                  <c:v>102.13787984356922</c:v>
                </c:pt>
                <c:pt idx="2322">
                  <c:v>102.13799361849969</c:v>
                </c:pt>
                <c:pt idx="2323">
                  <c:v>102.13810737654725</c:v>
                </c:pt>
                <c:pt idx="2324">
                  <c:v>102.13822111773275</c:v>
                </c:pt>
                <c:pt idx="2325">
                  <c:v>102.13833484207704</c:v>
                </c:pt>
                <c:pt idx="2326">
                  <c:v>102.13844854960091</c:v>
                </c:pt>
                <c:pt idx="2327">
                  <c:v>102.13856224032514</c:v>
                </c:pt>
                <c:pt idx="2328">
                  <c:v>102.13867591427051</c:v>
                </c:pt>
                <c:pt idx="2329">
                  <c:v>102.13878957145775</c:v>
                </c:pt>
                <c:pt idx="2330">
                  <c:v>102.13890321190758</c:v>
                </c:pt>
                <c:pt idx="2331">
                  <c:v>102.13901683564069</c:v>
                </c:pt>
                <c:pt idx="2332">
                  <c:v>102.13913044267775</c:v>
                </c:pt>
                <c:pt idx="2333">
                  <c:v>102.13924403303943</c:v>
                </c:pt>
                <c:pt idx="2334">
                  <c:v>102.13935760674636</c:v>
                </c:pt>
                <c:pt idx="2335">
                  <c:v>102.13947116381912</c:v>
                </c:pt>
                <c:pt idx="2336">
                  <c:v>102.13958470427832</c:v>
                </c:pt>
                <c:pt idx="2337">
                  <c:v>102.13969822814451</c:v>
                </c:pt>
                <c:pt idx="2338">
                  <c:v>102.13981173543823</c:v>
                </c:pt>
                <c:pt idx="2339">
                  <c:v>102.13992522618003</c:v>
                </c:pt>
                <c:pt idx="2340">
                  <c:v>102.14003870039036</c:v>
                </c:pt>
                <c:pt idx="2341">
                  <c:v>102.14015215808973</c:v>
                </c:pt>
                <c:pt idx="2342">
                  <c:v>102.14026559929859</c:v>
                </c:pt>
                <c:pt idx="2343">
                  <c:v>102.14037902403736</c:v>
                </c:pt>
                <c:pt idx="2344">
                  <c:v>102.14049243232647</c:v>
                </c:pt>
                <c:pt idx="2345">
                  <c:v>102.14060582418628</c:v>
                </c:pt>
                <c:pt idx="2346">
                  <c:v>102.14071919963719</c:v>
                </c:pt>
                <c:pt idx="2347">
                  <c:v>102.14083255869951</c:v>
                </c:pt>
                <c:pt idx="2348">
                  <c:v>102.14094590139361</c:v>
                </c:pt>
                <c:pt idx="2349">
                  <c:v>102.14105922773976</c:v>
                </c:pt>
                <c:pt idx="2350">
                  <c:v>102.14117253775824</c:v>
                </c:pt>
                <c:pt idx="2351">
                  <c:v>102.14128583146933</c:v>
                </c:pt>
                <c:pt idx="2352">
                  <c:v>102.14139910889325</c:v>
                </c:pt>
                <c:pt idx="2353">
                  <c:v>102.14151237005024</c:v>
                </c:pt>
                <c:pt idx="2354">
                  <c:v>102.14162561496046</c:v>
                </c:pt>
                <c:pt idx="2355">
                  <c:v>102.14173884364412</c:v>
                </c:pt>
                <c:pt idx="2356">
                  <c:v>102.14185205612135</c:v>
                </c:pt>
                <c:pt idx="2357">
                  <c:v>102.14196525241231</c:v>
                </c:pt>
                <c:pt idx="2358">
                  <c:v>102.14207843253706</c:v>
                </c:pt>
                <c:pt idx="2359">
                  <c:v>102.14219159651574</c:v>
                </c:pt>
                <c:pt idx="2360">
                  <c:v>102.14230474436842</c:v>
                </c:pt>
                <c:pt idx="2361">
                  <c:v>102.1424178761151</c:v>
                </c:pt>
                <c:pt idx="2362">
                  <c:v>102.14253099177586</c:v>
                </c:pt>
                <c:pt idx="2363">
                  <c:v>102.14264409137066</c:v>
                </c:pt>
                <c:pt idx="2364">
                  <c:v>102.14275717491951</c:v>
                </c:pt>
                <c:pt idx="2365">
                  <c:v>102.14287024244237</c:v>
                </c:pt>
                <c:pt idx="2366">
                  <c:v>102.14298329395919</c:v>
                </c:pt>
                <c:pt idx="2367">
                  <c:v>102.14309632948988</c:v>
                </c:pt>
                <c:pt idx="2368">
                  <c:v>102.14320934905435</c:v>
                </c:pt>
                <c:pt idx="2369">
                  <c:v>102.14332235267247</c:v>
                </c:pt>
                <c:pt idx="2370">
                  <c:v>102.14343534036411</c:v>
                </c:pt>
                <c:pt idx="2371">
                  <c:v>102.14354831214909</c:v>
                </c:pt>
                <c:pt idx="2372">
                  <c:v>102.14366126804725</c:v>
                </c:pt>
                <c:pt idx="2373">
                  <c:v>102.14377420807838</c:v>
                </c:pt>
                <c:pt idx="2374">
                  <c:v>102.14388713226226</c:v>
                </c:pt>
                <c:pt idx="2375">
                  <c:v>102.14400004061865</c:v>
                </c:pt>
                <c:pt idx="2376">
                  <c:v>102.14411293316728</c:v>
                </c:pt>
                <c:pt idx="2377">
                  <c:v>102.14422580992786</c:v>
                </c:pt>
                <c:pt idx="2378">
                  <c:v>102.14433867092009</c:v>
                </c:pt>
                <c:pt idx="2379">
                  <c:v>102.14445151616364</c:v>
                </c:pt>
                <c:pt idx="2380">
                  <c:v>102.14456434567818</c:v>
                </c:pt>
                <c:pt idx="2381">
                  <c:v>102.14467715948332</c:v>
                </c:pt>
                <c:pt idx="2382">
                  <c:v>102.14478995759869</c:v>
                </c:pt>
                <c:pt idx="2383">
                  <c:v>102.14490274004389</c:v>
                </c:pt>
                <c:pt idx="2384">
                  <c:v>102.14501550683848</c:v>
                </c:pt>
                <c:pt idx="2385">
                  <c:v>102.145128258002</c:v>
                </c:pt>
                <c:pt idx="2386">
                  <c:v>102.14524099355401</c:v>
                </c:pt>
                <c:pt idx="2387">
                  <c:v>102.145353713514</c:v>
                </c:pt>
                <c:pt idx="2388">
                  <c:v>102.14546641790147</c:v>
                </c:pt>
                <c:pt idx="2389">
                  <c:v>102.14557910673591</c:v>
                </c:pt>
                <c:pt idx="2390">
                  <c:v>102.14569178003674</c:v>
                </c:pt>
                <c:pt idx="2391">
                  <c:v>102.14580443782343</c:v>
                </c:pt>
                <c:pt idx="2392">
                  <c:v>102.14591708011535</c:v>
                </c:pt>
                <c:pt idx="2393">
                  <c:v>102.14602970693193</c:v>
                </c:pt>
                <c:pt idx="2394">
                  <c:v>102.1461423182925</c:v>
                </c:pt>
                <c:pt idx="2395">
                  <c:v>102.14625491421646</c:v>
                </c:pt>
                <c:pt idx="2396">
                  <c:v>102.14636749472311</c:v>
                </c:pt>
                <c:pt idx="2397">
                  <c:v>102.14648005983176</c:v>
                </c:pt>
                <c:pt idx="2398">
                  <c:v>102.14659260956174</c:v>
                </c:pt>
                <c:pt idx="2399">
                  <c:v>102.14670514393228</c:v>
                </c:pt>
                <c:pt idx="2400">
                  <c:v>102.14681766296266</c:v>
                </c:pt>
                <c:pt idx="2401">
                  <c:v>102.14693016667211</c:v>
                </c:pt>
                <c:pt idx="2402">
                  <c:v>102.14704265507982</c:v>
                </c:pt>
                <c:pt idx="2403">
                  <c:v>102.14715512820501</c:v>
                </c:pt>
                <c:pt idx="2404">
                  <c:v>102.14726758606686</c:v>
                </c:pt>
                <c:pt idx="2405">
                  <c:v>102.14738002868451</c:v>
                </c:pt>
                <c:pt idx="2406">
                  <c:v>102.1474924560771</c:v>
                </c:pt>
                <c:pt idx="2407">
                  <c:v>102.14760486826376</c:v>
                </c:pt>
                <c:pt idx="2408">
                  <c:v>102.14771726526355</c:v>
                </c:pt>
                <c:pt idx="2409">
                  <c:v>102.14782964709559</c:v>
                </c:pt>
                <c:pt idx="2410">
                  <c:v>102.1479420137789</c:v>
                </c:pt>
                <c:pt idx="2411">
                  <c:v>102.14805436533256</c:v>
                </c:pt>
                <c:pt idx="2412">
                  <c:v>102.14816670177555</c:v>
                </c:pt>
                <c:pt idx="2413">
                  <c:v>102.1482790231269</c:v>
                </c:pt>
                <c:pt idx="2414">
                  <c:v>102.14839132940557</c:v>
                </c:pt>
                <c:pt idx="2415">
                  <c:v>102.14850362063054</c:v>
                </c:pt>
                <c:pt idx="2416">
                  <c:v>102.14861589682073</c:v>
                </c:pt>
                <c:pt idx="2417">
                  <c:v>102.14872815799509</c:v>
                </c:pt>
                <c:pt idx="2418">
                  <c:v>102.1488404041725</c:v>
                </c:pt>
                <c:pt idx="2419">
                  <c:v>102.14895263537186</c:v>
                </c:pt>
                <c:pt idx="2420">
                  <c:v>102.14906485161204</c:v>
                </c:pt>
                <c:pt idx="2421">
                  <c:v>102.14917705291187</c:v>
                </c:pt>
                <c:pt idx="2422">
                  <c:v>102.14928923929018</c:v>
                </c:pt>
                <c:pt idx="2423">
                  <c:v>102.14940141076579</c:v>
                </c:pt>
                <c:pt idx="2424">
                  <c:v>102.1495135673575</c:v>
                </c:pt>
                <c:pt idx="2425">
                  <c:v>102.14962570908406</c:v>
                </c:pt>
                <c:pt idx="2426">
                  <c:v>102.14973783596423</c:v>
                </c:pt>
                <c:pt idx="2427">
                  <c:v>102.14984994801674</c:v>
                </c:pt>
                <c:pt idx="2428">
                  <c:v>102.14996204526031</c:v>
                </c:pt>
                <c:pt idx="2429">
                  <c:v>102.15007412771364</c:v>
                </c:pt>
                <c:pt idx="2430">
                  <c:v>102.15018619539539</c:v>
                </c:pt>
                <c:pt idx="2431">
                  <c:v>102.15029824832425</c:v>
                </c:pt>
                <c:pt idx="2432">
                  <c:v>102.15041028651882</c:v>
                </c:pt>
                <c:pt idx="2433">
                  <c:v>102.15052230999775</c:v>
                </c:pt>
                <c:pt idx="2434">
                  <c:v>102.15063431877964</c:v>
                </c:pt>
                <c:pt idx="2435">
                  <c:v>102.15074631288306</c:v>
                </c:pt>
                <c:pt idx="2436">
                  <c:v>102.15085829232659</c:v>
                </c:pt>
                <c:pt idx="2437">
                  <c:v>102.15097025712876</c:v>
                </c:pt>
                <c:pt idx="2438">
                  <c:v>102.15108220730812</c:v>
                </c:pt>
                <c:pt idx="2439">
                  <c:v>102.15119414288317</c:v>
                </c:pt>
                <c:pt idx="2440">
                  <c:v>102.15130606387241</c:v>
                </c:pt>
                <c:pt idx="2441">
                  <c:v>102.15141797029429</c:v>
                </c:pt>
                <c:pt idx="2442">
                  <c:v>102.15152986216728</c:v>
                </c:pt>
                <c:pt idx="2443">
                  <c:v>102.15164173950983</c:v>
                </c:pt>
                <c:pt idx="2444">
                  <c:v>102.15175360234032</c:v>
                </c:pt>
                <c:pt idx="2445">
                  <c:v>102.15186545067719</c:v>
                </c:pt>
                <c:pt idx="2446">
                  <c:v>102.1519772845388</c:v>
                </c:pt>
                <c:pt idx="2447">
                  <c:v>102.15208910394352</c:v>
                </c:pt>
                <c:pt idx="2448">
                  <c:v>102.15220090890971</c:v>
                </c:pt>
                <c:pt idx="2449">
                  <c:v>102.15231269945566</c:v>
                </c:pt>
                <c:pt idx="2450">
                  <c:v>102.15242447559972</c:v>
                </c:pt>
                <c:pt idx="2451">
                  <c:v>102.15253623736014</c:v>
                </c:pt>
                <c:pt idx="2452">
                  <c:v>102.15264798475523</c:v>
                </c:pt>
                <c:pt idx="2453">
                  <c:v>102.15275971780322</c:v>
                </c:pt>
                <c:pt idx="2454">
                  <c:v>102.15287143652236</c:v>
                </c:pt>
                <c:pt idx="2455">
                  <c:v>102.15298314093087</c:v>
                </c:pt>
                <c:pt idx="2456">
                  <c:v>102.15309483104694</c:v>
                </c:pt>
                <c:pt idx="2457">
                  <c:v>102.15320650688876</c:v>
                </c:pt>
                <c:pt idx="2458">
                  <c:v>102.15331816847451</c:v>
                </c:pt>
                <c:pt idx="2459">
                  <c:v>102.15342981582231</c:v>
                </c:pt>
                <c:pt idx="2460">
                  <c:v>102.15354144895029</c:v>
                </c:pt>
                <c:pt idx="2461">
                  <c:v>102.15365306787659</c:v>
                </c:pt>
                <c:pt idx="2462">
                  <c:v>102.15376467261927</c:v>
                </c:pt>
                <c:pt idx="2463">
                  <c:v>102.15387626319645</c:v>
                </c:pt>
                <c:pt idx="2464">
                  <c:v>102.15398783962614</c:v>
                </c:pt>
                <c:pt idx="2465">
                  <c:v>102.1540994019264</c:v>
                </c:pt>
                <c:pt idx="2466">
                  <c:v>102.15421095011527</c:v>
                </c:pt>
                <c:pt idx="2467">
                  <c:v>102.15432248421074</c:v>
                </c:pt>
                <c:pt idx="2468">
                  <c:v>102.15443400423079</c:v>
                </c:pt>
                <c:pt idx="2469">
                  <c:v>102.1545455101934</c:v>
                </c:pt>
                <c:pt idx="2470">
                  <c:v>102.15465700211652</c:v>
                </c:pt>
                <c:pt idx="2471">
                  <c:v>102.15476848001811</c:v>
                </c:pt>
                <c:pt idx="2472">
                  <c:v>102.15487994391604</c:v>
                </c:pt>
                <c:pt idx="2473">
                  <c:v>102.15499139382824</c:v>
                </c:pt>
                <c:pt idx="2474">
                  <c:v>102.1551028297726</c:v>
                </c:pt>
                <c:pt idx="2475">
                  <c:v>102.15521425176696</c:v>
                </c:pt>
                <c:pt idx="2476">
                  <c:v>102.1553256598292</c:v>
                </c:pt>
                <c:pt idx="2477">
                  <c:v>102.15543705397714</c:v>
                </c:pt>
                <c:pt idx="2478">
                  <c:v>102.15554843422856</c:v>
                </c:pt>
                <c:pt idx="2479">
                  <c:v>102.15565980060131</c:v>
                </c:pt>
                <c:pt idx="2480">
                  <c:v>102.15577115311314</c:v>
                </c:pt>
                <c:pt idx="2481">
                  <c:v>102.15588249178181</c:v>
                </c:pt>
                <c:pt idx="2482">
                  <c:v>102.15599381662507</c:v>
                </c:pt>
                <c:pt idx="2483">
                  <c:v>102.15610512766065</c:v>
                </c:pt>
                <c:pt idx="2484">
                  <c:v>102.15621642490626</c:v>
                </c:pt>
                <c:pt idx="2485">
                  <c:v>102.15632770837959</c:v>
                </c:pt>
                <c:pt idx="2486">
                  <c:v>102.15643897809832</c:v>
                </c:pt>
                <c:pt idx="2487">
                  <c:v>102.15655023408011</c:v>
                </c:pt>
                <c:pt idx="2488">
                  <c:v>102.15666147634261</c:v>
                </c:pt>
                <c:pt idx="2489">
                  <c:v>102.15677270490342</c:v>
                </c:pt>
                <c:pt idx="2490">
                  <c:v>102.15688391978017</c:v>
                </c:pt>
                <c:pt idx="2491">
                  <c:v>102.15699512099044</c:v>
                </c:pt>
                <c:pt idx="2492">
                  <c:v>102.15710630855183</c:v>
                </c:pt>
                <c:pt idx="2493">
                  <c:v>102.15721748248187</c:v>
                </c:pt>
                <c:pt idx="2494">
                  <c:v>102.15732864279809</c:v>
                </c:pt>
                <c:pt idx="2495">
                  <c:v>102.15743978951805</c:v>
                </c:pt>
                <c:pt idx="2496">
                  <c:v>102.15755092265924</c:v>
                </c:pt>
                <c:pt idx="2497">
                  <c:v>102.15766204223915</c:v>
                </c:pt>
                <c:pt idx="2498">
                  <c:v>102.15777314827525</c:v>
                </c:pt>
                <c:pt idx="2499">
                  <c:v>102.15788424078502</c:v>
                </c:pt>
                <c:pt idx="2500">
                  <c:v>102.15799531978587</c:v>
                </c:pt>
                <c:pt idx="2501">
                  <c:v>102.15810638529523</c:v>
                </c:pt>
                <c:pt idx="2502">
                  <c:v>102.15821743733052</c:v>
                </c:pt>
                <c:pt idx="2503">
                  <c:v>102.15832847590912</c:v>
                </c:pt>
                <c:pt idx="2504">
                  <c:v>102.15843950104841</c:v>
                </c:pt>
                <c:pt idx="2505">
                  <c:v>102.15855051276574</c:v>
                </c:pt>
                <c:pt idx="2506">
                  <c:v>102.15866151107846</c:v>
                </c:pt>
                <c:pt idx="2507">
                  <c:v>102.15877249600389</c:v>
                </c:pt>
                <c:pt idx="2508">
                  <c:v>102.15888346755933</c:v>
                </c:pt>
                <c:pt idx="2509">
                  <c:v>102.1589944257621</c:v>
                </c:pt>
                <c:pt idx="2510">
                  <c:v>102.15910537062945</c:v>
                </c:pt>
                <c:pt idx="2511">
                  <c:v>102.15921630217863</c:v>
                </c:pt>
                <c:pt idx="2512">
                  <c:v>102.1593272204269</c:v>
                </c:pt>
                <c:pt idx="2513">
                  <c:v>102.15943812539149</c:v>
                </c:pt>
                <c:pt idx="2514">
                  <c:v>102.1595490170896</c:v>
                </c:pt>
                <c:pt idx="2515">
                  <c:v>102.15965989553843</c:v>
                </c:pt>
                <c:pt idx="2516">
                  <c:v>102.15977076075514</c:v>
                </c:pt>
                <c:pt idx="2517">
                  <c:v>102.15988161275691</c:v>
                </c:pt>
                <c:pt idx="2518">
                  <c:v>102.15999245156088</c:v>
                </c:pt>
                <c:pt idx="2519">
                  <c:v>102.16010327718418</c:v>
                </c:pt>
                <c:pt idx="2520">
                  <c:v>102.16021408964392</c:v>
                </c:pt>
                <c:pt idx="2521">
                  <c:v>102.16032488895718</c:v>
                </c:pt>
                <c:pt idx="2522">
                  <c:v>102.16043567514107</c:v>
                </c:pt>
                <c:pt idx="2523">
                  <c:v>102.16054644821264</c:v>
                </c:pt>
                <c:pt idx="2524">
                  <c:v>102.16065720818895</c:v>
                </c:pt>
                <c:pt idx="2525">
                  <c:v>102.16076795508701</c:v>
                </c:pt>
                <c:pt idx="2526">
                  <c:v>102.16087868892384</c:v>
                </c:pt>
                <c:pt idx="2527">
                  <c:v>102.16098940971646</c:v>
                </c:pt>
                <c:pt idx="2528">
                  <c:v>102.16110011748185</c:v>
                </c:pt>
                <c:pt idx="2529">
                  <c:v>102.16121081223696</c:v>
                </c:pt>
                <c:pt idx="2530">
                  <c:v>102.16132149399876</c:v>
                </c:pt>
                <c:pt idx="2531">
                  <c:v>102.16143216278418</c:v>
                </c:pt>
                <c:pt idx="2532">
                  <c:v>102.16154281861014</c:v>
                </c:pt>
                <c:pt idx="2533">
                  <c:v>102.16165346149354</c:v>
                </c:pt>
                <c:pt idx="2534">
                  <c:v>102.16176409145129</c:v>
                </c:pt>
                <c:pt idx="2535">
                  <c:v>102.16187470850024</c:v>
                </c:pt>
                <c:pt idx="2536">
                  <c:v>102.16198531265727</c:v>
                </c:pt>
                <c:pt idx="2537">
                  <c:v>102.16209590393919</c:v>
                </c:pt>
                <c:pt idx="2538">
                  <c:v>102.16220648236286</c:v>
                </c:pt>
                <c:pt idx="2539">
                  <c:v>102.16231704794508</c:v>
                </c:pt>
                <c:pt idx="2540">
                  <c:v>102.16242760070264</c:v>
                </c:pt>
                <c:pt idx="2541">
                  <c:v>102.16253814065232</c:v>
                </c:pt>
                <c:pt idx="2542">
                  <c:v>102.16264866781088</c:v>
                </c:pt>
                <c:pt idx="2543">
                  <c:v>102.16275918219509</c:v>
                </c:pt>
                <c:pt idx="2544">
                  <c:v>102.16286968382167</c:v>
                </c:pt>
                <c:pt idx="2545">
                  <c:v>102.16298017270734</c:v>
                </c:pt>
                <c:pt idx="2546">
                  <c:v>102.16309064886877</c:v>
                </c:pt>
                <c:pt idx="2547">
                  <c:v>102.1632011123227</c:v>
                </c:pt>
                <c:pt idx="2548">
                  <c:v>102.16331156308577</c:v>
                </c:pt>
                <c:pt idx="2549">
                  <c:v>102.16342200117465</c:v>
                </c:pt>
                <c:pt idx="2550">
                  <c:v>102.16353242660597</c:v>
                </c:pt>
                <c:pt idx="2551">
                  <c:v>102.16364283939635</c:v>
                </c:pt>
                <c:pt idx="2552">
                  <c:v>102.16375323956241</c:v>
                </c:pt>
                <c:pt idx="2553">
                  <c:v>102.16386362712075</c:v>
                </c:pt>
                <c:pt idx="2554">
                  <c:v>102.16397400208794</c:v>
                </c:pt>
                <c:pt idx="2555">
                  <c:v>102.16408436448054</c:v>
                </c:pt>
                <c:pt idx="2556">
                  <c:v>102.16419471431512</c:v>
                </c:pt>
                <c:pt idx="2557">
                  <c:v>102.16430505160818</c:v>
                </c:pt>
                <c:pt idx="2558">
                  <c:v>102.16441537637627</c:v>
                </c:pt>
                <c:pt idx="2559">
                  <c:v>102.16452568863588</c:v>
                </c:pt>
                <c:pt idx="2560">
                  <c:v>102.16463598840349</c:v>
                </c:pt>
                <c:pt idx="2561">
                  <c:v>102.16474627569559</c:v>
                </c:pt>
                <c:pt idx="2562">
                  <c:v>102.16485655052863</c:v>
                </c:pt>
                <c:pt idx="2563">
                  <c:v>102.16496681291905</c:v>
                </c:pt>
                <c:pt idx="2564">
                  <c:v>102.16507706288328</c:v>
                </c:pt>
                <c:pt idx="2565">
                  <c:v>102.16518730043775</c:v>
                </c:pt>
                <c:pt idx="2566">
                  <c:v>102.16529752559883</c:v>
                </c:pt>
                <c:pt idx="2567">
                  <c:v>102.16540773838291</c:v>
                </c:pt>
                <c:pt idx="2568">
                  <c:v>102.16551793880637</c:v>
                </c:pt>
                <c:pt idx="2569">
                  <c:v>102.16562812688557</c:v>
                </c:pt>
                <c:pt idx="2570">
                  <c:v>102.16573830263683</c:v>
                </c:pt>
                <c:pt idx="2571">
                  <c:v>102.16584846607647</c:v>
                </c:pt>
                <c:pt idx="2572">
                  <c:v>102.16595861722082</c:v>
                </c:pt>
                <c:pt idx="2573">
                  <c:v>102.16606875608616</c:v>
                </c:pt>
                <c:pt idx="2574">
                  <c:v>102.16617888268877</c:v>
                </c:pt>
                <c:pt idx="2575">
                  <c:v>102.16628899704492</c:v>
                </c:pt>
                <c:pt idx="2576">
                  <c:v>102.16639909917085</c:v>
                </c:pt>
                <c:pt idx="2577">
                  <c:v>102.1665091890828</c:v>
                </c:pt>
                <c:pt idx="2578">
                  <c:v>102.166619266797</c:v>
                </c:pt>
                <c:pt idx="2579">
                  <c:v>102.16672933232964</c:v>
                </c:pt>
                <c:pt idx="2580">
                  <c:v>102.16683938569693</c:v>
                </c:pt>
                <c:pt idx="2581">
                  <c:v>102.16694942691502</c:v>
                </c:pt>
                <c:pt idx="2582">
                  <c:v>102.16705945600009</c:v>
                </c:pt>
                <c:pt idx="2583">
                  <c:v>102.1671694729683</c:v>
                </c:pt>
                <c:pt idx="2584">
                  <c:v>102.16727947783575</c:v>
                </c:pt>
                <c:pt idx="2585">
                  <c:v>102.16738947061857</c:v>
                </c:pt>
                <c:pt idx="2586">
                  <c:v>102.16749945133289</c:v>
                </c:pt>
                <c:pt idx="2587">
                  <c:v>102.16760941999476</c:v>
                </c:pt>
                <c:pt idx="2588">
                  <c:v>102.16771937662028</c:v>
                </c:pt>
                <c:pt idx="2589">
                  <c:v>102.16782932122551</c:v>
                </c:pt>
                <c:pt idx="2590">
                  <c:v>102.16793925382649</c:v>
                </c:pt>
                <c:pt idx="2591">
                  <c:v>102.16804917443925</c:v>
                </c:pt>
                <c:pt idx="2592">
                  <c:v>102.1681590830798</c:v>
                </c:pt>
                <c:pt idx="2593">
                  <c:v>102.16826897976415</c:v>
                </c:pt>
                <c:pt idx="2594">
                  <c:v>102.1683788645083</c:v>
                </c:pt>
                <c:pt idx="2595">
                  <c:v>102.16848873732822</c:v>
                </c:pt>
                <c:pt idx="2596">
                  <c:v>102.16859859823985</c:v>
                </c:pt>
                <c:pt idx="2597">
                  <c:v>102.16870844725916</c:v>
                </c:pt>
                <c:pt idx="2598">
                  <c:v>102.16881828440208</c:v>
                </c:pt>
                <c:pt idx="2599">
                  <c:v>102.1689281096845</c:v>
                </c:pt>
                <c:pt idx="2600">
                  <c:v>102.16903792312236</c:v>
                </c:pt>
                <c:pt idx="2601">
                  <c:v>102.16914772473153</c:v>
                </c:pt>
                <c:pt idx="2602">
                  <c:v>102.16925751452789</c:v>
                </c:pt>
                <c:pt idx="2603">
                  <c:v>102.16936729252728</c:v>
                </c:pt>
                <c:pt idx="2604">
                  <c:v>102.16947705874558</c:v>
                </c:pt>
                <c:pt idx="2605">
                  <c:v>102.16958681319862</c:v>
                </c:pt>
                <c:pt idx="2606">
                  <c:v>102.16969655590221</c:v>
                </c:pt>
                <c:pt idx="2607">
                  <c:v>102.16980628687213</c:v>
                </c:pt>
                <c:pt idx="2608">
                  <c:v>102.16991600612421</c:v>
                </c:pt>
                <c:pt idx="2609">
                  <c:v>102.17002571367419</c:v>
                </c:pt>
                <c:pt idx="2610">
                  <c:v>102.17013540953788</c:v>
                </c:pt>
                <c:pt idx="2611">
                  <c:v>102.17024509373098</c:v>
                </c:pt>
                <c:pt idx="2612">
                  <c:v>102.17035476626927</c:v>
                </c:pt>
                <c:pt idx="2613">
                  <c:v>102.17046442716843</c:v>
                </c:pt>
                <c:pt idx="2614">
                  <c:v>102.1705740764442</c:v>
                </c:pt>
                <c:pt idx="2615">
                  <c:v>102.17068371411224</c:v>
                </c:pt>
                <c:pt idx="2616">
                  <c:v>102.17079334018827</c:v>
                </c:pt>
                <c:pt idx="2617">
                  <c:v>102.17090295468792</c:v>
                </c:pt>
                <c:pt idx="2618">
                  <c:v>102.17101255762687</c:v>
                </c:pt>
                <c:pt idx="2619">
                  <c:v>102.17112214902073</c:v>
                </c:pt>
                <c:pt idx="2620">
                  <c:v>102.17123172888516</c:v>
                </c:pt>
                <c:pt idx="2621">
                  <c:v>102.17134129723574</c:v>
                </c:pt>
                <c:pt idx="2622">
                  <c:v>102.17145085408809</c:v>
                </c:pt>
                <c:pt idx="2623">
                  <c:v>102.17156039945777</c:v>
                </c:pt>
                <c:pt idx="2624">
                  <c:v>102.17166993336038</c:v>
                </c:pt>
                <c:pt idx="2625">
                  <c:v>102.17177945581145</c:v>
                </c:pt>
                <c:pt idx="2626">
                  <c:v>102.17188896682653</c:v>
                </c:pt>
                <c:pt idx="2627">
                  <c:v>102.17199846642114</c:v>
                </c:pt>
                <c:pt idx="2628">
                  <c:v>102.17210795461084</c:v>
                </c:pt>
                <c:pt idx="2629">
                  <c:v>102.17221743141107</c:v>
                </c:pt>
                <c:pt idx="2630">
                  <c:v>102.17232689683736</c:v>
                </c:pt>
                <c:pt idx="2631">
                  <c:v>102.17243635090519</c:v>
                </c:pt>
                <c:pt idx="2632">
                  <c:v>102.17254579362999</c:v>
                </c:pt>
                <c:pt idx="2633">
                  <c:v>102.17265522502723</c:v>
                </c:pt>
                <c:pt idx="2634">
                  <c:v>102.17276464511234</c:v>
                </c:pt>
                <c:pt idx="2635">
                  <c:v>102.17287405390073</c:v>
                </c:pt>
                <c:pt idx="2636">
                  <c:v>102.17298345140783</c:v>
                </c:pt>
                <c:pt idx="2637">
                  <c:v>102.17309283764902</c:v>
                </c:pt>
                <c:pt idx="2638">
                  <c:v>102.17320221263969</c:v>
                </c:pt>
                <c:pt idx="2639">
                  <c:v>102.17331157639521</c:v>
                </c:pt>
                <c:pt idx="2640">
                  <c:v>102.17342092893092</c:v>
                </c:pt>
                <c:pt idx="2641">
                  <c:v>102.17353027026218</c:v>
                </c:pt>
                <c:pt idx="2642">
                  <c:v>102.1736396004043</c:v>
                </c:pt>
                <c:pt idx="2643">
                  <c:v>102.17374891937261</c:v>
                </c:pt>
                <c:pt idx="2644">
                  <c:v>102.17385822718241</c:v>
                </c:pt>
                <c:pt idx="2645">
                  <c:v>102.17396752384899</c:v>
                </c:pt>
                <c:pt idx="2646">
                  <c:v>102.17407680938761</c:v>
                </c:pt>
                <c:pt idx="2647">
                  <c:v>102.17418608381355</c:v>
                </c:pt>
                <c:pt idx="2648">
                  <c:v>102.17429534714205</c:v>
                </c:pt>
                <c:pt idx="2649">
                  <c:v>102.17440459938835</c:v>
                </c:pt>
                <c:pt idx="2650">
                  <c:v>102.17451384056768</c:v>
                </c:pt>
                <c:pt idx="2651">
                  <c:v>102.17462307069525</c:v>
                </c:pt>
                <c:pt idx="2652">
                  <c:v>102.17473228978623</c:v>
                </c:pt>
                <c:pt idx="2653">
                  <c:v>102.17484149785584</c:v>
                </c:pt>
                <c:pt idx="2654">
                  <c:v>102.17495069491923</c:v>
                </c:pt>
                <c:pt idx="2655">
                  <c:v>102.17505988099157</c:v>
                </c:pt>
                <c:pt idx="2656">
                  <c:v>102.17516905608801</c:v>
                </c:pt>
                <c:pt idx="2657">
                  <c:v>102.17527822022366</c:v>
                </c:pt>
                <c:pt idx="2658">
                  <c:v>102.17538737341366</c:v>
                </c:pt>
                <c:pt idx="2659">
                  <c:v>102.17549651567309</c:v>
                </c:pt>
                <c:pt idx="2660">
                  <c:v>102.17560564701708</c:v>
                </c:pt>
                <c:pt idx="2661">
                  <c:v>102.17571476746069</c:v>
                </c:pt>
                <c:pt idx="2662">
                  <c:v>102.17582387701898</c:v>
                </c:pt>
                <c:pt idx="2663">
                  <c:v>102.17593297570703</c:v>
                </c:pt>
                <c:pt idx="2664">
                  <c:v>102.17604206353987</c:v>
                </c:pt>
                <c:pt idx="2665">
                  <c:v>102.17615114053253</c:v>
                </c:pt>
                <c:pt idx="2666">
                  <c:v>102.17626020670001</c:v>
                </c:pt>
                <c:pt idx="2667">
                  <c:v>102.17636926205735</c:v>
                </c:pt>
                <c:pt idx="2668">
                  <c:v>102.1764783066195</c:v>
                </c:pt>
                <c:pt idx="2669">
                  <c:v>102.17658734040148</c:v>
                </c:pt>
                <c:pt idx="2670">
                  <c:v>102.17669636341823</c:v>
                </c:pt>
                <c:pt idx="2671">
                  <c:v>102.17680537568471</c:v>
                </c:pt>
                <c:pt idx="2672">
                  <c:v>102.17691437721585</c:v>
                </c:pt>
                <c:pt idx="2673">
                  <c:v>102.17702336802661</c:v>
                </c:pt>
                <c:pt idx="2674">
                  <c:v>102.17713234813186</c:v>
                </c:pt>
                <c:pt idx="2675">
                  <c:v>102.17724131754656</c:v>
                </c:pt>
                <c:pt idx="2676">
                  <c:v>102.17735027628555</c:v>
                </c:pt>
                <c:pt idx="2677">
                  <c:v>102.17745922436373</c:v>
                </c:pt>
                <c:pt idx="2678">
                  <c:v>102.17756816179596</c:v>
                </c:pt>
                <c:pt idx="2679">
                  <c:v>102.17767708859709</c:v>
                </c:pt>
                <c:pt idx="2680">
                  <c:v>102.17778600478198</c:v>
                </c:pt>
                <c:pt idx="2681">
                  <c:v>102.17789491036544</c:v>
                </c:pt>
                <c:pt idx="2682">
                  <c:v>102.17800380536229</c:v>
                </c:pt>
                <c:pt idx="2683">
                  <c:v>102.17811268978734</c:v>
                </c:pt>
                <c:pt idx="2684">
                  <c:v>102.17822156365537</c:v>
                </c:pt>
                <c:pt idx="2685">
                  <c:v>102.17833042698116</c:v>
                </c:pt>
                <c:pt idx="2686">
                  <c:v>102.17843927977948</c:v>
                </c:pt>
                <c:pt idx="2687">
                  <c:v>102.1785481220651</c:v>
                </c:pt>
                <c:pt idx="2688">
                  <c:v>102.17865695385272</c:v>
                </c:pt>
                <c:pt idx="2689">
                  <c:v>102.17876577515712</c:v>
                </c:pt>
                <c:pt idx="2690">
                  <c:v>102.17887458599297</c:v>
                </c:pt>
                <c:pt idx="2691">
                  <c:v>102.17898338637501</c:v>
                </c:pt>
                <c:pt idx="2692">
                  <c:v>102.17909217631792</c:v>
                </c:pt>
                <c:pt idx="2693">
                  <c:v>102.17920095583638</c:v>
                </c:pt>
                <c:pt idx="2694">
                  <c:v>102.17930972494506</c:v>
                </c:pt>
                <c:pt idx="2695">
                  <c:v>102.17941848365861</c:v>
                </c:pt>
                <c:pt idx="2696">
                  <c:v>102.17952723199167</c:v>
                </c:pt>
                <c:pt idx="2697">
                  <c:v>102.17963596995889</c:v>
                </c:pt>
                <c:pt idx="2698">
                  <c:v>102.17974469757489</c:v>
                </c:pt>
                <c:pt idx="2699">
                  <c:v>102.17985341485425</c:v>
                </c:pt>
                <c:pt idx="2700">
                  <c:v>102.1799621218116</c:v>
                </c:pt>
                <c:pt idx="2701">
                  <c:v>102.18007081846149</c:v>
                </c:pt>
                <c:pt idx="2702">
                  <c:v>102.18017950481853</c:v>
                </c:pt>
                <c:pt idx="2703">
                  <c:v>102.18028818089724</c:v>
                </c:pt>
                <c:pt idx="2704">
                  <c:v>102.18039684671218</c:v>
                </c:pt>
                <c:pt idx="2705">
                  <c:v>102.1805055022779</c:v>
                </c:pt>
                <c:pt idx="2706">
                  <c:v>102.18061414760892</c:v>
                </c:pt>
                <c:pt idx="2707">
                  <c:v>102.18072278271974</c:v>
                </c:pt>
                <c:pt idx="2708">
                  <c:v>102.18083140762486</c:v>
                </c:pt>
                <c:pt idx="2709">
                  <c:v>102.18094002233877</c:v>
                </c:pt>
                <c:pt idx="2710">
                  <c:v>102.18104862687596</c:v>
                </c:pt>
                <c:pt idx="2711">
                  <c:v>102.18115722125088</c:v>
                </c:pt>
                <c:pt idx="2712">
                  <c:v>102.18126580547799</c:v>
                </c:pt>
                <c:pt idx="2713">
                  <c:v>102.18137437957172</c:v>
                </c:pt>
                <c:pt idx="2714">
                  <c:v>102.1814829435465</c:v>
                </c:pt>
                <c:pt idx="2715">
                  <c:v>102.18159149741676</c:v>
                </c:pt>
                <c:pt idx="2716">
                  <c:v>102.18170004119689</c:v>
                </c:pt>
                <c:pt idx="2717">
                  <c:v>102.18180857490128</c:v>
                </c:pt>
                <c:pt idx="2718">
                  <c:v>102.18191709854433</c:v>
                </c:pt>
                <c:pt idx="2719">
                  <c:v>102.18202561214041</c:v>
                </c:pt>
                <c:pt idx="2720">
                  <c:v>102.18213411570385</c:v>
                </c:pt>
                <c:pt idx="2721">
                  <c:v>102.18224260924902</c:v>
                </c:pt>
                <c:pt idx="2722">
                  <c:v>102.18235109279026</c:v>
                </c:pt>
                <c:pt idx="2723">
                  <c:v>102.18245956634186</c:v>
                </c:pt>
                <c:pt idx="2724">
                  <c:v>102.18256802991817</c:v>
                </c:pt>
                <c:pt idx="2725">
                  <c:v>102.18267648353347</c:v>
                </c:pt>
                <c:pt idx="2726">
                  <c:v>102.18278492720205</c:v>
                </c:pt>
                <c:pt idx="2727">
                  <c:v>102.18289336093819</c:v>
                </c:pt>
                <c:pt idx="2728">
                  <c:v>102.18300178475616</c:v>
                </c:pt>
                <c:pt idx="2729">
                  <c:v>102.18311019867021</c:v>
                </c:pt>
                <c:pt idx="2730">
                  <c:v>102.18321860269457</c:v>
                </c:pt>
                <c:pt idx="2731">
                  <c:v>102.18332699684348</c:v>
                </c:pt>
                <c:pt idx="2732">
                  <c:v>102.18343538113116</c:v>
                </c:pt>
                <c:pt idx="2733">
                  <c:v>102.18354375557182</c:v>
                </c:pt>
                <c:pt idx="2734">
                  <c:v>102.18365212017964</c:v>
                </c:pt>
                <c:pt idx="2735">
                  <c:v>102.18376047496884</c:v>
                </c:pt>
                <c:pt idx="2736">
                  <c:v>102.18386881995356</c:v>
                </c:pt>
                <c:pt idx="2737">
                  <c:v>102.18397715514797</c:v>
                </c:pt>
                <c:pt idx="2738">
                  <c:v>102.18408548056622</c:v>
                </c:pt>
                <c:pt idx="2739">
                  <c:v>102.18419379622247</c:v>
                </c:pt>
                <c:pt idx="2740">
                  <c:v>102.18430210213083</c:v>
                </c:pt>
                <c:pt idx="2741">
                  <c:v>102.1844103983054</c:v>
                </c:pt>
                <c:pt idx="2742">
                  <c:v>102.18451868476032</c:v>
                </c:pt>
                <c:pt idx="2743">
                  <c:v>102.18462696150966</c:v>
                </c:pt>
                <c:pt idx="2744">
                  <c:v>102.1847352285675</c:v>
                </c:pt>
                <c:pt idx="2745">
                  <c:v>102.18484348594795</c:v>
                </c:pt>
                <c:pt idx="2746">
                  <c:v>102.18495173366502</c:v>
                </c:pt>
                <c:pt idx="2747">
                  <c:v>102.18505997173278</c:v>
                </c:pt>
                <c:pt idx="2748">
                  <c:v>102.18516820016529</c:v>
                </c:pt>
                <c:pt idx="2749">
                  <c:v>102.18527641897654</c:v>
                </c:pt>
                <c:pt idx="2750">
                  <c:v>102.18538462818057</c:v>
                </c:pt>
                <c:pt idx="2751">
                  <c:v>102.18549282779136</c:v>
                </c:pt>
                <c:pt idx="2752">
                  <c:v>102.18560101782293</c:v>
                </c:pt>
                <c:pt idx="2753">
                  <c:v>102.18570919828926</c:v>
                </c:pt>
                <c:pt idx="2754">
                  <c:v>102.1858173692043</c:v>
                </c:pt>
                <c:pt idx="2755">
                  <c:v>102.18592553058204</c:v>
                </c:pt>
                <c:pt idx="2756">
                  <c:v>102.1860336824364</c:v>
                </c:pt>
                <c:pt idx="2757">
                  <c:v>102.18614182478133</c:v>
                </c:pt>
                <c:pt idx="2758">
                  <c:v>102.18624995763076</c:v>
                </c:pt>
                <c:pt idx="2759">
                  <c:v>102.1863580809986</c:v>
                </c:pt>
                <c:pt idx="2760">
                  <c:v>102.18646619489877</c:v>
                </c:pt>
                <c:pt idx="2761">
                  <c:v>102.18657429934514</c:v>
                </c:pt>
                <c:pt idx="2762">
                  <c:v>102.18668239435162</c:v>
                </c:pt>
                <c:pt idx="2763">
                  <c:v>102.18679047993206</c:v>
                </c:pt>
                <c:pt idx="2764">
                  <c:v>102.18689855610032</c:v>
                </c:pt>
                <c:pt idx="2765">
                  <c:v>102.18700662287027</c:v>
                </c:pt>
                <c:pt idx="2766">
                  <c:v>102.18711468025573</c:v>
                </c:pt>
                <c:pt idx="2767">
                  <c:v>102.18722272827056</c:v>
                </c:pt>
                <c:pt idx="2768">
                  <c:v>102.18733076692853</c:v>
                </c:pt>
                <c:pt idx="2769">
                  <c:v>102.18743879624348</c:v>
                </c:pt>
                <c:pt idx="2770">
                  <c:v>102.1875468162292</c:v>
                </c:pt>
                <c:pt idx="2771">
                  <c:v>102.18765482689948</c:v>
                </c:pt>
                <c:pt idx="2772">
                  <c:v>102.18776282826809</c:v>
                </c:pt>
                <c:pt idx="2773">
                  <c:v>102.18787082034878</c:v>
                </c:pt>
                <c:pt idx="2774">
                  <c:v>102.18797880315533</c:v>
                </c:pt>
                <c:pt idx="2775">
                  <c:v>102.18808677670145</c:v>
                </c:pt>
                <c:pt idx="2776">
                  <c:v>102.18819474100091</c:v>
                </c:pt>
                <c:pt idx="2777">
                  <c:v>102.1883026960674</c:v>
                </c:pt>
                <c:pt idx="2778">
                  <c:v>102.18841064191464</c:v>
                </c:pt>
                <c:pt idx="2779">
                  <c:v>102.18851857855634</c:v>
                </c:pt>
                <c:pt idx="2780">
                  <c:v>102.18862650600617</c:v>
                </c:pt>
                <c:pt idx="2781">
                  <c:v>102.18873442427783</c:v>
                </c:pt>
                <c:pt idx="2782">
                  <c:v>102.18884233338497</c:v>
                </c:pt>
                <c:pt idx="2783">
                  <c:v>102.18895023334125</c:v>
                </c:pt>
                <c:pt idx="2784">
                  <c:v>102.18905812416033</c:v>
                </c:pt>
                <c:pt idx="2785">
                  <c:v>102.18916600585582</c:v>
                </c:pt>
                <c:pt idx="2786">
                  <c:v>102.18927387844137</c:v>
                </c:pt>
                <c:pt idx="2787">
                  <c:v>102.18938174193059</c:v>
                </c:pt>
                <c:pt idx="2788">
                  <c:v>102.18948959633708</c:v>
                </c:pt>
                <c:pt idx="2789">
                  <c:v>102.18959744167444</c:v>
                </c:pt>
                <c:pt idx="2790">
                  <c:v>102.18970527795624</c:v>
                </c:pt>
                <c:pt idx="2791">
                  <c:v>102.18981310519605</c:v>
                </c:pt>
                <c:pt idx="2792">
                  <c:v>102.18992092340746</c:v>
                </c:pt>
                <c:pt idx="2793">
                  <c:v>102.19002873260401</c:v>
                </c:pt>
                <c:pt idx="2794">
                  <c:v>102.19013653279923</c:v>
                </c:pt>
                <c:pt idx="2795">
                  <c:v>102.19024432400666</c:v>
                </c:pt>
                <c:pt idx="2796">
                  <c:v>102.19035210623983</c:v>
                </c:pt>
                <c:pt idx="2797">
                  <c:v>102.19045987951223</c:v>
                </c:pt>
                <c:pt idx="2798">
                  <c:v>102.19056764383738</c:v>
                </c:pt>
                <c:pt idx="2799">
                  <c:v>102.19067539922875</c:v>
                </c:pt>
                <c:pt idx="2800">
                  <c:v>102.19078314569984</c:v>
                </c:pt>
                <c:pt idx="2801">
                  <c:v>102.19089088326412</c:v>
                </c:pt>
                <c:pt idx="2802">
                  <c:v>102.19099861193503</c:v>
                </c:pt>
                <c:pt idx="2803">
                  <c:v>102.19110633172603</c:v>
                </c:pt>
                <c:pt idx="2804">
                  <c:v>102.19121404265056</c:v>
                </c:pt>
                <c:pt idx="2805">
                  <c:v>102.19132174472203</c:v>
                </c:pt>
                <c:pt idx="2806">
                  <c:v>102.1914294379539</c:v>
                </c:pt>
                <c:pt idx="2807">
                  <c:v>102.19153712235953</c:v>
                </c:pt>
                <c:pt idx="2808">
                  <c:v>102.19164479795235</c:v>
                </c:pt>
                <c:pt idx="2809">
                  <c:v>102.19175246474573</c:v>
                </c:pt>
                <c:pt idx="2810">
                  <c:v>102.19186012275307</c:v>
                </c:pt>
                <c:pt idx="2811">
                  <c:v>102.19196777198771</c:v>
                </c:pt>
                <c:pt idx="2812">
                  <c:v>102.19207541246303</c:v>
                </c:pt>
                <c:pt idx="2813">
                  <c:v>102.19218304419235</c:v>
                </c:pt>
                <c:pt idx="2814">
                  <c:v>102.19229066718903</c:v>
                </c:pt>
                <c:pt idx="2815">
                  <c:v>102.1923982814664</c:v>
                </c:pt>
                <c:pt idx="2816">
                  <c:v>102.19250588703775</c:v>
                </c:pt>
                <c:pt idx="2817">
                  <c:v>102.19261348391642</c:v>
                </c:pt>
                <c:pt idx="2818">
                  <c:v>102.19272107211569</c:v>
                </c:pt>
                <c:pt idx="2819">
                  <c:v>102.19282865164884</c:v>
                </c:pt>
                <c:pt idx="2820">
                  <c:v>102.19293622252916</c:v>
                </c:pt>
                <c:pt idx="2821">
                  <c:v>102.1930437847699</c:v>
                </c:pt>
                <c:pt idx="2822">
                  <c:v>102.19315133838434</c:v>
                </c:pt>
                <c:pt idx="2823">
                  <c:v>102.19325888338571</c:v>
                </c:pt>
                <c:pt idx="2824">
                  <c:v>102.19336641978725</c:v>
                </c:pt>
                <c:pt idx="2825">
                  <c:v>102.1934739476022</c:v>
                </c:pt>
                <c:pt idx="2826">
                  <c:v>102.19358146684375</c:v>
                </c:pt>
                <c:pt idx="2827">
                  <c:v>102.19368897752514</c:v>
                </c:pt>
                <c:pt idx="2828">
                  <c:v>102.19379647965954</c:v>
                </c:pt>
                <c:pt idx="2829">
                  <c:v>102.19390397326015</c:v>
                </c:pt>
                <c:pt idx="2830">
                  <c:v>102.19401145834016</c:v>
                </c:pt>
                <c:pt idx="2831">
                  <c:v>102.19411893491271</c:v>
                </c:pt>
                <c:pt idx="2832">
                  <c:v>102.19422640299098</c:v>
                </c:pt>
                <c:pt idx="2833">
                  <c:v>102.1943338625881</c:v>
                </c:pt>
                <c:pt idx="2834">
                  <c:v>102.19444131371722</c:v>
                </c:pt>
                <c:pt idx="2835">
                  <c:v>102.19454875639148</c:v>
                </c:pt>
                <c:pt idx="2836">
                  <c:v>102.19465619062399</c:v>
                </c:pt>
                <c:pt idx="2837">
                  <c:v>102.19476361642785</c:v>
                </c:pt>
                <c:pt idx="2838">
                  <c:v>102.19487103381616</c:v>
                </c:pt>
                <c:pt idx="2839">
                  <c:v>102.19497844280201</c:v>
                </c:pt>
                <c:pt idx="2840">
                  <c:v>102.1950858433985</c:v>
                </c:pt>
                <c:pt idx="2841">
                  <c:v>102.19519323561869</c:v>
                </c:pt>
                <c:pt idx="2842">
                  <c:v>102.19530061947563</c:v>
                </c:pt>
                <c:pt idx="2843">
                  <c:v>102.19540799498238</c:v>
                </c:pt>
                <c:pt idx="2844">
                  <c:v>102.19551536215198</c:v>
                </c:pt>
                <c:pt idx="2845">
                  <c:v>102.19562272099746</c:v>
                </c:pt>
                <c:pt idx="2846">
                  <c:v>102.19573007153186</c:v>
                </c:pt>
                <c:pt idx="2847">
                  <c:v>102.19583741376816</c:v>
                </c:pt>
                <c:pt idx="2848">
                  <c:v>102.19594474771938</c:v>
                </c:pt>
                <c:pt idx="2849">
                  <c:v>102.19605207339852</c:v>
                </c:pt>
                <c:pt idx="2850">
                  <c:v>102.19615939081856</c:v>
                </c:pt>
                <c:pt idx="2851">
                  <c:v>102.19626669999248</c:v>
                </c:pt>
                <c:pt idx="2852">
                  <c:v>102.19637400093323</c:v>
                </c:pt>
                <c:pt idx="2853">
                  <c:v>102.19648129365378</c:v>
                </c:pt>
                <c:pt idx="2854">
                  <c:v>102.19658857816707</c:v>
                </c:pt>
                <c:pt idx="2855">
                  <c:v>102.19669585448602</c:v>
                </c:pt>
                <c:pt idx="2856">
                  <c:v>102.19680312262359</c:v>
                </c:pt>
                <c:pt idx="2857">
                  <c:v>102.19691038259269</c:v>
                </c:pt>
                <c:pt idx="2858">
                  <c:v>102.19701763440621</c:v>
                </c:pt>
                <c:pt idx="2859">
                  <c:v>102.19712487807706</c:v>
                </c:pt>
                <c:pt idx="2860">
                  <c:v>102.19723211361813</c:v>
                </c:pt>
                <c:pt idx="2861">
                  <c:v>102.19733934104231</c:v>
                </c:pt>
                <c:pt idx="2862">
                  <c:v>102.19744656036245</c:v>
                </c:pt>
                <c:pt idx="2863">
                  <c:v>102.19755377159142</c:v>
                </c:pt>
                <c:pt idx="2864">
                  <c:v>102.19766097474208</c:v>
                </c:pt>
                <c:pt idx="2865">
                  <c:v>102.19776816982727</c:v>
                </c:pt>
                <c:pt idx="2866">
                  <c:v>102.19787535685981</c:v>
                </c:pt>
                <c:pt idx="2867">
                  <c:v>102.19798253585255</c:v>
                </c:pt>
                <c:pt idx="2868">
                  <c:v>102.19808970681828</c:v>
                </c:pt>
                <c:pt idx="2869">
                  <c:v>102.19819686976982</c:v>
                </c:pt>
                <c:pt idx="2870">
                  <c:v>102.19830402471996</c:v>
                </c:pt>
                <c:pt idx="2871">
                  <c:v>102.1984111716815</c:v>
                </c:pt>
                <c:pt idx="2872">
                  <c:v>102.1985183106672</c:v>
                </c:pt>
                <c:pt idx="2873">
                  <c:v>102.19862544168984</c:v>
                </c:pt>
                <c:pt idx="2874">
                  <c:v>102.19873256476217</c:v>
                </c:pt>
                <c:pt idx="2875">
                  <c:v>102.19883967989696</c:v>
                </c:pt>
                <c:pt idx="2876">
                  <c:v>102.19894678710693</c:v>
                </c:pt>
                <c:pt idx="2877">
                  <c:v>102.19905388640483</c:v>
                </c:pt>
                <c:pt idx="2878">
                  <c:v>102.19916097780336</c:v>
                </c:pt>
                <c:pt idx="2879">
                  <c:v>102.19926806131527</c:v>
                </c:pt>
                <c:pt idx="2880">
                  <c:v>102.19937513695322</c:v>
                </c:pt>
                <c:pt idx="2881">
                  <c:v>102.19948220472995</c:v>
                </c:pt>
                <c:pt idx="2882">
                  <c:v>102.19958926465812</c:v>
                </c:pt>
                <c:pt idx="2883">
                  <c:v>102.1996963167504</c:v>
                </c:pt>
                <c:pt idx="2884">
                  <c:v>102.19980336101949</c:v>
                </c:pt>
                <c:pt idx="2885">
                  <c:v>102.19991039747802</c:v>
                </c:pt>
                <c:pt idx="2886">
                  <c:v>102.20001742613867</c:v>
                </c:pt>
                <c:pt idx="2887">
                  <c:v>102.20012444701405</c:v>
                </c:pt>
                <c:pt idx="2888">
                  <c:v>102.20023146011681</c:v>
                </c:pt>
                <c:pt idx="2889">
                  <c:v>102.20033846545958</c:v>
                </c:pt>
                <c:pt idx="2890">
                  <c:v>102.20044546305496</c:v>
                </c:pt>
                <c:pt idx="2891">
                  <c:v>102.20055245291556</c:v>
                </c:pt>
                <c:pt idx="2892">
                  <c:v>102.20065943505398</c:v>
                </c:pt>
                <c:pt idx="2893">
                  <c:v>102.20076640948281</c:v>
                </c:pt>
                <c:pt idx="2894">
                  <c:v>102.20087337621463</c:v>
                </c:pt>
                <c:pt idx="2895">
                  <c:v>102.20098033526199</c:v>
                </c:pt>
                <c:pt idx="2896">
                  <c:v>102.20108728663747</c:v>
                </c:pt>
                <c:pt idx="2897">
                  <c:v>102.20119423035364</c:v>
                </c:pt>
                <c:pt idx="2898">
                  <c:v>102.20130116642301</c:v>
                </c:pt>
                <c:pt idx="2899">
                  <c:v>102.20140809485812</c:v>
                </c:pt>
                <c:pt idx="2900">
                  <c:v>102.20151501567152</c:v>
                </c:pt>
                <c:pt idx="2901">
                  <c:v>102.2016219288757</c:v>
                </c:pt>
                <c:pt idx="2902">
                  <c:v>102.20172883448318</c:v>
                </c:pt>
                <c:pt idx="2903">
                  <c:v>102.20183573250647</c:v>
                </c:pt>
                <c:pt idx="2904">
                  <c:v>102.20194262295803</c:v>
                </c:pt>
                <c:pt idx="2905">
                  <c:v>102.20204950585038</c:v>
                </c:pt>
                <c:pt idx="2906">
                  <c:v>102.20215638119598</c:v>
                </c:pt>
                <c:pt idx="2907">
                  <c:v>102.20226324900727</c:v>
                </c:pt>
                <c:pt idx="2908">
                  <c:v>102.20237010929674</c:v>
                </c:pt>
                <c:pt idx="2909">
                  <c:v>102.20247696207682</c:v>
                </c:pt>
                <c:pt idx="2910">
                  <c:v>102.20258380735994</c:v>
                </c:pt>
                <c:pt idx="2911">
                  <c:v>102.20269064515855</c:v>
                </c:pt>
                <c:pt idx="2912">
                  <c:v>102.20279747548507</c:v>
                </c:pt>
                <c:pt idx="2913">
                  <c:v>102.2029042983519</c:v>
                </c:pt>
                <c:pt idx="2914">
                  <c:v>102.20301111377145</c:v>
                </c:pt>
                <c:pt idx="2915">
                  <c:v>102.2031179217561</c:v>
                </c:pt>
                <c:pt idx="2916">
                  <c:v>102.20322472231828</c:v>
                </c:pt>
                <c:pt idx="2917">
                  <c:v>102.20333151547032</c:v>
                </c:pt>
                <c:pt idx="2918">
                  <c:v>102.20343830122461</c:v>
                </c:pt>
                <c:pt idx="2919">
                  <c:v>102.20354507959351</c:v>
                </c:pt>
                <c:pt idx="2920">
                  <c:v>102.20365185058938</c:v>
                </c:pt>
                <c:pt idx="2921">
                  <c:v>102.20375861422455</c:v>
                </c:pt>
                <c:pt idx="2922">
                  <c:v>102.20386537051137</c:v>
                </c:pt>
                <c:pt idx="2923">
                  <c:v>102.20397211946215</c:v>
                </c:pt>
                <c:pt idx="2924">
                  <c:v>102.20407886108922</c:v>
                </c:pt>
                <c:pt idx="2925">
                  <c:v>102.20418559540489</c:v>
                </c:pt>
                <c:pt idx="2926">
                  <c:v>102.20429232242145</c:v>
                </c:pt>
                <c:pt idx="2927">
                  <c:v>102.20439904215121</c:v>
                </c:pt>
                <c:pt idx="2928">
                  <c:v>102.20450575460644</c:v>
                </c:pt>
                <c:pt idx="2929">
                  <c:v>102.20461245979942</c:v>
                </c:pt>
                <c:pt idx="2930">
                  <c:v>102.20471915774243</c:v>
                </c:pt>
                <c:pt idx="2931">
                  <c:v>102.20482584844771</c:v>
                </c:pt>
                <c:pt idx="2932">
                  <c:v>102.20493253192753</c:v>
                </c:pt>
                <c:pt idx="2933">
                  <c:v>102.20503920819412</c:v>
                </c:pt>
                <c:pt idx="2934">
                  <c:v>102.20514587725971</c:v>
                </c:pt>
                <c:pt idx="2935">
                  <c:v>102.20525253913654</c:v>
                </c:pt>
                <c:pt idx="2936">
                  <c:v>102.20535919383681</c:v>
                </c:pt>
                <c:pt idx="2937">
                  <c:v>102.20546584137276</c:v>
                </c:pt>
                <c:pt idx="2938">
                  <c:v>102.20557248175655</c:v>
                </c:pt>
                <c:pt idx="2939">
                  <c:v>102.20567911500041</c:v>
                </c:pt>
                <c:pt idx="2940">
                  <c:v>102.20578574111649</c:v>
                </c:pt>
                <c:pt idx="2941">
                  <c:v>102.20589236011699</c:v>
                </c:pt>
                <c:pt idx="2942">
                  <c:v>102.20599897201407</c:v>
                </c:pt>
                <c:pt idx="2943">
                  <c:v>102.20610557681989</c:v>
                </c:pt>
                <c:pt idx="2944">
                  <c:v>102.20621217454661</c:v>
                </c:pt>
                <c:pt idx="2945">
                  <c:v>102.20631876520636</c:v>
                </c:pt>
                <c:pt idx="2946">
                  <c:v>102.20642534881128</c:v>
                </c:pt>
                <c:pt idx="2947">
                  <c:v>102.2065319253735</c:v>
                </c:pt>
                <c:pt idx="2948">
                  <c:v>102.20663849490512</c:v>
                </c:pt>
                <c:pt idx="2949">
                  <c:v>102.20674505741827</c:v>
                </c:pt>
                <c:pt idx="2950">
                  <c:v>102.20685161292506</c:v>
                </c:pt>
                <c:pt idx="2951">
                  <c:v>102.20695816143757</c:v>
                </c:pt>
                <c:pt idx="2952">
                  <c:v>102.20706470296787</c:v>
                </c:pt>
                <c:pt idx="2953">
                  <c:v>102.20717123752807</c:v>
                </c:pt>
                <c:pt idx="2954">
                  <c:v>102.20727776513023</c:v>
                </c:pt>
                <c:pt idx="2955">
                  <c:v>102.20738428578639</c:v>
                </c:pt>
                <c:pt idx="2956">
                  <c:v>102.20749079950863</c:v>
                </c:pt>
                <c:pt idx="2957">
                  <c:v>102.20759730630898</c:v>
                </c:pt>
                <c:pt idx="2958">
                  <c:v>102.20770380619949</c:v>
                </c:pt>
                <c:pt idx="2959">
                  <c:v>102.20781029919219</c:v>
                </c:pt>
                <c:pt idx="2960">
                  <c:v>102.20791678529908</c:v>
                </c:pt>
                <c:pt idx="2961">
                  <c:v>102.20802326453219</c:v>
                </c:pt>
                <c:pt idx="2962">
                  <c:v>102.20812973690352</c:v>
                </c:pt>
                <c:pt idx="2963">
                  <c:v>102.20823620242507</c:v>
                </c:pt>
                <c:pt idx="2964">
                  <c:v>102.20834266110883</c:v>
                </c:pt>
                <c:pt idx="2965">
                  <c:v>102.20844911296678</c:v>
                </c:pt>
                <c:pt idx="2966">
                  <c:v>102.20855555801089</c:v>
                </c:pt>
                <c:pt idx="2967">
                  <c:v>102.20866199625313</c:v>
                </c:pt>
                <c:pt idx="2968">
                  <c:v>102.20876842770546</c:v>
                </c:pt>
                <c:pt idx="2969">
                  <c:v>102.20887485237982</c:v>
                </c:pt>
                <c:pt idx="2970">
                  <c:v>102.20898127028816</c:v>
                </c:pt>
                <c:pt idx="2971">
                  <c:v>102.20908768144243</c:v>
                </c:pt>
                <c:pt idx="2972">
                  <c:v>102.20919408585451</c:v>
                </c:pt>
                <c:pt idx="2973">
                  <c:v>102.20930048353635</c:v>
                </c:pt>
                <c:pt idx="2974">
                  <c:v>102.20940687449988</c:v>
                </c:pt>
                <c:pt idx="2975">
                  <c:v>102.20951325875696</c:v>
                </c:pt>
                <c:pt idx="2976">
                  <c:v>102.2096196363195</c:v>
                </c:pt>
                <c:pt idx="2977">
                  <c:v>102.20972600719939</c:v>
                </c:pt>
                <c:pt idx="2978">
                  <c:v>102.20983237140851</c:v>
                </c:pt>
                <c:pt idx="2979">
                  <c:v>102.20993872895873</c:v>
                </c:pt>
                <c:pt idx="2980">
                  <c:v>102.21004507986191</c:v>
                </c:pt>
                <c:pt idx="2981">
                  <c:v>102.21015142412992</c:v>
                </c:pt>
                <c:pt idx="2982">
                  <c:v>102.21025776177459</c:v>
                </c:pt>
                <c:pt idx="2983">
                  <c:v>102.21036409280777</c:v>
                </c:pt>
                <c:pt idx="2984">
                  <c:v>102.21047041724128</c:v>
                </c:pt>
                <c:pt idx="2985">
                  <c:v>102.21057673508696</c:v>
                </c:pt>
                <c:pt idx="2986">
                  <c:v>102.21068304635662</c:v>
                </c:pt>
                <c:pt idx="2987">
                  <c:v>102.21078935106206</c:v>
                </c:pt>
                <c:pt idx="2988">
                  <c:v>102.2108956492151</c:v>
                </c:pt>
                <c:pt idx="2989">
                  <c:v>102.21100194082753</c:v>
                </c:pt>
                <c:pt idx="2990">
                  <c:v>102.21110822591113</c:v>
                </c:pt>
                <c:pt idx="2991">
                  <c:v>102.21121450447767</c:v>
                </c:pt>
                <c:pt idx="2992">
                  <c:v>102.21132077653894</c:v>
                </c:pt>
                <c:pt idx="2993">
                  <c:v>102.21142704210669</c:v>
                </c:pt>
                <c:pt idx="2994">
                  <c:v>102.21153330119267</c:v>
                </c:pt>
                <c:pt idx="2995">
                  <c:v>102.21163955380865</c:v>
                </c:pt>
                <c:pt idx="2996">
                  <c:v>102.21174579996637</c:v>
                </c:pt>
                <c:pt idx="2997">
                  <c:v>102.21185203967752</c:v>
                </c:pt>
                <c:pt idx="2998">
                  <c:v>102.21195827295388</c:v>
                </c:pt>
                <c:pt idx="2999">
                  <c:v>102.21206449980714</c:v>
                </c:pt>
                <c:pt idx="3000">
                  <c:v>102.21217072024902</c:v>
                </c:pt>
                <c:pt idx="3001">
                  <c:v>102.21227693429121</c:v>
                </c:pt>
                <c:pt idx="3002">
                  <c:v>102.21238314194541</c:v>
                </c:pt>
                <c:pt idx="3003">
                  <c:v>102.21248934322331</c:v>
                </c:pt>
                <c:pt idx="3004">
                  <c:v>102.2125955381366</c:v>
                </c:pt>
                <c:pt idx="3005">
                  <c:v>102.21270172669693</c:v>
                </c:pt>
                <c:pt idx="3006">
                  <c:v>102.21280790891599</c:v>
                </c:pt>
                <c:pt idx="3007">
                  <c:v>102.21291408480542</c:v>
                </c:pt>
                <c:pt idx="3008">
                  <c:v>102.21302025437687</c:v>
                </c:pt>
                <c:pt idx="3009">
                  <c:v>102.213126417642</c:v>
                </c:pt>
                <c:pt idx="3010">
                  <c:v>102.21323257461243</c:v>
                </c:pt>
                <c:pt idx="3011">
                  <c:v>102.21333872529981</c:v>
                </c:pt>
                <c:pt idx="3012">
                  <c:v>102.21344486971573</c:v>
                </c:pt>
                <c:pt idx="3013">
                  <c:v>102.21355100787181</c:v>
                </c:pt>
                <c:pt idx="3014">
                  <c:v>102.21365713977967</c:v>
                </c:pt>
                <c:pt idx="3015">
                  <c:v>102.21376326545091</c:v>
                </c:pt>
                <c:pt idx="3016">
                  <c:v>102.21386938489709</c:v>
                </c:pt>
                <c:pt idx="3017">
                  <c:v>102.21397549812984</c:v>
                </c:pt>
                <c:pt idx="3018">
                  <c:v>102.2140816051607</c:v>
                </c:pt>
                <c:pt idx="3019">
                  <c:v>102.21418770600125</c:v>
                </c:pt>
                <c:pt idx="3020">
                  <c:v>102.21429380066307</c:v>
                </c:pt>
                <c:pt idx="3021">
                  <c:v>102.21439988915769</c:v>
                </c:pt>
                <c:pt idx="3022">
                  <c:v>102.21450597149666</c:v>
                </c:pt>
                <c:pt idx="3023">
                  <c:v>102.21461204769155</c:v>
                </c:pt>
                <c:pt idx="3024">
                  <c:v>102.21471811775385</c:v>
                </c:pt>
                <c:pt idx="3025">
                  <c:v>102.21482418169511</c:v>
                </c:pt>
                <c:pt idx="3026">
                  <c:v>102.21493023952684</c:v>
                </c:pt>
                <c:pt idx="3027">
                  <c:v>102.21503629126055</c:v>
                </c:pt>
                <c:pt idx="3028">
                  <c:v>102.21514233690775</c:v>
                </c:pt>
                <c:pt idx="3029">
                  <c:v>102.21524837647993</c:v>
                </c:pt>
                <c:pt idx="3030">
                  <c:v>102.21535440998859</c:v>
                </c:pt>
                <c:pt idx="3031">
                  <c:v>102.2154604374452</c:v>
                </c:pt>
                <c:pt idx="3032">
                  <c:v>102.21556645886125</c:v>
                </c:pt>
                <c:pt idx="3033">
                  <c:v>102.21567247424819</c:v>
                </c:pt>
                <c:pt idx="3034">
                  <c:v>102.21577848361751</c:v>
                </c:pt>
                <c:pt idx="3035">
                  <c:v>102.21588448698063</c:v>
                </c:pt>
                <c:pt idx="3036">
                  <c:v>102.21599048434901</c:v>
                </c:pt>
                <c:pt idx="3037">
                  <c:v>102.21609647573409</c:v>
                </c:pt>
                <c:pt idx="3038">
                  <c:v>102.2162024611473</c:v>
                </c:pt>
                <c:pt idx="3039">
                  <c:v>102.21630844060007</c:v>
                </c:pt>
                <c:pt idx="3040">
                  <c:v>102.21641441410381</c:v>
                </c:pt>
                <c:pt idx="3041">
                  <c:v>102.21652038166994</c:v>
                </c:pt>
                <c:pt idx="3042">
                  <c:v>102.21662634330985</c:v>
                </c:pt>
                <c:pt idx="3043">
                  <c:v>102.21673229903497</c:v>
                </c:pt>
                <c:pt idx="3044">
                  <c:v>102.21683824885665</c:v>
                </c:pt>
                <c:pt idx="3045">
                  <c:v>102.2169441927863</c:v>
                </c:pt>
                <c:pt idx="3046">
                  <c:v>102.21705013083528</c:v>
                </c:pt>
                <c:pt idx="3047">
                  <c:v>102.21715606301497</c:v>
                </c:pt>
                <c:pt idx="3048">
                  <c:v>102.21726198933672</c:v>
                </c:pt>
                <c:pt idx="3049">
                  <c:v>102.21736790981188</c:v>
                </c:pt>
                <c:pt idx="3050">
                  <c:v>102.21747382445183</c:v>
                </c:pt>
                <c:pt idx="3051">
                  <c:v>102.21757973326788</c:v>
                </c:pt>
                <c:pt idx="3052">
                  <c:v>102.21768563627138</c:v>
                </c:pt>
                <c:pt idx="3053">
                  <c:v>102.21779153347366</c:v>
                </c:pt>
                <c:pt idx="3054">
                  <c:v>102.21789742488602</c:v>
                </c:pt>
                <c:pt idx="3055">
                  <c:v>102.21800331051978</c:v>
                </c:pt>
                <c:pt idx="3056">
                  <c:v>102.21810919038626</c:v>
                </c:pt>
                <c:pt idx="3057">
                  <c:v>102.21821506449675</c:v>
                </c:pt>
                <c:pt idx="3058">
                  <c:v>102.21832093286254</c:v>
                </c:pt>
                <c:pt idx="3059">
                  <c:v>102.21842679549491</c:v>
                </c:pt>
                <c:pt idx="3060">
                  <c:v>102.21853265240516</c:v>
                </c:pt>
                <c:pt idx="3061">
                  <c:v>102.21863850360455</c:v>
                </c:pt>
                <c:pt idx="3062">
                  <c:v>102.21874434910434</c:v>
                </c:pt>
                <c:pt idx="3063">
                  <c:v>102.21885018891579</c:v>
                </c:pt>
                <c:pt idx="3064">
                  <c:v>102.21895602305017</c:v>
                </c:pt>
                <c:pt idx="3065">
                  <c:v>102.21906185151869</c:v>
                </c:pt>
                <c:pt idx="3066">
                  <c:v>102.21916767433261</c:v>
                </c:pt>
                <c:pt idx="3067">
                  <c:v>102.21927349150317</c:v>
                </c:pt>
                <c:pt idx="3068">
                  <c:v>102.21937930304158</c:v>
                </c:pt>
                <c:pt idx="3069">
                  <c:v>102.21948510895905</c:v>
                </c:pt>
                <c:pt idx="3070">
                  <c:v>102.21959090926681</c:v>
                </c:pt>
                <c:pt idx="3071">
                  <c:v>102.21969670397604</c:v>
                </c:pt>
                <c:pt idx="3072">
                  <c:v>102.21980249309797</c:v>
                </c:pt>
                <c:pt idx="3073">
                  <c:v>102.21990827664376</c:v>
                </c:pt>
                <c:pt idx="3074">
                  <c:v>102.22001405462461</c:v>
                </c:pt>
                <c:pt idx="3075">
                  <c:v>102.2201198270517</c:v>
                </c:pt>
                <c:pt idx="3076">
                  <c:v>102.22022559393619</c:v>
                </c:pt>
                <c:pt idx="3077">
                  <c:v>102.22033135528926</c:v>
                </c:pt>
                <c:pt idx="3078">
                  <c:v>102.22043711112204</c:v>
                </c:pt>
                <c:pt idx="3079">
                  <c:v>102.22054286144569</c:v>
                </c:pt>
                <c:pt idx="3080">
                  <c:v>102.22064860627138</c:v>
                </c:pt>
                <c:pt idx="3081">
                  <c:v>102.22075434561022</c:v>
                </c:pt>
                <c:pt idx="3082">
                  <c:v>102.22086007947334</c:v>
                </c:pt>
                <c:pt idx="3083">
                  <c:v>102.22096580787186</c:v>
                </c:pt>
                <c:pt idx="3084">
                  <c:v>102.22107153081693</c:v>
                </c:pt>
                <c:pt idx="3085">
                  <c:v>102.22117724831963</c:v>
                </c:pt>
                <c:pt idx="3086">
                  <c:v>102.22128296039108</c:v>
                </c:pt>
                <c:pt idx="3087">
                  <c:v>102.22138866704236</c:v>
                </c:pt>
                <c:pt idx="3088">
                  <c:v>102.22149436828458</c:v>
                </c:pt>
                <c:pt idx="3089">
                  <c:v>102.22160006412882</c:v>
                </c:pt>
                <c:pt idx="3090">
                  <c:v>102.22170575458615</c:v>
                </c:pt>
                <c:pt idx="3091">
                  <c:v>102.22181143966765</c:v>
                </c:pt>
                <c:pt idx="3092">
                  <c:v>102.22191711938437</c:v>
                </c:pt>
                <c:pt idx="3093">
                  <c:v>102.22202279374739</c:v>
                </c:pt>
                <c:pt idx="3094">
                  <c:v>102.22212846276774</c:v>
                </c:pt>
                <c:pt idx="3095">
                  <c:v>102.22223412645648</c:v>
                </c:pt>
                <c:pt idx="3096">
                  <c:v>102.22233978482465</c:v>
                </c:pt>
                <c:pt idx="3097">
                  <c:v>102.22244543788328</c:v>
                </c:pt>
                <c:pt idx="3098">
                  <c:v>102.22255108564337</c:v>
                </c:pt>
                <c:pt idx="3099">
                  <c:v>102.22265672811599</c:v>
                </c:pt>
                <c:pt idx="3100">
                  <c:v>102.22276236531212</c:v>
                </c:pt>
                <c:pt idx="3101">
                  <c:v>102.22286799724277</c:v>
                </c:pt>
                <c:pt idx="3102">
                  <c:v>102.22297362391895</c:v>
                </c:pt>
                <c:pt idx="3103">
                  <c:v>102.22307924535163</c:v>
                </c:pt>
                <c:pt idx="3104">
                  <c:v>102.22318486155183</c:v>
                </c:pt>
                <c:pt idx="3105">
                  <c:v>102.22329047253051</c:v>
                </c:pt>
                <c:pt idx="3106">
                  <c:v>102.22339607829865</c:v>
                </c:pt>
                <c:pt idx="3107">
                  <c:v>102.22350167886721</c:v>
                </c:pt>
                <c:pt idx="3108">
                  <c:v>102.22360727424717</c:v>
                </c:pt>
                <c:pt idx="3109">
                  <c:v>102.22371286444947</c:v>
                </c:pt>
                <c:pt idx="3110">
                  <c:v>102.22381844948507</c:v>
                </c:pt>
                <c:pt idx="3111">
                  <c:v>102.22392402936489</c:v>
                </c:pt>
                <c:pt idx="3112">
                  <c:v>102.22402960409991</c:v>
                </c:pt>
                <c:pt idx="3113">
                  <c:v>102.22413517370101</c:v>
                </c:pt>
                <c:pt idx="3114">
                  <c:v>102.22424073817916</c:v>
                </c:pt>
                <c:pt idx="3115">
                  <c:v>102.22434629754525</c:v>
                </c:pt>
                <c:pt idx="3116">
                  <c:v>102.22445185181019</c:v>
                </c:pt>
                <c:pt idx="3117">
                  <c:v>102.22455740098489</c:v>
                </c:pt>
                <c:pt idx="3118">
                  <c:v>102.22466294508027</c:v>
                </c:pt>
                <c:pt idx="3119">
                  <c:v>102.22476848410719</c:v>
                </c:pt>
                <c:pt idx="3120">
                  <c:v>102.22487401807655</c:v>
                </c:pt>
                <c:pt idx="3121">
                  <c:v>102.22497954699924</c:v>
                </c:pt>
                <c:pt idx="3122">
                  <c:v>102.22508507088611</c:v>
                </c:pt>
                <c:pt idx="3123">
                  <c:v>102.22519058974805</c:v>
                </c:pt>
                <c:pt idx="3124">
                  <c:v>102.22529610359591</c:v>
                </c:pt>
                <c:pt idx="3125">
                  <c:v>102.22540161244055</c:v>
                </c:pt>
                <c:pt idx="3126">
                  <c:v>102.22550711629283</c:v>
                </c:pt>
                <c:pt idx="3127">
                  <c:v>102.22561261516357</c:v>
                </c:pt>
                <c:pt idx="3128">
                  <c:v>102.22571810906362</c:v>
                </c:pt>
                <c:pt idx="3129">
                  <c:v>102.2258235980038</c:v>
                </c:pt>
                <c:pt idx="3130">
                  <c:v>102.22592908199495</c:v>
                </c:pt>
                <c:pt idx="3131">
                  <c:v>102.22603456104788</c:v>
                </c:pt>
                <c:pt idx="3132">
                  <c:v>102.22614003517342</c:v>
                </c:pt>
                <c:pt idx="3133">
                  <c:v>102.22624550438233</c:v>
                </c:pt>
                <c:pt idx="3134">
                  <c:v>102.22635096868547</c:v>
                </c:pt>
                <c:pt idx="3135">
                  <c:v>102.22645642809358</c:v>
                </c:pt>
                <c:pt idx="3136">
                  <c:v>102.22656188261749</c:v>
                </c:pt>
                <c:pt idx="3137">
                  <c:v>102.22666733226795</c:v>
                </c:pt>
                <c:pt idx="3138">
                  <c:v>102.22677277705576</c:v>
                </c:pt>
                <c:pt idx="3139">
                  <c:v>102.22687821699168</c:v>
                </c:pt>
                <c:pt idx="3140">
                  <c:v>102.22698365208646</c:v>
                </c:pt>
                <c:pt idx="3141">
                  <c:v>102.22708908235089</c:v>
                </c:pt>
                <c:pt idx="3142">
                  <c:v>102.22719450779569</c:v>
                </c:pt>
                <c:pt idx="3143">
                  <c:v>102.22729992843161</c:v>
                </c:pt>
                <c:pt idx="3144">
                  <c:v>102.22740534426941</c:v>
                </c:pt>
                <c:pt idx="3145">
                  <c:v>102.2275107553198</c:v>
                </c:pt>
                <c:pt idx="3146">
                  <c:v>102.22761616159353</c:v>
                </c:pt>
                <c:pt idx="3147">
                  <c:v>102.22772156310131</c:v>
                </c:pt>
                <c:pt idx="3148">
                  <c:v>102.22782695985384</c:v>
                </c:pt>
                <c:pt idx="3149">
                  <c:v>102.22793235186187</c:v>
                </c:pt>
                <c:pt idx="3150">
                  <c:v>102.22803773913607</c:v>
                </c:pt>
                <c:pt idx="3151">
                  <c:v>102.22814312168714</c:v>
                </c:pt>
                <c:pt idx="3152">
                  <c:v>102.22824849952579</c:v>
                </c:pt>
                <c:pt idx="3153">
                  <c:v>102.22835387266268</c:v>
                </c:pt>
                <c:pt idx="3154">
                  <c:v>102.22845924110852</c:v>
                </c:pt>
                <c:pt idx="3155">
                  <c:v>102.22856460487397</c:v>
                </c:pt>
                <c:pt idx="3156">
                  <c:v>102.22866996396968</c:v>
                </c:pt>
                <c:pt idx="3157">
                  <c:v>102.22877531840635</c:v>
                </c:pt>
                <c:pt idx="3158">
                  <c:v>102.22888066819461</c:v>
                </c:pt>
                <c:pt idx="3159">
                  <c:v>102.22898601334511</c:v>
                </c:pt>
                <c:pt idx="3160">
                  <c:v>102.22909135386851</c:v>
                </c:pt>
                <c:pt idx="3161">
                  <c:v>102.22919668977545</c:v>
                </c:pt>
                <c:pt idx="3162">
                  <c:v>102.22930202107653</c:v>
                </c:pt>
                <c:pt idx="3163">
                  <c:v>102.22940734778243</c:v>
                </c:pt>
                <c:pt idx="3164">
                  <c:v>102.22951266990373</c:v>
                </c:pt>
                <c:pt idx="3165">
                  <c:v>102.22961798745105</c:v>
                </c:pt>
                <c:pt idx="3166">
                  <c:v>102.22972330043503</c:v>
                </c:pt>
                <c:pt idx="3167">
                  <c:v>102.22982860886624</c:v>
                </c:pt>
                <c:pt idx="3168">
                  <c:v>102.22993391275529</c:v>
                </c:pt>
                <c:pt idx="3169">
                  <c:v>102.23003921211279</c:v>
                </c:pt>
                <c:pt idx="3170">
                  <c:v>102.23014450694929</c:v>
                </c:pt>
                <c:pt idx="3171">
                  <c:v>102.23024979727541</c:v>
                </c:pt>
                <c:pt idx="3172">
                  <c:v>102.23035508310168</c:v>
                </c:pt>
                <c:pt idx="3173">
                  <c:v>102.23046036443873</c:v>
                </c:pt>
                <c:pt idx="3174">
                  <c:v>102.23056564129708</c:v>
                </c:pt>
                <c:pt idx="3175">
                  <c:v>102.23067091368729</c:v>
                </c:pt>
                <c:pt idx="3176">
                  <c:v>102.23077618161993</c:v>
                </c:pt>
                <c:pt idx="3177">
                  <c:v>102.23088144510554</c:v>
                </c:pt>
                <c:pt idx="3178">
                  <c:v>102.23098670415465</c:v>
                </c:pt>
                <c:pt idx="3179">
                  <c:v>102.23109195877781</c:v>
                </c:pt>
                <c:pt idx="3180">
                  <c:v>102.23119720898555</c:v>
                </c:pt>
                <c:pt idx="3181">
                  <c:v>102.23130245478839</c:v>
                </c:pt>
                <c:pt idx="3182">
                  <c:v>102.23140769619684</c:v>
                </c:pt>
                <c:pt idx="3183">
                  <c:v>102.23151293322142</c:v>
                </c:pt>
                <c:pt idx="3184">
                  <c:v>102.23161816587265</c:v>
                </c:pt>
                <c:pt idx="3185">
                  <c:v>102.23172339416101</c:v>
                </c:pt>
                <c:pt idx="3186">
                  <c:v>102.231828618097</c:v>
                </c:pt>
                <c:pt idx="3187">
                  <c:v>102.23193383769113</c:v>
                </c:pt>
                <c:pt idx="3188">
                  <c:v>102.23203905295385</c:v>
                </c:pt>
                <c:pt idx="3189">
                  <c:v>102.23214426389568</c:v>
                </c:pt>
                <c:pt idx="3190">
                  <c:v>102.23224947052707</c:v>
                </c:pt>
                <c:pt idx="3191">
                  <c:v>102.23235467285848</c:v>
                </c:pt>
                <c:pt idx="3192">
                  <c:v>102.23245987090039</c:v>
                </c:pt>
                <c:pt idx="3193">
                  <c:v>102.23256506466325</c:v>
                </c:pt>
                <c:pt idx="3194">
                  <c:v>102.23267025415751</c:v>
                </c:pt>
                <c:pt idx="3195">
                  <c:v>102.23277543939362</c:v>
                </c:pt>
                <c:pt idx="3196">
                  <c:v>102.23288062038202</c:v>
                </c:pt>
                <c:pt idx="3197">
                  <c:v>102.23298579713315</c:v>
                </c:pt>
                <c:pt idx="3198">
                  <c:v>102.23309096965743</c:v>
                </c:pt>
                <c:pt idx="3199">
                  <c:v>102.23319613796528</c:v>
                </c:pt>
                <c:pt idx="3200">
                  <c:v>102.23330130206712</c:v>
                </c:pt>
                <c:pt idx="3201">
                  <c:v>102.23340646197339</c:v>
                </c:pt>
                <c:pt idx="3202">
                  <c:v>102.23351161769445</c:v>
                </c:pt>
                <c:pt idx="3203">
                  <c:v>102.23361676924074</c:v>
                </c:pt>
                <c:pt idx="3204">
                  <c:v>102.23372191662264</c:v>
                </c:pt>
                <c:pt idx="3205">
                  <c:v>102.23382705985055</c:v>
                </c:pt>
                <c:pt idx="3206">
                  <c:v>102.23393219893485</c:v>
                </c:pt>
                <c:pt idx="3207">
                  <c:v>102.23403733388592</c:v>
                </c:pt>
                <c:pt idx="3208">
                  <c:v>102.23414246471413</c:v>
                </c:pt>
                <c:pt idx="3209">
                  <c:v>102.23424759142986</c:v>
                </c:pt>
                <c:pt idx="3210">
                  <c:v>102.23435271404347</c:v>
                </c:pt>
                <c:pt idx="3211">
                  <c:v>102.23445783256531</c:v>
                </c:pt>
                <c:pt idx="3212">
                  <c:v>102.23456294700576</c:v>
                </c:pt>
                <c:pt idx="3213">
                  <c:v>102.23466805737513</c:v>
                </c:pt>
                <c:pt idx="3214">
                  <c:v>102.2347731636838</c:v>
                </c:pt>
                <c:pt idx="3215">
                  <c:v>102.23487826594207</c:v>
                </c:pt>
                <c:pt idx="3216">
                  <c:v>102.2349833641603</c:v>
                </c:pt>
                <c:pt idx="3217">
                  <c:v>102.2350884583488</c:v>
                </c:pt>
                <c:pt idx="3218">
                  <c:v>102.23519354851791</c:v>
                </c:pt>
                <c:pt idx="3219">
                  <c:v>102.23529863467792</c:v>
                </c:pt>
                <c:pt idx="3220">
                  <c:v>102.23540371683917</c:v>
                </c:pt>
                <c:pt idx="3221">
                  <c:v>102.23550879501194</c:v>
                </c:pt>
                <c:pt idx="3222">
                  <c:v>102.23561386920655</c:v>
                </c:pt>
                <c:pt idx="3223">
                  <c:v>102.23571893943327</c:v>
                </c:pt>
                <c:pt idx="3224">
                  <c:v>102.23582400570241</c:v>
                </c:pt>
                <c:pt idx="3225">
                  <c:v>102.23592906802425</c:v>
                </c:pt>
                <c:pt idx="3226">
                  <c:v>102.23603412640907</c:v>
                </c:pt>
                <c:pt idx="3227">
                  <c:v>102.23613918086714</c:v>
                </c:pt>
                <c:pt idx="3228">
                  <c:v>102.23624423140873</c:v>
                </c:pt>
                <c:pt idx="3229">
                  <c:v>102.2363492780441</c:v>
                </c:pt>
                <c:pt idx="3230">
                  <c:v>102.23645432078351</c:v>
                </c:pt>
                <c:pt idx="3231">
                  <c:v>102.23655935963721</c:v>
                </c:pt>
                <c:pt idx="3232">
                  <c:v>102.23666439461546</c:v>
                </c:pt>
                <c:pt idx="3233">
                  <c:v>102.23676942572848</c:v>
                </c:pt>
                <c:pt idx="3234">
                  <c:v>102.23687445298654</c:v>
                </c:pt>
                <c:pt idx="3235">
                  <c:v>102.23697947639984</c:v>
                </c:pt>
                <c:pt idx="3236">
                  <c:v>102.23708449597862</c:v>
                </c:pt>
                <c:pt idx="3237">
                  <c:v>102.23718951173309</c:v>
                </c:pt>
                <c:pt idx="3238">
                  <c:v>102.2372945236735</c:v>
                </c:pt>
                <c:pt idx="3239">
                  <c:v>102.23739953181003</c:v>
                </c:pt>
                <c:pt idx="3240">
                  <c:v>102.23750453615288</c:v>
                </c:pt>
                <c:pt idx="3241">
                  <c:v>102.23760953671228</c:v>
                </c:pt>
                <c:pt idx="3242">
                  <c:v>102.2377145334984</c:v>
                </c:pt>
                <c:pt idx="3243">
                  <c:v>102.23781952652146</c:v>
                </c:pt>
                <c:pt idx="3244">
                  <c:v>102.23792451579162</c:v>
                </c:pt>
                <c:pt idx="3245">
                  <c:v>102.23802950131908</c:v>
                </c:pt>
                <c:pt idx="3246">
                  <c:v>102.23813448311398</c:v>
                </c:pt>
                <c:pt idx="3247">
                  <c:v>102.23823946118654</c:v>
                </c:pt>
                <c:pt idx="3248">
                  <c:v>102.23834443554689</c:v>
                </c:pt>
                <c:pt idx="3249">
                  <c:v>102.23844940620521</c:v>
                </c:pt>
                <c:pt idx="3250">
                  <c:v>102.23855437317164</c:v>
                </c:pt>
                <c:pt idx="3251">
                  <c:v>102.23865933645632</c:v>
                </c:pt>
                <c:pt idx="3252">
                  <c:v>102.23876429606943</c:v>
                </c:pt>
                <c:pt idx="3253">
                  <c:v>102.23886925202109</c:v>
                </c:pt>
                <c:pt idx="3254">
                  <c:v>102.23897420432145</c:v>
                </c:pt>
                <c:pt idx="3255">
                  <c:v>102.23907915298061</c:v>
                </c:pt>
                <c:pt idx="3256">
                  <c:v>102.23918409800872</c:v>
                </c:pt>
                <c:pt idx="3257">
                  <c:v>102.23928903941589</c:v>
                </c:pt>
                <c:pt idx="3258">
                  <c:v>102.23939397721225</c:v>
                </c:pt>
                <c:pt idx="3259">
                  <c:v>102.23949891140788</c:v>
                </c:pt>
                <c:pt idx="3260">
                  <c:v>102.23960384201291</c:v>
                </c:pt>
                <c:pt idx="3261">
                  <c:v>102.23970876903743</c:v>
                </c:pt>
                <c:pt idx="3262">
                  <c:v>102.23981369249155</c:v>
                </c:pt>
                <c:pt idx="3263">
                  <c:v>102.23991861238535</c:v>
                </c:pt>
                <c:pt idx="3264">
                  <c:v>102.24002352872891</c:v>
                </c:pt>
                <c:pt idx="3265">
                  <c:v>102.24012844153232</c:v>
                </c:pt>
                <c:pt idx="3266">
                  <c:v>102.24023335080565</c:v>
                </c:pt>
                <c:pt idx="3267">
                  <c:v>102.24033825655897</c:v>
                </c:pt>
                <c:pt idx="3268">
                  <c:v>102.24044315880235</c:v>
                </c:pt>
                <c:pt idx="3269">
                  <c:v>102.24054805754585</c:v>
                </c:pt>
                <c:pt idx="3270">
                  <c:v>102.24065295279952</c:v>
                </c:pt>
                <c:pt idx="3271">
                  <c:v>102.24075784457342</c:v>
                </c:pt>
                <c:pt idx="3272">
                  <c:v>102.2408627328776</c:v>
                </c:pt>
                <c:pt idx="3273">
                  <c:v>102.24096761772209</c:v>
                </c:pt>
                <c:pt idx="3274">
                  <c:v>102.24107249911692</c:v>
                </c:pt>
                <c:pt idx="3275">
                  <c:v>102.24117737707215</c:v>
                </c:pt>
                <c:pt idx="3276">
                  <c:v>102.24128225159777</c:v>
                </c:pt>
                <c:pt idx="3277">
                  <c:v>102.24138712270383</c:v>
                </c:pt>
                <c:pt idx="3278">
                  <c:v>102.24149199040035</c:v>
                </c:pt>
                <c:pt idx="3279">
                  <c:v>102.24159685469732</c:v>
                </c:pt>
                <c:pt idx="3280">
                  <c:v>102.24170171560475</c:v>
                </c:pt>
                <c:pt idx="3281">
                  <c:v>102.24180657313266</c:v>
                </c:pt>
                <c:pt idx="3282">
                  <c:v>102.24191142729104</c:v>
                </c:pt>
                <c:pt idx="3283">
                  <c:v>102.24201627808989</c:v>
                </c:pt>
                <c:pt idx="3284">
                  <c:v>102.24212112553919</c:v>
                </c:pt>
                <c:pt idx="3285">
                  <c:v>102.24222596964891</c:v>
                </c:pt>
                <c:pt idx="3286">
                  <c:v>102.24233081042905</c:v>
                </c:pt>
                <c:pt idx="3287">
                  <c:v>102.24243564788958</c:v>
                </c:pt>
                <c:pt idx="3288">
                  <c:v>102.24254048204048</c:v>
                </c:pt>
                <c:pt idx="3289">
                  <c:v>102.24264531289168</c:v>
                </c:pt>
                <c:pt idx="3290">
                  <c:v>102.24275014045318</c:v>
                </c:pt>
                <c:pt idx="3291">
                  <c:v>102.24285496473492</c:v>
                </c:pt>
                <c:pt idx="3292">
                  <c:v>102.24295978574683</c:v>
                </c:pt>
                <c:pt idx="3293">
                  <c:v>102.24306460349889</c:v>
                </c:pt>
                <c:pt idx="3294">
                  <c:v>102.24316941800102</c:v>
                </c:pt>
                <c:pt idx="3295">
                  <c:v>102.24327422926316</c:v>
                </c:pt>
                <c:pt idx="3296">
                  <c:v>102.24337903729524</c:v>
                </c:pt>
                <c:pt idx="3297">
                  <c:v>102.2434838421072</c:v>
                </c:pt>
                <c:pt idx="3298">
                  <c:v>102.24358864370895</c:v>
                </c:pt>
                <c:pt idx="3299">
                  <c:v>102.24369344211041</c:v>
                </c:pt>
                <c:pt idx="3300">
                  <c:v>102.2437982373215</c:v>
                </c:pt>
                <c:pt idx="3301">
                  <c:v>102.24390302935211</c:v>
                </c:pt>
                <c:pt idx="3302">
                  <c:v>102.24400781821217</c:v>
                </c:pt>
                <c:pt idx="3303">
                  <c:v>102.24411260391156</c:v>
                </c:pt>
                <c:pt idx="3304">
                  <c:v>102.24421738646019</c:v>
                </c:pt>
                <c:pt idx="3305">
                  <c:v>102.24432216586793</c:v>
                </c:pt>
                <c:pt idx="3306">
                  <c:v>102.24442694214468</c:v>
                </c:pt>
                <c:pt idx="3307">
                  <c:v>102.24453171530033</c:v>
                </c:pt>
                <c:pt idx="3308">
                  <c:v>102.24463648534473</c:v>
                </c:pt>
                <c:pt idx="3309">
                  <c:v>102.24474125228777</c:v>
                </c:pt>
                <c:pt idx="3310">
                  <c:v>102.24484601613931</c:v>
                </c:pt>
                <c:pt idx="3311">
                  <c:v>102.24495077690921</c:v>
                </c:pt>
                <c:pt idx="3312">
                  <c:v>102.24505553460735</c:v>
                </c:pt>
                <c:pt idx="3313">
                  <c:v>102.24516028924354</c:v>
                </c:pt>
                <c:pt idx="3314">
                  <c:v>102.24526504082768</c:v>
                </c:pt>
                <c:pt idx="3315">
                  <c:v>102.24536978936959</c:v>
                </c:pt>
                <c:pt idx="3316">
                  <c:v>102.24547453487909</c:v>
                </c:pt>
                <c:pt idx="3317">
                  <c:v>102.24557927736606</c:v>
                </c:pt>
                <c:pt idx="3318">
                  <c:v>102.24568401684029</c:v>
                </c:pt>
                <c:pt idx="3319">
                  <c:v>102.24578875331163</c:v>
                </c:pt>
                <c:pt idx="3320">
                  <c:v>102.2458934867899</c:v>
                </c:pt>
                <c:pt idx="3321">
                  <c:v>102.24599821728491</c:v>
                </c:pt>
                <c:pt idx="3322">
                  <c:v>102.24610294480647</c:v>
                </c:pt>
                <c:pt idx="3323">
                  <c:v>102.2462076693644</c:v>
                </c:pt>
                <c:pt idx="3324">
                  <c:v>102.24631239096848</c:v>
                </c:pt>
                <c:pt idx="3325">
                  <c:v>102.24641710962855</c:v>
                </c:pt>
                <c:pt idx="3326">
                  <c:v>102.24652182535438</c:v>
                </c:pt>
                <c:pt idx="3327">
                  <c:v>102.24662653815575</c:v>
                </c:pt>
                <c:pt idx="3328">
                  <c:v>102.24673124804247</c:v>
                </c:pt>
                <c:pt idx="3329">
                  <c:v>102.24683595502431</c:v>
                </c:pt>
                <c:pt idx="3330">
                  <c:v>102.24694065911105</c:v>
                </c:pt>
                <c:pt idx="3331">
                  <c:v>102.24704536031246</c:v>
                </c:pt>
                <c:pt idx="3332">
                  <c:v>102.24715005863831</c:v>
                </c:pt>
                <c:pt idx="3333">
                  <c:v>102.24725475409836</c:v>
                </c:pt>
                <c:pt idx="3334">
                  <c:v>102.24735944670239</c:v>
                </c:pt>
                <c:pt idx="3335">
                  <c:v>102.24746413646012</c:v>
                </c:pt>
                <c:pt idx="3336">
                  <c:v>102.24756882338134</c:v>
                </c:pt>
                <c:pt idx="3337">
                  <c:v>102.24767350747577</c:v>
                </c:pt>
                <c:pt idx="3338">
                  <c:v>102.24777818875316</c:v>
                </c:pt>
                <c:pt idx="3339">
                  <c:v>102.24788286722325</c:v>
                </c:pt>
                <c:pt idx="3340">
                  <c:v>102.24798754289579</c:v>
                </c:pt>
                <c:pt idx="3341">
                  <c:v>102.24809221578046</c:v>
                </c:pt>
                <c:pt idx="3342">
                  <c:v>102.24819688588704</c:v>
                </c:pt>
                <c:pt idx="3343">
                  <c:v>102.24830155322522</c:v>
                </c:pt>
                <c:pt idx="3344">
                  <c:v>102.24840621780471</c:v>
                </c:pt>
                <c:pt idx="3345">
                  <c:v>102.24851087963526</c:v>
                </c:pt>
                <c:pt idx="3346">
                  <c:v>102.24861553872654</c:v>
                </c:pt>
                <c:pt idx="3347">
                  <c:v>102.24872019508827</c:v>
                </c:pt>
                <c:pt idx="3348">
                  <c:v>102.24882484873015</c:v>
                </c:pt>
                <c:pt idx="3349">
                  <c:v>102.24892949966187</c:v>
                </c:pt>
                <c:pt idx="3350">
                  <c:v>102.24903414789313</c:v>
                </c:pt>
                <c:pt idx="3351">
                  <c:v>102.24913879343359</c:v>
                </c:pt>
                <c:pt idx="3352">
                  <c:v>102.24924343629297</c:v>
                </c:pt>
                <c:pt idx="3353">
                  <c:v>102.24934807648091</c:v>
                </c:pt>
                <c:pt idx="3354">
                  <c:v>102.24945271400712</c:v>
                </c:pt>
                <c:pt idx="3355">
                  <c:v>102.24955734888125</c:v>
                </c:pt>
                <c:pt idx="3356">
                  <c:v>102.24966198111296</c:v>
                </c:pt>
                <c:pt idx="3357">
                  <c:v>102.24976661071193</c:v>
                </c:pt>
                <c:pt idx="3358">
                  <c:v>102.2498712376878</c:v>
                </c:pt>
                <c:pt idx="3359">
                  <c:v>102.24997586205023</c:v>
                </c:pt>
                <c:pt idx="3360">
                  <c:v>102.25008048380887</c:v>
                </c:pt>
                <c:pt idx="3361">
                  <c:v>102.25018510297336</c:v>
                </c:pt>
                <c:pt idx="3362">
                  <c:v>102.25028971955334</c:v>
                </c:pt>
                <c:pt idx="3363">
                  <c:v>102.25039433355845</c:v>
                </c:pt>
                <c:pt idx="3364">
                  <c:v>102.25049894499831</c:v>
                </c:pt>
                <c:pt idx="3365">
                  <c:v>102.25060355388256</c:v>
                </c:pt>
                <c:pt idx="3366">
                  <c:v>102.25070816022082</c:v>
                </c:pt>
                <c:pt idx="3367">
                  <c:v>102.25081276402271</c:v>
                </c:pt>
                <c:pt idx="3368">
                  <c:v>102.25091736529785</c:v>
                </c:pt>
                <c:pt idx="3369">
                  <c:v>102.25102196405585</c:v>
                </c:pt>
                <c:pt idx="3370">
                  <c:v>102.2511265603063</c:v>
                </c:pt>
                <c:pt idx="3371">
                  <c:v>102.25123115405883</c:v>
                </c:pt>
                <c:pt idx="3372">
                  <c:v>102.25133574532302</c:v>
                </c:pt>
                <c:pt idx="3373">
                  <c:v>102.25144033410847</c:v>
                </c:pt>
                <c:pt idx="3374">
                  <c:v>102.25154492042478</c:v>
                </c:pt>
                <c:pt idx="3375">
                  <c:v>102.2516495042815</c:v>
                </c:pt>
                <c:pt idx="3376">
                  <c:v>102.25175408568826</c:v>
                </c:pt>
                <c:pt idx="3377">
                  <c:v>102.25185866465462</c:v>
                </c:pt>
                <c:pt idx="3378">
                  <c:v>102.25196324119014</c:v>
                </c:pt>
                <c:pt idx="3379">
                  <c:v>102.2520678153044</c:v>
                </c:pt>
                <c:pt idx="3380">
                  <c:v>102.25217238700698</c:v>
                </c:pt>
                <c:pt idx="3381">
                  <c:v>102.25227695630743</c:v>
                </c:pt>
                <c:pt idx="3382">
                  <c:v>102.25238152321531</c:v>
                </c:pt>
                <c:pt idx="3383">
                  <c:v>102.25248608774015</c:v>
                </c:pt>
                <c:pt idx="3384">
                  <c:v>102.25259064989154</c:v>
                </c:pt>
                <c:pt idx="3385">
                  <c:v>102.25269520967902</c:v>
                </c:pt>
                <c:pt idx="3386">
                  <c:v>102.25279976711211</c:v>
                </c:pt>
                <c:pt idx="3387">
                  <c:v>102.25290432220035</c:v>
                </c:pt>
                <c:pt idx="3388">
                  <c:v>102.2530088749533</c:v>
                </c:pt>
                <c:pt idx="3389">
                  <c:v>102.25311342538046</c:v>
                </c:pt>
                <c:pt idx="3390">
                  <c:v>102.25321797349137</c:v>
                </c:pt>
                <c:pt idx="3391">
                  <c:v>102.25332251929557</c:v>
                </c:pt>
                <c:pt idx="3392">
                  <c:v>102.25342706280254</c:v>
                </c:pt>
                <c:pt idx="3393">
                  <c:v>102.25353160402183</c:v>
                </c:pt>
                <c:pt idx="3394">
                  <c:v>102.25363614296292</c:v>
                </c:pt>
                <c:pt idx="3395">
                  <c:v>102.25374067963534</c:v>
                </c:pt>
                <c:pt idx="3396">
                  <c:v>102.25384521404858</c:v>
                </c:pt>
                <c:pt idx="3397">
                  <c:v>102.25394974621214</c:v>
                </c:pt>
                <c:pt idx="3398">
                  <c:v>102.25405427613552</c:v>
                </c:pt>
                <c:pt idx="3399">
                  <c:v>102.2541588038282</c:v>
                </c:pt>
                <c:pt idx="3400">
                  <c:v>102.25426332929968</c:v>
                </c:pt>
                <c:pt idx="3401">
                  <c:v>102.25436785255944</c:v>
                </c:pt>
                <c:pt idx="3402">
                  <c:v>102.25447237361695</c:v>
                </c:pt>
                <c:pt idx="3403">
                  <c:v>102.25457689248169</c:v>
                </c:pt>
                <c:pt idx="3404">
                  <c:v>102.25468140916314</c:v>
                </c:pt>
                <c:pt idx="3405">
                  <c:v>102.25478592367075</c:v>
                </c:pt>
                <c:pt idx="3406">
                  <c:v>102.25489043601399</c:v>
                </c:pt>
                <c:pt idx="3407">
                  <c:v>102.25499494620234</c:v>
                </c:pt>
                <c:pt idx="3408">
                  <c:v>102.25509945424523</c:v>
                </c:pt>
                <c:pt idx="3409">
                  <c:v>102.25520396015212</c:v>
                </c:pt>
                <c:pt idx="3410">
                  <c:v>102.25530846393247</c:v>
                </c:pt>
                <c:pt idx="3411">
                  <c:v>102.2554129655957</c:v>
                </c:pt>
                <c:pt idx="3412">
                  <c:v>102.25551746515126</c:v>
                </c:pt>
                <c:pt idx="3413">
                  <c:v>102.25562196260859</c:v>
                </c:pt>
                <c:pt idx="3414">
                  <c:v>102.25572645797712</c:v>
                </c:pt>
                <c:pt idx="3415">
                  <c:v>102.25583095126629</c:v>
                </c:pt>
                <c:pt idx="3416">
                  <c:v>102.25593544248552</c:v>
                </c:pt>
                <c:pt idx="3417">
                  <c:v>102.25603993164422</c:v>
                </c:pt>
                <c:pt idx="3418">
                  <c:v>102.25614441875183</c:v>
                </c:pt>
                <c:pt idx="3419">
                  <c:v>102.25624890381773</c:v>
                </c:pt>
                <c:pt idx="3420">
                  <c:v>102.25635338685137</c:v>
                </c:pt>
                <c:pt idx="3421">
                  <c:v>102.25645786786212</c:v>
                </c:pt>
                <c:pt idx="3422">
                  <c:v>102.25656234685941</c:v>
                </c:pt>
                <c:pt idx="3423">
                  <c:v>102.25666682385263</c:v>
                </c:pt>
                <c:pt idx="3424">
                  <c:v>102.25677129885116</c:v>
                </c:pt>
                <c:pt idx="3425">
                  <c:v>102.25687577186443</c:v>
                </c:pt>
                <c:pt idx="3426">
                  <c:v>102.25698024290178</c:v>
                </c:pt>
                <c:pt idx="3427">
                  <c:v>102.25708471197262</c:v>
                </c:pt>
                <c:pt idx="3428">
                  <c:v>102.25718917908634</c:v>
                </c:pt>
                <c:pt idx="3429">
                  <c:v>102.25729364425229</c:v>
                </c:pt>
                <c:pt idx="3430">
                  <c:v>102.25739810747986</c:v>
                </c:pt>
                <c:pt idx="3431">
                  <c:v>102.25750256877841</c:v>
                </c:pt>
                <c:pt idx="3432">
                  <c:v>102.25760702815731</c:v>
                </c:pt>
                <c:pt idx="3433">
                  <c:v>102.25771148562593</c:v>
                </c:pt>
                <c:pt idx="3434">
                  <c:v>102.25781594119363</c:v>
                </c:pt>
                <c:pt idx="3435">
                  <c:v>102.25792039486973</c:v>
                </c:pt>
                <c:pt idx="3436">
                  <c:v>102.25802484666363</c:v>
                </c:pt>
                <c:pt idx="3437">
                  <c:v>102.25812929658464</c:v>
                </c:pt>
                <c:pt idx="3438">
                  <c:v>102.25823374464211</c:v>
                </c:pt>
                <c:pt idx="3439">
                  <c:v>102.25833819084541</c:v>
                </c:pt>
                <c:pt idx="3440">
                  <c:v>102.25844263520383</c:v>
                </c:pt>
                <c:pt idx="3441">
                  <c:v>102.25854707772673</c:v>
                </c:pt>
                <c:pt idx="3442">
                  <c:v>102.25865151842345</c:v>
                </c:pt>
                <c:pt idx="3443">
                  <c:v>102.25875595730328</c:v>
                </c:pt>
                <c:pt idx="3444">
                  <c:v>102.25886039437557</c:v>
                </c:pt>
                <c:pt idx="3445">
                  <c:v>102.25896482964963</c:v>
                </c:pt>
                <c:pt idx="3446">
                  <c:v>102.25906926313478</c:v>
                </c:pt>
                <c:pt idx="3447">
                  <c:v>102.25917369484031</c:v>
                </c:pt>
                <c:pt idx="3448">
                  <c:v>102.25927812477556</c:v>
                </c:pt>
                <c:pt idx="3449">
                  <c:v>102.2593825529498</c:v>
                </c:pt>
                <c:pt idx="3450">
                  <c:v>102.25948697937237</c:v>
                </c:pt>
                <c:pt idx="3451">
                  <c:v>102.25959140405251</c:v>
                </c:pt>
                <c:pt idx="3452">
                  <c:v>102.25969582699958</c:v>
                </c:pt>
                <c:pt idx="3453">
                  <c:v>102.25980024822282</c:v>
                </c:pt>
                <c:pt idx="3454">
                  <c:v>102.25990466773153</c:v>
                </c:pt>
                <c:pt idx="3455">
                  <c:v>102.260009085535</c:v>
                </c:pt>
                <c:pt idx="3456">
                  <c:v>102.26011350164251</c:v>
                </c:pt>
                <c:pt idx="3457">
                  <c:v>102.26021791606333</c:v>
                </c:pt>
                <c:pt idx="3458">
                  <c:v>102.26032232880672</c:v>
                </c:pt>
                <c:pt idx="3459">
                  <c:v>102.26042673988196</c:v>
                </c:pt>
                <c:pt idx="3460">
                  <c:v>102.26053114929833</c:v>
                </c:pt>
                <c:pt idx="3461">
                  <c:v>102.26063555706506</c:v>
                </c:pt>
                <c:pt idx="3462">
                  <c:v>102.26073996319143</c:v>
                </c:pt>
                <c:pt idx="3463">
                  <c:v>102.2608443676867</c:v>
                </c:pt>
                <c:pt idx="3464">
                  <c:v>102.26094877056009</c:v>
                </c:pt>
                <c:pt idx="3465">
                  <c:v>102.26105317182089</c:v>
                </c:pt>
                <c:pt idx="3466">
                  <c:v>102.26115757147831</c:v>
                </c:pt>
                <c:pt idx="3467">
                  <c:v>102.26126196954161</c:v>
                </c:pt>
                <c:pt idx="3468">
                  <c:v>102.26136636602</c:v>
                </c:pt>
                <c:pt idx="3469">
                  <c:v>102.26147076092275</c:v>
                </c:pt>
                <c:pt idx="3470">
                  <c:v>102.26157515425908</c:v>
                </c:pt>
                <c:pt idx="3471">
                  <c:v>102.2616795460382</c:v>
                </c:pt>
                <c:pt idx="3472">
                  <c:v>102.26178393626935</c:v>
                </c:pt>
                <c:pt idx="3473">
                  <c:v>102.26188832496175</c:v>
                </c:pt>
                <c:pt idx="3474">
                  <c:v>102.2619927121246</c:v>
                </c:pt>
                <c:pt idx="3475">
                  <c:v>102.26209709776712</c:v>
                </c:pt>
                <c:pt idx="3476">
                  <c:v>102.26220148189853</c:v>
                </c:pt>
                <c:pt idx="3477">
                  <c:v>102.26230586452805</c:v>
                </c:pt>
                <c:pt idx="3478">
                  <c:v>102.26241024566484</c:v>
                </c:pt>
                <c:pt idx="3479">
                  <c:v>102.26251462531813</c:v>
                </c:pt>
                <c:pt idx="3480">
                  <c:v>102.26261900349711</c:v>
                </c:pt>
                <c:pt idx="3481">
                  <c:v>102.26272338021099</c:v>
                </c:pt>
                <c:pt idx="3482">
                  <c:v>102.26282775546892</c:v>
                </c:pt>
                <c:pt idx="3483">
                  <c:v>102.26293212928012</c:v>
                </c:pt>
                <c:pt idx="3484">
                  <c:v>102.26303650165376</c:v>
                </c:pt>
                <c:pt idx="3485">
                  <c:v>102.26314087259902</c:v>
                </c:pt>
                <c:pt idx="3486">
                  <c:v>102.26324524212508</c:v>
                </c:pt>
                <c:pt idx="3487">
                  <c:v>102.26334961024111</c:v>
                </c:pt>
                <c:pt idx="3488">
                  <c:v>102.26345397695628</c:v>
                </c:pt>
                <c:pt idx="3489">
                  <c:v>102.26355834227977</c:v>
                </c:pt>
                <c:pt idx="3490">
                  <c:v>102.26366270622071</c:v>
                </c:pt>
                <c:pt idx="3491">
                  <c:v>102.2637670687883</c:v>
                </c:pt>
                <c:pt idx="3492">
                  <c:v>102.26387142999167</c:v>
                </c:pt>
                <c:pt idx="3493">
                  <c:v>102.26397578983998</c:v>
                </c:pt>
                <c:pt idx="3494">
                  <c:v>102.26408014834236</c:v>
                </c:pt>
                <c:pt idx="3495">
                  <c:v>102.264184505508</c:v>
                </c:pt>
                <c:pt idx="3496">
                  <c:v>102.264288861346</c:v>
                </c:pt>
                <c:pt idx="3497">
                  <c:v>102.26439321586554</c:v>
                </c:pt>
                <c:pt idx="3498">
                  <c:v>102.26449756907571</c:v>
                </c:pt>
                <c:pt idx="3499">
                  <c:v>102.2646019209857</c:v>
                </c:pt>
                <c:pt idx="3500">
                  <c:v>102.2647062716046</c:v>
                </c:pt>
                <c:pt idx="3501">
                  <c:v>102.26481062094153</c:v>
                </c:pt>
                <c:pt idx="3502">
                  <c:v>102.26491496900564</c:v>
                </c:pt>
                <c:pt idx="3503">
                  <c:v>102.26501931580606</c:v>
                </c:pt>
                <c:pt idx="3504">
                  <c:v>102.26512366135186</c:v>
                </c:pt>
                <c:pt idx="3505">
                  <c:v>102.2652280056522</c:v>
                </c:pt>
                <c:pt idx="3506">
                  <c:v>102.26533234871617</c:v>
                </c:pt>
                <c:pt idx="3507">
                  <c:v>102.26543669055289</c:v>
                </c:pt>
                <c:pt idx="3508">
                  <c:v>102.26554103117145</c:v>
                </c:pt>
                <c:pt idx="3509">
                  <c:v>102.26564537058096</c:v>
                </c:pt>
                <c:pt idx="3510">
                  <c:v>102.26574970879051</c:v>
                </c:pt>
                <c:pt idx="3511">
                  <c:v>102.26585404580921</c:v>
                </c:pt>
                <c:pt idx="3512">
                  <c:v>102.26595838164613</c:v>
                </c:pt>
                <c:pt idx="3513">
                  <c:v>102.26606271631037</c:v>
                </c:pt>
                <c:pt idx="3514">
                  <c:v>102.26616704981103</c:v>
                </c:pt>
                <c:pt idx="3515">
                  <c:v>102.26627138215719</c:v>
                </c:pt>
                <c:pt idx="3516">
                  <c:v>102.26637571335789</c:v>
                </c:pt>
                <c:pt idx="3517">
                  <c:v>102.26648004342225</c:v>
                </c:pt>
                <c:pt idx="3518">
                  <c:v>102.26658437235933</c:v>
                </c:pt>
                <c:pt idx="3519">
                  <c:v>102.26668870017819</c:v>
                </c:pt>
                <c:pt idx="3520">
                  <c:v>102.26679302688792</c:v>
                </c:pt>
                <c:pt idx="3521">
                  <c:v>102.26689735249755</c:v>
                </c:pt>
                <c:pt idx="3522">
                  <c:v>102.26700167701617</c:v>
                </c:pt>
                <c:pt idx="3523">
                  <c:v>102.26710600045283</c:v>
                </c:pt>
                <c:pt idx="3524">
                  <c:v>102.26721032281657</c:v>
                </c:pt>
                <c:pt idx="3525">
                  <c:v>102.26731464411645</c:v>
                </c:pt>
                <c:pt idx="3526">
                  <c:v>102.26741896436154</c:v>
                </c:pt>
                <c:pt idx="3527">
                  <c:v>102.26752328356085</c:v>
                </c:pt>
                <c:pt idx="3528">
                  <c:v>102.26762760172343</c:v>
                </c:pt>
                <c:pt idx="3529">
                  <c:v>102.26773191885835</c:v>
                </c:pt>
                <c:pt idx="3530">
                  <c:v>102.2678362349746</c:v>
                </c:pt>
                <c:pt idx="3531">
                  <c:v>102.26794055008124</c:v>
                </c:pt>
                <c:pt idx="3532">
                  <c:v>102.26804486418729</c:v>
                </c:pt>
                <c:pt idx="3533">
                  <c:v>102.26814917730179</c:v>
                </c:pt>
                <c:pt idx="3534">
                  <c:v>102.26825348943375</c:v>
                </c:pt>
                <c:pt idx="3535">
                  <c:v>102.2683578005922</c:v>
                </c:pt>
                <c:pt idx="3536">
                  <c:v>102.26846211078615</c:v>
                </c:pt>
                <c:pt idx="3537">
                  <c:v>102.26856642002461</c:v>
                </c:pt>
                <c:pt idx="3538">
                  <c:v>102.26867072831662</c:v>
                </c:pt>
                <c:pt idx="3539">
                  <c:v>102.26877503567115</c:v>
                </c:pt>
                <c:pt idx="3540">
                  <c:v>102.26887934209724</c:v>
                </c:pt>
                <c:pt idx="3541">
                  <c:v>102.26898364760386</c:v>
                </c:pt>
                <c:pt idx="3542">
                  <c:v>102.26908795220004</c:v>
                </c:pt>
                <c:pt idx="3543">
                  <c:v>102.26919225589475</c:v>
                </c:pt>
                <c:pt idx="3544">
                  <c:v>102.26929655869701</c:v>
                </c:pt>
                <c:pt idx="3545">
                  <c:v>102.26940086061579</c:v>
                </c:pt>
                <c:pt idx="3546">
                  <c:v>102.26950516166008</c:v>
                </c:pt>
                <c:pt idx="3547">
                  <c:v>102.26960946183887</c:v>
                </c:pt>
                <c:pt idx="3548">
                  <c:v>102.26971376116116</c:v>
                </c:pt>
                <c:pt idx="3549">
                  <c:v>102.2698180596359</c:v>
                </c:pt>
                <c:pt idx="3550">
                  <c:v>102.26992235727207</c:v>
                </c:pt>
                <c:pt idx="3551">
                  <c:v>102.27002665407865</c:v>
                </c:pt>
                <c:pt idx="3552">
                  <c:v>102.27013095006461</c:v>
                </c:pt>
                <c:pt idx="3553">
                  <c:v>102.27023524523892</c:v>
                </c:pt>
                <c:pt idx="3554">
                  <c:v>102.27033953961055</c:v>
                </c:pt>
                <c:pt idx="3555">
                  <c:v>102.27044383318844</c:v>
                </c:pt>
                <c:pt idx="3556">
                  <c:v>102.27054812598156</c:v>
                </c:pt>
                <c:pt idx="3557">
                  <c:v>102.27065241799889</c:v>
                </c:pt>
                <c:pt idx="3558">
                  <c:v>102.27075670924934</c:v>
                </c:pt>
                <c:pt idx="3559">
                  <c:v>102.27086099974188</c:v>
                </c:pt>
                <c:pt idx="3560">
                  <c:v>102.27096528948546</c:v>
                </c:pt>
                <c:pt idx="3561">
                  <c:v>102.27106957848902</c:v>
                </c:pt>
                <c:pt idx="3562">
                  <c:v>102.2711738667615</c:v>
                </c:pt>
                <c:pt idx="3563">
                  <c:v>102.27127815431184</c:v>
                </c:pt>
                <c:pt idx="3564">
                  <c:v>102.27138244114897</c:v>
                </c:pt>
                <c:pt idx="3565">
                  <c:v>102.27148672728184</c:v>
                </c:pt>
                <c:pt idx="3566">
                  <c:v>102.27159101271936</c:v>
                </c:pt>
                <c:pt idx="3567">
                  <c:v>102.27169529747046</c:v>
                </c:pt>
                <c:pt idx="3568">
                  <c:v>102.27179958154407</c:v>
                </c:pt>
                <c:pt idx="3569">
                  <c:v>102.27190386494912</c:v>
                </c:pt>
                <c:pt idx="3570">
                  <c:v>102.27200814769452</c:v>
                </c:pt>
                <c:pt idx="3571">
                  <c:v>102.27211242978917</c:v>
                </c:pt>
                <c:pt idx="3572">
                  <c:v>102.27221671124201</c:v>
                </c:pt>
                <c:pt idx="3573">
                  <c:v>102.27232099206194</c:v>
                </c:pt>
                <c:pt idx="3574">
                  <c:v>102.27242527225785</c:v>
                </c:pt>
                <c:pt idx="3575">
                  <c:v>102.27252955183866</c:v>
                </c:pt>
                <c:pt idx="3576">
                  <c:v>102.27263383081328</c:v>
                </c:pt>
                <c:pt idx="3577">
                  <c:v>102.2727381091906</c:v>
                </c:pt>
                <c:pt idx="3578">
                  <c:v>102.27284238697951</c:v>
                </c:pt>
                <c:pt idx="3579">
                  <c:v>102.27294666418891</c:v>
                </c:pt>
                <c:pt idx="3580">
                  <c:v>102.27305094082767</c:v>
                </c:pt>
                <c:pt idx="3581">
                  <c:v>102.27315521690473</c:v>
                </c:pt>
                <c:pt idx="3582">
                  <c:v>102.27325949242892</c:v>
                </c:pt>
                <c:pt idx="3583">
                  <c:v>102.27336376740915</c:v>
                </c:pt>
                <c:pt idx="3584">
                  <c:v>102.2734680418543</c:v>
                </c:pt>
                <c:pt idx="3585">
                  <c:v>102.27357231577324</c:v>
                </c:pt>
                <c:pt idx="3586">
                  <c:v>102.27367658917484</c:v>
                </c:pt>
                <c:pt idx="3587">
                  <c:v>102.27378086206798</c:v>
                </c:pt>
                <c:pt idx="3588">
                  <c:v>102.27388513446152</c:v>
                </c:pt>
                <c:pt idx="3589">
                  <c:v>102.27398940636434</c:v>
                </c:pt>
                <c:pt idx="3590">
                  <c:v>102.27409367778529</c:v>
                </c:pt>
                <c:pt idx="3591">
                  <c:v>102.27419794873323</c:v>
                </c:pt>
                <c:pt idx="3592">
                  <c:v>102.27430221921703</c:v>
                </c:pt>
                <c:pt idx="3593">
                  <c:v>102.27440648924554</c:v>
                </c:pt>
                <c:pt idx="3594">
                  <c:v>102.2745107588276</c:v>
                </c:pt>
                <c:pt idx="3595">
                  <c:v>102.27461502797208</c:v>
                </c:pt>
                <c:pt idx="3596">
                  <c:v>102.27471929668782</c:v>
                </c:pt>
                <c:pt idx="3597">
                  <c:v>102.27482356498365</c:v>
                </c:pt>
                <c:pt idx="3598">
                  <c:v>102.27492783286843</c:v>
                </c:pt>
                <c:pt idx="3599">
                  <c:v>102.275032100351</c:v>
                </c:pt>
                <c:pt idx="3600">
                  <c:v>102.27513636744018</c:v>
                </c:pt>
                <c:pt idx="3601">
                  <c:v>102.27524063414482</c:v>
                </c:pt>
                <c:pt idx="3602">
                  <c:v>102.27534490047374</c:v>
                </c:pt>
                <c:pt idx="3603">
                  <c:v>102.27544916643578</c:v>
                </c:pt>
                <c:pt idx="3604">
                  <c:v>102.27555343203974</c:v>
                </c:pt>
                <c:pt idx="3605">
                  <c:v>102.27565769729449</c:v>
                </c:pt>
                <c:pt idx="3606">
                  <c:v>102.2757619622088</c:v>
                </c:pt>
                <c:pt idx="3607">
                  <c:v>102.27586622679154</c:v>
                </c:pt>
                <c:pt idx="3608">
                  <c:v>102.27597049105147</c:v>
                </c:pt>
                <c:pt idx="3609">
                  <c:v>102.27607475499744</c:v>
                </c:pt>
                <c:pt idx="3610">
                  <c:v>102.27617901863826</c:v>
                </c:pt>
                <c:pt idx="3611">
                  <c:v>102.27628328198271</c:v>
                </c:pt>
                <c:pt idx="3612">
                  <c:v>102.27638754503963</c:v>
                </c:pt>
                <c:pt idx="3613">
                  <c:v>102.27649180781781</c:v>
                </c:pt>
                <c:pt idx="3614">
                  <c:v>102.27659607032604</c:v>
                </c:pt>
                <c:pt idx="3615">
                  <c:v>102.27670033257311</c:v>
                </c:pt>
                <c:pt idx="3616">
                  <c:v>102.27680459456784</c:v>
                </c:pt>
                <c:pt idx="3617">
                  <c:v>102.27690885631901</c:v>
                </c:pt>
                <c:pt idx="3618">
                  <c:v>102.27701311783541</c:v>
                </c:pt>
                <c:pt idx="3619">
                  <c:v>102.27711737912584</c:v>
                </c:pt>
                <c:pt idx="3620">
                  <c:v>102.27722164019906</c:v>
                </c:pt>
                <c:pt idx="3621">
                  <c:v>102.27732590106386</c:v>
                </c:pt>
                <c:pt idx="3622">
                  <c:v>102.27743016172904</c:v>
                </c:pt>
                <c:pt idx="3623">
                  <c:v>102.27753442220336</c:v>
                </c:pt>
                <c:pt idx="3624">
                  <c:v>102.27763868249559</c:v>
                </c:pt>
                <c:pt idx="3625">
                  <c:v>102.27774294261451</c:v>
                </c:pt>
                <c:pt idx="3626">
                  <c:v>102.27784720256889</c:v>
                </c:pt>
                <c:pt idx="3627">
                  <c:v>102.2779514623675</c:v>
                </c:pt>
                <c:pt idx="3628">
                  <c:v>102.2780557220191</c:v>
                </c:pt>
                <c:pt idx="3629">
                  <c:v>102.27815998153245</c:v>
                </c:pt>
                <c:pt idx="3630">
                  <c:v>102.27826424091631</c:v>
                </c:pt>
                <c:pt idx="3631">
                  <c:v>102.27836850017945</c:v>
                </c:pt>
                <c:pt idx="3632">
                  <c:v>102.27847275933061</c:v>
                </c:pt>
                <c:pt idx="3633">
                  <c:v>102.27857701837854</c:v>
                </c:pt>
                <c:pt idx="3634">
                  <c:v>102.27868127733201</c:v>
                </c:pt>
                <c:pt idx="3635">
                  <c:v>102.27878553619975</c:v>
                </c:pt>
                <c:pt idx="3636">
                  <c:v>102.2788897949905</c:v>
                </c:pt>
                <c:pt idx="3637">
                  <c:v>102.27899405371302</c:v>
                </c:pt>
                <c:pt idx="3638">
                  <c:v>102.27909831237604</c:v>
                </c:pt>
                <c:pt idx="3639">
                  <c:v>102.2792025709883</c:v>
                </c:pt>
                <c:pt idx="3640">
                  <c:v>102.27930682955854</c:v>
                </c:pt>
                <c:pt idx="3641">
                  <c:v>102.27941108809547</c:v>
                </c:pt>
                <c:pt idx="3642">
                  <c:v>102.27951534660785</c:v>
                </c:pt>
                <c:pt idx="3643">
                  <c:v>102.27961960510439</c:v>
                </c:pt>
                <c:pt idx="3644">
                  <c:v>102.27972386359383</c:v>
                </c:pt>
                <c:pt idx="3645">
                  <c:v>102.27982812208488</c:v>
                </c:pt>
                <c:pt idx="3646">
                  <c:v>102.27993238058626</c:v>
                </c:pt>
                <c:pt idx="3647">
                  <c:v>102.2800366391067</c:v>
                </c:pt>
                <c:pt idx="3648">
                  <c:v>102.28014089765492</c:v>
                </c:pt>
                <c:pt idx="3649">
                  <c:v>102.2802451562396</c:v>
                </c:pt>
                <c:pt idx="3650">
                  <c:v>102.28034941486949</c:v>
                </c:pt>
                <c:pt idx="3651">
                  <c:v>102.28045367355328</c:v>
                </c:pt>
                <c:pt idx="3652">
                  <c:v>102.28055793229969</c:v>
                </c:pt>
                <c:pt idx="3653">
                  <c:v>102.2806621911174</c:v>
                </c:pt>
                <c:pt idx="3654">
                  <c:v>102.28076645001514</c:v>
                </c:pt>
                <c:pt idx="3655">
                  <c:v>102.28087070900158</c:v>
                </c:pt>
                <c:pt idx="3656">
                  <c:v>102.28097496808543</c:v>
                </c:pt>
                <c:pt idx="3657">
                  <c:v>102.2810792272754</c:v>
                </c:pt>
                <c:pt idx="3658">
                  <c:v>102.28118348658018</c:v>
                </c:pt>
                <c:pt idx="3659">
                  <c:v>102.28128774600843</c:v>
                </c:pt>
                <c:pt idx="3660">
                  <c:v>102.28139200556886</c:v>
                </c:pt>
                <c:pt idx="3661">
                  <c:v>102.28149626527016</c:v>
                </c:pt>
                <c:pt idx="3662">
                  <c:v>102.28160052512101</c:v>
                </c:pt>
                <c:pt idx="3663">
                  <c:v>102.28170478513009</c:v>
                </c:pt>
                <c:pt idx="3664">
                  <c:v>102.28180904530606</c:v>
                </c:pt>
                <c:pt idx="3665">
                  <c:v>102.28191330565762</c:v>
                </c:pt>
                <c:pt idx="3666">
                  <c:v>102.28201756619345</c:v>
                </c:pt>
                <c:pt idx="3667">
                  <c:v>102.28212182692219</c:v>
                </c:pt>
                <c:pt idx="3668">
                  <c:v>102.28222608785255</c:v>
                </c:pt>
                <c:pt idx="3669">
                  <c:v>102.28233034899316</c:v>
                </c:pt>
                <c:pt idx="3670">
                  <c:v>102.28243461035271</c:v>
                </c:pt>
                <c:pt idx="3671">
                  <c:v>102.28253887193983</c:v>
                </c:pt>
                <c:pt idx="3672">
                  <c:v>102.28264313376323</c:v>
                </c:pt>
                <c:pt idx="3673">
                  <c:v>102.28274739583154</c:v>
                </c:pt>
                <c:pt idx="3674">
                  <c:v>102.2828516581534</c:v>
                </c:pt>
                <c:pt idx="3675">
                  <c:v>102.28295592073749</c:v>
                </c:pt>
                <c:pt idx="3676">
                  <c:v>102.28306018359247</c:v>
                </c:pt>
                <c:pt idx="3677">
                  <c:v>102.28316444672696</c:v>
                </c:pt>
                <c:pt idx="3678">
                  <c:v>102.28326871014961</c:v>
                </c:pt>
                <c:pt idx="3679">
                  <c:v>102.28337297386908</c:v>
                </c:pt>
                <c:pt idx="3680">
                  <c:v>102.283477237894</c:v>
                </c:pt>
                <c:pt idx="3681">
                  <c:v>102.28358150223303</c:v>
                </c:pt>
                <c:pt idx="3682">
                  <c:v>102.28368576689479</c:v>
                </c:pt>
                <c:pt idx="3683">
                  <c:v>102.28379003188793</c:v>
                </c:pt>
                <c:pt idx="3684">
                  <c:v>102.28389429722107</c:v>
                </c:pt>
                <c:pt idx="3685">
                  <c:v>102.28399856290285</c:v>
                </c:pt>
                <c:pt idx="3686">
                  <c:v>102.2841028289419</c:v>
                </c:pt>
                <c:pt idx="3687">
                  <c:v>102.28420709534683</c:v>
                </c:pt>
                <c:pt idx="3688">
                  <c:v>102.28431136212629</c:v>
                </c:pt>
                <c:pt idx="3689">
                  <c:v>102.28441562928889</c:v>
                </c:pt>
                <c:pt idx="3690">
                  <c:v>102.28451989684325</c:v>
                </c:pt>
                <c:pt idx="3691">
                  <c:v>102.28462416479799</c:v>
                </c:pt>
                <c:pt idx="3692">
                  <c:v>102.28472843316173</c:v>
                </c:pt>
                <c:pt idx="3693">
                  <c:v>102.28483270194309</c:v>
                </c:pt>
                <c:pt idx="3694">
                  <c:v>102.28493697115067</c:v>
                </c:pt>
                <c:pt idx="3695">
                  <c:v>102.28504124079308</c:v>
                </c:pt>
                <c:pt idx="3696">
                  <c:v>102.28514551087893</c:v>
                </c:pt>
                <c:pt idx="3697">
                  <c:v>102.28524978141685</c:v>
                </c:pt>
                <c:pt idx="3698">
                  <c:v>102.2853540524154</c:v>
                </c:pt>
                <c:pt idx="3699">
                  <c:v>102.28545832388322</c:v>
                </c:pt>
                <c:pt idx="3700">
                  <c:v>102.28556259582888</c:v>
                </c:pt>
                <c:pt idx="3701">
                  <c:v>102.285666868261</c:v>
                </c:pt>
                <c:pt idx="3702">
                  <c:v>102.28577114118816</c:v>
                </c:pt>
                <c:pt idx="3703">
                  <c:v>102.28587541461897</c:v>
                </c:pt>
                <c:pt idx="3704">
                  <c:v>102.28597968856201</c:v>
                </c:pt>
                <c:pt idx="3705">
                  <c:v>102.28608396302587</c:v>
                </c:pt>
                <c:pt idx="3706">
                  <c:v>102.28618823801914</c:v>
                </c:pt>
                <c:pt idx="3707">
                  <c:v>102.28629251355039</c:v>
                </c:pt>
                <c:pt idx="3708">
                  <c:v>102.28639678962821</c:v>
                </c:pt>
                <c:pt idx="3709">
                  <c:v>102.2865010662612</c:v>
                </c:pt>
                <c:pt idx="3710">
                  <c:v>102.28660534345792</c:v>
                </c:pt>
                <c:pt idx="3711">
                  <c:v>102.28670962122696</c:v>
                </c:pt>
                <c:pt idx="3712">
                  <c:v>102.28681389957687</c:v>
                </c:pt>
                <c:pt idx="3713">
                  <c:v>102.28691817851625</c:v>
                </c:pt>
                <c:pt idx="3714">
                  <c:v>102.28702245805366</c:v>
                </c:pt>
                <c:pt idx="3715">
                  <c:v>102.28712673819766</c:v>
                </c:pt>
                <c:pt idx="3716">
                  <c:v>102.28723101895683</c:v>
                </c:pt>
                <c:pt idx="3717">
                  <c:v>102.28733530033972</c:v>
                </c:pt>
                <c:pt idx="3718">
                  <c:v>102.28743958235491</c:v>
                </c:pt>
                <c:pt idx="3719">
                  <c:v>102.28754386501095</c:v>
                </c:pt>
                <c:pt idx="3720">
                  <c:v>102.28764814831639</c:v>
                </c:pt>
                <c:pt idx="3721">
                  <c:v>102.28775243227982</c:v>
                </c:pt>
                <c:pt idx="3722">
                  <c:v>102.28785671690976</c:v>
                </c:pt>
                <c:pt idx="3723">
                  <c:v>102.28796100221477</c:v>
                </c:pt>
                <c:pt idx="3724">
                  <c:v>102.2880652882034</c:v>
                </c:pt>
                <c:pt idx="3725">
                  <c:v>102.28816957488421</c:v>
                </c:pt>
                <c:pt idx="3726">
                  <c:v>102.28827386226574</c:v>
                </c:pt>
                <c:pt idx="3727">
                  <c:v>102.28837815035654</c:v>
                </c:pt>
                <c:pt idx="3728">
                  <c:v>102.28848243916514</c:v>
                </c:pt>
                <c:pt idx="3729">
                  <c:v>102.28858672870008</c:v>
                </c:pt>
                <c:pt idx="3730">
                  <c:v>102.28869101896991</c:v>
                </c:pt>
                <c:pt idx="3731">
                  <c:v>102.28879530998317</c:v>
                </c:pt>
                <c:pt idx="3732">
                  <c:v>102.28889960174838</c:v>
                </c:pt>
                <c:pt idx="3733">
                  <c:v>102.28900389427409</c:v>
                </c:pt>
                <c:pt idx="3734">
                  <c:v>102.28910818756883</c:v>
                </c:pt>
                <c:pt idx="3735">
                  <c:v>102.2892124816411</c:v>
                </c:pt>
                <c:pt idx="3736">
                  <c:v>102.28931677649946</c:v>
                </c:pt>
                <c:pt idx="3737">
                  <c:v>102.28942107215242</c:v>
                </c:pt>
                <c:pt idx="3738">
                  <c:v>102.28952536860851</c:v>
                </c:pt>
                <c:pt idx="3739">
                  <c:v>102.28962966587625</c:v>
                </c:pt>
                <c:pt idx="3740">
                  <c:v>102.28973396396415</c:v>
                </c:pt>
                <c:pt idx="3741">
                  <c:v>102.28983826288074</c:v>
                </c:pt>
                <c:pt idx="3742">
                  <c:v>102.28994256263452</c:v>
                </c:pt>
                <c:pt idx="3743">
                  <c:v>102.29004686323402</c:v>
                </c:pt>
                <c:pt idx="3744">
                  <c:v>102.29015116468776</c:v>
                </c:pt>
                <c:pt idx="3745">
                  <c:v>102.29025546700423</c:v>
                </c:pt>
                <c:pt idx="3746">
                  <c:v>102.29035977019194</c:v>
                </c:pt>
                <c:pt idx="3747">
                  <c:v>102.2904640742594</c:v>
                </c:pt>
                <c:pt idx="3748">
                  <c:v>102.29056837921513</c:v>
                </c:pt>
                <c:pt idx="3749">
                  <c:v>102.29067268506761</c:v>
                </c:pt>
                <c:pt idx="3750">
                  <c:v>102.29077699182535</c:v>
                </c:pt>
                <c:pt idx="3751">
                  <c:v>102.29088129949685</c:v>
                </c:pt>
                <c:pt idx="3752">
                  <c:v>102.29098560809059</c:v>
                </c:pt>
                <c:pt idx="3753">
                  <c:v>102.29108991761511</c:v>
                </c:pt>
                <c:pt idx="3754">
                  <c:v>102.29119422807885</c:v>
                </c:pt>
                <c:pt idx="3755">
                  <c:v>102.29129853949033</c:v>
                </c:pt>
                <c:pt idx="3756">
                  <c:v>102.29140285185804</c:v>
                </c:pt>
                <c:pt idx="3757">
                  <c:v>102.29150716519047</c:v>
                </c:pt>
                <c:pt idx="3758">
                  <c:v>102.29161147949608</c:v>
                </c:pt>
                <c:pt idx="3759">
                  <c:v>102.29171579478339</c:v>
                </c:pt>
                <c:pt idx="3760">
                  <c:v>102.29182011106086</c:v>
                </c:pt>
                <c:pt idx="3761">
                  <c:v>102.29192442833698</c:v>
                </c:pt>
                <c:pt idx="3762">
                  <c:v>102.29202874662022</c:v>
                </c:pt>
                <c:pt idx="3763">
                  <c:v>102.29213306591907</c:v>
                </c:pt>
                <c:pt idx="3764">
                  <c:v>102.29223738624199</c:v>
                </c:pt>
                <c:pt idx="3765">
                  <c:v>102.29234170759747</c:v>
                </c:pt>
                <c:pt idx="3766">
                  <c:v>102.29244602999398</c:v>
                </c:pt>
                <c:pt idx="3767">
                  <c:v>102.29255035343998</c:v>
                </c:pt>
                <c:pt idx="3768">
                  <c:v>102.29265467794393</c:v>
                </c:pt>
                <c:pt idx="3769">
                  <c:v>102.29275900351432</c:v>
                </c:pt>
                <c:pt idx="3770">
                  <c:v>102.29286333015961</c:v>
                </c:pt>
                <c:pt idx="3771">
                  <c:v>102.29296765788824</c:v>
                </c:pt>
                <c:pt idx="3772">
                  <c:v>102.2930719867087</c:v>
                </c:pt>
                <c:pt idx="3773">
                  <c:v>102.29317631662943</c:v>
                </c:pt>
                <c:pt idx="3774">
                  <c:v>102.2932806476589</c:v>
                </c:pt>
                <c:pt idx="3775">
                  <c:v>102.29338497980557</c:v>
                </c:pt>
                <c:pt idx="3776">
                  <c:v>102.29348931307787</c:v>
                </c:pt>
                <c:pt idx="3777">
                  <c:v>102.29359364748427</c:v>
                </c:pt>
                <c:pt idx="3778">
                  <c:v>102.29369798303323</c:v>
                </c:pt>
                <c:pt idx="3779">
                  <c:v>102.29380231973317</c:v>
                </c:pt>
                <c:pt idx="3780">
                  <c:v>102.29390665759257</c:v>
                </c:pt>
                <c:pt idx="3781">
                  <c:v>102.29401099661987</c:v>
                </c:pt>
                <c:pt idx="3782">
                  <c:v>102.29411533682349</c:v>
                </c:pt>
                <c:pt idx="3783">
                  <c:v>102.2942196782119</c:v>
                </c:pt>
                <c:pt idx="3784">
                  <c:v>102.29432402079352</c:v>
                </c:pt>
                <c:pt idx="3785">
                  <c:v>102.2944283645768</c:v>
                </c:pt>
                <c:pt idx="3786">
                  <c:v>102.29453270957019</c:v>
                </c:pt>
                <c:pt idx="3787">
                  <c:v>102.2946370557821</c:v>
                </c:pt>
                <c:pt idx="3788">
                  <c:v>102.29474140322097</c:v>
                </c:pt>
                <c:pt idx="3789">
                  <c:v>102.29484575189525</c:v>
                </c:pt>
                <c:pt idx="3790">
                  <c:v>102.29495010181336</c:v>
                </c:pt>
                <c:pt idx="3791">
                  <c:v>102.29505445298371</c:v>
                </c:pt>
                <c:pt idx="3792">
                  <c:v>102.29515880541476</c:v>
                </c:pt>
                <c:pt idx="3793">
                  <c:v>102.29526315911491</c:v>
                </c:pt>
                <c:pt idx="3794">
                  <c:v>102.2953675140926</c:v>
                </c:pt>
                <c:pt idx="3795">
                  <c:v>102.29547187035625</c:v>
                </c:pt>
                <c:pt idx="3796">
                  <c:v>102.29557622791428</c:v>
                </c:pt>
                <c:pt idx="3797">
                  <c:v>102.29568058677512</c:v>
                </c:pt>
                <c:pt idx="3798">
                  <c:v>102.29578494694715</c:v>
                </c:pt>
                <c:pt idx="3799">
                  <c:v>102.29588930843883</c:v>
                </c:pt>
                <c:pt idx="3800">
                  <c:v>102.29599367125856</c:v>
                </c:pt>
                <c:pt idx="3801">
                  <c:v>102.29609803541473</c:v>
                </c:pt>
                <c:pt idx="3802">
                  <c:v>102.29620240091579</c:v>
                </c:pt>
                <c:pt idx="3803">
                  <c:v>102.29630676777012</c:v>
                </c:pt>
                <c:pt idx="3804">
                  <c:v>102.29641113598613</c:v>
                </c:pt>
                <c:pt idx="3805">
                  <c:v>102.29651550557224</c:v>
                </c:pt>
                <c:pt idx="3806">
                  <c:v>102.29661987653685</c:v>
                </c:pt>
                <c:pt idx="3807">
                  <c:v>102.29672424888838</c:v>
                </c:pt>
                <c:pt idx="3808">
                  <c:v>102.29682862263519</c:v>
                </c:pt>
                <c:pt idx="3809">
                  <c:v>102.29693299778572</c:v>
                </c:pt>
                <c:pt idx="3810">
                  <c:v>102.29703737434835</c:v>
                </c:pt>
                <c:pt idx="3811">
                  <c:v>102.29714175233148</c:v>
                </c:pt>
                <c:pt idx="3812">
                  <c:v>102.29724613174351</c:v>
                </c:pt>
                <c:pt idx="3813">
                  <c:v>102.29735051259283</c:v>
                </c:pt>
                <c:pt idx="3814">
                  <c:v>102.29745489488782</c:v>
                </c:pt>
                <c:pt idx="3815">
                  <c:v>102.2975592786369</c:v>
                </c:pt>
                <c:pt idx="3816">
                  <c:v>102.29766366384843</c:v>
                </c:pt>
                <c:pt idx="3817">
                  <c:v>102.29776805053082</c:v>
                </c:pt>
                <c:pt idx="3818">
                  <c:v>102.29787243869244</c:v>
                </c:pt>
                <c:pt idx="3819">
                  <c:v>102.29797682834169</c:v>
                </c:pt>
                <c:pt idx="3820">
                  <c:v>102.29808121948693</c:v>
                </c:pt>
                <c:pt idx="3821">
                  <c:v>102.29818561213658</c:v>
                </c:pt>
                <c:pt idx="3822">
                  <c:v>102.29829000629898</c:v>
                </c:pt>
                <c:pt idx="3823">
                  <c:v>102.29839440198253</c:v>
                </c:pt>
                <c:pt idx="3824">
                  <c:v>102.29849879919561</c:v>
                </c:pt>
                <c:pt idx="3825">
                  <c:v>102.29860319794659</c:v>
                </c:pt>
                <c:pt idx="3826">
                  <c:v>102.29870759824384</c:v>
                </c:pt>
                <c:pt idx="3827">
                  <c:v>102.29881200009574</c:v>
                </c:pt>
                <c:pt idx="3828">
                  <c:v>102.29891640351065</c:v>
                </c:pt>
                <c:pt idx="3829">
                  <c:v>102.29902080849695</c:v>
                </c:pt>
                <c:pt idx="3830">
                  <c:v>102.29912521506301</c:v>
                </c:pt>
                <c:pt idx="3831">
                  <c:v>102.2992296232172</c:v>
                </c:pt>
                <c:pt idx="3832">
                  <c:v>102.29933403296786</c:v>
                </c:pt>
                <c:pt idx="3833">
                  <c:v>102.29943844432339</c:v>
                </c:pt>
                <c:pt idx="3834">
                  <c:v>102.29954285729214</c:v>
                </c:pt>
                <c:pt idx="3835">
                  <c:v>102.29964727188245</c:v>
                </c:pt>
                <c:pt idx="3836">
                  <c:v>102.2997516881027</c:v>
                </c:pt>
                <c:pt idx="3837">
                  <c:v>102.29985610596125</c:v>
                </c:pt>
                <c:pt idx="3838">
                  <c:v>102.29996052546646</c:v>
                </c:pt>
                <c:pt idx="3839">
                  <c:v>102.30006494662666</c:v>
                </c:pt>
                <c:pt idx="3840">
                  <c:v>102.30016936945023</c:v>
                </c:pt>
                <c:pt idx="3841">
                  <c:v>102.30027379394552</c:v>
                </c:pt>
                <c:pt idx="3842">
                  <c:v>102.30037822012088</c:v>
                </c:pt>
                <c:pt idx="3843">
                  <c:v>102.30048264798464</c:v>
                </c:pt>
                <c:pt idx="3844">
                  <c:v>102.30058707754517</c:v>
                </c:pt>
                <c:pt idx="3845">
                  <c:v>102.30069150881081</c:v>
                </c:pt>
                <c:pt idx="3846">
                  <c:v>102.3007959417899</c:v>
                </c:pt>
                <c:pt idx="3847">
                  <c:v>102.3009003764908</c:v>
                </c:pt>
                <c:pt idx="3848">
                  <c:v>102.30100481292185</c:v>
                </c:pt>
                <c:pt idx="3849">
                  <c:v>102.30110925109138</c:v>
                </c:pt>
                <c:pt idx="3850">
                  <c:v>102.30121369100773</c:v>
                </c:pt>
                <c:pt idx="3851">
                  <c:v>102.30131813267924</c:v>
                </c:pt>
                <c:pt idx="3852">
                  <c:v>102.30142257611426</c:v>
                </c:pt>
                <c:pt idx="3853">
                  <c:v>102.30152702132112</c:v>
                </c:pt>
                <c:pt idx="3854">
                  <c:v>102.30163146830814</c:v>
                </c:pt>
                <c:pt idx="3855">
                  <c:v>102.30173591708368</c:v>
                </c:pt>
                <c:pt idx="3856">
                  <c:v>102.30184036765604</c:v>
                </c:pt>
                <c:pt idx="3857">
                  <c:v>102.30194482003358</c:v>
                </c:pt>
                <c:pt idx="3858">
                  <c:v>102.30204927422463</c:v>
                </c:pt>
                <c:pt idx="3859">
                  <c:v>102.30215373023749</c:v>
                </c:pt>
                <c:pt idx="3860">
                  <c:v>102.3022581880805</c:v>
                </c:pt>
                <c:pt idx="3861">
                  <c:v>102.302362647762</c:v>
                </c:pt>
                <c:pt idx="3862">
                  <c:v>102.30246710929029</c:v>
                </c:pt>
                <c:pt idx="3863">
                  <c:v>102.30257157267371</c:v>
                </c:pt>
                <c:pt idx="3864">
                  <c:v>102.30267603792058</c:v>
                </c:pt>
                <c:pt idx="3865">
                  <c:v>102.30278050503921</c:v>
                </c:pt>
                <c:pt idx="3866">
                  <c:v>102.30288497403792</c:v>
                </c:pt>
                <c:pt idx="3867">
                  <c:v>102.30298944492505</c:v>
                </c:pt>
                <c:pt idx="3868">
                  <c:v>102.30309391770888</c:v>
                </c:pt>
                <c:pt idx="3869">
                  <c:v>102.30319839239776</c:v>
                </c:pt>
                <c:pt idx="3870">
                  <c:v>102.30330286899998</c:v>
                </c:pt>
                <c:pt idx="3871">
                  <c:v>102.30340734752386</c:v>
                </c:pt>
                <c:pt idx="3872">
                  <c:v>102.3035118279777</c:v>
                </c:pt>
                <c:pt idx="3873">
                  <c:v>102.30361631036983</c:v>
                </c:pt>
                <c:pt idx="3874">
                  <c:v>102.30372079470855</c:v>
                </c:pt>
                <c:pt idx="3875">
                  <c:v>102.30382528100218</c:v>
                </c:pt>
                <c:pt idx="3876">
                  <c:v>102.30392976925899</c:v>
                </c:pt>
                <c:pt idx="3877">
                  <c:v>102.30403425948732</c:v>
                </c:pt>
                <c:pt idx="3878">
                  <c:v>102.30413875169546</c:v>
                </c:pt>
                <c:pt idx="3879">
                  <c:v>102.30424324589171</c:v>
                </c:pt>
                <c:pt idx="3880">
                  <c:v>102.30434774208437</c:v>
                </c:pt>
                <c:pt idx="3881">
                  <c:v>102.30445224028176</c:v>
                </c:pt>
                <c:pt idx="3882">
                  <c:v>102.30455674049216</c:v>
                </c:pt>
                <c:pt idx="3883">
                  <c:v>102.30466124272387</c:v>
                </c:pt>
                <c:pt idx="3884">
                  <c:v>102.30476574698517</c:v>
                </c:pt>
                <c:pt idx="3885">
                  <c:v>102.30487025328439</c:v>
                </c:pt>
                <c:pt idx="3886">
                  <c:v>102.30497476162981</c:v>
                </c:pt>
                <c:pt idx="3887">
                  <c:v>102.3050792720297</c:v>
                </c:pt>
                <c:pt idx="3888">
                  <c:v>102.30518378449239</c:v>
                </c:pt>
                <c:pt idx="3889">
                  <c:v>102.30528829902613</c:v>
                </c:pt>
                <c:pt idx="3890">
                  <c:v>102.30539281563925</c:v>
                </c:pt>
                <c:pt idx="3891">
                  <c:v>102.30549733434</c:v>
                </c:pt>
                <c:pt idx="3892">
                  <c:v>102.3056018551367</c:v>
                </c:pt>
                <c:pt idx="3893">
                  <c:v>102.30570637803761</c:v>
                </c:pt>
                <c:pt idx="3894">
                  <c:v>102.30581090305103</c:v>
                </c:pt>
                <c:pt idx="3895">
                  <c:v>102.30591543018522</c:v>
                </c:pt>
                <c:pt idx="3896">
                  <c:v>102.30601995944849</c:v>
                </c:pt>
                <c:pt idx="3897">
                  <c:v>102.30612449084911</c:v>
                </c:pt>
                <c:pt idx="3898">
                  <c:v>102.30622902439536</c:v>
                </c:pt>
                <c:pt idx="3899">
                  <c:v>102.30633356009552</c:v>
                </c:pt>
                <c:pt idx="3900">
                  <c:v>102.30643809795787</c:v>
                </c:pt>
                <c:pt idx="3901">
                  <c:v>102.30654263799067</c:v>
                </c:pt>
                <c:pt idx="3902">
                  <c:v>102.30664718020222</c:v>
                </c:pt>
                <c:pt idx="3903">
                  <c:v>102.30675172460077</c:v>
                </c:pt>
                <c:pt idx="3904">
                  <c:v>102.30685627119462</c:v>
                </c:pt>
                <c:pt idx="3905">
                  <c:v>102.306960819992</c:v>
                </c:pt>
                <c:pt idx="3906">
                  <c:v>102.30706537100123</c:v>
                </c:pt>
                <c:pt idx="3907">
                  <c:v>102.30716992423054</c:v>
                </c:pt>
                <c:pt idx="3908">
                  <c:v>102.30727447968822</c:v>
                </c:pt>
                <c:pt idx="3909">
                  <c:v>102.30737903738253</c:v>
                </c:pt>
                <c:pt idx="3910">
                  <c:v>102.30748359732175</c:v>
                </c:pt>
                <c:pt idx="3911">
                  <c:v>102.30758815951411</c:v>
                </c:pt>
                <c:pt idx="3912">
                  <c:v>102.30769272396792</c:v>
                </c:pt>
                <c:pt idx="3913">
                  <c:v>102.3077972906914</c:v>
                </c:pt>
                <c:pt idx="3914">
                  <c:v>102.30790185969285</c:v>
                </c:pt>
                <c:pt idx="3915">
                  <c:v>102.3080064309805</c:v>
                </c:pt>
                <c:pt idx="3916">
                  <c:v>102.30811100456262</c:v>
                </c:pt>
                <c:pt idx="3917">
                  <c:v>102.30821558044748</c:v>
                </c:pt>
                <c:pt idx="3918">
                  <c:v>102.30832015864333</c:v>
                </c:pt>
                <c:pt idx="3919">
                  <c:v>102.30842473915841</c:v>
                </c:pt>
                <c:pt idx="3920">
                  <c:v>102.30852932200101</c:v>
                </c:pt>
                <c:pt idx="3921">
                  <c:v>102.30863390717934</c:v>
                </c:pt>
                <c:pt idx="3922">
                  <c:v>102.3087384947017</c:v>
                </c:pt>
                <c:pt idx="3923">
                  <c:v>102.30884308457631</c:v>
                </c:pt>
                <c:pt idx="3924">
                  <c:v>102.30894767681144</c:v>
                </c:pt>
                <c:pt idx="3925">
                  <c:v>102.30905227141534</c:v>
                </c:pt>
                <c:pt idx="3926">
                  <c:v>102.30915686839623</c:v>
                </c:pt>
                <c:pt idx="3927">
                  <c:v>102.3092614677624</c:v>
                </c:pt>
                <c:pt idx="3928">
                  <c:v>102.30936606952206</c:v>
                </c:pt>
                <c:pt idx="3929">
                  <c:v>102.30947067368348</c:v>
                </c:pt>
                <c:pt idx="3930">
                  <c:v>102.3095752802549</c:v>
                </c:pt>
                <c:pt idx="3931">
                  <c:v>102.30967988924456</c:v>
                </c:pt>
                <c:pt idx="3932">
                  <c:v>102.30978450066071</c:v>
                </c:pt>
                <c:pt idx="3933">
                  <c:v>102.30988911451158</c:v>
                </c:pt>
                <c:pt idx="3934">
                  <c:v>102.30999373080543</c:v>
                </c:pt>
                <c:pt idx="3935">
                  <c:v>102.31009834955047</c:v>
                </c:pt>
                <c:pt idx="3936">
                  <c:v>102.31020297075497</c:v>
                </c:pt>
                <c:pt idx="3937">
                  <c:v>102.31030759442717</c:v>
                </c:pt>
                <c:pt idx="3938">
                  <c:v>102.31041222057527</c:v>
                </c:pt>
                <c:pt idx="3939">
                  <c:v>102.31051684920754</c:v>
                </c:pt>
                <c:pt idx="3940">
                  <c:v>102.31062148033222</c:v>
                </c:pt>
                <c:pt idx="3941">
                  <c:v>102.31072611395751</c:v>
                </c:pt>
                <c:pt idx="3942">
                  <c:v>102.31083075009168</c:v>
                </c:pt>
                <c:pt idx="3943">
                  <c:v>102.31093538874293</c:v>
                </c:pt>
                <c:pt idx="3944">
                  <c:v>102.31104002991951</c:v>
                </c:pt>
                <c:pt idx="3945">
                  <c:v>102.31114467362966</c:v>
                </c:pt>
                <c:pt idx="3946">
                  <c:v>102.31124931988158</c:v>
                </c:pt>
                <c:pt idx="3947">
                  <c:v>102.31135396868353</c:v>
                </c:pt>
                <c:pt idx="3948">
                  <c:v>102.31145862004372</c:v>
                </c:pt>
                <c:pt idx="3949">
                  <c:v>102.31156327397038</c:v>
                </c:pt>
                <c:pt idx="3950">
                  <c:v>102.31166793047174</c:v>
                </c:pt>
                <c:pt idx="3951">
                  <c:v>102.31177258955601</c:v>
                </c:pt>
                <c:pt idx="3952">
                  <c:v>102.31187725123144</c:v>
                </c:pt>
                <c:pt idx="3953">
                  <c:v>102.31198191550622</c:v>
                </c:pt>
                <c:pt idx="3954">
                  <c:v>102.31208658238862</c:v>
                </c:pt>
                <c:pt idx="3955">
                  <c:v>102.3121912518868</c:v>
                </c:pt>
                <c:pt idx="3956">
                  <c:v>102.31229592400904</c:v>
                </c:pt>
                <c:pt idx="3957">
                  <c:v>102.31240059876352</c:v>
                </c:pt>
                <c:pt idx="3958">
                  <c:v>102.31250527615846</c:v>
                </c:pt>
                <c:pt idx="3959">
                  <c:v>102.31260995620211</c:v>
                </c:pt>
                <c:pt idx="3960">
                  <c:v>102.31271463890265</c:v>
                </c:pt>
                <c:pt idx="3961">
                  <c:v>102.31281932426832</c:v>
                </c:pt>
                <c:pt idx="3962">
                  <c:v>102.31292401230732</c:v>
                </c:pt>
                <c:pt idx="3963">
                  <c:v>102.31302870302788</c:v>
                </c:pt>
                <c:pt idx="3964">
                  <c:v>102.3131333964382</c:v>
                </c:pt>
                <c:pt idx="3965">
                  <c:v>102.3132380925465</c:v>
                </c:pt>
                <c:pt idx="3966">
                  <c:v>102.31334279136098</c:v>
                </c:pt>
                <c:pt idx="3967">
                  <c:v>102.31344749288988</c:v>
                </c:pt>
                <c:pt idx="3968">
                  <c:v>102.31355219714138</c:v>
                </c:pt>
                <c:pt idx="3969">
                  <c:v>102.31365690412369</c:v>
                </c:pt>
                <c:pt idx="3970">
                  <c:v>102.31376161384503</c:v>
                </c:pt>
                <c:pt idx="3971">
                  <c:v>102.31386632631362</c:v>
                </c:pt>
                <c:pt idx="3972">
                  <c:v>102.31397104153763</c:v>
                </c:pt>
                <c:pt idx="3973">
                  <c:v>102.31407575952529</c:v>
                </c:pt>
                <c:pt idx="3974">
                  <c:v>102.31418048028482</c:v>
                </c:pt>
                <c:pt idx="3975">
                  <c:v>102.3142852038244</c:v>
                </c:pt>
                <c:pt idx="3976">
                  <c:v>102.31438993015223</c:v>
                </c:pt>
                <c:pt idx="3977">
                  <c:v>102.31449465927653</c:v>
                </c:pt>
                <c:pt idx="3978">
                  <c:v>102.3145993912055</c:v>
                </c:pt>
                <c:pt idx="3979">
                  <c:v>102.31470412594733</c:v>
                </c:pt>
                <c:pt idx="3980">
                  <c:v>102.31480886351022</c:v>
                </c:pt>
                <c:pt idx="3981">
                  <c:v>102.3149136039024</c:v>
                </c:pt>
                <c:pt idx="3982">
                  <c:v>102.31501834713202</c:v>
                </c:pt>
                <c:pt idx="3983">
                  <c:v>102.3151230932073</c:v>
                </c:pt>
                <c:pt idx="3984">
                  <c:v>102.31522784213645</c:v>
                </c:pt>
                <c:pt idx="3985">
                  <c:v>102.31533259392766</c:v>
                </c:pt>
                <c:pt idx="3986">
                  <c:v>102.31543734858911</c:v>
                </c:pt>
                <c:pt idx="3987">
                  <c:v>102.31554210612902</c:v>
                </c:pt>
                <c:pt idx="3988">
                  <c:v>102.31564686655555</c:v>
                </c:pt>
                <c:pt idx="3989">
                  <c:v>102.31575162987693</c:v>
                </c:pt>
                <c:pt idx="3990">
                  <c:v>102.31585639610134</c:v>
                </c:pt>
                <c:pt idx="3991">
                  <c:v>102.31596116523696</c:v>
                </c:pt>
                <c:pt idx="3992">
                  <c:v>102.31606593729198</c:v>
                </c:pt>
                <c:pt idx="3993">
                  <c:v>102.3161707122746</c:v>
                </c:pt>
                <c:pt idx="3994">
                  <c:v>102.31627549019302</c:v>
                </c:pt>
                <c:pt idx="3995">
                  <c:v>102.31638027105541</c:v>
                </c:pt>
                <c:pt idx="3996">
                  <c:v>102.31648505486997</c:v>
                </c:pt>
                <c:pt idx="3997">
                  <c:v>102.31658984164487</c:v>
                </c:pt>
                <c:pt idx="3998">
                  <c:v>102.31669463138833</c:v>
                </c:pt>
                <c:pt idx="3999">
                  <c:v>102.3167994241085</c:v>
                </c:pt>
                <c:pt idx="4000">
                  <c:v>102.31690421981359</c:v>
                </c:pt>
                <c:pt idx="4001">
                  <c:v>102.31700901851177</c:v>
                </c:pt>
                <c:pt idx="4002">
                  <c:v>102.31711382021123</c:v>
                </c:pt>
                <c:pt idx="4003">
                  <c:v>102.31721862492016</c:v>
                </c:pt>
                <c:pt idx="4004">
                  <c:v>102.31732343264673</c:v>
                </c:pt>
                <c:pt idx="4005">
                  <c:v>102.31742824339912</c:v>
                </c:pt>
                <c:pt idx="4006">
                  <c:v>102.31753305718553</c:v>
                </c:pt>
                <c:pt idx="4007">
                  <c:v>102.31763787401412</c:v>
                </c:pt>
                <c:pt idx="4008">
                  <c:v>102.31774269389308</c:v>
                </c:pt>
                <c:pt idx="4009">
                  <c:v>102.3178475168306</c:v>
                </c:pt>
                <c:pt idx="4010">
                  <c:v>102.31795234283483</c:v>
                </c:pt>
                <c:pt idx="4011">
                  <c:v>102.31805717191396</c:v>
                </c:pt>
                <c:pt idx="4012">
                  <c:v>102.31816200407619</c:v>
                </c:pt>
                <c:pt idx="4013">
                  <c:v>102.31826683932965</c:v>
                </c:pt>
                <c:pt idx="4014">
                  <c:v>102.31837167768256</c:v>
                </c:pt>
                <c:pt idx="4015">
                  <c:v>102.31847651914309</c:v>
                </c:pt>
                <c:pt idx="4016">
                  <c:v>102.31858136371939</c:v>
                </c:pt>
                <c:pt idx="4017">
                  <c:v>102.31868621141965</c:v>
                </c:pt>
                <c:pt idx="4018">
                  <c:v>102.31879106225203</c:v>
                </c:pt>
                <c:pt idx="4019">
                  <c:v>102.31889591622472</c:v>
                </c:pt>
                <c:pt idx="4020">
                  <c:v>102.31900077334589</c:v>
                </c:pt>
                <c:pt idx="4021">
                  <c:v>102.31910563362369</c:v>
                </c:pt>
                <c:pt idx="4022">
                  <c:v>102.31921049706632</c:v>
                </c:pt>
                <c:pt idx="4023">
                  <c:v>102.31931536368194</c:v>
                </c:pt>
                <c:pt idx="4024">
                  <c:v>102.31942023347871</c:v>
                </c:pt>
                <c:pt idx="4025">
                  <c:v>102.31952510646481</c:v>
                </c:pt>
                <c:pt idx="4026">
                  <c:v>102.31962998264839</c:v>
                </c:pt>
                <c:pt idx="4027">
                  <c:v>102.31973486203765</c:v>
                </c:pt>
                <c:pt idx="4028">
                  <c:v>102.31983974464073</c:v>
                </c:pt>
                <c:pt idx="4029">
                  <c:v>102.3199446304658</c:v>
                </c:pt>
                <c:pt idx="4030">
                  <c:v>102.32004951952104</c:v>
                </c:pt>
                <c:pt idx="4031">
                  <c:v>102.32015441181461</c:v>
                </c:pt>
                <c:pt idx="4032">
                  <c:v>102.32025930735466</c:v>
                </c:pt>
                <c:pt idx="4033">
                  <c:v>102.32036420614938</c:v>
                </c:pt>
                <c:pt idx="4034">
                  <c:v>102.32046910820691</c:v>
                </c:pt>
                <c:pt idx="4035">
                  <c:v>102.32057401353542</c:v>
                </c:pt>
                <c:pt idx="4036">
                  <c:v>102.32067892214309</c:v>
                </c:pt>
                <c:pt idx="4037">
                  <c:v>102.32078383403805</c:v>
                </c:pt>
                <c:pt idx="4038">
                  <c:v>102.3208887492285</c:v>
                </c:pt>
                <c:pt idx="4039">
                  <c:v>102.32099366772258</c:v>
                </c:pt>
                <c:pt idx="4040">
                  <c:v>102.32109858952843</c:v>
                </c:pt>
                <c:pt idx="4041">
                  <c:v>102.32120351465424</c:v>
                </c:pt>
                <c:pt idx="4042">
                  <c:v>102.32130844310817</c:v>
                </c:pt>
                <c:pt idx="4043">
                  <c:v>102.32141337489836</c:v>
                </c:pt>
                <c:pt idx="4044">
                  <c:v>102.32151831003297</c:v>
                </c:pt>
                <c:pt idx="4045">
                  <c:v>102.32162324852017</c:v>
                </c:pt>
                <c:pt idx="4046">
                  <c:v>102.32172819036812</c:v>
                </c:pt>
                <c:pt idx="4047">
                  <c:v>102.32183313558497</c:v>
                </c:pt>
                <c:pt idx="4048">
                  <c:v>102.32193808417887</c:v>
                </c:pt>
                <c:pt idx="4049">
                  <c:v>102.32204303615798</c:v>
                </c:pt>
                <c:pt idx="4050">
                  <c:v>102.32214799153046</c:v>
                </c:pt>
                <c:pt idx="4051">
                  <c:v>102.32225295030445</c:v>
                </c:pt>
                <c:pt idx="4052">
                  <c:v>102.32235791248813</c:v>
                </c:pt>
                <c:pt idx="4053">
                  <c:v>102.32246287808962</c:v>
                </c:pt>
                <c:pt idx="4054">
                  <c:v>102.32256784711711</c:v>
                </c:pt>
                <c:pt idx="4055">
                  <c:v>102.32267281957874</c:v>
                </c:pt>
                <c:pt idx="4056">
                  <c:v>102.32277779548265</c:v>
                </c:pt>
                <c:pt idx="4057">
                  <c:v>102.322882774837</c:v>
                </c:pt>
                <c:pt idx="4058">
                  <c:v>102.32298775764994</c:v>
                </c:pt>
                <c:pt idx="4059">
                  <c:v>102.32309274392964</c:v>
                </c:pt>
                <c:pt idx="4060">
                  <c:v>102.32319773368421</c:v>
                </c:pt>
                <c:pt idx="4061">
                  <c:v>102.32330272692184</c:v>
                </c:pt>
                <c:pt idx="4062">
                  <c:v>102.32340772365065</c:v>
                </c:pt>
                <c:pt idx="4063">
                  <c:v>102.32351272387881</c:v>
                </c:pt>
                <c:pt idx="4064">
                  <c:v>102.32361772761445</c:v>
                </c:pt>
                <c:pt idx="4065">
                  <c:v>102.32372273486574</c:v>
                </c:pt>
                <c:pt idx="4066">
                  <c:v>102.32382774564081</c:v>
                </c:pt>
                <c:pt idx="4067">
                  <c:v>102.32393275994781</c:v>
                </c:pt>
                <c:pt idx="4068">
                  <c:v>102.3240377777949</c:v>
                </c:pt>
                <c:pt idx="4069">
                  <c:v>102.32414279919023</c:v>
                </c:pt>
                <c:pt idx="4070">
                  <c:v>102.32424782414191</c:v>
                </c:pt>
                <c:pt idx="4071">
                  <c:v>102.32435285265812</c:v>
                </c:pt>
                <c:pt idx="4072">
                  <c:v>102.32445788474701</c:v>
                </c:pt>
                <c:pt idx="4073">
                  <c:v>102.32456292041668</c:v>
                </c:pt>
                <c:pt idx="4074">
                  <c:v>102.32466795967532</c:v>
                </c:pt>
                <c:pt idx="4075">
                  <c:v>102.32477300253107</c:v>
                </c:pt>
                <c:pt idx="4076">
                  <c:v>102.32487804899205</c:v>
                </c:pt>
                <c:pt idx="4077">
                  <c:v>102.32498309906643</c:v>
                </c:pt>
                <c:pt idx="4078">
                  <c:v>102.32508815276233</c:v>
                </c:pt>
                <c:pt idx="4079">
                  <c:v>102.3251932100879</c:v>
                </c:pt>
                <c:pt idx="4080">
                  <c:v>102.32529827105128</c:v>
                </c:pt>
                <c:pt idx="4081">
                  <c:v>102.32540333566062</c:v>
                </c:pt>
                <c:pt idx="4082">
                  <c:v>102.32550840392408</c:v>
                </c:pt>
                <c:pt idx="4083">
                  <c:v>102.32561347584975</c:v>
                </c:pt>
                <c:pt idx="4084">
                  <c:v>102.32571855144582</c:v>
                </c:pt>
                <c:pt idx="4085">
                  <c:v>102.32582363072039</c:v>
                </c:pt>
                <c:pt idx="4086">
                  <c:v>102.32592871368163</c:v>
                </c:pt>
                <c:pt idx="4087">
                  <c:v>102.32603380033768</c:v>
                </c:pt>
                <c:pt idx="4088">
                  <c:v>102.32613889069665</c:v>
                </c:pt>
                <c:pt idx="4089">
                  <c:v>102.32624398476672</c:v>
                </c:pt>
                <c:pt idx="4090">
                  <c:v>102.32634908255599</c:v>
                </c:pt>
                <c:pt idx="4091">
                  <c:v>102.32645418407263</c:v>
                </c:pt>
                <c:pt idx="4092">
                  <c:v>102.32655928932476</c:v>
                </c:pt>
                <c:pt idx="4093">
                  <c:v>102.32666439832052</c:v>
                </c:pt>
                <c:pt idx="4094">
                  <c:v>102.32676951106805</c:v>
                </c:pt>
                <c:pt idx="4095">
                  <c:v>102.32687462757549</c:v>
                </c:pt>
                <c:pt idx="4096">
                  <c:v>102.32697974785097</c:v>
                </c:pt>
                <c:pt idx="4097">
                  <c:v>102.32708487190263</c:v>
                </c:pt>
                <c:pt idx="4098">
                  <c:v>102.32718999973861</c:v>
                </c:pt>
                <c:pt idx="4099">
                  <c:v>102.32729513136704</c:v>
                </c:pt>
                <c:pt idx="4100">
                  <c:v>102.32740026679606</c:v>
                </c:pt>
                <c:pt idx="4101">
                  <c:v>102.32750540603379</c:v>
                </c:pt>
                <c:pt idx="4102">
                  <c:v>102.3276105490884</c:v>
                </c:pt>
                <c:pt idx="4103">
                  <c:v>102.327715695968</c:v>
                </c:pt>
                <c:pt idx="4104">
                  <c:v>102.32782084668071</c:v>
                </c:pt>
                <c:pt idx="4105">
                  <c:v>102.3279260012347</c:v>
                </c:pt>
                <c:pt idx="4106">
                  <c:v>102.32803115963807</c:v>
                </c:pt>
                <c:pt idx="4107">
                  <c:v>102.328136321899</c:v>
                </c:pt>
                <c:pt idx="4108">
                  <c:v>102.32824148802557</c:v>
                </c:pt>
                <c:pt idx="4109">
                  <c:v>102.32834665802594</c:v>
                </c:pt>
                <c:pt idx="4110">
                  <c:v>102.32845183190823</c:v>
                </c:pt>
                <c:pt idx="4111">
                  <c:v>102.32855700968059</c:v>
                </c:pt>
                <c:pt idx="4112">
                  <c:v>102.32866219135116</c:v>
                </c:pt>
                <c:pt idx="4113">
                  <c:v>102.32876737692803</c:v>
                </c:pt>
                <c:pt idx="4114">
                  <c:v>102.32887256641938</c:v>
                </c:pt>
                <c:pt idx="4115">
                  <c:v>102.32897775983331</c:v>
                </c:pt>
                <c:pt idx="4116">
                  <c:v>102.32908295717797</c:v>
                </c:pt>
                <c:pt idx="4117">
                  <c:v>102.32918815846148</c:v>
                </c:pt>
                <c:pt idx="4118">
                  <c:v>102.32929336369197</c:v>
                </c:pt>
                <c:pt idx="4119">
                  <c:v>102.32939857287758</c:v>
                </c:pt>
                <c:pt idx="4120">
                  <c:v>102.32950378602645</c:v>
                </c:pt>
                <c:pt idx="4121">
                  <c:v>102.32960900314667</c:v>
                </c:pt>
                <c:pt idx="4122">
                  <c:v>102.32971422424642</c:v>
                </c:pt>
                <c:pt idx="4123">
                  <c:v>102.3298194493338</c:v>
                </c:pt>
                <c:pt idx="4124">
                  <c:v>102.32992467841694</c:v>
                </c:pt>
                <c:pt idx="4125">
                  <c:v>102.33002991150398</c:v>
                </c:pt>
                <c:pt idx="4126">
                  <c:v>102.33013514860306</c:v>
                </c:pt>
                <c:pt idx="4127">
                  <c:v>102.33024038972229</c:v>
                </c:pt>
                <c:pt idx="4128">
                  <c:v>102.3303456348698</c:v>
                </c:pt>
                <c:pt idx="4129">
                  <c:v>102.33045088405372</c:v>
                </c:pt>
                <c:pt idx="4130">
                  <c:v>102.33055613728219</c:v>
                </c:pt>
                <c:pt idx="4131">
                  <c:v>102.33066139456332</c:v>
                </c:pt>
                <c:pt idx="4132">
                  <c:v>102.33076665590526</c:v>
                </c:pt>
                <c:pt idx="4133">
                  <c:v>102.33087192131613</c:v>
                </c:pt>
                <c:pt idx="4134">
                  <c:v>102.33097719080405</c:v>
                </c:pt>
                <c:pt idx="4135">
                  <c:v>102.33108246437716</c:v>
                </c:pt>
                <c:pt idx="4136">
                  <c:v>102.33118774204358</c:v>
                </c:pt>
                <c:pt idx="4137">
                  <c:v>102.33129302381144</c:v>
                </c:pt>
                <c:pt idx="4138">
                  <c:v>102.33139830968886</c:v>
                </c:pt>
                <c:pt idx="4139">
                  <c:v>102.33150359968398</c:v>
                </c:pt>
                <c:pt idx="4140">
                  <c:v>102.33160889380494</c:v>
                </c:pt>
                <c:pt idx="4141">
                  <c:v>102.33171419205982</c:v>
                </c:pt>
                <c:pt idx="4142">
                  <c:v>102.33181949445679</c:v>
                </c:pt>
                <c:pt idx="4143">
                  <c:v>102.33192480100396</c:v>
                </c:pt>
                <c:pt idx="4144">
                  <c:v>102.33203011170947</c:v>
                </c:pt>
                <c:pt idx="4145">
                  <c:v>102.33213542658143</c:v>
                </c:pt>
                <c:pt idx="4146">
                  <c:v>102.33224074562798</c:v>
                </c:pt>
                <c:pt idx="4147">
                  <c:v>102.33234606885723</c:v>
                </c:pt>
                <c:pt idx="4148">
                  <c:v>102.33245139627732</c:v>
                </c:pt>
                <c:pt idx="4149">
                  <c:v>102.33255672789637</c:v>
                </c:pt>
                <c:pt idx="4150">
                  <c:v>102.33266206372252</c:v>
                </c:pt>
                <c:pt idx="4151">
                  <c:v>102.33276740376388</c:v>
                </c:pt>
                <c:pt idx="4152">
                  <c:v>102.33287274802858</c:v>
                </c:pt>
                <c:pt idx="4153">
                  <c:v>102.33297809652474</c:v>
                </c:pt>
                <c:pt idx="4154">
                  <c:v>102.33308344926051</c:v>
                </c:pt>
                <c:pt idx="4155">
                  <c:v>102.33318880624398</c:v>
                </c:pt>
                <c:pt idx="4156">
                  <c:v>102.33329416748332</c:v>
                </c:pt>
                <c:pt idx="4157">
                  <c:v>102.3333995329866</c:v>
                </c:pt>
                <c:pt idx="4158">
                  <c:v>102.333504902762</c:v>
                </c:pt>
                <c:pt idx="4159">
                  <c:v>102.33361027681761</c:v>
                </c:pt>
                <c:pt idx="4160">
                  <c:v>102.33371565516157</c:v>
                </c:pt>
                <c:pt idx="4161">
                  <c:v>102.33382103780201</c:v>
                </c:pt>
                <c:pt idx="4162">
                  <c:v>102.33392642474703</c:v>
                </c:pt>
                <c:pt idx="4163">
                  <c:v>102.3340318160048</c:v>
                </c:pt>
                <c:pt idx="4164">
                  <c:v>102.3341372115834</c:v>
                </c:pt>
                <c:pt idx="4165">
                  <c:v>102.33424261149098</c:v>
                </c:pt>
                <c:pt idx="4166">
                  <c:v>102.33434801573566</c:v>
                </c:pt>
                <c:pt idx="4167">
                  <c:v>102.33445342432556</c:v>
                </c:pt>
                <c:pt idx="4168">
                  <c:v>102.33455883726882</c:v>
                </c:pt>
                <c:pt idx="4169">
                  <c:v>102.33466425457355</c:v>
                </c:pt>
                <c:pt idx="4170">
                  <c:v>102.33476967624789</c:v>
                </c:pt>
                <c:pt idx="4171">
                  <c:v>102.33487510229995</c:v>
                </c:pt>
                <c:pt idx="4172">
                  <c:v>102.33498053273786</c:v>
                </c:pt>
                <c:pt idx="4173">
                  <c:v>102.33508596756974</c:v>
                </c:pt>
                <c:pt idx="4174">
                  <c:v>102.33519140680373</c:v>
                </c:pt>
                <c:pt idx="4175">
                  <c:v>102.33529685044795</c:v>
                </c:pt>
                <c:pt idx="4176">
                  <c:v>102.33540229851052</c:v>
                </c:pt>
                <c:pt idx="4177">
                  <c:v>102.33550775099957</c:v>
                </c:pt>
                <c:pt idx="4178">
                  <c:v>102.33561320792322</c:v>
                </c:pt>
                <c:pt idx="4179">
                  <c:v>102.33571866928961</c:v>
                </c:pt>
                <c:pt idx="4180">
                  <c:v>102.33582413510683</c:v>
                </c:pt>
                <c:pt idx="4181">
                  <c:v>102.33592960538304</c:v>
                </c:pt>
                <c:pt idx="4182">
                  <c:v>102.33603508012636</c:v>
                </c:pt>
                <c:pt idx="4183">
                  <c:v>102.33614055934491</c:v>
                </c:pt>
                <c:pt idx="4184">
                  <c:v>102.33624604304683</c:v>
                </c:pt>
                <c:pt idx="4185">
                  <c:v>102.33635153124021</c:v>
                </c:pt>
                <c:pt idx="4186">
                  <c:v>102.33645702393321</c:v>
                </c:pt>
                <c:pt idx="4187">
                  <c:v>102.33656252113393</c:v>
                </c:pt>
                <c:pt idx="4188">
                  <c:v>102.33666802285052</c:v>
                </c:pt>
                <c:pt idx="4189">
                  <c:v>102.33677352909109</c:v>
                </c:pt>
                <c:pt idx="4190">
                  <c:v>102.33687903986377</c:v>
                </c:pt>
                <c:pt idx="4191">
                  <c:v>102.3369845551767</c:v>
                </c:pt>
                <c:pt idx="4192">
                  <c:v>102.33709007503798</c:v>
                </c:pt>
                <c:pt idx="4193">
                  <c:v>102.33719559945574</c:v>
                </c:pt>
                <c:pt idx="4194">
                  <c:v>102.33730112843813</c:v>
                </c:pt>
                <c:pt idx="4195">
                  <c:v>102.33740666199326</c:v>
                </c:pt>
                <c:pt idx="4196">
                  <c:v>102.33751220012925</c:v>
                </c:pt>
                <c:pt idx="4197">
                  <c:v>102.33761774285423</c:v>
                </c:pt>
                <c:pt idx="4198">
                  <c:v>102.33772329017634</c:v>
                </c:pt>
                <c:pt idx="4199">
                  <c:v>102.3378288421037</c:v>
                </c:pt>
                <c:pt idx="4200">
                  <c:v>102.33793439864444</c:v>
                </c:pt>
                <c:pt idx="4201">
                  <c:v>102.33803995980666</c:v>
                </c:pt>
                <c:pt idx="4202">
                  <c:v>102.33814552559852</c:v>
                </c:pt>
                <c:pt idx="4203">
                  <c:v>102.33825109602815</c:v>
                </c:pt>
                <c:pt idx="4204">
                  <c:v>102.33835667110364</c:v>
                </c:pt>
                <c:pt idx="4205">
                  <c:v>102.33846225083315</c:v>
                </c:pt>
                <c:pt idx="4206">
                  <c:v>102.33856783522479</c:v>
                </c:pt>
                <c:pt idx="4207">
                  <c:v>102.3386734242867</c:v>
                </c:pt>
                <c:pt idx="4208">
                  <c:v>102.33877901802701</c:v>
                </c:pt>
                <c:pt idx="4209">
                  <c:v>102.33888461645384</c:v>
                </c:pt>
                <c:pt idx="4210">
                  <c:v>102.33899021957531</c:v>
                </c:pt>
                <c:pt idx="4211">
                  <c:v>102.33909582739956</c:v>
                </c:pt>
                <c:pt idx="4212">
                  <c:v>102.33920143993471</c:v>
                </c:pt>
                <c:pt idx="4213">
                  <c:v>102.3393070571889</c:v>
                </c:pt>
                <c:pt idx="4214">
                  <c:v>102.33941267917027</c:v>
                </c:pt>
                <c:pt idx="4215">
                  <c:v>102.33951830588691</c:v>
                </c:pt>
                <c:pt idx="4216">
                  <c:v>102.33962393734699</c:v>
                </c:pt>
                <c:pt idx="4217">
                  <c:v>102.3397295735586</c:v>
                </c:pt>
                <c:pt idx="4218">
                  <c:v>102.3398352145299</c:v>
                </c:pt>
                <c:pt idx="4219">
                  <c:v>102.33994086026901</c:v>
                </c:pt>
                <c:pt idx="4220">
                  <c:v>102.34004651078405</c:v>
                </c:pt>
                <c:pt idx="4221">
                  <c:v>102.34015216608317</c:v>
                </c:pt>
                <c:pt idx="4222">
                  <c:v>102.34025782617448</c:v>
                </c:pt>
                <c:pt idx="4223">
                  <c:v>102.34036349106613</c:v>
                </c:pt>
                <c:pt idx="4224">
                  <c:v>102.34046916076623</c:v>
                </c:pt>
                <c:pt idx="4225">
                  <c:v>102.34057483528294</c:v>
                </c:pt>
                <c:pt idx="4226">
                  <c:v>102.34068051462435</c:v>
                </c:pt>
                <c:pt idx="4227">
                  <c:v>102.34078619879864</c:v>
                </c:pt>
                <c:pt idx="4228">
                  <c:v>102.3408918878139</c:v>
                </c:pt>
                <c:pt idx="4229">
                  <c:v>102.34099758167827</c:v>
                </c:pt>
                <c:pt idx="4230">
                  <c:v>102.34110328039989</c:v>
                </c:pt>
                <c:pt idx="4231">
                  <c:v>102.3412089839869</c:v>
                </c:pt>
                <c:pt idx="4232">
                  <c:v>102.34131469244741</c:v>
                </c:pt>
                <c:pt idx="4233">
                  <c:v>102.34142040578958</c:v>
                </c:pt>
                <c:pt idx="4234">
                  <c:v>102.34152612402153</c:v>
                </c:pt>
                <c:pt idx="4235">
                  <c:v>102.34163184715138</c:v>
                </c:pt>
                <c:pt idx="4236">
                  <c:v>102.34173757518728</c:v>
                </c:pt>
                <c:pt idx="4237">
                  <c:v>102.34184330813736</c:v>
                </c:pt>
                <c:pt idx="4238">
                  <c:v>102.34194904600974</c:v>
                </c:pt>
                <c:pt idx="4239">
                  <c:v>102.34205478881258</c:v>
                </c:pt>
                <c:pt idx="4240">
                  <c:v>102.342160536554</c:v>
                </c:pt>
                <c:pt idx="4241">
                  <c:v>102.34226628924213</c:v>
                </c:pt>
                <c:pt idx="4242">
                  <c:v>102.34237204688512</c:v>
                </c:pt>
                <c:pt idx="4243">
                  <c:v>102.34247780949109</c:v>
                </c:pt>
                <c:pt idx="4244">
                  <c:v>102.34258357706818</c:v>
                </c:pt>
                <c:pt idx="4245">
                  <c:v>102.34268934962452</c:v>
                </c:pt>
                <c:pt idx="4246">
                  <c:v>102.34279512716827</c:v>
                </c:pt>
                <c:pt idx="4247">
                  <c:v>102.34290090970754</c:v>
                </c:pt>
                <c:pt idx="4248">
                  <c:v>102.34300669725047</c:v>
                </c:pt>
                <c:pt idx="4249">
                  <c:v>102.34311248980521</c:v>
                </c:pt>
                <c:pt idx="4250">
                  <c:v>102.3432182873799</c:v>
                </c:pt>
                <c:pt idx="4251">
                  <c:v>102.34332408998264</c:v>
                </c:pt>
                <c:pt idx="4252">
                  <c:v>102.34342989762162</c:v>
                </c:pt>
                <c:pt idx="4253">
                  <c:v>102.34353571030495</c:v>
                </c:pt>
                <c:pt idx="4254">
                  <c:v>102.34364152804076</c:v>
                </c:pt>
                <c:pt idx="4255">
                  <c:v>102.34374735083722</c:v>
                </c:pt>
                <c:pt idx="4256">
                  <c:v>102.34385317870243</c:v>
                </c:pt>
                <c:pt idx="4257">
                  <c:v>102.34395901164457</c:v>
                </c:pt>
                <c:pt idx="4258">
                  <c:v>102.34406484967175</c:v>
                </c:pt>
                <c:pt idx="4259">
                  <c:v>102.34417069279212</c:v>
                </c:pt>
                <c:pt idx="4260">
                  <c:v>102.34427654101383</c:v>
                </c:pt>
                <c:pt idx="4261">
                  <c:v>102.34438239434499</c:v>
                </c:pt>
                <c:pt idx="4262">
                  <c:v>102.34448825279378</c:v>
                </c:pt>
                <c:pt idx="4263">
                  <c:v>102.34459411636831</c:v>
                </c:pt>
                <c:pt idx="4264">
                  <c:v>102.34469998507676</c:v>
                </c:pt>
                <c:pt idx="4265">
                  <c:v>102.34480585892723</c:v>
                </c:pt>
                <c:pt idx="4266">
                  <c:v>102.34491173792787</c:v>
                </c:pt>
                <c:pt idx="4267">
                  <c:v>102.34501762208686</c:v>
                </c:pt>
                <c:pt idx="4268">
                  <c:v>102.34512351141231</c:v>
                </c:pt>
                <c:pt idx="4269">
                  <c:v>102.34522940591236</c:v>
                </c:pt>
                <c:pt idx="4270">
                  <c:v>102.34533530559517</c:v>
                </c:pt>
                <c:pt idx="4271">
                  <c:v>102.34544121046889</c:v>
                </c:pt>
                <c:pt idx="4272">
                  <c:v>102.34554712054164</c:v>
                </c:pt>
                <c:pt idx="4273">
                  <c:v>102.34565303582158</c:v>
                </c:pt>
                <c:pt idx="4274">
                  <c:v>102.34575895631687</c:v>
                </c:pt>
                <c:pt idx="4275">
                  <c:v>102.34586488203564</c:v>
                </c:pt>
                <c:pt idx="4276">
                  <c:v>102.34597081298604</c:v>
                </c:pt>
                <c:pt idx="4277">
                  <c:v>102.34607674917621</c:v>
                </c:pt>
                <c:pt idx="4278">
                  <c:v>102.3461826906143</c:v>
                </c:pt>
                <c:pt idx="4279">
                  <c:v>102.34628863730846</c:v>
                </c:pt>
                <c:pt idx="4280">
                  <c:v>102.34639458926685</c:v>
                </c:pt>
                <c:pt idx="4281">
                  <c:v>102.34650054649759</c:v>
                </c:pt>
                <c:pt idx="4282">
                  <c:v>102.34660650900886</c:v>
                </c:pt>
                <c:pt idx="4283">
                  <c:v>102.3467124768088</c:v>
                </c:pt>
                <c:pt idx="4284">
                  <c:v>102.34681844990556</c:v>
                </c:pt>
                <c:pt idx="4285">
                  <c:v>102.34692442830728</c:v>
                </c:pt>
                <c:pt idx="4286">
                  <c:v>102.34703041202211</c:v>
                </c:pt>
                <c:pt idx="4287">
                  <c:v>102.34713640105821</c:v>
                </c:pt>
                <c:pt idx="4288">
                  <c:v>102.34724239542373</c:v>
                </c:pt>
                <c:pt idx="4289">
                  <c:v>102.34734839512683</c:v>
                </c:pt>
                <c:pt idx="4290">
                  <c:v>102.34745440017565</c:v>
                </c:pt>
                <c:pt idx="4291">
                  <c:v>102.34756041057835</c:v>
                </c:pt>
                <c:pt idx="4292">
                  <c:v>102.34766642634308</c:v>
                </c:pt>
                <c:pt idx="4293">
                  <c:v>102.34777244747801</c:v>
                </c:pt>
                <c:pt idx="4294">
                  <c:v>102.34787847399126</c:v>
                </c:pt>
                <c:pt idx="4295">
                  <c:v>102.34798450589102</c:v>
                </c:pt>
                <c:pt idx="4296">
                  <c:v>102.34809054318542</c:v>
                </c:pt>
                <c:pt idx="4297">
                  <c:v>102.34819658588265</c:v>
                </c:pt>
                <c:pt idx="4298">
                  <c:v>102.34830263399081</c:v>
                </c:pt>
                <c:pt idx="4299">
                  <c:v>102.34840868751812</c:v>
                </c:pt>
                <c:pt idx="4300">
                  <c:v>102.34851474647269</c:v>
                </c:pt>
                <c:pt idx="4301">
                  <c:v>102.3486208108627</c:v>
                </c:pt>
                <c:pt idx="4302">
                  <c:v>102.3487268806963</c:v>
                </c:pt>
                <c:pt idx="4303">
                  <c:v>102.34883295598168</c:v>
                </c:pt>
                <c:pt idx="4304">
                  <c:v>102.34893903672695</c:v>
                </c:pt>
                <c:pt idx="4305">
                  <c:v>102.3490451229403</c:v>
                </c:pt>
                <c:pt idx="4306">
                  <c:v>102.34915121462987</c:v>
                </c:pt>
                <c:pt idx="4307">
                  <c:v>102.34925731180385</c:v>
                </c:pt>
                <c:pt idx="4308">
                  <c:v>102.34936341447037</c:v>
                </c:pt>
                <c:pt idx="4309">
                  <c:v>102.34946952263763</c:v>
                </c:pt>
                <c:pt idx="4310">
                  <c:v>102.34957563631376</c:v>
                </c:pt>
                <c:pt idx="4311">
                  <c:v>102.34968175550694</c:v>
                </c:pt>
                <c:pt idx="4312">
                  <c:v>102.34978788022532</c:v>
                </c:pt>
                <c:pt idx="4313">
                  <c:v>102.34989401047707</c:v>
                </c:pt>
                <c:pt idx="4314">
                  <c:v>102.35000014627038</c:v>
                </c:pt>
                <c:pt idx="4315">
                  <c:v>102.35010628761337</c:v>
                </c:pt>
                <c:pt idx="4316">
                  <c:v>102.35021243451423</c:v>
                </c:pt>
                <c:pt idx="4317">
                  <c:v>102.35031858698113</c:v>
                </c:pt>
                <c:pt idx="4318">
                  <c:v>102.35042474502224</c:v>
                </c:pt>
                <c:pt idx="4319">
                  <c:v>102.35053090864571</c:v>
                </c:pt>
                <c:pt idx="4320">
                  <c:v>102.35063707785972</c:v>
                </c:pt>
                <c:pt idx="4321">
                  <c:v>102.35074325267244</c:v>
                </c:pt>
                <c:pt idx="4322">
                  <c:v>102.35084943309204</c:v>
                </c:pt>
                <c:pt idx="4323">
                  <c:v>102.35095561912668</c:v>
                </c:pt>
                <c:pt idx="4324">
                  <c:v>102.35106181078454</c:v>
                </c:pt>
                <c:pt idx="4325">
                  <c:v>102.35116800807378</c:v>
                </c:pt>
                <c:pt idx="4326">
                  <c:v>102.3512742110026</c:v>
                </c:pt>
                <c:pt idx="4327">
                  <c:v>102.35138041957914</c:v>
                </c:pt>
                <c:pt idx="4328">
                  <c:v>102.35148663381159</c:v>
                </c:pt>
                <c:pt idx="4329">
                  <c:v>102.35159285370813</c:v>
                </c:pt>
                <c:pt idx="4330">
                  <c:v>102.3516990792769</c:v>
                </c:pt>
                <c:pt idx="4331">
                  <c:v>102.35180531052612</c:v>
                </c:pt>
                <c:pt idx="4332">
                  <c:v>102.35191154746393</c:v>
                </c:pt>
                <c:pt idx="4333">
                  <c:v>102.35201779009853</c:v>
                </c:pt>
                <c:pt idx="4334">
                  <c:v>102.35212403843808</c:v>
                </c:pt>
                <c:pt idx="4335">
                  <c:v>102.35223029249076</c:v>
                </c:pt>
                <c:pt idx="4336">
                  <c:v>102.35233655226476</c:v>
                </c:pt>
                <c:pt idx="4337">
                  <c:v>102.35244281776826</c:v>
                </c:pt>
                <c:pt idx="4338">
                  <c:v>102.35254908900941</c:v>
                </c:pt>
                <c:pt idx="4339">
                  <c:v>102.35265536599643</c:v>
                </c:pt>
                <c:pt idx="4340">
                  <c:v>102.35276164873747</c:v>
                </c:pt>
                <c:pt idx="4341">
                  <c:v>102.35286793724073</c:v>
                </c:pt>
                <c:pt idx="4342">
                  <c:v>102.35297423151438</c:v>
                </c:pt>
                <c:pt idx="4343">
                  <c:v>102.35308053156662</c:v>
                </c:pt>
                <c:pt idx="4344">
                  <c:v>102.3531868374056</c:v>
                </c:pt>
                <c:pt idx="4345">
                  <c:v>102.35329314903953</c:v>
                </c:pt>
                <c:pt idx="4346">
                  <c:v>102.3533994664766</c:v>
                </c:pt>
                <c:pt idx="4347">
                  <c:v>102.35350578972498</c:v>
                </c:pt>
                <c:pt idx="4348">
                  <c:v>102.35361211879285</c:v>
                </c:pt>
                <c:pt idx="4349">
                  <c:v>102.35371845368842</c:v>
                </c:pt>
                <c:pt idx="4350">
                  <c:v>102.35382479441986</c:v>
                </c:pt>
                <c:pt idx="4351">
                  <c:v>102.35393114099536</c:v>
                </c:pt>
                <c:pt idx="4352">
                  <c:v>102.35403749342311</c:v>
                </c:pt>
                <c:pt idx="4353">
                  <c:v>102.35414385171131</c:v>
                </c:pt>
                <c:pt idx="4354">
                  <c:v>102.35425021586813</c:v>
                </c:pt>
                <c:pt idx="4355">
                  <c:v>102.35435658590178</c:v>
                </c:pt>
                <c:pt idx="4356">
                  <c:v>102.35446296182045</c:v>
                </c:pt>
                <c:pt idx="4357">
                  <c:v>102.35456934363231</c:v>
                </c:pt>
                <c:pt idx="4358">
                  <c:v>102.35467573134557</c:v>
                </c:pt>
                <c:pt idx="4359">
                  <c:v>102.35478212496844</c:v>
                </c:pt>
                <c:pt idx="4360">
                  <c:v>102.35488852450908</c:v>
                </c:pt>
                <c:pt idx="4361">
                  <c:v>102.3549949299757</c:v>
                </c:pt>
                <c:pt idx="4362">
                  <c:v>102.35510134137651</c:v>
                </c:pt>
                <c:pt idx="4363">
                  <c:v>102.3552077587197</c:v>
                </c:pt>
                <c:pt idx="4364">
                  <c:v>102.35531418201346</c:v>
                </c:pt>
                <c:pt idx="4365">
                  <c:v>102.35542061126598</c:v>
                </c:pt>
                <c:pt idx="4366">
                  <c:v>102.35552704648548</c:v>
                </c:pt>
                <c:pt idx="4367">
                  <c:v>102.35563348768015</c:v>
                </c:pt>
                <c:pt idx="4368">
                  <c:v>102.35573993485818</c:v>
                </c:pt>
                <c:pt idx="4369">
                  <c:v>102.3558463880278</c:v>
                </c:pt>
                <c:pt idx="4370">
                  <c:v>102.35595284719717</c:v>
                </c:pt>
                <c:pt idx="4371">
                  <c:v>102.35605931237454</c:v>
                </c:pt>
                <c:pt idx="4372">
                  <c:v>102.35616578356809</c:v>
                </c:pt>
                <c:pt idx="4373">
                  <c:v>102.356272260786</c:v>
                </c:pt>
                <c:pt idx="4374">
                  <c:v>102.35637874403652</c:v>
                </c:pt>
                <c:pt idx="4375">
                  <c:v>102.35648523332783</c:v>
                </c:pt>
                <c:pt idx="4376">
                  <c:v>102.35659172866815</c:v>
                </c:pt>
                <c:pt idx="4377">
                  <c:v>102.35669823006567</c:v>
                </c:pt>
                <c:pt idx="4378">
                  <c:v>102.35680473752862</c:v>
                </c:pt>
                <c:pt idx="4379">
                  <c:v>102.35691125106518</c:v>
                </c:pt>
                <c:pt idx="4380">
                  <c:v>102.3570177706836</c:v>
                </c:pt>
                <c:pt idx="4381">
                  <c:v>102.35712429639206</c:v>
                </c:pt>
                <c:pt idx="4382">
                  <c:v>102.35723082819877</c:v>
                </c:pt>
                <c:pt idx="4383">
                  <c:v>102.35733736611196</c:v>
                </c:pt>
                <c:pt idx="4384">
                  <c:v>102.35744391013984</c:v>
                </c:pt>
                <c:pt idx="4385">
                  <c:v>102.35755046029061</c:v>
                </c:pt>
                <c:pt idx="4386">
                  <c:v>102.3576570165725</c:v>
                </c:pt>
                <c:pt idx="4387">
                  <c:v>102.35776357899373</c:v>
                </c:pt>
                <c:pt idx="4388">
                  <c:v>102.35787014756249</c:v>
                </c:pt>
                <c:pt idx="4389">
                  <c:v>102.35797672228703</c:v>
                </c:pt>
                <c:pt idx="4390">
                  <c:v>102.35808330317555</c:v>
                </c:pt>
                <c:pt idx="4391">
                  <c:v>102.35818989023628</c:v>
                </c:pt>
                <c:pt idx="4392">
                  <c:v>102.35829648347742</c:v>
                </c:pt>
                <c:pt idx="4393">
                  <c:v>102.3584030829072</c:v>
                </c:pt>
                <c:pt idx="4394">
                  <c:v>102.35850968853384</c:v>
                </c:pt>
                <c:pt idx="4395">
                  <c:v>102.35861630036558</c:v>
                </c:pt>
                <c:pt idx="4396">
                  <c:v>102.35872291841063</c:v>
                </c:pt>
                <c:pt idx="4397">
                  <c:v>102.35882954267721</c:v>
                </c:pt>
                <c:pt idx="4398">
                  <c:v>102.35893617317356</c:v>
                </c:pt>
                <c:pt idx="4399">
                  <c:v>102.35904280990788</c:v>
                </c:pt>
                <c:pt idx="4400">
                  <c:v>102.35914945288843</c:v>
                </c:pt>
                <c:pt idx="4401">
                  <c:v>102.35925610212341</c:v>
                </c:pt>
                <c:pt idx="4402">
                  <c:v>102.35936275762106</c:v>
                </c:pt>
                <c:pt idx="4403">
                  <c:v>102.35946941938961</c:v>
                </c:pt>
                <c:pt idx="4404">
                  <c:v>102.3595760874373</c:v>
                </c:pt>
                <c:pt idx="4405">
                  <c:v>102.35968276177235</c:v>
                </c:pt>
                <c:pt idx="4406">
                  <c:v>102.35978944240298</c:v>
                </c:pt>
                <c:pt idx="4407">
                  <c:v>102.35989612933744</c:v>
                </c:pt>
                <c:pt idx="4408">
                  <c:v>102.36000282258398</c:v>
                </c:pt>
                <c:pt idx="4409">
                  <c:v>102.36010952215079</c:v>
                </c:pt>
                <c:pt idx="4410">
                  <c:v>102.36021622804616</c:v>
                </c:pt>
                <c:pt idx="4411">
                  <c:v>102.36032294027828</c:v>
                </c:pt>
                <c:pt idx="4412">
                  <c:v>102.36042965885541</c:v>
                </c:pt>
                <c:pt idx="4413">
                  <c:v>102.3605363837858</c:v>
                </c:pt>
                <c:pt idx="4414">
                  <c:v>102.36064311507766</c:v>
                </c:pt>
                <c:pt idx="4415">
                  <c:v>102.36074985273926</c:v>
                </c:pt>
                <c:pt idx="4416">
                  <c:v>102.36085659677882</c:v>
                </c:pt>
                <c:pt idx="4417">
                  <c:v>102.36096334720459</c:v>
                </c:pt>
                <c:pt idx="4418">
                  <c:v>102.36107010402482</c:v>
                </c:pt>
                <c:pt idx="4419">
                  <c:v>102.36117686724775</c:v>
                </c:pt>
                <c:pt idx="4420">
                  <c:v>102.36128363688162</c:v>
                </c:pt>
                <c:pt idx="4421">
                  <c:v>102.36139041293468</c:v>
                </c:pt>
                <c:pt idx="4422">
                  <c:v>102.36149719541518</c:v>
                </c:pt>
                <c:pt idx="4423">
                  <c:v>102.36160398433138</c:v>
                </c:pt>
                <c:pt idx="4424">
                  <c:v>102.36171077969151</c:v>
                </c:pt>
                <c:pt idx="4425">
                  <c:v>102.36181758150381</c:v>
                </c:pt>
                <c:pt idx="4426">
                  <c:v>102.36192438977656</c:v>
                </c:pt>
                <c:pt idx="4427">
                  <c:v>102.362031204518</c:v>
                </c:pt>
                <c:pt idx="4428">
                  <c:v>102.3621380257364</c:v>
                </c:pt>
                <c:pt idx="4429">
                  <c:v>102.36224485343998</c:v>
                </c:pt>
                <c:pt idx="4430">
                  <c:v>102.36235168763702</c:v>
                </c:pt>
                <c:pt idx="4431">
                  <c:v>102.36245852833576</c:v>
                </c:pt>
                <c:pt idx="4432">
                  <c:v>102.36256537554448</c:v>
                </c:pt>
                <c:pt idx="4433">
                  <c:v>102.36267222927142</c:v>
                </c:pt>
                <c:pt idx="4434">
                  <c:v>102.36277908952485</c:v>
                </c:pt>
                <c:pt idx="4435">
                  <c:v>102.36288595631302</c:v>
                </c:pt>
                <c:pt idx="4436">
                  <c:v>102.3629928296442</c:v>
                </c:pt>
                <c:pt idx="4437">
                  <c:v>102.36309970952665</c:v>
                </c:pt>
                <c:pt idx="4438">
                  <c:v>102.36320659596863</c:v>
                </c:pt>
                <c:pt idx="4439">
                  <c:v>102.36331348897842</c:v>
                </c:pt>
                <c:pt idx="4440">
                  <c:v>102.36342038856426</c:v>
                </c:pt>
                <c:pt idx="4441">
                  <c:v>102.36352729473444</c:v>
                </c:pt>
                <c:pt idx="4442">
                  <c:v>102.3636342074972</c:v>
                </c:pt>
                <c:pt idx="4443">
                  <c:v>102.36374112686084</c:v>
                </c:pt>
                <c:pt idx="4444">
                  <c:v>102.36384805283362</c:v>
                </c:pt>
                <c:pt idx="4445">
                  <c:v>102.36395498542379</c:v>
                </c:pt>
                <c:pt idx="4446">
                  <c:v>102.36406192463966</c:v>
                </c:pt>
                <c:pt idx="4447">
                  <c:v>102.36416887048946</c:v>
                </c:pt>
                <c:pt idx="4448">
                  <c:v>102.3642758229815</c:v>
                </c:pt>
                <c:pt idx="4449">
                  <c:v>102.36438278212404</c:v>
                </c:pt>
                <c:pt idx="4450">
                  <c:v>102.36448974792535</c:v>
                </c:pt>
                <c:pt idx="4451">
                  <c:v>102.36459672039372</c:v>
                </c:pt>
                <c:pt idx="4452">
                  <c:v>102.36470369953743</c:v>
                </c:pt>
                <c:pt idx="4453">
                  <c:v>102.36481068536474</c:v>
                </c:pt>
                <c:pt idx="4454">
                  <c:v>102.36491767788395</c:v>
                </c:pt>
                <c:pt idx="4455">
                  <c:v>102.36502467710332</c:v>
                </c:pt>
                <c:pt idx="4456">
                  <c:v>102.36513168303117</c:v>
                </c:pt>
                <c:pt idx="4457">
                  <c:v>102.36523869567574</c:v>
                </c:pt>
                <c:pt idx="4458">
                  <c:v>102.36534571504535</c:v>
                </c:pt>
                <c:pt idx="4459">
                  <c:v>102.36545274114827</c:v>
                </c:pt>
                <c:pt idx="4460">
                  <c:v>102.36555977399279</c:v>
                </c:pt>
                <c:pt idx="4461">
                  <c:v>102.3656668135872</c:v>
                </c:pt>
                <c:pt idx="4462">
                  <c:v>102.36577385993978</c:v>
                </c:pt>
                <c:pt idx="4463">
                  <c:v>102.36588091305883</c:v>
                </c:pt>
                <c:pt idx="4464">
                  <c:v>102.36598797295264</c:v>
                </c:pt>
                <c:pt idx="4465">
                  <c:v>102.3660950396295</c:v>
                </c:pt>
                <c:pt idx="4466">
                  <c:v>102.36620211309771</c:v>
                </c:pt>
                <c:pt idx="4467">
                  <c:v>102.36630919336557</c:v>
                </c:pt>
                <c:pt idx="4468">
                  <c:v>102.36641628044134</c:v>
                </c:pt>
                <c:pt idx="4469">
                  <c:v>102.36652337433337</c:v>
                </c:pt>
                <c:pt idx="4470">
                  <c:v>102.36663047504993</c:v>
                </c:pt>
                <c:pt idx="4471">
                  <c:v>102.36673758259931</c:v>
                </c:pt>
                <c:pt idx="4472">
                  <c:v>102.36684469698984</c:v>
                </c:pt>
                <c:pt idx="4473">
                  <c:v>102.36695181822981</c:v>
                </c:pt>
                <c:pt idx="4474">
                  <c:v>102.3670589463275</c:v>
                </c:pt>
                <c:pt idx="4475">
                  <c:v>102.36716608129126</c:v>
                </c:pt>
                <c:pt idx="4476">
                  <c:v>102.36727322312935</c:v>
                </c:pt>
                <c:pt idx="4477">
                  <c:v>102.3673803718501</c:v>
                </c:pt>
                <c:pt idx="4478">
                  <c:v>102.36748752746182</c:v>
                </c:pt>
                <c:pt idx="4479">
                  <c:v>102.3675946899728</c:v>
                </c:pt>
                <c:pt idx="4480">
                  <c:v>102.36770185939139</c:v>
                </c:pt>
                <c:pt idx="4481">
                  <c:v>102.36780903572586</c:v>
                </c:pt>
                <c:pt idx="4482">
                  <c:v>102.36791621898453</c:v>
                </c:pt>
                <c:pt idx="4483">
                  <c:v>102.36802340917573</c:v>
                </c:pt>
                <c:pt idx="4484">
                  <c:v>102.36813060630777</c:v>
                </c:pt>
                <c:pt idx="4485">
                  <c:v>102.36823781038898</c:v>
                </c:pt>
                <c:pt idx="4486">
                  <c:v>102.36834502142764</c:v>
                </c:pt>
                <c:pt idx="4487">
                  <c:v>102.3684522394321</c:v>
                </c:pt>
                <c:pt idx="4488">
                  <c:v>102.36855946441067</c:v>
                </c:pt>
                <c:pt idx="4489">
                  <c:v>102.36866669637166</c:v>
                </c:pt>
                <c:pt idx="4490">
                  <c:v>102.36877393532342</c:v>
                </c:pt>
                <c:pt idx="4491">
                  <c:v>102.36888118127425</c:v>
                </c:pt>
                <c:pt idx="4492">
                  <c:v>102.36898843423249</c:v>
                </c:pt>
                <c:pt idx="4493">
                  <c:v>102.36909569420645</c:v>
                </c:pt>
                <c:pt idx="4494">
                  <c:v>102.36920296120448</c:v>
                </c:pt>
                <c:pt idx="4495">
                  <c:v>102.36931023523489</c:v>
                </c:pt>
                <c:pt idx="4496">
                  <c:v>102.36941751630602</c:v>
                </c:pt>
                <c:pt idx="4497">
                  <c:v>102.36952480442619</c:v>
                </c:pt>
                <c:pt idx="4498">
                  <c:v>102.36963209960375</c:v>
                </c:pt>
                <c:pt idx="4499">
                  <c:v>102.36973940184701</c:v>
                </c:pt>
                <c:pt idx="4500">
                  <c:v>102.36984671116433</c:v>
                </c:pt>
                <c:pt idx="4501">
                  <c:v>102.36995402756402</c:v>
                </c:pt>
                <c:pt idx="4502">
                  <c:v>102.37006135105445</c:v>
                </c:pt>
                <c:pt idx="4503">
                  <c:v>102.37016868164393</c:v>
                </c:pt>
                <c:pt idx="4504">
                  <c:v>102.37027601934082</c:v>
                </c:pt>
                <c:pt idx="4505">
                  <c:v>102.37038336415345</c:v>
                </c:pt>
                <c:pt idx="4506">
                  <c:v>102.37049071609017</c:v>
                </c:pt>
                <c:pt idx="4507">
                  <c:v>102.37059807515932</c:v>
                </c:pt>
                <c:pt idx="4508">
                  <c:v>102.37070544136924</c:v>
                </c:pt>
                <c:pt idx="4509">
                  <c:v>102.37081281472828</c:v>
                </c:pt>
                <c:pt idx="4510">
                  <c:v>102.37092019524481</c:v>
                </c:pt>
                <c:pt idx="4511">
                  <c:v>102.37102758292714</c:v>
                </c:pt>
                <c:pt idx="4512">
                  <c:v>102.37113497778365</c:v>
                </c:pt>
                <c:pt idx="4513">
                  <c:v>102.37124237982268</c:v>
                </c:pt>
                <c:pt idx="4514">
                  <c:v>102.37134978905259</c:v>
                </c:pt>
                <c:pt idx="4515">
                  <c:v>102.37145720548172</c:v>
                </c:pt>
                <c:pt idx="4516">
                  <c:v>102.37156462911845</c:v>
                </c:pt>
                <c:pt idx="4517">
                  <c:v>102.37167205997112</c:v>
                </c:pt>
                <c:pt idx="4518">
                  <c:v>102.37177949804808</c:v>
                </c:pt>
                <c:pt idx="4519">
                  <c:v>102.37188694335772</c:v>
                </c:pt>
                <c:pt idx="4520">
                  <c:v>102.37199439590837</c:v>
                </c:pt>
                <c:pt idx="4521">
                  <c:v>102.37210185570842</c:v>
                </c:pt>
                <c:pt idx="4522">
                  <c:v>102.37220932276622</c:v>
                </c:pt>
                <c:pt idx="4523">
                  <c:v>102.37231679709014</c:v>
                </c:pt>
                <c:pt idx="4524">
                  <c:v>102.37242427868853</c:v>
                </c:pt>
                <c:pt idx="4525">
                  <c:v>102.37253176756977</c:v>
                </c:pt>
                <c:pt idx="4526">
                  <c:v>102.37263926374224</c:v>
                </c:pt>
                <c:pt idx="4527">
                  <c:v>102.3727467672143</c:v>
                </c:pt>
                <c:pt idx="4528">
                  <c:v>102.37285427799432</c:v>
                </c:pt>
                <c:pt idx="4529">
                  <c:v>102.37296179609068</c:v>
                </c:pt>
                <c:pt idx="4530">
                  <c:v>102.37306932151176</c:v>
                </c:pt>
                <c:pt idx="4531">
                  <c:v>102.37317685426592</c:v>
                </c:pt>
                <c:pt idx="4532">
                  <c:v>102.37328439436155</c:v>
                </c:pt>
                <c:pt idx="4533">
                  <c:v>102.37339194180703</c:v>
                </c:pt>
                <c:pt idx="4534">
                  <c:v>102.37349949661073</c:v>
                </c:pt>
                <c:pt idx="4535">
                  <c:v>102.37360705878105</c:v>
                </c:pt>
                <c:pt idx="4536">
                  <c:v>102.37371462832635</c:v>
                </c:pt>
                <c:pt idx="4537">
                  <c:v>102.37382220525504</c:v>
                </c:pt>
                <c:pt idx="4538">
                  <c:v>102.3739297895755</c:v>
                </c:pt>
                <c:pt idx="4539">
                  <c:v>102.37403738129609</c:v>
                </c:pt>
                <c:pt idx="4540">
                  <c:v>102.37414498042524</c:v>
                </c:pt>
                <c:pt idx="4541">
                  <c:v>102.37425258697131</c:v>
                </c:pt>
                <c:pt idx="4542">
                  <c:v>102.37436020094272</c:v>
                </c:pt>
                <c:pt idx="4543">
                  <c:v>102.37446782234782</c:v>
                </c:pt>
                <c:pt idx="4544">
                  <c:v>102.37457545119506</c:v>
                </c:pt>
                <c:pt idx="4545">
                  <c:v>102.3746830874928</c:v>
                </c:pt>
                <c:pt idx="4546">
                  <c:v>102.37479073124945</c:v>
                </c:pt>
                <c:pt idx="4547">
                  <c:v>102.37489838247339</c:v>
                </c:pt>
                <c:pt idx="4548">
                  <c:v>102.37500604117305</c:v>
                </c:pt>
                <c:pt idx="4549">
                  <c:v>102.37511370735682</c:v>
                </c:pt>
                <c:pt idx="4550">
                  <c:v>102.3752213810331</c:v>
                </c:pt>
                <c:pt idx="4551">
                  <c:v>102.3753290622103</c:v>
                </c:pt>
                <c:pt idx="4552">
                  <c:v>102.37543675089681</c:v>
                </c:pt>
                <c:pt idx="4553">
                  <c:v>102.37554444710108</c:v>
                </c:pt>
                <c:pt idx="4554">
                  <c:v>102.37565215083147</c:v>
                </c:pt>
                <c:pt idx="4555">
                  <c:v>102.37575986209642</c:v>
                </c:pt>
                <c:pt idx="4556">
                  <c:v>102.37586758090434</c:v>
                </c:pt>
                <c:pt idx="4557">
                  <c:v>102.37597530726363</c:v>
                </c:pt>
                <c:pt idx="4558">
                  <c:v>102.37608304118272</c:v>
                </c:pt>
                <c:pt idx="4559">
                  <c:v>102.37619078267004</c:v>
                </c:pt>
                <c:pt idx="4560">
                  <c:v>102.37629853173397</c:v>
                </c:pt>
                <c:pt idx="4561">
                  <c:v>102.37640628838295</c:v>
                </c:pt>
                <c:pt idx="4562">
                  <c:v>102.37651405262541</c:v>
                </c:pt>
                <c:pt idx="4563">
                  <c:v>102.37662182446978</c:v>
                </c:pt>
                <c:pt idx="4564">
                  <c:v>102.37672960392446</c:v>
                </c:pt>
                <c:pt idx="4565">
                  <c:v>102.37683739099788</c:v>
                </c:pt>
                <c:pt idx="4566">
                  <c:v>102.37694518569847</c:v>
                </c:pt>
                <c:pt idx="4567">
                  <c:v>102.37705298803469</c:v>
                </c:pt>
                <c:pt idx="4568">
                  <c:v>102.37716079801493</c:v>
                </c:pt>
                <c:pt idx="4569">
                  <c:v>102.37726861564764</c:v>
                </c:pt>
                <c:pt idx="4570">
                  <c:v>102.37737644094125</c:v>
                </c:pt>
                <c:pt idx="4571">
                  <c:v>102.37748427390419</c:v>
                </c:pt>
                <c:pt idx="4572">
                  <c:v>102.37759211454491</c:v>
                </c:pt>
                <c:pt idx="4573">
                  <c:v>102.37769996287184</c:v>
                </c:pt>
                <c:pt idx="4574">
                  <c:v>102.37780781889343</c:v>
                </c:pt>
                <c:pt idx="4575">
                  <c:v>102.37791568261811</c:v>
                </c:pt>
                <c:pt idx="4576">
                  <c:v>102.37802355405432</c:v>
                </c:pt>
                <c:pt idx="4577">
                  <c:v>102.37813143321051</c:v>
                </c:pt>
                <c:pt idx="4578">
                  <c:v>102.37823932009515</c:v>
                </c:pt>
                <c:pt idx="4579">
                  <c:v>102.37834721471664</c:v>
                </c:pt>
                <c:pt idx="4580">
                  <c:v>102.37845511708348</c:v>
                </c:pt>
                <c:pt idx="4581">
                  <c:v>102.37856302720408</c:v>
                </c:pt>
                <c:pt idx="4582">
                  <c:v>102.37867094508692</c:v>
                </c:pt>
                <c:pt idx="4583">
                  <c:v>102.37877887074043</c:v>
                </c:pt>
                <c:pt idx="4584">
                  <c:v>102.37888680417309</c:v>
                </c:pt>
                <c:pt idx="4585">
                  <c:v>102.37899474539336</c:v>
                </c:pt>
                <c:pt idx="4586">
                  <c:v>102.37910269440967</c:v>
                </c:pt>
                <c:pt idx="4587">
                  <c:v>102.37921065123051</c:v>
                </c:pt>
                <c:pt idx="4588">
                  <c:v>102.37931861586432</c:v>
                </c:pt>
                <c:pt idx="4589">
                  <c:v>102.37942658831957</c:v>
                </c:pt>
                <c:pt idx="4590">
                  <c:v>102.37953456860474</c:v>
                </c:pt>
                <c:pt idx="4591">
                  <c:v>102.37964255672829</c:v>
                </c:pt>
                <c:pt idx="4592">
                  <c:v>102.37975055269868</c:v>
                </c:pt>
                <c:pt idx="4593">
                  <c:v>102.37985855652438</c:v>
                </c:pt>
                <c:pt idx="4594">
                  <c:v>102.37996656821389</c:v>
                </c:pt>
                <c:pt idx="4595">
                  <c:v>102.38007458777564</c:v>
                </c:pt>
                <c:pt idx="4596">
                  <c:v>102.38018261521815</c:v>
                </c:pt>
                <c:pt idx="4597">
                  <c:v>102.38029065054985</c:v>
                </c:pt>
                <c:pt idx="4598">
                  <c:v>102.38039869377926</c:v>
                </c:pt>
                <c:pt idx="4599">
                  <c:v>102.38050674491484</c:v>
                </c:pt>
                <c:pt idx="4600">
                  <c:v>102.38061480396507</c:v>
                </c:pt>
                <c:pt idx="4601">
                  <c:v>102.38072287093846</c:v>
                </c:pt>
                <c:pt idx="4602">
                  <c:v>102.38083094584346</c:v>
                </c:pt>
                <c:pt idx="4603">
                  <c:v>102.38093902868857</c:v>
                </c:pt>
                <c:pt idx="4604">
                  <c:v>102.38104711948229</c:v>
                </c:pt>
                <c:pt idx="4605">
                  <c:v>102.3811552182331</c:v>
                </c:pt>
                <c:pt idx="4606">
                  <c:v>102.38126332494949</c:v>
                </c:pt>
                <c:pt idx="4607">
                  <c:v>102.38137143963996</c:v>
                </c:pt>
                <c:pt idx="4608">
                  <c:v>102.38147956231302</c:v>
                </c:pt>
                <c:pt idx="4609">
                  <c:v>102.38158769297713</c:v>
                </c:pt>
                <c:pt idx="4610">
                  <c:v>102.38169583164081</c:v>
                </c:pt>
                <c:pt idx="4611">
                  <c:v>102.38180397831258</c:v>
                </c:pt>
                <c:pt idx="4612">
                  <c:v>102.38191213300091</c:v>
                </c:pt>
                <c:pt idx="4613">
                  <c:v>102.38202029571431</c:v>
                </c:pt>
                <c:pt idx="4614">
                  <c:v>102.38212846646131</c:v>
                </c:pt>
                <c:pt idx="4615">
                  <c:v>102.38223664525039</c:v>
                </c:pt>
                <c:pt idx="4616">
                  <c:v>102.38234483209007</c:v>
                </c:pt>
                <c:pt idx="4617">
                  <c:v>102.38245302698887</c:v>
                </c:pt>
                <c:pt idx="4618">
                  <c:v>102.38256122995529</c:v>
                </c:pt>
                <c:pt idx="4619">
                  <c:v>102.38266944099784</c:v>
                </c:pt>
                <c:pt idx="4620">
                  <c:v>102.38277766012504</c:v>
                </c:pt>
                <c:pt idx="4621">
                  <c:v>102.38288588734544</c:v>
                </c:pt>
                <c:pt idx="4622">
                  <c:v>102.38299412266751</c:v>
                </c:pt>
                <c:pt idx="4623">
                  <c:v>102.38310236609979</c:v>
                </c:pt>
                <c:pt idx="4624">
                  <c:v>102.38321061765082</c:v>
                </c:pt>
                <c:pt idx="4625">
                  <c:v>102.3833188773291</c:v>
                </c:pt>
                <c:pt idx="4626">
                  <c:v>102.38342714514319</c:v>
                </c:pt>
                <c:pt idx="4627">
                  <c:v>102.38353542110157</c:v>
                </c:pt>
                <c:pt idx="4628">
                  <c:v>102.38364370521282</c:v>
                </c:pt>
                <c:pt idx="4629">
                  <c:v>102.38375199748543</c:v>
                </c:pt>
                <c:pt idx="4630">
                  <c:v>102.38386029792797</c:v>
                </c:pt>
                <c:pt idx="4631">
                  <c:v>102.38396860654896</c:v>
                </c:pt>
                <c:pt idx="4632">
                  <c:v>102.38407692335693</c:v>
                </c:pt>
                <c:pt idx="4633">
                  <c:v>102.38418524836042</c:v>
                </c:pt>
                <c:pt idx="4634">
                  <c:v>102.38429358156799</c:v>
                </c:pt>
                <c:pt idx="4635">
                  <c:v>102.38440192298816</c:v>
                </c:pt>
                <c:pt idx="4636">
                  <c:v>102.38451027262948</c:v>
                </c:pt>
                <c:pt idx="4637">
                  <c:v>102.38461863050051</c:v>
                </c:pt>
                <c:pt idx="4638">
                  <c:v>102.3847269966098</c:v>
                </c:pt>
                <c:pt idx="4639">
                  <c:v>102.38483537096587</c:v>
                </c:pt>
                <c:pt idx="4640">
                  <c:v>102.3849437535773</c:v>
                </c:pt>
                <c:pt idx="4641">
                  <c:v>102.38505214445263</c:v>
                </c:pt>
                <c:pt idx="4642">
                  <c:v>102.38516054360043</c:v>
                </c:pt>
                <c:pt idx="4643">
                  <c:v>102.38526895102925</c:v>
                </c:pt>
                <c:pt idx="4644">
                  <c:v>102.38537736674763</c:v>
                </c:pt>
                <c:pt idx="4645">
                  <c:v>102.38548579076416</c:v>
                </c:pt>
                <c:pt idx="4646">
                  <c:v>102.38559422308739</c:v>
                </c:pt>
                <c:pt idx="4647">
                  <c:v>102.38570266372589</c:v>
                </c:pt>
                <c:pt idx="4648">
                  <c:v>102.38581111268823</c:v>
                </c:pt>
                <c:pt idx="4649">
                  <c:v>102.38591956998297</c:v>
                </c:pt>
                <c:pt idx="4650">
                  <c:v>102.38602803561868</c:v>
                </c:pt>
                <c:pt idx="4651">
                  <c:v>102.38613650960393</c:v>
                </c:pt>
                <c:pt idx="4652">
                  <c:v>102.38624499194729</c:v>
                </c:pt>
                <c:pt idx="4653">
                  <c:v>102.38635348265736</c:v>
                </c:pt>
                <c:pt idx="4654">
                  <c:v>102.3864619817427</c:v>
                </c:pt>
                <c:pt idx="4655">
                  <c:v>102.38657048921189</c:v>
                </c:pt>
                <c:pt idx="4656">
                  <c:v>102.3866790050735</c:v>
                </c:pt>
                <c:pt idx="4657">
                  <c:v>102.38678752933615</c:v>
                </c:pt>
                <c:pt idx="4658">
                  <c:v>102.38689606200839</c:v>
                </c:pt>
                <c:pt idx="4659">
                  <c:v>102.38700460309883</c:v>
                </c:pt>
                <c:pt idx="4660">
                  <c:v>102.38711315261604</c:v>
                </c:pt>
                <c:pt idx="4661">
                  <c:v>102.38722171056862</c:v>
                </c:pt>
                <c:pt idx="4662">
                  <c:v>102.38733027696517</c:v>
                </c:pt>
                <c:pt idx="4663">
                  <c:v>102.38743885181428</c:v>
                </c:pt>
                <c:pt idx="4664">
                  <c:v>102.38754743512455</c:v>
                </c:pt>
                <c:pt idx="4665">
                  <c:v>102.38765602690457</c:v>
                </c:pt>
                <c:pt idx="4666">
                  <c:v>102.38776462716294</c:v>
                </c:pt>
                <c:pt idx="4667">
                  <c:v>102.38787323590827</c:v>
                </c:pt>
                <c:pt idx="4668">
                  <c:v>102.38798185314917</c:v>
                </c:pt>
                <c:pt idx="4669">
                  <c:v>102.38809047889424</c:v>
                </c:pt>
                <c:pt idx="4670">
                  <c:v>102.38819911315208</c:v>
                </c:pt>
                <c:pt idx="4671">
                  <c:v>102.38830775593131</c:v>
                </c:pt>
                <c:pt idx="4672">
                  <c:v>102.38841640724054</c:v>
                </c:pt>
                <c:pt idx="4673">
                  <c:v>102.38852506708839</c:v>
                </c:pt>
                <c:pt idx="4674">
                  <c:v>102.38863373548347</c:v>
                </c:pt>
                <c:pt idx="4675">
                  <c:v>102.3887424124344</c:v>
                </c:pt>
                <c:pt idx="4676">
                  <c:v>102.3888510979498</c:v>
                </c:pt>
                <c:pt idx="4677">
                  <c:v>102.38895979203829</c:v>
                </c:pt>
                <c:pt idx="4678">
                  <c:v>102.3890684947085</c:v>
                </c:pt>
                <c:pt idx="4679">
                  <c:v>102.38917720596905</c:v>
                </c:pt>
                <c:pt idx="4680">
                  <c:v>102.38928592582857</c:v>
                </c:pt>
                <c:pt idx="4681">
                  <c:v>102.3893946542957</c:v>
                </c:pt>
                <c:pt idx="4682">
                  <c:v>102.38950339137905</c:v>
                </c:pt>
                <c:pt idx="4683">
                  <c:v>102.38961213708728</c:v>
                </c:pt>
                <c:pt idx="4684">
                  <c:v>102.38972089142901</c:v>
                </c:pt>
                <c:pt idx="4685">
                  <c:v>102.38982965441288</c:v>
                </c:pt>
                <c:pt idx="4686">
                  <c:v>102.38993842604754</c:v>
                </c:pt>
                <c:pt idx="4687">
                  <c:v>102.39004720634161</c:v>
                </c:pt>
                <c:pt idx="4688">
                  <c:v>102.39015599530376</c:v>
                </c:pt>
                <c:pt idx="4689">
                  <c:v>102.39026479294262</c:v>
                </c:pt>
                <c:pt idx="4690">
                  <c:v>102.39037359926684</c:v>
                </c:pt>
                <c:pt idx="4691">
                  <c:v>102.39048241428507</c:v>
                </c:pt>
                <c:pt idx="4692">
                  <c:v>102.39059123800598</c:v>
                </c:pt>
                <c:pt idx="4693">
                  <c:v>102.3907000704382</c:v>
                </c:pt>
                <c:pt idx="4694">
                  <c:v>102.3908089115904</c:v>
                </c:pt>
                <c:pt idx="4695">
                  <c:v>102.39091776147123</c:v>
                </c:pt>
                <c:pt idx="4696">
                  <c:v>102.39102662008936</c:v>
                </c:pt>
                <c:pt idx="4697">
                  <c:v>102.39113548745345</c:v>
                </c:pt>
                <c:pt idx="4698">
                  <c:v>102.39124436357216</c:v>
                </c:pt>
                <c:pt idx="4699">
                  <c:v>102.39135324845415</c:v>
                </c:pt>
                <c:pt idx="4700">
                  <c:v>102.39146214210811</c:v>
                </c:pt>
                <c:pt idx="4701">
                  <c:v>102.3915710445427</c:v>
                </c:pt>
                <c:pt idx="4702">
                  <c:v>102.39167995576659</c:v>
                </c:pt>
                <c:pt idx="4703">
                  <c:v>102.39178887578845</c:v>
                </c:pt>
                <c:pt idx="4704">
                  <c:v>102.39189780461697</c:v>
                </c:pt>
                <c:pt idx="4705">
                  <c:v>102.39200674226082</c:v>
                </c:pt>
                <c:pt idx="4706">
                  <c:v>102.39211568872868</c:v>
                </c:pt>
                <c:pt idx="4707">
                  <c:v>102.39222464402924</c:v>
                </c:pt>
                <c:pt idx="4708">
                  <c:v>102.39233360817119</c:v>
                </c:pt>
                <c:pt idx="4709">
                  <c:v>102.39244258116321</c:v>
                </c:pt>
                <c:pt idx="4710">
                  <c:v>102.39255156301398</c:v>
                </c:pt>
                <c:pt idx="4711">
                  <c:v>102.3926605537322</c:v>
                </c:pt>
                <c:pt idx="4712">
                  <c:v>102.39276955332657</c:v>
                </c:pt>
                <c:pt idx="4713">
                  <c:v>102.39287856180579</c:v>
                </c:pt>
                <c:pt idx="4714">
                  <c:v>102.39298757917854</c:v>
                </c:pt>
                <c:pt idx="4715">
                  <c:v>102.39309660545352</c:v>
                </c:pt>
                <c:pt idx="4716">
                  <c:v>102.39320564063947</c:v>
                </c:pt>
                <c:pt idx="4717">
                  <c:v>102.39331468474504</c:v>
                </c:pt>
                <c:pt idx="4718">
                  <c:v>102.39342373777897</c:v>
                </c:pt>
                <c:pt idx="4719">
                  <c:v>102.39353279974996</c:v>
                </c:pt>
                <c:pt idx="4720">
                  <c:v>102.39364187066674</c:v>
                </c:pt>
                <c:pt idx="4721">
                  <c:v>102.39375095053799</c:v>
                </c:pt>
                <c:pt idx="4722">
                  <c:v>102.39386003937244</c:v>
                </c:pt>
                <c:pt idx="4723">
                  <c:v>102.39396913717881</c:v>
                </c:pt>
                <c:pt idx="4724">
                  <c:v>102.39407824396582</c:v>
                </c:pt>
                <c:pt idx="4725">
                  <c:v>102.3941873597422</c:v>
                </c:pt>
                <c:pt idx="4726">
                  <c:v>102.39429648451666</c:v>
                </c:pt>
                <c:pt idx="4727">
                  <c:v>102.39440561829792</c:v>
                </c:pt>
                <c:pt idx="4728">
                  <c:v>102.39451476109471</c:v>
                </c:pt>
                <c:pt idx="4729">
                  <c:v>102.39462391291579</c:v>
                </c:pt>
                <c:pt idx="4730">
                  <c:v>102.39473307376986</c:v>
                </c:pt>
                <c:pt idx="4731">
                  <c:v>102.39484224366566</c:v>
                </c:pt>
                <c:pt idx="4732">
                  <c:v>102.39495142261194</c:v>
                </c:pt>
                <c:pt idx="4733">
                  <c:v>102.39506061061743</c:v>
                </c:pt>
                <c:pt idx="4734">
                  <c:v>102.39516980769088</c:v>
                </c:pt>
                <c:pt idx="4735">
                  <c:v>102.39527901384102</c:v>
                </c:pt>
                <c:pt idx="4736">
                  <c:v>102.3953882290766</c:v>
                </c:pt>
                <c:pt idx="4737">
                  <c:v>102.39549745340638</c:v>
                </c:pt>
                <c:pt idx="4738">
                  <c:v>102.3956066868391</c:v>
                </c:pt>
                <c:pt idx="4739">
                  <c:v>102.3957159293835</c:v>
                </c:pt>
                <c:pt idx="4740">
                  <c:v>102.39582518104837</c:v>
                </c:pt>
                <c:pt idx="4741">
                  <c:v>102.39593444184243</c:v>
                </c:pt>
                <c:pt idx="4742">
                  <c:v>102.39604371177445</c:v>
                </c:pt>
                <c:pt idx="4743">
                  <c:v>102.39615299085321</c:v>
                </c:pt>
                <c:pt idx="4744">
                  <c:v>102.39626227908745</c:v>
                </c:pt>
                <c:pt idx="4745">
                  <c:v>102.39637157648595</c:v>
                </c:pt>
                <c:pt idx="4746">
                  <c:v>102.39648088305748</c:v>
                </c:pt>
                <c:pt idx="4747">
                  <c:v>102.39659019881078</c:v>
                </c:pt>
                <c:pt idx="4748">
                  <c:v>102.39669952375468</c:v>
                </c:pt>
                <c:pt idx="4749">
                  <c:v>102.39680885789789</c:v>
                </c:pt>
                <c:pt idx="4750">
                  <c:v>102.39691820124924</c:v>
                </c:pt>
                <c:pt idx="4751">
                  <c:v>102.39702755381748</c:v>
                </c:pt>
                <c:pt idx="4752">
                  <c:v>102.39713691561141</c:v>
                </c:pt>
                <c:pt idx="4753">
                  <c:v>102.3972462866398</c:v>
                </c:pt>
                <c:pt idx="4754">
                  <c:v>102.39735566691144</c:v>
                </c:pt>
                <c:pt idx="4755">
                  <c:v>102.39746505643511</c:v>
                </c:pt>
                <c:pt idx="4756">
                  <c:v>102.39757445521963</c:v>
                </c:pt>
                <c:pt idx="4757">
                  <c:v>102.39768386327376</c:v>
                </c:pt>
                <c:pt idx="4758">
                  <c:v>102.39779328060631</c:v>
                </c:pt>
                <c:pt idx="4759">
                  <c:v>102.39790270722608</c:v>
                </c:pt>
                <c:pt idx="4760">
                  <c:v>102.39801214314187</c:v>
                </c:pt>
                <c:pt idx="4761">
                  <c:v>102.39812158836247</c:v>
                </c:pt>
                <c:pt idx="4762">
                  <c:v>102.39823104289671</c:v>
                </c:pt>
                <c:pt idx="4763">
                  <c:v>102.39834050675337</c:v>
                </c:pt>
                <c:pt idx="4764">
                  <c:v>102.39844997994128</c:v>
                </c:pt>
                <c:pt idx="4765">
                  <c:v>102.39855946246924</c:v>
                </c:pt>
                <c:pt idx="4766">
                  <c:v>102.39866895434606</c:v>
                </c:pt>
                <c:pt idx="4767">
                  <c:v>102.39877845558057</c:v>
                </c:pt>
                <c:pt idx="4768">
                  <c:v>102.39888796618159</c:v>
                </c:pt>
                <c:pt idx="4769">
                  <c:v>102.39899748615792</c:v>
                </c:pt>
                <c:pt idx="4770">
                  <c:v>102.39910701551841</c:v>
                </c:pt>
                <c:pt idx="4771">
                  <c:v>102.39921655427187</c:v>
                </c:pt>
                <c:pt idx="4772">
                  <c:v>102.39932610242714</c:v>
                </c:pt>
                <c:pt idx="4773">
                  <c:v>102.39943565999303</c:v>
                </c:pt>
                <c:pt idx="4774">
                  <c:v>102.39954522697839</c:v>
                </c:pt>
                <c:pt idx="4775">
                  <c:v>102.39965480339205</c:v>
                </c:pt>
                <c:pt idx="4776">
                  <c:v>102.39976438924285</c:v>
                </c:pt>
                <c:pt idx="4777">
                  <c:v>102.39987398453962</c:v>
                </c:pt>
                <c:pt idx="4778">
                  <c:v>102.39998358929122</c:v>
                </c:pt>
                <c:pt idx="4779">
                  <c:v>102.40009320350649</c:v>
                </c:pt>
                <c:pt idx="4780">
                  <c:v>102.40020282719426</c:v>
                </c:pt>
                <c:pt idx="4781">
                  <c:v>102.40031246036341</c:v>
                </c:pt>
                <c:pt idx="4782">
                  <c:v>102.40042210302276</c:v>
                </c:pt>
                <c:pt idx="4783">
                  <c:v>102.40053175518119</c:v>
                </c:pt>
                <c:pt idx="4784">
                  <c:v>102.40064141684755</c:v>
                </c:pt>
                <c:pt idx="4785">
                  <c:v>102.40075108803069</c:v>
                </c:pt>
                <c:pt idx="4786">
                  <c:v>102.40086076873948</c:v>
                </c:pt>
                <c:pt idx="4787">
                  <c:v>102.40097045898278</c:v>
                </c:pt>
                <c:pt idx="4788">
                  <c:v>102.40108015876947</c:v>
                </c:pt>
                <c:pt idx="4789">
                  <c:v>102.4011898681084</c:v>
                </c:pt>
                <c:pt idx="4790">
                  <c:v>102.40129958700845</c:v>
                </c:pt>
                <c:pt idx="4791">
                  <c:v>102.40140931547849</c:v>
                </c:pt>
                <c:pt idx="4792">
                  <c:v>102.40151905352741</c:v>
                </c:pt>
                <c:pt idx="4793">
                  <c:v>102.40162880116407</c:v>
                </c:pt>
                <c:pt idx="4794">
                  <c:v>102.40173855839737</c:v>
                </c:pt>
                <c:pt idx="4795">
                  <c:v>102.40184832523617</c:v>
                </c:pt>
                <c:pt idx="4796">
                  <c:v>102.40195810168937</c:v>
                </c:pt>
                <c:pt idx="4797">
                  <c:v>102.40206788776588</c:v>
                </c:pt>
                <c:pt idx="4798">
                  <c:v>102.40217768347455</c:v>
                </c:pt>
                <c:pt idx="4799">
                  <c:v>102.40228748882431</c:v>
                </c:pt>
                <c:pt idx="4800">
                  <c:v>102.40239730382403</c:v>
                </c:pt>
                <c:pt idx="4801">
                  <c:v>102.40250712848263</c:v>
                </c:pt>
                <c:pt idx="4802">
                  <c:v>102.40261696280898</c:v>
                </c:pt>
                <c:pt idx="4803">
                  <c:v>102.40272680681201</c:v>
                </c:pt>
                <c:pt idx="4804">
                  <c:v>102.40283666050064</c:v>
                </c:pt>
                <c:pt idx="4805">
                  <c:v>102.40294652388374</c:v>
                </c:pt>
                <c:pt idx="4806">
                  <c:v>102.40305639697024</c:v>
                </c:pt>
                <c:pt idx="4807">
                  <c:v>102.40316627976905</c:v>
                </c:pt>
                <c:pt idx="4808">
                  <c:v>102.4032761722891</c:v>
                </c:pt>
                <c:pt idx="4809">
                  <c:v>102.4033860745393</c:v>
                </c:pt>
                <c:pt idx="4810">
                  <c:v>102.40349598652855</c:v>
                </c:pt>
                <c:pt idx="4811">
                  <c:v>102.40360590826582</c:v>
                </c:pt>
                <c:pt idx="4812">
                  <c:v>102.40371583976</c:v>
                </c:pt>
                <c:pt idx="4813">
                  <c:v>102.40382578102002</c:v>
                </c:pt>
                <c:pt idx="4814">
                  <c:v>102.40393573205482</c:v>
                </c:pt>
                <c:pt idx="4815">
                  <c:v>102.40404569287334</c:v>
                </c:pt>
                <c:pt idx="4816">
                  <c:v>102.4041556634845</c:v>
                </c:pt>
                <c:pt idx="4817">
                  <c:v>102.40426564389726</c:v>
                </c:pt>
                <c:pt idx="4818">
                  <c:v>102.40437563412054</c:v>
                </c:pt>
                <c:pt idx="4819">
                  <c:v>102.40448563416329</c:v>
                </c:pt>
                <c:pt idx="4820">
                  <c:v>102.40459564403449</c:v>
                </c:pt>
                <c:pt idx="4821">
                  <c:v>102.40470566374303</c:v>
                </c:pt>
                <c:pt idx="4822">
                  <c:v>102.40481569329791</c:v>
                </c:pt>
                <c:pt idx="4823">
                  <c:v>102.40492573270805</c:v>
                </c:pt>
                <c:pt idx="4824">
                  <c:v>102.40503578198243</c:v>
                </c:pt>
                <c:pt idx="4825">
                  <c:v>102.40514584113002</c:v>
                </c:pt>
                <c:pt idx="4826">
                  <c:v>102.40525591015975</c:v>
                </c:pt>
                <c:pt idx="4827">
                  <c:v>102.40536598908059</c:v>
                </c:pt>
                <c:pt idx="4828">
                  <c:v>102.40547607790154</c:v>
                </c:pt>
                <c:pt idx="4829">
                  <c:v>102.40558617663153</c:v>
                </c:pt>
                <c:pt idx="4830">
                  <c:v>102.40569628527956</c:v>
                </c:pt>
                <c:pt idx="4831">
                  <c:v>102.4058064038546</c:v>
                </c:pt>
                <c:pt idx="4832">
                  <c:v>102.40591653236561</c:v>
                </c:pt>
                <c:pt idx="4833">
                  <c:v>102.40602667082159</c:v>
                </c:pt>
                <c:pt idx="4834">
                  <c:v>102.40613681923152</c:v>
                </c:pt>
                <c:pt idx="4835">
                  <c:v>102.40624697760437</c:v>
                </c:pt>
                <c:pt idx="4836">
                  <c:v>102.40635714594914</c:v>
                </c:pt>
                <c:pt idx="4837">
                  <c:v>102.40646732427484</c:v>
                </c:pt>
                <c:pt idx="4838">
                  <c:v>102.40657751259043</c:v>
                </c:pt>
                <c:pt idx="4839">
                  <c:v>102.40668771090493</c:v>
                </c:pt>
                <c:pt idx="4840">
                  <c:v>102.40679791922733</c:v>
                </c:pt>
                <c:pt idx="4841">
                  <c:v>102.40690813756662</c:v>
                </c:pt>
                <c:pt idx="4842">
                  <c:v>102.40701836593183</c:v>
                </c:pt>
                <c:pt idx="4843">
                  <c:v>102.40712860433194</c:v>
                </c:pt>
                <c:pt idx="4844">
                  <c:v>102.40723885277599</c:v>
                </c:pt>
                <c:pt idx="4845">
                  <c:v>102.40734911127296</c:v>
                </c:pt>
                <c:pt idx="4846">
                  <c:v>102.40745937983188</c:v>
                </c:pt>
                <c:pt idx="4847">
                  <c:v>102.40756965846178</c:v>
                </c:pt>
                <c:pt idx="4848">
                  <c:v>102.40767994717166</c:v>
                </c:pt>
                <c:pt idx="4849">
                  <c:v>102.40779024597055</c:v>
                </c:pt>
                <c:pt idx="4850">
                  <c:v>102.40790055486747</c:v>
                </c:pt>
                <c:pt idx="4851">
                  <c:v>102.40801087387146</c:v>
                </c:pt>
                <c:pt idx="4852">
                  <c:v>102.40812120299155</c:v>
                </c:pt>
                <c:pt idx="4853">
                  <c:v>102.40823154223676</c:v>
                </c:pt>
                <c:pt idx="4854">
                  <c:v>102.40834189161615</c:v>
                </c:pt>
                <c:pt idx="4855">
                  <c:v>102.40845225113873</c:v>
                </c:pt>
                <c:pt idx="4856">
                  <c:v>102.40856262081357</c:v>
                </c:pt>
                <c:pt idx="4857">
                  <c:v>102.40867300064969</c:v>
                </c:pt>
                <c:pt idx="4858">
                  <c:v>102.40878339065615</c:v>
                </c:pt>
                <c:pt idx="4859">
                  <c:v>102.40889379084201</c:v>
                </c:pt>
                <c:pt idx="4860">
                  <c:v>102.40900420121631</c:v>
                </c:pt>
                <c:pt idx="4861">
                  <c:v>102.40911462178811</c:v>
                </c:pt>
                <c:pt idx="4862">
                  <c:v>102.40922505256646</c:v>
                </c:pt>
                <c:pt idx="4863">
                  <c:v>102.40933549356042</c:v>
                </c:pt>
                <c:pt idx="4864">
                  <c:v>102.40944594477907</c:v>
                </c:pt>
                <c:pt idx="4865">
                  <c:v>102.40955640623147</c:v>
                </c:pt>
                <c:pt idx="4866">
                  <c:v>102.40966687792668</c:v>
                </c:pt>
                <c:pt idx="4867">
                  <c:v>102.40977735987379</c:v>
                </c:pt>
                <c:pt idx="4868">
                  <c:v>102.40988785208185</c:v>
                </c:pt>
                <c:pt idx="4869">
                  <c:v>102.40999835455996</c:v>
                </c:pt>
                <c:pt idx="4870">
                  <c:v>102.41010886731719</c:v>
                </c:pt>
                <c:pt idx="4871">
                  <c:v>102.41021939036264</c:v>
                </c:pt>
                <c:pt idx="4872">
                  <c:v>102.41032992370536</c:v>
                </c:pt>
                <c:pt idx="4873">
                  <c:v>102.41044046735448</c:v>
                </c:pt>
                <c:pt idx="4874">
                  <c:v>102.41055102131907</c:v>
                </c:pt>
                <c:pt idx="4875">
                  <c:v>102.41066158560821</c:v>
                </c:pt>
                <c:pt idx="4876">
                  <c:v>102.41077216023103</c:v>
                </c:pt>
                <c:pt idx="4877">
                  <c:v>102.4108827451966</c:v>
                </c:pt>
                <c:pt idx="4878">
                  <c:v>102.41099334051405</c:v>
                </c:pt>
                <c:pt idx="4879">
                  <c:v>102.41110394619248</c:v>
                </c:pt>
                <c:pt idx="4880">
                  <c:v>102.41121456224099</c:v>
                </c:pt>
                <c:pt idx="4881">
                  <c:v>102.41132518866867</c:v>
                </c:pt>
                <c:pt idx="4882">
                  <c:v>102.41143582548467</c:v>
                </c:pt>
                <c:pt idx="4883">
                  <c:v>102.41154647269811</c:v>
                </c:pt>
                <c:pt idx="4884">
                  <c:v>102.41165713031808</c:v>
                </c:pt>
                <c:pt idx="4885">
                  <c:v>102.41176779835371</c:v>
                </c:pt>
                <c:pt idx="4886">
                  <c:v>102.41187847681415</c:v>
                </c:pt>
                <c:pt idx="4887">
                  <c:v>102.4119891657085</c:v>
                </c:pt>
                <c:pt idx="4888">
                  <c:v>102.4120998650459</c:v>
                </c:pt>
                <c:pt idx="4889">
                  <c:v>102.4122105748355</c:v>
                </c:pt>
                <c:pt idx="4890">
                  <c:v>102.41232129508641</c:v>
                </c:pt>
                <c:pt idx="4891">
                  <c:v>102.41243202580779</c:v>
                </c:pt>
                <c:pt idx="4892">
                  <c:v>102.41254276700879</c:v>
                </c:pt>
                <c:pt idx="4893">
                  <c:v>102.41265351869852</c:v>
                </c:pt>
                <c:pt idx="4894">
                  <c:v>102.41276428088617</c:v>
                </c:pt>
                <c:pt idx="4895">
                  <c:v>102.41287505358086</c:v>
                </c:pt>
                <c:pt idx="4896">
                  <c:v>102.41298583679176</c:v>
                </c:pt>
                <c:pt idx="4897">
                  <c:v>102.41309663052802</c:v>
                </c:pt>
                <c:pt idx="4898">
                  <c:v>102.41320743479881</c:v>
                </c:pt>
                <c:pt idx="4899">
                  <c:v>102.41331824961328</c:v>
                </c:pt>
                <c:pt idx="4900">
                  <c:v>102.41342907498063</c:v>
                </c:pt>
                <c:pt idx="4901">
                  <c:v>102.41353991090998</c:v>
                </c:pt>
                <c:pt idx="4902">
                  <c:v>102.41365075741052</c:v>
                </c:pt>
                <c:pt idx="4903">
                  <c:v>102.41376161449145</c:v>
                </c:pt>
                <c:pt idx="4904">
                  <c:v>102.41387248216191</c:v>
                </c:pt>
                <c:pt idx="4905">
                  <c:v>102.4139833604311</c:v>
                </c:pt>
                <c:pt idx="4906">
                  <c:v>102.41409424930821</c:v>
                </c:pt>
                <c:pt idx="4907">
                  <c:v>102.41420514880241</c:v>
                </c:pt>
                <c:pt idx="4908">
                  <c:v>102.41431605892291</c:v>
                </c:pt>
                <c:pt idx="4909">
                  <c:v>102.41442697967888</c:v>
                </c:pt>
                <c:pt idx="4910">
                  <c:v>102.41453791107952</c:v>
                </c:pt>
                <c:pt idx="4911">
                  <c:v>102.41464885313405</c:v>
                </c:pt>
                <c:pt idx="4912">
                  <c:v>102.41475980585165</c:v>
                </c:pt>
                <c:pt idx="4913">
                  <c:v>102.41487076924153</c:v>
                </c:pt>
                <c:pt idx="4914">
                  <c:v>102.41498174331289</c:v>
                </c:pt>
                <c:pt idx="4915">
                  <c:v>102.41509272807495</c:v>
                </c:pt>
                <c:pt idx="4916">
                  <c:v>102.41520372353693</c:v>
                </c:pt>
                <c:pt idx="4917">
                  <c:v>102.41531472970803</c:v>
                </c:pt>
                <c:pt idx="4918">
                  <c:v>102.41542574659748</c:v>
                </c:pt>
                <c:pt idx="4919">
                  <c:v>102.41553677421449</c:v>
                </c:pt>
                <c:pt idx="4920">
                  <c:v>102.4156478125683</c:v>
                </c:pt>
                <c:pt idx="4921">
                  <c:v>102.41575886166814</c:v>
                </c:pt>
                <c:pt idx="4922">
                  <c:v>102.41586992152322</c:v>
                </c:pt>
                <c:pt idx="4923">
                  <c:v>102.41598099214279</c:v>
                </c:pt>
                <c:pt idx="4924">
                  <c:v>102.41609207353609</c:v>
                </c:pt>
                <c:pt idx="4925">
                  <c:v>102.41620316571236</c:v>
                </c:pt>
                <c:pt idx="4926">
                  <c:v>102.41631426868084</c:v>
                </c:pt>
                <c:pt idx="4927">
                  <c:v>102.41642538245077</c:v>
                </c:pt>
                <c:pt idx="4928">
                  <c:v>102.41653650703141</c:v>
                </c:pt>
                <c:pt idx="4929">
                  <c:v>102.41664764243201</c:v>
                </c:pt>
                <c:pt idx="4930">
                  <c:v>102.41675878866181</c:v>
                </c:pt>
                <c:pt idx="4931">
                  <c:v>102.4168699457301</c:v>
                </c:pt>
                <c:pt idx="4932">
                  <c:v>102.41698111364612</c:v>
                </c:pt>
                <c:pt idx="4933">
                  <c:v>102.41709229241913</c:v>
                </c:pt>
                <c:pt idx="4934">
                  <c:v>102.41720348205841</c:v>
                </c:pt>
                <c:pt idx="4935">
                  <c:v>102.41731468257322</c:v>
                </c:pt>
                <c:pt idx="4936">
                  <c:v>102.41742589397286</c:v>
                </c:pt>
                <c:pt idx="4937">
                  <c:v>102.41753711626657</c:v>
                </c:pt>
                <c:pt idx="4938">
                  <c:v>102.41764834946366</c:v>
                </c:pt>
                <c:pt idx="4939">
                  <c:v>102.41775959357341</c:v>
                </c:pt>
                <c:pt idx="4940">
                  <c:v>102.41787084860508</c:v>
                </c:pt>
                <c:pt idx="4941">
                  <c:v>102.41798211456799</c:v>
                </c:pt>
                <c:pt idx="4942">
                  <c:v>102.41809339147142</c:v>
                </c:pt>
                <c:pt idx="4943">
                  <c:v>102.41820467932466</c:v>
                </c:pt>
                <c:pt idx="4944">
                  <c:v>102.41831597813702</c:v>
                </c:pt>
                <c:pt idx="4945">
                  <c:v>102.41842728791779</c:v>
                </c:pt>
                <c:pt idx="4946">
                  <c:v>102.41853860867629</c:v>
                </c:pt>
                <c:pt idx="4947">
                  <c:v>102.41864994042182</c:v>
                </c:pt>
                <c:pt idx="4948">
                  <c:v>102.41876128316369</c:v>
                </c:pt>
                <c:pt idx="4949">
                  <c:v>102.4188726369112</c:v>
                </c:pt>
                <c:pt idx="4950">
                  <c:v>102.41898400167371</c:v>
                </c:pt>
                <c:pt idx="4951">
                  <c:v>102.41909537746051</c:v>
                </c:pt>
                <c:pt idx="4952">
                  <c:v>102.41920676428091</c:v>
                </c:pt>
                <c:pt idx="4953">
                  <c:v>102.41931816214426</c:v>
                </c:pt>
                <c:pt idx="4954">
                  <c:v>102.41942957105991</c:v>
                </c:pt>
                <c:pt idx="4955">
                  <c:v>102.41954099103714</c:v>
                </c:pt>
                <c:pt idx="4956">
                  <c:v>102.41965242208533</c:v>
                </c:pt>
                <c:pt idx="4957">
                  <c:v>102.41976386421381</c:v>
                </c:pt>
                <c:pt idx="4958">
                  <c:v>102.4198753174319</c:v>
                </c:pt>
                <c:pt idx="4959">
                  <c:v>102.41998678174897</c:v>
                </c:pt>
                <c:pt idx="4960">
                  <c:v>102.42009825717437</c:v>
                </c:pt>
                <c:pt idx="4961">
                  <c:v>102.42020974371744</c:v>
                </c:pt>
                <c:pt idx="4962">
                  <c:v>102.42032124138754</c:v>
                </c:pt>
                <c:pt idx="4963">
                  <c:v>102.42043275019404</c:v>
                </c:pt>
                <c:pt idx="4964">
                  <c:v>102.42054427014628</c:v>
                </c:pt>
                <c:pt idx="4965">
                  <c:v>102.42065580125364</c:v>
                </c:pt>
                <c:pt idx="4966">
                  <c:v>102.4207673435255</c:v>
                </c:pt>
                <c:pt idx="4967">
                  <c:v>102.4208788969712</c:v>
                </c:pt>
                <c:pt idx="4968">
                  <c:v>102.42099046160014</c:v>
                </c:pt>
                <c:pt idx="4969">
                  <c:v>102.42110203742169</c:v>
                </c:pt>
                <c:pt idx="4970">
                  <c:v>102.42121362444524</c:v>
                </c:pt>
                <c:pt idx="4971">
                  <c:v>102.42132522268015</c:v>
                </c:pt>
                <c:pt idx="4972">
                  <c:v>102.42143683213584</c:v>
                </c:pt>
                <c:pt idx="4973">
                  <c:v>102.42154845282168</c:v>
                </c:pt>
                <c:pt idx="4974">
                  <c:v>102.42166008474707</c:v>
                </c:pt>
                <c:pt idx="4975">
                  <c:v>102.42177172792141</c:v>
                </c:pt>
                <c:pt idx="4976">
                  <c:v>102.4218833823541</c:v>
                </c:pt>
                <c:pt idx="4977">
                  <c:v>102.42199504805454</c:v>
                </c:pt>
                <c:pt idx="4978">
                  <c:v>102.42210672503214</c:v>
                </c:pt>
                <c:pt idx="4979">
                  <c:v>102.42221841329631</c:v>
                </c:pt>
                <c:pt idx="4980">
                  <c:v>102.42233011285647</c:v>
                </c:pt>
                <c:pt idx="4981">
                  <c:v>102.42244182372202</c:v>
                </c:pt>
                <c:pt idx="4982">
                  <c:v>102.4225535459024</c:v>
                </c:pt>
                <c:pt idx="4983">
                  <c:v>102.42266527940703</c:v>
                </c:pt>
                <c:pt idx="4984">
                  <c:v>102.42277702424533</c:v>
                </c:pt>
                <c:pt idx="4985">
                  <c:v>102.42288878042675</c:v>
                </c:pt>
                <c:pt idx="4986">
                  <c:v>102.42300054796068</c:v>
                </c:pt>
                <c:pt idx="4987">
                  <c:v>102.42311232685661</c:v>
                </c:pt>
                <c:pt idx="4988">
                  <c:v>102.42322411712394</c:v>
                </c:pt>
                <c:pt idx="4989">
                  <c:v>102.42333591877214</c:v>
                </c:pt>
                <c:pt idx="4990">
                  <c:v>102.42344773181064</c:v>
                </c:pt>
                <c:pt idx="4991">
                  <c:v>102.42355955624889</c:v>
                </c:pt>
                <c:pt idx="4992">
                  <c:v>102.42367139209637</c:v>
                </c:pt>
                <c:pt idx="4993">
                  <c:v>102.42378323936251</c:v>
                </c:pt>
                <c:pt idx="4994">
                  <c:v>102.42389509805676</c:v>
                </c:pt>
                <c:pt idx="4995">
                  <c:v>102.42400696818862</c:v>
                </c:pt>
                <c:pt idx="4996">
                  <c:v>102.42411884976754</c:v>
                </c:pt>
                <c:pt idx="4997">
                  <c:v>102.42423074280298</c:v>
                </c:pt>
                <c:pt idx="4998">
                  <c:v>102.42434264730443</c:v>
                </c:pt>
                <c:pt idx="4999">
                  <c:v>102.42445456328136</c:v>
                </c:pt>
                <c:pt idx="5000">
                  <c:v>102.42456649074325</c:v>
                </c:pt>
                <c:pt idx="5001">
                  <c:v>102.42467842969958</c:v>
                </c:pt>
                <c:pt idx="5002">
                  <c:v>102.42479038015985</c:v>
                </c:pt>
                <c:pt idx="5003">
                  <c:v>102.42490234213354</c:v>
                </c:pt>
                <c:pt idx="5004">
                  <c:v>102.42501431563014</c:v>
                </c:pt>
                <c:pt idx="5005">
                  <c:v>102.42512630065916</c:v>
                </c:pt>
                <c:pt idx="5006">
                  <c:v>102.42523829723009</c:v>
                </c:pt>
                <c:pt idx="5007">
                  <c:v>102.42535030535245</c:v>
                </c:pt>
                <c:pt idx="5008">
                  <c:v>102.42546232503574</c:v>
                </c:pt>
                <c:pt idx="5009">
                  <c:v>102.42557435628946</c:v>
                </c:pt>
                <c:pt idx="5010">
                  <c:v>102.42568639912314</c:v>
                </c:pt>
                <c:pt idx="5011">
                  <c:v>102.42579845354629</c:v>
                </c:pt>
                <c:pt idx="5012">
                  <c:v>102.42591051956843</c:v>
                </c:pt>
                <c:pt idx="5013">
                  <c:v>102.42602259719909</c:v>
                </c:pt>
                <c:pt idx="5014">
                  <c:v>102.4261346864478</c:v>
                </c:pt>
                <c:pt idx="5015">
                  <c:v>102.42624678732408</c:v>
                </c:pt>
                <c:pt idx="5016">
                  <c:v>102.42635889983748</c:v>
                </c:pt>
                <c:pt idx="5017">
                  <c:v>102.42647102399752</c:v>
                </c:pt>
                <c:pt idx="5018">
                  <c:v>102.42658315981377</c:v>
                </c:pt>
                <c:pt idx="5019">
                  <c:v>102.42669530729576</c:v>
                </c:pt>
                <c:pt idx="5020">
                  <c:v>102.42680746645303</c:v>
                </c:pt>
                <c:pt idx="5021">
                  <c:v>102.42691963729514</c:v>
                </c:pt>
                <c:pt idx="5022">
                  <c:v>102.42703181983165</c:v>
                </c:pt>
                <c:pt idx="5023">
                  <c:v>102.42714401407213</c:v>
                </c:pt>
                <c:pt idx="5024">
                  <c:v>102.42725622002611</c:v>
                </c:pt>
                <c:pt idx="5025">
                  <c:v>102.42736843770318</c:v>
                </c:pt>
                <c:pt idx="5026">
                  <c:v>102.42748066711292</c:v>
                </c:pt>
                <c:pt idx="5027">
                  <c:v>102.42759290826487</c:v>
                </c:pt>
                <c:pt idx="5028">
                  <c:v>102.42770516116865</c:v>
                </c:pt>
                <c:pt idx="5029">
                  <c:v>102.42781742583379</c:v>
                </c:pt>
                <c:pt idx="5030">
                  <c:v>102.42792970226992</c:v>
                </c:pt>
                <c:pt idx="5031">
                  <c:v>102.42804199048662</c:v>
                </c:pt>
                <c:pt idx="5032">
                  <c:v>102.42815429049345</c:v>
                </c:pt>
                <c:pt idx="5033">
                  <c:v>102.42826660230003</c:v>
                </c:pt>
                <c:pt idx="5034">
                  <c:v>102.42837892591595</c:v>
                </c:pt>
                <c:pt idx="5035">
                  <c:v>102.42849126135083</c:v>
                </c:pt>
                <c:pt idx="5036">
                  <c:v>102.42860360861424</c:v>
                </c:pt>
                <c:pt idx="5037">
                  <c:v>102.42871596771582</c:v>
                </c:pt>
                <c:pt idx="5038">
                  <c:v>102.42882833866517</c:v>
                </c:pt>
                <c:pt idx="5039">
                  <c:v>102.4289407214719</c:v>
                </c:pt>
                <c:pt idx="5040">
                  <c:v>102.42905311614565</c:v>
                </c:pt>
                <c:pt idx="5041">
                  <c:v>102.42916552269602</c:v>
                </c:pt>
                <c:pt idx="5042">
                  <c:v>102.42927794113265</c:v>
                </c:pt>
                <c:pt idx="5043">
                  <c:v>102.42939037146517</c:v>
                </c:pt>
                <c:pt idx="5044">
                  <c:v>102.42950281370321</c:v>
                </c:pt>
                <c:pt idx="5045">
                  <c:v>102.42961526785641</c:v>
                </c:pt>
                <c:pt idx="5046">
                  <c:v>102.4297277339344</c:v>
                </c:pt>
                <c:pt idx="5047">
                  <c:v>102.42984021194682</c:v>
                </c:pt>
                <c:pt idx="5048">
                  <c:v>102.42995270190336</c:v>
                </c:pt>
                <c:pt idx="5049">
                  <c:v>102.43006520381363</c:v>
                </c:pt>
                <c:pt idx="5050">
                  <c:v>102.4301777176873</c:v>
                </c:pt>
                <c:pt idx="5051">
                  <c:v>102.43029024353403</c:v>
                </c:pt>
                <c:pt idx="5052">
                  <c:v>102.43040278136347</c:v>
                </c:pt>
                <c:pt idx="5053">
                  <c:v>102.4305153311853</c:v>
                </c:pt>
                <c:pt idx="5054">
                  <c:v>102.4306278930092</c:v>
                </c:pt>
                <c:pt idx="5055">
                  <c:v>102.43074046684482</c:v>
                </c:pt>
                <c:pt idx="5056">
                  <c:v>102.43085305270185</c:v>
                </c:pt>
                <c:pt idx="5057">
                  <c:v>102.43096565058997</c:v>
                </c:pt>
                <c:pt idx="5058">
                  <c:v>102.43107826051886</c:v>
                </c:pt>
                <c:pt idx="5059">
                  <c:v>102.43119088249821</c:v>
                </c:pt>
                <c:pt idx="5060">
                  <c:v>102.43130351653771</c:v>
                </c:pt>
                <c:pt idx="5061">
                  <c:v>102.43141616264707</c:v>
                </c:pt>
                <c:pt idx="5062">
                  <c:v>102.43152882083596</c:v>
                </c:pt>
                <c:pt idx="5063">
                  <c:v>102.43164149111412</c:v>
                </c:pt>
                <c:pt idx="5064">
                  <c:v>102.43175417349123</c:v>
                </c:pt>
                <c:pt idx="5065">
                  <c:v>102.43186686797701</c:v>
                </c:pt>
                <c:pt idx="5066">
                  <c:v>102.43197957458116</c:v>
                </c:pt>
                <c:pt idx="5067">
                  <c:v>102.43209229331342</c:v>
                </c:pt>
                <c:pt idx="5068">
                  <c:v>102.43220502418349</c:v>
                </c:pt>
                <c:pt idx="5069">
                  <c:v>102.43231776720111</c:v>
                </c:pt>
                <c:pt idx="5070">
                  <c:v>102.43243052237601</c:v>
                </c:pt>
                <c:pt idx="5071">
                  <c:v>102.43254328971791</c:v>
                </c:pt>
                <c:pt idx="5072">
                  <c:v>102.43265606923656</c:v>
                </c:pt>
                <c:pt idx="5073">
                  <c:v>102.43276886094168</c:v>
                </c:pt>
                <c:pt idx="5074">
                  <c:v>102.43288166484304</c:v>
                </c:pt>
                <c:pt idx="5075">
                  <c:v>102.43299448095036</c:v>
                </c:pt>
                <c:pt idx="5076">
                  <c:v>102.43310730927341</c:v>
                </c:pt>
                <c:pt idx="5077">
                  <c:v>102.43322014982195</c:v>
                </c:pt>
                <c:pt idx="5078">
                  <c:v>102.43333300260571</c:v>
                </c:pt>
                <c:pt idx="5079">
                  <c:v>102.43344586763449</c:v>
                </c:pt>
                <c:pt idx="5080">
                  <c:v>102.43355874491802</c:v>
                </c:pt>
                <c:pt idx="5081">
                  <c:v>102.43367163446609</c:v>
                </c:pt>
                <c:pt idx="5082">
                  <c:v>102.43378453628848</c:v>
                </c:pt>
                <c:pt idx="5083">
                  <c:v>102.43389745039495</c:v>
                </c:pt>
                <c:pt idx="5084">
                  <c:v>102.4340103767953</c:v>
                </c:pt>
                <c:pt idx="5085">
                  <c:v>102.43412331549929</c:v>
                </c:pt>
                <c:pt idx="5086">
                  <c:v>102.43423626651673</c:v>
                </c:pt>
                <c:pt idx="5087">
                  <c:v>102.4343492298574</c:v>
                </c:pt>
                <c:pt idx="5088">
                  <c:v>102.4344622055311</c:v>
                </c:pt>
                <c:pt idx="5089">
                  <c:v>102.43457519354764</c:v>
                </c:pt>
                <c:pt idx="5090">
                  <c:v>102.43468819391683</c:v>
                </c:pt>
                <c:pt idx="5091">
                  <c:v>102.43480120664844</c:v>
                </c:pt>
                <c:pt idx="5092">
                  <c:v>102.43491423175233</c:v>
                </c:pt>
                <c:pt idx="5093">
                  <c:v>102.43502726923828</c:v>
                </c:pt>
                <c:pt idx="5094">
                  <c:v>102.43514031911612</c:v>
                </c:pt>
                <c:pt idx="5095">
                  <c:v>102.43525338139567</c:v>
                </c:pt>
                <c:pt idx="5096">
                  <c:v>102.43536645608677</c:v>
                </c:pt>
                <c:pt idx="5097">
                  <c:v>102.43547954319924</c:v>
                </c:pt>
                <c:pt idx="5098">
                  <c:v>102.4355926427429</c:v>
                </c:pt>
                <c:pt idx="5099">
                  <c:v>102.43570575472764</c:v>
                </c:pt>
                <c:pt idx="5100">
                  <c:v>102.43581887916324</c:v>
                </c:pt>
                <c:pt idx="5101">
                  <c:v>102.43593201605958</c:v>
                </c:pt>
                <c:pt idx="5102">
                  <c:v>102.43604516542651</c:v>
                </c:pt>
                <c:pt idx="5103">
                  <c:v>102.43615832727387</c:v>
                </c:pt>
                <c:pt idx="5104">
                  <c:v>102.43627150161154</c:v>
                </c:pt>
                <c:pt idx="5105">
                  <c:v>102.43638468844937</c:v>
                </c:pt>
                <c:pt idx="5106">
                  <c:v>102.43649788779722</c:v>
                </c:pt>
                <c:pt idx="5107">
                  <c:v>102.43661109966496</c:v>
                </c:pt>
                <c:pt idx="5108">
                  <c:v>102.43672432406247</c:v>
                </c:pt>
                <c:pt idx="5109">
                  <c:v>102.43683756099962</c:v>
                </c:pt>
                <c:pt idx="5110">
                  <c:v>102.43695081048629</c:v>
                </c:pt>
                <c:pt idx="5111">
                  <c:v>102.43706407253239</c:v>
                </c:pt>
                <c:pt idx="5112">
                  <c:v>102.43717734714778</c:v>
                </c:pt>
                <c:pt idx="5113">
                  <c:v>102.43729063434238</c:v>
                </c:pt>
                <c:pt idx="5114">
                  <c:v>102.43740393412605</c:v>
                </c:pt>
                <c:pt idx="5115">
                  <c:v>102.43751724650872</c:v>
                </c:pt>
                <c:pt idx="5116">
                  <c:v>102.43763057150029</c:v>
                </c:pt>
                <c:pt idx="5117">
                  <c:v>102.43774390911067</c:v>
                </c:pt>
                <c:pt idx="5118">
                  <c:v>102.43785725934977</c:v>
                </c:pt>
                <c:pt idx="5119">
                  <c:v>102.4379706222275</c:v>
                </c:pt>
                <c:pt idx="5120">
                  <c:v>102.43808399775378</c:v>
                </c:pt>
                <c:pt idx="5121">
                  <c:v>102.43819738593855</c:v>
                </c:pt>
                <c:pt idx="5122">
                  <c:v>102.43831078679173</c:v>
                </c:pt>
                <c:pt idx="5123">
                  <c:v>102.43842420032325</c:v>
                </c:pt>
                <c:pt idx="5124">
                  <c:v>102.43853762654307</c:v>
                </c:pt>
                <c:pt idx="5125">
                  <c:v>102.43865106546109</c:v>
                </c:pt>
                <c:pt idx="5126">
                  <c:v>102.43876451708728</c:v>
                </c:pt>
                <c:pt idx="5127">
                  <c:v>102.43887798143157</c:v>
                </c:pt>
                <c:pt idx="5128">
                  <c:v>102.43899145850395</c:v>
                </c:pt>
                <c:pt idx="5129">
                  <c:v>102.43910494831435</c:v>
                </c:pt>
                <c:pt idx="5130">
                  <c:v>102.43921845087273</c:v>
                </c:pt>
                <c:pt idx="5131">
                  <c:v>102.43933196618906</c:v>
                </c:pt>
                <c:pt idx="5132">
                  <c:v>102.4394454942733</c:v>
                </c:pt>
                <c:pt idx="5133">
                  <c:v>102.43955903513543</c:v>
                </c:pt>
                <c:pt idx="5134">
                  <c:v>102.43967258878544</c:v>
                </c:pt>
                <c:pt idx="5135">
                  <c:v>102.43978615523329</c:v>
                </c:pt>
                <c:pt idx="5136">
                  <c:v>102.43989973448898</c:v>
                </c:pt>
                <c:pt idx="5137">
                  <c:v>102.44001332656249</c:v>
                </c:pt>
                <c:pt idx="5138">
                  <c:v>102.44012693146381</c:v>
                </c:pt>
                <c:pt idx="5139">
                  <c:v>102.44024054920295</c:v>
                </c:pt>
                <c:pt idx="5140">
                  <c:v>102.44035417978991</c:v>
                </c:pt>
                <c:pt idx="5141">
                  <c:v>102.44046782323467</c:v>
                </c:pt>
                <c:pt idx="5142">
                  <c:v>102.44058147954728</c:v>
                </c:pt>
                <c:pt idx="5143">
                  <c:v>102.44069514873772</c:v>
                </c:pt>
                <c:pt idx="5144">
                  <c:v>102.44080883081601</c:v>
                </c:pt>
                <c:pt idx="5145">
                  <c:v>102.4409225257922</c:v>
                </c:pt>
                <c:pt idx="5146">
                  <c:v>102.44103623367629</c:v>
                </c:pt>
                <c:pt idx="5147">
                  <c:v>102.44114995447832</c:v>
                </c:pt>
                <c:pt idx="5148">
                  <c:v>102.44126368820831</c:v>
                </c:pt>
                <c:pt idx="5149">
                  <c:v>102.44137743487632</c:v>
                </c:pt>
                <c:pt idx="5150">
                  <c:v>102.44149119449237</c:v>
                </c:pt>
                <c:pt idx="5151">
                  <c:v>102.44160496706654</c:v>
                </c:pt>
                <c:pt idx="5152">
                  <c:v>102.44171875260884</c:v>
                </c:pt>
                <c:pt idx="5153">
                  <c:v>102.44183255112934</c:v>
                </c:pt>
                <c:pt idx="5154">
                  <c:v>102.44194636263811</c:v>
                </c:pt>
                <c:pt idx="5155">
                  <c:v>102.4420601871452</c:v>
                </c:pt>
                <c:pt idx="5156">
                  <c:v>102.44217402466067</c:v>
                </c:pt>
                <c:pt idx="5157">
                  <c:v>102.44228787519462</c:v>
                </c:pt>
                <c:pt idx="5158">
                  <c:v>102.4424017387571</c:v>
                </c:pt>
                <c:pt idx="5159">
                  <c:v>102.4425156153582</c:v>
                </c:pt>
                <c:pt idx="5160">
                  <c:v>102.442629505008</c:v>
                </c:pt>
                <c:pt idx="5161">
                  <c:v>102.44274340771659</c:v>
                </c:pt>
                <c:pt idx="5162">
                  <c:v>102.44285732349405</c:v>
                </c:pt>
                <c:pt idx="5163">
                  <c:v>102.4429712523505</c:v>
                </c:pt>
                <c:pt idx="5164">
                  <c:v>102.44308519429603</c:v>
                </c:pt>
                <c:pt idx="5165">
                  <c:v>102.44319914934073</c:v>
                </c:pt>
                <c:pt idx="5166">
                  <c:v>102.44331311749472</c:v>
                </c:pt>
                <c:pt idx="5167">
                  <c:v>102.44342709876813</c:v>
                </c:pt>
                <c:pt idx="5168">
                  <c:v>102.44354109317105</c:v>
                </c:pt>
                <c:pt idx="5169">
                  <c:v>102.44365510071361</c:v>
                </c:pt>
                <c:pt idx="5170">
                  <c:v>102.44376912140595</c:v>
                </c:pt>
                <c:pt idx="5171">
                  <c:v>102.44388315525818</c:v>
                </c:pt>
                <c:pt idx="5172">
                  <c:v>102.44399720228044</c:v>
                </c:pt>
                <c:pt idx="5173">
                  <c:v>102.44411126248286</c:v>
                </c:pt>
                <c:pt idx="5174">
                  <c:v>102.44422533587561</c:v>
                </c:pt>
                <c:pt idx="5175">
                  <c:v>102.44433942246883</c:v>
                </c:pt>
                <c:pt idx="5176">
                  <c:v>102.44445352227265</c:v>
                </c:pt>
                <c:pt idx="5177">
                  <c:v>102.44456763529723</c:v>
                </c:pt>
                <c:pt idx="5178">
                  <c:v>102.44468176155274</c:v>
                </c:pt>
                <c:pt idx="5179">
                  <c:v>102.44479590104935</c:v>
                </c:pt>
                <c:pt idx="5180">
                  <c:v>102.44491005379722</c:v>
                </c:pt>
                <c:pt idx="5181">
                  <c:v>102.44502421980651</c:v>
                </c:pt>
                <c:pt idx="5182">
                  <c:v>102.44513839908741</c:v>
                </c:pt>
                <c:pt idx="5183">
                  <c:v>102.44525259165012</c:v>
                </c:pt>
                <c:pt idx="5184">
                  <c:v>102.44536679750478</c:v>
                </c:pt>
                <c:pt idx="5185">
                  <c:v>102.44548101666162</c:v>
                </c:pt>
                <c:pt idx="5186">
                  <c:v>102.4455952491308</c:v>
                </c:pt>
                <c:pt idx="5187">
                  <c:v>102.44570949492257</c:v>
                </c:pt>
                <c:pt idx="5188">
                  <c:v>102.44582375404707</c:v>
                </c:pt>
                <c:pt idx="5189">
                  <c:v>102.44593802651455</c:v>
                </c:pt>
                <c:pt idx="5190">
                  <c:v>102.44605231233521</c:v>
                </c:pt>
                <c:pt idx="5191">
                  <c:v>102.44616661151926</c:v>
                </c:pt>
                <c:pt idx="5192">
                  <c:v>102.44628092407693</c:v>
                </c:pt>
                <c:pt idx="5193">
                  <c:v>102.44639525001844</c:v>
                </c:pt>
                <c:pt idx="5194">
                  <c:v>102.44650958935401</c:v>
                </c:pt>
                <c:pt idx="5195">
                  <c:v>102.44662394209388</c:v>
                </c:pt>
                <c:pt idx="5196">
                  <c:v>102.44673830824829</c:v>
                </c:pt>
                <c:pt idx="5197">
                  <c:v>102.44685268782749</c:v>
                </c:pt>
                <c:pt idx="5198">
                  <c:v>102.4469670808417</c:v>
                </c:pt>
                <c:pt idx="5199">
                  <c:v>102.4470814873012</c:v>
                </c:pt>
                <c:pt idx="5200">
                  <c:v>102.44719590721623</c:v>
                </c:pt>
                <c:pt idx="5201">
                  <c:v>102.44731034059704</c:v>
                </c:pt>
                <c:pt idx="5202">
                  <c:v>102.44742478745391</c:v>
                </c:pt>
                <c:pt idx="5203">
                  <c:v>102.44753924779711</c:v>
                </c:pt>
                <c:pt idx="5204">
                  <c:v>102.44765372163691</c:v>
                </c:pt>
                <c:pt idx="5205">
                  <c:v>102.44776820898358</c:v>
                </c:pt>
                <c:pt idx="5206">
                  <c:v>102.44788270984739</c:v>
                </c:pt>
                <c:pt idx="5207">
                  <c:v>102.44799722423866</c:v>
                </c:pt>
                <c:pt idx="5208">
                  <c:v>102.44811175216765</c:v>
                </c:pt>
                <c:pt idx="5209">
                  <c:v>102.44822629364467</c:v>
                </c:pt>
                <c:pt idx="5210">
                  <c:v>102.44834084868002</c:v>
                </c:pt>
                <c:pt idx="5211">
                  <c:v>102.44845541728398</c:v>
                </c:pt>
                <c:pt idx="5212">
                  <c:v>102.4485699994669</c:v>
                </c:pt>
                <c:pt idx="5213">
                  <c:v>102.44868459523906</c:v>
                </c:pt>
                <c:pt idx="5214">
                  <c:v>102.44879920461078</c:v>
                </c:pt>
                <c:pt idx="5215">
                  <c:v>102.44891382759239</c:v>
                </c:pt>
                <c:pt idx="5216">
                  <c:v>102.44902846419421</c:v>
                </c:pt>
                <c:pt idx="5217">
                  <c:v>102.44914311442658</c:v>
                </c:pt>
                <c:pt idx="5218">
                  <c:v>102.44925777829982</c:v>
                </c:pt>
                <c:pt idx="5219">
                  <c:v>102.44937245582429</c:v>
                </c:pt>
                <c:pt idx="5220">
                  <c:v>102.44948714701032</c:v>
                </c:pt>
                <c:pt idx="5221">
                  <c:v>102.44960185186827</c:v>
                </c:pt>
                <c:pt idx="5222">
                  <c:v>102.44971657040847</c:v>
                </c:pt>
                <c:pt idx="5223">
                  <c:v>102.44983130264129</c:v>
                </c:pt>
                <c:pt idx="5224">
                  <c:v>102.4499460485771</c:v>
                </c:pt>
                <c:pt idx="5225">
                  <c:v>102.45006080822625</c:v>
                </c:pt>
                <c:pt idx="5226">
                  <c:v>102.45017558159914</c:v>
                </c:pt>
                <c:pt idx="5227">
                  <c:v>102.45029036870611</c:v>
                </c:pt>
                <c:pt idx="5228">
                  <c:v>102.45040516955757</c:v>
                </c:pt>
                <c:pt idx="5229">
                  <c:v>102.45051998416388</c:v>
                </c:pt>
                <c:pt idx="5230">
                  <c:v>102.45063481253544</c:v>
                </c:pt>
                <c:pt idx="5231">
                  <c:v>102.45074965468265</c:v>
                </c:pt>
                <c:pt idx="5232">
                  <c:v>102.4508645106159</c:v>
                </c:pt>
                <c:pt idx="5233">
                  <c:v>102.4509793803456</c:v>
                </c:pt>
                <c:pt idx="5234">
                  <c:v>102.45109426388214</c:v>
                </c:pt>
                <c:pt idx="5235">
                  <c:v>102.45120916123595</c:v>
                </c:pt>
                <c:pt idx="5236">
                  <c:v>102.45132407241745</c:v>
                </c:pt>
                <c:pt idx="5237">
                  <c:v>102.45143899743705</c:v>
                </c:pt>
                <c:pt idx="5238">
                  <c:v>102.45155393630517</c:v>
                </c:pt>
                <c:pt idx="5239">
                  <c:v>102.45166888903226</c:v>
                </c:pt>
                <c:pt idx="5240">
                  <c:v>102.45178385562875</c:v>
                </c:pt>
                <c:pt idx="5241">
                  <c:v>102.45189883610507</c:v>
                </c:pt>
                <c:pt idx="5242">
                  <c:v>102.45201383047166</c:v>
                </c:pt>
                <c:pt idx="5243">
                  <c:v>102.45212883873899</c:v>
                </c:pt>
                <c:pt idx="5244">
                  <c:v>102.45224386091749</c:v>
                </c:pt>
                <c:pt idx="5245">
                  <c:v>102.45235889701763</c:v>
                </c:pt>
                <c:pt idx="5246">
                  <c:v>102.45247394704988</c:v>
                </c:pt>
                <c:pt idx="5247">
                  <c:v>102.45258901102468</c:v>
                </c:pt>
                <c:pt idx="5248">
                  <c:v>102.45270408895254</c:v>
                </c:pt>
                <c:pt idx="5249">
                  <c:v>102.45281918084392</c:v>
                </c:pt>
                <c:pt idx="5250">
                  <c:v>102.45293428670929</c:v>
                </c:pt>
                <c:pt idx="5251">
                  <c:v>102.45304940655916</c:v>
                </c:pt>
                <c:pt idx="5252">
                  <c:v>102.45316454040399</c:v>
                </c:pt>
                <c:pt idx="5253">
                  <c:v>102.4532796882543</c:v>
                </c:pt>
                <c:pt idx="5254">
                  <c:v>102.45339485012059</c:v>
                </c:pt>
                <c:pt idx="5255">
                  <c:v>102.45351002601335</c:v>
                </c:pt>
                <c:pt idx="5256">
                  <c:v>102.45362521594309</c:v>
                </c:pt>
                <c:pt idx="5257">
                  <c:v>102.45374041992035</c:v>
                </c:pt>
                <c:pt idx="5258">
                  <c:v>102.45385563795561</c:v>
                </c:pt>
                <c:pt idx="5259">
                  <c:v>102.45397087005944</c:v>
                </c:pt>
                <c:pt idx="5260">
                  <c:v>102.45408611624232</c:v>
                </c:pt>
                <c:pt idx="5261">
                  <c:v>102.45420137651482</c:v>
                </c:pt>
                <c:pt idx="5262">
                  <c:v>102.45431665088745</c:v>
                </c:pt>
                <c:pt idx="5263">
                  <c:v>102.45443193937078</c:v>
                </c:pt>
                <c:pt idx="5264">
                  <c:v>102.45454724197533</c:v>
                </c:pt>
                <c:pt idx="5265">
                  <c:v>102.45466255871168</c:v>
                </c:pt>
                <c:pt idx="5266">
                  <c:v>102.45477788959037</c:v>
                </c:pt>
                <c:pt idx="5267">
                  <c:v>102.45489323462196</c:v>
                </c:pt>
                <c:pt idx="5268">
                  <c:v>102.45500859381703</c:v>
                </c:pt>
                <c:pt idx="5269">
                  <c:v>102.45512396718614</c:v>
                </c:pt>
                <c:pt idx="5270">
                  <c:v>102.45523935473986</c:v>
                </c:pt>
                <c:pt idx="5271">
                  <c:v>102.45535475648879</c:v>
                </c:pt>
                <c:pt idx="5272">
                  <c:v>102.4554701724435</c:v>
                </c:pt>
                <c:pt idx="5273">
                  <c:v>102.45558560261459</c:v>
                </c:pt>
                <c:pt idx="5274">
                  <c:v>102.45570104701264</c:v>
                </c:pt>
                <c:pt idx="5275">
                  <c:v>102.45581650564827</c:v>
                </c:pt>
                <c:pt idx="5276">
                  <c:v>102.45593197853206</c:v>
                </c:pt>
                <c:pt idx="5277">
                  <c:v>102.45604746567466</c:v>
                </c:pt>
                <c:pt idx="5278">
                  <c:v>102.45616296708664</c:v>
                </c:pt>
                <c:pt idx="5279">
                  <c:v>102.45627848277866</c:v>
                </c:pt>
                <c:pt idx="5280">
                  <c:v>102.45639401276131</c:v>
                </c:pt>
                <c:pt idx="5281">
                  <c:v>102.45650955704522</c:v>
                </c:pt>
                <c:pt idx="5282">
                  <c:v>102.45662511564105</c:v>
                </c:pt>
                <c:pt idx="5283">
                  <c:v>102.45674068855942</c:v>
                </c:pt>
                <c:pt idx="5284">
                  <c:v>102.45685627581098</c:v>
                </c:pt>
                <c:pt idx="5285">
                  <c:v>102.45697187740637</c:v>
                </c:pt>
                <c:pt idx="5286">
                  <c:v>102.45708749335627</c:v>
                </c:pt>
                <c:pt idx="5287">
                  <c:v>102.45720312367131</c:v>
                </c:pt>
                <c:pt idx="5288">
                  <c:v>102.45731876836214</c:v>
                </c:pt>
                <c:pt idx="5289">
                  <c:v>102.45743442743947</c:v>
                </c:pt>
                <c:pt idx="5290">
                  <c:v>102.45755010091395</c:v>
                </c:pt>
                <c:pt idx="5291">
                  <c:v>102.45766578879625</c:v>
                </c:pt>
                <c:pt idx="5292">
                  <c:v>102.45778149109707</c:v>
                </c:pt>
                <c:pt idx="5293">
                  <c:v>102.45789720782709</c:v>
                </c:pt>
                <c:pt idx="5294">
                  <c:v>102.458012938997</c:v>
                </c:pt>
                <c:pt idx="5295">
                  <c:v>102.45812868461751</c:v>
                </c:pt>
                <c:pt idx="5296">
                  <c:v>102.4582444446993</c:v>
                </c:pt>
                <c:pt idx="5297">
                  <c:v>102.45836021925309</c:v>
                </c:pt>
                <c:pt idx="5298">
                  <c:v>102.45847600828959</c:v>
                </c:pt>
                <c:pt idx="5299">
                  <c:v>102.45859181181953</c:v>
                </c:pt>
                <c:pt idx="5300">
                  <c:v>102.45870762985362</c:v>
                </c:pt>
                <c:pt idx="5301">
                  <c:v>102.45882346240258</c:v>
                </c:pt>
                <c:pt idx="5302">
                  <c:v>102.45893930947716</c:v>
                </c:pt>
                <c:pt idx="5303">
                  <c:v>102.45905517108807</c:v>
                </c:pt>
                <c:pt idx="5304">
                  <c:v>102.45917104724609</c:v>
                </c:pt>
                <c:pt idx="5305">
                  <c:v>102.45928693796193</c:v>
                </c:pt>
                <c:pt idx="5306">
                  <c:v>102.45940284324637</c:v>
                </c:pt>
                <c:pt idx="5307">
                  <c:v>102.45951876311015</c:v>
                </c:pt>
                <c:pt idx="5308">
                  <c:v>102.45963469756404</c:v>
                </c:pt>
                <c:pt idx="5309">
                  <c:v>102.4597506466188</c:v>
                </c:pt>
                <c:pt idx="5310">
                  <c:v>102.45986661028522</c:v>
                </c:pt>
                <c:pt idx="5311">
                  <c:v>102.45998258857405</c:v>
                </c:pt>
                <c:pt idx="5312">
                  <c:v>102.46009858149608</c:v>
                </c:pt>
                <c:pt idx="5313">
                  <c:v>102.46021458906212</c:v>
                </c:pt>
                <c:pt idx="5314">
                  <c:v>102.46033061128294</c:v>
                </c:pt>
                <c:pt idx="5315">
                  <c:v>102.46044664816934</c:v>
                </c:pt>
                <c:pt idx="5316">
                  <c:v>102.46056269973212</c:v>
                </c:pt>
                <c:pt idx="5317">
                  <c:v>102.4606787659821</c:v>
                </c:pt>
                <c:pt idx="5318">
                  <c:v>102.46079484693009</c:v>
                </c:pt>
                <c:pt idx="5319">
                  <c:v>102.46091094258689</c:v>
                </c:pt>
                <c:pt idx="5320">
                  <c:v>102.46102705296333</c:v>
                </c:pt>
                <c:pt idx="5321">
                  <c:v>102.46114317807026</c:v>
                </c:pt>
                <c:pt idx="5322">
                  <c:v>102.46125931791848</c:v>
                </c:pt>
                <c:pt idx="5323">
                  <c:v>102.46137547251884</c:v>
                </c:pt>
                <c:pt idx="5324">
                  <c:v>102.46149164188219</c:v>
                </c:pt>
                <c:pt idx="5325">
                  <c:v>102.46160782601937</c:v>
                </c:pt>
                <c:pt idx="5326">
                  <c:v>102.46172402494125</c:v>
                </c:pt>
                <c:pt idx="5327">
                  <c:v>102.46184023865867</c:v>
                </c:pt>
                <c:pt idx="5328">
                  <c:v>102.46195646718249</c:v>
                </c:pt>
                <c:pt idx="5329">
                  <c:v>102.46207271052359</c:v>
                </c:pt>
                <c:pt idx="5330">
                  <c:v>102.46218896869284</c:v>
                </c:pt>
                <c:pt idx="5331">
                  <c:v>102.46230524170112</c:v>
                </c:pt>
                <c:pt idx="5332">
                  <c:v>102.46242152955931</c:v>
                </c:pt>
                <c:pt idx="5333">
                  <c:v>102.4625378322783</c:v>
                </c:pt>
                <c:pt idx="5334">
                  <c:v>102.462654149869</c:v>
                </c:pt>
                <c:pt idx="5335">
                  <c:v>102.46277048234228</c:v>
                </c:pt>
                <c:pt idx="5336">
                  <c:v>102.46288682970906</c:v>
                </c:pt>
                <c:pt idx="5337">
                  <c:v>102.46300319198026</c:v>
                </c:pt>
                <c:pt idx="5338">
                  <c:v>102.46311956916678</c:v>
                </c:pt>
                <c:pt idx="5339">
                  <c:v>102.46323596127955</c:v>
                </c:pt>
                <c:pt idx="5340">
                  <c:v>102.46335236832948</c:v>
                </c:pt>
                <c:pt idx="5341">
                  <c:v>102.46346879032751</c:v>
                </c:pt>
                <c:pt idx="5342">
                  <c:v>102.4635852272846</c:v>
                </c:pt>
                <c:pt idx="5343">
                  <c:v>102.46370167921164</c:v>
                </c:pt>
                <c:pt idx="5344">
                  <c:v>102.46381814611961</c:v>
                </c:pt>
                <c:pt idx="5345">
                  <c:v>102.46393462801946</c:v>
                </c:pt>
                <c:pt idx="5346">
                  <c:v>102.46405112492214</c:v>
                </c:pt>
                <c:pt idx="5347">
                  <c:v>102.46416763683861</c:v>
                </c:pt>
                <c:pt idx="5348">
                  <c:v>102.46428416377984</c:v>
                </c:pt>
                <c:pt idx="5349">
                  <c:v>102.46440070575682</c:v>
                </c:pt>
                <c:pt idx="5350">
                  <c:v>102.46451726278049</c:v>
                </c:pt>
                <c:pt idx="5351">
                  <c:v>102.46463383486186</c:v>
                </c:pt>
                <c:pt idx="5352">
                  <c:v>102.4647504220119</c:v>
                </c:pt>
                <c:pt idx="5353">
                  <c:v>102.46486702424163</c:v>
                </c:pt>
                <c:pt idx="5354">
                  <c:v>102.46498364156203</c:v>
                </c:pt>
                <c:pt idx="5355">
                  <c:v>102.46510027398411</c:v>
                </c:pt>
                <c:pt idx="5356">
                  <c:v>102.46521692151887</c:v>
                </c:pt>
                <c:pt idx="5357">
                  <c:v>102.46533358417734</c:v>
                </c:pt>
                <c:pt idx="5358">
                  <c:v>102.46545026197053</c:v>
                </c:pt>
                <c:pt idx="5359">
                  <c:v>102.46556695490946</c:v>
                </c:pt>
                <c:pt idx="5360">
                  <c:v>102.46568366300518</c:v>
                </c:pt>
                <c:pt idx="5361">
                  <c:v>102.4658003862687</c:v>
                </c:pt>
                <c:pt idx="5362">
                  <c:v>102.46591712471108</c:v>
                </c:pt>
                <c:pt idx="5363">
                  <c:v>102.46603387834335</c:v>
                </c:pt>
                <c:pt idx="5364">
                  <c:v>102.46615064717659</c:v>
                </c:pt>
                <c:pt idx="5365">
                  <c:v>102.46626743122184</c:v>
                </c:pt>
                <c:pt idx="5366">
                  <c:v>102.46638423049015</c:v>
                </c:pt>
                <c:pt idx="5367">
                  <c:v>102.46650104499261</c:v>
                </c:pt>
                <c:pt idx="5368">
                  <c:v>102.46661787474028</c:v>
                </c:pt>
                <c:pt idx="5369">
                  <c:v>102.46673471974424</c:v>
                </c:pt>
                <c:pt idx="5370">
                  <c:v>102.46685158001559</c:v>
                </c:pt>
                <c:pt idx="5371">
                  <c:v>102.46696845556539</c:v>
                </c:pt>
                <c:pt idx="5372">
                  <c:v>102.46708534640476</c:v>
                </c:pt>
                <c:pt idx="5373">
                  <c:v>102.46720225254479</c:v>
                </c:pt>
                <c:pt idx="5374">
                  <c:v>102.46731917399659</c:v>
                </c:pt>
                <c:pt idx="5375">
                  <c:v>102.46743611077126</c:v>
                </c:pt>
                <c:pt idx="5376">
                  <c:v>102.46755306287993</c:v>
                </c:pt>
                <c:pt idx="5377">
                  <c:v>102.46767003033372</c:v>
                </c:pt>
                <c:pt idx="5378">
                  <c:v>102.46778701314375</c:v>
                </c:pt>
                <c:pt idx="5379">
                  <c:v>102.46790401132115</c:v>
                </c:pt>
                <c:pt idx="5380">
                  <c:v>102.46802102487707</c:v>
                </c:pt>
                <c:pt idx="5381">
                  <c:v>102.46813805382266</c:v>
                </c:pt>
                <c:pt idx="5382">
                  <c:v>102.46825509816905</c:v>
                </c:pt>
                <c:pt idx="5383">
                  <c:v>102.4683721579274</c:v>
                </c:pt>
                <c:pt idx="5384">
                  <c:v>102.46848923310888</c:v>
                </c:pt>
                <c:pt idx="5385">
                  <c:v>102.46860632372466</c:v>
                </c:pt>
                <c:pt idx="5386">
                  <c:v>102.46872342978588</c:v>
                </c:pt>
                <c:pt idx="5387">
                  <c:v>102.46884055130374</c:v>
                </c:pt>
                <c:pt idx="5388">
                  <c:v>102.46895768828942</c:v>
                </c:pt>
                <c:pt idx="5389">
                  <c:v>102.4690748407541</c:v>
                </c:pt>
                <c:pt idx="5390">
                  <c:v>102.46919200870899</c:v>
                </c:pt>
                <c:pt idx="5391">
                  <c:v>102.46930919216527</c:v>
                </c:pt>
                <c:pt idx="5392">
                  <c:v>102.46942639113416</c:v>
                </c:pt>
                <c:pt idx="5393">
                  <c:v>102.46954360562685</c:v>
                </c:pt>
                <c:pt idx="5394">
                  <c:v>102.46966083565458</c:v>
                </c:pt>
                <c:pt idx="5395">
                  <c:v>102.46977808122855</c:v>
                </c:pt>
                <c:pt idx="5396">
                  <c:v>102.46989534236</c:v>
                </c:pt>
                <c:pt idx="5397">
                  <c:v>102.47001261906016</c:v>
                </c:pt>
                <c:pt idx="5398">
                  <c:v>102.47012991134025</c:v>
                </c:pt>
                <c:pt idx="5399">
                  <c:v>102.47024721921153</c:v>
                </c:pt>
                <c:pt idx="5400">
                  <c:v>102.47036454268525</c:v>
                </c:pt>
                <c:pt idx="5401">
                  <c:v>102.47048188177264</c:v>
                </c:pt>
                <c:pt idx="5402">
                  <c:v>102.470599236485</c:v>
                </c:pt>
                <c:pt idx="5403">
                  <c:v>102.47071660683356</c:v>
                </c:pt>
                <c:pt idx="5404">
                  <c:v>102.47083399282961</c:v>
                </c:pt>
                <c:pt idx="5405">
                  <c:v>102.47095139448443</c:v>
                </c:pt>
                <c:pt idx="5406">
                  <c:v>102.47106881180927</c:v>
                </c:pt>
                <c:pt idx="5407">
                  <c:v>102.47118624481547</c:v>
                </c:pt>
                <c:pt idx="5408">
                  <c:v>102.47130369351427</c:v>
                </c:pt>
                <c:pt idx="5409">
                  <c:v>102.47142115791701</c:v>
                </c:pt>
                <c:pt idx="5410">
                  <c:v>102.47153863803497</c:v>
                </c:pt>
                <c:pt idx="5411">
                  <c:v>102.47165613387948</c:v>
                </c:pt>
                <c:pt idx="5412">
                  <c:v>102.47177364546184</c:v>
                </c:pt>
                <c:pt idx="5413">
                  <c:v>102.47189117279336</c:v>
                </c:pt>
                <c:pt idx="5414">
                  <c:v>102.47200871588541</c:v>
                </c:pt>
                <c:pt idx="5415">
                  <c:v>102.47212627474927</c:v>
                </c:pt>
                <c:pt idx="5416">
                  <c:v>102.47224384939632</c:v>
                </c:pt>
                <c:pt idx="5417">
                  <c:v>102.47236143983788</c:v>
                </c:pt>
                <c:pt idx="5418">
                  <c:v>102.47247904608533</c:v>
                </c:pt>
                <c:pt idx="5419">
                  <c:v>102.47259666814999</c:v>
                </c:pt>
                <c:pt idx="5420">
                  <c:v>102.47271430604323</c:v>
                </c:pt>
                <c:pt idx="5421">
                  <c:v>102.47283195977643</c:v>
                </c:pt>
                <c:pt idx="5422">
                  <c:v>102.47294962936095</c:v>
                </c:pt>
                <c:pt idx="5423">
                  <c:v>102.47306731480819</c:v>
                </c:pt>
                <c:pt idx="5424">
                  <c:v>102.47318501612952</c:v>
                </c:pt>
                <c:pt idx="5425">
                  <c:v>102.47330273333631</c:v>
                </c:pt>
                <c:pt idx="5426">
                  <c:v>102.47342046643999</c:v>
                </c:pt>
                <c:pt idx="5427">
                  <c:v>102.47353821545194</c:v>
                </c:pt>
                <c:pt idx="5428">
                  <c:v>102.47365598038358</c:v>
                </c:pt>
                <c:pt idx="5429">
                  <c:v>102.47377376124632</c:v>
                </c:pt>
                <c:pt idx="5430">
                  <c:v>102.47389155805156</c:v>
                </c:pt>
                <c:pt idx="5431">
                  <c:v>102.47400937081075</c:v>
                </c:pt>
                <c:pt idx="5432">
                  <c:v>102.47412719953532</c:v>
                </c:pt>
                <c:pt idx="5433">
                  <c:v>102.47424504423668</c:v>
                </c:pt>
                <c:pt idx="5434">
                  <c:v>102.47436290492629</c:v>
                </c:pt>
                <c:pt idx="5435">
                  <c:v>102.47448078161561</c:v>
                </c:pt>
                <c:pt idx="5436">
                  <c:v>102.47459867431608</c:v>
                </c:pt>
                <c:pt idx="5437">
                  <c:v>102.47471658303915</c:v>
                </c:pt>
                <c:pt idx="5438">
                  <c:v>102.4748345077963</c:v>
                </c:pt>
                <c:pt idx="5439">
                  <c:v>102.474952448599</c:v>
                </c:pt>
                <c:pt idx="5440">
                  <c:v>102.47507040545871</c:v>
                </c:pt>
                <c:pt idx="5441">
                  <c:v>102.47518837838693</c:v>
                </c:pt>
                <c:pt idx="5442">
                  <c:v>102.47530636739515</c:v>
                </c:pt>
                <c:pt idx="5443">
                  <c:v>102.47542437249486</c:v>
                </c:pt>
                <c:pt idx="5444">
                  <c:v>102.47554239369757</c:v>
                </c:pt>
                <c:pt idx="5445">
                  <c:v>102.47566043101475</c:v>
                </c:pt>
                <c:pt idx="5446">
                  <c:v>102.47577848445795</c:v>
                </c:pt>
                <c:pt idx="5447">
                  <c:v>102.47589655403867</c:v>
                </c:pt>
                <c:pt idx="5448">
                  <c:v>102.47601463976845</c:v>
                </c:pt>
                <c:pt idx="5449">
                  <c:v>102.4761327416588</c:v>
                </c:pt>
                <c:pt idx="5450">
                  <c:v>102.47625085972128</c:v>
                </c:pt>
                <c:pt idx="5451">
                  <c:v>102.4763689939674</c:v>
                </c:pt>
                <c:pt idx="5452">
                  <c:v>102.47648714440872</c:v>
                </c:pt>
                <c:pt idx="5453">
                  <c:v>102.4766053110568</c:v>
                </c:pt>
                <c:pt idx="5454">
                  <c:v>102.4767234939232</c:v>
                </c:pt>
                <c:pt idx="5455">
                  <c:v>102.47684169301949</c:v>
                </c:pt>
                <c:pt idx="5456">
                  <c:v>102.47695990835723</c:v>
                </c:pt>
                <c:pt idx="5457">
                  <c:v>102.47707813994799</c:v>
                </c:pt>
                <c:pt idx="5458">
                  <c:v>102.47719638780337</c:v>
                </c:pt>
                <c:pt idx="5459">
                  <c:v>102.47731465193496</c:v>
                </c:pt>
                <c:pt idx="5460">
                  <c:v>102.47743293235433</c:v>
                </c:pt>
                <c:pt idx="5461">
                  <c:v>102.47755122907311</c:v>
                </c:pt>
                <c:pt idx="5462">
                  <c:v>102.4776695421029</c:v>
                </c:pt>
                <c:pt idx="5463">
                  <c:v>102.47778787145531</c:v>
                </c:pt>
                <c:pt idx="5464">
                  <c:v>102.47790621714195</c:v>
                </c:pt>
                <c:pt idx="5465">
                  <c:v>102.47802457917444</c:v>
                </c:pt>
                <c:pt idx="5466">
                  <c:v>102.47814295756444</c:v>
                </c:pt>
                <c:pt idx="5467">
                  <c:v>102.47826135232357</c:v>
                </c:pt>
                <c:pt idx="5468">
                  <c:v>102.47837976346348</c:v>
                </c:pt>
                <c:pt idx="5469">
                  <c:v>102.47849819099581</c:v>
                </c:pt>
                <c:pt idx="5470">
                  <c:v>102.47861663493221</c:v>
                </c:pt>
                <c:pt idx="5471">
                  <c:v>102.47873509528435</c:v>
                </c:pt>
                <c:pt idx="5472">
                  <c:v>102.47885357206391</c:v>
                </c:pt>
                <c:pt idx="5473">
                  <c:v>102.47897206528253</c:v>
                </c:pt>
                <c:pt idx="5474">
                  <c:v>102.47909057495193</c:v>
                </c:pt>
                <c:pt idx="5475">
                  <c:v>102.47920910108377</c:v>
                </c:pt>
                <c:pt idx="5476">
                  <c:v>102.47932764368974</c:v>
                </c:pt>
                <c:pt idx="5477">
                  <c:v>102.47944620278156</c:v>
                </c:pt>
                <c:pt idx="5478">
                  <c:v>102.4795647783709</c:v>
                </c:pt>
                <c:pt idx="5479">
                  <c:v>102.4796833704695</c:v>
                </c:pt>
                <c:pt idx="5480">
                  <c:v>102.47980197908906</c:v>
                </c:pt>
                <c:pt idx="5481">
                  <c:v>102.4799206042413</c:v>
                </c:pt>
                <c:pt idx="5482">
                  <c:v>102.48003924593797</c:v>
                </c:pt>
                <c:pt idx="5483">
                  <c:v>102.48015790419078</c:v>
                </c:pt>
                <c:pt idx="5484">
                  <c:v>102.48027657901147</c:v>
                </c:pt>
                <c:pt idx="5485">
                  <c:v>102.48039527041182</c:v>
                </c:pt>
                <c:pt idx="5486">
                  <c:v>102.48051397840354</c:v>
                </c:pt>
                <c:pt idx="5487">
                  <c:v>102.48063270299842</c:v>
                </c:pt>
                <c:pt idx="5488">
                  <c:v>102.48075144420821</c:v>
                </c:pt>
                <c:pt idx="5489">
                  <c:v>102.48087020204468</c:v>
                </c:pt>
                <c:pt idx="5490">
                  <c:v>102.48098897651961</c:v>
                </c:pt>
                <c:pt idx="5491">
                  <c:v>102.48110776764479</c:v>
                </c:pt>
                <c:pt idx="5492">
                  <c:v>102.481226575432</c:v>
                </c:pt>
                <c:pt idx="5493">
                  <c:v>102.48134539989306</c:v>
                </c:pt>
                <c:pt idx="5494">
                  <c:v>102.48146424103973</c:v>
                </c:pt>
                <c:pt idx="5495">
                  <c:v>102.48158309888386</c:v>
                </c:pt>
                <c:pt idx="5496">
                  <c:v>102.48170197343724</c:v>
                </c:pt>
                <c:pt idx="5497">
                  <c:v>102.48182086471171</c:v>
                </c:pt>
                <c:pt idx="5498">
                  <c:v>102.48193977271907</c:v>
                </c:pt>
                <c:pt idx="5499">
                  <c:v>102.48205869747117</c:v>
                </c:pt>
                <c:pt idx="5500">
                  <c:v>102.48217763897986</c:v>
                </c:pt>
                <c:pt idx="5501">
                  <c:v>102.48229659725696</c:v>
                </c:pt>
                <c:pt idx="5502">
                  <c:v>102.48241557231435</c:v>
                </c:pt>
                <c:pt idx="5503">
                  <c:v>102.48253456416387</c:v>
                </c:pt>
                <c:pt idx="5504">
                  <c:v>102.48265357281738</c:v>
                </c:pt>
                <c:pt idx="5505">
                  <c:v>102.48277259828679</c:v>
                </c:pt>
                <c:pt idx="5506">
                  <c:v>102.48289164058393</c:v>
                </c:pt>
                <c:pt idx="5507">
                  <c:v>102.48301069972069</c:v>
                </c:pt>
                <c:pt idx="5508">
                  <c:v>102.48312977570899</c:v>
                </c:pt>
                <c:pt idx="5509">
                  <c:v>102.48324886856071</c:v>
                </c:pt>
                <c:pt idx="5510">
                  <c:v>102.48336797828775</c:v>
                </c:pt>
                <c:pt idx="5511">
                  <c:v>102.483487104902</c:v>
                </c:pt>
                <c:pt idx="5512">
                  <c:v>102.48360624841541</c:v>
                </c:pt>
                <c:pt idx="5513">
                  <c:v>102.48372540883989</c:v>
                </c:pt>
                <c:pt idx="5514">
                  <c:v>102.48384458618736</c:v>
                </c:pt>
                <c:pt idx="5515">
                  <c:v>102.48396378046976</c:v>
                </c:pt>
                <c:pt idx="5516">
                  <c:v>102.48408299169904</c:v>
                </c:pt>
                <c:pt idx="5517">
                  <c:v>102.48420221988712</c:v>
                </c:pt>
                <c:pt idx="5518">
                  <c:v>102.48432146504599</c:v>
                </c:pt>
                <c:pt idx="5519">
                  <c:v>102.48444072718758</c:v>
                </c:pt>
                <c:pt idx="5520">
                  <c:v>102.48456000632386</c:v>
                </c:pt>
                <c:pt idx="5521">
                  <c:v>102.48467930246682</c:v>
                </c:pt>
                <c:pt idx="5522">
                  <c:v>102.48479861562843</c:v>
                </c:pt>
                <c:pt idx="5523">
                  <c:v>102.48491794582067</c:v>
                </c:pt>
                <c:pt idx="5524">
                  <c:v>102.48503729305554</c:v>
                </c:pt>
                <c:pt idx="5525">
                  <c:v>102.48515665734503</c:v>
                </c:pt>
                <c:pt idx="5526">
                  <c:v>102.48527603870114</c:v>
                </c:pt>
                <c:pt idx="5527">
                  <c:v>102.48539543713591</c:v>
                </c:pt>
                <c:pt idx="5528">
                  <c:v>102.48551485266132</c:v>
                </c:pt>
                <c:pt idx="5529">
                  <c:v>102.48563428528942</c:v>
                </c:pt>
                <c:pt idx="5530">
                  <c:v>102.48575373503223</c:v>
                </c:pt>
                <c:pt idx="5531">
                  <c:v>102.4858732019018</c:v>
                </c:pt>
                <c:pt idx="5532">
                  <c:v>102.48599268591015</c:v>
                </c:pt>
                <c:pt idx="5533">
                  <c:v>102.48611218706935</c:v>
                </c:pt>
                <c:pt idx="5534">
                  <c:v>102.48623170539145</c:v>
                </c:pt>
                <c:pt idx="5535">
                  <c:v>102.48635124088851</c:v>
                </c:pt>
                <c:pt idx="5536">
                  <c:v>102.48647079357261</c:v>
                </c:pt>
                <c:pt idx="5537">
                  <c:v>102.4865903634558</c:v>
                </c:pt>
                <c:pt idx="5538">
                  <c:v>102.48670995055021</c:v>
                </c:pt>
                <c:pt idx="5539">
                  <c:v>102.48682955486788</c:v>
                </c:pt>
                <c:pt idx="5540">
                  <c:v>102.48694917642094</c:v>
                </c:pt>
                <c:pt idx="5541">
                  <c:v>102.48706881522146</c:v>
                </c:pt>
                <c:pt idx="5542">
                  <c:v>102.48718847128158</c:v>
                </c:pt>
                <c:pt idx="5543">
                  <c:v>102.48730814461339</c:v>
                </c:pt>
                <c:pt idx="5544">
                  <c:v>102.48742783522904</c:v>
                </c:pt>
                <c:pt idx="5545">
                  <c:v>102.48754754314064</c:v>
                </c:pt>
                <c:pt idx="5546">
                  <c:v>102.48766726836033</c:v>
                </c:pt>
                <c:pt idx="5547">
                  <c:v>102.48778701090025</c:v>
                </c:pt>
                <c:pt idx="5548">
                  <c:v>102.48790677077254</c:v>
                </c:pt>
                <c:pt idx="5549">
                  <c:v>102.48802654798936</c:v>
                </c:pt>
                <c:pt idx="5550">
                  <c:v>102.48814634256289</c:v>
                </c:pt>
                <c:pt idx="5551">
                  <c:v>102.48826615450528</c:v>
                </c:pt>
                <c:pt idx="5552">
                  <c:v>102.48838598382871</c:v>
                </c:pt>
                <c:pt idx="5553">
                  <c:v>102.48850583054535</c:v>
                </c:pt>
                <c:pt idx="5554">
                  <c:v>102.48862569466739</c:v>
                </c:pt>
                <c:pt idx="5555">
                  <c:v>102.48874557620705</c:v>
                </c:pt>
                <c:pt idx="5556">
                  <c:v>102.4888654751765</c:v>
                </c:pt>
                <c:pt idx="5557">
                  <c:v>102.48898539158797</c:v>
                </c:pt>
                <c:pt idx="5558">
                  <c:v>102.48910532545366</c:v>
                </c:pt>
                <c:pt idx="5559">
                  <c:v>102.4892252767858</c:v>
                </c:pt>
                <c:pt idx="5560">
                  <c:v>102.48934524559662</c:v>
                </c:pt>
                <c:pt idx="5561">
                  <c:v>102.48946523189835</c:v>
                </c:pt>
                <c:pt idx="5562">
                  <c:v>102.48958523570322</c:v>
                </c:pt>
                <c:pt idx="5563">
                  <c:v>102.4897052570235</c:v>
                </c:pt>
                <c:pt idx="5564">
                  <c:v>102.48982529587144</c:v>
                </c:pt>
                <c:pt idx="5565">
                  <c:v>102.48994535225928</c:v>
                </c:pt>
                <c:pt idx="5566">
                  <c:v>102.49006542619932</c:v>
                </c:pt>
                <c:pt idx="5567">
                  <c:v>102.49018551770382</c:v>
                </c:pt>
                <c:pt idx="5568">
                  <c:v>102.49030562678506</c:v>
                </c:pt>
                <c:pt idx="5569">
                  <c:v>102.49042575345533</c:v>
                </c:pt>
                <c:pt idx="5570">
                  <c:v>102.49054589772692</c:v>
                </c:pt>
                <c:pt idx="5571">
                  <c:v>102.49066605961215</c:v>
                </c:pt>
                <c:pt idx="5572">
                  <c:v>102.49078623912331</c:v>
                </c:pt>
                <c:pt idx="5573">
                  <c:v>102.49090643627272</c:v>
                </c:pt>
                <c:pt idx="5574">
                  <c:v>102.49102665107272</c:v>
                </c:pt>
                <c:pt idx="5575">
                  <c:v>102.49114688353561</c:v>
                </c:pt>
                <c:pt idx="5576">
                  <c:v>102.49126713367374</c:v>
                </c:pt>
                <c:pt idx="5577">
                  <c:v>102.49138740149948</c:v>
                </c:pt>
                <c:pt idx="5578">
                  <c:v>102.49150768702513</c:v>
                </c:pt>
                <c:pt idx="5579">
                  <c:v>102.49162799026308</c:v>
                </c:pt>
                <c:pt idx="5580">
                  <c:v>102.49174831122568</c:v>
                </c:pt>
                <c:pt idx="5581">
                  <c:v>102.49186864992531</c:v>
                </c:pt>
                <c:pt idx="5582">
                  <c:v>102.49198900637434</c:v>
                </c:pt>
                <c:pt idx="5583">
                  <c:v>102.49210938058516</c:v>
                </c:pt>
                <c:pt idx="5584">
                  <c:v>102.49222977257016</c:v>
                </c:pt>
                <c:pt idx="5585">
                  <c:v>102.49235018234172</c:v>
                </c:pt>
                <c:pt idx="5586">
                  <c:v>102.49247060991227</c:v>
                </c:pt>
                <c:pt idx="5587">
                  <c:v>102.49259105529421</c:v>
                </c:pt>
                <c:pt idx="5588">
                  <c:v>102.49271151849997</c:v>
                </c:pt>
                <c:pt idx="5589">
                  <c:v>102.49283199954195</c:v>
                </c:pt>
                <c:pt idx="5590">
                  <c:v>102.49295249843262</c:v>
                </c:pt>
                <c:pt idx="5591">
                  <c:v>102.49307301518438</c:v>
                </c:pt>
                <c:pt idx="5592">
                  <c:v>102.49319354980969</c:v>
                </c:pt>
                <c:pt idx="5593">
                  <c:v>102.49331410232101</c:v>
                </c:pt>
                <c:pt idx="5594">
                  <c:v>102.4934346727308</c:v>
                </c:pt>
                <c:pt idx="5595">
                  <c:v>102.49355526105153</c:v>
                </c:pt>
                <c:pt idx="5596">
                  <c:v>102.49367586729566</c:v>
                </c:pt>
                <c:pt idx="5597">
                  <c:v>102.49379649147569</c:v>
                </c:pt>
                <c:pt idx="5598">
                  <c:v>102.49391713360409</c:v>
                </c:pt>
                <c:pt idx="5599">
                  <c:v>102.49403779369337</c:v>
                </c:pt>
                <c:pt idx="5600">
                  <c:v>102.49415847175601</c:v>
                </c:pt>
                <c:pt idx="5601">
                  <c:v>102.49427916780454</c:v>
                </c:pt>
                <c:pt idx="5602">
                  <c:v>102.49439988185146</c:v>
                </c:pt>
                <c:pt idx="5603">
                  <c:v>102.49452061390932</c:v>
                </c:pt>
                <c:pt idx="5604">
                  <c:v>102.49464136399062</c:v>
                </c:pt>
                <c:pt idx="5605">
                  <c:v>102.49476213210792</c:v>
                </c:pt>
                <c:pt idx="5606">
                  <c:v>102.49488291827375</c:v>
                </c:pt>
                <c:pt idx="5607">
                  <c:v>102.49500372250066</c:v>
                </c:pt>
                <c:pt idx="5608">
                  <c:v>102.49512454480121</c:v>
                </c:pt>
                <c:pt idx="5609">
                  <c:v>102.49524538518799</c:v>
                </c:pt>
                <c:pt idx="5610">
                  <c:v>102.49536624367353</c:v>
                </c:pt>
                <c:pt idx="5611">
                  <c:v>102.49548712027044</c:v>
                </c:pt>
                <c:pt idx="5612">
                  <c:v>102.49560801499129</c:v>
                </c:pt>
                <c:pt idx="5613">
                  <c:v>102.49572892784869</c:v>
                </c:pt>
                <c:pt idx="5614">
                  <c:v>102.49584985885524</c:v>
                </c:pt>
                <c:pt idx="5615">
                  <c:v>102.49597080802353</c:v>
                </c:pt>
                <c:pt idx="5616">
                  <c:v>102.49609177536618</c:v>
                </c:pt>
                <c:pt idx="5617">
                  <c:v>102.49621276089582</c:v>
                </c:pt>
                <c:pt idx="5618">
                  <c:v>102.49633376462508</c:v>
                </c:pt>
                <c:pt idx="5619">
                  <c:v>102.4964547865666</c:v>
                </c:pt>
                <c:pt idx="5620">
                  <c:v>102.49657582673301</c:v>
                </c:pt>
                <c:pt idx="5621">
                  <c:v>102.49669688513697</c:v>
                </c:pt>
                <c:pt idx="5622">
                  <c:v>102.49681796179112</c:v>
                </c:pt>
                <c:pt idx="5623">
                  <c:v>102.49693905670816</c:v>
                </c:pt>
                <c:pt idx="5624">
                  <c:v>102.49706016990073</c:v>
                </c:pt>
                <c:pt idx="5625">
                  <c:v>102.49718130138154</c:v>
                </c:pt>
                <c:pt idx="5626">
                  <c:v>102.49730245116325</c:v>
                </c:pt>
                <c:pt idx="5627">
                  <c:v>102.49742361925857</c:v>
                </c:pt>
                <c:pt idx="5628">
                  <c:v>102.49754480568019</c:v>
                </c:pt>
                <c:pt idx="5629">
                  <c:v>102.49766601044082</c:v>
                </c:pt>
                <c:pt idx="5630">
                  <c:v>102.49778723355318</c:v>
                </c:pt>
                <c:pt idx="5631">
                  <c:v>102.49790847503</c:v>
                </c:pt>
                <c:pt idx="5632">
                  <c:v>102.498029734884</c:v>
                </c:pt>
                <c:pt idx="5633">
                  <c:v>102.49815101312792</c:v>
                </c:pt>
                <c:pt idx="5634">
                  <c:v>102.49827230977451</c:v>
                </c:pt>
                <c:pt idx="5635">
                  <c:v>102.4983936248365</c:v>
                </c:pt>
                <c:pt idx="5636">
                  <c:v>102.49851495832668</c:v>
                </c:pt>
                <c:pt idx="5637">
                  <c:v>102.49863631025779</c:v>
                </c:pt>
                <c:pt idx="5638">
                  <c:v>102.49875768064263</c:v>
                </c:pt>
                <c:pt idx="5639">
                  <c:v>102.49887906949397</c:v>
                </c:pt>
                <c:pt idx="5640">
                  <c:v>102.49900047682458</c:v>
                </c:pt>
                <c:pt idx="5641">
                  <c:v>102.49912190264727</c:v>
                </c:pt>
                <c:pt idx="5642">
                  <c:v>102.49924334697486</c:v>
                </c:pt>
                <c:pt idx="5643">
                  <c:v>102.49936480982015</c:v>
                </c:pt>
                <c:pt idx="5644">
                  <c:v>102.49948629119594</c:v>
                </c:pt>
                <c:pt idx="5645">
                  <c:v>102.49960779111507</c:v>
                </c:pt>
                <c:pt idx="5646">
                  <c:v>102.49972930959038</c:v>
                </c:pt>
                <c:pt idx="5647">
                  <c:v>102.4998508466347</c:v>
                </c:pt>
                <c:pt idx="5648">
                  <c:v>102.49997240226087</c:v>
                </c:pt>
                <c:pt idx="5649">
                  <c:v>102.50009397648176</c:v>
                </c:pt>
                <c:pt idx="5650">
                  <c:v>102.50021556931023</c:v>
                </c:pt>
                <c:pt idx="5651">
                  <c:v>102.50033718075913</c:v>
                </c:pt>
                <c:pt idx="5652">
                  <c:v>102.50045881084137</c:v>
                </c:pt>
                <c:pt idx="5653">
                  <c:v>102.5005804595698</c:v>
                </c:pt>
                <c:pt idx="5654">
                  <c:v>102.50070212695735</c:v>
                </c:pt>
                <c:pt idx="5655">
                  <c:v>102.50082381301688</c:v>
                </c:pt>
                <c:pt idx="5656">
                  <c:v>102.50094551776132</c:v>
                </c:pt>
                <c:pt idx="5657">
                  <c:v>102.50106724120359</c:v>
                </c:pt>
                <c:pt idx="5658">
                  <c:v>102.50118898335658</c:v>
                </c:pt>
                <c:pt idx="5659">
                  <c:v>102.50131074423327</c:v>
                </c:pt>
                <c:pt idx="5660">
                  <c:v>102.50143252384653</c:v>
                </c:pt>
                <c:pt idx="5661">
                  <c:v>102.50155432220937</c:v>
                </c:pt>
                <c:pt idx="5662">
                  <c:v>102.50167613933469</c:v>
                </c:pt>
                <c:pt idx="5663">
                  <c:v>102.50179797523549</c:v>
                </c:pt>
                <c:pt idx="5664">
                  <c:v>102.50191982992472</c:v>
                </c:pt>
                <c:pt idx="5665">
                  <c:v>102.50204170341533</c:v>
                </c:pt>
                <c:pt idx="5666">
                  <c:v>102.50216359572035</c:v>
                </c:pt>
                <c:pt idx="5667">
                  <c:v>102.50228550685273</c:v>
                </c:pt>
                <c:pt idx="5668">
                  <c:v>102.50240743682548</c:v>
                </c:pt>
                <c:pt idx="5669">
                  <c:v>102.5025293856516</c:v>
                </c:pt>
                <c:pt idx="5670">
                  <c:v>102.50265135334412</c:v>
                </c:pt>
                <c:pt idx="5671">
                  <c:v>102.50277333991603</c:v>
                </c:pt>
                <c:pt idx="5672">
                  <c:v>102.5028953453804</c:v>
                </c:pt>
                <c:pt idx="5673">
                  <c:v>102.50301736975021</c:v>
                </c:pt>
                <c:pt idx="5674">
                  <c:v>102.50313941303854</c:v>
                </c:pt>
                <c:pt idx="5675">
                  <c:v>102.50326147525844</c:v>
                </c:pt>
                <c:pt idx="5676">
                  <c:v>102.50338355642295</c:v>
                </c:pt>
                <c:pt idx="5677">
                  <c:v>102.50350565654514</c:v>
                </c:pt>
                <c:pt idx="5678">
                  <c:v>102.50362777563808</c:v>
                </c:pt>
                <c:pt idx="5679">
                  <c:v>102.50374991371487</c:v>
                </c:pt>
                <c:pt idx="5680">
                  <c:v>102.50387207078859</c:v>
                </c:pt>
                <c:pt idx="5681">
                  <c:v>102.50399424687231</c:v>
                </c:pt>
                <c:pt idx="5682">
                  <c:v>102.50411644197916</c:v>
                </c:pt>
                <c:pt idx="5683">
                  <c:v>102.50423865612225</c:v>
                </c:pt>
                <c:pt idx="5684">
                  <c:v>102.50436088931471</c:v>
                </c:pt>
                <c:pt idx="5685">
                  <c:v>102.50448314156962</c:v>
                </c:pt>
                <c:pt idx="5686">
                  <c:v>102.50460541290016</c:v>
                </c:pt>
                <c:pt idx="5687">
                  <c:v>102.50472770331946</c:v>
                </c:pt>
                <c:pt idx="5688">
                  <c:v>102.50485001284066</c:v>
                </c:pt>
                <c:pt idx="5689">
                  <c:v>102.50497234147693</c:v>
                </c:pt>
                <c:pt idx="5690">
                  <c:v>102.50509468924143</c:v>
                </c:pt>
                <c:pt idx="5691">
                  <c:v>102.50521705614732</c:v>
                </c:pt>
                <c:pt idx="5692">
                  <c:v>102.5053394422078</c:v>
                </c:pt>
                <c:pt idx="5693">
                  <c:v>102.50546184743605</c:v>
                </c:pt>
                <c:pt idx="5694">
                  <c:v>102.50558427184527</c:v>
                </c:pt>
                <c:pt idx="5695">
                  <c:v>102.50570671544865</c:v>
                </c:pt>
                <c:pt idx="5696">
                  <c:v>102.50582917825942</c:v>
                </c:pt>
                <c:pt idx="5697">
                  <c:v>102.50595166029079</c:v>
                </c:pt>
                <c:pt idx="5698">
                  <c:v>102.506074161556</c:v>
                </c:pt>
                <c:pt idx="5699">
                  <c:v>102.50619668206826</c:v>
                </c:pt>
                <c:pt idx="5700">
                  <c:v>102.50631922184084</c:v>
                </c:pt>
                <c:pt idx="5701">
                  <c:v>102.50644178088697</c:v>
                </c:pt>
                <c:pt idx="5702">
                  <c:v>102.50656435921992</c:v>
                </c:pt>
                <c:pt idx="5703">
                  <c:v>102.50668695685296</c:v>
                </c:pt>
                <c:pt idx="5704">
                  <c:v>102.50680957379936</c:v>
                </c:pt>
                <c:pt idx="5705">
                  <c:v>102.50693221007239</c:v>
                </c:pt>
                <c:pt idx="5706">
                  <c:v>102.50705486568536</c:v>
                </c:pt>
                <c:pt idx="5707">
                  <c:v>102.50717754065155</c:v>
                </c:pt>
                <c:pt idx="5708">
                  <c:v>102.50730023498429</c:v>
                </c:pt>
                <c:pt idx="5709">
                  <c:v>102.50742294869686</c:v>
                </c:pt>
                <c:pt idx="5710">
                  <c:v>102.50754568180261</c:v>
                </c:pt>
                <c:pt idx="5711">
                  <c:v>102.50766843431487</c:v>
                </c:pt>
                <c:pt idx="5712">
                  <c:v>102.50779120624695</c:v>
                </c:pt>
                <c:pt idx="5713">
                  <c:v>102.50791399761222</c:v>
                </c:pt>
                <c:pt idx="5714">
                  <c:v>102.50803680842402</c:v>
                </c:pt>
                <c:pt idx="5715">
                  <c:v>102.50815963869573</c:v>
                </c:pt>
                <c:pt idx="5716">
                  <c:v>102.50828248844071</c:v>
                </c:pt>
                <c:pt idx="5717">
                  <c:v>102.50840535767233</c:v>
                </c:pt>
                <c:pt idx="5718">
                  <c:v>102.50852824640398</c:v>
                </c:pt>
                <c:pt idx="5719">
                  <c:v>102.50865115464906</c:v>
                </c:pt>
                <c:pt idx="5720">
                  <c:v>102.50877408242096</c:v>
                </c:pt>
                <c:pt idx="5721">
                  <c:v>102.50889702973309</c:v>
                </c:pt>
                <c:pt idx="5722">
                  <c:v>102.50901999659888</c:v>
                </c:pt>
                <c:pt idx="5723">
                  <c:v>102.50914298303175</c:v>
                </c:pt>
                <c:pt idx="5724">
                  <c:v>102.50926598904512</c:v>
                </c:pt>
                <c:pt idx="5725">
                  <c:v>102.50938901465246</c:v>
                </c:pt>
                <c:pt idx="5726">
                  <c:v>102.50951205986719</c:v>
                </c:pt>
                <c:pt idx="5727">
                  <c:v>102.50963512470278</c:v>
                </c:pt>
                <c:pt idx="5728">
                  <c:v>102.5097582091727</c:v>
                </c:pt>
                <c:pt idx="5729">
                  <c:v>102.50988131329042</c:v>
                </c:pt>
                <c:pt idx="5730">
                  <c:v>102.51000443706943</c:v>
                </c:pt>
                <c:pt idx="5731">
                  <c:v>102.51012758052319</c:v>
                </c:pt>
                <c:pt idx="5732">
                  <c:v>102.51025074366524</c:v>
                </c:pt>
                <c:pt idx="5733">
                  <c:v>102.51037392650906</c:v>
                </c:pt>
                <c:pt idx="5734">
                  <c:v>102.51049712906817</c:v>
                </c:pt>
                <c:pt idx="5735">
                  <c:v>102.5106203513561</c:v>
                </c:pt>
                <c:pt idx="5736">
                  <c:v>102.51074359338635</c:v>
                </c:pt>
                <c:pt idx="5737">
                  <c:v>102.51086685517251</c:v>
                </c:pt>
                <c:pt idx="5738">
                  <c:v>102.51099013672808</c:v>
                </c:pt>
                <c:pt idx="5739">
                  <c:v>102.51111343806664</c:v>
                </c:pt>
                <c:pt idx="5740">
                  <c:v>102.51123675920176</c:v>
                </c:pt>
                <c:pt idx="5741">
                  <c:v>102.511360100147</c:v>
                </c:pt>
                <c:pt idx="5742">
                  <c:v>102.51148346091593</c:v>
                </c:pt>
                <c:pt idx="5743">
                  <c:v>102.51160684152215</c:v>
                </c:pt>
                <c:pt idx="5744">
                  <c:v>102.51173024197925</c:v>
                </c:pt>
                <c:pt idx="5745">
                  <c:v>102.51185366230085</c:v>
                </c:pt>
                <c:pt idx="5746">
                  <c:v>102.51197710250054</c:v>
                </c:pt>
                <c:pt idx="5747">
                  <c:v>102.51210056259195</c:v>
                </c:pt>
                <c:pt idx="5748">
                  <c:v>102.51222404258871</c:v>
                </c:pt>
                <c:pt idx="5749">
                  <c:v>102.51234754250447</c:v>
                </c:pt>
                <c:pt idx="5750">
                  <c:v>102.51247106235286</c:v>
                </c:pt>
                <c:pt idx="5751">
                  <c:v>102.51259460214753</c:v>
                </c:pt>
                <c:pt idx="5752">
                  <c:v>102.51271816190216</c:v>
                </c:pt>
                <c:pt idx="5753">
                  <c:v>102.51284174163041</c:v>
                </c:pt>
                <c:pt idx="5754">
                  <c:v>102.51296534134595</c:v>
                </c:pt>
                <c:pt idx="5755">
                  <c:v>102.51308896106248</c:v>
                </c:pt>
                <c:pt idx="5756">
                  <c:v>102.51321260079371</c:v>
                </c:pt>
                <c:pt idx="5757">
                  <c:v>102.5133362605533</c:v>
                </c:pt>
                <c:pt idx="5758">
                  <c:v>102.51345994035501</c:v>
                </c:pt>
                <c:pt idx="5759">
                  <c:v>102.51358364021253</c:v>
                </c:pt>
                <c:pt idx="5760">
                  <c:v>102.51370736013959</c:v>
                </c:pt>
                <c:pt idx="5761">
                  <c:v>102.51383110014994</c:v>
                </c:pt>
                <c:pt idx="5762">
                  <c:v>102.51395486025733</c:v>
                </c:pt>
                <c:pt idx="5763">
                  <c:v>102.5140786404755</c:v>
                </c:pt>
                <c:pt idx="5764">
                  <c:v>102.51420244081822</c:v>
                </c:pt>
                <c:pt idx="5765">
                  <c:v>102.51432626129926</c:v>
                </c:pt>
                <c:pt idx="5766">
                  <c:v>102.5144501019324</c:v>
                </c:pt>
                <c:pt idx="5767">
                  <c:v>102.5145739627314</c:v>
                </c:pt>
                <c:pt idx="5768">
                  <c:v>102.51469784371011</c:v>
                </c:pt>
                <c:pt idx="5769">
                  <c:v>102.5148217448823</c:v>
                </c:pt>
                <c:pt idx="5770">
                  <c:v>102.5149456662618</c:v>
                </c:pt>
                <c:pt idx="5771">
                  <c:v>102.5150696078624</c:v>
                </c:pt>
                <c:pt idx="5772">
                  <c:v>102.51519356969797</c:v>
                </c:pt>
                <c:pt idx="5773">
                  <c:v>102.51531755178232</c:v>
                </c:pt>
                <c:pt idx="5774">
                  <c:v>102.51544155412931</c:v>
                </c:pt>
                <c:pt idx="5775">
                  <c:v>102.51556557675279</c:v>
                </c:pt>
                <c:pt idx="5776">
                  <c:v>102.51568961966663</c:v>
                </c:pt>
                <c:pt idx="5777">
                  <c:v>102.51581368288471</c:v>
                </c:pt>
                <c:pt idx="5778">
                  <c:v>102.51593776642089</c:v>
                </c:pt>
                <c:pt idx="5779">
                  <c:v>102.51606187028908</c:v>
                </c:pt>
                <c:pt idx="5780">
                  <c:v>102.51618599450316</c:v>
                </c:pt>
                <c:pt idx="5781">
                  <c:v>102.51631013907705</c:v>
                </c:pt>
                <c:pt idx="5782">
                  <c:v>102.51643430402466</c:v>
                </c:pt>
                <c:pt idx="5783">
                  <c:v>102.51655848935991</c:v>
                </c:pt>
                <c:pt idx="5784">
                  <c:v>102.51668269509673</c:v>
                </c:pt>
                <c:pt idx="5785">
                  <c:v>102.51680692124908</c:v>
                </c:pt>
                <c:pt idx="5786">
                  <c:v>102.5169311678309</c:v>
                </c:pt>
                <c:pt idx="5787">
                  <c:v>102.51705543485616</c:v>
                </c:pt>
                <c:pt idx="5788">
                  <c:v>102.5171797223388</c:v>
                </c:pt>
                <c:pt idx="5789">
                  <c:v>102.51730403029281</c:v>
                </c:pt>
                <c:pt idx="5790">
                  <c:v>102.51742835873218</c:v>
                </c:pt>
                <c:pt idx="5791">
                  <c:v>102.51755270767089</c:v>
                </c:pt>
                <c:pt idx="5792">
                  <c:v>102.51767707712295</c:v>
                </c:pt>
                <c:pt idx="5793">
                  <c:v>102.51780146710237</c:v>
                </c:pt>
                <c:pt idx="5794">
                  <c:v>102.51792587762318</c:v>
                </c:pt>
                <c:pt idx="5795">
                  <c:v>102.51805030869939</c:v>
                </c:pt>
                <c:pt idx="5796">
                  <c:v>102.51817476034505</c:v>
                </c:pt>
                <c:pt idx="5797">
                  <c:v>102.51829923257418</c:v>
                </c:pt>
                <c:pt idx="5798">
                  <c:v>102.51842372540087</c:v>
                </c:pt>
                <c:pt idx="5799">
                  <c:v>102.51854823883914</c:v>
                </c:pt>
                <c:pt idx="5800">
                  <c:v>102.51867277290312</c:v>
                </c:pt>
                <c:pt idx="5801">
                  <c:v>102.51879732760683</c:v>
                </c:pt>
                <c:pt idx="5802">
                  <c:v>102.51892190296439</c:v>
                </c:pt>
                <c:pt idx="5803">
                  <c:v>102.51904649898991</c:v>
                </c:pt>
                <c:pt idx="5804">
                  <c:v>102.51917111569746</c:v>
                </c:pt>
                <c:pt idx="5805">
                  <c:v>102.51929575310119</c:v>
                </c:pt>
                <c:pt idx="5806">
                  <c:v>102.51942041121519</c:v>
                </c:pt>
                <c:pt idx="5807">
                  <c:v>102.51954509005363</c:v>
                </c:pt>
                <c:pt idx="5808">
                  <c:v>102.51966978963063</c:v>
                </c:pt>
                <c:pt idx="5809">
                  <c:v>102.51979450996035</c:v>
                </c:pt>
                <c:pt idx="5810">
                  <c:v>102.51991925105693</c:v>
                </c:pt>
                <c:pt idx="5811">
                  <c:v>102.52004401293456</c:v>
                </c:pt>
                <c:pt idx="5812">
                  <c:v>102.5201687956074</c:v>
                </c:pt>
                <c:pt idx="5813">
                  <c:v>102.52029359908965</c:v>
                </c:pt>
                <c:pt idx="5814">
                  <c:v>102.52041842339551</c:v>
                </c:pt>
                <c:pt idx="5815">
                  <c:v>102.52054326853917</c:v>
                </c:pt>
                <c:pt idx="5816">
                  <c:v>102.52066813453484</c:v>
                </c:pt>
                <c:pt idx="5817">
                  <c:v>102.52079302139676</c:v>
                </c:pt>
                <c:pt idx="5818">
                  <c:v>102.52091792913913</c:v>
                </c:pt>
                <c:pt idx="5819">
                  <c:v>102.52104285777622</c:v>
                </c:pt>
                <c:pt idx="5820">
                  <c:v>102.52116780732227</c:v>
                </c:pt>
                <c:pt idx="5821">
                  <c:v>102.52129277779154</c:v>
                </c:pt>
                <c:pt idx="5822">
                  <c:v>102.52141776919828</c:v>
                </c:pt>
                <c:pt idx="5823">
                  <c:v>102.52154278155678</c:v>
                </c:pt>
                <c:pt idx="5824">
                  <c:v>102.52166781488133</c:v>
                </c:pt>
                <c:pt idx="5825">
                  <c:v>102.5217928691862</c:v>
                </c:pt>
                <c:pt idx="5826">
                  <c:v>102.52191794448571</c:v>
                </c:pt>
                <c:pt idx="5827">
                  <c:v>102.52204304079416</c:v>
                </c:pt>
                <c:pt idx="5828">
                  <c:v>102.52216815812589</c:v>
                </c:pt>
                <c:pt idx="5829">
                  <c:v>102.52229329649522</c:v>
                </c:pt>
                <c:pt idx="5830">
                  <c:v>102.52241845591648</c:v>
                </c:pt>
                <c:pt idx="5831">
                  <c:v>102.52254363640402</c:v>
                </c:pt>
                <c:pt idx="5832">
                  <c:v>102.5226688379722</c:v>
                </c:pt>
                <c:pt idx="5833">
                  <c:v>102.52279406063539</c:v>
                </c:pt>
                <c:pt idx="5834">
                  <c:v>102.52291930440796</c:v>
                </c:pt>
                <c:pt idx="5835">
                  <c:v>102.52304456930429</c:v>
                </c:pt>
                <c:pt idx="5836">
                  <c:v>102.52316985533879</c:v>
                </c:pt>
                <c:pt idx="5837">
                  <c:v>102.52329516252584</c:v>
                </c:pt>
                <c:pt idx="5838">
                  <c:v>102.52342049087986</c:v>
                </c:pt>
                <c:pt idx="5839">
                  <c:v>102.52354584041527</c:v>
                </c:pt>
                <c:pt idx="5840">
                  <c:v>102.52367121114651</c:v>
                </c:pt>
                <c:pt idx="5841">
                  <c:v>102.523796603088</c:v>
                </c:pt>
                <c:pt idx="5842">
                  <c:v>102.5239220162542</c:v>
                </c:pt>
                <c:pt idx="5843">
                  <c:v>102.52404745065957</c:v>
                </c:pt>
                <c:pt idx="5844">
                  <c:v>102.52417290631855</c:v>
                </c:pt>
                <c:pt idx="5845">
                  <c:v>102.52429838324565</c:v>
                </c:pt>
                <c:pt idx="5846">
                  <c:v>102.52442388145533</c:v>
                </c:pt>
                <c:pt idx="5847">
                  <c:v>102.52454940096212</c:v>
                </c:pt>
                <c:pt idx="5848">
                  <c:v>102.52467494178048</c:v>
                </c:pt>
                <c:pt idx="5849">
                  <c:v>102.52480050392494</c:v>
                </c:pt>
                <c:pt idx="5850">
                  <c:v>102.52492608741001</c:v>
                </c:pt>
                <c:pt idx="5851">
                  <c:v>102.52505169225024</c:v>
                </c:pt>
                <c:pt idx="5852">
                  <c:v>102.52517731846017</c:v>
                </c:pt>
                <c:pt idx="5853">
                  <c:v>102.52530296605433</c:v>
                </c:pt>
                <c:pt idx="5854">
                  <c:v>102.52542863504729</c:v>
                </c:pt>
                <c:pt idx="5855">
                  <c:v>102.52555432545363</c:v>
                </c:pt>
                <c:pt idx="5856">
                  <c:v>102.5256800372879</c:v>
                </c:pt>
                <c:pt idx="5857">
                  <c:v>102.5258057705647</c:v>
                </c:pt>
                <c:pt idx="5858">
                  <c:v>102.52593152529863</c:v>
                </c:pt>
                <c:pt idx="5859">
                  <c:v>102.5260573015043</c:v>
                </c:pt>
                <c:pt idx="5860">
                  <c:v>102.52618309919632</c:v>
                </c:pt>
                <c:pt idx="5861">
                  <c:v>102.5263089183893</c:v>
                </c:pt>
                <c:pt idx="5862">
                  <c:v>102.52643475909788</c:v>
                </c:pt>
                <c:pt idx="5863">
                  <c:v>102.52656062133673</c:v>
                </c:pt>
                <c:pt idx="5864">
                  <c:v>102.52668650512045</c:v>
                </c:pt>
                <c:pt idx="5865">
                  <c:v>102.52681241046375</c:v>
                </c:pt>
                <c:pt idx="5866">
                  <c:v>102.52693833738128</c:v>
                </c:pt>
                <c:pt idx="5867">
                  <c:v>102.52706428588772</c:v>
                </c:pt>
                <c:pt idx="5868">
                  <c:v>102.52719025599775</c:v>
                </c:pt>
                <c:pt idx="5869">
                  <c:v>102.52731624772609</c:v>
                </c:pt>
                <c:pt idx="5870">
                  <c:v>102.52744226108744</c:v>
                </c:pt>
                <c:pt idx="5871">
                  <c:v>102.52756829609652</c:v>
                </c:pt>
                <c:pt idx="5872">
                  <c:v>102.52769435276805</c:v>
                </c:pt>
                <c:pt idx="5873">
                  <c:v>102.52782043111678</c:v>
                </c:pt>
                <c:pt idx="5874">
                  <c:v>102.52794653115745</c:v>
                </c:pt>
                <c:pt idx="5875">
                  <c:v>102.52807265290481</c:v>
                </c:pt>
                <c:pt idx="5876">
                  <c:v>102.52819879637363</c:v>
                </c:pt>
                <c:pt idx="5877">
                  <c:v>102.52832496157869</c:v>
                </c:pt>
                <c:pt idx="5878">
                  <c:v>102.52845114853477</c:v>
                </c:pt>
                <c:pt idx="5879">
                  <c:v>102.52857735725667</c:v>
                </c:pt>
                <c:pt idx="5880">
                  <c:v>102.52870358775918</c:v>
                </c:pt>
                <c:pt idx="5881">
                  <c:v>102.52882984005713</c:v>
                </c:pt>
                <c:pt idx="5882">
                  <c:v>102.52895611416534</c:v>
                </c:pt>
                <c:pt idx="5883">
                  <c:v>102.52908241009862</c:v>
                </c:pt>
                <c:pt idx="5884">
                  <c:v>102.52920872787185</c:v>
                </c:pt>
                <c:pt idx="5885">
                  <c:v>102.52933506749986</c:v>
                </c:pt>
                <c:pt idx="5886">
                  <c:v>102.52946142899751</c:v>
                </c:pt>
                <c:pt idx="5887">
                  <c:v>102.52958781237967</c:v>
                </c:pt>
                <c:pt idx="5888">
                  <c:v>102.52971421766122</c:v>
                </c:pt>
                <c:pt idx="5889">
                  <c:v>102.52984064485707</c:v>
                </c:pt>
                <c:pt idx="5890">
                  <c:v>102.52996709398211</c:v>
                </c:pt>
                <c:pt idx="5891">
                  <c:v>102.53009356505123</c:v>
                </c:pt>
                <c:pt idx="5892">
                  <c:v>102.53022005807938</c:v>
                </c:pt>
                <c:pt idx="5893">
                  <c:v>102.53034657308147</c:v>
                </c:pt>
                <c:pt idx="5894">
                  <c:v>102.53047311007245</c:v>
                </c:pt>
                <c:pt idx="5895">
                  <c:v>102.53059966906724</c:v>
                </c:pt>
                <c:pt idx="5896">
                  <c:v>102.53072625008085</c:v>
                </c:pt>
                <c:pt idx="5897">
                  <c:v>102.53085285312821</c:v>
                </c:pt>
                <c:pt idx="5898">
                  <c:v>102.5309794782243</c:v>
                </c:pt>
                <c:pt idx="5899">
                  <c:v>102.53110612538411</c:v>
                </c:pt>
                <c:pt idx="5900">
                  <c:v>102.53123279462265</c:v>
                </c:pt>
                <c:pt idx="5901">
                  <c:v>102.53135948595492</c:v>
                </c:pt>
                <c:pt idx="5902">
                  <c:v>102.53148619939593</c:v>
                </c:pt>
                <c:pt idx="5903">
                  <c:v>102.53161293496072</c:v>
                </c:pt>
                <c:pt idx="5904">
                  <c:v>102.53173969266432</c:v>
                </c:pt>
                <c:pt idx="5905">
                  <c:v>102.53186647252177</c:v>
                </c:pt>
                <c:pt idx="5906">
                  <c:v>102.53199327454814</c:v>
                </c:pt>
                <c:pt idx="5907">
                  <c:v>102.53212009875848</c:v>
                </c:pt>
                <c:pt idx="5908">
                  <c:v>102.53224694516788</c:v>
                </c:pt>
                <c:pt idx="5909">
                  <c:v>102.53237381379142</c:v>
                </c:pt>
                <c:pt idx="5910">
                  <c:v>102.53250070464419</c:v>
                </c:pt>
                <c:pt idx="5911">
                  <c:v>102.53262761774131</c:v>
                </c:pt>
                <c:pt idx="5912">
                  <c:v>102.53275455309789</c:v>
                </c:pt>
                <c:pt idx="5913">
                  <c:v>102.53288151072906</c:v>
                </c:pt>
                <c:pt idx="5914">
                  <c:v>102.53300849064993</c:v>
                </c:pt>
                <c:pt idx="5915">
                  <c:v>102.53313549287567</c:v>
                </c:pt>
                <c:pt idx="5916">
                  <c:v>102.53326251742143</c:v>
                </c:pt>
                <c:pt idx="5917">
                  <c:v>102.53338956430238</c:v>
                </c:pt>
                <c:pt idx="5918">
                  <c:v>102.53351663353369</c:v>
                </c:pt>
                <c:pt idx="5919">
                  <c:v>102.53364372513055</c:v>
                </c:pt>
                <c:pt idx="5920">
                  <c:v>102.53377083910814</c:v>
                </c:pt>
                <c:pt idx="5921">
                  <c:v>102.53389797548169</c:v>
                </c:pt>
                <c:pt idx="5922">
                  <c:v>102.5340251342664</c:v>
                </c:pt>
                <c:pt idx="5923">
                  <c:v>102.53415231547748</c:v>
                </c:pt>
                <c:pt idx="5924">
                  <c:v>102.53427951913021</c:v>
                </c:pt>
                <c:pt idx="5925">
                  <c:v>102.53440674523979</c:v>
                </c:pt>
                <c:pt idx="5926">
                  <c:v>102.5345339938215</c:v>
                </c:pt>
                <c:pt idx="5927">
                  <c:v>102.5346612648906</c:v>
                </c:pt>
                <c:pt idx="5928">
                  <c:v>102.53478855846237</c:v>
                </c:pt>
                <c:pt idx="5929">
                  <c:v>102.53491587455208</c:v>
                </c:pt>
                <c:pt idx="5930">
                  <c:v>102.53504321317504</c:v>
                </c:pt>
                <c:pt idx="5931">
                  <c:v>102.53517057434655</c:v>
                </c:pt>
                <c:pt idx="5932">
                  <c:v>102.53529795808194</c:v>
                </c:pt>
                <c:pt idx="5933">
                  <c:v>102.53542536439653</c:v>
                </c:pt>
                <c:pt idx="5934">
                  <c:v>102.53555279330564</c:v>
                </c:pt>
                <c:pt idx="5935">
                  <c:v>102.53568024482463</c:v>
                </c:pt>
                <c:pt idx="5936">
                  <c:v>102.53580771896887</c:v>
                </c:pt>
                <c:pt idx="5937">
                  <c:v>102.53593521575371</c:v>
                </c:pt>
                <c:pt idx="5938">
                  <c:v>102.53606273519452</c:v>
                </c:pt>
                <c:pt idx="5939">
                  <c:v>102.5361902773067</c:v>
                </c:pt>
                <c:pt idx="5940">
                  <c:v>102.53631784210566</c:v>
                </c:pt>
                <c:pt idx="5941">
                  <c:v>102.53644542960679</c:v>
                </c:pt>
                <c:pt idx="5942">
                  <c:v>102.5365730398255</c:v>
                </c:pt>
                <c:pt idx="5943">
                  <c:v>102.53670067277723</c:v>
                </c:pt>
                <c:pt idx="5944">
                  <c:v>102.53682832847743</c:v>
                </c:pt>
                <c:pt idx="5945">
                  <c:v>102.53695600694154</c:v>
                </c:pt>
                <c:pt idx="5946">
                  <c:v>102.53708370818501</c:v>
                </c:pt>
                <c:pt idx="5947">
                  <c:v>102.53721143222333</c:v>
                </c:pt>
                <c:pt idx="5948">
                  <c:v>102.53733917907195</c:v>
                </c:pt>
                <c:pt idx="5949">
                  <c:v>102.5374669487464</c:v>
                </c:pt>
                <c:pt idx="5950">
                  <c:v>102.53759474126214</c:v>
                </c:pt>
                <c:pt idx="5951">
                  <c:v>102.53772255663471</c:v>
                </c:pt>
                <c:pt idx="5952">
                  <c:v>102.53785039487961</c:v>
                </c:pt>
                <c:pt idx="5953">
                  <c:v>102.53797825601239</c:v>
                </c:pt>
                <c:pt idx="5954">
                  <c:v>102.5381061400486</c:v>
                </c:pt>
                <c:pt idx="5955">
                  <c:v>102.53823404700375</c:v>
                </c:pt>
                <c:pt idx="5956">
                  <c:v>102.53836197689346</c:v>
                </c:pt>
                <c:pt idx="5957">
                  <c:v>102.53848992973325</c:v>
                </c:pt>
                <c:pt idx="5958">
                  <c:v>102.53861790553874</c:v>
                </c:pt>
                <c:pt idx="5959">
                  <c:v>102.53874590432551</c:v>
                </c:pt>
                <c:pt idx="5960">
                  <c:v>102.53887392610916</c:v>
                </c:pt>
                <c:pt idx="5961">
                  <c:v>102.53900197090532</c:v>
                </c:pt>
                <c:pt idx="5962">
                  <c:v>102.53913003872961</c:v>
                </c:pt>
                <c:pt idx="5963">
                  <c:v>102.53925812959766</c:v>
                </c:pt>
                <c:pt idx="5964">
                  <c:v>102.53938624352512</c:v>
                </c:pt>
                <c:pt idx="5965">
                  <c:v>102.53951438052765</c:v>
                </c:pt>
                <c:pt idx="5966">
                  <c:v>102.53964254062092</c:v>
                </c:pt>
                <c:pt idx="5967">
                  <c:v>102.5397707238206</c:v>
                </c:pt>
                <c:pt idx="5968">
                  <c:v>102.53989893014237</c:v>
                </c:pt>
                <c:pt idx="5969">
                  <c:v>102.54002715960196</c:v>
                </c:pt>
                <c:pt idx="5970">
                  <c:v>102.54015541221506</c:v>
                </c:pt>
                <c:pt idx="5971">
                  <c:v>102.54028368799739</c:v>
                </c:pt>
                <c:pt idx="5972">
                  <c:v>102.54041198696468</c:v>
                </c:pt>
                <c:pt idx="5973">
                  <c:v>102.54054030913268</c:v>
                </c:pt>
                <c:pt idx="5974">
                  <c:v>102.54066865451715</c:v>
                </c:pt>
                <c:pt idx="5975">
                  <c:v>102.54079702313382</c:v>
                </c:pt>
                <c:pt idx="5976">
                  <c:v>102.5409254149985</c:v>
                </c:pt>
                <c:pt idx="5977">
                  <c:v>102.54105383012696</c:v>
                </c:pt>
                <c:pt idx="5978">
                  <c:v>102.54118226853498</c:v>
                </c:pt>
                <c:pt idx="5979">
                  <c:v>102.54131073023839</c:v>
                </c:pt>
                <c:pt idx="5980">
                  <c:v>102.54143921525299</c:v>
                </c:pt>
                <c:pt idx="5981">
                  <c:v>102.54156772359462</c:v>
                </c:pt>
                <c:pt idx="5982">
                  <c:v>102.54169625527912</c:v>
                </c:pt>
                <c:pt idx="5983">
                  <c:v>102.54182481032232</c:v>
                </c:pt>
                <c:pt idx="5984">
                  <c:v>102.5419533887401</c:v>
                </c:pt>
                <c:pt idx="5985">
                  <c:v>102.54208199054831</c:v>
                </c:pt>
                <c:pt idx="5986">
                  <c:v>102.54221061576284</c:v>
                </c:pt>
                <c:pt idx="5987">
                  <c:v>102.54233926439959</c:v>
                </c:pt>
                <c:pt idx="5988">
                  <c:v>102.54246793647445</c:v>
                </c:pt>
                <c:pt idx="5989">
                  <c:v>102.54259663200334</c:v>
                </c:pt>
                <c:pt idx="5990">
                  <c:v>102.54272535100218</c:v>
                </c:pt>
                <c:pt idx="5991">
                  <c:v>102.54285409348691</c:v>
                </c:pt>
                <c:pt idx="5992">
                  <c:v>102.54298285947347</c:v>
                </c:pt>
                <c:pt idx="5993">
                  <c:v>102.54311164897781</c:v>
                </c:pt>
                <c:pt idx="5994">
                  <c:v>102.54324046201592</c:v>
                </c:pt>
                <c:pt idx="5995">
                  <c:v>102.54336929860376</c:v>
                </c:pt>
                <c:pt idx="5996">
                  <c:v>102.54349815875733</c:v>
                </c:pt>
                <c:pt idx="5997">
                  <c:v>102.54362704249262</c:v>
                </c:pt>
                <c:pt idx="5998">
                  <c:v>102.54375594982565</c:v>
                </c:pt>
                <c:pt idx="5999">
                  <c:v>102.54388488077244</c:v>
                </c:pt>
                <c:pt idx="6000">
                  <c:v>102.54401383534901</c:v>
                </c:pt>
                <c:pt idx="6001">
                  <c:v>102.54414281357143</c:v>
                </c:pt>
                <c:pt idx="6002">
                  <c:v>102.54427181545572</c:v>
                </c:pt>
                <c:pt idx="6003">
                  <c:v>102.54440084101797</c:v>
                </c:pt>
                <c:pt idx="6004">
                  <c:v>102.54452989027426</c:v>
                </c:pt>
                <c:pt idx="6005">
                  <c:v>102.54465896324066</c:v>
                </c:pt>
                <c:pt idx="6006">
                  <c:v>102.5447880599333</c:v>
                </c:pt>
                <c:pt idx="6007">
                  <c:v>102.54491718036824</c:v>
                </c:pt>
                <c:pt idx="6008">
                  <c:v>102.54504632456165</c:v>
                </c:pt>
                <c:pt idx="6009">
                  <c:v>102.54517549252964</c:v>
                </c:pt>
                <c:pt idx="6010">
                  <c:v>102.54530468428834</c:v>
                </c:pt>
                <c:pt idx="6011">
                  <c:v>102.54543389985393</c:v>
                </c:pt>
                <c:pt idx="6012">
                  <c:v>102.54556313924256</c:v>
                </c:pt>
                <c:pt idx="6013">
                  <c:v>102.54569240247041</c:v>
                </c:pt>
                <c:pt idx="6014">
                  <c:v>102.54582168955366</c:v>
                </c:pt>
                <c:pt idx="6015">
                  <c:v>102.54595100050854</c:v>
                </c:pt>
                <c:pt idx="6016">
                  <c:v>102.54608033535121</c:v>
                </c:pt>
                <c:pt idx="6017">
                  <c:v>102.54620969409793</c:v>
                </c:pt>
                <c:pt idx="6018">
                  <c:v>102.54633907676491</c:v>
                </c:pt>
                <c:pt idx="6019">
                  <c:v>102.54646848336841</c:v>
                </c:pt>
                <c:pt idx="6020">
                  <c:v>102.54659791392467</c:v>
                </c:pt>
                <c:pt idx="6021">
                  <c:v>102.54672736844996</c:v>
                </c:pt>
                <c:pt idx="6022">
                  <c:v>102.54685684696057</c:v>
                </c:pt>
                <c:pt idx="6023">
                  <c:v>102.54698634947277</c:v>
                </c:pt>
                <c:pt idx="6024">
                  <c:v>102.54711587600286</c:v>
                </c:pt>
                <c:pt idx="6025">
                  <c:v>102.54724542656716</c:v>
                </c:pt>
                <c:pt idx="6026">
                  <c:v>102.54737500118199</c:v>
                </c:pt>
                <c:pt idx="6027">
                  <c:v>102.54750459986369</c:v>
                </c:pt>
                <c:pt idx="6028">
                  <c:v>102.54763422262857</c:v>
                </c:pt>
                <c:pt idx="6029">
                  <c:v>102.54776386949302</c:v>
                </c:pt>
                <c:pt idx="6030">
                  <c:v>102.54789354047341</c:v>
                </c:pt>
                <c:pt idx="6031">
                  <c:v>102.5480232355861</c:v>
                </c:pt>
                <c:pt idx="6032">
                  <c:v>102.54815295484748</c:v>
                </c:pt>
                <c:pt idx="6033">
                  <c:v>102.54828269827397</c:v>
                </c:pt>
                <c:pt idx="6034">
                  <c:v>102.54841246588195</c:v>
                </c:pt>
                <c:pt idx="6035">
                  <c:v>102.54854225768788</c:v>
                </c:pt>
                <c:pt idx="6036">
                  <c:v>102.54867207370818</c:v>
                </c:pt>
                <c:pt idx="6037">
                  <c:v>102.54880191395928</c:v>
                </c:pt>
                <c:pt idx="6038">
                  <c:v>102.54893177845766</c:v>
                </c:pt>
                <c:pt idx="6039">
                  <c:v>102.54906166721977</c:v>
                </c:pt>
                <c:pt idx="6040">
                  <c:v>102.54919158026212</c:v>
                </c:pt>
                <c:pt idx="6041">
                  <c:v>102.54932151760117</c:v>
                </c:pt>
                <c:pt idx="6042">
                  <c:v>102.54945147925345</c:v>
                </c:pt>
                <c:pt idx="6043">
                  <c:v>102.54958146523546</c:v>
                </c:pt>
                <c:pt idx="6044">
                  <c:v>102.54971147556373</c:v>
                </c:pt>
                <c:pt idx="6045">
                  <c:v>102.54984151025481</c:v>
                </c:pt>
                <c:pt idx="6046">
                  <c:v>102.54997156932522</c:v>
                </c:pt>
                <c:pt idx="6047">
                  <c:v>102.55010165279155</c:v>
                </c:pt>
                <c:pt idx="6048">
                  <c:v>102.55023176067036</c:v>
                </c:pt>
                <c:pt idx="6049">
                  <c:v>102.55036189297824</c:v>
                </c:pt>
                <c:pt idx="6050">
                  <c:v>102.55049204973179</c:v>
                </c:pt>
                <c:pt idx="6051">
                  <c:v>102.5506222309476</c:v>
                </c:pt>
                <c:pt idx="6052">
                  <c:v>102.5507524366423</c:v>
                </c:pt>
                <c:pt idx="6053">
                  <c:v>102.55088266683252</c:v>
                </c:pt>
                <c:pt idx="6054">
                  <c:v>102.55101292153492</c:v>
                </c:pt>
                <c:pt idx="6055">
                  <c:v>102.55114320076612</c:v>
                </c:pt>
                <c:pt idx="6056">
                  <c:v>102.55127350454281</c:v>
                </c:pt>
                <c:pt idx="6057">
                  <c:v>102.55140383288166</c:v>
                </c:pt>
                <c:pt idx="6058">
                  <c:v>102.55153418579935</c:v>
                </c:pt>
                <c:pt idx="6059">
                  <c:v>102.55166456331261</c:v>
                </c:pt>
                <c:pt idx="6060">
                  <c:v>102.55179496543812</c:v>
                </c:pt>
                <c:pt idx="6061">
                  <c:v>102.55192539219263</c:v>
                </c:pt>
                <c:pt idx="6062">
                  <c:v>102.55205584359285</c:v>
                </c:pt>
                <c:pt idx="6063">
                  <c:v>102.55218631965555</c:v>
                </c:pt>
                <c:pt idx="6064">
                  <c:v>102.55231682039746</c:v>
                </c:pt>
                <c:pt idx="6065">
                  <c:v>102.55244734583539</c:v>
                </c:pt>
                <c:pt idx="6066">
                  <c:v>102.5525778959861</c:v>
                </c:pt>
                <c:pt idx="6067">
                  <c:v>102.55270847086639</c:v>
                </c:pt>
                <c:pt idx="6068">
                  <c:v>102.55283907049308</c:v>
                </c:pt>
                <c:pt idx="6069">
                  <c:v>102.55296969488296</c:v>
                </c:pt>
                <c:pt idx="6070">
                  <c:v>102.55310034405288</c:v>
                </c:pt>
                <c:pt idx="6071">
                  <c:v>102.55323101801966</c:v>
                </c:pt>
                <c:pt idx="6072">
                  <c:v>102.5533617168002</c:v>
                </c:pt>
                <c:pt idx="6073">
                  <c:v>102.55349244041132</c:v>
                </c:pt>
                <c:pt idx="6074">
                  <c:v>102.55362318886991</c:v>
                </c:pt>
                <c:pt idx="6075">
                  <c:v>102.55375396219287</c:v>
                </c:pt>
                <c:pt idx="6076">
                  <c:v>102.5538847603971</c:v>
                </c:pt>
                <c:pt idx="6077">
                  <c:v>102.55401558349951</c:v>
                </c:pt>
                <c:pt idx="6078">
                  <c:v>102.55414643151701</c:v>
                </c:pt>
                <c:pt idx="6079">
                  <c:v>102.55427730446657</c:v>
                </c:pt>
                <c:pt idx="6080">
                  <c:v>102.55440820236511</c:v>
                </c:pt>
                <c:pt idx="6081">
                  <c:v>102.55453912522961</c:v>
                </c:pt>
                <c:pt idx="6082">
                  <c:v>102.55467007307703</c:v>
                </c:pt>
                <c:pt idx="6083">
                  <c:v>102.55480104592438</c:v>
                </c:pt>
                <c:pt idx="6084">
                  <c:v>102.55493204378863</c:v>
                </c:pt>
                <c:pt idx="6085">
                  <c:v>102.5550630666868</c:v>
                </c:pt>
                <c:pt idx="6086">
                  <c:v>102.55519411463591</c:v>
                </c:pt>
                <c:pt idx="6087">
                  <c:v>102.55532518765298</c:v>
                </c:pt>
                <c:pt idx="6088">
                  <c:v>102.5554562857551</c:v>
                </c:pt>
                <c:pt idx="6089">
                  <c:v>102.55558740895927</c:v>
                </c:pt>
                <c:pt idx="6090">
                  <c:v>102.5557185572826</c:v>
                </c:pt>
                <c:pt idx="6091">
                  <c:v>102.55584973074217</c:v>
                </c:pt>
                <c:pt idx="6092">
                  <c:v>102.55598092935506</c:v>
                </c:pt>
                <c:pt idx="6093">
                  <c:v>102.55611215313837</c:v>
                </c:pt>
                <c:pt idx="6094">
                  <c:v>102.55624340210925</c:v>
                </c:pt>
                <c:pt idx="6095">
                  <c:v>102.55637467628479</c:v>
                </c:pt>
                <c:pt idx="6096">
                  <c:v>102.55650597568216</c:v>
                </c:pt>
                <c:pt idx="6097">
                  <c:v>102.55663730031851</c:v>
                </c:pt>
                <c:pt idx="6098">
                  <c:v>102.556768650211</c:v>
                </c:pt>
                <c:pt idx="6099">
                  <c:v>102.55690002537682</c:v>
                </c:pt>
                <c:pt idx="6100">
                  <c:v>102.55703142583316</c:v>
                </c:pt>
                <c:pt idx="6101">
                  <c:v>102.55716285159721</c:v>
                </c:pt>
                <c:pt idx="6102">
                  <c:v>102.55729430268622</c:v>
                </c:pt>
                <c:pt idx="6103">
                  <c:v>102.55742577911738</c:v>
                </c:pt>
                <c:pt idx="6104">
                  <c:v>102.55755728090794</c:v>
                </c:pt>
                <c:pt idx="6105">
                  <c:v>102.55768880807518</c:v>
                </c:pt>
                <c:pt idx="6106">
                  <c:v>102.55782036063634</c:v>
                </c:pt>
                <c:pt idx="6107">
                  <c:v>102.5579519386087</c:v>
                </c:pt>
                <c:pt idx="6108">
                  <c:v>102.55808354200956</c:v>
                </c:pt>
                <c:pt idx="6109">
                  <c:v>102.55821517085622</c:v>
                </c:pt>
                <c:pt idx="6110">
                  <c:v>102.55834682516598</c:v>
                </c:pt>
                <c:pt idx="6111">
                  <c:v>102.55847850495618</c:v>
                </c:pt>
                <c:pt idx="6112">
                  <c:v>102.55861021024417</c:v>
                </c:pt>
                <c:pt idx="6113">
                  <c:v>102.55874194104729</c:v>
                </c:pt>
                <c:pt idx="6114">
                  <c:v>102.55887369738291</c:v>
                </c:pt>
                <c:pt idx="6115">
                  <c:v>102.55900547926841</c:v>
                </c:pt>
                <c:pt idx="6116">
                  <c:v>102.55913728672115</c:v>
                </c:pt>
                <c:pt idx="6117">
                  <c:v>102.55926911975858</c:v>
                </c:pt>
                <c:pt idx="6118">
                  <c:v>102.55940097839809</c:v>
                </c:pt>
                <c:pt idx="6119">
                  <c:v>102.55953286265711</c:v>
                </c:pt>
                <c:pt idx="6120">
                  <c:v>102.55966477255306</c:v>
                </c:pt>
                <c:pt idx="6121">
                  <c:v>102.55979670810343</c:v>
                </c:pt>
                <c:pt idx="6122">
                  <c:v>102.55992866932566</c:v>
                </c:pt>
                <c:pt idx="6123">
                  <c:v>102.56006065623724</c:v>
                </c:pt>
                <c:pt idx="6124">
                  <c:v>102.56019266885565</c:v>
                </c:pt>
                <c:pt idx="6125">
                  <c:v>102.56032470719839</c:v>
                </c:pt>
                <c:pt idx="6126">
                  <c:v>102.56045677128299</c:v>
                </c:pt>
                <c:pt idx="6127">
                  <c:v>102.56058886112696</c:v>
                </c:pt>
                <c:pt idx="6128">
                  <c:v>102.56072097674786</c:v>
                </c:pt>
                <c:pt idx="6129">
                  <c:v>102.56085311816324</c:v>
                </c:pt>
                <c:pt idx="6130">
                  <c:v>102.56098528539064</c:v>
                </c:pt>
                <c:pt idx="6131">
                  <c:v>102.56111747844767</c:v>
                </c:pt>
                <c:pt idx="6132">
                  <c:v>102.56124969735191</c:v>
                </c:pt>
                <c:pt idx="6133">
                  <c:v>102.56138194212096</c:v>
                </c:pt>
                <c:pt idx="6134">
                  <c:v>102.56151421277245</c:v>
                </c:pt>
                <c:pt idx="6135">
                  <c:v>102.56164650932399</c:v>
                </c:pt>
                <c:pt idx="6136">
                  <c:v>102.56177883179323</c:v>
                </c:pt>
                <c:pt idx="6137">
                  <c:v>102.56191118019784</c:v>
                </c:pt>
                <c:pt idx="6138">
                  <c:v>102.56204355455547</c:v>
                </c:pt>
                <c:pt idx="6139">
                  <c:v>102.56217595488381</c:v>
                </c:pt>
                <c:pt idx="6140">
                  <c:v>102.56230838120054</c:v>
                </c:pt>
                <c:pt idx="6141">
                  <c:v>102.56244083352338</c:v>
                </c:pt>
                <c:pt idx="6142">
                  <c:v>102.56257331187005</c:v>
                </c:pt>
                <c:pt idx="6143">
                  <c:v>102.56270581625827</c:v>
                </c:pt>
                <c:pt idx="6144">
                  <c:v>102.5628383467058</c:v>
                </c:pt>
                <c:pt idx="6145">
                  <c:v>102.56297090323039</c:v>
                </c:pt>
                <c:pt idx="6146">
                  <c:v>102.56310348584982</c:v>
                </c:pt>
                <c:pt idx="6147">
                  <c:v>102.56323609458185</c:v>
                </c:pt>
                <c:pt idx="6148">
                  <c:v>102.56336872944429</c:v>
                </c:pt>
                <c:pt idx="6149">
                  <c:v>102.56350139045496</c:v>
                </c:pt>
                <c:pt idx="6150">
                  <c:v>102.56363407763168</c:v>
                </c:pt>
                <c:pt idx="6151">
                  <c:v>102.56376679099228</c:v>
                </c:pt>
                <c:pt idx="6152">
                  <c:v>102.56389953055459</c:v>
                </c:pt>
                <c:pt idx="6153">
                  <c:v>102.56403229633649</c:v>
                </c:pt>
                <c:pt idx="6154">
                  <c:v>102.56416508835588</c:v>
                </c:pt>
                <c:pt idx="6155">
                  <c:v>102.5642979066306</c:v>
                </c:pt>
                <c:pt idx="6156">
                  <c:v>102.56443075117858</c:v>
                </c:pt>
                <c:pt idx="6157">
                  <c:v>102.56456362201772</c:v>
                </c:pt>
                <c:pt idx="6158">
                  <c:v>102.56469651916596</c:v>
                </c:pt>
                <c:pt idx="6159">
                  <c:v>102.56482944264123</c:v>
                </c:pt>
                <c:pt idx="6160">
                  <c:v>102.5649623924615</c:v>
                </c:pt>
                <c:pt idx="6161">
                  <c:v>102.56509536864471</c:v>
                </c:pt>
                <c:pt idx="6162">
                  <c:v>102.56522837120885</c:v>
                </c:pt>
                <c:pt idx="6163">
                  <c:v>102.56536140017191</c:v>
                </c:pt>
                <c:pt idx="6164">
                  <c:v>102.56549445555191</c:v>
                </c:pt>
                <c:pt idx="6165">
                  <c:v>102.56562753736686</c:v>
                </c:pt>
                <c:pt idx="6166">
                  <c:v>102.5657606456348</c:v>
                </c:pt>
                <c:pt idx="6167">
                  <c:v>102.56589378037376</c:v>
                </c:pt>
                <c:pt idx="6168">
                  <c:v>102.56602694160179</c:v>
                </c:pt>
                <c:pt idx="6169">
                  <c:v>102.56616012933699</c:v>
                </c:pt>
                <c:pt idx="6170">
                  <c:v>102.56629334359744</c:v>
                </c:pt>
                <c:pt idx="6171">
                  <c:v>102.56642658440123</c:v>
                </c:pt>
                <c:pt idx="6172">
                  <c:v>102.56655985176646</c:v>
                </c:pt>
                <c:pt idx="6173">
                  <c:v>102.56669314571127</c:v>
                </c:pt>
                <c:pt idx="6174">
                  <c:v>102.5668264662538</c:v>
                </c:pt>
                <c:pt idx="6175">
                  <c:v>102.56695981341221</c:v>
                </c:pt>
                <c:pt idx="6176">
                  <c:v>102.56709318720465</c:v>
                </c:pt>
                <c:pt idx="6177">
                  <c:v>102.56722658764929</c:v>
                </c:pt>
                <c:pt idx="6178">
                  <c:v>102.56736001476433</c:v>
                </c:pt>
                <c:pt idx="6179">
                  <c:v>102.56749346856799</c:v>
                </c:pt>
                <c:pt idx="6180">
                  <c:v>102.56762694907849</c:v>
                </c:pt>
                <c:pt idx="6181">
                  <c:v>102.56776045631403</c:v>
                </c:pt>
                <c:pt idx="6182">
                  <c:v>102.56789399029287</c:v>
                </c:pt>
                <c:pt idx="6183">
                  <c:v>102.5680275510333</c:v>
                </c:pt>
                <c:pt idx="6184">
                  <c:v>102.56816113855355</c:v>
                </c:pt>
                <c:pt idx="6185">
                  <c:v>102.56829475287192</c:v>
                </c:pt>
                <c:pt idx="6186">
                  <c:v>102.56842839400673</c:v>
                </c:pt>
                <c:pt idx="6187">
                  <c:v>102.56856206197627</c:v>
                </c:pt>
                <c:pt idx="6188">
                  <c:v>102.56869575679886</c:v>
                </c:pt>
                <c:pt idx="6189">
                  <c:v>102.56882947849286</c:v>
                </c:pt>
                <c:pt idx="6190">
                  <c:v>102.56896322707662</c:v>
                </c:pt>
                <c:pt idx="6191">
                  <c:v>102.56909700256851</c:v>
                </c:pt>
                <c:pt idx="6192">
                  <c:v>102.5692308049869</c:v>
                </c:pt>
                <c:pt idx="6193">
                  <c:v>102.56936463435018</c:v>
                </c:pt>
                <c:pt idx="6194">
                  <c:v>102.56949849067678</c:v>
                </c:pt>
                <c:pt idx="6195">
                  <c:v>102.56963237398512</c:v>
                </c:pt>
                <c:pt idx="6196">
                  <c:v>102.56976628429361</c:v>
                </c:pt>
                <c:pt idx="6197">
                  <c:v>102.56990022162071</c:v>
                </c:pt>
                <c:pt idx="6198">
                  <c:v>102.57003418598489</c:v>
                </c:pt>
                <c:pt idx="6199">
                  <c:v>102.57016817740464</c:v>
                </c:pt>
                <c:pt idx="6200">
                  <c:v>102.57030219589844</c:v>
                </c:pt>
                <c:pt idx="6201">
                  <c:v>102.57043624148477</c:v>
                </c:pt>
                <c:pt idx="6202">
                  <c:v>102.57057031418218</c:v>
                </c:pt>
                <c:pt idx="6203">
                  <c:v>102.57070441400919</c:v>
                </c:pt>
                <c:pt idx="6204">
                  <c:v>102.57083854098433</c:v>
                </c:pt>
                <c:pt idx="6205">
                  <c:v>102.57097269512619</c:v>
                </c:pt>
                <c:pt idx="6206">
                  <c:v>102.57110687645333</c:v>
                </c:pt>
                <c:pt idx="6207">
                  <c:v>102.57124108498432</c:v>
                </c:pt>
                <c:pt idx="6208">
                  <c:v>102.57137532073779</c:v>
                </c:pt>
                <c:pt idx="6209">
                  <c:v>102.57150958373234</c:v>
                </c:pt>
                <c:pt idx="6210">
                  <c:v>102.57164387398659</c:v>
                </c:pt>
                <c:pt idx="6211">
                  <c:v>102.5717781915192</c:v>
                </c:pt>
                <c:pt idx="6212">
                  <c:v>102.57191253634882</c:v>
                </c:pt>
                <c:pt idx="6213">
                  <c:v>102.57204690849412</c:v>
                </c:pt>
                <c:pt idx="6214">
                  <c:v>102.57218130797378</c:v>
                </c:pt>
                <c:pt idx="6215">
                  <c:v>102.57231573480651</c:v>
                </c:pt>
                <c:pt idx="6216">
                  <c:v>102.57245018901101</c:v>
                </c:pt>
                <c:pt idx="6217">
                  <c:v>102.57258467060601</c:v>
                </c:pt>
                <c:pt idx="6218">
                  <c:v>102.57271917961026</c:v>
                </c:pt>
                <c:pt idx="6219">
                  <c:v>102.5728537160425</c:v>
                </c:pt>
                <c:pt idx="6220">
                  <c:v>102.5729882799215</c:v>
                </c:pt>
                <c:pt idx="6221">
                  <c:v>102.57312287126607</c:v>
                </c:pt>
                <c:pt idx="6222">
                  <c:v>102.57325749009497</c:v>
                </c:pt>
                <c:pt idx="6223">
                  <c:v>102.57339213642703</c:v>
                </c:pt>
                <c:pt idx="6224">
                  <c:v>102.57352681028107</c:v>
                </c:pt>
                <c:pt idx="6225">
                  <c:v>102.57366151167592</c:v>
                </c:pt>
                <c:pt idx="6226">
                  <c:v>102.57379624063046</c:v>
                </c:pt>
                <c:pt idx="6227">
                  <c:v>102.57393099716353</c:v>
                </c:pt>
                <c:pt idx="6228">
                  <c:v>102.57406578129402</c:v>
                </c:pt>
                <c:pt idx="6229">
                  <c:v>102.57420059304084</c:v>
                </c:pt>
                <c:pt idx="6230">
                  <c:v>102.57433543242288</c:v>
                </c:pt>
                <c:pt idx="6231">
                  <c:v>102.57447029945909</c:v>
                </c:pt>
                <c:pt idx="6232">
                  <c:v>102.57460519416838</c:v>
                </c:pt>
                <c:pt idx="6233">
                  <c:v>102.57474011656971</c:v>
                </c:pt>
                <c:pt idx="6234">
                  <c:v>102.57487506668205</c:v>
                </c:pt>
                <c:pt idx="6235">
                  <c:v>102.5750100445244</c:v>
                </c:pt>
                <c:pt idx="6236">
                  <c:v>102.57514505011574</c:v>
                </c:pt>
                <c:pt idx="6237">
                  <c:v>102.57528008347506</c:v>
                </c:pt>
                <c:pt idx="6238">
                  <c:v>102.57541514462142</c:v>
                </c:pt>
                <c:pt idx="6239">
                  <c:v>102.57555023357384</c:v>
                </c:pt>
                <c:pt idx="6240">
                  <c:v>102.57568535035136</c:v>
                </c:pt>
                <c:pt idx="6241">
                  <c:v>102.57582049497309</c:v>
                </c:pt>
                <c:pt idx="6242">
                  <c:v>102.57595566745806</c:v>
                </c:pt>
                <c:pt idx="6243">
                  <c:v>102.57609086782541</c:v>
                </c:pt>
                <c:pt idx="6244">
                  <c:v>102.57622609609423</c:v>
                </c:pt>
                <c:pt idx="6245">
                  <c:v>102.57636135228366</c:v>
                </c:pt>
                <c:pt idx="6246">
                  <c:v>102.57649663641281</c:v>
                </c:pt>
                <c:pt idx="6247">
                  <c:v>102.57663194850086</c:v>
                </c:pt>
                <c:pt idx="6248">
                  <c:v>102.57676728856697</c:v>
                </c:pt>
                <c:pt idx="6249">
                  <c:v>102.57690265663034</c:v>
                </c:pt>
                <c:pt idx="6250">
                  <c:v>102.57703805271014</c:v>
                </c:pt>
                <c:pt idx="6251">
                  <c:v>102.57717347682559</c:v>
                </c:pt>
                <c:pt idx="6252">
                  <c:v>102.57730892899595</c:v>
                </c:pt>
                <c:pt idx="6253">
                  <c:v>102.57744440924041</c:v>
                </c:pt>
                <c:pt idx="6254">
                  <c:v>102.57757991757828</c:v>
                </c:pt>
                <c:pt idx="6255">
                  <c:v>102.57771545402878</c:v>
                </c:pt>
                <c:pt idx="6256">
                  <c:v>102.57785101861123</c:v>
                </c:pt>
                <c:pt idx="6257">
                  <c:v>102.57798661134491</c:v>
                </c:pt>
                <c:pt idx="6258">
                  <c:v>102.57812223224916</c:v>
                </c:pt>
                <c:pt idx="6259">
                  <c:v>102.57825788134329</c:v>
                </c:pt>
                <c:pt idx="6260">
                  <c:v>102.57839355864664</c:v>
                </c:pt>
                <c:pt idx="6261">
                  <c:v>102.57852926417858</c:v>
                </c:pt>
                <c:pt idx="6262">
                  <c:v>102.5786649979585</c:v>
                </c:pt>
                <c:pt idx="6263">
                  <c:v>102.57880076000576</c:v>
                </c:pt>
                <c:pt idx="6264">
                  <c:v>102.57893655033978</c:v>
                </c:pt>
                <c:pt idx="6265">
                  <c:v>102.57907236897998</c:v>
                </c:pt>
                <c:pt idx="6266">
                  <c:v>102.57920821594577</c:v>
                </c:pt>
                <c:pt idx="6267">
                  <c:v>102.57934409125663</c:v>
                </c:pt>
                <c:pt idx="6268">
                  <c:v>102.579479994932</c:v>
                </c:pt>
                <c:pt idx="6269">
                  <c:v>102.57961592699138</c:v>
                </c:pt>
                <c:pt idx="6270">
                  <c:v>102.57975188745424</c:v>
                </c:pt>
                <c:pt idx="6271">
                  <c:v>102.57988787634009</c:v>
                </c:pt>
                <c:pt idx="6272">
                  <c:v>102.58002389366848</c:v>
                </c:pt>
                <c:pt idx="6273">
                  <c:v>102.58015993945892</c:v>
                </c:pt>
                <c:pt idx="6274">
                  <c:v>102.58029601373097</c:v>
                </c:pt>
                <c:pt idx="6275">
                  <c:v>102.5804321165042</c:v>
                </c:pt>
                <c:pt idx="6276">
                  <c:v>102.58056824779818</c:v>
                </c:pt>
                <c:pt idx="6277">
                  <c:v>102.58070440763252</c:v>
                </c:pt>
                <c:pt idx="6278">
                  <c:v>102.58084059602685</c:v>
                </c:pt>
                <c:pt idx="6279">
                  <c:v>102.58097681300076</c:v>
                </c:pt>
                <c:pt idx="6280">
                  <c:v>102.58111305857392</c:v>
                </c:pt>
                <c:pt idx="6281">
                  <c:v>102.58124933276598</c:v>
                </c:pt>
                <c:pt idx="6282">
                  <c:v>102.5813856355966</c:v>
                </c:pt>
                <c:pt idx="6283">
                  <c:v>102.58152196708549</c:v>
                </c:pt>
                <c:pt idx="6284">
                  <c:v>102.58165832725234</c:v>
                </c:pt>
                <c:pt idx="6285">
                  <c:v>102.58179471611689</c:v>
                </c:pt>
                <c:pt idx="6286">
                  <c:v>102.58193113369883</c:v>
                </c:pt>
                <c:pt idx="6287">
                  <c:v>102.58206758001795</c:v>
                </c:pt>
                <c:pt idx="6288">
                  <c:v>102.582204055094</c:v>
                </c:pt>
                <c:pt idx="6289">
                  <c:v>102.58234055894675</c:v>
                </c:pt>
                <c:pt idx="6290">
                  <c:v>102.58247709159602</c:v>
                </c:pt>
                <c:pt idx="6291">
                  <c:v>102.58261365306159</c:v>
                </c:pt>
                <c:pt idx="6292">
                  <c:v>102.58275024336329</c:v>
                </c:pt>
                <c:pt idx="6293">
                  <c:v>102.58288686252098</c:v>
                </c:pt>
                <c:pt idx="6294">
                  <c:v>102.5830235105545</c:v>
                </c:pt>
                <c:pt idx="6295">
                  <c:v>102.58316018748373</c:v>
                </c:pt>
                <c:pt idx="6296">
                  <c:v>102.58329689332855</c:v>
                </c:pt>
                <c:pt idx="6297">
                  <c:v>102.58343362810886</c:v>
                </c:pt>
                <c:pt idx="6298">
                  <c:v>102.58357039184457</c:v>
                </c:pt>
                <c:pt idx="6299">
                  <c:v>102.58370718455565</c:v>
                </c:pt>
                <c:pt idx="6300">
                  <c:v>102.583844006262</c:v>
                </c:pt>
                <c:pt idx="6301">
                  <c:v>102.58398085698362</c:v>
                </c:pt>
                <c:pt idx="6302">
                  <c:v>102.58411773674047</c:v>
                </c:pt>
                <c:pt idx="6303">
                  <c:v>102.58425464555253</c:v>
                </c:pt>
                <c:pt idx="6304">
                  <c:v>102.58439158343984</c:v>
                </c:pt>
                <c:pt idx="6305">
                  <c:v>102.58452855042242</c:v>
                </c:pt>
                <c:pt idx="6306">
                  <c:v>102.5846655465203</c:v>
                </c:pt>
                <c:pt idx="6307">
                  <c:v>102.58480257175354</c:v>
                </c:pt>
                <c:pt idx="6308">
                  <c:v>102.58493962614222</c:v>
                </c:pt>
                <c:pt idx="6309">
                  <c:v>102.58507670970641</c:v>
                </c:pt>
                <c:pt idx="6310">
                  <c:v>102.58521382246624</c:v>
                </c:pt>
                <c:pt idx="6311">
                  <c:v>102.5853509644418</c:v>
                </c:pt>
                <c:pt idx="6312">
                  <c:v>102.58548813565325</c:v>
                </c:pt>
                <c:pt idx="6313">
                  <c:v>102.58562533612073</c:v>
                </c:pt>
                <c:pt idx="6314">
                  <c:v>102.5857625658644</c:v>
                </c:pt>
                <c:pt idx="6315">
                  <c:v>102.58589982490444</c:v>
                </c:pt>
                <c:pt idx="6316">
                  <c:v>102.58603711326106</c:v>
                </c:pt>
                <c:pt idx="6317">
                  <c:v>102.58617443095447</c:v>
                </c:pt>
                <c:pt idx="6318">
                  <c:v>102.58631177800488</c:v>
                </c:pt>
                <c:pt idx="6319">
                  <c:v>102.58644915443257</c:v>
                </c:pt>
                <c:pt idx="6320">
                  <c:v>102.58658656025779</c:v>
                </c:pt>
                <c:pt idx="6321">
                  <c:v>102.58672399550079</c:v>
                </c:pt>
                <c:pt idx="6322">
                  <c:v>102.58686146018188</c:v>
                </c:pt>
                <c:pt idx="6323">
                  <c:v>102.58699895432137</c:v>
                </c:pt>
                <c:pt idx="6324">
                  <c:v>102.58713647793959</c:v>
                </c:pt>
                <c:pt idx="6325">
                  <c:v>102.58727403105688</c:v>
                </c:pt>
                <c:pt idx="6326">
                  <c:v>102.58741161369358</c:v>
                </c:pt>
                <c:pt idx="6327">
                  <c:v>102.58754922587006</c:v>
                </c:pt>
                <c:pt idx="6328">
                  <c:v>102.58768686760672</c:v>
                </c:pt>
                <c:pt idx="6329">
                  <c:v>102.58782453892397</c:v>
                </c:pt>
                <c:pt idx="6330">
                  <c:v>102.58796223984223</c:v>
                </c:pt>
                <c:pt idx="6331">
                  <c:v>102.5880999703819</c:v>
                </c:pt>
                <c:pt idx="6332">
                  <c:v>102.58823773056348</c:v>
                </c:pt>
                <c:pt idx="6333">
                  <c:v>102.5883755204074</c:v>
                </c:pt>
                <c:pt idx="6334">
                  <c:v>102.58851333993417</c:v>
                </c:pt>
                <c:pt idx="6335">
                  <c:v>102.58865118916428</c:v>
                </c:pt>
                <c:pt idx="6336">
                  <c:v>102.58878906811823</c:v>
                </c:pt>
                <c:pt idx="6337">
                  <c:v>102.58892697681658</c:v>
                </c:pt>
                <c:pt idx="6338">
                  <c:v>102.58906491527986</c:v>
                </c:pt>
                <c:pt idx="6339">
                  <c:v>102.58920288352866</c:v>
                </c:pt>
                <c:pt idx="6340">
                  <c:v>102.58934088158351</c:v>
                </c:pt>
                <c:pt idx="6341">
                  <c:v>102.58947890946506</c:v>
                </c:pt>
                <c:pt idx="6342">
                  <c:v>102.58961696719389</c:v>
                </c:pt>
                <c:pt idx="6343">
                  <c:v>102.58975505479064</c:v>
                </c:pt>
                <c:pt idx="6344">
                  <c:v>102.58989317227595</c:v>
                </c:pt>
                <c:pt idx="6345">
                  <c:v>102.59003131967049</c:v>
                </c:pt>
                <c:pt idx="6346">
                  <c:v>102.59016949699495</c:v>
                </c:pt>
                <c:pt idx="6347">
                  <c:v>102.59030770426999</c:v>
                </c:pt>
                <c:pt idx="6348">
                  <c:v>102.59044594151634</c:v>
                </c:pt>
                <c:pt idx="6349">
                  <c:v>102.59058420875472</c:v>
                </c:pt>
                <c:pt idx="6350">
                  <c:v>102.59072250600589</c:v>
                </c:pt>
                <c:pt idx="6351">
                  <c:v>102.59086083329061</c:v>
                </c:pt>
                <c:pt idx="6352">
                  <c:v>102.59099919062963</c:v>
                </c:pt>
                <c:pt idx="6353">
                  <c:v>102.59113757804376</c:v>
                </c:pt>
                <c:pt idx="6354">
                  <c:v>102.5912759955538</c:v>
                </c:pt>
                <c:pt idx="6355">
                  <c:v>102.5914144431806</c:v>
                </c:pt>
                <c:pt idx="6356">
                  <c:v>102.59155292094498</c:v>
                </c:pt>
                <c:pt idx="6357">
                  <c:v>102.59169142886779</c:v>
                </c:pt>
                <c:pt idx="6358">
                  <c:v>102.59182996696993</c:v>
                </c:pt>
                <c:pt idx="6359">
                  <c:v>102.59196853527227</c:v>
                </c:pt>
                <c:pt idx="6360">
                  <c:v>102.59210713379574</c:v>
                </c:pt>
                <c:pt idx="6361">
                  <c:v>102.59224576256125</c:v>
                </c:pt>
                <c:pt idx="6362">
                  <c:v>102.59238442158974</c:v>
                </c:pt>
                <c:pt idx="6363">
                  <c:v>102.59252311090216</c:v>
                </c:pt>
                <c:pt idx="6364">
                  <c:v>102.59266183051952</c:v>
                </c:pt>
                <c:pt idx="6365">
                  <c:v>102.59280058046278</c:v>
                </c:pt>
                <c:pt idx="6366">
                  <c:v>102.59293936075295</c:v>
                </c:pt>
                <c:pt idx="6367">
                  <c:v>102.59307817141105</c:v>
                </c:pt>
                <c:pt idx="6368">
                  <c:v>102.59321701245815</c:v>
                </c:pt>
                <c:pt idx="6369">
                  <c:v>102.59335588391528</c:v>
                </c:pt>
                <c:pt idx="6370">
                  <c:v>102.59349478580353</c:v>
                </c:pt>
                <c:pt idx="6371">
                  <c:v>102.59363371814398</c:v>
                </c:pt>
                <c:pt idx="6372">
                  <c:v>102.59377268095776</c:v>
                </c:pt>
                <c:pt idx="6373">
                  <c:v>102.59391167426595</c:v>
                </c:pt>
                <c:pt idx="6374">
                  <c:v>102.59405069808975</c:v>
                </c:pt>
                <c:pt idx="6375">
                  <c:v>102.59418975245028</c:v>
                </c:pt>
                <c:pt idx="6376">
                  <c:v>102.59432883736872</c:v>
                </c:pt>
                <c:pt idx="6377">
                  <c:v>102.59446795286628</c:v>
                </c:pt>
                <c:pt idx="6378">
                  <c:v>102.59460709896416</c:v>
                </c:pt>
                <c:pt idx="6379">
                  <c:v>102.59474627568358</c:v>
                </c:pt>
                <c:pt idx="6380">
                  <c:v>102.59488548304579</c:v>
                </c:pt>
                <c:pt idx="6381">
                  <c:v>102.59502472107205</c:v>
                </c:pt>
                <c:pt idx="6382">
                  <c:v>102.59516398978364</c:v>
                </c:pt>
                <c:pt idx="6383">
                  <c:v>102.59530328920185</c:v>
                </c:pt>
                <c:pt idx="6384">
                  <c:v>102.59544261934799</c:v>
                </c:pt>
                <c:pt idx="6385">
                  <c:v>102.5955819802434</c:v>
                </c:pt>
                <c:pt idx="6386">
                  <c:v>102.59572137190942</c:v>
                </c:pt>
                <c:pt idx="6387">
                  <c:v>102.5958607943674</c:v>
                </c:pt>
                <c:pt idx="6388">
                  <c:v>102.59600024763874</c:v>
                </c:pt>
                <c:pt idx="6389">
                  <c:v>102.59613973174483</c:v>
                </c:pt>
                <c:pt idx="6390">
                  <c:v>102.59627924670707</c:v>
                </c:pt>
                <c:pt idx="6391">
                  <c:v>102.59641879254691</c:v>
                </c:pt>
                <c:pt idx="6392">
                  <c:v>102.5965583692858</c:v>
                </c:pt>
                <c:pt idx="6393">
                  <c:v>102.59669797694521</c:v>
                </c:pt>
                <c:pt idx="6394">
                  <c:v>102.59683761554659</c:v>
                </c:pt>
                <c:pt idx="6395">
                  <c:v>102.59697728511148</c:v>
                </c:pt>
                <c:pt idx="6396">
                  <c:v>102.59711698566136</c:v>
                </c:pt>
                <c:pt idx="6397">
                  <c:v>102.5972567172178</c:v>
                </c:pt>
                <c:pt idx="6398">
                  <c:v>102.59739647980234</c:v>
                </c:pt>
                <c:pt idx="6399">
                  <c:v>102.59753627343653</c:v>
                </c:pt>
                <c:pt idx="6400">
                  <c:v>102.597676098142</c:v>
                </c:pt>
                <c:pt idx="6401">
                  <c:v>102.59781595394031</c:v>
                </c:pt>
                <c:pt idx="6402">
                  <c:v>102.59795584085312</c:v>
                </c:pt>
                <c:pt idx="6403">
                  <c:v>102.59809575890203</c:v>
                </c:pt>
                <c:pt idx="6404">
                  <c:v>102.59823570810873</c:v>
                </c:pt>
                <c:pt idx="6405">
                  <c:v>102.59837568849488</c:v>
                </c:pt>
                <c:pt idx="6406">
                  <c:v>102.59851570008217</c:v>
                </c:pt>
                <c:pt idx="6407">
                  <c:v>102.59865574289232</c:v>
                </c:pt>
                <c:pt idx="6408">
                  <c:v>102.59879581694705</c:v>
                </c:pt>
                <c:pt idx="6409">
                  <c:v>102.5989359222681</c:v>
                </c:pt>
                <c:pt idx="6410">
                  <c:v>102.59907605887723</c:v>
                </c:pt>
                <c:pt idx="6411">
                  <c:v>102.59921622679624</c:v>
                </c:pt>
                <c:pt idx="6412">
                  <c:v>102.59935642604691</c:v>
                </c:pt>
                <c:pt idx="6413">
                  <c:v>102.59949665665106</c:v>
                </c:pt>
                <c:pt idx="6414">
                  <c:v>102.59963691863051</c:v>
                </c:pt>
                <c:pt idx="6415">
                  <c:v>102.59977721200713</c:v>
                </c:pt>
                <c:pt idx="6416">
                  <c:v>102.59991753680278</c:v>
                </c:pt>
                <c:pt idx="6417">
                  <c:v>102.60005789303933</c:v>
                </c:pt>
                <c:pt idx="6418">
                  <c:v>102.60019828073872</c:v>
                </c:pt>
                <c:pt idx="6419">
                  <c:v>102.60033869992284</c:v>
                </c:pt>
                <c:pt idx="6420">
                  <c:v>102.60047915061364</c:v>
                </c:pt>
                <c:pt idx="6421">
                  <c:v>102.60061963283307</c:v>
                </c:pt>
                <c:pt idx="6422">
                  <c:v>102.60076014660312</c:v>
                </c:pt>
                <c:pt idx="6423">
                  <c:v>102.60090069194577</c:v>
                </c:pt>
                <c:pt idx="6424">
                  <c:v>102.60104126888302</c:v>
                </c:pt>
                <c:pt idx="6425">
                  <c:v>102.60118187743693</c:v>
                </c:pt>
                <c:pt idx="6426">
                  <c:v>102.60132251762951</c:v>
                </c:pt>
                <c:pt idx="6427">
                  <c:v>102.60146318948286</c:v>
                </c:pt>
                <c:pt idx="6428">
                  <c:v>102.60160389301903</c:v>
                </c:pt>
                <c:pt idx="6429">
                  <c:v>102.60174462826014</c:v>
                </c:pt>
                <c:pt idx="6430">
                  <c:v>102.60188539522829</c:v>
                </c:pt>
                <c:pt idx="6431">
                  <c:v>102.60202619394565</c:v>
                </c:pt>
                <c:pt idx="6432">
                  <c:v>102.60216702443434</c:v>
                </c:pt>
                <c:pt idx="6433">
                  <c:v>102.60230788671655</c:v>
                </c:pt>
                <c:pt idx="6434">
                  <c:v>102.60244878081446</c:v>
                </c:pt>
                <c:pt idx="6435">
                  <c:v>102.60258970675028</c:v>
                </c:pt>
                <c:pt idx="6436">
                  <c:v>102.60273066454624</c:v>
                </c:pt>
                <c:pt idx="6437">
                  <c:v>102.6028716542246</c:v>
                </c:pt>
                <c:pt idx="6438">
                  <c:v>102.60301267580759</c:v>
                </c:pt>
                <c:pt idx="6439">
                  <c:v>102.60315372931753</c:v>
                </c:pt>
                <c:pt idx="6440">
                  <c:v>102.60329481477669</c:v>
                </c:pt>
                <c:pt idx="6441">
                  <c:v>102.60343593220739</c:v>
                </c:pt>
                <c:pt idx="6442">
                  <c:v>102.60357708163197</c:v>
                </c:pt>
                <c:pt idx="6443">
                  <c:v>102.60371826307279</c:v>
                </c:pt>
                <c:pt idx="6444">
                  <c:v>102.60385947655223</c:v>
                </c:pt>
                <c:pt idx="6445">
                  <c:v>102.60400072209266</c:v>
                </c:pt>
                <c:pt idx="6446">
                  <c:v>102.6041419997165</c:v>
                </c:pt>
                <c:pt idx="6447">
                  <c:v>102.60428330944619</c:v>
                </c:pt>
                <c:pt idx="6448">
                  <c:v>102.60442465130414</c:v>
                </c:pt>
                <c:pt idx="6449">
                  <c:v>102.60456602531286</c:v>
                </c:pt>
                <c:pt idx="6450">
                  <c:v>102.6047074314948</c:v>
                </c:pt>
                <c:pt idx="6451">
                  <c:v>102.60484886987247</c:v>
                </c:pt>
                <c:pt idx="6452">
                  <c:v>102.6049903404684</c:v>
                </c:pt>
                <c:pt idx="6453">
                  <c:v>102.60513184330512</c:v>
                </c:pt>
                <c:pt idx="6454">
                  <c:v>102.60527337840517</c:v>
                </c:pt>
                <c:pt idx="6455">
                  <c:v>102.60541494579117</c:v>
                </c:pt>
                <c:pt idx="6456">
                  <c:v>102.60555654548567</c:v>
                </c:pt>
                <c:pt idx="6457">
                  <c:v>102.6056981775113</c:v>
                </c:pt>
                <c:pt idx="6458">
                  <c:v>102.60583984189068</c:v>
                </c:pt>
                <c:pt idx="6459">
                  <c:v>102.60598153864649</c:v>
                </c:pt>
                <c:pt idx="6460">
                  <c:v>102.60612326780138</c:v>
                </c:pt>
                <c:pt idx="6461">
                  <c:v>102.60626502937804</c:v>
                </c:pt>
                <c:pt idx="6462">
                  <c:v>102.60640682339915</c:v>
                </c:pt>
                <c:pt idx="6463">
                  <c:v>102.60654864988747</c:v>
                </c:pt>
                <c:pt idx="6464">
                  <c:v>102.60669050886574</c:v>
                </c:pt>
                <c:pt idx="6465">
                  <c:v>102.60683240035671</c:v>
                </c:pt>
                <c:pt idx="6466">
                  <c:v>102.60697432438316</c:v>
                </c:pt>
                <c:pt idx="6467">
                  <c:v>102.60711628096789</c:v>
                </c:pt>
                <c:pt idx="6468">
                  <c:v>102.60725827013373</c:v>
                </c:pt>
                <c:pt idx="6469">
                  <c:v>102.60740029190352</c:v>
                </c:pt>
                <c:pt idx="6470">
                  <c:v>102.60754234630009</c:v>
                </c:pt>
                <c:pt idx="6471">
                  <c:v>102.60768443334635</c:v>
                </c:pt>
                <c:pt idx="6472">
                  <c:v>102.60782655306517</c:v>
                </c:pt>
                <c:pt idx="6473">
                  <c:v>102.60796870547946</c:v>
                </c:pt>
                <c:pt idx="6474">
                  <c:v>102.6081108906122</c:v>
                </c:pt>
                <c:pt idx="6475">
                  <c:v>102.60825310848627</c:v>
                </c:pt>
                <c:pt idx="6476">
                  <c:v>102.60839535912469</c:v>
                </c:pt>
                <c:pt idx="6477">
                  <c:v>102.60853764255043</c:v>
                </c:pt>
                <c:pt idx="6478">
                  <c:v>102.60867995878651</c:v>
                </c:pt>
                <c:pt idx="6479">
                  <c:v>102.60882230785596</c:v>
                </c:pt>
                <c:pt idx="6480">
                  <c:v>102.60896468978181</c:v>
                </c:pt>
                <c:pt idx="6481">
                  <c:v>102.60910710458714</c:v>
                </c:pt>
                <c:pt idx="6482">
                  <c:v>102.60924955229503</c:v>
                </c:pt>
                <c:pt idx="6483">
                  <c:v>102.60939203292857</c:v>
                </c:pt>
                <c:pt idx="6484">
                  <c:v>102.60953454651091</c:v>
                </c:pt>
                <c:pt idx="6485">
                  <c:v>102.60967709306519</c:v>
                </c:pt>
                <c:pt idx="6486">
                  <c:v>102.60981967261455</c:v>
                </c:pt>
                <c:pt idx="6487">
                  <c:v>102.60996228518219</c:v>
                </c:pt>
                <c:pt idx="6488">
                  <c:v>102.61010493079131</c:v>
                </c:pt>
                <c:pt idx="6489">
                  <c:v>102.61024760946512</c:v>
                </c:pt>
                <c:pt idx="6490">
                  <c:v>102.61039032122687</c:v>
                </c:pt>
                <c:pt idx="6491">
                  <c:v>102.61053306609982</c:v>
                </c:pt>
                <c:pt idx="6492">
                  <c:v>102.61067584410723</c:v>
                </c:pt>
                <c:pt idx="6493">
                  <c:v>102.61081865527242</c:v>
                </c:pt>
                <c:pt idx="6494">
                  <c:v>102.6109614996187</c:v>
                </c:pt>
                <c:pt idx="6495">
                  <c:v>102.6111043771694</c:v>
                </c:pt>
                <c:pt idx="6496">
                  <c:v>102.61124728794788</c:v>
                </c:pt>
                <c:pt idx="6497">
                  <c:v>102.61139023197751</c:v>
                </c:pt>
                <c:pt idx="6498">
                  <c:v>102.6115332092817</c:v>
                </c:pt>
                <c:pt idx="6499">
                  <c:v>102.61167621988386</c:v>
                </c:pt>
                <c:pt idx="6500">
                  <c:v>102.61181926380742</c:v>
                </c:pt>
                <c:pt idx="6501">
                  <c:v>102.61196234107582</c:v>
                </c:pt>
                <c:pt idx="6502">
                  <c:v>102.61210545171257</c:v>
                </c:pt>
                <c:pt idx="6503">
                  <c:v>102.61224859574114</c:v>
                </c:pt>
                <c:pt idx="6504">
                  <c:v>102.61239177318504</c:v>
                </c:pt>
                <c:pt idx="6505">
                  <c:v>102.61253498406781</c:v>
                </c:pt>
                <c:pt idx="6506">
                  <c:v>102.612678228413</c:v>
                </c:pt>
                <c:pt idx="6507">
                  <c:v>102.61282150624419</c:v>
                </c:pt>
                <c:pt idx="6508">
                  <c:v>102.61296481758495</c:v>
                </c:pt>
                <c:pt idx="6509">
                  <c:v>102.61310816245893</c:v>
                </c:pt>
                <c:pt idx="6510">
                  <c:v>102.61325154088972</c:v>
                </c:pt>
                <c:pt idx="6511">
                  <c:v>102.613394952901</c:v>
                </c:pt>
                <c:pt idx="6512">
                  <c:v>102.61353839851644</c:v>
                </c:pt>
                <c:pt idx="6513">
                  <c:v>102.61368187775972</c:v>
                </c:pt>
                <c:pt idx="6514">
                  <c:v>102.61382539065455</c:v>
                </c:pt>
                <c:pt idx="6515">
                  <c:v>102.61396893722467</c:v>
                </c:pt>
                <c:pt idx="6516">
                  <c:v>102.61411251749384</c:v>
                </c:pt>
                <c:pt idx="6517">
                  <c:v>102.6142561314858</c:v>
                </c:pt>
                <c:pt idx="6518">
                  <c:v>102.61439977922439</c:v>
                </c:pt>
                <c:pt idx="6519">
                  <c:v>102.61454346073337</c:v>
                </c:pt>
                <c:pt idx="6520">
                  <c:v>102.6146871760366</c:v>
                </c:pt>
                <c:pt idx="6521">
                  <c:v>102.61483092515793</c:v>
                </c:pt>
                <c:pt idx="6522">
                  <c:v>102.61497470812122</c:v>
                </c:pt>
                <c:pt idx="6523">
                  <c:v>102.61511852495039</c:v>
                </c:pt>
                <c:pt idx="6524">
                  <c:v>102.61526237566932</c:v>
                </c:pt>
                <c:pt idx="6525">
                  <c:v>102.61540626030197</c:v>
                </c:pt>
                <c:pt idx="6526">
                  <c:v>102.61555017887225</c:v>
                </c:pt>
                <c:pt idx="6527">
                  <c:v>102.61569413140418</c:v>
                </c:pt>
                <c:pt idx="6528">
                  <c:v>102.61583811792174</c:v>
                </c:pt>
                <c:pt idx="6529">
                  <c:v>102.61598213844894</c:v>
                </c:pt>
                <c:pt idx="6530">
                  <c:v>102.6161261930098</c:v>
                </c:pt>
                <c:pt idx="6531">
                  <c:v>102.61627028162839</c:v>
                </c:pt>
                <c:pt idx="6532">
                  <c:v>102.61641440432878</c:v>
                </c:pt>
                <c:pt idx="6533">
                  <c:v>102.61655856113508</c:v>
                </c:pt>
                <c:pt idx="6534">
                  <c:v>102.61670275207138</c:v>
                </c:pt>
                <c:pt idx="6535">
                  <c:v>102.61684697716183</c:v>
                </c:pt>
                <c:pt idx="6536">
                  <c:v>102.61699123643058</c:v>
                </c:pt>
                <c:pt idx="6537">
                  <c:v>102.6171355299018</c:v>
                </c:pt>
                <c:pt idx="6538">
                  <c:v>102.61727985759973</c:v>
                </c:pt>
                <c:pt idx="6539">
                  <c:v>102.61742421954852</c:v>
                </c:pt>
                <c:pt idx="6540">
                  <c:v>102.61756861577247</c:v>
                </c:pt>
                <c:pt idx="6541">
                  <c:v>102.61771304629582</c:v>
                </c:pt>
                <c:pt idx="6542">
                  <c:v>102.61785751114283</c:v>
                </c:pt>
                <c:pt idx="6543">
                  <c:v>102.61800201033782</c:v>
                </c:pt>
                <c:pt idx="6544">
                  <c:v>102.6181465439051</c:v>
                </c:pt>
                <c:pt idx="6545">
                  <c:v>102.61829111186903</c:v>
                </c:pt>
                <c:pt idx="6546">
                  <c:v>102.61843571425396</c:v>
                </c:pt>
                <c:pt idx="6547">
                  <c:v>102.61858035108426</c:v>
                </c:pt>
                <c:pt idx="6548">
                  <c:v>102.61872502238437</c:v>
                </c:pt>
                <c:pt idx="6549">
                  <c:v>102.61886972817868</c:v>
                </c:pt>
                <c:pt idx="6550">
                  <c:v>102.61901446849166</c:v>
                </c:pt>
                <c:pt idx="6551">
                  <c:v>102.61915924334777</c:v>
                </c:pt>
                <c:pt idx="6552">
                  <c:v>102.61930405277148</c:v>
                </c:pt>
                <c:pt idx="6553">
                  <c:v>102.61944889678732</c:v>
                </c:pt>
                <c:pt idx="6554">
                  <c:v>102.61959377541982</c:v>
                </c:pt>
                <c:pt idx="6555">
                  <c:v>102.61973868869352</c:v>
                </c:pt>
                <c:pt idx="6556">
                  <c:v>102.61988363663299</c:v>
                </c:pt>
                <c:pt idx="6557">
                  <c:v>102.62002861926283</c:v>
                </c:pt>
                <c:pt idx="6558">
                  <c:v>102.62017363660766</c:v>
                </c:pt>
                <c:pt idx="6559">
                  <c:v>102.62031868869209</c:v>
                </c:pt>
                <c:pt idx="6560">
                  <c:v>102.62046377554081</c:v>
                </c:pt>
                <c:pt idx="6561">
                  <c:v>102.62060889717847</c:v>
                </c:pt>
                <c:pt idx="6562">
                  <c:v>102.62075405362978</c:v>
                </c:pt>
                <c:pt idx="6563">
                  <c:v>102.62089924491946</c:v>
                </c:pt>
                <c:pt idx="6564">
                  <c:v>102.62104447107225</c:v>
                </c:pt>
                <c:pt idx="6565">
                  <c:v>102.6211897321129</c:v>
                </c:pt>
                <c:pt idx="6566">
                  <c:v>102.6213350280662</c:v>
                </c:pt>
                <c:pt idx="6567">
                  <c:v>102.62148035895697</c:v>
                </c:pt>
                <c:pt idx="6568">
                  <c:v>102.62162572481002</c:v>
                </c:pt>
                <c:pt idx="6569">
                  <c:v>102.62177112565018</c:v>
                </c:pt>
                <c:pt idx="6570">
                  <c:v>102.62191656150236</c:v>
                </c:pt>
                <c:pt idx="6571">
                  <c:v>102.62206203239143</c:v>
                </c:pt>
                <c:pt idx="6572">
                  <c:v>102.62220753834228</c:v>
                </c:pt>
                <c:pt idx="6573">
                  <c:v>102.62235307937986</c:v>
                </c:pt>
                <c:pt idx="6574">
                  <c:v>102.62249865552914</c:v>
                </c:pt>
                <c:pt idx="6575">
                  <c:v>102.62264426681507</c:v>
                </c:pt>
                <c:pt idx="6576">
                  <c:v>102.62278991326266</c:v>
                </c:pt>
                <c:pt idx="6577">
                  <c:v>102.62293559489694</c:v>
                </c:pt>
                <c:pt idx="6578">
                  <c:v>102.62308131174292</c:v>
                </c:pt>
                <c:pt idx="6579">
                  <c:v>102.62322706382569</c:v>
                </c:pt>
                <c:pt idx="6580">
                  <c:v>102.62337285117032</c:v>
                </c:pt>
                <c:pt idx="6581">
                  <c:v>102.62351867380191</c:v>
                </c:pt>
                <c:pt idx="6582">
                  <c:v>102.6236645317456</c:v>
                </c:pt>
                <c:pt idx="6583">
                  <c:v>102.62381042502653</c:v>
                </c:pt>
                <c:pt idx="6584">
                  <c:v>102.62395635366988</c:v>
                </c:pt>
                <c:pt idx="6585">
                  <c:v>102.62410231770083</c:v>
                </c:pt>
                <c:pt idx="6586">
                  <c:v>102.62424831714459</c:v>
                </c:pt>
                <c:pt idx="6587">
                  <c:v>102.62439435202643</c:v>
                </c:pt>
                <c:pt idx="6588">
                  <c:v>102.62454042237155</c:v>
                </c:pt>
                <c:pt idx="6589">
                  <c:v>102.62468652820529</c:v>
                </c:pt>
                <c:pt idx="6590">
                  <c:v>102.62483266955292</c:v>
                </c:pt>
                <c:pt idx="6591">
                  <c:v>102.62497884643975</c:v>
                </c:pt>
                <c:pt idx="6592">
                  <c:v>102.62512505889114</c:v>
                </c:pt>
                <c:pt idx="6593">
                  <c:v>102.62527130693248</c:v>
                </c:pt>
                <c:pt idx="6594">
                  <c:v>102.62541759058912</c:v>
                </c:pt>
                <c:pt idx="6595">
                  <c:v>102.62556390988651</c:v>
                </c:pt>
                <c:pt idx="6596">
                  <c:v>102.62571026485004</c:v>
                </c:pt>
                <c:pt idx="6597">
                  <c:v>102.6258566555052</c:v>
                </c:pt>
                <c:pt idx="6598">
                  <c:v>102.62600308187746</c:v>
                </c:pt>
                <c:pt idx="6599">
                  <c:v>102.6261495439923</c:v>
                </c:pt>
                <c:pt idx="6600">
                  <c:v>102.62629604187526</c:v>
                </c:pt>
                <c:pt idx="6601">
                  <c:v>102.62644257555189</c:v>
                </c:pt>
                <c:pt idx="6602">
                  <c:v>102.62658914504776</c:v>
                </c:pt>
                <c:pt idx="6603">
                  <c:v>102.62673575038843</c:v>
                </c:pt>
                <c:pt idx="6604">
                  <c:v>102.62688239159952</c:v>
                </c:pt>
                <c:pt idx="6605">
                  <c:v>102.62702906870669</c:v>
                </c:pt>
                <c:pt idx="6606">
                  <c:v>102.62717578173557</c:v>
                </c:pt>
                <c:pt idx="6607">
                  <c:v>102.62732253071184</c:v>
                </c:pt>
                <c:pt idx="6608">
                  <c:v>102.6274693156612</c:v>
                </c:pt>
                <c:pt idx="6609">
                  <c:v>102.62761613660939</c:v>
                </c:pt>
                <c:pt idx="6610">
                  <c:v>102.62776299358214</c:v>
                </c:pt>
                <c:pt idx="6611">
                  <c:v>102.62790988660521</c:v>
                </c:pt>
                <c:pt idx="6612">
                  <c:v>102.62805681570441</c:v>
                </c:pt>
                <c:pt idx="6613">
                  <c:v>102.62820378090555</c:v>
                </c:pt>
                <c:pt idx="6614">
                  <c:v>102.62835078223445</c:v>
                </c:pt>
                <c:pt idx="6615">
                  <c:v>102.62849781971697</c:v>
                </c:pt>
                <c:pt idx="6616">
                  <c:v>102.628644893379</c:v>
                </c:pt>
                <c:pt idx="6617">
                  <c:v>102.62879200324646</c:v>
                </c:pt>
                <c:pt idx="6618">
                  <c:v>102.62893914934524</c:v>
                </c:pt>
                <c:pt idx="6619">
                  <c:v>102.62908633170132</c:v>
                </c:pt>
                <c:pt idx="6620">
                  <c:v>102.62923355034064</c:v>
                </c:pt>
                <c:pt idx="6621">
                  <c:v>102.62938080528922</c:v>
                </c:pt>
                <c:pt idx="6622">
                  <c:v>102.62952809657305</c:v>
                </c:pt>
                <c:pt idx="6623">
                  <c:v>102.62967542421822</c:v>
                </c:pt>
                <c:pt idx="6624">
                  <c:v>102.62982278825073</c:v>
                </c:pt>
                <c:pt idx="6625">
                  <c:v>102.62997018869672</c:v>
                </c:pt>
                <c:pt idx="6626">
                  <c:v>102.63011762558226</c:v>
                </c:pt>
                <c:pt idx="6627">
                  <c:v>102.63026509893351</c:v>
                </c:pt>
                <c:pt idx="6628">
                  <c:v>102.6304126087766</c:v>
                </c:pt>
                <c:pt idx="6629">
                  <c:v>102.63056015513772</c:v>
                </c:pt>
                <c:pt idx="6630">
                  <c:v>102.63070773804307</c:v>
                </c:pt>
                <c:pt idx="6631">
                  <c:v>102.63085535751887</c:v>
                </c:pt>
                <c:pt idx="6632">
                  <c:v>102.63100301359137</c:v>
                </c:pt>
                <c:pt idx="6633">
                  <c:v>102.63115070628683</c:v>
                </c:pt>
                <c:pt idx="6634">
                  <c:v>102.63129843563156</c:v>
                </c:pt>
                <c:pt idx="6635">
                  <c:v>102.63144620165187</c:v>
                </c:pt>
                <c:pt idx="6636">
                  <c:v>102.63159400437409</c:v>
                </c:pt>
                <c:pt idx="6637">
                  <c:v>102.6317418438246</c:v>
                </c:pt>
                <c:pt idx="6638">
                  <c:v>102.63188972002976</c:v>
                </c:pt>
                <c:pt idx="6639">
                  <c:v>102.632037633016</c:v>
                </c:pt>
                <c:pt idx="6640">
                  <c:v>102.63218558280975</c:v>
                </c:pt>
                <c:pt idx="6641">
                  <c:v>102.63233356943746</c:v>
                </c:pt>
                <c:pt idx="6642">
                  <c:v>102.63248159292561</c:v>
                </c:pt>
                <c:pt idx="6643">
                  <c:v>102.6326296533007</c:v>
                </c:pt>
                <c:pt idx="6644">
                  <c:v>102.63277775058927</c:v>
                </c:pt>
                <c:pt idx="6645">
                  <c:v>102.63292588481785</c:v>
                </c:pt>
                <c:pt idx="6646">
                  <c:v>102.63307405601302</c:v>
                </c:pt>
                <c:pt idx="6647">
                  <c:v>102.63322226420138</c:v>
                </c:pt>
                <c:pt idx="6648">
                  <c:v>102.63337050940954</c:v>
                </c:pt>
                <c:pt idx="6649">
                  <c:v>102.63351879166417</c:v>
                </c:pt>
                <c:pt idx="6650">
                  <c:v>102.63366711099192</c:v>
                </c:pt>
                <c:pt idx="6651">
                  <c:v>102.63381546741947</c:v>
                </c:pt>
                <c:pt idx="6652">
                  <c:v>102.63396386097354</c:v>
                </c:pt>
                <c:pt idx="6653">
                  <c:v>102.63411229168088</c:v>
                </c:pt>
                <c:pt idx="6654">
                  <c:v>102.63426075956825</c:v>
                </c:pt>
                <c:pt idx="6655">
                  <c:v>102.63440926466242</c:v>
                </c:pt>
                <c:pt idx="6656">
                  <c:v>102.63455780699022</c:v>
                </c:pt>
                <c:pt idx="6657">
                  <c:v>102.63470638657847</c:v>
                </c:pt>
                <c:pt idx="6658">
                  <c:v>102.63485500345404</c:v>
                </c:pt>
                <c:pt idx="6659">
                  <c:v>102.63500365764378</c:v>
                </c:pt>
                <c:pt idx="6660">
                  <c:v>102.63515234917463</c:v>
                </c:pt>
                <c:pt idx="6661">
                  <c:v>102.63530107807351</c:v>
                </c:pt>
                <c:pt idx="6662">
                  <c:v>102.63544984436737</c:v>
                </c:pt>
                <c:pt idx="6663">
                  <c:v>102.63559864808317</c:v>
                </c:pt>
                <c:pt idx="6664">
                  <c:v>102.63574748924795</c:v>
                </c:pt>
                <c:pt idx="6665">
                  <c:v>102.63589636788871</c:v>
                </c:pt>
                <c:pt idx="6666">
                  <c:v>102.63604528403249</c:v>
                </c:pt>
                <c:pt idx="6667">
                  <c:v>102.63619423770638</c:v>
                </c:pt>
                <c:pt idx="6668">
                  <c:v>102.63634322893748</c:v>
                </c:pt>
                <c:pt idx="6669">
                  <c:v>102.63649225775289</c:v>
                </c:pt>
                <c:pt idx="6670">
                  <c:v>102.63664132417978</c:v>
                </c:pt>
                <c:pt idx="6671">
                  <c:v>102.63679042824532</c:v>
                </c:pt>
                <c:pt idx="6672">
                  <c:v>102.63693956997668</c:v>
                </c:pt>
                <c:pt idx="6673">
                  <c:v>102.6370887494011</c:v>
                </c:pt>
                <c:pt idx="6674">
                  <c:v>102.63723796654583</c:v>
                </c:pt>
                <c:pt idx="6675">
                  <c:v>102.6373872214381</c:v>
                </c:pt>
                <c:pt idx="6676">
                  <c:v>102.63753651410525</c:v>
                </c:pt>
                <c:pt idx="6677">
                  <c:v>102.63768584457456</c:v>
                </c:pt>
                <c:pt idx="6678">
                  <c:v>102.6378352128734</c:v>
                </c:pt>
                <c:pt idx="6679">
                  <c:v>102.6379846190291</c:v>
                </c:pt>
                <c:pt idx="6680">
                  <c:v>102.63813406306909</c:v>
                </c:pt>
                <c:pt idx="6681">
                  <c:v>102.63828354502074</c:v>
                </c:pt>
                <c:pt idx="6682">
                  <c:v>102.63843306491154</c:v>
                </c:pt>
                <c:pt idx="6683">
                  <c:v>102.63858262276891</c:v>
                </c:pt>
                <c:pt idx="6684">
                  <c:v>102.63873221862036</c:v>
                </c:pt>
                <c:pt idx="6685">
                  <c:v>102.63888185249341</c:v>
                </c:pt>
                <c:pt idx="6686">
                  <c:v>102.63903152441557</c:v>
                </c:pt>
                <c:pt idx="6687">
                  <c:v>102.63918123441444</c:v>
                </c:pt>
                <c:pt idx="6688">
                  <c:v>102.63933098251758</c:v>
                </c:pt>
                <c:pt idx="6689">
                  <c:v>102.63948076875259</c:v>
                </c:pt>
                <c:pt idx="6690">
                  <c:v>102.63963059314715</c:v>
                </c:pt>
                <c:pt idx="6691">
                  <c:v>102.6397804557289</c:v>
                </c:pt>
                <c:pt idx="6692">
                  <c:v>102.63993035652551</c:v>
                </c:pt>
                <c:pt idx="6693">
                  <c:v>102.64008029556472</c:v>
                </c:pt>
                <c:pt idx="6694">
                  <c:v>102.64023027287423</c:v>
                </c:pt>
                <c:pt idx="6695">
                  <c:v>102.64038028848185</c:v>
                </c:pt>
                <c:pt idx="6696">
                  <c:v>102.64053034241533</c:v>
                </c:pt>
                <c:pt idx="6697">
                  <c:v>102.6406804347025</c:v>
                </c:pt>
                <c:pt idx="6698">
                  <c:v>102.64083056537119</c:v>
                </c:pt>
                <c:pt idx="6699">
                  <c:v>102.64098073444927</c:v>
                </c:pt>
                <c:pt idx="6700">
                  <c:v>102.64113094196462</c:v>
                </c:pt>
                <c:pt idx="6701">
                  <c:v>102.64128118794514</c:v>
                </c:pt>
                <c:pt idx="6702">
                  <c:v>102.6414314724188</c:v>
                </c:pt>
                <c:pt idx="6703">
                  <c:v>102.64158179541353</c:v>
                </c:pt>
                <c:pt idx="6704">
                  <c:v>102.64173215695735</c:v>
                </c:pt>
                <c:pt idx="6705">
                  <c:v>102.64188255707825</c:v>
                </c:pt>
                <c:pt idx="6706">
                  <c:v>102.64203299580427</c:v>
                </c:pt>
                <c:pt idx="6707">
                  <c:v>102.64218347316348</c:v>
                </c:pt>
                <c:pt idx="6708">
                  <c:v>102.64233398918397</c:v>
                </c:pt>
                <c:pt idx="6709">
                  <c:v>102.64248454389386</c:v>
                </c:pt>
                <c:pt idx="6710">
                  <c:v>102.64263513732129</c:v>
                </c:pt>
                <c:pt idx="6711">
                  <c:v>102.64278576949442</c:v>
                </c:pt>
                <c:pt idx="6712">
                  <c:v>102.64293644044145</c:v>
                </c:pt>
                <c:pt idx="6713">
                  <c:v>102.64308715019058</c:v>
                </c:pt>
                <c:pt idx="6714">
                  <c:v>102.64323789877008</c:v>
                </c:pt>
                <c:pt idx="6715">
                  <c:v>102.6433886862082</c:v>
                </c:pt>
                <c:pt idx="6716">
                  <c:v>102.64353951253322</c:v>
                </c:pt>
                <c:pt idx="6717">
                  <c:v>102.64369037777351</c:v>
                </c:pt>
                <c:pt idx="6718">
                  <c:v>102.64384128195736</c:v>
                </c:pt>
                <c:pt idx="6719">
                  <c:v>102.64399222511319</c:v>
                </c:pt>
                <c:pt idx="6720">
                  <c:v>102.64414320726937</c:v>
                </c:pt>
                <c:pt idx="6721">
                  <c:v>102.64429422845433</c:v>
                </c:pt>
                <c:pt idx="6722">
                  <c:v>102.6444452886965</c:v>
                </c:pt>
                <c:pt idx="6723">
                  <c:v>102.6445963880244</c:v>
                </c:pt>
                <c:pt idx="6724">
                  <c:v>102.64474752646649</c:v>
                </c:pt>
                <c:pt idx="6725">
                  <c:v>102.6448987040513</c:v>
                </c:pt>
                <c:pt idx="6726">
                  <c:v>102.64504992080741</c:v>
                </c:pt>
                <c:pt idx="6727">
                  <c:v>102.64520117676339</c:v>
                </c:pt>
                <c:pt idx="6728">
                  <c:v>102.64535247194783</c:v>
                </c:pt>
                <c:pt idx="6729">
                  <c:v>102.64550380638939</c:v>
                </c:pt>
                <c:pt idx="6730">
                  <c:v>102.64565518011669</c:v>
                </c:pt>
                <c:pt idx="6731">
                  <c:v>102.64580659315844</c:v>
                </c:pt>
                <c:pt idx="6732">
                  <c:v>102.64595804554335</c:v>
                </c:pt>
                <c:pt idx="6733">
                  <c:v>102.64610953730015</c:v>
                </c:pt>
                <c:pt idx="6734">
                  <c:v>102.64626106845759</c:v>
                </c:pt>
                <c:pt idx="6735">
                  <c:v>102.64641263904448</c:v>
                </c:pt>
                <c:pt idx="6736">
                  <c:v>102.64656424908964</c:v>
                </c:pt>
                <c:pt idx="6737">
                  <c:v>102.64671589862189</c:v>
                </c:pt>
                <c:pt idx="6738">
                  <c:v>102.64686758767012</c:v>
                </c:pt>
                <c:pt idx="6739">
                  <c:v>102.6470193162632</c:v>
                </c:pt>
                <c:pt idx="6740">
                  <c:v>102.64717108443007</c:v>
                </c:pt>
                <c:pt idx="6741">
                  <c:v>102.64732289219967</c:v>
                </c:pt>
                <c:pt idx="6742">
                  <c:v>102.64747473960098</c:v>
                </c:pt>
                <c:pt idx="6743">
                  <c:v>102.64762662666298</c:v>
                </c:pt>
                <c:pt idx="6744">
                  <c:v>102.64777855341474</c:v>
                </c:pt>
                <c:pt idx="6745">
                  <c:v>102.64793051988528</c:v>
                </c:pt>
                <c:pt idx="6746">
                  <c:v>102.64808252610369</c:v>
                </c:pt>
                <c:pt idx="6747">
                  <c:v>102.64823457209908</c:v>
                </c:pt>
                <c:pt idx="6748">
                  <c:v>102.64838665790059</c:v>
                </c:pt>
                <c:pt idx="6749">
                  <c:v>102.64853878353738</c:v>
                </c:pt>
                <c:pt idx="6750">
                  <c:v>102.64869094903861</c:v>
                </c:pt>
                <c:pt idx="6751">
                  <c:v>102.64884315443354</c:v>
                </c:pt>
                <c:pt idx="6752">
                  <c:v>102.64899539975139</c:v>
                </c:pt>
                <c:pt idx="6753">
                  <c:v>102.6491476850214</c:v>
                </c:pt>
                <c:pt idx="6754">
                  <c:v>102.64930001027292</c:v>
                </c:pt>
                <c:pt idx="6755">
                  <c:v>102.64945237553525</c:v>
                </c:pt>
                <c:pt idx="6756">
                  <c:v>102.64960478083773</c:v>
                </c:pt>
                <c:pt idx="6757">
                  <c:v>102.64975722620976</c:v>
                </c:pt>
                <c:pt idx="6758">
                  <c:v>102.64990971168072</c:v>
                </c:pt>
                <c:pt idx="6759">
                  <c:v>102.65006223728005</c:v>
                </c:pt>
                <c:pt idx="6760">
                  <c:v>102.65021480303722</c:v>
                </c:pt>
                <c:pt idx="6761">
                  <c:v>102.65036740898168</c:v>
                </c:pt>
                <c:pt idx="6762">
                  <c:v>102.65052005514299</c:v>
                </c:pt>
                <c:pt idx="6763">
                  <c:v>102.65067274155066</c:v>
                </c:pt>
                <c:pt idx="6764">
                  <c:v>102.65082546823429</c:v>
                </c:pt>
                <c:pt idx="6765">
                  <c:v>102.65097823522343</c:v>
                </c:pt>
                <c:pt idx="6766">
                  <c:v>102.65113104254773</c:v>
                </c:pt>
                <c:pt idx="6767">
                  <c:v>102.65128389023684</c:v>
                </c:pt>
                <c:pt idx="6768">
                  <c:v>102.65143677832043</c:v>
                </c:pt>
                <c:pt idx="6769">
                  <c:v>102.65158970682822</c:v>
                </c:pt>
                <c:pt idx="6770">
                  <c:v>102.65174267578992</c:v>
                </c:pt>
                <c:pt idx="6771">
                  <c:v>102.6518956852353</c:v>
                </c:pt>
                <c:pt idx="6772">
                  <c:v>102.65204873519416</c:v>
                </c:pt>
                <c:pt idx="6773">
                  <c:v>102.6522018256963</c:v>
                </c:pt>
                <c:pt idx="6774">
                  <c:v>102.65235495677156</c:v>
                </c:pt>
                <c:pt idx="6775">
                  <c:v>102.65250812844982</c:v>
                </c:pt>
                <c:pt idx="6776">
                  <c:v>102.65266134076097</c:v>
                </c:pt>
                <c:pt idx="6777">
                  <c:v>102.65281459373496</c:v>
                </c:pt>
                <c:pt idx="6778">
                  <c:v>102.65296788740173</c:v>
                </c:pt>
                <c:pt idx="6779">
                  <c:v>102.65312122179125</c:v>
                </c:pt>
                <c:pt idx="6780">
                  <c:v>102.65327459693356</c:v>
                </c:pt>
                <c:pt idx="6781">
                  <c:v>102.65342801285865</c:v>
                </c:pt>
                <c:pt idx="6782">
                  <c:v>102.65358146959665</c:v>
                </c:pt>
                <c:pt idx="6783">
                  <c:v>102.65373496717758</c:v>
                </c:pt>
                <c:pt idx="6784">
                  <c:v>102.65388850563163</c:v>
                </c:pt>
                <c:pt idx="6785">
                  <c:v>102.65404208498892</c:v>
                </c:pt>
                <c:pt idx="6786">
                  <c:v>102.65419570527963</c:v>
                </c:pt>
                <c:pt idx="6787">
                  <c:v>102.65434936653396</c:v>
                </c:pt>
                <c:pt idx="6788">
                  <c:v>102.65450306878216</c:v>
                </c:pt>
                <c:pt idx="6789">
                  <c:v>102.65465681205448</c:v>
                </c:pt>
                <c:pt idx="6790">
                  <c:v>102.65481059638122</c:v>
                </c:pt>
                <c:pt idx="6791">
                  <c:v>102.65496442179271</c:v>
                </c:pt>
                <c:pt idx="6792">
                  <c:v>102.65511828831927</c:v>
                </c:pt>
                <c:pt idx="6793">
                  <c:v>102.6552721959913</c:v>
                </c:pt>
                <c:pt idx="6794">
                  <c:v>102.65542614483918</c:v>
                </c:pt>
                <c:pt idx="6795">
                  <c:v>102.65558013489338</c:v>
                </c:pt>
                <c:pt idx="6796">
                  <c:v>102.65573416618433</c:v>
                </c:pt>
                <c:pt idx="6797">
                  <c:v>102.65588823874255</c:v>
                </c:pt>
                <c:pt idx="6798">
                  <c:v>102.65604235259852</c:v>
                </c:pt>
                <c:pt idx="6799">
                  <c:v>102.65619650778282</c:v>
                </c:pt>
                <c:pt idx="6800">
                  <c:v>102.65635070432602</c:v>
                </c:pt>
                <c:pt idx="6801">
                  <c:v>102.65650494225872</c:v>
                </c:pt>
                <c:pt idx="6802">
                  <c:v>102.65665922161155</c:v>
                </c:pt>
                <c:pt idx="6803">
                  <c:v>102.65681354241518</c:v>
                </c:pt>
                <c:pt idx="6804">
                  <c:v>102.65696790470029</c:v>
                </c:pt>
                <c:pt idx="6805">
                  <c:v>102.65712230849763</c:v>
                </c:pt>
                <c:pt idx="6806">
                  <c:v>102.65727675383792</c:v>
                </c:pt>
                <c:pt idx="6807">
                  <c:v>102.65743124075193</c:v>
                </c:pt>
                <c:pt idx="6808">
                  <c:v>102.65758576927051</c:v>
                </c:pt>
                <c:pt idx="6809">
                  <c:v>102.65774033942445</c:v>
                </c:pt>
                <c:pt idx="6810">
                  <c:v>102.65789495124464</c:v>
                </c:pt>
                <c:pt idx="6811">
                  <c:v>102.65804960476198</c:v>
                </c:pt>
                <c:pt idx="6812">
                  <c:v>102.65820430000737</c:v>
                </c:pt>
                <c:pt idx="6813">
                  <c:v>102.65835903701179</c:v>
                </c:pt>
                <c:pt idx="6814">
                  <c:v>102.65851381580619</c:v>
                </c:pt>
                <c:pt idx="6815">
                  <c:v>102.65866863642161</c:v>
                </c:pt>
                <c:pt idx="6816">
                  <c:v>102.65882349888906</c:v>
                </c:pt>
                <c:pt idx="6817">
                  <c:v>102.65897840323964</c:v>
                </c:pt>
                <c:pt idx="6818">
                  <c:v>102.65913334950444</c:v>
                </c:pt>
                <c:pt idx="6819">
                  <c:v>102.65928833771459</c:v>
                </c:pt>
                <c:pt idx="6820">
                  <c:v>102.65944336790123</c:v>
                </c:pt>
                <c:pt idx="6821">
                  <c:v>102.65959844009556</c:v>
                </c:pt>
                <c:pt idx="6822">
                  <c:v>102.6597535543288</c:v>
                </c:pt>
                <c:pt idx="6823">
                  <c:v>102.65990871063219</c:v>
                </c:pt>
                <c:pt idx="6824">
                  <c:v>102.66006390903701</c:v>
                </c:pt>
                <c:pt idx="6825">
                  <c:v>102.66021914957456</c:v>
                </c:pt>
                <c:pt idx="6826">
                  <c:v>102.66037443227619</c:v>
                </c:pt>
                <c:pt idx="6827">
                  <c:v>102.66052975717324</c:v>
                </c:pt>
                <c:pt idx="6828">
                  <c:v>102.66068512429712</c:v>
                </c:pt>
                <c:pt idx="6829">
                  <c:v>102.66084053367926</c:v>
                </c:pt>
                <c:pt idx="6830">
                  <c:v>102.66099598535109</c:v>
                </c:pt>
                <c:pt idx="6831">
                  <c:v>102.66115147934413</c:v>
                </c:pt>
                <c:pt idx="6832">
                  <c:v>102.66130701568987</c:v>
                </c:pt>
                <c:pt idx="6833">
                  <c:v>102.66146259441985</c:v>
                </c:pt>
                <c:pt idx="6834">
                  <c:v>102.66161821556565</c:v>
                </c:pt>
                <c:pt idx="6835">
                  <c:v>102.66177387915889</c:v>
                </c:pt>
                <c:pt idx="6836">
                  <c:v>102.66192958523118</c:v>
                </c:pt>
                <c:pt idx="6837">
                  <c:v>102.66208533381419</c:v>
                </c:pt>
                <c:pt idx="6838">
                  <c:v>102.66224112493963</c:v>
                </c:pt>
                <c:pt idx="6839">
                  <c:v>102.66239695863921</c:v>
                </c:pt>
                <c:pt idx="6840">
                  <c:v>102.66255283494468</c:v>
                </c:pt>
                <c:pt idx="6841">
                  <c:v>102.66270875388784</c:v>
                </c:pt>
                <c:pt idx="6842">
                  <c:v>102.66286471550049</c:v>
                </c:pt>
                <c:pt idx="6843">
                  <c:v>102.66302071981448</c:v>
                </c:pt>
                <c:pt idx="6844">
                  <c:v>102.6631767668617</c:v>
                </c:pt>
                <c:pt idx="6845">
                  <c:v>102.66333285667403</c:v>
                </c:pt>
                <c:pt idx="6846">
                  <c:v>102.66348898928344</c:v>
                </c:pt>
                <c:pt idx="6847">
                  <c:v>102.66364516472186</c:v>
                </c:pt>
                <c:pt idx="6848">
                  <c:v>102.66380138302131</c:v>
                </c:pt>
                <c:pt idx="6849">
                  <c:v>102.66395764421381</c:v>
                </c:pt>
                <c:pt idx="6850">
                  <c:v>102.66411394833143</c:v>
                </c:pt>
                <c:pt idx="6851">
                  <c:v>102.66427029540627</c:v>
                </c:pt>
                <c:pt idx="6852">
                  <c:v>102.6644266854704</c:v>
                </c:pt>
                <c:pt idx="6853">
                  <c:v>102.66458311855604</c:v>
                </c:pt>
                <c:pt idx="6854">
                  <c:v>102.66473959469531</c:v>
                </c:pt>
                <c:pt idx="6855">
                  <c:v>102.66489611392046</c:v>
                </c:pt>
                <c:pt idx="6856">
                  <c:v>102.66505267626373</c:v>
                </c:pt>
                <c:pt idx="6857">
                  <c:v>102.66520928175737</c:v>
                </c:pt>
                <c:pt idx="6858">
                  <c:v>102.66536593043371</c:v>
                </c:pt>
                <c:pt idx="6859">
                  <c:v>102.66552262232508</c:v>
                </c:pt>
                <c:pt idx="6860">
                  <c:v>102.66567935746386</c:v>
                </c:pt>
                <c:pt idx="6861">
                  <c:v>102.66583613588242</c:v>
                </c:pt>
                <c:pt idx="6862">
                  <c:v>102.66599295761321</c:v>
                </c:pt>
                <c:pt idx="6863">
                  <c:v>102.66614982268869</c:v>
                </c:pt>
                <c:pt idx="6864">
                  <c:v>102.66630673114135</c:v>
                </c:pt>
                <c:pt idx="6865">
                  <c:v>102.6664636830037</c:v>
                </c:pt>
                <c:pt idx="6866">
                  <c:v>102.66662067830832</c:v>
                </c:pt>
                <c:pt idx="6867">
                  <c:v>102.66677771708777</c:v>
                </c:pt>
                <c:pt idx="6868">
                  <c:v>102.66693479937469</c:v>
                </c:pt>
                <c:pt idx="6869">
                  <c:v>102.66709192520172</c:v>
                </c:pt>
                <c:pt idx="6870">
                  <c:v>102.66724909460153</c:v>
                </c:pt>
                <c:pt idx="6871">
                  <c:v>102.66740630760684</c:v>
                </c:pt>
                <c:pt idx="6872">
                  <c:v>102.6675635642504</c:v>
                </c:pt>
                <c:pt idx="6873">
                  <c:v>102.66772086456498</c:v>
                </c:pt>
                <c:pt idx="6874">
                  <c:v>102.66787820858339</c:v>
                </c:pt>
                <c:pt idx="6875">
                  <c:v>102.66803559633846</c:v>
                </c:pt>
                <c:pt idx="6876">
                  <c:v>102.66819302786304</c:v>
                </c:pt>
                <c:pt idx="6877">
                  <c:v>102.66835050319008</c:v>
                </c:pt>
                <c:pt idx="6878">
                  <c:v>102.66850802235248</c:v>
                </c:pt>
                <c:pt idx="6879">
                  <c:v>102.66866558538322</c:v>
                </c:pt>
                <c:pt idx="6880">
                  <c:v>102.66882319231529</c:v>
                </c:pt>
                <c:pt idx="6881">
                  <c:v>102.66898084318171</c:v>
                </c:pt>
                <c:pt idx="6882">
                  <c:v>102.66913853801556</c:v>
                </c:pt>
                <c:pt idx="6883">
                  <c:v>102.66929627684992</c:v>
                </c:pt>
                <c:pt idx="6884">
                  <c:v>102.66945405971792</c:v>
                </c:pt>
                <c:pt idx="6885">
                  <c:v>102.66961188665272</c:v>
                </c:pt>
                <c:pt idx="6886">
                  <c:v>102.66976975768749</c:v>
                </c:pt>
                <c:pt idx="6887">
                  <c:v>102.66992767285548</c:v>
                </c:pt>
                <c:pt idx="6888">
                  <c:v>102.67008563218994</c:v>
                </c:pt>
                <c:pt idx="6889">
                  <c:v>102.67024363572412</c:v>
                </c:pt>
                <c:pt idx="6890">
                  <c:v>102.67040168349139</c:v>
                </c:pt>
                <c:pt idx="6891">
                  <c:v>102.67055977552506</c:v>
                </c:pt>
                <c:pt idx="6892">
                  <c:v>102.67071791185855</c:v>
                </c:pt>
                <c:pt idx="6893">
                  <c:v>102.67087609252523</c:v>
                </c:pt>
                <c:pt idx="6894">
                  <c:v>102.67103431755858</c:v>
                </c:pt>
                <c:pt idx="6895">
                  <c:v>102.67119258699208</c:v>
                </c:pt>
                <c:pt idx="6896">
                  <c:v>102.67135090085924</c:v>
                </c:pt>
                <c:pt idx="6897">
                  <c:v>102.67150925919358</c:v>
                </c:pt>
                <c:pt idx="6898">
                  <c:v>102.67166766202872</c:v>
                </c:pt>
                <c:pt idx="6899">
                  <c:v>102.67182610939825</c:v>
                </c:pt>
                <c:pt idx="6900">
                  <c:v>102.67198460133581</c:v>
                </c:pt>
                <c:pt idx="6901">
                  <c:v>102.67214313787508</c:v>
                </c:pt>
                <c:pt idx="6902">
                  <c:v>102.67230171904978</c:v>
                </c:pt>
                <c:pt idx="6903">
                  <c:v>102.67246034489365</c:v>
                </c:pt>
                <c:pt idx="6904">
                  <c:v>102.67261901544045</c:v>
                </c:pt>
                <c:pt idx="6905">
                  <c:v>102.67277773072399</c:v>
                </c:pt>
                <c:pt idx="6906">
                  <c:v>102.67293649077814</c:v>
                </c:pt>
                <c:pt idx="6907">
                  <c:v>102.67309529563674</c:v>
                </c:pt>
                <c:pt idx="6908">
                  <c:v>102.67325414533371</c:v>
                </c:pt>
                <c:pt idx="6909">
                  <c:v>102.67341303990301</c:v>
                </c:pt>
                <c:pt idx="6910">
                  <c:v>102.67357197937858</c:v>
                </c:pt>
                <c:pt idx="6911">
                  <c:v>102.67373096379444</c:v>
                </c:pt>
                <c:pt idx="6912">
                  <c:v>102.67388999318464</c:v>
                </c:pt>
                <c:pt idx="6913">
                  <c:v>102.67404906758325</c:v>
                </c:pt>
                <c:pt idx="6914">
                  <c:v>102.67420818702439</c:v>
                </c:pt>
                <c:pt idx="6915">
                  <c:v>102.67436735154217</c:v>
                </c:pt>
                <c:pt idx="6916">
                  <c:v>102.67452656117078</c:v>
                </c:pt>
                <c:pt idx="6917">
                  <c:v>102.67468581594443</c:v>
                </c:pt>
                <c:pt idx="6918">
                  <c:v>102.67484511589736</c:v>
                </c:pt>
                <c:pt idx="6919">
                  <c:v>102.67500446106384</c:v>
                </c:pt>
                <c:pt idx="6920">
                  <c:v>102.67516385147817</c:v>
                </c:pt>
                <c:pt idx="6921">
                  <c:v>102.67532328717473</c:v>
                </c:pt>
                <c:pt idx="6922">
                  <c:v>102.67548276818786</c:v>
                </c:pt>
                <c:pt idx="6923">
                  <c:v>102.67564229455198</c:v>
                </c:pt>
                <c:pt idx="6924">
                  <c:v>102.67580186630153</c:v>
                </c:pt>
                <c:pt idx="6925">
                  <c:v>102.67596148347099</c:v>
                </c:pt>
                <c:pt idx="6926">
                  <c:v>102.67612114609487</c:v>
                </c:pt>
                <c:pt idx="6927">
                  <c:v>102.67628085420772</c:v>
                </c:pt>
                <c:pt idx="6928">
                  <c:v>102.67644060784413</c:v>
                </c:pt>
                <c:pt idx="6929">
                  <c:v>102.67660040703868</c:v>
                </c:pt>
                <c:pt idx="6930">
                  <c:v>102.67676025182605</c:v>
                </c:pt>
                <c:pt idx="6931">
                  <c:v>102.67692014224092</c:v>
                </c:pt>
                <c:pt idx="6932">
                  <c:v>102.67708007831797</c:v>
                </c:pt>
                <c:pt idx="6933">
                  <c:v>102.67724006009199</c:v>
                </c:pt>
                <c:pt idx="6934">
                  <c:v>102.67740008759776</c:v>
                </c:pt>
                <c:pt idx="6935">
                  <c:v>102.67756016087007</c:v>
                </c:pt>
                <c:pt idx="6936">
                  <c:v>102.67772027994381</c:v>
                </c:pt>
                <c:pt idx="6937">
                  <c:v>102.67788044485384</c:v>
                </c:pt>
                <c:pt idx="6938">
                  <c:v>102.6780406556351</c:v>
                </c:pt>
                <c:pt idx="6939">
                  <c:v>102.67820091232254</c:v>
                </c:pt>
                <c:pt idx="6940">
                  <c:v>102.67836121495114</c:v>
                </c:pt>
                <c:pt idx="6941">
                  <c:v>102.67852156355595</c:v>
                </c:pt>
                <c:pt idx="6942">
                  <c:v>102.67868195817201</c:v>
                </c:pt>
                <c:pt idx="6943">
                  <c:v>102.67884239883443</c:v>
                </c:pt>
                <c:pt idx="6944">
                  <c:v>102.67900288557833</c:v>
                </c:pt>
                <c:pt idx="6945">
                  <c:v>102.67916341843888</c:v>
                </c:pt>
                <c:pt idx="6946">
                  <c:v>102.67932399745126</c:v>
                </c:pt>
                <c:pt idx="6947">
                  <c:v>102.67948462265075</c:v>
                </c:pt>
                <c:pt idx="6948">
                  <c:v>102.67964529407259</c:v>
                </c:pt>
                <c:pt idx="6949">
                  <c:v>102.67980601175206</c:v>
                </c:pt>
                <c:pt idx="6950">
                  <c:v>102.67996677572455</c:v>
                </c:pt>
                <c:pt idx="6951">
                  <c:v>102.68012758602542</c:v>
                </c:pt>
                <c:pt idx="6952">
                  <c:v>102.68028844269006</c:v>
                </c:pt>
                <c:pt idx="6953">
                  <c:v>102.68044934575393</c:v>
                </c:pt>
                <c:pt idx="6954">
                  <c:v>102.68061029525251</c:v>
                </c:pt>
                <c:pt idx="6955">
                  <c:v>102.68077129122132</c:v>
                </c:pt>
                <c:pt idx="6956">
                  <c:v>102.68093233369591</c:v>
                </c:pt>
                <c:pt idx="6957">
                  <c:v>102.68109342271184</c:v>
                </c:pt>
                <c:pt idx="6958">
                  <c:v>102.68125455830477</c:v>
                </c:pt>
                <c:pt idx="6959">
                  <c:v>102.68141574051035</c:v>
                </c:pt>
                <c:pt idx="6960">
                  <c:v>102.68157696936426</c:v>
                </c:pt>
                <c:pt idx="6961">
                  <c:v>102.68173824490223</c:v>
                </c:pt>
                <c:pt idx="6962">
                  <c:v>102.68189956716003</c:v>
                </c:pt>
                <c:pt idx="6963">
                  <c:v>102.68206093617347</c:v>
                </c:pt>
                <c:pt idx="6964">
                  <c:v>102.68222235197837</c:v>
                </c:pt>
                <c:pt idx="6965">
                  <c:v>102.6823838146106</c:v>
                </c:pt>
                <c:pt idx="6966">
                  <c:v>102.68254532410609</c:v>
                </c:pt>
                <c:pt idx="6967">
                  <c:v>102.68270688050076</c:v>
                </c:pt>
                <c:pt idx="6968">
                  <c:v>102.68286848383059</c:v>
                </c:pt>
                <c:pt idx="6969">
                  <c:v>102.68303013413161</c:v>
                </c:pt>
                <c:pt idx="6970">
                  <c:v>102.68319183143987</c:v>
                </c:pt>
                <c:pt idx="6971">
                  <c:v>102.68335357579144</c:v>
                </c:pt>
                <c:pt idx="6972">
                  <c:v>102.68351536722247</c:v>
                </c:pt>
                <c:pt idx="6973">
                  <c:v>102.6836772057691</c:v>
                </c:pt>
                <c:pt idx="6974">
                  <c:v>102.68383909146753</c:v>
                </c:pt>
                <c:pt idx="6975">
                  <c:v>102.684001024354</c:v>
                </c:pt>
                <c:pt idx="6976">
                  <c:v>102.68416300446478</c:v>
                </c:pt>
                <c:pt idx="6977">
                  <c:v>102.68432503183615</c:v>
                </c:pt>
                <c:pt idx="6978">
                  <c:v>102.68448710650449</c:v>
                </c:pt>
                <c:pt idx="6979">
                  <c:v>102.68464922850615</c:v>
                </c:pt>
                <c:pt idx="6980">
                  <c:v>102.68481139787755</c:v>
                </c:pt>
                <c:pt idx="6981">
                  <c:v>102.68497361465515</c:v>
                </c:pt>
                <c:pt idx="6982">
                  <c:v>102.68513587887543</c:v>
                </c:pt>
                <c:pt idx="6983">
                  <c:v>102.68529819057493</c:v>
                </c:pt>
                <c:pt idx="6984">
                  <c:v>102.68546054979018</c:v>
                </c:pt>
                <c:pt idx="6985">
                  <c:v>102.68562295655781</c:v>
                </c:pt>
                <c:pt idx="6986">
                  <c:v>102.68578541091443</c:v>
                </c:pt>
                <c:pt idx="6987">
                  <c:v>102.68594791289674</c:v>
                </c:pt>
                <c:pt idx="6988">
                  <c:v>102.68611046254142</c:v>
                </c:pt>
                <c:pt idx="6989">
                  <c:v>102.68627305988524</c:v>
                </c:pt>
                <c:pt idx="6990">
                  <c:v>102.68643570496496</c:v>
                </c:pt>
                <c:pt idx="6991">
                  <c:v>102.68659839781743</c:v>
                </c:pt>
                <c:pt idx="6992">
                  <c:v>102.68676113847948</c:v>
                </c:pt>
                <c:pt idx="6993">
                  <c:v>102.68692392698802</c:v>
                </c:pt>
                <c:pt idx="6994">
                  <c:v>102.68708676337997</c:v>
                </c:pt>
                <c:pt idx="6995">
                  <c:v>102.6872496476923</c:v>
                </c:pt>
                <c:pt idx="6996">
                  <c:v>102.68741257996203</c:v>
                </c:pt>
                <c:pt idx="6997">
                  <c:v>102.68757556022619</c:v>
                </c:pt>
                <c:pt idx="6998">
                  <c:v>102.68773858852188</c:v>
                </c:pt>
                <c:pt idx="6999">
                  <c:v>102.6879016648862</c:v>
                </c:pt>
                <c:pt idx="7000">
                  <c:v>102.6880647893563</c:v>
                </c:pt>
                <c:pt idx="7001">
                  <c:v>102.6882279619694</c:v>
                </c:pt>
                <c:pt idx="7002">
                  <c:v>102.68839118276271</c:v>
                </c:pt>
                <c:pt idx="7003">
                  <c:v>102.68855445177353</c:v>
                </c:pt>
                <c:pt idx="7004">
                  <c:v>102.68871776903913</c:v>
                </c:pt>
                <c:pt idx="7005">
                  <c:v>102.68888113459687</c:v>
                </c:pt>
                <c:pt idx="7006">
                  <c:v>102.68904454848413</c:v>
                </c:pt>
                <c:pt idx="7007">
                  <c:v>102.68920801073834</c:v>
                </c:pt>
                <c:pt idx="7008">
                  <c:v>102.68937152139696</c:v>
                </c:pt>
                <c:pt idx="7009">
                  <c:v>102.68953508049748</c:v>
                </c:pt>
                <c:pt idx="7010">
                  <c:v>102.68969868807743</c:v>
                </c:pt>
                <c:pt idx="7011">
                  <c:v>102.68986234417439</c:v>
                </c:pt>
                <c:pt idx="7012">
                  <c:v>102.69002604882598</c:v>
                </c:pt>
                <c:pt idx="7013">
                  <c:v>102.69018980206984</c:v>
                </c:pt>
                <c:pt idx="7014">
                  <c:v>102.69035360394365</c:v>
                </c:pt>
                <c:pt idx="7015">
                  <c:v>102.69051745448516</c:v>
                </c:pt>
                <c:pt idx="7016">
                  <c:v>102.6906813537321</c:v>
                </c:pt>
                <c:pt idx="7017">
                  <c:v>102.69084530172232</c:v>
                </c:pt>
                <c:pt idx="7018">
                  <c:v>102.69100929849363</c:v>
                </c:pt>
                <c:pt idx="7019">
                  <c:v>102.69117334408391</c:v>
                </c:pt>
                <c:pt idx="7020">
                  <c:v>102.69133743853108</c:v>
                </c:pt>
                <c:pt idx="7021">
                  <c:v>102.69150158187313</c:v>
                </c:pt>
                <c:pt idx="7022">
                  <c:v>102.69166577414801</c:v>
                </c:pt>
                <c:pt idx="7023">
                  <c:v>102.69183001539378</c:v>
                </c:pt>
                <c:pt idx="7024">
                  <c:v>102.69199430564852</c:v>
                </c:pt>
                <c:pt idx="7025">
                  <c:v>102.69215864495033</c:v>
                </c:pt>
                <c:pt idx="7026">
                  <c:v>102.69232303333737</c:v>
                </c:pt>
                <c:pt idx="7027">
                  <c:v>102.69248747084782</c:v>
                </c:pt>
                <c:pt idx="7028">
                  <c:v>102.69265195751993</c:v>
                </c:pt>
                <c:pt idx="7029">
                  <c:v>102.69281649339196</c:v>
                </c:pt>
                <c:pt idx="7030">
                  <c:v>102.69298107850221</c:v>
                </c:pt>
                <c:pt idx="7031">
                  <c:v>102.69314571288903</c:v>
                </c:pt>
                <c:pt idx="7032">
                  <c:v>102.69331039659083</c:v>
                </c:pt>
                <c:pt idx="7033">
                  <c:v>102.69347512964602</c:v>
                </c:pt>
                <c:pt idx="7034">
                  <c:v>102.69363991209305</c:v>
                </c:pt>
                <c:pt idx="7035">
                  <c:v>102.69380474397045</c:v>
                </c:pt>
                <c:pt idx="7036">
                  <c:v>102.69396962531675</c:v>
                </c:pt>
                <c:pt idx="7037">
                  <c:v>102.69413455617055</c:v>
                </c:pt>
                <c:pt idx="7038">
                  <c:v>102.69429953657047</c:v>
                </c:pt>
                <c:pt idx="7039">
                  <c:v>102.69446456655515</c:v>
                </c:pt>
                <c:pt idx="7040">
                  <c:v>102.69462964616334</c:v>
                </c:pt>
                <c:pt idx="7041">
                  <c:v>102.69479477543373</c:v>
                </c:pt>
                <c:pt idx="7042">
                  <c:v>102.69495995440515</c:v>
                </c:pt>
                <c:pt idx="7043">
                  <c:v>102.69512518311639</c:v>
                </c:pt>
                <c:pt idx="7044">
                  <c:v>102.69529046160633</c:v>
                </c:pt>
                <c:pt idx="7045">
                  <c:v>102.69545578991388</c:v>
                </c:pt>
                <c:pt idx="7046">
                  <c:v>102.69562116807798</c:v>
                </c:pt>
                <c:pt idx="7047">
                  <c:v>102.69578659613759</c:v>
                </c:pt>
                <c:pt idx="7048">
                  <c:v>102.69595207413175</c:v>
                </c:pt>
                <c:pt idx="7049">
                  <c:v>102.69611760209955</c:v>
                </c:pt>
                <c:pt idx="7050">
                  <c:v>102.69628318008004</c:v>
                </c:pt>
                <c:pt idx="7051">
                  <c:v>102.69644880811242</c:v>
                </c:pt>
                <c:pt idx="7052">
                  <c:v>102.69661448623584</c:v>
                </c:pt>
                <c:pt idx="7053">
                  <c:v>102.69678021448954</c:v>
                </c:pt>
                <c:pt idx="7054">
                  <c:v>102.69694599291277</c:v>
                </c:pt>
                <c:pt idx="7055">
                  <c:v>102.69711182154487</c:v>
                </c:pt>
                <c:pt idx="7056">
                  <c:v>102.69727770042515</c:v>
                </c:pt>
                <c:pt idx="7057">
                  <c:v>102.69744362959302</c:v>
                </c:pt>
                <c:pt idx="7058">
                  <c:v>102.69760960908791</c:v>
                </c:pt>
                <c:pt idx="7059">
                  <c:v>102.69777563894928</c:v>
                </c:pt>
                <c:pt idx="7060">
                  <c:v>102.69794171921664</c:v>
                </c:pt>
                <c:pt idx="7061">
                  <c:v>102.69810784992956</c:v>
                </c:pt>
                <c:pt idx="7062">
                  <c:v>102.69827403112761</c:v>
                </c:pt>
                <c:pt idx="7063">
                  <c:v>102.69844026285043</c:v>
                </c:pt>
                <c:pt idx="7064">
                  <c:v>102.69860654513769</c:v>
                </c:pt>
                <c:pt idx="7065">
                  <c:v>102.69877287802913</c:v>
                </c:pt>
                <c:pt idx="7066">
                  <c:v>102.69893926156449</c:v>
                </c:pt>
                <c:pt idx="7067">
                  <c:v>102.69910569578357</c:v>
                </c:pt>
                <c:pt idx="7068">
                  <c:v>102.69927218072621</c:v>
                </c:pt>
                <c:pt idx="7069">
                  <c:v>102.6994387164323</c:v>
                </c:pt>
                <c:pt idx="7070">
                  <c:v>102.69960530294173</c:v>
                </c:pt>
                <c:pt idx="7071">
                  <c:v>102.69977194029451</c:v>
                </c:pt>
                <c:pt idx="7072">
                  <c:v>102.69993862853063</c:v>
                </c:pt>
                <c:pt idx="7073">
                  <c:v>102.70010536769011</c:v>
                </c:pt>
                <c:pt idx="7074">
                  <c:v>102.70027215781309</c:v>
                </c:pt>
                <c:pt idx="7075">
                  <c:v>102.70043899893966</c:v>
                </c:pt>
                <c:pt idx="7076">
                  <c:v>102.70060589111</c:v>
                </c:pt>
                <c:pt idx="7077">
                  <c:v>102.70077283436434</c:v>
                </c:pt>
                <c:pt idx="7078">
                  <c:v>102.70093982874293</c:v>
                </c:pt>
                <c:pt idx="7079">
                  <c:v>102.70110687428607</c:v>
                </c:pt>
                <c:pt idx="7080">
                  <c:v>102.7012739710341</c:v>
                </c:pt>
                <c:pt idx="7081">
                  <c:v>102.70144111902739</c:v>
                </c:pt>
                <c:pt idx="7082">
                  <c:v>102.7016083183064</c:v>
                </c:pt>
                <c:pt idx="7083">
                  <c:v>102.70177556891156</c:v>
                </c:pt>
                <c:pt idx="7084">
                  <c:v>102.70194287088339</c:v>
                </c:pt>
                <c:pt idx="7085">
                  <c:v>102.70211022426246</c:v>
                </c:pt>
                <c:pt idx="7086">
                  <c:v>102.70227762908934</c:v>
                </c:pt>
                <c:pt idx="7087">
                  <c:v>102.70244508540469</c:v>
                </c:pt>
                <c:pt idx="7088">
                  <c:v>102.70261259324917</c:v>
                </c:pt>
                <c:pt idx="7089">
                  <c:v>102.70278015266352</c:v>
                </c:pt>
                <c:pt idx="7090">
                  <c:v>102.7029477636885</c:v>
                </c:pt>
                <c:pt idx="7091">
                  <c:v>102.70311542636492</c:v>
                </c:pt>
                <c:pt idx="7092">
                  <c:v>102.70328314073362</c:v>
                </c:pt>
                <c:pt idx="7093">
                  <c:v>102.70345090683549</c:v>
                </c:pt>
                <c:pt idx="7094">
                  <c:v>102.70361872471149</c:v>
                </c:pt>
                <c:pt idx="7095">
                  <c:v>102.70378659440257</c:v>
                </c:pt>
                <c:pt idx="7096">
                  <c:v>102.70395451594977</c:v>
                </c:pt>
                <c:pt idx="7097">
                  <c:v>102.70412248939417</c:v>
                </c:pt>
                <c:pt idx="7098">
                  <c:v>102.70429051477686</c:v>
                </c:pt>
                <c:pt idx="7099">
                  <c:v>102.70445859213899</c:v>
                </c:pt>
                <c:pt idx="7100">
                  <c:v>102.70462672152175</c:v>
                </c:pt>
                <c:pt idx="7101">
                  <c:v>102.7047949029664</c:v>
                </c:pt>
                <c:pt idx="7102">
                  <c:v>102.70496313651421</c:v>
                </c:pt>
                <c:pt idx="7103">
                  <c:v>102.70513142220651</c:v>
                </c:pt>
                <c:pt idx="7104">
                  <c:v>102.70529976008466</c:v>
                </c:pt>
                <c:pt idx="7105">
                  <c:v>102.70546815019009</c:v>
                </c:pt>
                <c:pt idx="7106">
                  <c:v>102.70563659256423</c:v>
                </c:pt>
                <c:pt idx="7107">
                  <c:v>102.70580508724861</c:v>
                </c:pt>
                <c:pt idx="7108">
                  <c:v>102.70597363428476</c:v>
                </c:pt>
                <c:pt idx="7109">
                  <c:v>102.70614223371426</c:v>
                </c:pt>
                <c:pt idx="7110">
                  <c:v>102.70631088557874</c:v>
                </c:pt>
                <c:pt idx="7111">
                  <c:v>102.70647958991991</c:v>
                </c:pt>
                <c:pt idx="7112">
                  <c:v>102.70664834677946</c:v>
                </c:pt>
                <c:pt idx="7113">
                  <c:v>102.70681715619915</c:v>
                </c:pt>
                <c:pt idx="7114">
                  <c:v>102.7069860182208</c:v>
                </c:pt>
                <c:pt idx="7115">
                  <c:v>102.70715493288627</c:v>
                </c:pt>
                <c:pt idx="7116">
                  <c:v>102.70732390023744</c:v>
                </c:pt>
                <c:pt idx="7117">
                  <c:v>102.70749292031626</c:v>
                </c:pt>
                <c:pt idx="7118">
                  <c:v>102.70766199316472</c:v>
                </c:pt>
                <c:pt idx="7119">
                  <c:v>102.70783111882484</c:v>
                </c:pt>
                <c:pt idx="7120">
                  <c:v>102.7080002973387</c:v>
                </c:pt>
                <c:pt idx="7121">
                  <c:v>102.70816952874841</c:v>
                </c:pt>
                <c:pt idx="7122">
                  <c:v>102.70833881309616</c:v>
                </c:pt>
                <c:pt idx="7123">
                  <c:v>102.70850815042414</c:v>
                </c:pt>
                <c:pt idx="7124">
                  <c:v>102.7086775407746</c:v>
                </c:pt>
                <c:pt idx="7125">
                  <c:v>102.70884698418985</c:v>
                </c:pt>
                <c:pt idx="7126">
                  <c:v>102.70901648071222</c:v>
                </c:pt>
                <c:pt idx="7127">
                  <c:v>102.7091860303841</c:v>
                </c:pt>
                <c:pt idx="7128">
                  <c:v>102.70935563324795</c:v>
                </c:pt>
                <c:pt idx="7129">
                  <c:v>102.70952528934622</c:v>
                </c:pt>
                <c:pt idx="7130">
                  <c:v>102.70969499872143</c:v>
                </c:pt>
                <c:pt idx="7131">
                  <c:v>102.70986476141618</c:v>
                </c:pt>
                <c:pt idx="7132">
                  <c:v>102.71003457747307</c:v>
                </c:pt>
                <c:pt idx="7133">
                  <c:v>102.71020444693474</c:v>
                </c:pt>
                <c:pt idx="7134">
                  <c:v>102.71037436984393</c:v>
                </c:pt>
                <c:pt idx="7135">
                  <c:v>102.71054434624337</c:v>
                </c:pt>
                <c:pt idx="7136">
                  <c:v>102.71071437617586</c:v>
                </c:pt>
                <c:pt idx="7137">
                  <c:v>102.71088445968424</c:v>
                </c:pt>
                <c:pt idx="7138">
                  <c:v>102.71105459681139</c:v>
                </c:pt>
                <c:pt idx="7139">
                  <c:v>102.71122478760027</c:v>
                </c:pt>
                <c:pt idx="7140">
                  <c:v>102.71139503209385</c:v>
                </c:pt>
                <c:pt idx="7141">
                  <c:v>102.71156533033515</c:v>
                </c:pt>
                <c:pt idx="7142">
                  <c:v>102.71173568236723</c:v>
                </c:pt>
                <c:pt idx="7143">
                  <c:v>102.71190608823323</c:v>
                </c:pt>
                <c:pt idx="7144">
                  <c:v>102.71207654797632</c:v>
                </c:pt>
                <c:pt idx="7145">
                  <c:v>102.71224706163969</c:v>
                </c:pt>
                <c:pt idx="7146">
                  <c:v>102.7124176292666</c:v>
                </c:pt>
                <c:pt idx="7147">
                  <c:v>102.71258825090034</c:v>
                </c:pt>
                <c:pt idx="7148">
                  <c:v>102.7127589265843</c:v>
                </c:pt>
                <c:pt idx="7149">
                  <c:v>102.71292965636184</c:v>
                </c:pt>
                <c:pt idx="7150">
                  <c:v>102.71310044027641</c:v>
                </c:pt>
                <c:pt idx="7151">
                  <c:v>102.71327127837151</c:v>
                </c:pt>
                <c:pt idx="7152">
                  <c:v>102.71344217069067</c:v>
                </c:pt>
                <c:pt idx="7153">
                  <c:v>102.71361311727748</c:v>
                </c:pt>
                <c:pt idx="7154">
                  <c:v>102.71378411817554</c:v>
                </c:pt>
                <c:pt idx="7155">
                  <c:v>102.71395517342856</c:v>
                </c:pt>
                <c:pt idx="7156">
                  <c:v>102.71412628308025</c:v>
                </c:pt>
                <c:pt idx="7157">
                  <c:v>102.71429744717439</c:v>
                </c:pt>
                <c:pt idx="7158">
                  <c:v>102.71446866575478</c:v>
                </c:pt>
                <c:pt idx="7159">
                  <c:v>102.71463993886529</c:v>
                </c:pt>
                <c:pt idx="7160">
                  <c:v>102.71481126654984</c:v>
                </c:pt>
                <c:pt idx="7161">
                  <c:v>102.7149826488524</c:v>
                </c:pt>
                <c:pt idx="7162">
                  <c:v>102.71515408581695</c:v>
                </c:pt>
                <c:pt idx="7163">
                  <c:v>102.71532557748755</c:v>
                </c:pt>
                <c:pt idx="7164">
                  <c:v>102.71549712390831</c:v>
                </c:pt>
                <c:pt idx="7165">
                  <c:v>102.71566872512338</c:v>
                </c:pt>
                <c:pt idx="7166">
                  <c:v>102.71584038117696</c:v>
                </c:pt>
                <c:pt idx="7167">
                  <c:v>102.71601209211329</c:v>
                </c:pt>
                <c:pt idx="7168">
                  <c:v>102.71618385797665</c:v>
                </c:pt>
                <c:pt idx="7169">
                  <c:v>102.7163556788114</c:v>
                </c:pt>
                <c:pt idx="7170">
                  <c:v>102.71652755466191</c:v>
                </c:pt>
                <c:pt idx="7171">
                  <c:v>102.71669948557263</c:v>
                </c:pt>
                <c:pt idx="7172">
                  <c:v>102.71687147158805</c:v>
                </c:pt>
                <c:pt idx="7173">
                  <c:v>102.7170435127527</c:v>
                </c:pt>
                <c:pt idx="7174">
                  <c:v>102.71721560911114</c:v>
                </c:pt>
                <c:pt idx="7175">
                  <c:v>102.71738776070801</c:v>
                </c:pt>
                <c:pt idx="7176">
                  <c:v>102.71755996758799</c:v>
                </c:pt>
                <c:pt idx="7177">
                  <c:v>102.71773222979581</c:v>
                </c:pt>
                <c:pt idx="7178">
                  <c:v>102.71790454737625</c:v>
                </c:pt>
                <c:pt idx="7179">
                  <c:v>102.71807692037413</c:v>
                </c:pt>
                <c:pt idx="7180">
                  <c:v>102.71824934883431</c:v>
                </c:pt>
                <c:pt idx="7181">
                  <c:v>102.71842183280171</c:v>
                </c:pt>
                <c:pt idx="7182">
                  <c:v>102.71859437232131</c:v>
                </c:pt>
                <c:pt idx="7183">
                  <c:v>102.71876696743813</c:v>
                </c:pt>
                <c:pt idx="7184">
                  <c:v>102.71893961819723</c:v>
                </c:pt>
                <c:pt idx="7185">
                  <c:v>102.71911232464372</c:v>
                </c:pt>
                <c:pt idx="7186">
                  <c:v>102.71928508682278</c:v>
                </c:pt>
                <c:pt idx="7187">
                  <c:v>102.71945790477962</c:v>
                </c:pt>
                <c:pt idx="7188">
                  <c:v>102.71963077855949</c:v>
                </c:pt>
                <c:pt idx="7189">
                  <c:v>102.71980370820772</c:v>
                </c:pt>
                <c:pt idx="7190">
                  <c:v>102.71997669376967</c:v>
                </c:pt>
                <c:pt idx="7191">
                  <c:v>102.72014973529075</c:v>
                </c:pt>
                <c:pt idx="7192">
                  <c:v>102.72032283281642</c:v>
                </c:pt>
                <c:pt idx="7193">
                  <c:v>102.72049598639219</c:v>
                </c:pt>
                <c:pt idx="7194">
                  <c:v>102.72066919606362</c:v>
                </c:pt>
                <c:pt idx="7195">
                  <c:v>102.72084246187633</c:v>
                </c:pt>
                <c:pt idx="7196">
                  <c:v>102.72101578387596</c:v>
                </c:pt>
                <c:pt idx="7197">
                  <c:v>102.72118916210825</c:v>
                </c:pt>
                <c:pt idx="7198">
                  <c:v>102.72136259661893</c:v>
                </c:pt>
                <c:pt idx="7199">
                  <c:v>102.72153608745383</c:v>
                </c:pt>
                <c:pt idx="7200">
                  <c:v>102.72170963465879</c:v>
                </c:pt>
                <c:pt idx="7201">
                  <c:v>102.72188323827974</c:v>
                </c:pt>
                <c:pt idx="7202">
                  <c:v>102.72205689836265</c:v>
                </c:pt>
                <c:pt idx="7203">
                  <c:v>102.7222306149535</c:v>
                </c:pt>
                <c:pt idx="7204">
                  <c:v>102.72240438809838</c:v>
                </c:pt>
                <c:pt idx="7205">
                  <c:v>102.72257821784339</c:v>
                </c:pt>
                <c:pt idx="7206">
                  <c:v>102.72275210423469</c:v>
                </c:pt>
                <c:pt idx="7207">
                  <c:v>102.7229260473185</c:v>
                </c:pt>
                <c:pt idx="7208">
                  <c:v>102.72310004714107</c:v>
                </c:pt>
                <c:pt idx="7209">
                  <c:v>102.72327410374874</c:v>
                </c:pt>
                <c:pt idx="7210">
                  <c:v>102.72344821718785</c:v>
                </c:pt>
                <c:pt idx="7211">
                  <c:v>102.72362238750483</c:v>
                </c:pt>
                <c:pt idx="7212">
                  <c:v>102.72379661474615</c:v>
                </c:pt>
                <c:pt idx="7213">
                  <c:v>102.72397089895833</c:v>
                </c:pt>
                <c:pt idx="7214">
                  <c:v>102.72414524018792</c:v>
                </c:pt>
                <c:pt idx="7215">
                  <c:v>102.72431963848157</c:v>
                </c:pt>
                <c:pt idx="7216">
                  <c:v>102.72449409388594</c:v>
                </c:pt>
                <c:pt idx="7217">
                  <c:v>102.72466860644775</c:v>
                </c:pt>
                <c:pt idx="7218">
                  <c:v>102.72484317621378</c:v>
                </c:pt>
                <c:pt idx="7219">
                  <c:v>102.72501780323086</c:v>
                </c:pt>
                <c:pt idx="7220">
                  <c:v>102.72519248754585</c:v>
                </c:pt>
                <c:pt idx="7221">
                  <c:v>102.72536722920572</c:v>
                </c:pt>
                <c:pt idx="7222">
                  <c:v>102.72554202825741</c:v>
                </c:pt>
                <c:pt idx="7223">
                  <c:v>102.72571688474798</c:v>
                </c:pt>
                <c:pt idx="7224">
                  <c:v>102.7258917987245</c:v>
                </c:pt>
                <c:pt idx="7225">
                  <c:v>102.72606677023413</c:v>
                </c:pt>
                <c:pt idx="7226">
                  <c:v>102.72624179932404</c:v>
                </c:pt>
                <c:pt idx="7227">
                  <c:v>102.72641688604149</c:v>
                </c:pt>
                <c:pt idx="7228">
                  <c:v>102.72659203043376</c:v>
                </c:pt>
                <c:pt idx="7229">
                  <c:v>102.7267672325482</c:v>
                </c:pt>
                <c:pt idx="7230">
                  <c:v>102.72694249243222</c:v>
                </c:pt>
                <c:pt idx="7231">
                  <c:v>102.72711781013325</c:v>
                </c:pt>
                <c:pt idx="7232">
                  <c:v>102.72729318569883</c:v>
                </c:pt>
                <c:pt idx="7233">
                  <c:v>102.72746861917648</c:v>
                </c:pt>
                <c:pt idx="7234">
                  <c:v>102.72764411061382</c:v>
                </c:pt>
                <c:pt idx="7235">
                  <c:v>102.72781966005854</c:v>
                </c:pt>
                <c:pt idx="7236">
                  <c:v>102.72799526755833</c:v>
                </c:pt>
                <c:pt idx="7237">
                  <c:v>102.72817093316095</c:v>
                </c:pt>
                <c:pt idx="7238">
                  <c:v>102.72834665691425</c:v>
                </c:pt>
                <c:pt idx="7239">
                  <c:v>102.72852243886611</c:v>
                </c:pt>
                <c:pt idx="7240">
                  <c:v>102.72869827906442</c:v>
                </c:pt>
                <c:pt idx="7241">
                  <c:v>102.72887417755717</c:v>
                </c:pt>
                <c:pt idx="7242">
                  <c:v>102.72905013439242</c:v>
                </c:pt>
                <c:pt idx="7243">
                  <c:v>102.72922614961826</c:v>
                </c:pt>
                <c:pt idx="7244">
                  <c:v>102.7294022232828</c:v>
                </c:pt>
                <c:pt idx="7245">
                  <c:v>102.72957835543426</c:v>
                </c:pt>
                <c:pt idx="7246">
                  <c:v>102.72975454612089</c:v>
                </c:pt>
                <c:pt idx="7247">
                  <c:v>102.72993079539097</c:v>
                </c:pt>
                <c:pt idx="7248">
                  <c:v>102.73010710329288</c:v>
                </c:pt>
                <c:pt idx="7249">
                  <c:v>102.73028346987503</c:v>
                </c:pt>
                <c:pt idx="7250">
                  <c:v>102.73045989518587</c:v>
                </c:pt>
                <c:pt idx="7251">
                  <c:v>102.73063637927395</c:v>
                </c:pt>
                <c:pt idx="7252">
                  <c:v>102.73081292218779</c:v>
                </c:pt>
                <c:pt idx="7253">
                  <c:v>102.73098952397608</c:v>
                </c:pt>
                <c:pt idx="7254">
                  <c:v>102.73116618468745</c:v>
                </c:pt>
                <c:pt idx="7255">
                  <c:v>102.73134290437068</c:v>
                </c:pt>
                <c:pt idx="7256">
                  <c:v>102.73151968307452</c:v>
                </c:pt>
                <c:pt idx="7257">
                  <c:v>102.73169652084785</c:v>
                </c:pt>
                <c:pt idx="7258">
                  <c:v>102.73187341773955</c:v>
                </c:pt>
                <c:pt idx="7259">
                  <c:v>102.73205037379857</c:v>
                </c:pt>
                <c:pt idx="7260">
                  <c:v>102.73222738907396</c:v>
                </c:pt>
                <c:pt idx="7261">
                  <c:v>102.73240446361473</c:v>
                </c:pt>
                <c:pt idx="7262">
                  <c:v>102.73258159747003</c:v>
                </c:pt>
                <c:pt idx="7263">
                  <c:v>102.73275879068903</c:v>
                </c:pt>
                <c:pt idx="7264">
                  <c:v>102.73293604332098</c:v>
                </c:pt>
                <c:pt idx="7265">
                  <c:v>102.73311335541513</c:v>
                </c:pt>
                <c:pt idx="7266">
                  <c:v>102.73329072702084</c:v>
                </c:pt>
                <c:pt idx="7267">
                  <c:v>102.73346815818751</c:v>
                </c:pt>
                <c:pt idx="7268">
                  <c:v>102.73364564896458</c:v>
                </c:pt>
                <c:pt idx="7269">
                  <c:v>102.73382319940157</c:v>
                </c:pt>
                <c:pt idx="7270">
                  <c:v>102.73400080954804</c:v>
                </c:pt>
                <c:pt idx="7271">
                  <c:v>102.7341784794536</c:v>
                </c:pt>
                <c:pt idx="7272">
                  <c:v>102.73435620916793</c:v>
                </c:pt>
                <c:pt idx="7273">
                  <c:v>102.73453399874077</c:v>
                </c:pt>
                <c:pt idx="7274">
                  <c:v>102.73471184822189</c:v>
                </c:pt>
                <c:pt idx="7275">
                  <c:v>102.73488975766115</c:v>
                </c:pt>
                <c:pt idx="7276">
                  <c:v>102.73506772710844</c:v>
                </c:pt>
                <c:pt idx="7277">
                  <c:v>102.73524575661372</c:v>
                </c:pt>
                <c:pt idx="7278">
                  <c:v>102.73542384622701</c:v>
                </c:pt>
                <c:pt idx="7279">
                  <c:v>102.73560199599835</c:v>
                </c:pt>
                <c:pt idx="7280">
                  <c:v>102.73578020597789</c:v>
                </c:pt>
                <c:pt idx="7281">
                  <c:v>102.73595847621581</c:v>
                </c:pt>
                <c:pt idx="7282">
                  <c:v>102.73613680676233</c:v>
                </c:pt>
                <c:pt idx="7283">
                  <c:v>102.73631519766778</c:v>
                </c:pt>
                <c:pt idx="7284">
                  <c:v>102.73649364898247</c:v>
                </c:pt>
                <c:pt idx="7285">
                  <c:v>102.73667216075685</c:v>
                </c:pt>
                <c:pt idx="7286">
                  <c:v>102.73685073304135</c:v>
                </c:pt>
                <c:pt idx="7287">
                  <c:v>102.73702936588651</c:v>
                </c:pt>
                <c:pt idx="7288">
                  <c:v>102.73720805934293</c:v>
                </c:pt>
                <c:pt idx="7289">
                  <c:v>102.73738681346121</c:v>
                </c:pt>
                <c:pt idx="7290">
                  <c:v>102.73756562829207</c:v>
                </c:pt>
                <c:pt idx="7291">
                  <c:v>102.73774450388626</c:v>
                </c:pt>
                <c:pt idx="7292">
                  <c:v>102.73792344029459</c:v>
                </c:pt>
                <c:pt idx="7293">
                  <c:v>102.73810243756793</c:v>
                </c:pt>
                <c:pt idx="7294">
                  <c:v>102.73828149575719</c:v>
                </c:pt>
                <c:pt idx="7295">
                  <c:v>102.73846061491338</c:v>
                </c:pt>
                <c:pt idx="7296">
                  <c:v>102.73863979508752</c:v>
                </c:pt>
                <c:pt idx="7297">
                  <c:v>102.73881903633072</c:v>
                </c:pt>
                <c:pt idx="7298">
                  <c:v>102.73899833869415</c:v>
                </c:pt>
                <c:pt idx="7299">
                  <c:v>102.739177702229</c:v>
                </c:pt>
                <c:pt idx="7300">
                  <c:v>102.73935712698656</c:v>
                </c:pt>
                <c:pt idx="7301">
                  <c:v>102.73953661301816</c:v>
                </c:pt>
                <c:pt idx="7302">
                  <c:v>102.7397161603752</c:v>
                </c:pt>
                <c:pt idx="7303">
                  <c:v>102.73989576910911</c:v>
                </c:pt>
                <c:pt idx="7304">
                  <c:v>102.74007543927142</c:v>
                </c:pt>
                <c:pt idx="7305">
                  <c:v>102.7402551709137</c:v>
                </c:pt>
                <c:pt idx="7306">
                  <c:v>102.74043496408756</c:v>
                </c:pt>
                <c:pt idx="7307">
                  <c:v>102.74061481884469</c:v>
                </c:pt>
                <c:pt idx="7308">
                  <c:v>102.74079473523685</c:v>
                </c:pt>
                <c:pt idx="7309">
                  <c:v>102.74097471331582</c:v>
                </c:pt>
                <c:pt idx="7310">
                  <c:v>102.74115475313347</c:v>
                </c:pt>
                <c:pt idx="7311">
                  <c:v>102.74133485474174</c:v>
                </c:pt>
                <c:pt idx="7312">
                  <c:v>102.74151501819259</c:v>
                </c:pt>
                <c:pt idx="7313">
                  <c:v>102.74169524353808</c:v>
                </c:pt>
                <c:pt idx="7314">
                  <c:v>102.74187553083028</c:v>
                </c:pt>
                <c:pt idx="7315">
                  <c:v>102.7420558801214</c:v>
                </c:pt>
                <c:pt idx="7316">
                  <c:v>102.74223629146361</c:v>
                </c:pt>
                <c:pt idx="7317">
                  <c:v>102.74241676490922</c:v>
                </c:pt>
                <c:pt idx="7318">
                  <c:v>102.74259730051057</c:v>
                </c:pt>
                <c:pt idx="7319">
                  <c:v>102.74277789832004</c:v>
                </c:pt>
                <c:pt idx="7320">
                  <c:v>102.74295855839011</c:v>
                </c:pt>
                <c:pt idx="7321">
                  <c:v>102.74313928077329</c:v>
                </c:pt>
                <c:pt idx="7322">
                  <c:v>102.74332006552217</c:v>
                </c:pt>
                <c:pt idx="7323">
                  <c:v>102.7435009126894</c:v>
                </c:pt>
                <c:pt idx="7324">
                  <c:v>102.74368182232764</c:v>
                </c:pt>
                <c:pt idx="7325">
                  <c:v>102.7438627944897</c:v>
                </c:pt>
                <c:pt idx="7326">
                  <c:v>102.74404382922839</c:v>
                </c:pt>
                <c:pt idx="7327">
                  <c:v>102.74422492659659</c:v>
                </c:pt>
                <c:pt idx="7328">
                  <c:v>102.74440608664723</c:v>
                </c:pt>
                <c:pt idx="7329">
                  <c:v>102.74458730943334</c:v>
                </c:pt>
                <c:pt idx="7330">
                  <c:v>102.74476859500797</c:v>
                </c:pt>
                <c:pt idx="7331">
                  <c:v>102.74494994342426</c:v>
                </c:pt>
                <c:pt idx="7332">
                  <c:v>102.74513135473541</c:v>
                </c:pt>
                <c:pt idx="7333">
                  <c:v>102.74531282899464</c:v>
                </c:pt>
                <c:pt idx="7334">
                  <c:v>102.74549436625529</c:v>
                </c:pt>
                <c:pt idx="7335">
                  <c:v>102.74567596657073</c:v>
                </c:pt>
                <c:pt idx="7336">
                  <c:v>102.74585762999438</c:v>
                </c:pt>
                <c:pt idx="7337">
                  <c:v>102.74603935657974</c:v>
                </c:pt>
                <c:pt idx="7338">
                  <c:v>102.74622114638039</c:v>
                </c:pt>
                <c:pt idx="7339">
                  <c:v>102.74640299944994</c:v>
                </c:pt>
                <c:pt idx="7340">
                  <c:v>102.74658491584208</c:v>
                </c:pt>
                <c:pt idx="7341">
                  <c:v>102.74676689561055</c:v>
                </c:pt>
                <c:pt idx="7342">
                  <c:v>102.74694893880914</c:v>
                </c:pt>
                <c:pt idx="7343">
                  <c:v>102.74713104549174</c:v>
                </c:pt>
                <c:pt idx="7344">
                  <c:v>102.7473132157123</c:v>
                </c:pt>
                <c:pt idx="7345">
                  <c:v>102.74749544952478</c:v>
                </c:pt>
                <c:pt idx="7346">
                  <c:v>102.74767774698326</c:v>
                </c:pt>
                <c:pt idx="7347">
                  <c:v>102.74786010814184</c:v>
                </c:pt>
                <c:pt idx="7348">
                  <c:v>102.74804253305473</c:v>
                </c:pt>
                <c:pt idx="7349">
                  <c:v>102.74822502177616</c:v>
                </c:pt>
                <c:pt idx="7350">
                  <c:v>102.74840757436046</c:v>
                </c:pt>
                <c:pt idx="7351">
                  <c:v>102.74859019086198</c:v>
                </c:pt>
                <c:pt idx="7352">
                  <c:v>102.74877287133515</c:v>
                </c:pt>
                <c:pt idx="7353">
                  <c:v>102.74895561583449</c:v>
                </c:pt>
                <c:pt idx="7354">
                  <c:v>102.74913842441455</c:v>
                </c:pt>
                <c:pt idx="7355">
                  <c:v>102.74932129712998</c:v>
                </c:pt>
                <c:pt idx="7356">
                  <c:v>102.74950423403544</c:v>
                </c:pt>
                <c:pt idx="7357">
                  <c:v>102.7496872351857</c:v>
                </c:pt>
                <c:pt idx="7358">
                  <c:v>102.74987030063556</c:v>
                </c:pt>
                <c:pt idx="7359">
                  <c:v>102.75005343043993</c:v>
                </c:pt>
                <c:pt idx="7360">
                  <c:v>102.75023662465374</c:v>
                </c:pt>
                <c:pt idx="7361">
                  <c:v>102.750419883332</c:v>
                </c:pt>
                <c:pt idx="7362">
                  <c:v>102.75060320652977</c:v>
                </c:pt>
                <c:pt idx="7363">
                  <c:v>102.75078659430223</c:v>
                </c:pt>
                <c:pt idx="7364">
                  <c:v>102.75097004670454</c:v>
                </c:pt>
                <c:pt idx="7365">
                  <c:v>102.75115356379197</c:v>
                </c:pt>
                <c:pt idx="7366">
                  <c:v>102.75133714561989</c:v>
                </c:pt>
                <c:pt idx="7367">
                  <c:v>102.75152079224365</c:v>
                </c:pt>
                <c:pt idx="7368">
                  <c:v>102.75170450371876</c:v>
                </c:pt>
                <c:pt idx="7369">
                  <c:v>102.7518882801007</c:v>
                </c:pt>
                <c:pt idx="7370">
                  <c:v>102.75207212144508</c:v>
                </c:pt>
                <c:pt idx="7371">
                  <c:v>102.75225602780756</c:v>
                </c:pt>
                <c:pt idx="7372">
                  <c:v>102.75243999924386</c:v>
                </c:pt>
                <c:pt idx="7373">
                  <c:v>102.75262403580977</c:v>
                </c:pt>
                <c:pt idx="7374">
                  <c:v>102.75280813756115</c:v>
                </c:pt>
                <c:pt idx="7375">
                  <c:v>102.7529923045539</c:v>
                </c:pt>
                <c:pt idx="7376">
                  <c:v>102.75317653684401</c:v>
                </c:pt>
                <c:pt idx="7377">
                  <c:v>102.75336083448754</c:v>
                </c:pt>
                <c:pt idx="7378">
                  <c:v>102.7535451975406</c:v>
                </c:pt>
                <c:pt idx="7379">
                  <c:v>102.75372962605937</c:v>
                </c:pt>
                <c:pt idx="7380">
                  <c:v>102.75391412010009</c:v>
                </c:pt>
                <c:pt idx="7381">
                  <c:v>102.75409867971909</c:v>
                </c:pt>
                <c:pt idx="7382">
                  <c:v>102.75428330497274</c:v>
                </c:pt>
                <c:pt idx="7383">
                  <c:v>102.75446799591751</c:v>
                </c:pt>
                <c:pt idx="7384">
                  <c:v>102.75465275260987</c:v>
                </c:pt>
                <c:pt idx="7385">
                  <c:v>102.75483757510644</c:v>
                </c:pt>
                <c:pt idx="7386">
                  <c:v>102.75502246346385</c:v>
                </c:pt>
                <c:pt idx="7387">
                  <c:v>102.7552074177388</c:v>
                </c:pt>
                <c:pt idx="7388">
                  <c:v>102.75539243798811</c:v>
                </c:pt>
                <c:pt idx="7389">
                  <c:v>102.75557752426859</c:v>
                </c:pt>
                <c:pt idx="7390">
                  <c:v>102.75576267663716</c:v>
                </c:pt>
                <c:pt idx="7391">
                  <c:v>102.75594789515081</c:v>
                </c:pt>
                <c:pt idx="7392">
                  <c:v>102.75613317986659</c:v>
                </c:pt>
                <c:pt idx="7393">
                  <c:v>102.75631853084163</c:v>
                </c:pt>
                <c:pt idx="7394">
                  <c:v>102.7565039481331</c:v>
                </c:pt>
                <c:pt idx="7395">
                  <c:v>102.75668943179824</c:v>
                </c:pt>
                <c:pt idx="7396">
                  <c:v>102.75687498189438</c:v>
                </c:pt>
                <c:pt idx="7397">
                  <c:v>102.75706059847893</c:v>
                </c:pt>
                <c:pt idx="7398">
                  <c:v>102.75724628160931</c:v>
                </c:pt>
                <c:pt idx="7399">
                  <c:v>102.75743203134307</c:v>
                </c:pt>
                <c:pt idx="7400">
                  <c:v>102.75761784773781</c:v>
                </c:pt>
                <c:pt idx="7401">
                  <c:v>102.75780373085115</c:v>
                </c:pt>
                <c:pt idx="7402">
                  <c:v>102.75798968074085</c:v>
                </c:pt>
                <c:pt idx="7403">
                  <c:v>102.75817569746469</c:v>
                </c:pt>
                <c:pt idx="7404">
                  <c:v>102.75836178108057</c:v>
                </c:pt>
                <c:pt idx="7405">
                  <c:v>102.75854793164638</c:v>
                </c:pt>
                <c:pt idx="7406">
                  <c:v>102.75873414922016</c:v>
                </c:pt>
                <c:pt idx="7407">
                  <c:v>102.75892043385997</c:v>
                </c:pt>
                <c:pt idx="7408">
                  <c:v>102.75910678562394</c:v>
                </c:pt>
                <c:pt idx="7409">
                  <c:v>102.75929320457031</c:v>
                </c:pt>
                <c:pt idx="7410">
                  <c:v>102.75947969075735</c:v>
                </c:pt>
                <c:pt idx="7411">
                  <c:v>102.75966624424338</c:v>
                </c:pt>
                <c:pt idx="7412">
                  <c:v>102.75985286508686</c:v>
                </c:pt>
                <c:pt idx="7413">
                  <c:v>102.76003955334626</c:v>
                </c:pt>
                <c:pt idx="7414">
                  <c:v>102.76022630908015</c:v>
                </c:pt>
                <c:pt idx="7415">
                  <c:v>102.76041313234714</c:v>
                </c:pt>
                <c:pt idx="7416">
                  <c:v>102.76060002320595</c:v>
                </c:pt>
                <c:pt idx="7417">
                  <c:v>102.76078698171534</c:v>
                </c:pt>
                <c:pt idx="7418">
                  <c:v>102.76097400793415</c:v>
                </c:pt>
                <c:pt idx="7419">
                  <c:v>102.76116110192129</c:v>
                </c:pt>
                <c:pt idx="7420">
                  <c:v>102.76134826373575</c:v>
                </c:pt>
                <c:pt idx="7421">
                  <c:v>102.76153549343657</c:v>
                </c:pt>
                <c:pt idx="7422">
                  <c:v>102.76172279108286</c:v>
                </c:pt>
                <c:pt idx="7423">
                  <c:v>102.76191015673383</c:v>
                </c:pt>
                <c:pt idx="7424">
                  <c:v>102.76209759044875</c:v>
                </c:pt>
                <c:pt idx="7425">
                  <c:v>102.76228509228694</c:v>
                </c:pt>
                <c:pt idx="7426">
                  <c:v>102.76247266230781</c:v>
                </c:pt>
                <c:pt idx="7427">
                  <c:v>102.76266030057084</c:v>
                </c:pt>
                <c:pt idx="7428">
                  <c:v>102.76284800713557</c:v>
                </c:pt>
                <c:pt idx="7429">
                  <c:v>102.76303578206162</c:v>
                </c:pt>
                <c:pt idx="7430">
                  <c:v>102.7632236254087</c:v>
                </c:pt>
                <c:pt idx="7431">
                  <c:v>102.76341153723655</c:v>
                </c:pt>
                <c:pt idx="7432">
                  <c:v>102.76359951760502</c:v>
                </c:pt>
                <c:pt idx="7433">
                  <c:v>102.763787566574</c:v>
                </c:pt>
                <c:pt idx="7434">
                  <c:v>102.76397568420349</c:v>
                </c:pt>
                <c:pt idx="7435">
                  <c:v>102.76416387055352</c:v>
                </c:pt>
                <c:pt idx="7436">
                  <c:v>102.76435212568424</c:v>
                </c:pt>
                <c:pt idx="7437">
                  <c:v>102.76454044965581</c:v>
                </c:pt>
                <c:pt idx="7438">
                  <c:v>102.76472884252854</c:v>
                </c:pt>
                <c:pt idx="7439">
                  <c:v>102.76491730436274</c:v>
                </c:pt>
                <c:pt idx="7440">
                  <c:v>102.76510583521883</c:v>
                </c:pt>
                <c:pt idx="7441">
                  <c:v>102.76529443515732</c:v>
                </c:pt>
                <c:pt idx="7442">
                  <c:v>102.76548310423874</c:v>
                </c:pt>
                <c:pt idx="7443">
                  <c:v>102.76567184252373</c:v>
                </c:pt>
                <c:pt idx="7444">
                  <c:v>102.76586065007299</c:v>
                </c:pt>
                <c:pt idx="7445">
                  <c:v>102.76604952694733</c:v>
                </c:pt>
                <c:pt idx="7446">
                  <c:v>102.76623847320758</c:v>
                </c:pt>
                <c:pt idx="7447">
                  <c:v>102.76642748891466</c:v>
                </c:pt>
                <c:pt idx="7448">
                  <c:v>102.76661657412959</c:v>
                </c:pt>
                <c:pt idx="7449">
                  <c:v>102.76680572891343</c:v>
                </c:pt>
                <c:pt idx="7450">
                  <c:v>102.76699495332733</c:v>
                </c:pt>
                <c:pt idx="7451">
                  <c:v>102.76718424743251</c:v>
                </c:pt>
                <c:pt idx="7452">
                  <c:v>102.76737361129028</c:v>
                </c:pt>
                <c:pt idx="7453">
                  <c:v>102.767563044962</c:v>
                </c:pt>
                <c:pt idx="7454">
                  <c:v>102.76775254850912</c:v>
                </c:pt>
                <c:pt idx="7455">
                  <c:v>102.76794212199316</c:v>
                </c:pt>
                <c:pt idx="7456">
                  <c:v>102.76813176547572</c:v>
                </c:pt>
                <c:pt idx="7457">
                  <c:v>102.76832147901844</c:v>
                </c:pt>
                <c:pt idx="7458">
                  <c:v>102.76851126268311</c:v>
                </c:pt>
                <c:pt idx="7459">
                  <c:v>102.7687011165315</c:v>
                </c:pt>
                <c:pt idx="7460">
                  <c:v>102.76889104062556</c:v>
                </c:pt>
                <c:pt idx="7461">
                  <c:v>102.76908103502721</c:v>
                </c:pt>
                <c:pt idx="7462">
                  <c:v>102.76927109979853</c:v>
                </c:pt>
                <c:pt idx="7463">
                  <c:v>102.76946123500161</c:v>
                </c:pt>
                <c:pt idx="7464">
                  <c:v>102.76965144069868</c:v>
                </c:pt>
                <c:pt idx="7465">
                  <c:v>102.769841716952</c:v>
                </c:pt>
                <c:pt idx="7466">
                  <c:v>102.7700320638239</c:v>
                </c:pt>
                <c:pt idx="7467">
                  <c:v>102.77022248137683</c:v>
                </c:pt>
                <c:pt idx="7468">
                  <c:v>102.77041296967329</c:v>
                </c:pt>
                <c:pt idx="7469">
                  <c:v>102.77060352877584</c:v>
                </c:pt>
                <c:pt idx="7470">
                  <c:v>102.77079415874714</c:v>
                </c:pt>
                <c:pt idx="7471">
                  <c:v>102.77098485964991</c:v>
                </c:pt>
                <c:pt idx="7472">
                  <c:v>102.77117563154698</c:v>
                </c:pt>
                <c:pt idx="7473">
                  <c:v>102.77136647450122</c:v>
                </c:pt>
                <c:pt idx="7474">
                  <c:v>102.7715573885756</c:v>
                </c:pt>
                <c:pt idx="7475">
                  <c:v>102.77174837383313</c:v>
                </c:pt>
                <c:pt idx="7476">
                  <c:v>102.77193943033697</c:v>
                </c:pt>
                <c:pt idx="7477">
                  <c:v>102.77213055815027</c:v>
                </c:pt>
                <c:pt idx="7478">
                  <c:v>102.77232175733631</c:v>
                </c:pt>
                <c:pt idx="7479">
                  <c:v>102.77251302795847</c:v>
                </c:pt>
                <c:pt idx="7480">
                  <c:v>102.77270437008012</c:v>
                </c:pt>
                <c:pt idx="7481">
                  <c:v>102.7728957837648</c:v>
                </c:pt>
                <c:pt idx="7482">
                  <c:v>102.77308726907609</c:v>
                </c:pt>
                <c:pt idx="7483">
                  <c:v>102.77327882607763</c:v>
                </c:pt>
                <c:pt idx="7484">
                  <c:v>102.77347045483316</c:v>
                </c:pt>
                <c:pt idx="7485">
                  <c:v>102.77366215540651</c:v>
                </c:pt>
                <c:pt idx="7486">
                  <c:v>102.77385392786157</c:v>
                </c:pt>
                <c:pt idx="7487">
                  <c:v>102.7740457722623</c:v>
                </c:pt>
                <c:pt idx="7488">
                  <c:v>102.77423768867277</c:v>
                </c:pt>
                <c:pt idx="7489">
                  <c:v>102.77442967715709</c:v>
                </c:pt>
                <c:pt idx="7490">
                  <c:v>102.77462173777947</c:v>
                </c:pt>
                <c:pt idx="7491">
                  <c:v>102.77481387060422</c:v>
                </c:pt>
                <c:pt idx="7492">
                  <c:v>102.77500607569569</c:v>
                </c:pt>
                <c:pt idx="7493">
                  <c:v>102.77519835311833</c:v>
                </c:pt>
                <c:pt idx="7494">
                  <c:v>102.77539070293666</c:v>
                </c:pt>
                <c:pt idx="7495">
                  <c:v>102.77558312521529</c:v>
                </c:pt>
                <c:pt idx="7496">
                  <c:v>102.77577562001892</c:v>
                </c:pt>
                <c:pt idx="7497">
                  <c:v>102.7759681874123</c:v>
                </c:pt>
                <c:pt idx="7498">
                  <c:v>102.77616082746027</c:v>
                </c:pt>
                <c:pt idx="7499">
                  <c:v>102.77635354022777</c:v>
                </c:pt>
                <c:pt idx="7500">
                  <c:v>102.7765463257798</c:v>
                </c:pt>
                <c:pt idx="7501">
                  <c:v>102.77673918418147</c:v>
                </c:pt>
                <c:pt idx="7502">
                  <c:v>102.7769321154979</c:v>
                </c:pt>
                <c:pt idx="7503">
                  <c:v>102.77712511979436</c:v>
                </c:pt>
                <c:pt idx="7504">
                  <c:v>102.77731819713618</c:v>
                </c:pt>
                <c:pt idx="7505">
                  <c:v>102.77751134758878</c:v>
                </c:pt>
                <c:pt idx="7506">
                  <c:v>102.77770457121764</c:v>
                </c:pt>
                <c:pt idx="7507">
                  <c:v>102.77789786808835</c:v>
                </c:pt>
                <c:pt idx="7508">
                  <c:v>102.77809123826653</c:v>
                </c:pt>
                <c:pt idx="7509">
                  <c:v>102.77828468181792</c:v>
                </c:pt>
                <c:pt idx="7510">
                  <c:v>102.77847819880837</c:v>
                </c:pt>
                <c:pt idx="7511">
                  <c:v>102.77867178930374</c:v>
                </c:pt>
                <c:pt idx="7512">
                  <c:v>102.77886545337005</c:v>
                </c:pt>
                <c:pt idx="7513">
                  <c:v>102.77905919107333</c:v>
                </c:pt>
                <c:pt idx="7514">
                  <c:v>102.77925300247973</c:v>
                </c:pt>
                <c:pt idx="7515">
                  <c:v>102.7794468876555</c:v>
                </c:pt>
                <c:pt idx="7516">
                  <c:v>102.77964084666691</c:v>
                </c:pt>
                <c:pt idx="7517">
                  <c:v>102.77983487958038</c:v>
                </c:pt>
                <c:pt idx="7518">
                  <c:v>102.78002898646238</c:v>
                </c:pt>
                <c:pt idx="7519">
                  <c:v>102.78022316737948</c:v>
                </c:pt>
                <c:pt idx="7520">
                  <c:v>102.78041742239829</c:v>
                </c:pt>
                <c:pt idx="7521">
                  <c:v>102.78061175158555</c:v>
                </c:pt>
                <c:pt idx="7522">
                  <c:v>102.78080615500808</c:v>
                </c:pt>
                <c:pt idx="7523">
                  <c:v>102.78100063273276</c:v>
                </c:pt>
                <c:pt idx="7524">
                  <c:v>102.78119518482656</c:v>
                </c:pt>
                <c:pt idx="7525">
                  <c:v>102.78138981135655</c:v>
                </c:pt>
                <c:pt idx="7526">
                  <c:v>102.78158451238986</c:v>
                </c:pt>
                <c:pt idx="7527">
                  <c:v>102.78177928799371</c:v>
                </c:pt>
                <c:pt idx="7528">
                  <c:v>102.78197413823544</c:v>
                </c:pt>
                <c:pt idx="7529">
                  <c:v>102.78216906318242</c:v>
                </c:pt>
                <c:pt idx="7530">
                  <c:v>102.78236406290213</c:v>
                </c:pt>
                <c:pt idx="7531">
                  <c:v>102.78255913746214</c:v>
                </c:pt>
                <c:pt idx="7532">
                  <c:v>102.7827542869301</c:v>
                </c:pt>
                <c:pt idx="7533">
                  <c:v>102.78294951137373</c:v>
                </c:pt>
                <c:pt idx="7534">
                  <c:v>102.78314481086086</c:v>
                </c:pt>
                <c:pt idx="7535">
                  <c:v>102.78334018545939</c:v>
                </c:pt>
                <c:pt idx="7536">
                  <c:v>102.78353563523733</c:v>
                </c:pt>
                <c:pt idx="7537">
                  <c:v>102.78373116026272</c:v>
                </c:pt>
                <c:pt idx="7538">
                  <c:v>102.78392676060372</c:v>
                </c:pt>
                <c:pt idx="7539">
                  <c:v>102.7841224363286</c:v>
                </c:pt>
                <c:pt idx="7540">
                  <c:v>102.78431818750569</c:v>
                </c:pt>
                <c:pt idx="7541">
                  <c:v>102.7845140142034</c:v>
                </c:pt>
                <c:pt idx="7542">
                  <c:v>102.78470991649021</c:v>
                </c:pt>
                <c:pt idx="7543">
                  <c:v>102.78490589443474</c:v>
                </c:pt>
                <c:pt idx="7544">
                  <c:v>102.78510194810566</c:v>
                </c:pt>
                <c:pt idx="7545">
                  <c:v>102.78529807757174</c:v>
                </c:pt>
                <c:pt idx="7546">
                  <c:v>102.78549428290181</c:v>
                </c:pt>
                <c:pt idx="7547">
                  <c:v>102.78569056416481</c:v>
                </c:pt>
                <c:pt idx="7548">
                  <c:v>102.78588692142978</c:v>
                </c:pt>
                <c:pt idx="7549">
                  <c:v>102.78608335476582</c:v>
                </c:pt>
                <c:pt idx="7550">
                  <c:v>102.78627986424212</c:v>
                </c:pt>
                <c:pt idx="7551">
                  <c:v>102.78647644992799</c:v>
                </c:pt>
                <c:pt idx="7552">
                  <c:v>102.78667311189278</c:v>
                </c:pt>
                <c:pt idx="7553">
                  <c:v>102.78686985020596</c:v>
                </c:pt>
                <c:pt idx="7554">
                  <c:v>102.78706666493707</c:v>
                </c:pt>
                <c:pt idx="7555">
                  <c:v>102.78726355615576</c:v>
                </c:pt>
                <c:pt idx="7556">
                  <c:v>102.78746052393176</c:v>
                </c:pt>
                <c:pt idx="7557">
                  <c:v>102.78765756833486</c:v>
                </c:pt>
                <c:pt idx="7558">
                  <c:v>102.78785468943498</c:v>
                </c:pt>
                <c:pt idx="7559">
                  <c:v>102.7880518873021</c:v>
                </c:pt>
                <c:pt idx="7560">
                  <c:v>102.78824916200632</c:v>
                </c:pt>
                <c:pt idx="7561">
                  <c:v>102.7884465136178</c:v>
                </c:pt>
                <c:pt idx="7562">
                  <c:v>102.78864394220679</c:v>
                </c:pt>
                <c:pt idx="7563">
                  <c:v>102.78884144784362</c:v>
                </c:pt>
                <c:pt idx="7564">
                  <c:v>102.78903903059877</c:v>
                </c:pt>
                <c:pt idx="7565">
                  <c:v>102.78923669054274</c:v>
                </c:pt>
                <c:pt idx="7566">
                  <c:v>102.78943442774614</c:v>
                </c:pt>
                <c:pt idx="7567">
                  <c:v>102.78963224227969</c:v>
                </c:pt>
                <c:pt idx="7568">
                  <c:v>102.7898301342142</c:v>
                </c:pt>
                <c:pt idx="7569">
                  <c:v>102.79002810362051</c:v>
                </c:pt>
                <c:pt idx="7570">
                  <c:v>102.79022615056964</c:v>
                </c:pt>
                <c:pt idx="7571">
                  <c:v>102.79042427513264</c:v>
                </c:pt>
                <c:pt idx="7572">
                  <c:v>102.79062247738067</c:v>
                </c:pt>
                <c:pt idx="7573">
                  <c:v>102.79082075738496</c:v>
                </c:pt>
                <c:pt idx="7574">
                  <c:v>102.79101911521688</c:v>
                </c:pt>
                <c:pt idx="7575">
                  <c:v>102.79121755094785</c:v>
                </c:pt>
                <c:pt idx="7576">
                  <c:v>102.7914160646494</c:v>
                </c:pt>
                <c:pt idx="7577">
                  <c:v>102.79161465639311</c:v>
                </c:pt>
                <c:pt idx="7578">
                  <c:v>102.79181332625072</c:v>
                </c:pt>
                <c:pt idx="7579">
                  <c:v>102.79201207429402</c:v>
                </c:pt>
                <c:pt idx="7580">
                  <c:v>102.79221090059488</c:v>
                </c:pt>
                <c:pt idx="7581">
                  <c:v>102.7924098052253</c:v>
                </c:pt>
                <c:pt idx="7582">
                  <c:v>102.79260878825735</c:v>
                </c:pt>
                <c:pt idx="7583">
                  <c:v>102.79280784976319</c:v>
                </c:pt>
                <c:pt idx="7584">
                  <c:v>102.79300698981508</c:v>
                </c:pt>
                <c:pt idx="7585">
                  <c:v>102.79320620848539</c:v>
                </c:pt>
                <c:pt idx="7586">
                  <c:v>102.79340550584652</c:v>
                </c:pt>
                <c:pt idx="7587">
                  <c:v>102.79360488197105</c:v>
                </c:pt>
                <c:pt idx="7588">
                  <c:v>102.79380433693157</c:v>
                </c:pt>
                <c:pt idx="7589">
                  <c:v>102.79400387080085</c:v>
                </c:pt>
                <c:pt idx="7590">
                  <c:v>102.79420348365167</c:v>
                </c:pt>
                <c:pt idx="7591">
                  <c:v>102.79440317555695</c:v>
                </c:pt>
                <c:pt idx="7592">
                  <c:v>102.79460294658969</c:v>
                </c:pt>
                <c:pt idx="7593">
                  <c:v>102.79480279682301</c:v>
                </c:pt>
                <c:pt idx="7594">
                  <c:v>102.79500272633008</c:v>
                </c:pt>
                <c:pt idx="7595">
                  <c:v>102.79520273518419</c:v>
                </c:pt>
                <c:pt idx="7596">
                  <c:v>102.79540282345873</c:v>
                </c:pt>
                <c:pt idx="7597">
                  <c:v>102.79560299122717</c:v>
                </c:pt>
                <c:pt idx="7598">
                  <c:v>102.79580323856308</c:v>
                </c:pt>
                <c:pt idx="7599">
                  <c:v>102.79600356554013</c:v>
                </c:pt>
                <c:pt idx="7600">
                  <c:v>102.79620397223208</c:v>
                </c:pt>
                <c:pt idx="7601">
                  <c:v>102.79640445871277</c:v>
                </c:pt>
                <c:pt idx="7602">
                  <c:v>102.79660502505618</c:v>
                </c:pt>
                <c:pt idx="7603">
                  <c:v>102.79680567133633</c:v>
                </c:pt>
                <c:pt idx="7604">
                  <c:v>102.79700639762738</c:v>
                </c:pt>
                <c:pt idx="7605">
                  <c:v>102.79720720400358</c:v>
                </c:pt>
                <c:pt idx="7606">
                  <c:v>102.79740809053924</c:v>
                </c:pt>
                <c:pt idx="7607">
                  <c:v>102.79760905730879</c:v>
                </c:pt>
                <c:pt idx="7608">
                  <c:v>102.79781010438678</c:v>
                </c:pt>
                <c:pt idx="7609">
                  <c:v>102.79801123184784</c:v>
                </c:pt>
                <c:pt idx="7610">
                  <c:v>102.79821243976664</c:v>
                </c:pt>
                <c:pt idx="7611">
                  <c:v>102.79841372821807</c:v>
                </c:pt>
                <c:pt idx="7612">
                  <c:v>102.79861509727698</c:v>
                </c:pt>
                <c:pt idx="7613">
                  <c:v>102.79881654701843</c:v>
                </c:pt>
                <c:pt idx="7614">
                  <c:v>102.7990180775175</c:v>
                </c:pt>
                <c:pt idx="7615">
                  <c:v>102.79921968884942</c:v>
                </c:pt>
                <c:pt idx="7616">
                  <c:v>102.79942138108949</c:v>
                </c:pt>
                <c:pt idx="7617">
                  <c:v>102.7996231543131</c:v>
                </c:pt>
                <c:pt idx="7618">
                  <c:v>102.79982500859576</c:v>
                </c:pt>
                <c:pt idx="7619">
                  <c:v>102.80002694401307</c:v>
                </c:pt>
                <c:pt idx="7620">
                  <c:v>102.80022896064074</c:v>
                </c:pt>
                <c:pt idx="7621">
                  <c:v>102.80043105855457</c:v>
                </c:pt>
                <c:pt idx="7622">
                  <c:v>102.80063323783043</c:v>
                </c:pt>
                <c:pt idx="7623">
                  <c:v>102.80083549854432</c:v>
                </c:pt>
                <c:pt idx="7624">
                  <c:v>102.80103784077235</c:v>
                </c:pt>
                <c:pt idx="7625">
                  <c:v>102.80124026459072</c:v>
                </c:pt>
                <c:pt idx="7626">
                  <c:v>102.8014427700757</c:v>
                </c:pt>
                <c:pt idx="7627">
                  <c:v>102.8016453573037</c:v>
                </c:pt>
                <c:pt idx="7628">
                  <c:v>102.80184802635121</c:v>
                </c:pt>
                <c:pt idx="7629">
                  <c:v>102.80205077729481</c:v>
                </c:pt>
                <c:pt idx="7630">
                  <c:v>102.80225361021121</c:v>
                </c:pt>
                <c:pt idx="7631">
                  <c:v>102.80245652517721</c:v>
                </c:pt>
                <c:pt idx="7632">
                  <c:v>102.80265952226968</c:v>
                </c:pt>
                <c:pt idx="7633">
                  <c:v>102.80286260156562</c:v>
                </c:pt>
                <c:pt idx="7634">
                  <c:v>102.80306576314214</c:v>
                </c:pt>
                <c:pt idx="7635">
                  <c:v>102.80326900707644</c:v>
                </c:pt>
                <c:pt idx="7636">
                  <c:v>102.8034723334458</c:v>
                </c:pt>
                <c:pt idx="7637">
                  <c:v>102.80367574232763</c:v>
                </c:pt>
                <c:pt idx="7638">
                  <c:v>102.80387923379944</c:v>
                </c:pt>
                <c:pt idx="7639">
                  <c:v>102.80408280793881</c:v>
                </c:pt>
                <c:pt idx="7640">
                  <c:v>102.80428646482346</c:v>
                </c:pt>
                <c:pt idx="7641">
                  <c:v>102.80449020453121</c:v>
                </c:pt>
                <c:pt idx="7642">
                  <c:v>102.80469402713996</c:v>
                </c:pt>
                <c:pt idx="7643">
                  <c:v>102.8048979327277</c:v>
                </c:pt>
                <c:pt idx="7644">
                  <c:v>102.80510192137258</c:v>
                </c:pt>
                <c:pt idx="7645">
                  <c:v>102.8053059931528</c:v>
                </c:pt>
                <c:pt idx="7646">
                  <c:v>102.80551014814668</c:v>
                </c:pt>
                <c:pt idx="7647">
                  <c:v>102.80571438643267</c:v>
                </c:pt>
                <c:pt idx="7648">
                  <c:v>102.80591870808925</c:v>
                </c:pt>
                <c:pt idx="7649">
                  <c:v>102.8061231131951</c:v>
                </c:pt>
                <c:pt idx="7650">
                  <c:v>102.80632760182893</c:v>
                </c:pt>
                <c:pt idx="7651">
                  <c:v>102.80653217406957</c:v>
                </c:pt>
                <c:pt idx="7652">
                  <c:v>102.806736829996</c:v>
                </c:pt>
                <c:pt idx="7653">
                  <c:v>102.80694156968723</c:v>
                </c:pt>
                <c:pt idx="7654">
                  <c:v>102.80714639322244</c:v>
                </c:pt>
                <c:pt idx="7655">
                  <c:v>102.80735130068086</c:v>
                </c:pt>
                <c:pt idx="7656">
                  <c:v>102.8075562921419</c:v>
                </c:pt>
                <c:pt idx="7657">
                  <c:v>102.80776136768496</c:v>
                </c:pt>
                <c:pt idx="7658">
                  <c:v>102.80796652738968</c:v>
                </c:pt>
                <c:pt idx="7659">
                  <c:v>102.80817177133569</c:v>
                </c:pt>
                <c:pt idx="7660">
                  <c:v>102.80837709960279</c:v>
                </c:pt>
                <c:pt idx="7661">
                  <c:v>102.80858251227089</c:v>
                </c:pt>
                <c:pt idx="7662">
                  <c:v>102.80878800941994</c:v>
                </c:pt>
                <c:pt idx="7663">
                  <c:v>102.80899359113009</c:v>
                </c:pt>
                <c:pt idx="7664">
                  <c:v>102.80919925748152</c:v>
                </c:pt>
                <c:pt idx="7665">
                  <c:v>102.80940500855456</c:v>
                </c:pt>
                <c:pt idx="7666">
                  <c:v>102.80961084442963</c:v>
                </c:pt>
                <c:pt idx="7667">
                  <c:v>102.80981676518724</c:v>
                </c:pt>
                <c:pt idx="7668">
                  <c:v>102.81002277090805</c:v>
                </c:pt>
                <c:pt idx="7669">
                  <c:v>102.81022886167278</c:v>
                </c:pt>
                <c:pt idx="7670">
                  <c:v>102.81043503756231</c:v>
                </c:pt>
                <c:pt idx="7671">
                  <c:v>102.81064129865757</c:v>
                </c:pt>
                <c:pt idx="7672">
                  <c:v>102.81084764503966</c:v>
                </c:pt>
                <c:pt idx="7673">
                  <c:v>102.81105407678973</c:v>
                </c:pt>
                <c:pt idx="7674">
                  <c:v>102.81126059398906</c:v>
                </c:pt>
                <c:pt idx="7675">
                  <c:v>102.81146719671906</c:v>
                </c:pt>
                <c:pt idx="7676">
                  <c:v>102.81167388506123</c:v>
                </c:pt>
                <c:pt idx="7677">
                  <c:v>102.81188065909716</c:v>
                </c:pt>
                <c:pt idx="7678">
                  <c:v>102.81208751890857</c:v>
                </c:pt>
                <c:pt idx="7679">
                  <c:v>102.81229446457732</c:v>
                </c:pt>
                <c:pt idx="7680">
                  <c:v>102.81250149618531</c:v>
                </c:pt>
                <c:pt idx="7681">
                  <c:v>102.81270861381461</c:v>
                </c:pt>
                <c:pt idx="7682">
                  <c:v>102.81291581754736</c:v>
                </c:pt>
                <c:pt idx="7683">
                  <c:v>102.81312310746586</c:v>
                </c:pt>
                <c:pt idx="7684">
                  <c:v>102.81333048365245</c:v>
                </c:pt>
                <c:pt idx="7685">
                  <c:v>102.81353794618963</c:v>
                </c:pt>
                <c:pt idx="7686">
                  <c:v>102.81374549516001</c:v>
                </c:pt>
                <c:pt idx="7687">
                  <c:v>102.81395313064628</c:v>
                </c:pt>
                <c:pt idx="7688">
                  <c:v>102.81416085273128</c:v>
                </c:pt>
                <c:pt idx="7689">
                  <c:v>102.81436866149794</c:v>
                </c:pt>
                <c:pt idx="7690">
                  <c:v>102.81457655702928</c:v>
                </c:pt>
                <c:pt idx="7691">
                  <c:v>102.81478453940849</c:v>
                </c:pt>
                <c:pt idx="7692">
                  <c:v>102.81499260871881</c:v>
                </c:pt>
                <c:pt idx="7693">
                  <c:v>102.81520076504363</c:v>
                </c:pt>
                <c:pt idx="7694">
                  <c:v>102.81540900846643</c:v>
                </c:pt>
                <c:pt idx="7695">
                  <c:v>102.81561733907084</c:v>
                </c:pt>
                <c:pt idx="7696">
                  <c:v>102.81582575694055</c:v>
                </c:pt>
                <c:pt idx="7697">
                  <c:v>102.81603426215941</c:v>
                </c:pt>
                <c:pt idx="7698">
                  <c:v>102.81624285481135</c:v>
                </c:pt>
                <c:pt idx="7699">
                  <c:v>102.81645153498042</c:v>
                </c:pt>
                <c:pt idx="7700">
                  <c:v>102.8166603027508</c:v>
                </c:pt>
                <c:pt idx="7701">
                  <c:v>102.81686915820677</c:v>
                </c:pt>
                <c:pt idx="7702">
                  <c:v>102.81707810143273</c:v>
                </c:pt>
                <c:pt idx="7703">
                  <c:v>102.81728713251319</c:v>
                </c:pt>
                <c:pt idx="7704">
                  <c:v>102.81749625153277</c:v>
                </c:pt>
                <c:pt idx="7705">
                  <c:v>102.81770545857623</c:v>
                </c:pt>
                <c:pt idx="7706">
                  <c:v>102.81791475372839</c:v>
                </c:pt>
                <c:pt idx="7707">
                  <c:v>102.81812413707425</c:v>
                </c:pt>
                <c:pt idx="7708">
                  <c:v>102.81833360869888</c:v>
                </c:pt>
                <c:pt idx="7709">
                  <c:v>102.81854316868748</c:v>
                </c:pt>
                <c:pt idx="7710">
                  <c:v>102.81875281712539</c:v>
                </c:pt>
                <c:pt idx="7711">
                  <c:v>102.81896255409799</c:v>
                </c:pt>
                <c:pt idx="7712">
                  <c:v>102.81917237969088</c:v>
                </c:pt>
                <c:pt idx="7713">
                  <c:v>102.8193822939897</c:v>
                </c:pt>
                <c:pt idx="7714">
                  <c:v>102.81959229708023</c:v>
                </c:pt>
                <c:pt idx="7715">
                  <c:v>102.81980238904838</c:v>
                </c:pt>
                <c:pt idx="7716">
                  <c:v>102.82001256998015</c:v>
                </c:pt>
                <c:pt idx="7717">
                  <c:v>102.82022283996167</c:v>
                </c:pt>
                <c:pt idx="7718">
                  <c:v>102.8204331990792</c:v>
                </c:pt>
                <c:pt idx="7719">
                  <c:v>102.8206436474191</c:v>
                </c:pt>
                <c:pt idx="7720">
                  <c:v>102.82085418506784</c:v>
                </c:pt>
                <c:pt idx="7721">
                  <c:v>102.82106481211204</c:v>
                </c:pt>
                <c:pt idx="7722">
                  <c:v>102.82127552863842</c:v>
                </c:pt>
                <c:pt idx="7723">
                  <c:v>102.82148633473381</c:v>
                </c:pt>
                <c:pt idx="7724">
                  <c:v>102.82169723048516</c:v>
                </c:pt>
                <c:pt idx="7725">
                  <c:v>102.82190821597955</c:v>
                </c:pt>
                <c:pt idx="7726">
                  <c:v>102.82211929130418</c:v>
                </c:pt>
                <c:pt idx="7727">
                  <c:v>102.82233045654635</c:v>
                </c:pt>
                <c:pt idx="7728">
                  <c:v>102.82254171179351</c:v>
                </c:pt>
                <c:pt idx="7729">
                  <c:v>102.8227530571332</c:v>
                </c:pt>
                <c:pt idx="7730">
                  <c:v>102.82296449265309</c:v>
                </c:pt>
                <c:pt idx="7731">
                  <c:v>102.82317601844098</c:v>
                </c:pt>
                <c:pt idx="7732">
                  <c:v>102.82338763458478</c:v>
                </c:pt>
                <c:pt idx="7733">
                  <c:v>102.82359934117252</c:v>
                </c:pt>
                <c:pt idx="7734">
                  <c:v>102.82381113829237</c:v>
                </c:pt>
                <c:pt idx="7735">
                  <c:v>102.82402302603258</c:v>
                </c:pt>
                <c:pt idx="7736">
                  <c:v>102.82423500448155</c:v>
                </c:pt>
                <c:pt idx="7737">
                  <c:v>102.82444707372782</c:v>
                </c:pt>
                <c:pt idx="7738">
                  <c:v>102.82465923386</c:v>
                </c:pt>
                <c:pt idx="7739">
                  <c:v>102.82487148496688</c:v>
                </c:pt>
                <c:pt idx="7740">
                  <c:v>102.82508382713732</c:v>
                </c:pt>
                <c:pt idx="7741">
                  <c:v>102.82529626046032</c:v>
                </c:pt>
                <c:pt idx="7742">
                  <c:v>102.82550878502504</c:v>
                </c:pt>
                <c:pt idx="7743">
                  <c:v>102.8257214009207</c:v>
                </c:pt>
                <c:pt idx="7744">
                  <c:v>102.82593410823668</c:v>
                </c:pt>
                <c:pt idx="7745">
                  <c:v>102.82614690706248</c:v>
                </c:pt>
                <c:pt idx="7746">
                  <c:v>102.82635979748773</c:v>
                </c:pt>
                <c:pt idx="7747">
                  <c:v>102.82657277960215</c:v>
                </c:pt>
                <c:pt idx="7748">
                  <c:v>102.82678585349564</c:v>
                </c:pt>
                <c:pt idx="7749">
                  <c:v>102.82699901925815</c:v>
                </c:pt>
                <c:pt idx="7750">
                  <c:v>102.82721227697984</c:v>
                </c:pt>
                <c:pt idx="7751">
                  <c:v>102.82742562675091</c:v>
                </c:pt>
                <c:pt idx="7752">
                  <c:v>102.82763906866175</c:v>
                </c:pt>
                <c:pt idx="7753">
                  <c:v>102.82785260280285</c:v>
                </c:pt>
                <c:pt idx="7754">
                  <c:v>102.82806622926482</c:v>
                </c:pt>
                <c:pt idx="7755">
                  <c:v>102.8282799481384</c:v>
                </c:pt>
                <c:pt idx="7756">
                  <c:v>102.82849375951446</c:v>
                </c:pt>
                <c:pt idx="7757">
                  <c:v>102.82870766348398</c:v>
                </c:pt>
                <c:pt idx="7758">
                  <c:v>102.82892166013811</c:v>
                </c:pt>
                <c:pt idx="7759">
                  <c:v>102.82913574956805</c:v>
                </c:pt>
                <c:pt idx="7760">
                  <c:v>102.82934993186522</c:v>
                </c:pt>
                <c:pt idx="7761">
                  <c:v>102.82956420712109</c:v>
                </c:pt>
                <c:pt idx="7762">
                  <c:v>102.8297785754273</c:v>
                </c:pt>
                <c:pt idx="7763">
                  <c:v>102.82999303687558</c:v>
                </c:pt>
                <c:pt idx="7764">
                  <c:v>102.83020759155784</c:v>
                </c:pt>
                <c:pt idx="7765">
                  <c:v>102.83042223956608</c:v>
                </c:pt>
                <c:pt idx="7766">
                  <c:v>102.83063698099241</c:v>
                </c:pt>
                <c:pt idx="7767">
                  <c:v>102.83085181592914</c:v>
                </c:pt>
                <c:pt idx="7768">
                  <c:v>102.83106674446863</c:v>
                </c:pt>
                <c:pt idx="7769">
                  <c:v>102.83128176670341</c:v>
                </c:pt>
                <c:pt idx="7770">
                  <c:v>102.83149688272616</c:v>
                </c:pt>
                <c:pt idx="7771">
                  <c:v>102.83171209262962</c:v>
                </c:pt>
                <c:pt idx="7772">
                  <c:v>102.83192739650671</c:v>
                </c:pt>
                <c:pt idx="7773">
                  <c:v>102.83214279445049</c:v>
                </c:pt>
                <c:pt idx="7774">
                  <c:v>102.83235828655411</c:v>
                </c:pt>
                <c:pt idx="7775">
                  <c:v>102.83257387291088</c:v>
                </c:pt>
                <c:pt idx="7776">
                  <c:v>102.83278955361423</c:v>
                </c:pt>
                <c:pt idx="7777">
                  <c:v>102.83300532875772</c:v>
                </c:pt>
                <c:pt idx="7778">
                  <c:v>102.83322119843504</c:v>
                </c:pt>
                <c:pt idx="7779">
                  <c:v>102.83343716274003</c:v>
                </c:pt>
                <c:pt idx="7780">
                  <c:v>102.83365322176661</c:v>
                </c:pt>
                <c:pt idx="7781">
                  <c:v>102.8338693756089</c:v>
                </c:pt>
                <c:pt idx="7782">
                  <c:v>102.83408562436111</c:v>
                </c:pt>
                <c:pt idx="7783">
                  <c:v>102.83430196811759</c:v>
                </c:pt>
                <c:pt idx="7784">
                  <c:v>102.8345184069728</c:v>
                </c:pt>
                <c:pt idx="7785">
                  <c:v>102.8347349410214</c:v>
                </c:pt>
                <c:pt idx="7786">
                  <c:v>102.83495157035811</c:v>
                </c:pt>
                <c:pt idx="7787">
                  <c:v>102.83516829507782</c:v>
                </c:pt>
                <c:pt idx="7788">
                  <c:v>102.83538511527554</c:v>
                </c:pt>
                <c:pt idx="7789">
                  <c:v>102.83560203104642</c:v>
                </c:pt>
                <c:pt idx="7790">
                  <c:v>102.83581904248575</c:v>
                </c:pt>
                <c:pt idx="7791">
                  <c:v>102.83603614968895</c:v>
                </c:pt>
                <c:pt idx="7792">
                  <c:v>102.83625335275156</c:v>
                </c:pt>
                <c:pt idx="7793">
                  <c:v>102.83647065176928</c:v>
                </c:pt>
                <c:pt idx="7794">
                  <c:v>102.83668804683792</c:v>
                </c:pt>
                <c:pt idx="7795">
                  <c:v>102.83690553805343</c:v>
                </c:pt>
                <c:pt idx="7796">
                  <c:v>102.83712312551192</c:v>
                </c:pt>
                <c:pt idx="7797">
                  <c:v>102.83734080930962</c:v>
                </c:pt>
                <c:pt idx="7798">
                  <c:v>102.83755858954288</c:v>
                </c:pt>
                <c:pt idx="7799">
                  <c:v>102.8377764663082</c:v>
                </c:pt>
                <c:pt idx="7800">
                  <c:v>102.83799443970223</c:v>
                </c:pt>
                <c:pt idx="7801">
                  <c:v>102.83821250982173</c:v>
                </c:pt>
                <c:pt idx="7802">
                  <c:v>102.83843067676361</c:v>
                </c:pt>
                <c:pt idx="7803">
                  <c:v>102.83864894062492</c:v>
                </c:pt>
                <c:pt idx="7804">
                  <c:v>102.83886730150286</c:v>
                </c:pt>
                <c:pt idx="7805">
                  <c:v>102.83908575949472</c:v>
                </c:pt>
                <c:pt idx="7806">
                  <c:v>102.839304314698</c:v>
                </c:pt>
                <c:pt idx="7807">
                  <c:v>102.83952296721027</c:v>
                </c:pt>
                <c:pt idx="7808">
                  <c:v>102.83974171712929</c:v>
                </c:pt>
                <c:pt idx="7809">
                  <c:v>102.83996056455291</c:v>
                </c:pt>
                <c:pt idx="7810">
                  <c:v>102.84017950957916</c:v>
                </c:pt>
                <c:pt idx="7811">
                  <c:v>102.8403985523062</c:v>
                </c:pt>
                <c:pt idx="7812">
                  <c:v>102.84061769283231</c:v>
                </c:pt>
                <c:pt idx="7813">
                  <c:v>102.84083693125594</c:v>
                </c:pt>
                <c:pt idx="7814">
                  <c:v>102.84105626767565</c:v>
                </c:pt>
                <c:pt idx="7815">
                  <c:v>102.84127570219016</c:v>
                </c:pt>
                <c:pt idx="7816">
                  <c:v>102.84149523489835</c:v>
                </c:pt>
                <c:pt idx="7817">
                  <c:v>102.84171486589916</c:v>
                </c:pt>
                <c:pt idx="7818">
                  <c:v>102.84193459529179</c:v>
                </c:pt>
                <c:pt idx="7819">
                  <c:v>102.84215442317547</c:v>
                </c:pt>
                <c:pt idx="7820">
                  <c:v>102.84237434964966</c:v>
                </c:pt>
                <c:pt idx="7821">
                  <c:v>102.8425943748139</c:v>
                </c:pt>
                <c:pt idx="7822">
                  <c:v>102.84281449876789</c:v>
                </c:pt>
                <c:pt idx="7823">
                  <c:v>102.84303472161149</c:v>
                </c:pt>
                <c:pt idx="7824">
                  <c:v>102.84325504344469</c:v>
                </c:pt>
                <c:pt idx="7825">
                  <c:v>102.84347546436761</c:v>
                </c:pt>
                <c:pt idx="7826">
                  <c:v>102.84369598448056</c:v>
                </c:pt>
                <c:pt idx="7827">
                  <c:v>102.84391660388393</c:v>
                </c:pt>
                <c:pt idx="7828">
                  <c:v>102.84413732267828</c:v>
                </c:pt>
                <c:pt idx="7829">
                  <c:v>102.84435814096435</c:v>
                </c:pt>
                <c:pt idx="7830">
                  <c:v>102.84457905884295</c:v>
                </c:pt>
                <c:pt idx="7831">
                  <c:v>102.84480007641513</c:v>
                </c:pt>
                <c:pt idx="7832">
                  <c:v>102.84502119378199</c:v>
                </c:pt>
                <c:pt idx="7833">
                  <c:v>102.84524241104484</c:v>
                </c:pt>
                <c:pt idx="7834">
                  <c:v>102.84546372830511</c:v>
                </c:pt>
                <c:pt idx="7835">
                  <c:v>102.84568514566436</c:v>
                </c:pt>
                <c:pt idx="7836">
                  <c:v>102.84590666322435</c:v>
                </c:pt>
                <c:pt idx="7837">
                  <c:v>102.84612828108693</c:v>
                </c:pt>
                <c:pt idx="7838">
                  <c:v>102.84634999935412</c:v>
                </c:pt>
                <c:pt idx="7839">
                  <c:v>102.8465718181281</c:v>
                </c:pt>
                <c:pt idx="7840">
                  <c:v>102.84679373751116</c:v>
                </c:pt>
                <c:pt idx="7841">
                  <c:v>102.84701575760577</c:v>
                </c:pt>
                <c:pt idx="7842">
                  <c:v>102.84723787851456</c:v>
                </c:pt>
                <c:pt idx="7843">
                  <c:v>102.84746010034026</c:v>
                </c:pt>
                <c:pt idx="7844">
                  <c:v>102.84768242318577</c:v>
                </c:pt>
                <c:pt idx="7845">
                  <c:v>102.84790484715417</c:v>
                </c:pt>
                <c:pt idx="7846">
                  <c:v>102.84812737234864</c:v>
                </c:pt>
                <c:pt idx="7847">
                  <c:v>102.84834999887255</c:v>
                </c:pt>
                <c:pt idx="7848">
                  <c:v>102.84857272682939</c:v>
                </c:pt>
                <c:pt idx="7849">
                  <c:v>102.84879555632281</c:v>
                </c:pt>
                <c:pt idx="7850">
                  <c:v>102.84901848745662</c:v>
                </c:pt>
                <c:pt idx="7851">
                  <c:v>102.84924152033476</c:v>
                </c:pt>
                <c:pt idx="7852">
                  <c:v>102.84946465506134</c:v>
                </c:pt>
                <c:pt idx="7853">
                  <c:v>102.8496878917406</c:v>
                </c:pt>
                <c:pt idx="7854">
                  <c:v>102.84991123047698</c:v>
                </c:pt>
                <c:pt idx="7855">
                  <c:v>102.85013467137499</c:v>
                </c:pt>
                <c:pt idx="7856">
                  <c:v>102.85035821453937</c:v>
                </c:pt>
                <c:pt idx="7857">
                  <c:v>102.85058186007497</c:v>
                </c:pt>
                <c:pt idx="7858">
                  <c:v>102.8508056080868</c:v>
                </c:pt>
                <c:pt idx="7859">
                  <c:v>102.85102945868003</c:v>
                </c:pt>
                <c:pt idx="7860">
                  <c:v>102.85125341195999</c:v>
                </c:pt>
                <c:pt idx="7861">
                  <c:v>102.85147746803213</c:v>
                </c:pt>
                <c:pt idx="7862">
                  <c:v>102.85170162700207</c:v>
                </c:pt>
                <c:pt idx="7863">
                  <c:v>102.85192588897561</c:v>
                </c:pt>
                <c:pt idx="7864">
                  <c:v>102.85215025405869</c:v>
                </c:pt>
                <c:pt idx="7865">
                  <c:v>102.85237472235737</c:v>
                </c:pt>
                <c:pt idx="7866">
                  <c:v>102.85259929397792</c:v>
                </c:pt>
                <c:pt idx="7867">
                  <c:v>102.85282396902672</c:v>
                </c:pt>
                <c:pt idx="7868">
                  <c:v>102.85304874761033</c:v>
                </c:pt>
                <c:pt idx="7869">
                  <c:v>102.85327362983544</c:v>
                </c:pt>
                <c:pt idx="7870">
                  <c:v>102.85349861580896</c:v>
                </c:pt>
                <c:pt idx="7871">
                  <c:v>102.85372370563788</c:v>
                </c:pt>
                <c:pt idx="7872">
                  <c:v>102.85394889942937</c:v>
                </c:pt>
                <c:pt idx="7873">
                  <c:v>102.85417419729079</c:v>
                </c:pt>
                <c:pt idx="7874">
                  <c:v>102.85439959932961</c:v>
                </c:pt>
                <c:pt idx="7875">
                  <c:v>102.8546251056535</c:v>
                </c:pt>
                <c:pt idx="7876">
                  <c:v>102.85485071637025</c:v>
                </c:pt>
                <c:pt idx="7877">
                  <c:v>102.85507643158783</c:v>
                </c:pt>
                <c:pt idx="7878">
                  <c:v>102.85530225141439</c:v>
                </c:pt>
                <c:pt idx="7879">
                  <c:v>102.85552817595817</c:v>
                </c:pt>
                <c:pt idx="7880">
                  <c:v>102.85575420532766</c:v>
                </c:pt>
                <c:pt idx="7881">
                  <c:v>102.85598033963142</c:v>
                </c:pt>
                <c:pt idx="7882">
                  <c:v>102.85620657897822</c:v>
                </c:pt>
                <c:pt idx="7883">
                  <c:v>102.856432923477</c:v>
                </c:pt>
                <c:pt idx="7884">
                  <c:v>102.85665937323682</c:v>
                </c:pt>
                <c:pt idx="7885">
                  <c:v>102.85688592836695</c:v>
                </c:pt>
                <c:pt idx="7886">
                  <c:v>102.85711258897678</c:v>
                </c:pt>
                <c:pt idx="7887">
                  <c:v>102.85733935517585</c:v>
                </c:pt>
                <c:pt idx="7888">
                  <c:v>102.85756622707392</c:v>
                </c:pt>
                <c:pt idx="7889">
                  <c:v>102.85779320478088</c:v>
                </c:pt>
                <c:pt idx="7890">
                  <c:v>102.85802028840675</c:v>
                </c:pt>
                <c:pt idx="7891">
                  <c:v>102.85824747806177</c:v>
                </c:pt>
                <c:pt idx="7892">
                  <c:v>102.8584747738563</c:v>
                </c:pt>
                <c:pt idx="7893">
                  <c:v>102.8587021759009</c:v>
                </c:pt>
                <c:pt idx="7894">
                  <c:v>102.85892968430625</c:v>
                </c:pt>
                <c:pt idx="7895">
                  <c:v>102.85915729918324</c:v>
                </c:pt>
                <c:pt idx="7896">
                  <c:v>102.85938502064288</c:v>
                </c:pt>
                <c:pt idx="7897">
                  <c:v>102.85961284879636</c:v>
                </c:pt>
                <c:pt idx="7898">
                  <c:v>102.85984078375506</c:v>
                </c:pt>
                <c:pt idx="7899">
                  <c:v>102.86006882563051</c:v>
                </c:pt>
                <c:pt idx="7900">
                  <c:v>102.86029697453438</c:v>
                </c:pt>
                <c:pt idx="7901">
                  <c:v>102.86052523057855</c:v>
                </c:pt>
                <c:pt idx="7902">
                  <c:v>102.860753593875</c:v>
                </c:pt>
                <c:pt idx="7903">
                  <c:v>102.86098206453597</c:v>
                </c:pt>
                <c:pt idx="7904">
                  <c:v>102.8612106426738</c:v>
                </c:pt>
                <c:pt idx="7905">
                  <c:v>102.86143932840099</c:v>
                </c:pt>
                <c:pt idx="7906">
                  <c:v>102.86166812183026</c:v>
                </c:pt>
                <c:pt idx="7907">
                  <c:v>102.86189702307446</c:v>
                </c:pt>
                <c:pt idx="7908">
                  <c:v>102.86212603224661</c:v>
                </c:pt>
                <c:pt idx="7909">
                  <c:v>102.8623551494599</c:v>
                </c:pt>
                <c:pt idx="7910">
                  <c:v>102.86258437482772</c:v>
                </c:pt>
                <c:pt idx="7911">
                  <c:v>102.86281370846358</c:v>
                </c:pt>
                <c:pt idx="7912">
                  <c:v>102.86304315048118</c:v>
                </c:pt>
                <c:pt idx="7913">
                  <c:v>102.8632727009944</c:v>
                </c:pt>
                <c:pt idx="7914">
                  <c:v>102.86350236011728</c:v>
                </c:pt>
                <c:pt idx="7915">
                  <c:v>102.86373212796404</c:v>
                </c:pt>
                <c:pt idx="7916">
                  <c:v>102.86396200464907</c:v>
                </c:pt>
                <c:pt idx="7917">
                  <c:v>102.8641919902869</c:v>
                </c:pt>
                <c:pt idx="7918">
                  <c:v>102.86442208499227</c:v>
                </c:pt>
                <c:pt idx="7919">
                  <c:v>102.86465228888008</c:v>
                </c:pt>
                <c:pt idx="7920">
                  <c:v>102.86488260206539</c:v>
                </c:pt>
                <c:pt idx="7921">
                  <c:v>102.86511302466346</c:v>
                </c:pt>
                <c:pt idx="7922">
                  <c:v>102.86534355678968</c:v>
                </c:pt>
                <c:pt idx="7923">
                  <c:v>102.86557419855967</c:v>
                </c:pt>
                <c:pt idx="7924">
                  <c:v>102.86580495008918</c:v>
                </c:pt>
                <c:pt idx="7925">
                  <c:v>102.86603581149413</c:v>
                </c:pt>
                <c:pt idx="7926">
                  <c:v>102.86626678289066</c:v>
                </c:pt>
                <c:pt idx="7927">
                  <c:v>102.86649786439503</c:v>
                </c:pt>
                <c:pt idx="7928">
                  <c:v>102.8667290561237</c:v>
                </c:pt>
                <c:pt idx="7929">
                  <c:v>102.86696035819332</c:v>
                </c:pt>
                <c:pt idx="7930">
                  <c:v>102.86719177072069</c:v>
                </c:pt>
                <c:pt idx="7931">
                  <c:v>102.86742329382281</c:v>
                </c:pt>
                <c:pt idx="7932">
                  <c:v>102.86765492761683</c:v>
                </c:pt>
                <c:pt idx="7933">
                  <c:v>102.8678866722201</c:v>
                </c:pt>
                <c:pt idx="7934">
                  <c:v>102.86811852775013</c:v>
                </c:pt>
                <c:pt idx="7935">
                  <c:v>102.8683504943246</c:v>
                </c:pt>
                <c:pt idx="7936">
                  <c:v>102.86858257206141</c:v>
                </c:pt>
                <c:pt idx="7937">
                  <c:v>102.86881476107861</c:v>
                </c:pt>
                <c:pt idx="7938">
                  <c:v>102.8690470614944</c:v>
                </c:pt>
                <c:pt idx="7939">
                  <c:v>102.86927947342721</c:v>
                </c:pt>
                <c:pt idx="7940">
                  <c:v>102.86951199699561</c:v>
                </c:pt>
                <c:pt idx="7941">
                  <c:v>102.8697446323184</c:v>
                </c:pt>
                <c:pt idx="7942">
                  <c:v>102.86997737951449</c:v>
                </c:pt>
                <c:pt idx="7943">
                  <c:v>102.87021023870302</c:v>
                </c:pt>
                <c:pt idx="7944">
                  <c:v>102.8704432100033</c:v>
                </c:pt>
                <c:pt idx="7945">
                  <c:v>102.87067629353481</c:v>
                </c:pt>
                <c:pt idx="7946">
                  <c:v>102.87090948941723</c:v>
                </c:pt>
                <c:pt idx="7947">
                  <c:v>102.8711427977704</c:v>
                </c:pt>
                <c:pt idx="7948">
                  <c:v>102.87137621871437</c:v>
                </c:pt>
                <c:pt idx="7949">
                  <c:v>102.87160975236935</c:v>
                </c:pt>
                <c:pt idx="7950">
                  <c:v>102.87184339885572</c:v>
                </c:pt>
                <c:pt idx="7951">
                  <c:v>102.87207715829409</c:v>
                </c:pt>
                <c:pt idx="7952">
                  <c:v>102.87231103080519</c:v>
                </c:pt>
                <c:pt idx="7953">
                  <c:v>102.87254501651002</c:v>
                </c:pt>
                <c:pt idx="7954">
                  <c:v>102.87277911552967</c:v>
                </c:pt>
                <c:pt idx="7955">
                  <c:v>102.87301332798546</c:v>
                </c:pt>
                <c:pt idx="7956">
                  <c:v>102.87324765399893</c:v>
                </c:pt>
                <c:pt idx="7957">
                  <c:v>102.87348209369173</c:v>
                </c:pt>
                <c:pt idx="7958">
                  <c:v>102.87371664718576</c:v>
                </c:pt>
                <c:pt idx="7959">
                  <c:v>102.87395131460306</c:v>
                </c:pt>
                <c:pt idx="7960">
                  <c:v>102.8741860960659</c:v>
                </c:pt>
                <c:pt idx="7961">
                  <c:v>102.87442099169671</c:v>
                </c:pt>
                <c:pt idx="7962">
                  <c:v>102.87465600161809</c:v>
                </c:pt>
                <c:pt idx="7963">
                  <c:v>102.87489112595287</c:v>
                </c:pt>
                <c:pt idx="7964">
                  <c:v>102.87512636482406</c:v>
                </c:pt>
                <c:pt idx="7965">
                  <c:v>102.87536171835481</c:v>
                </c:pt>
                <c:pt idx="7966">
                  <c:v>102.87559718666851</c:v>
                </c:pt>
                <c:pt idx="7967">
                  <c:v>102.87583276988875</c:v>
                </c:pt>
                <c:pt idx="7968">
                  <c:v>102.87606846813925</c:v>
                </c:pt>
                <c:pt idx="7969">
                  <c:v>102.87630428154398</c:v>
                </c:pt>
                <c:pt idx="7970">
                  <c:v>102.87654021022705</c:v>
                </c:pt>
                <c:pt idx="7971">
                  <c:v>102.8767762543128</c:v>
                </c:pt>
                <c:pt idx="7972">
                  <c:v>102.87701241392574</c:v>
                </c:pt>
                <c:pt idx="7973">
                  <c:v>102.87724868919059</c:v>
                </c:pt>
                <c:pt idx="7974">
                  <c:v>102.87748508023223</c:v>
                </c:pt>
                <c:pt idx="7975">
                  <c:v>102.87772158717578</c:v>
                </c:pt>
                <c:pt idx="7976">
                  <c:v>102.8779582101465</c:v>
                </c:pt>
                <c:pt idx="7977">
                  <c:v>102.87819494926987</c:v>
                </c:pt>
                <c:pt idx="7978">
                  <c:v>102.87843180467158</c:v>
                </c:pt>
                <c:pt idx="7979">
                  <c:v>102.87866877647748</c:v>
                </c:pt>
                <c:pt idx="7980">
                  <c:v>102.87890586481365</c:v>
                </c:pt>
                <c:pt idx="7981">
                  <c:v>102.87914306980632</c:v>
                </c:pt>
                <c:pt idx="7982">
                  <c:v>102.87938039158195</c:v>
                </c:pt>
                <c:pt idx="7983">
                  <c:v>102.87961783026718</c:v>
                </c:pt>
                <c:pt idx="7984">
                  <c:v>102.87985538598888</c:v>
                </c:pt>
                <c:pt idx="7985">
                  <c:v>102.88009305887404</c:v>
                </c:pt>
                <c:pt idx="7986">
                  <c:v>102.88033084904994</c:v>
                </c:pt>
                <c:pt idx="7987">
                  <c:v>102.88056875664398</c:v>
                </c:pt>
                <c:pt idx="7988">
                  <c:v>102.8808067817838</c:v>
                </c:pt>
                <c:pt idx="7989">
                  <c:v>102.88104492459725</c:v>
                </c:pt>
                <c:pt idx="7990">
                  <c:v>102.88128318521231</c:v>
                </c:pt>
                <c:pt idx="7991">
                  <c:v>102.88152156375725</c:v>
                </c:pt>
                <c:pt idx="7992">
                  <c:v>102.88176006036046</c:v>
                </c:pt>
                <c:pt idx="7993">
                  <c:v>102.8819986751506</c:v>
                </c:pt>
                <c:pt idx="7994">
                  <c:v>102.88223740825646</c:v>
                </c:pt>
                <c:pt idx="7995">
                  <c:v>102.88247625980706</c:v>
                </c:pt>
                <c:pt idx="7996">
                  <c:v>102.88271522993165</c:v>
                </c:pt>
                <c:pt idx="7997">
                  <c:v>102.88295431875964</c:v>
                </c:pt>
                <c:pt idx="7998">
                  <c:v>102.88319352642068</c:v>
                </c:pt>
                <c:pt idx="7999">
                  <c:v>102.88343285304458</c:v>
                </c:pt>
                <c:pt idx="8000">
                  <c:v>102.88367229876137</c:v>
                </c:pt>
                <c:pt idx="8001">
                  <c:v>102.88391186370129</c:v>
                </c:pt>
                <c:pt idx="8002">
                  <c:v>102.88415154799479</c:v>
                </c:pt>
                <c:pt idx="8003">
                  <c:v>102.88439135177249</c:v>
                </c:pt>
                <c:pt idx="8004">
                  <c:v>102.88463127516526</c:v>
                </c:pt>
                <c:pt idx="8005">
                  <c:v>102.88487131830414</c:v>
                </c:pt>
                <c:pt idx="8006">
                  <c:v>102.88511148132038</c:v>
                </c:pt>
                <c:pt idx="8007">
                  <c:v>102.88535176434544</c:v>
                </c:pt>
                <c:pt idx="8008">
                  <c:v>102.88559216751102</c:v>
                </c:pt>
                <c:pt idx="8009">
                  <c:v>102.88583269094896</c:v>
                </c:pt>
                <c:pt idx="8010">
                  <c:v>102.88607333479135</c:v>
                </c:pt>
                <c:pt idx="8011">
                  <c:v>102.88631409917048</c:v>
                </c:pt>
                <c:pt idx="8012">
                  <c:v>102.88655498421885</c:v>
                </c:pt>
                <c:pt idx="8013">
                  <c:v>102.88679599006916</c:v>
                </c:pt>
                <c:pt idx="8014">
                  <c:v>102.88703711685432</c:v>
                </c:pt>
                <c:pt idx="8015">
                  <c:v>102.88727836470746</c:v>
                </c:pt>
                <c:pt idx="8016">
                  <c:v>102.88751973376189</c:v>
                </c:pt>
                <c:pt idx="8017">
                  <c:v>102.88776122415118</c:v>
                </c:pt>
                <c:pt idx="8018">
                  <c:v>102.88800283600906</c:v>
                </c:pt>
                <c:pt idx="8019">
                  <c:v>102.88824456946949</c:v>
                </c:pt>
                <c:pt idx="8020">
                  <c:v>102.88848642466667</c:v>
                </c:pt>
                <c:pt idx="8021">
                  <c:v>102.88872840173494</c:v>
                </c:pt>
                <c:pt idx="8022">
                  <c:v>102.88897050080892</c:v>
                </c:pt>
                <c:pt idx="8023">
                  <c:v>102.88921272202343</c:v>
                </c:pt>
                <c:pt idx="8024">
                  <c:v>102.88945506551349</c:v>
                </c:pt>
                <c:pt idx="8025">
                  <c:v>102.8896975314143</c:v>
                </c:pt>
                <c:pt idx="8026">
                  <c:v>102.88994011986135</c:v>
                </c:pt>
                <c:pt idx="8027">
                  <c:v>102.89018283099028</c:v>
                </c:pt>
                <c:pt idx="8028">
                  <c:v>102.89042566493698</c:v>
                </c:pt>
                <c:pt idx="8029">
                  <c:v>102.89066862183753</c:v>
                </c:pt>
                <c:pt idx="8030">
                  <c:v>102.89091170182824</c:v>
                </c:pt>
                <c:pt idx="8031">
                  <c:v>102.89115490504565</c:v>
                </c:pt>
                <c:pt idx="8032">
                  <c:v>102.8913982316265</c:v>
                </c:pt>
                <c:pt idx="8033">
                  <c:v>102.89164168170772</c:v>
                </c:pt>
                <c:pt idx="8034">
                  <c:v>102.89188525542652</c:v>
                </c:pt>
                <c:pt idx="8035">
                  <c:v>102.89212895292026</c:v>
                </c:pt>
                <c:pt idx="8036">
                  <c:v>102.89237277432657</c:v>
                </c:pt>
                <c:pt idx="8037">
                  <c:v>102.89261671978329</c:v>
                </c:pt>
                <c:pt idx="8038">
                  <c:v>102.89286078942844</c:v>
                </c:pt>
                <c:pt idx="8039">
                  <c:v>102.89310498340032</c:v>
                </c:pt>
                <c:pt idx="8040">
                  <c:v>102.89334930183742</c:v>
                </c:pt>
                <c:pt idx="8041">
                  <c:v>102.89359374487842</c:v>
                </c:pt>
                <c:pt idx="8042">
                  <c:v>102.89383831266228</c:v>
                </c:pt>
                <c:pt idx="8043">
                  <c:v>102.89408300532813</c:v>
                </c:pt>
                <c:pt idx="8044">
                  <c:v>102.89432782301536</c:v>
                </c:pt>
                <c:pt idx="8045">
                  <c:v>102.89457276586357</c:v>
                </c:pt>
                <c:pt idx="8046">
                  <c:v>102.89481783401257</c:v>
                </c:pt>
                <c:pt idx="8047">
                  <c:v>102.89506302760242</c:v>
                </c:pt>
                <c:pt idx="8048">
                  <c:v>102.89530834677336</c:v>
                </c:pt>
                <c:pt idx="8049">
                  <c:v>102.89555379166592</c:v>
                </c:pt>
                <c:pt idx="8050">
                  <c:v>102.89579936242077</c:v>
                </c:pt>
                <c:pt idx="8051">
                  <c:v>102.8960450591789</c:v>
                </c:pt>
                <c:pt idx="8052">
                  <c:v>102.89629088208146</c:v>
                </c:pt>
                <c:pt idx="8053">
                  <c:v>102.89653683126983</c:v>
                </c:pt>
                <c:pt idx="8054">
                  <c:v>102.89678290688565</c:v>
                </c:pt>
                <c:pt idx="8055">
                  <c:v>102.89702910907077</c:v>
                </c:pt>
                <c:pt idx="8056">
                  <c:v>102.89727543796725</c:v>
                </c:pt>
                <c:pt idx="8057">
                  <c:v>102.89752189371741</c:v>
                </c:pt>
                <c:pt idx="8058">
                  <c:v>102.89776847646378</c:v>
                </c:pt>
                <c:pt idx="8059">
                  <c:v>102.89801518634913</c:v>
                </c:pt>
                <c:pt idx="8060">
                  <c:v>102.89826202351642</c:v>
                </c:pt>
                <c:pt idx="8061">
                  <c:v>102.89850898810893</c:v>
                </c:pt>
                <c:pt idx="8062">
                  <c:v>102.89875608027006</c:v>
                </c:pt>
                <c:pt idx="8063">
                  <c:v>102.89900330014353</c:v>
                </c:pt>
                <c:pt idx="8064">
                  <c:v>102.89925064787325</c:v>
                </c:pt>
                <c:pt idx="8065">
                  <c:v>102.89949812360335</c:v>
                </c:pt>
                <c:pt idx="8066">
                  <c:v>102.89974572747822</c:v>
                </c:pt>
                <c:pt idx="8067">
                  <c:v>102.89999345964249</c:v>
                </c:pt>
                <c:pt idx="8068">
                  <c:v>102.90024132024099</c:v>
                </c:pt>
                <c:pt idx="8069">
                  <c:v>102.90048930941883</c:v>
                </c:pt>
                <c:pt idx="8070">
                  <c:v>102.9007374273213</c:v>
                </c:pt>
                <c:pt idx="8071">
                  <c:v>102.90098567409396</c:v>
                </c:pt>
                <c:pt idx="8072">
                  <c:v>102.90123404988259</c:v>
                </c:pt>
                <c:pt idx="8073">
                  <c:v>102.90148255483324</c:v>
                </c:pt>
                <c:pt idx="8074">
                  <c:v>102.90173118909215</c:v>
                </c:pt>
                <c:pt idx="8075">
                  <c:v>102.90197995280583</c:v>
                </c:pt>
                <c:pt idx="8076">
                  <c:v>102.90222884612101</c:v>
                </c:pt>
                <c:pt idx="8077">
                  <c:v>102.90247786918465</c:v>
                </c:pt>
                <c:pt idx="8078">
                  <c:v>102.90272702214399</c:v>
                </c:pt>
                <c:pt idx="8079">
                  <c:v>102.90297630514648</c:v>
                </c:pt>
                <c:pt idx="8080">
                  <c:v>102.9032257183398</c:v>
                </c:pt>
                <c:pt idx="8081">
                  <c:v>102.90347526187189</c:v>
                </c:pt>
                <c:pt idx="8082">
                  <c:v>102.90372493589092</c:v>
                </c:pt>
                <c:pt idx="8083">
                  <c:v>102.90397474054531</c:v>
                </c:pt>
                <c:pt idx="8084">
                  <c:v>102.90422467598371</c:v>
                </c:pt>
                <c:pt idx="8085">
                  <c:v>102.90447474235502</c:v>
                </c:pt>
                <c:pt idx="8086">
                  <c:v>102.90472493980839</c:v>
                </c:pt>
                <c:pt idx="8087">
                  <c:v>102.9049752684932</c:v>
                </c:pt>
                <c:pt idx="8088">
                  <c:v>102.90522572855909</c:v>
                </c:pt>
                <c:pt idx="8089">
                  <c:v>102.90547632015591</c:v>
                </c:pt>
                <c:pt idx="8090">
                  <c:v>102.9057270434338</c:v>
                </c:pt>
                <c:pt idx="8091">
                  <c:v>102.90597789854313</c:v>
                </c:pt>
                <c:pt idx="8092">
                  <c:v>102.90622888563449</c:v>
                </c:pt>
                <c:pt idx="8093">
                  <c:v>102.90648000485875</c:v>
                </c:pt>
                <c:pt idx="8094">
                  <c:v>102.90673125636702</c:v>
                </c:pt>
                <c:pt idx="8095">
                  <c:v>102.90698264031064</c:v>
                </c:pt>
                <c:pt idx="8096">
                  <c:v>102.90723415684124</c:v>
                </c:pt>
                <c:pt idx="8097">
                  <c:v>102.90748580611063</c:v>
                </c:pt>
                <c:pt idx="8098">
                  <c:v>102.90773758827092</c:v>
                </c:pt>
                <c:pt idx="8099">
                  <c:v>102.90798950347448</c:v>
                </c:pt>
                <c:pt idx="8100">
                  <c:v>102.90824155187389</c:v>
                </c:pt>
                <c:pt idx="8101">
                  <c:v>102.908493733622</c:v>
                </c:pt>
                <c:pt idx="8102">
                  <c:v>102.90874604887192</c:v>
                </c:pt>
                <c:pt idx="8103">
                  <c:v>102.90899849777701</c:v>
                </c:pt>
                <c:pt idx="8104">
                  <c:v>102.90925108049086</c:v>
                </c:pt>
                <c:pt idx="8105">
                  <c:v>102.90950379716735</c:v>
                </c:pt>
                <c:pt idx="8106">
                  <c:v>102.90975664796056</c:v>
                </c:pt>
                <c:pt idx="8107">
                  <c:v>102.9100096330249</c:v>
                </c:pt>
                <c:pt idx="8108">
                  <c:v>102.91026275251497</c:v>
                </c:pt>
                <c:pt idx="8109">
                  <c:v>102.91051600658564</c:v>
                </c:pt>
                <c:pt idx="8110">
                  <c:v>102.91076939539205</c:v>
                </c:pt>
                <c:pt idx="8111">
                  <c:v>102.91102291908962</c:v>
                </c:pt>
                <c:pt idx="8112">
                  <c:v>102.91127657783395</c:v>
                </c:pt>
                <c:pt idx="8113">
                  <c:v>102.91153037178098</c:v>
                </c:pt>
                <c:pt idx="8114">
                  <c:v>102.91178430108685</c:v>
                </c:pt>
                <c:pt idx="8115">
                  <c:v>102.91203836590802</c:v>
                </c:pt>
                <c:pt idx="8116">
                  <c:v>102.91229256640112</c:v>
                </c:pt>
                <c:pt idx="8117">
                  <c:v>102.91254690272312</c:v>
                </c:pt>
                <c:pt idx="8118">
                  <c:v>102.91280137503124</c:v>
                </c:pt>
                <c:pt idx="8119">
                  <c:v>102.91305598348291</c:v>
                </c:pt>
                <c:pt idx="8120">
                  <c:v>102.91331072823587</c:v>
                </c:pt>
                <c:pt idx="8121">
                  <c:v>102.9135656094481</c:v>
                </c:pt>
                <c:pt idx="8122">
                  <c:v>102.91382062727786</c:v>
                </c:pt>
                <c:pt idx="8123">
                  <c:v>102.91407578188367</c:v>
                </c:pt>
                <c:pt idx="8124">
                  <c:v>102.91433107342428</c:v>
                </c:pt>
                <c:pt idx="8125">
                  <c:v>102.91458650205875</c:v>
                </c:pt>
                <c:pt idx="8126">
                  <c:v>102.91484206794638</c:v>
                </c:pt>
                <c:pt idx="8127">
                  <c:v>102.91509777124676</c:v>
                </c:pt>
                <c:pt idx="8128">
                  <c:v>102.9153536121197</c:v>
                </c:pt>
                <c:pt idx="8129">
                  <c:v>102.91560959072534</c:v>
                </c:pt>
                <c:pt idx="8130">
                  <c:v>102.91586570722403</c:v>
                </c:pt>
                <c:pt idx="8131">
                  <c:v>102.91612196177641</c:v>
                </c:pt>
                <c:pt idx="8132">
                  <c:v>102.9163783545434</c:v>
                </c:pt>
                <c:pt idx="8133">
                  <c:v>102.91663488568618</c:v>
                </c:pt>
                <c:pt idx="8134">
                  <c:v>102.91689155536619</c:v>
                </c:pt>
                <c:pt idx="8135">
                  <c:v>102.91714836374517</c:v>
                </c:pt>
                <c:pt idx="8136">
                  <c:v>102.91740531098507</c:v>
                </c:pt>
                <c:pt idx="8137">
                  <c:v>102.91766239724821</c:v>
                </c:pt>
                <c:pt idx="8138">
                  <c:v>102.91791962269707</c:v>
                </c:pt>
                <c:pt idx="8139">
                  <c:v>102.91817698749449</c:v>
                </c:pt>
                <c:pt idx="8140">
                  <c:v>102.91843449180354</c:v>
                </c:pt>
                <c:pt idx="8141">
                  <c:v>102.91869213578758</c:v>
                </c:pt>
                <c:pt idx="8142">
                  <c:v>102.91894991961023</c:v>
                </c:pt>
                <c:pt idx="8143">
                  <c:v>102.9192078434354</c:v>
                </c:pt>
                <c:pt idx="8144">
                  <c:v>102.91946590742729</c:v>
                </c:pt>
                <c:pt idx="8145">
                  <c:v>102.91972411175033</c:v>
                </c:pt>
                <c:pt idx="8146">
                  <c:v>102.91998245656927</c:v>
                </c:pt>
                <c:pt idx="8147">
                  <c:v>102.92024094204912</c:v>
                </c:pt>
                <c:pt idx="8148">
                  <c:v>102.92049956835517</c:v>
                </c:pt>
                <c:pt idx="8149">
                  <c:v>102.92075833565299</c:v>
                </c:pt>
                <c:pt idx="8150">
                  <c:v>102.92101724410843</c:v>
                </c:pt>
                <c:pt idx="8151">
                  <c:v>102.92127629388762</c:v>
                </c:pt>
                <c:pt idx="8152">
                  <c:v>102.92153548515697</c:v>
                </c:pt>
                <c:pt idx="8153">
                  <c:v>102.92179481808317</c:v>
                </c:pt>
                <c:pt idx="8154">
                  <c:v>102.92205429283321</c:v>
                </c:pt>
                <c:pt idx="8155">
                  <c:v>102.92231390957433</c:v>
                </c:pt>
                <c:pt idx="8156">
                  <c:v>102.92257366847407</c:v>
                </c:pt>
                <c:pt idx="8157">
                  <c:v>102.92283356970027</c:v>
                </c:pt>
                <c:pt idx="8158">
                  <c:v>102.92309361342103</c:v>
                </c:pt>
                <c:pt idx="8159">
                  <c:v>102.92335379980476</c:v>
                </c:pt>
                <c:pt idx="8160">
                  <c:v>102.92361412902011</c:v>
                </c:pt>
                <c:pt idx="8161">
                  <c:v>102.92387460123608</c:v>
                </c:pt>
                <c:pt idx="8162">
                  <c:v>102.92413521662189</c:v>
                </c:pt>
                <c:pt idx="8163">
                  <c:v>102.92439597534712</c:v>
                </c:pt>
                <c:pt idx="8164">
                  <c:v>102.9246568775816</c:v>
                </c:pt>
                <c:pt idx="8165">
                  <c:v>102.92491792349541</c:v>
                </c:pt>
                <c:pt idx="8166">
                  <c:v>102.92517911325901</c:v>
                </c:pt>
                <c:pt idx="8167">
                  <c:v>102.92544044704306</c:v>
                </c:pt>
                <c:pt idx="8168">
                  <c:v>102.92570192501859</c:v>
                </c:pt>
                <c:pt idx="8169">
                  <c:v>102.92596354735684</c:v>
                </c:pt>
                <c:pt idx="8170">
                  <c:v>102.92622531422944</c:v>
                </c:pt>
                <c:pt idx="8171">
                  <c:v>102.92648722580822</c:v>
                </c:pt>
                <c:pt idx="8172">
                  <c:v>102.92674928226536</c:v>
                </c:pt>
                <c:pt idx="8173">
                  <c:v>102.92701148377331</c:v>
                </c:pt>
                <c:pt idx="8174">
                  <c:v>102.92727383050484</c:v>
                </c:pt>
                <c:pt idx="8175">
                  <c:v>102.92753632263299</c:v>
                </c:pt>
                <c:pt idx="8176">
                  <c:v>102.92779896033109</c:v>
                </c:pt>
                <c:pt idx="8177">
                  <c:v>102.92806174377282</c:v>
                </c:pt>
                <c:pt idx="8178">
                  <c:v>102.92832467313208</c:v>
                </c:pt>
                <c:pt idx="8179">
                  <c:v>102.92858774858314</c:v>
                </c:pt>
                <c:pt idx="8180">
                  <c:v>102.92885097030052</c:v>
                </c:pt>
                <c:pt idx="8181">
                  <c:v>102.92911433845907</c:v>
                </c:pt>
                <c:pt idx="8182">
                  <c:v>102.92937785323393</c:v>
                </c:pt>
                <c:pt idx="8183">
                  <c:v>102.92964151480052</c:v>
                </c:pt>
                <c:pt idx="8184">
                  <c:v>102.92990532333462</c:v>
                </c:pt>
                <c:pt idx="8185">
                  <c:v>102.93016927901225</c:v>
                </c:pt>
                <c:pt idx="8186">
                  <c:v>102.93043338200977</c:v>
                </c:pt>
                <c:pt idx="8187">
                  <c:v>102.93069763250382</c:v>
                </c:pt>
                <c:pt idx="8188">
                  <c:v>102.93096203067137</c:v>
                </c:pt>
                <c:pt idx="8189">
                  <c:v>102.93122657668967</c:v>
                </c:pt>
                <c:pt idx="8190">
                  <c:v>102.9314912707363</c:v>
                </c:pt>
                <c:pt idx="8191">
                  <c:v>102.93175611298913</c:v>
                </c:pt>
                <c:pt idx="8192">
                  <c:v>102.93202110362634</c:v>
                </c:pt>
                <c:pt idx="8193">
                  <c:v>102.93228624282645</c:v>
                </c:pt>
                <c:pt idx="8194">
                  <c:v>102.93255153076822</c:v>
                </c:pt>
                <c:pt idx="8195">
                  <c:v>102.93281696763079</c:v>
                </c:pt>
                <c:pt idx="8196">
                  <c:v>102.93308255359355</c:v>
                </c:pt>
                <c:pt idx="8197">
                  <c:v>102.93334828883627</c:v>
                </c:pt>
                <c:pt idx="8198">
                  <c:v>102.93361417353897</c:v>
                </c:pt>
                <c:pt idx="8199">
                  <c:v>102.93388020788201</c:v>
                </c:pt>
                <c:pt idx="8200">
                  <c:v>102.93414639204607</c:v>
                </c:pt>
                <c:pt idx="8201">
                  <c:v>102.93441272621212</c:v>
                </c:pt>
                <c:pt idx="8202">
                  <c:v>102.93467921056146</c:v>
                </c:pt>
                <c:pt idx="8203">
                  <c:v>102.93494584527569</c:v>
                </c:pt>
                <c:pt idx="8204">
                  <c:v>102.93521263053678</c:v>
                </c:pt>
                <c:pt idx="8205">
                  <c:v>102.93547956652694</c:v>
                </c:pt>
                <c:pt idx="8206">
                  <c:v>102.93574665342875</c:v>
                </c:pt>
                <c:pt idx="8207">
                  <c:v>102.93601389142508</c:v>
                </c:pt>
                <c:pt idx="8208">
                  <c:v>102.93628128069915</c:v>
                </c:pt>
                <c:pt idx="8209">
                  <c:v>102.93654882143446</c:v>
                </c:pt>
                <c:pt idx="8210">
                  <c:v>102.93681651381486</c:v>
                </c:pt>
                <c:pt idx="8211">
                  <c:v>102.93708435802453</c:v>
                </c:pt>
                <c:pt idx="8212">
                  <c:v>102.93735235424793</c:v>
                </c:pt>
                <c:pt idx="8213">
                  <c:v>102.93762050266989</c:v>
                </c:pt>
                <c:pt idx="8214">
                  <c:v>102.93788880347552</c:v>
                </c:pt>
                <c:pt idx="8215">
                  <c:v>102.93815725685029</c:v>
                </c:pt>
                <c:pt idx="8216">
                  <c:v>102.93842586297997</c:v>
                </c:pt>
                <c:pt idx="8217">
                  <c:v>102.93869462205068</c:v>
                </c:pt>
                <c:pt idx="8218">
                  <c:v>102.93896353424884</c:v>
                </c:pt>
                <c:pt idx="8219">
                  <c:v>102.93923259976121</c:v>
                </c:pt>
                <c:pt idx="8220">
                  <c:v>102.9395018187749</c:v>
                </c:pt>
                <c:pt idx="8221">
                  <c:v>102.93977119147731</c:v>
                </c:pt>
                <c:pt idx="8222">
                  <c:v>102.94004071805617</c:v>
                </c:pt>
                <c:pt idx="8223">
                  <c:v>102.94031039869959</c:v>
                </c:pt>
                <c:pt idx="8224">
                  <c:v>102.94058023359597</c:v>
                </c:pt>
                <c:pt idx="8225">
                  <c:v>102.94085022293403</c:v>
                </c:pt>
                <c:pt idx="8226">
                  <c:v>102.94112036690285</c:v>
                </c:pt>
                <c:pt idx="8227">
                  <c:v>102.94139066569186</c:v>
                </c:pt>
                <c:pt idx="8228">
                  <c:v>102.94166111949077</c:v>
                </c:pt>
                <c:pt idx="8229">
                  <c:v>102.94193172848969</c:v>
                </c:pt>
                <c:pt idx="8230">
                  <c:v>102.94220249287899</c:v>
                </c:pt>
                <c:pt idx="8231">
                  <c:v>102.94247341284945</c:v>
                </c:pt>
                <c:pt idx="8232">
                  <c:v>102.94274448859214</c:v>
                </c:pt>
                <c:pt idx="8233">
                  <c:v>102.94301572029849</c:v>
                </c:pt>
                <c:pt idx="8234">
                  <c:v>102.94328710816025</c:v>
                </c:pt>
                <c:pt idx="8235">
                  <c:v>102.94355865236955</c:v>
                </c:pt>
                <c:pt idx="8236">
                  <c:v>102.9438303531188</c:v>
                </c:pt>
                <c:pt idx="8237">
                  <c:v>102.94410221060079</c:v>
                </c:pt>
                <c:pt idx="8238">
                  <c:v>102.94437422500867</c:v>
                </c:pt>
                <c:pt idx="8239">
                  <c:v>102.94464639653589</c:v>
                </c:pt>
                <c:pt idx="8240">
                  <c:v>102.94491872537627</c:v>
                </c:pt>
                <c:pt idx="8241">
                  <c:v>102.94519121172395</c:v>
                </c:pt>
                <c:pt idx="8242">
                  <c:v>102.94546385577347</c:v>
                </c:pt>
                <c:pt idx="8243">
                  <c:v>102.94573665771964</c:v>
                </c:pt>
                <c:pt idx="8244">
                  <c:v>102.94600961775768</c:v>
                </c:pt>
                <c:pt idx="8245">
                  <c:v>102.94628273608312</c:v>
                </c:pt>
                <c:pt idx="8246">
                  <c:v>102.94655601289186</c:v>
                </c:pt>
                <c:pt idx="8247">
                  <c:v>102.94682944838014</c:v>
                </c:pt>
                <c:pt idx="8248">
                  <c:v>102.94710304274456</c:v>
                </c:pt>
                <c:pt idx="8249">
                  <c:v>102.94737679618206</c:v>
                </c:pt>
                <c:pt idx="8250">
                  <c:v>102.94765070888992</c:v>
                </c:pt>
                <c:pt idx="8251">
                  <c:v>102.94792478106581</c:v>
                </c:pt>
                <c:pt idx="8252">
                  <c:v>102.94819901290772</c:v>
                </c:pt>
                <c:pt idx="8253">
                  <c:v>102.94847340461401</c:v>
                </c:pt>
                <c:pt idx="8254">
                  <c:v>102.94874795638339</c:v>
                </c:pt>
                <c:pt idx="8255">
                  <c:v>102.94902266841493</c:v>
                </c:pt>
                <c:pt idx="8256">
                  <c:v>102.94929754090805</c:v>
                </c:pt>
                <c:pt idx="8257">
                  <c:v>102.94957257406253</c:v>
                </c:pt>
                <c:pt idx="8258">
                  <c:v>102.94984776807853</c:v>
                </c:pt>
                <c:pt idx="8259">
                  <c:v>102.95012312315653</c:v>
                </c:pt>
                <c:pt idx="8260">
                  <c:v>102.95039863949739</c:v>
                </c:pt>
                <c:pt idx="8261">
                  <c:v>102.95067431730237</c:v>
                </c:pt>
                <c:pt idx="8262">
                  <c:v>102.950950156773</c:v>
                </c:pt>
                <c:pt idx="8263">
                  <c:v>102.95122615811128</c:v>
                </c:pt>
                <c:pt idx="8264">
                  <c:v>102.95150232151948</c:v>
                </c:pt>
                <c:pt idx="8265">
                  <c:v>102.9517786472003</c:v>
                </c:pt>
                <c:pt idx="8266">
                  <c:v>102.95205513535677</c:v>
                </c:pt>
                <c:pt idx="8267">
                  <c:v>102.9523317861923</c:v>
                </c:pt>
                <c:pt idx="8268">
                  <c:v>102.95260859991069</c:v>
                </c:pt>
                <c:pt idx="8269">
                  <c:v>102.95288557671604</c:v>
                </c:pt>
                <c:pt idx="8270">
                  <c:v>102.9531627168129</c:v>
                </c:pt>
                <c:pt idx="8271">
                  <c:v>102.95344002040613</c:v>
                </c:pt>
                <c:pt idx="8272">
                  <c:v>102.953717487701</c:v>
                </c:pt>
                <c:pt idx="8273">
                  <c:v>102.95399511890312</c:v>
                </c:pt>
                <c:pt idx="8274">
                  <c:v>102.95427291421851</c:v>
                </c:pt>
                <c:pt idx="8275">
                  <c:v>102.95455087385352</c:v>
                </c:pt>
                <c:pt idx="8276">
                  <c:v>102.9548289980149</c:v>
                </c:pt>
                <c:pt idx="8277">
                  <c:v>102.95510728690979</c:v>
                </c:pt>
                <c:pt idx="8278">
                  <c:v>102.95538574074567</c:v>
                </c:pt>
                <c:pt idx="8279">
                  <c:v>102.95566435973042</c:v>
                </c:pt>
                <c:pt idx="8280">
                  <c:v>102.95594314407229</c:v>
                </c:pt>
                <c:pt idx="8281">
                  <c:v>102.95622209397993</c:v>
                </c:pt>
                <c:pt idx="8282">
                  <c:v>102.95650120966233</c:v>
                </c:pt>
                <c:pt idx="8283">
                  <c:v>102.95678049132889</c:v>
                </c:pt>
                <c:pt idx="8284">
                  <c:v>102.95705993918939</c:v>
                </c:pt>
                <c:pt idx="8285">
                  <c:v>102.95733955345398</c:v>
                </c:pt>
                <c:pt idx="8286">
                  <c:v>102.9576193343332</c:v>
                </c:pt>
                <c:pt idx="8287">
                  <c:v>102.95789928203799</c:v>
                </c:pt>
                <c:pt idx="8288">
                  <c:v>102.95817939677964</c:v>
                </c:pt>
                <c:pt idx="8289">
                  <c:v>102.95845967876987</c:v>
                </c:pt>
                <c:pt idx="8290">
                  <c:v>102.95874012822074</c:v>
                </c:pt>
                <c:pt idx="8291">
                  <c:v>102.95902074534473</c:v>
                </c:pt>
                <c:pt idx="8292">
                  <c:v>102.95930153035472</c:v>
                </c:pt>
                <c:pt idx="8293">
                  <c:v>102.95958248346395</c:v>
                </c:pt>
                <c:pt idx="8294">
                  <c:v>102.95986360488604</c:v>
                </c:pt>
                <c:pt idx="8295">
                  <c:v>102.96014489483507</c:v>
                </c:pt>
                <c:pt idx="8296">
                  <c:v>102.96042635352543</c:v>
                </c:pt>
                <c:pt idx="8297">
                  <c:v>102.96070798117196</c:v>
                </c:pt>
                <c:pt idx="8298">
                  <c:v>102.96098977798988</c:v>
                </c:pt>
                <c:pt idx="8299">
                  <c:v>102.96127174419479</c:v>
                </c:pt>
                <c:pt idx="8300">
                  <c:v>102.96155388000271</c:v>
                </c:pt>
                <c:pt idx="8301">
                  <c:v>102.96183618563005</c:v>
                </c:pt>
                <c:pt idx="8302">
                  <c:v>102.96211866129359</c:v>
                </c:pt>
                <c:pt idx="8303">
                  <c:v>102.96240130721057</c:v>
                </c:pt>
                <c:pt idx="8304">
                  <c:v>102.96268412359858</c:v>
                </c:pt>
                <c:pt idx="8305">
                  <c:v>102.96296711067562</c:v>
                </c:pt>
                <c:pt idx="8306">
                  <c:v>102.96325026866012</c:v>
                </c:pt>
                <c:pt idx="8307">
                  <c:v>102.96353359777089</c:v>
                </c:pt>
                <c:pt idx="8308">
                  <c:v>102.96381709822714</c:v>
                </c:pt>
                <c:pt idx="8309">
                  <c:v>102.96410077024849</c:v>
                </c:pt>
                <c:pt idx="8310">
                  <c:v>102.96438461405499</c:v>
                </c:pt>
                <c:pt idx="8311">
                  <c:v>102.96466862986708</c:v>
                </c:pt>
                <c:pt idx="8312">
                  <c:v>102.96495281790558</c:v>
                </c:pt>
                <c:pt idx="8313">
                  <c:v>102.96523717839177</c:v>
                </c:pt>
                <c:pt idx="8314">
                  <c:v>102.96552171154731</c:v>
                </c:pt>
                <c:pt idx="8315">
                  <c:v>102.96580641759428</c:v>
                </c:pt>
                <c:pt idx="8316">
                  <c:v>102.96609129675518</c:v>
                </c:pt>
                <c:pt idx="8317">
                  <c:v>102.96637634925291</c:v>
                </c:pt>
                <c:pt idx="8318">
                  <c:v>102.96666157531079</c:v>
                </c:pt>
                <c:pt idx="8319">
                  <c:v>102.96694697515255</c:v>
                </c:pt>
                <c:pt idx="8320">
                  <c:v>102.96723254900236</c:v>
                </c:pt>
                <c:pt idx="8321">
                  <c:v>102.96751829708478</c:v>
                </c:pt>
                <c:pt idx="8322">
                  <c:v>102.96780421962478</c:v>
                </c:pt>
                <c:pt idx="8323">
                  <c:v>102.96809031684781</c:v>
                </c:pt>
                <c:pt idx="8324">
                  <c:v>102.96837658897967</c:v>
                </c:pt>
                <c:pt idx="8325">
                  <c:v>102.96866303624662</c:v>
                </c:pt>
                <c:pt idx="8326">
                  <c:v>102.96894965887535</c:v>
                </c:pt>
                <c:pt idx="8327">
                  <c:v>102.96923645709292</c:v>
                </c:pt>
                <c:pt idx="8328">
                  <c:v>102.9695234311269</c:v>
                </c:pt>
                <c:pt idx="8329">
                  <c:v>102.96981058120521</c:v>
                </c:pt>
                <c:pt idx="8330">
                  <c:v>102.97009790755624</c:v>
                </c:pt>
                <c:pt idx="8331">
                  <c:v>102.97038541040878</c:v>
                </c:pt>
                <c:pt idx="8332">
                  <c:v>102.97067308999209</c:v>
                </c:pt>
                <c:pt idx="8333">
                  <c:v>102.97096094653581</c:v>
                </c:pt>
                <c:pt idx="8334">
                  <c:v>102.97124898027006</c:v>
                </c:pt>
                <c:pt idx="8335">
                  <c:v>102.97153719142534</c:v>
                </c:pt>
                <c:pt idx="8336">
                  <c:v>102.97182558023265</c:v>
                </c:pt>
                <c:pt idx="8337">
                  <c:v>102.97211414692336</c:v>
                </c:pt>
                <c:pt idx="8338">
                  <c:v>102.9724028917293</c:v>
                </c:pt>
                <c:pt idx="8339">
                  <c:v>102.97269181488275</c:v>
                </c:pt>
                <c:pt idx="8340">
                  <c:v>102.97298091661642</c:v>
                </c:pt>
                <c:pt idx="8341">
                  <c:v>102.97327019716346</c:v>
                </c:pt>
                <c:pt idx="8342">
                  <c:v>102.97355965675744</c:v>
                </c:pt>
                <c:pt idx="8343">
                  <c:v>102.97384929563241</c:v>
                </c:pt>
                <c:pt idx="8344">
                  <c:v>102.9741391140228</c:v>
                </c:pt>
                <c:pt idx="8345">
                  <c:v>102.97442911216358</c:v>
                </c:pt>
                <c:pt idx="8346">
                  <c:v>102.97471929029007</c:v>
                </c:pt>
                <c:pt idx="8347">
                  <c:v>102.97500964863808</c:v>
                </c:pt>
                <c:pt idx="8348">
                  <c:v>102.97530018744385</c:v>
                </c:pt>
                <c:pt idx="8349">
                  <c:v>102.97559090694411</c:v>
                </c:pt>
                <c:pt idx="8350">
                  <c:v>102.97588180737598</c:v>
                </c:pt>
                <c:pt idx="8351">
                  <c:v>102.97617288897706</c:v>
                </c:pt>
                <c:pt idx="8352">
                  <c:v>102.97646415198541</c:v>
                </c:pt>
                <c:pt idx="8353">
                  <c:v>102.97675559663953</c:v>
                </c:pt>
                <c:pt idx="8354">
                  <c:v>102.97704722317836</c:v>
                </c:pt>
                <c:pt idx="8355">
                  <c:v>102.97733903184132</c:v>
                </c:pt>
                <c:pt idx="8356">
                  <c:v>102.97763102286828</c:v>
                </c:pt>
                <c:pt idx="8357">
                  <c:v>102.97792319649956</c:v>
                </c:pt>
                <c:pt idx="8358">
                  <c:v>102.97821555297591</c:v>
                </c:pt>
                <c:pt idx="8359">
                  <c:v>102.97850809253862</c:v>
                </c:pt>
                <c:pt idx="8360">
                  <c:v>102.97880081542935</c:v>
                </c:pt>
                <c:pt idx="8361">
                  <c:v>102.97909372189028</c:v>
                </c:pt>
                <c:pt idx="8362">
                  <c:v>102.97938681216402</c:v>
                </c:pt>
                <c:pt idx="8363">
                  <c:v>102.97968008649367</c:v>
                </c:pt>
                <c:pt idx="8364">
                  <c:v>102.97997354512277</c:v>
                </c:pt>
                <c:pt idx="8365">
                  <c:v>102.98026718829537</c:v>
                </c:pt>
                <c:pt idx="8366">
                  <c:v>102.98056101625592</c:v>
                </c:pt>
                <c:pt idx="8367">
                  <c:v>102.9808550292494</c:v>
                </c:pt>
                <c:pt idx="8368">
                  <c:v>102.98114922752121</c:v>
                </c:pt>
                <c:pt idx="8369">
                  <c:v>102.98144361131727</c:v>
                </c:pt>
                <c:pt idx="8370">
                  <c:v>102.98173818088394</c:v>
                </c:pt>
                <c:pt idx="8371">
                  <c:v>102.98203293646806</c:v>
                </c:pt>
                <c:pt idx="8372">
                  <c:v>102.98232787831694</c:v>
                </c:pt>
                <c:pt idx="8373">
                  <c:v>102.98262300667838</c:v>
                </c:pt>
                <c:pt idx="8374">
                  <c:v>102.98291832180065</c:v>
                </c:pt>
                <c:pt idx="8375">
                  <c:v>102.9832138239325</c:v>
                </c:pt>
                <c:pt idx="8376">
                  <c:v>102.98350951332316</c:v>
                </c:pt>
                <c:pt idx="8377">
                  <c:v>102.98380539022232</c:v>
                </c:pt>
                <c:pt idx="8378">
                  <c:v>102.98410145488018</c:v>
                </c:pt>
                <c:pt idx="8379">
                  <c:v>102.98439770754742</c:v>
                </c:pt>
                <c:pt idx="8380">
                  <c:v>102.98469414847517</c:v>
                </c:pt>
                <c:pt idx="8381">
                  <c:v>102.98499077791512</c:v>
                </c:pt>
                <c:pt idx="8382">
                  <c:v>102.98528759611935</c:v>
                </c:pt>
                <c:pt idx="8383">
                  <c:v>102.98558460334051</c:v>
                </c:pt>
                <c:pt idx="8384">
                  <c:v>102.98588179983169</c:v>
                </c:pt>
                <c:pt idx="8385">
                  <c:v>102.9861791858465</c:v>
                </c:pt>
                <c:pt idx="8386">
                  <c:v>102.98647676163901</c:v>
                </c:pt>
                <c:pt idx="8387">
                  <c:v>102.98677452746384</c:v>
                </c:pt>
                <c:pt idx="8388">
                  <c:v>102.98707248357603</c:v>
                </c:pt>
                <c:pt idx="8389">
                  <c:v>102.98737063023115</c:v>
                </c:pt>
                <c:pt idx="8390">
                  <c:v>102.98766896768531</c:v>
                </c:pt>
                <c:pt idx="8391">
                  <c:v>102.98796749619504</c:v>
                </c:pt>
                <c:pt idx="8392">
                  <c:v>102.98826621601742</c:v>
                </c:pt>
                <c:pt idx="8393">
                  <c:v>102.98856512741003</c:v>
                </c:pt>
                <c:pt idx="8394">
                  <c:v>102.98886423063092</c:v>
                </c:pt>
                <c:pt idx="8395">
                  <c:v>102.98916352593868</c:v>
                </c:pt>
                <c:pt idx="8396">
                  <c:v>102.98946301359238</c:v>
                </c:pt>
                <c:pt idx="8397">
                  <c:v>102.9897626938516</c:v>
                </c:pt>
                <c:pt idx="8398">
                  <c:v>102.99006256697645</c:v>
                </c:pt>
                <c:pt idx="8399">
                  <c:v>102.99036263322751</c:v>
                </c:pt>
                <c:pt idx="8400">
                  <c:v>102.9906628928659</c:v>
                </c:pt>
                <c:pt idx="8401">
                  <c:v>102.99096334615324</c:v>
                </c:pt>
                <c:pt idx="8402">
                  <c:v>102.99126399335165</c:v>
                </c:pt>
                <c:pt idx="8403">
                  <c:v>102.9915648347238</c:v>
                </c:pt>
                <c:pt idx="8404">
                  <c:v>102.99186587053286</c:v>
                </c:pt>
                <c:pt idx="8405">
                  <c:v>102.99216710104248</c:v>
                </c:pt>
                <c:pt idx="8406">
                  <c:v>102.99246852651689</c:v>
                </c:pt>
                <c:pt idx="8407">
                  <c:v>102.99277014722077</c:v>
                </c:pt>
                <c:pt idx="8408">
                  <c:v>102.99307196341938</c:v>
                </c:pt>
                <c:pt idx="8409">
                  <c:v>102.99337397537849</c:v>
                </c:pt>
                <c:pt idx="8410">
                  <c:v>102.99367618336436</c:v>
                </c:pt>
                <c:pt idx="8411">
                  <c:v>102.99397858764381</c:v>
                </c:pt>
                <c:pt idx="8412">
                  <c:v>102.99428118848417</c:v>
                </c:pt>
                <c:pt idx="8413">
                  <c:v>102.9945839861533</c:v>
                </c:pt>
                <c:pt idx="8414">
                  <c:v>102.9948869809196</c:v>
                </c:pt>
                <c:pt idx="8415">
                  <c:v>102.99519017305198</c:v>
                </c:pt>
                <c:pt idx="8416">
                  <c:v>102.99549356281989</c:v>
                </c:pt>
                <c:pt idx="8417">
                  <c:v>102.99579715049333</c:v>
                </c:pt>
                <c:pt idx="8418">
                  <c:v>102.9961009363428</c:v>
                </c:pt>
                <c:pt idx="8419">
                  <c:v>102.99640492063935</c:v>
                </c:pt>
                <c:pt idx="8420">
                  <c:v>102.9967091036546</c:v>
                </c:pt>
                <c:pt idx="8421">
                  <c:v>102.99701348566066</c:v>
                </c:pt>
                <c:pt idx="8422">
                  <c:v>102.99731806693021</c:v>
                </c:pt>
                <c:pt idx="8423">
                  <c:v>102.99762284773645</c:v>
                </c:pt>
                <c:pt idx="8424">
                  <c:v>102.99792782835314</c:v>
                </c:pt>
                <c:pt idx="8425">
                  <c:v>102.9982330090546</c:v>
                </c:pt>
                <c:pt idx="8426">
                  <c:v>102.99853839011564</c:v>
                </c:pt>
                <c:pt idx="8427">
                  <c:v>102.99884397181167</c:v>
                </c:pt>
                <c:pt idx="8428">
                  <c:v>102.99914975441862</c:v>
                </c:pt>
                <c:pt idx="8429">
                  <c:v>102.999455738213</c:v>
                </c:pt>
                <c:pt idx="8430">
                  <c:v>102.99976192347184</c:v>
                </c:pt>
                <c:pt idx="8431">
                  <c:v>103.00006831047274</c:v>
                </c:pt>
                <c:pt idx="8432">
                  <c:v>103.00037489949383</c:v>
                </c:pt>
                <c:pt idx="8433">
                  <c:v>103.00068169081383</c:v>
                </c:pt>
                <c:pt idx="8434">
                  <c:v>103.00098868471201</c:v>
                </c:pt>
                <c:pt idx="8435">
                  <c:v>103.0012958814682</c:v>
                </c:pt>
                <c:pt idx="8436">
                  <c:v>103.00160328136273</c:v>
                </c:pt>
                <c:pt idx="8437">
                  <c:v>103.00191088467659</c:v>
                </c:pt>
                <c:pt idx="8438">
                  <c:v>103.00221869169128</c:v>
                </c:pt>
                <c:pt idx="8439">
                  <c:v>103.00252670268887</c:v>
                </c:pt>
                <c:pt idx="8440">
                  <c:v>103.00283491795197</c:v>
                </c:pt>
                <c:pt idx="8441">
                  <c:v>103.00314333776383</c:v>
                </c:pt>
                <c:pt idx="8442">
                  <c:v>103.00345196240819</c:v>
                </c:pt>
                <c:pt idx="8443">
                  <c:v>103.0037607921694</c:v>
                </c:pt>
                <c:pt idx="8444">
                  <c:v>103.0040698273324</c:v>
                </c:pt>
                <c:pt idx="8445">
                  <c:v>103.00437906818266</c:v>
                </c:pt>
                <c:pt idx="8446">
                  <c:v>103.00468851500625</c:v>
                </c:pt>
                <c:pt idx="8447">
                  <c:v>103.00499816808981</c:v>
                </c:pt>
                <c:pt idx="8448">
                  <c:v>103.00530802772056</c:v>
                </c:pt>
                <c:pt idx="8449">
                  <c:v>103.00561809418633</c:v>
                </c:pt>
                <c:pt idx="8450">
                  <c:v>103.00592836777547</c:v>
                </c:pt>
                <c:pt idx="8451">
                  <c:v>103.00623884877696</c:v>
                </c:pt>
                <c:pt idx="8452">
                  <c:v>103.00654953748034</c:v>
                </c:pt>
                <c:pt idx="8453">
                  <c:v>103.00686043417576</c:v>
                </c:pt>
                <c:pt idx="8454">
                  <c:v>103.00717153915394</c:v>
                </c:pt>
                <c:pt idx="8455">
                  <c:v>103.0074828527062</c:v>
                </c:pt>
                <c:pt idx="8456">
                  <c:v>103.00779437512443</c:v>
                </c:pt>
                <c:pt idx="8457">
                  <c:v>103.00810610670115</c:v>
                </c:pt>
                <c:pt idx="8458">
                  <c:v>103.00841804772944</c:v>
                </c:pt>
                <c:pt idx="8459">
                  <c:v>103.00873019850297</c:v>
                </c:pt>
                <c:pt idx="8460">
                  <c:v>103.00904255931606</c:v>
                </c:pt>
                <c:pt idx="8461">
                  <c:v>103.00935513046356</c:v>
                </c:pt>
                <c:pt idx="8462">
                  <c:v>103.00966791224097</c:v>
                </c:pt>
                <c:pt idx="8463">
                  <c:v>103.00998090494438</c:v>
                </c:pt>
                <c:pt idx="8464">
                  <c:v>103.01029410887047</c:v>
                </c:pt>
                <c:pt idx="8465">
                  <c:v>103.01060752431654</c:v>
                </c:pt>
                <c:pt idx="8466">
                  <c:v>103.01092115158049</c:v>
                </c:pt>
                <c:pt idx="8467">
                  <c:v>103.01123499096084</c:v>
                </c:pt>
                <c:pt idx="8468">
                  <c:v>103.0115490427567</c:v>
                </c:pt>
                <c:pt idx="8469">
                  <c:v>103.0118633072678</c:v>
                </c:pt>
                <c:pt idx="8470">
                  <c:v>103.01217778479449</c:v>
                </c:pt>
                <c:pt idx="8471">
                  <c:v>103.01249247563774</c:v>
                </c:pt>
                <c:pt idx="8472">
                  <c:v>103.01280738009912</c:v>
                </c:pt>
                <c:pt idx="8473">
                  <c:v>103.01312249848084</c:v>
                </c:pt>
                <c:pt idx="8474">
                  <c:v>103.0134378310857</c:v>
                </c:pt>
                <c:pt idx="8475">
                  <c:v>103.01375337821715</c:v>
                </c:pt>
                <c:pt idx="8476">
                  <c:v>103.01406914017925</c:v>
                </c:pt>
                <c:pt idx="8477">
                  <c:v>103.01438511727669</c:v>
                </c:pt>
                <c:pt idx="8478">
                  <c:v>103.01470130981478</c:v>
                </c:pt>
                <c:pt idx="8479">
                  <c:v>103.01501771809947</c:v>
                </c:pt>
                <c:pt idx="8480">
                  <c:v>103.01533434243734</c:v>
                </c:pt>
                <c:pt idx="8481">
                  <c:v>103.0156511831356</c:v>
                </c:pt>
                <c:pt idx="8482">
                  <c:v>103.01596824050208</c:v>
                </c:pt>
                <c:pt idx="8483">
                  <c:v>103.01628551484525</c:v>
                </c:pt>
                <c:pt idx="8484">
                  <c:v>103.01660300647423</c:v>
                </c:pt>
                <c:pt idx="8485">
                  <c:v>103.01692071569879</c:v>
                </c:pt>
                <c:pt idx="8486">
                  <c:v>103.0172386428293</c:v>
                </c:pt>
                <c:pt idx="8487">
                  <c:v>103.0175567881768</c:v>
                </c:pt>
                <c:pt idx="8488">
                  <c:v>103.01787515205299</c:v>
                </c:pt>
                <c:pt idx="8489">
                  <c:v>103.01819373477018</c:v>
                </c:pt>
                <c:pt idx="8490">
                  <c:v>103.01851253664135</c:v>
                </c:pt>
                <c:pt idx="8491">
                  <c:v>103.01883155798014</c:v>
                </c:pt>
                <c:pt idx="8492">
                  <c:v>103.01915079910079</c:v>
                </c:pt>
                <c:pt idx="8493">
                  <c:v>103.01947026031824</c:v>
                </c:pt>
                <c:pt idx="8494">
                  <c:v>103.0197899419481</c:v>
                </c:pt>
                <c:pt idx="8495">
                  <c:v>103.0201098443066</c:v>
                </c:pt>
                <c:pt idx="8496">
                  <c:v>103.02042996771064</c:v>
                </c:pt>
                <c:pt idx="8497">
                  <c:v>103.02075031247776</c:v>
                </c:pt>
                <c:pt idx="8498">
                  <c:v>103.0210708789262</c:v>
                </c:pt>
                <c:pt idx="8499">
                  <c:v>103.02139166737486</c:v>
                </c:pt>
                <c:pt idx="8500">
                  <c:v>103.02171267814326</c:v>
                </c:pt>
                <c:pt idx="8501">
                  <c:v>103.02203391155165</c:v>
                </c:pt>
                <c:pt idx="8502">
                  <c:v>103.02235536792091</c:v>
                </c:pt>
                <c:pt idx="8503">
                  <c:v>103.0226770475726</c:v>
                </c:pt>
                <c:pt idx="8504">
                  <c:v>103.02299895082895</c:v>
                </c:pt>
                <c:pt idx="8505">
                  <c:v>103.02332107801288</c:v>
                </c:pt>
                <c:pt idx="8506">
                  <c:v>103.02364342944799</c:v>
                </c:pt>
                <c:pt idx="8507">
                  <c:v>103.0239660054585</c:v>
                </c:pt>
                <c:pt idx="8508">
                  <c:v>103.02428880636941</c:v>
                </c:pt>
                <c:pt idx="8509">
                  <c:v>103.02461183250632</c:v>
                </c:pt>
                <c:pt idx="8510">
                  <c:v>103.02493508419556</c:v>
                </c:pt>
                <c:pt idx="8511">
                  <c:v>103.02525856176413</c:v>
                </c:pt>
                <c:pt idx="8512">
                  <c:v>103.02558226553971</c:v>
                </c:pt>
                <c:pt idx="8513">
                  <c:v>103.02590619585068</c:v>
                </c:pt>
                <c:pt idx="8514">
                  <c:v>103.02623035302612</c:v>
                </c:pt>
                <c:pt idx="8515">
                  <c:v>103.0265547373958</c:v>
                </c:pt>
                <c:pt idx="8516">
                  <c:v>103.02687934929017</c:v>
                </c:pt>
                <c:pt idx="8517">
                  <c:v>103.02720418904039</c:v>
                </c:pt>
                <c:pt idx="8518">
                  <c:v>103.02752925697834</c:v>
                </c:pt>
                <c:pt idx="8519">
                  <c:v>103.02785455343657</c:v>
                </c:pt>
                <c:pt idx="8520">
                  <c:v>103.02818007874835</c:v>
                </c:pt>
                <c:pt idx="8521">
                  <c:v>103.02850583324765</c:v>
                </c:pt>
                <c:pt idx="8522">
                  <c:v>103.02883181726915</c:v>
                </c:pt>
                <c:pt idx="8523">
                  <c:v>103.02915803114826</c:v>
                </c:pt>
                <c:pt idx="8524">
                  <c:v>103.02948447522105</c:v>
                </c:pt>
                <c:pt idx="8525">
                  <c:v>103.02981114982437</c:v>
                </c:pt>
                <c:pt idx="8526">
                  <c:v>103.03013805529572</c:v>
                </c:pt>
                <c:pt idx="8527">
                  <c:v>103.03046519197338</c:v>
                </c:pt>
                <c:pt idx="8528">
                  <c:v>103.03079256019629</c:v>
                </c:pt>
                <c:pt idx="8529">
                  <c:v>103.03112016030417</c:v>
                </c:pt>
                <c:pt idx="8530">
                  <c:v>103.03144799263742</c:v>
                </c:pt>
                <c:pt idx="8531">
                  <c:v>103.0317760575372</c:v>
                </c:pt>
                <c:pt idx="8532">
                  <c:v>103.03210435534537</c:v>
                </c:pt>
                <c:pt idx="8533">
                  <c:v>103.03243288640454</c:v>
                </c:pt>
                <c:pt idx="8534">
                  <c:v>103.03276165105801</c:v>
                </c:pt>
                <c:pt idx="8535">
                  <c:v>103.03309064964988</c:v>
                </c:pt>
                <c:pt idx="8536">
                  <c:v>103.03341988252495</c:v>
                </c:pt>
                <c:pt idx="8537">
                  <c:v>103.03374935002876</c:v>
                </c:pt>
                <c:pt idx="8538">
                  <c:v>103.03407905250758</c:v>
                </c:pt>
                <c:pt idx="8539">
                  <c:v>103.03440899030844</c:v>
                </c:pt>
                <c:pt idx="8540">
                  <c:v>103.03473916377912</c:v>
                </c:pt>
                <c:pt idx="8541">
                  <c:v>103.03506957326815</c:v>
                </c:pt>
                <c:pt idx="8542">
                  <c:v>103.03540021912475</c:v>
                </c:pt>
                <c:pt idx="8543">
                  <c:v>103.03573110169899</c:v>
                </c:pt>
                <c:pt idx="8544">
                  <c:v>103.0360622213416</c:v>
                </c:pt>
                <c:pt idx="8545">
                  <c:v>103.03639357840412</c:v>
                </c:pt>
                <c:pt idx="8546">
                  <c:v>103.03672517323882</c:v>
                </c:pt>
                <c:pt idx="8547">
                  <c:v>103.03705700619878</c:v>
                </c:pt>
                <c:pt idx="8548">
                  <c:v>103.03738907763777</c:v>
                </c:pt>
                <c:pt idx="8549">
                  <c:v>103.03772138791038</c:v>
                </c:pt>
                <c:pt idx="8550">
                  <c:v>103.03805393737193</c:v>
                </c:pt>
                <c:pt idx="8551">
                  <c:v>103.03838672637852</c:v>
                </c:pt>
                <c:pt idx="8552">
                  <c:v>103.03871975528705</c:v>
                </c:pt>
                <c:pt idx="8553">
                  <c:v>103.03905302445513</c:v>
                </c:pt>
                <c:pt idx="8554">
                  <c:v>103.0393865342412</c:v>
                </c:pt>
                <c:pt idx="8555">
                  <c:v>103.03972028500448</c:v>
                </c:pt>
                <c:pt idx="8556">
                  <c:v>103.04005427710491</c:v>
                </c:pt>
                <c:pt idx="8557">
                  <c:v>103.04038851090327</c:v>
                </c:pt>
                <c:pt idx="8558">
                  <c:v>103.04072298676111</c:v>
                </c:pt>
                <c:pt idx="8559">
                  <c:v>103.04105770504076</c:v>
                </c:pt>
                <c:pt idx="8560">
                  <c:v>103.04139266610532</c:v>
                </c:pt>
                <c:pt idx="8561">
                  <c:v>103.04172787031871</c:v>
                </c:pt>
                <c:pt idx="8562">
                  <c:v>103.04206331804563</c:v>
                </c:pt>
                <c:pt idx="8563">
                  <c:v>103.0423990096516</c:v>
                </c:pt>
                <c:pt idx="8564">
                  <c:v>103.04273494550289</c:v>
                </c:pt>
                <c:pt idx="8565">
                  <c:v>103.04307112596659</c:v>
                </c:pt>
                <c:pt idx="8566">
                  <c:v>103.04340755141062</c:v>
                </c:pt>
                <c:pt idx="8567">
                  <c:v>103.04374422220367</c:v>
                </c:pt>
                <c:pt idx="8568">
                  <c:v>103.04408113871526</c:v>
                </c:pt>
                <c:pt idx="8569">
                  <c:v>103.04441830131569</c:v>
                </c:pt>
                <c:pt idx="8570">
                  <c:v>103.04475571037611</c:v>
                </c:pt>
                <c:pt idx="8571">
                  <c:v>103.04509336626843</c:v>
                </c:pt>
                <c:pt idx="8572">
                  <c:v>103.04543126936545</c:v>
                </c:pt>
                <c:pt idx="8573">
                  <c:v>103.04576942004073</c:v>
                </c:pt>
                <c:pt idx="8574">
                  <c:v>103.04610781866866</c:v>
                </c:pt>
                <c:pt idx="8575">
                  <c:v>103.04644646562448</c:v>
                </c:pt>
                <c:pt idx="8576">
                  <c:v>103.04678536128424</c:v>
                </c:pt>
                <c:pt idx="8577">
                  <c:v>103.04712450602479</c:v>
                </c:pt>
                <c:pt idx="8578">
                  <c:v>103.04746390022386</c:v>
                </c:pt>
                <c:pt idx="8579">
                  <c:v>103.04780354425998</c:v>
                </c:pt>
                <c:pt idx="8580">
                  <c:v>103.04814343851254</c:v>
                </c:pt>
                <c:pt idx="8581">
                  <c:v>103.04848358336173</c:v>
                </c:pt>
                <c:pt idx="8582">
                  <c:v>103.04882397918863</c:v>
                </c:pt>
                <c:pt idx="8583">
                  <c:v>103.04916462637512</c:v>
                </c:pt>
                <c:pt idx="8584">
                  <c:v>103.04950552530394</c:v>
                </c:pt>
                <c:pt idx="8585">
                  <c:v>103.0498466763587</c:v>
                </c:pt>
                <c:pt idx="8586">
                  <c:v>103.05018807992381</c:v>
                </c:pt>
                <c:pt idx="8587">
                  <c:v>103.05052973638459</c:v>
                </c:pt>
                <c:pt idx="8588">
                  <c:v>103.05087164612716</c:v>
                </c:pt>
                <c:pt idx="8589">
                  <c:v>103.05121380953855</c:v>
                </c:pt>
                <c:pt idx="8590">
                  <c:v>103.0515562270066</c:v>
                </c:pt>
                <c:pt idx="8591">
                  <c:v>103.05189889892007</c:v>
                </c:pt>
                <c:pt idx="8592">
                  <c:v>103.05224182566853</c:v>
                </c:pt>
                <c:pt idx="8593">
                  <c:v>103.05258500764243</c:v>
                </c:pt>
                <c:pt idx="8594">
                  <c:v>103.05292844523315</c:v>
                </c:pt>
                <c:pt idx="8595">
                  <c:v>103.05327213883284</c:v>
                </c:pt>
                <c:pt idx="8596">
                  <c:v>103.05361608883462</c:v>
                </c:pt>
                <c:pt idx="8597">
                  <c:v>103.05396029563241</c:v>
                </c:pt>
                <c:pt idx="8598">
                  <c:v>103.05430475962108</c:v>
                </c:pt>
                <c:pt idx="8599">
                  <c:v>103.05464948119635</c:v>
                </c:pt>
                <c:pt idx="8600">
                  <c:v>103.0549944607548</c:v>
                </c:pt>
                <c:pt idx="8601">
                  <c:v>103.05533969869396</c:v>
                </c:pt>
                <c:pt idx="8602">
                  <c:v>103.0556851954122</c:v>
                </c:pt>
                <c:pt idx="8603">
                  <c:v>103.0560309513088</c:v>
                </c:pt>
                <c:pt idx="8604">
                  <c:v>103.05637696678394</c:v>
                </c:pt>
                <c:pt idx="8605">
                  <c:v>103.05672324223872</c:v>
                </c:pt>
                <c:pt idx="8606">
                  <c:v>103.05706977807507</c:v>
                </c:pt>
                <c:pt idx="8607">
                  <c:v>103.05741657469592</c:v>
                </c:pt>
                <c:pt idx="8608">
                  <c:v>103.05776363250504</c:v>
                </c:pt>
                <c:pt idx="8609">
                  <c:v>103.05811095190712</c:v>
                </c:pt>
                <c:pt idx="8610">
                  <c:v>103.0584585333078</c:v>
                </c:pt>
                <c:pt idx="8611">
                  <c:v>103.05880637711358</c:v>
                </c:pt>
                <c:pt idx="8612">
                  <c:v>103.05915448373193</c:v>
                </c:pt>
                <c:pt idx="8613">
                  <c:v>103.0595028535712</c:v>
                </c:pt>
                <c:pt idx="8614">
                  <c:v>103.05985148704069</c:v>
                </c:pt>
                <c:pt idx="8615">
                  <c:v>103.0602003845506</c:v>
                </c:pt>
                <c:pt idx="8616">
                  <c:v>103.06054954651209</c:v>
                </c:pt>
                <c:pt idx="8617">
                  <c:v>103.06089897333723</c:v>
                </c:pt>
                <c:pt idx="8618">
                  <c:v>103.06124866543904</c:v>
                </c:pt>
                <c:pt idx="8619">
                  <c:v>103.06159862323148</c:v>
                </c:pt>
                <c:pt idx="8620">
                  <c:v>103.0619488471294</c:v>
                </c:pt>
                <c:pt idx="8621">
                  <c:v>103.06229933754867</c:v>
                </c:pt>
                <c:pt idx="8622">
                  <c:v>103.06265009490606</c:v>
                </c:pt>
                <c:pt idx="8623">
                  <c:v>103.06300111961929</c:v>
                </c:pt>
                <c:pt idx="8624">
                  <c:v>103.06335241210704</c:v>
                </c:pt>
                <c:pt idx="8625">
                  <c:v>103.06370397278894</c:v>
                </c:pt>
                <c:pt idx="8626">
                  <c:v>103.06405580208559</c:v>
                </c:pt>
                <c:pt idx="8627">
                  <c:v>103.06440790041854</c:v>
                </c:pt>
                <c:pt idx="8628">
                  <c:v>103.06476026821031</c:v>
                </c:pt>
                <c:pt idx="8629">
                  <c:v>103.06511290588435</c:v>
                </c:pt>
                <c:pt idx="8630">
                  <c:v>103.06546581386513</c:v>
                </c:pt>
                <c:pt idx="8631">
                  <c:v>103.06581899257807</c:v>
                </c:pt>
                <c:pt idx="8632">
                  <c:v>103.06617244244958</c:v>
                </c:pt>
                <c:pt idx="8633">
                  <c:v>103.066526163907</c:v>
                </c:pt>
                <c:pt idx="8634">
                  <c:v>103.06688015737872</c:v>
                </c:pt>
                <c:pt idx="8635">
                  <c:v>103.06723442329404</c:v>
                </c:pt>
                <c:pt idx="8636">
                  <c:v>103.06758896208332</c:v>
                </c:pt>
                <c:pt idx="8637">
                  <c:v>103.06794377417785</c:v>
                </c:pt>
                <c:pt idx="8638">
                  <c:v>103.06829886000993</c:v>
                </c:pt>
                <c:pt idx="8639">
                  <c:v>103.06865422001289</c:v>
                </c:pt>
                <c:pt idx="8640">
                  <c:v>103.06900985462102</c:v>
                </c:pt>
                <c:pt idx="8641">
                  <c:v>103.06936576426962</c:v>
                </c:pt>
                <c:pt idx="8642">
                  <c:v>103.06972194939499</c:v>
                </c:pt>
                <c:pt idx="8643">
                  <c:v>103.07007841043446</c:v>
                </c:pt>
                <c:pt idx="8644">
                  <c:v>103.07043514782634</c:v>
                </c:pt>
                <c:pt idx="8645">
                  <c:v>103.07079216200999</c:v>
                </c:pt>
                <c:pt idx="8646">
                  <c:v>103.07114945342576</c:v>
                </c:pt>
                <c:pt idx="8647">
                  <c:v>103.07150702251502</c:v>
                </c:pt>
                <c:pt idx="8648">
                  <c:v>103.07186486972017</c:v>
                </c:pt>
                <c:pt idx="8649">
                  <c:v>103.07222299548467</c:v>
                </c:pt>
                <c:pt idx="8650">
                  <c:v>103.07258140025293</c:v>
                </c:pt>
                <c:pt idx="8651">
                  <c:v>103.07294008447047</c:v>
                </c:pt>
                <c:pt idx="8652">
                  <c:v>103.07329904858381</c:v>
                </c:pt>
                <c:pt idx="8653">
                  <c:v>103.07365829304052</c:v>
                </c:pt>
                <c:pt idx="8654">
                  <c:v>103.07401781828921</c:v>
                </c:pt>
                <c:pt idx="8655">
                  <c:v>103.07437762477952</c:v>
                </c:pt>
                <c:pt idx="8656">
                  <c:v>103.07473771296215</c:v>
                </c:pt>
                <c:pt idx="8657">
                  <c:v>103.07509808328886</c:v>
                </c:pt>
                <c:pt idx="8658">
                  <c:v>103.07545873621248</c:v>
                </c:pt>
                <c:pt idx="8659">
                  <c:v>103.07581967218687</c:v>
                </c:pt>
                <c:pt idx="8660">
                  <c:v>103.07618089166695</c:v>
                </c:pt>
                <c:pt idx="8661">
                  <c:v>103.07654239510872</c:v>
                </c:pt>
                <c:pt idx="8662">
                  <c:v>103.07690418296923</c:v>
                </c:pt>
                <c:pt idx="8663">
                  <c:v>103.07726625570663</c:v>
                </c:pt>
                <c:pt idx="8664">
                  <c:v>103.07762861378015</c:v>
                </c:pt>
                <c:pt idx="8665">
                  <c:v>103.07799125765004</c:v>
                </c:pt>
                <c:pt idx="8666">
                  <c:v>103.07835418777771</c:v>
                </c:pt>
                <c:pt idx="8667">
                  <c:v>103.07871740462556</c:v>
                </c:pt>
                <c:pt idx="8668">
                  <c:v>103.0790809086572</c:v>
                </c:pt>
                <c:pt idx="8669">
                  <c:v>103.07944470033723</c:v>
                </c:pt>
                <c:pt idx="8670">
                  <c:v>103.07980878013139</c:v>
                </c:pt>
                <c:pt idx="8671">
                  <c:v>103.0801731485065</c:v>
                </c:pt>
                <c:pt idx="8672">
                  <c:v>103.0805378059305</c:v>
                </c:pt>
                <c:pt idx="8673">
                  <c:v>103.08090275287243</c:v>
                </c:pt>
                <c:pt idx="8674">
                  <c:v>103.08126798980244</c:v>
                </c:pt>
                <c:pt idx="8675">
                  <c:v>103.08163351719178</c:v>
                </c:pt>
                <c:pt idx="8676">
                  <c:v>103.08199933551282</c:v>
                </c:pt>
                <c:pt idx="8677">
                  <c:v>103.08236544523908</c:v>
                </c:pt>
                <c:pt idx="8678">
                  <c:v>103.08273184684514</c:v>
                </c:pt>
                <c:pt idx="8679">
                  <c:v>103.08309854080677</c:v>
                </c:pt>
                <c:pt idx="8680">
                  <c:v>103.08346552760085</c:v>
                </c:pt>
                <c:pt idx="8681">
                  <c:v>103.08383280770538</c:v>
                </c:pt>
                <c:pt idx="8682">
                  <c:v>103.08420038159949</c:v>
                </c:pt>
                <c:pt idx="8683">
                  <c:v>103.08456824976346</c:v>
                </c:pt>
                <c:pt idx="8684">
                  <c:v>103.08493641267876</c:v>
                </c:pt>
                <c:pt idx="8685">
                  <c:v>103.08530487082794</c:v>
                </c:pt>
                <c:pt idx="8686">
                  <c:v>103.08567362469472</c:v>
                </c:pt>
                <c:pt idx="8687">
                  <c:v>103.086042674764</c:v>
                </c:pt>
                <c:pt idx="8688">
                  <c:v>103.08641202152181</c:v>
                </c:pt>
                <c:pt idx="8689">
                  <c:v>103.08678166545538</c:v>
                </c:pt>
                <c:pt idx="8690">
                  <c:v>103.08715160705304</c:v>
                </c:pt>
                <c:pt idx="8691">
                  <c:v>103.08752184680438</c:v>
                </c:pt>
                <c:pt idx="8692">
                  <c:v>103.08789238520006</c:v>
                </c:pt>
                <c:pt idx="8693">
                  <c:v>103.08826322273202</c:v>
                </c:pt>
                <c:pt idx="8694">
                  <c:v>103.08863435989331</c:v>
                </c:pt>
                <c:pt idx="8695">
                  <c:v>103.08900579717819</c:v>
                </c:pt>
                <c:pt idx="8696">
                  <c:v>103.08937753508209</c:v>
                </c:pt>
                <c:pt idx="8697">
                  <c:v>103.08974957410169</c:v>
                </c:pt>
                <c:pt idx="8698">
                  <c:v>103.09012191473478</c:v>
                </c:pt>
                <c:pt idx="8699">
                  <c:v>103.0904945574804</c:v>
                </c:pt>
                <c:pt idx="8700">
                  <c:v>103.0908675028388</c:v>
                </c:pt>
                <c:pt idx="8701">
                  <c:v>103.09124075131143</c:v>
                </c:pt>
                <c:pt idx="8702">
                  <c:v>103.09161430340095</c:v>
                </c:pt>
                <c:pt idx="8703">
                  <c:v>103.09198815961119</c:v>
                </c:pt>
                <c:pt idx="8704">
                  <c:v>103.09236232044728</c:v>
                </c:pt>
                <c:pt idx="8705">
                  <c:v>103.09273678641553</c:v>
                </c:pt>
                <c:pt idx="8706">
                  <c:v>103.09311155802347</c:v>
                </c:pt>
                <c:pt idx="8707">
                  <c:v>103.09348663577985</c:v>
                </c:pt>
                <c:pt idx="8708">
                  <c:v>103.09386202019472</c:v>
                </c:pt>
                <c:pt idx="8709">
                  <c:v>103.0942377117793</c:v>
                </c:pt>
                <c:pt idx="8710">
                  <c:v>103.09461371104607</c:v>
                </c:pt>
                <c:pt idx="8711">
                  <c:v>103.09499001850877</c:v>
                </c:pt>
                <c:pt idx="8712">
                  <c:v>103.09536663468239</c:v>
                </c:pt>
                <c:pt idx="8713">
                  <c:v>103.09574356008316</c:v>
                </c:pt>
                <c:pt idx="8714">
                  <c:v>103.0961207952286</c:v>
                </c:pt>
                <c:pt idx="8715">
                  <c:v>103.09649834063744</c:v>
                </c:pt>
                <c:pt idx="8716">
                  <c:v>103.09687619682973</c:v>
                </c:pt>
                <c:pt idx="8717">
                  <c:v>103.09725436432674</c:v>
                </c:pt>
                <c:pt idx="8718">
                  <c:v>103.09763284365108</c:v>
                </c:pt>
                <c:pt idx="8719">
                  <c:v>103.09801163532659</c:v>
                </c:pt>
                <c:pt idx="8720">
                  <c:v>103.09839073987838</c:v>
                </c:pt>
                <c:pt idx="8721">
                  <c:v>103.09877015783292</c:v>
                </c:pt>
                <c:pt idx="8722">
                  <c:v>103.09914988971788</c:v>
                </c:pt>
                <c:pt idx="8723">
                  <c:v>103.0995299360623</c:v>
                </c:pt>
                <c:pt idx="8724">
                  <c:v>103.09991029739646</c:v>
                </c:pt>
                <c:pt idx="8725">
                  <c:v>103.10029097425202</c:v>
                </c:pt>
                <c:pt idx="8726">
                  <c:v>103.10067196716187</c:v>
                </c:pt>
                <c:pt idx="8727">
                  <c:v>103.10105327666025</c:v>
                </c:pt>
                <c:pt idx="8728">
                  <c:v>103.10143490328274</c:v>
                </c:pt>
                <c:pt idx="8729">
                  <c:v>103.10181684756617</c:v>
                </c:pt>
                <c:pt idx="8730">
                  <c:v>103.10219911004877</c:v>
                </c:pt>
                <c:pt idx="8731">
                  <c:v>103.10258169127007</c:v>
                </c:pt>
                <c:pt idx="8732">
                  <c:v>103.10296459177094</c:v>
                </c:pt>
                <c:pt idx="8733">
                  <c:v>103.10334781209356</c:v>
                </c:pt>
                <c:pt idx="8734">
                  <c:v>103.10373135278149</c:v>
                </c:pt>
                <c:pt idx="8735">
                  <c:v>103.10411521437963</c:v>
                </c:pt>
                <c:pt idx="8736">
                  <c:v>103.10449939743421</c:v>
                </c:pt>
                <c:pt idx="8737">
                  <c:v>103.10488390249284</c:v>
                </c:pt>
                <c:pt idx="8738">
                  <c:v>103.1052687301045</c:v>
                </c:pt>
                <c:pt idx="8739">
                  <c:v>103.10565388081949</c:v>
                </c:pt>
                <c:pt idx="8740">
                  <c:v>103.10603935518952</c:v>
                </c:pt>
                <c:pt idx="8741">
                  <c:v>103.10642515376766</c:v>
                </c:pt>
                <c:pt idx="8742">
                  <c:v>103.10681127710836</c:v>
                </c:pt>
                <c:pt idx="8743">
                  <c:v>103.10719772576745</c:v>
                </c:pt>
                <c:pt idx="8744">
                  <c:v>103.10758450030217</c:v>
                </c:pt>
                <c:pt idx="8745">
                  <c:v>103.1079716012711</c:v>
                </c:pt>
                <c:pt idx="8746">
                  <c:v>103.10835902923429</c:v>
                </c:pt>
                <c:pt idx="8747">
                  <c:v>103.10874678475312</c:v>
                </c:pt>
                <c:pt idx="8748">
                  <c:v>103.10913486839043</c:v>
                </c:pt>
                <c:pt idx="8749">
                  <c:v>103.10952328071043</c:v>
                </c:pt>
                <c:pt idx="8750">
                  <c:v>103.10991202227879</c:v>
                </c:pt>
                <c:pt idx="8751">
                  <c:v>103.11030109366256</c:v>
                </c:pt>
                <c:pt idx="8752">
                  <c:v>103.11069049543023</c:v>
                </c:pt>
                <c:pt idx="8753">
                  <c:v>103.11108022815172</c:v>
                </c:pt>
                <c:pt idx="8754">
                  <c:v>103.11147029239839</c:v>
                </c:pt>
                <c:pt idx="8755">
                  <c:v>103.11186068874304</c:v>
                </c:pt>
                <c:pt idx="8756">
                  <c:v>103.11225141775989</c:v>
                </c:pt>
                <c:pt idx="8757">
                  <c:v>103.11264248002463</c:v>
                </c:pt>
                <c:pt idx="8758">
                  <c:v>103.11303387611441</c:v>
                </c:pt>
                <c:pt idx="8759">
                  <c:v>103.11342560660783</c:v>
                </c:pt>
                <c:pt idx="8760">
                  <c:v>103.11381767208495</c:v>
                </c:pt>
                <c:pt idx="8761">
                  <c:v>103.1142100731273</c:v>
                </c:pt>
                <c:pt idx="8762">
                  <c:v>103.11460281031786</c:v>
                </c:pt>
                <c:pt idx="8763">
                  <c:v>103.11499588424115</c:v>
                </c:pt>
                <c:pt idx="8764">
                  <c:v>103.11538929548311</c:v>
                </c:pt>
                <c:pt idx="8765">
                  <c:v>103.11578304463121</c:v>
                </c:pt>
                <c:pt idx="8766">
                  <c:v>103.11617713227439</c:v>
                </c:pt>
                <c:pt idx="8767">
                  <c:v>103.11657155900308</c:v>
                </c:pt>
                <c:pt idx="8768">
                  <c:v>103.11696632540924</c:v>
                </c:pt>
                <c:pt idx="8769">
                  <c:v>103.11736143208631</c:v>
                </c:pt>
                <c:pt idx="8770">
                  <c:v>103.11775687962928</c:v>
                </c:pt>
                <c:pt idx="8771">
                  <c:v>103.11815266863464</c:v>
                </c:pt>
                <c:pt idx="8772">
                  <c:v>103.11854879970038</c:v>
                </c:pt>
                <c:pt idx="8773">
                  <c:v>103.11894527342604</c:v>
                </c:pt>
                <c:pt idx="8774">
                  <c:v>103.1193420904127</c:v>
                </c:pt>
                <c:pt idx="8775">
                  <c:v>103.11973925126297</c:v>
                </c:pt>
                <c:pt idx="8776">
                  <c:v>103.12013675658102</c:v>
                </c:pt>
                <c:pt idx="8777">
                  <c:v>103.12053460697251</c:v>
                </c:pt>
                <c:pt idx="8778">
                  <c:v>103.12093280304475</c:v>
                </c:pt>
                <c:pt idx="8779">
                  <c:v>103.12133134540653</c:v>
                </c:pt>
                <c:pt idx="8780">
                  <c:v>103.12173023466826</c:v>
                </c:pt>
                <c:pt idx="8781">
                  <c:v>103.12212947144187</c:v>
                </c:pt>
                <c:pt idx="8782">
                  <c:v>103.12252905634088</c:v>
                </c:pt>
                <c:pt idx="8783">
                  <c:v>103.12292898998044</c:v>
                </c:pt>
                <c:pt idx="8784">
                  <c:v>103.12332927297722</c:v>
                </c:pt>
                <c:pt idx="8785">
                  <c:v>103.12372990594952</c:v>
                </c:pt>
                <c:pt idx="8786">
                  <c:v>103.12413088951722</c:v>
                </c:pt>
                <c:pt idx="8787">
                  <c:v>103.12453222430183</c:v>
                </c:pt>
                <c:pt idx="8788">
                  <c:v>103.12493391092643</c:v>
                </c:pt>
                <c:pt idx="8789">
                  <c:v>103.12533595001574</c:v>
                </c:pt>
                <c:pt idx="8790">
                  <c:v>103.12573834219609</c:v>
                </c:pt>
                <c:pt idx="8791">
                  <c:v>103.12614108809544</c:v>
                </c:pt>
                <c:pt idx="8792">
                  <c:v>103.12654418834336</c:v>
                </c:pt>
                <c:pt idx="8793">
                  <c:v>103.1269476435711</c:v>
                </c:pt>
                <c:pt idx="8794">
                  <c:v>103.12735145441152</c:v>
                </c:pt>
                <c:pt idx="8795">
                  <c:v>103.12775562149912</c:v>
                </c:pt>
                <c:pt idx="8796">
                  <c:v>103.12816014547008</c:v>
                </c:pt>
                <c:pt idx="8797">
                  <c:v>103.12856502696221</c:v>
                </c:pt>
                <c:pt idx="8798">
                  <c:v>103.12897026661501</c:v>
                </c:pt>
                <c:pt idx="8799">
                  <c:v>103.12937586506963</c:v>
                </c:pt>
                <c:pt idx="8800">
                  <c:v>103.12978182296891</c:v>
                </c:pt>
                <c:pt idx="8801">
                  <c:v>103.13018814095736</c:v>
                </c:pt>
                <c:pt idx="8802">
                  <c:v>103.13059481968119</c:v>
                </c:pt>
                <c:pt idx="8803">
                  <c:v>103.1310018597883</c:v>
                </c:pt>
                <c:pt idx="8804">
                  <c:v>103.13140926192827</c:v>
                </c:pt>
                <c:pt idx="8805">
                  <c:v>103.13181702675242</c:v>
                </c:pt>
                <c:pt idx="8806">
                  <c:v>103.13222515491375</c:v>
                </c:pt>
                <c:pt idx="8807">
                  <c:v>103.132633647067</c:v>
                </c:pt>
                <c:pt idx="8808">
                  <c:v>103.13304250386862</c:v>
                </c:pt>
                <c:pt idx="8809">
                  <c:v>103.13345172597678</c:v>
                </c:pt>
                <c:pt idx="8810">
                  <c:v>103.1338613140514</c:v>
                </c:pt>
                <c:pt idx="8811">
                  <c:v>103.13427126875415</c:v>
                </c:pt>
                <c:pt idx="8812">
                  <c:v>103.13468159074841</c:v>
                </c:pt>
                <c:pt idx="8813">
                  <c:v>103.13509228069937</c:v>
                </c:pt>
                <c:pt idx="8814">
                  <c:v>103.13550333927391</c:v>
                </c:pt>
                <c:pt idx="8815">
                  <c:v>103.13591476714075</c:v>
                </c:pt>
                <c:pt idx="8816">
                  <c:v>103.1363265649703</c:v>
                </c:pt>
                <c:pt idx="8817">
                  <c:v>103.13673873343481</c:v>
                </c:pt>
                <c:pt idx="8818">
                  <c:v>103.1371512732083</c:v>
                </c:pt>
                <c:pt idx="8819">
                  <c:v>103.13756418496658</c:v>
                </c:pt>
                <c:pt idx="8820">
                  <c:v>103.13797746938724</c:v>
                </c:pt>
                <c:pt idx="8821">
                  <c:v>103.13839112714969</c:v>
                </c:pt>
                <c:pt idx="8822">
                  <c:v>103.13880515893513</c:v>
                </c:pt>
                <c:pt idx="8823">
                  <c:v>103.13921956542661</c:v>
                </c:pt>
                <c:pt idx="8824">
                  <c:v>103.13963434730897</c:v>
                </c:pt>
                <c:pt idx="8825">
                  <c:v>103.14004950526888</c:v>
                </c:pt>
                <c:pt idx="8826">
                  <c:v>103.14046503999488</c:v>
                </c:pt>
                <c:pt idx="8827">
                  <c:v>103.1408809521773</c:v>
                </c:pt>
                <c:pt idx="8828">
                  <c:v>103.14129724250834</c:v>
                </c:pt>
                <c:pt idx="8829">
                  <c:v>103.14171391168207</c:v>
                </c:pt>
                <c:pt idx="8830">
                  <c:v>103.14213096039443</c:v>
                </c:pt>
                <c:pt idx="8831">
                  <c:v>103.14254838934316</c:v>
                </c:pt>
                <c:pt idx="8832">
                  <c:v>103.14296619922796</c:v>
                </c:pt>
                <c:pt idx="8833">
                  <c:v>103.14338439075033</c:v>
                </c:pt>
                <c:pt idx="8834">
                  <c:v>103.14380296461373</c:v>
                </c:pt>
                <c:pt idx="8835">
                  <c:v>103.14422192152347</c:v>
                </c:pt>
                <c:pt idx="8836">
                  <c:v>103.14464126218678</c:v>
                </c:pt>
                <c:pt idx="8837">
                  <c:v>103.14506098731277</c:v>
                </c:pt>
                <c:pt idx="8838">
                  <c:v>103.14548109761252</c:v>
                </c:pt>
                <c:pt idx="8839">
                  <c:v>103.14590159379897</c:v>
                </c:pt>
                <c:pt idx="8840">
                  <c:v>103.146322476587</c:v>
                </c:pt>
                <c:pt idx="8841">
                  <c:v>103.14674374669347</c:v>
                </c:pt>
                <c:pt idx="8842">
                  <c:v>103.14716540483715</c:v>
                </c:pt>
                <c:pt idx="8843">
                  <c:v>103.14758745173873</c:v>
                </c:pt>
                <c:pt idx="8844">
                  <c:v>103.14800988812091</c:v>
                </c:pt>
                <c:pt idx="8845">
                  <c:v>103.14843271470832</c:v>
                </c:pt>
                <c:pt idx="8846">
                  <c:v>103.14885593222758</c:v>
                </c:pt>
                <c:pt idx="8847">
                  <c:v>103.14927954140725</c:v>
                </c:pt>
                <c:pt idx="8848">
                  <c:v>103.14970354297792</c:v>
                </c:pt>
                <c:pt idx="8849">
                  <c:v>103.15012793767214</c:v>
                </c:pt>
                <c:pt idx="8850">
                  <c:v>103.15055272622448</c:v>
                </c:pt>
                <c:pt idx="8851">
                  <c:v>103.15097790937149</c:v>
                </c:pt>
                <c:pt idx="8852">
                  <c:v>103.15140348785177</c:v>
                </c:pt>
                <c:pt idx="8853">
                  <c:v>103.15182946240589</c:v>
                </c:pt>
                <c:pt idx="8854">
                  <c:v>103.15225583377648</c:v>
                </c:pt>
                <c:pt idx="8855">
                  <c:v>103.15268260270821</c:v>
                </c:pt>
                <c:pt idx="8856">
                  <c:v>103.15310976994779</c:v>
                </c:pt>
                <c:pt idx="8857">
                  <c:v>103.15353733624394</c:v>
                </c:pt>
                <c:pt idx="8858">
                  <c:v>103.1539653023475</c:v>
                </c:pt>
                <c:pt idx="8859">
                  <c:v>103.15439366901131</c:v>
                </c:pt>
                <c:pt idx="8860">
                  <c:v>103.15482243699034</c:v>
                </c:pt>
                <c:pt idx="8861">
                  <c:v>103.15525160704161</c:v>
                </c:pt>
                <c:pt idx="8862">
                  <c:v>103.15568117992422</c:v>
                </c:pt>
                <c:pt idx="8863">
                  <c:v>103.15611115639938</c:v>
                </c:pt>
                <c:pt idx="8864">
                  <c:v>103.15654153723038</c:v>
                </c:pt>
                <c:pt idx="8865">
                  <c:v>103.15697232318267</c:v>
                </c:pt>
                <c:pt idx="8866">
                  <c:v>103.15740351502376</c:v>
                </c:pt>
                <c:pt idx="8867">
                  <c:v>103.15783511352332</c:v>
                </c:pt>
                <c:pt idx="8868">
                  <c:v>103.15826711945314</c:v>
                </c:pt>
                <c:pt idx="8869">
                  <c:v>103.15869953358715</c:v>
                </c:pt>
                <c:pt idx="8870">
                  <c:v>103.15913235670143</c:v>
                </c:pt>
                <c:pt idx="8871">
                  <c:v>103.15956558957424</c:v>
                </c:pt>
                <c:pt idx="8872">
                  <c:v>103.15999923298595</c:v>
                </c:pt>
                <c:pt idx="8873">
                  <c:v>103.16043328771917</c:v>
                </c:pt>
                <c:pt idx="8874">
                  <c:v>103.16086775455862</c:v>
                </c:pt>
                <c:pt idx="8875">
                  <c:v>103.16130263429129</c:v>
                </c:pt>
                <c:pt idx="8876">
                  <c:v>103.16173792770627</c:v>
                </c:pt>
                <c:pt idx="8877">
                  <c:v>103.16217363559494</c:v>
                </c:pt>
                <c:pt idx="8878">
                  <c:v>103.16260975875086</c:v>
                </c:pt>
                <c:pt idx="8879">
                  <c:v>103.1630462979698</c:v>
                </c:pt>
                <c:pt idx="8880">
                  <c:v>103.16348325404977</c:v>
                </c:pt>
                <c:pt idx="8881">
                  <c:v>103.163920627791</c:v>
                </c:pt>
                <c:pt idx="8882">
                  <c:v>103.16435841999601</c:v>
                </c:pt>
                <c:pt idx="8883">
                  <c:v>103.16479663146953</c:v>
                </c:pt>
                <c:pt idx="8884">
                  <c:v>103.16523526301857</c:v>
                </c:pt>
                <c:pt idx="8885">
                  <c:v>103.16567431545242</c:v>
                </c:pt>
                <c:pt idx="8886">
                  <c:v>103.16611378958262</c:v>
                </c:pt>
                <c:pt idx="8887">
                  <c:v>103.16655368622304</c:v>
                </c:pt>
                <c:pt idx="8888">
                  <c:v>103.1669940061898</c:v>
                </c:pt>
                <c:pt idx="8889">
                  <c:v>103.16743475030135</c:v>
                </c:pt>
                <c:pt idx="8890">
                  <c:v>103.16787591937847</c:v>
                </c:pt>
                <c:pt idx="8891">
                  <c:v>103.16831751424422</c:v>
                </c:pt>
                <c:pt idx="8892">
                  <c:v>103.16875953572402</c:v>
                </c:pt>
                <c:pt idx="8893">
                  <c:v>103.16920198464564</c:v>
                </c:pt>
                <c:pt idx="8894">
                  <c:v>103.16964486183916</c:v>
                </c:pt>
                <c:pt idx="8895">
                  <c:v>103.17008816813704</c:v>
                </c:pt>
                <c:pt idx="8896">
                  <c:v>103.17053190437412</c:v>
                </c:pt>
                <c:pt idx="8897">
                  <c:v>103.17097607138757</c:v>
                </c:pt>
                <c:pt idx="8898">
                  <c:v>103.171420670017</c:v>
                </c:pt>
                <c:pt idx="8899">
                  <c:v>103.17186570110438</c:v>
                </c:pt>
                <c:pt idx="8900">
                  <c:v>103.17231116549408</c:v>
                </c:pt>
                <c:pt idx="8901">
                  <c:v>103.17275706403287</c:v>
                </c:pt>
                <c:pt idx="8902">
                  <c:v>103.17320339756999</c:v>
                </c:pt>
                <c:pt idx="8903">
                  <c:v>103.17365016695705</c:v>
                </c:pt>
                <c:pt idx="8904">
                  <c:v>103.17409737304813</c:v>
                </c:pt>
                <c:pt idx="8905">
                  <c:v>103.17454501669977</c:v>
                </c:pt>
                <c:pt idx="8906">
                  <c:v>103.17499309877091</c:v>
                </c:pt>
                <c:pt idx="8907">
                  <c:v>103.17544162012302</c:v>
                </c:pt>
                <c:pt idx="8908">
                  <c:v>103.17589058162002</c:v>
                </c:pt>
                <c:pt idx="8909">
                  <c:v>103.1763399841283</c:v>
                </c:pt>
                <c:pt idx="8910">
                  <c:v>103.17678982851677</c:v>
                </c:pt>
                <c:pt idx="8911">
                  <c:v>103.17724011565683</c:v>
                </c:pt>
                <c:pt idx="8912">
                  <c:v>103.17769084642237</c:v>
                </c:pt>
                <c:pt idx="8913">
                  <c:v>103.17814202168985</c:v>
                </c:pt>
                <c:pt idx="8914">
                  <c:v>103.17859364233823</c:v>
                </c:pt>
                <c:pt idx="8915">
                  <c:v>103.17904570924901</c:v>
                </c:pt>
                <c:pt idx="8916">
                  <c:v>103.17949822330628</c:v>
                </c:pt>
                <c:pt idx="8917">
                  <c:v>103.17995118539663</c:v>
                </c:pt>
                <c:pt idx="8918">
                  <c:v>103.18040459640929</c:v>
                </c:pt>
                <c:pt idx="8919">
                  <c:v>103.180858457236</c:v>
                </c:pt>
                <c:pt idx="8920">
                  <c:v>103.18131276877115</c:v>
                </c:pt>
                <c:pt idx="8921">
                  <c:v>103.18176753191169</c:v>
                </c:pt>
                <c:pt idx="8922">
                  <c:v>103.18222274755722</c:v>
                </c:pt>
                <c:pt idx="8923">
                  <c:v>103.18267841660992</c:v>
                </c:pt>
                <c:pt idx="8924">
                  <c:v>103.18313453997462</c:v>
                </c:pt>
                <c:pt idx="8925">
                  <c:v>103.18359111855879</c:v>
                </c:pt>
                <c:pt idx="8926">
                  <c:v>103.18404815327257</c:v>
                </c:pt>
                <c:pt idx="8927">
                  <c:v>103.18450564502872</c:v>
                </c:pt>
                <c:pt idx="8928">
                  <c:v>103.18496359474273</c:v>
                </c:pt>
                <c:pt idx="8929">
                  <c:v>103.18542200333269</c:v>
                </c:pt>
                <c:pt idx="8930">
                  <c:v>103.18588087171946</c:v>
                </c:pt>
                <c:pt idx="8931">
                  <c:v>103.18634020082656</c:v>
                </c:pt>
                <c:pt idx="8932">
                  <c:v>103.18679999158026</c:v>
                </c:pt>
                <c:pt idx="8933">
                  <c:v>103.1872602449095</c:v>
                </c:pt>
                <c:pt idx="8934">
                  <c:v>103.187720961746</c:v>
                </c:pt>
                <c:pt idx="8935">
                  <c:v>103.18818214302421</c:v>
                </c:pt>
                <c:pt idx="8936">
                  <c:v>103.18864378968134</c:v>
                </c:pt>
                <c:pt idx="8937">
                  <c:v>103.18910590265733</c:v>
                </c:pt>
                <c:pt idx="8938">
                  <c:v>103.18956848289497</c:v>
                </c:pt>
                <c:pt idx="8939">
                  <c:v>103.19003153133978</c:v>
                </c:pt>
                <c:pt idx="8940">
                  <c:v>103.19049504894011</c:v>
                </c:pt>
                <c:pt idx="8941">
                  <c:v>103.19095903664709</c:v>
                </c:pt>
                <c:pt idx="8942">
                  <c:v>103.19142349541468</c:v>
                </c:pt>
                <c:pt idx="8943">
                  <c:v>103.1918884261997</c:v>
                </c:pt>
                <c:pt idx="8944">
                  <c:v>103.19235382996179</c:v>
                </c:pt>
                <c:pt idx="8945">
                  <c:v>103.19281970766345</c:v>
                </c:pt>
                <c:pt idx="8946">
                  <c:v>103.19328606027003</c:v>
                </c:pt>
                <c:pt idx="8947">
                  <c:v>103.19375288874977</c:v>
                </c:pt>
                <c:pt idx="8948">
                  <c:v>103.19422019407379</c:v>
                </c:pt>
                <c:pt idx="8949">
                  <c:v>103.19468797721616</c:v>
                </c:pt>
                <c:pt idx="8950">
                  <c:v>103.19515623915377</c:v>
                </c:pt>
                <c:pt idx="8951">
                  <c:v>103.19562498086651</c:v>
                </c:pt>
                <c:pt idx="8952">
                  <c:v>103.19609420333717</c:v>
                </c:pt>
                <c:pt idx="8953">
                  <c:v>103.19656390755148</c:v>
                </c:pt>
                <c:pt idx="8954">
                  <c:v>103.19703409449812</c:v>
                </c:pt>
                <c:pt idx="8955">
                  <c:v>103.19750476516882</c:v>
                </c:pt>
                <c:pt idx="8956">
                  <c:v>103.19797592055815</c:v>
                </c:pt>
                <c:pt idx="8957">
                  <c:v>103.19844756166381</c:v>
                </c:pt>
                <c:pt idx="8958">
                  <c:v>103.19891968948642</c:v>
                </c:pt>
                <c:pt idx="8959">
                  <c:v>103.19939230502962</c:v>
                </c:pt>
                <c:pt idx="8960">
                  <c:v>103.19986540930013</c:v>
                </c:pt>
                <c:pt idx="8961">
                  <c:v>103.20033900330768</c:v>
                </c:pt>
                <c:pt idx="8962">
                  <c:v>103.20081308806503</c:v>
                </c:pt>
                <c:pt idx="8963">
                  <c:v>103.20128766458805</c:v>
                </c:pt>
                <c:pt idx="8964">
                  <c:v>103.20176273389565</c:v>
                </c:pt>
                <c:pt idx="8965">
                  <c:v>103.20223829700986</c:v>
                </c:pt>
                <c:pt idx="8966">
                  <c:v>103.20271435495576</c:v>
                </c:pt>
                <c:pt idx="8967">
                  <c:v>103.20319090876161</c:v>
                </c:pt>
                <c:pt idx="8968">
                  <c:v>103.20366795945877</c:v>
                </c:pt>
                <c:pt idx="8969">
                  <c:v>103.20414550808171</c:v>
                </c:pt>
                <c:pt idx="8970">
                  <c:v>103.20462355566811</c:v>
                </c:pt>
                <c:pt idx="8971">
                  <c:v>103.20510210325874</c:v>
                </c:pt>
                <c:pt idx="8972">
                  <c:v>103.20558115189762</c:v>
                </c:pt>
                <c:pt idx="8973">
                  <c:v>103.20606070263193</c:v>
                </c:pt>
                <c:pt idx="8974">
                  <c:v>103.20654075651204</c:v>
                </c:pt>
                <c:pt idx="8975">
                  <c:v>103.20702131459154</c:v>
                </c:pt>
                <c:pt idx="8976">
                  <c:v>103.20750237792728</c:v>
                </c:pt>
                <c:pt idx="8977">
                  <c:v>103.20798394757932</c:v>
                </c:pt>
                <c:pt idx="8978">
                  <c:v>103.20846602461098</c:v>
                </c:pt>
                <c:pt idx="8979">
                  <c:v>103.20894861008887</c:v>
                </c:pt>
                <c:pt idx="8980">
                  <c:v>103.20943170508284</c:v>
                </c:pt>
                <c:pt idx="8981">
                  <c:v>103.20991531066605</c:v>
                </c:pt>
                <c:pt idx="8982">
                  <c:v>103.21039942791501</c:v>
                </c:pt>
                <c:pt idx="8983">
                  <c:v>103.2108840579095</c:v>
                </c:pt>
                <c:pt idx="8984">
                  <c:v>103.21136920173267</c:v>
                </c:pt>
                <c:pt idx="8985">
                  <c:v>103.21185486047098</c:v>
                </c:pt>
                <c:pt idx="8986">
                  <c:v>103.21234103521429</c:v>
                </c:pt>
                <c:pt idx="8987">
                  <c:v>103.21282772705582</c:v>
                </c:pt>
                <c:pt idx="8988">
                  <c:v>103.21331493709219</c:v>
                </c:pt>
                <c:pt idx="8989">
                  <c:v>103.2138026664234</c:v>
                </c:pt>
                <c:pt idx="8990">
                  <c:v>103.21429091615292</c:v>
                </c:pt>
                <c:pt idx="8991">
                  <c:v>103.21477968738756</c:v>
                </c:pt>
                <c:pt idx="8992">
                  <c:v>103.21526898123768</c:v>
                </c:pt>
                <c:pt idx="8993">
                  <c:v>103.21575879881705</c:v>
                </c:pt>
                <c:pt idx="8994">
                  <c:v>103.21624914124288</c:v>
                </c:pt>
                <c:pt idx="8995">
                  <c:v>103.21674000963596</c:v>
                </c:pt>
                <c:pt idx="8996">
                  <c:v>103.21723140512049</c:v>
                </c:pt>
                <c:pt idx="8997">
                  <c:v>103.21772332882423</c:v>
                </c:pt>
                <c:pt idx="8998">
                  <c:v>103.2182157818785</c:v>
                </c:pt>
                <c:pt idx="8999">
                  <c:v>103.2187087654181</c:v>
                </c:pt>
                <c:pt idx="9000">
                  <c:v>103.21920228058146</c:v>
                </c:pt>
                <c:pt idx="9001">
                  <c:v>103.21969632851054</c:v>
                </c:pt>
                <c:pt idx="9002">
                  <c:v>103.22019091035089</c:v>
                </c:pt>
                <c:pt idx="9003">
                  <c:v>103.22068602725172</c:v>
                </c:pt>
                <c:pt idx="9004">
                  <c:v>103.22118168036579</c:v>
                </c:pt>
                <c:pt idx="9005">
                  <c:v>103.22167787084955</c:v>
                </c:pt>
                <c:pt idx="9006">
                  <c:v>103.22217459986307</c:v>
                </c:pt>
                <c:pt idx="9007">
                  <c:v>103.22267186857009</c:v>
                </c:pt>
                <c:pt idx="9008">
                  <c:v>103.22316967813805</c:v>
                </c:pt>
                <c:pt idx="9009">
                  <c:v>103.22366802973808</c:v>
                </c:pt>
                <c:pt idx="9010">
                  <c:v>103.224166924545</c:v>
                </c:pt>
                <c:pt idx="9011">
                  <c:v>103.2246663637374</c:v>
                </c:pt>
                <c:pt idx="9012">
                  <c:v>103.22516634849758</c:v>
                </c:pt>
                <c:pt idx="9013">
                  <c:v>103.22566688001162</c:v>
                </c:pt>
                <c:pt idx="9014">
                  <c:v>103.22616795946935</c:v>
                </c:pt>
                <c:pt idx="9015">
                  <c:v>103.22666958806441</c:v>
                </c:pt>
                <c:pt idx="9016">
                  <c:v>103.22717176699426</c:v>
                </c:pt>
                <c:pt idx="9017">
                  <c:v>103.22767449746014</c:v>
                </c:pt>
                <c:pt idx="9018">
                  <c:v>103.22817778066718</c:v>
                </c:pt>
                <c:pt idx="9019">
                  <c:v>103.22868161782435</c:v>
                </c:pt>
                <c:pt idx="9020">
                  <c:v>103.22918601014446</c:v>
                </c:pt>
                <c:pt idx="9021">
                  <c:v>103.22969095884423</c:v>
                </c:pt>
                <c:pt idx="9022">
                  <c:v>103.2301964651443</c:v>
                </c:pt>
                <c:pt idx="9023">
                  <c:v>103.23070253026923</c:v>
                </c:pt>
                <c:pt idx="9024">
                  <c:v>103.23120915544749</c:v>
                </c:pt>
                <c:pt idx="9025">
                  <c:v>103.23171634191152</c:v>
                </c:pt>
                <c:pt idx="9026">
                  <c:v>103.23222409089773</c:v>
                </c:pt>
                <c:pt idx="9027">
                  <c:v>103.23273240364654</c:v>
                </c:pt>
                <c:pt idx="9028">
                  <c:v>103.23324128140233</c:v>
                </c:pt>
                <c:pt idx="9029">
                  <c:v>103.23375072541354</c:v>
                </c:pt>
                <c:pt idx="9030">
                  <c:v>103.23426073693265</c:v>
                </c:pt>
                <c:pt idx="9031">
                  <c:v>103.23477131721616</c:v>
                </c:pt>
                <c:pt idx="9032">
                  <c:v>103.23528246752468</c:v>
                </c:pt>
                <c:pt idx="9033">
                  <c:v>103.23579418912291</c:v>
                </c:pt>
                <c:pt idx="9034">
                  <c:v>103.23630648327963</c:v>
                </c:pt>
                <c:pt idx="9035">
                  <c:v>103.23681935126778</c:v>
                </c:pt>
                <c:pt idx="9036">
                  <c:v>103.23733279436442</c:v>
                </c:pt>
                <c:pt idx="9037">
                  <c:v>103.23784681385079</c:v>
                </c:pt>
                <c:pt idx="9038">
                  <c:v>103.23836141101232</c:v>
                </c:pt>
                <c:pt idx="9039">
                  <c:v>103.23887658713858</c:v>
                </c:pt>
                <c:pt idx="9040">
                  <c:v>103.23939234352343</c:v>
                </c:pt>
                <c:pt idx="9041">
                  <c:v>103.23990868146493</c:v>
                </c:pt>
                <c:pt idx="9042">
                  <c:v>103.24042560226538</c:v>
                </c:pt>
                <c:pt idx="9043">
                  <c:v>103.24094310723137</c:v>
                </c:pt>
                <c:pt idx="9044">
                  <c:v>103.2414611976738</c:v>
                </c:pt>
                <c:pt idx="9045">
                  <c:v>103.24197987490781</c:v>
                </c:pt>
                <c:pt idx="9046">
                  <c:v>103.24249914025296</c:v>
                </c:pt>
                <c:pt idx="9047">
                  <c:v>103.24301899503307</c:v>
                </c:pt>
                <c:pt idx="9048">
                  <c:v>103.24353944057638</c:v>
                </c:pt>
                <c:pt idx="9049">
                  <c:v>103.24406047821549</c:v>
                </c:pt>
                <c:pt idx="9050">
                  <c:v>103.24458210928742</c:v>
                </c:pt>
                <c:pt idx="9051">
                  <c:v>103.24510433513359</c:v>
                </c:pt>
                <c:pt idx="9052">
                  <c:v>103.24562715709988</c:v>
                </c:pt>
                <c:pt idx="9053">
                  <c:v>103.24615057653661</c:v>
                </c:pt>
                <c:pt idx="9054">
                  <c:v>103.24667459479861</c:v>
                </c:pt>
                <c:pt idx="9055">
                  <c:v>103.24719921324518</c:v>
                </c:pt>
                <c:pt idx="9056">
                  <c:v>103.24772443324015</c:v>
                </c:pt>
                <c:pt idx="9057">
                  <c:v>103.24825025615192</c:v>
                </c:pt>
                <c:pt idx="9058">
                  <c:v>103.2487766833534</c:v>
                </c:pt>
                <c:pt idx="9059">
                  <c:v>103.2493037162221</c:v>
                </c:pt>
                <c:pt idx="9060">
                  <c:v>103.24983135614016</c:v>
                </c:pt>
                <c:pt idx="9061">
                  <c:v>103.25035960449426</c:v>
                </c:pt>
                <c:pt idx="9062">
                  <c:v>103.25088846267583</c:v>
                </c:pt>
                <c:pt idx="9063">
                  <c:v>103.25141793208087</c:v>
                </c:pt>
                <c:pt idx="9064">
                  <c:v>103.25194801411011</c:v>
                </c:pt>
                <c:pt idx="9065">
                  <c:v>103.25247871016894</c:v>
                </c:pt>
                <c:pt idx="9066">
                  <c:v>103.25301002166754</c:v>
                </c:pt>
                <c:pt idx="9067">
                  <c:v>103.25354195002078</c:v>
                </c:pt>
                <c:pt idx="9068">
                  <c:v>103.25407449664829</c:v>
                </c:pt>
                <c:pt idx="9069">
                  <c:v>103.25460766297452</c:v>
                </c:pt>
                <c:pt idx="9070">
                  <c:v>103.25514145042872</c:v>
                </c:pt>
                <c:pt idx="9071">
                  <c:v>103.25567586044495</c:v>
                </c:pt>
                <c:pt idx="9072">
                  <c:v>103.25621089446216</c:v>
                </c:pt>
                <c:pt idx="9073">
                  <c:v>103.25674655392413</c:v>
                </c:pt>
                <c:pt idx="9074">
                  <c:v>103.25728284027954</c:v>
                </c:pt>
                <c:pt idx="9075">
                  <c:v>103.25781975498201</c:v>
                </c:pt>
                <c:pt idx="9076">
                  <c:v>103.25835729949009</c:v>
                </c:pt>
                <c:pt idx="9077">
                  <c:v>103.25889547526727</c:v>
                </c:pt>
                <c:pt idx="9078">
                  <c:v>103.25943428378203</c:v>
                </c:pt>
                <c:pt idx="9079">
                  <c:v>103.25997372650789</c:v>
                </c:pt>
                <c:pt idx="9080">
                  <c:v>103.26051380492336</c:v>
                </c:pt>
                <c:pt idx="9081">
                  <c:v>103.261054520512</c:v>
                </c:pt>
                <c:pt idx="9082">
                  <c:v>103.26159587476246</c:v>
                </c:pt>
                <c:pt idx="9083">
                  <c:v>103.26213786916848</c:v>
                </c:pt>
                <c:pt idx="9084">
                  <c:v>103.26268050522891</c:v>
                </c:pt>
                <c:pt idx="9085">
                  <c:v>103.26322378444776</c:v>
                </c:pt>
                <c:pt idx="9086">
                  <c:v>103.2637677083342</c:v>
                </c:pt>
                <c:pt idx="9087">
                  <c:v>103.26431227840256</c:v>
                </c:pt>
                <c:pt idx="9088">
                  <c:v>103.26485749617243</c:v>
                </c:pt>
                <c:pt idx="9089">
                  <c:v>103.26540336316859</c:v>
                </c:pt>
                <c:pt idx="9090">
                  <c:v>103.26594988092113</c:v>
                </c:pt>
                <c:pt idx="9091">
                  <c:v>103.26649705096536</c:v>
                </c:pt>
                <c:pt idx="9092">
                  <c:v>103.26704487484197</c:v>
                </c:pt>
                <c:pt idx="9093">
                  <c:v>103.26759335409692</c:v>
                </c:pt>
                <c:pt idx="9094">
                  <c:v>103.26814249028156</c:v>
                </c:pt>
                <c:pt idx="9095">
                  <c:v>103.26869228495262</c:v>
                </c:pt>
                <c:pt idx="9096">
                  <c:v>103.26924273967222</c:v>
                </c:pt>
                <c:pt idx="9097">
                  <c:v>103.26979385600792</c:v>
                </c:pt>
                <c:pt idx="9098">
                  <c:v>103.27034563553275</c:v>
                </c:pt>
                <c:pt idx="9099">
                  <c:v>103.27089807982517</c:v>
                </c:pt>
                <c:pt idx="9100">
                  <c:v>103.27145119046922</c:v>
                </c:pt>
                <c:pt idx="9101">
                  <c:v>103.27200496905441</c:v>
                </c:pt>
                <c:pt idx="9102">
                  <c:v>103.27255941717583</c:v>
                </c:pt>
                <c:pt idx="9103">
                  <c:v>103.27311453643414</c:v>
                </c:pt>
                <c:pt idx="9104">
                  <c:v>103.27367032843564</c:v>
                </c:pt>
                <c:pt idx="9105">
                  <c:v>103.27422679479224</c:v>
                </c:pt>
                <c:pt idx="9106">
                  <c:v>103.2747839371215</c:v>
                </c:pt>
                <c:pt idx="9107">
                  <c:v>103.27534175704669</c:v>
                </c:pt>
                <c:pt idx="9108">
                  <c:v>103.27590025619676</c:v>
                </c:pt>
                <c:pt idx="9109">
                  <c:v>103.27645943620645</c:v>
                </c:pt>
                <c:pt idx="9110">
                  <c:v>103.27701929871623</c:v>
                </c:pt>
                <c:pt idx="9111">
                  <c:v>103.27757984537234</c:v>
                </c:pt>
                <c:pt idx="9112">
                  <c:v>103.2781410778269</c:v>
                </c:pt>
                <c:pt idx="9113">
                  <c:v>103.27870299773784</c:v>
                </c:pt>
                <c:pt idx="9114">
                  <c:v>103.27926560676896</c:v>
                </c:pt>
                <c:pt idx="9115">
                  <c:v>103.27982890658997</c:v>
                </c:pt>
                <c:pt idx="9116">
                  <c:v>103.28039289887654</c:v>
                </c:pt>
                <c:pt idx="9117">
                  <c:v>103.28095758531023</c:v>
                </c:pt>
                <c:pt idx="9118">
                  <c:v>103.28152296757865</c:v>
                </c:pt>
                <c:pt idx="9119">
                  <c:v>103.28208904737539</c:v>
                </c:pt>
                <c:pt idx="9120">
                  <c:v>103.28265582640009</c:v>
                </c:pt>
                <c:pt idx="9121">
                  <c:v>103.28322330635847</c:v>
                </c:pt>
                <c:pt idx="9122">
                  <c:v>103.28379148896231</c:v>
                </c:pt>
                <c:pt idx="9123">
                  <c:v>103.28436037592955</c:v>
                </c:pt>
                <c:pt idx="9124">
                  <c:v>103.2849299689843</c:v>
                </c:pt>
                <c:pt idx="9125">
                  <c:v>103.28550026985684</c:v>
                </c:pt>
                <c:pt idx="9126">
                  <c:v>103.28607128028364</c:v>
                </c:pt>
                <c:pt idx="9127">
                  <c:v>103.28664300200745</c:v>
                </c:pt>
                <c:pt idx="9128">
                  <c:v>103.28721543677729</c:v>
                </c:pt>
                <c:pt idx="9129">
                  <c:v>103.28778858634844</c:v>
                </c:pt>
                <c:pt idx="9130">
                  <c:v>103.28836245248259</c:v>
                </c:pt>
                <c:pt idx="9131">
                  <c:v>103.28893703694773</c:v>
                </c:pt>
                <c:pt idx="9132">
                  <c:v>103.28951234151828</c:v>
                </c:pt>
                <c:pt idx="9133">
                  <c:v>103.29008836797505</c:v>
                </c:pt>
                <c:pt idx="9134">
                  <c:v>103.29066511810535</c:v>
                </c:pt>
                <c:pt idx="9135">
                  <c:v>103.29124259370293</c:v>
                </c:pt>
                <c:pt idx="9136">
                  <c:v>103.29182079656812</c:v>
                </c:pt>
                <c:pt idx="9137">
                  <c:v>103.29239972850773</c:v>
                </c:pt>
                <c:pt idx="9138">
                  <c:v>103.29297939133519</c:v>
                </c:pt>
                <c:pt idx="9139">
                  <c:v>103.29355978687055</c:v>
                </c:pt>
                <c:pt idx="9140">
                  <c:v>103.29414091694045</c:v>
                </c:pt>
                <c:pt idx="9141">
                  <c:v>103.29472278337828</c:v>
                </c:pt>
                <c:pt idx="9142">
                  <c:v>103.29530538802408</c:v>
                </c:pt>
                <c:pt idx="9143">
                  <c:v>103.29588873272466</c:v>
                </c:pt>
                <c:pt idx="9144">
                  <c:v>103.2964728193336</c:v>
                </c:pt>
                <c:pt idx="9145">
                  <c:v>103.29705764971128</c:v>
                </c:pt>
                <c:pt idx="9146">
                  <c:v>103.29764322572491</c:v>
                </c:pt>
                <c:pt idx="9147">
                  <c:v>103.2982295492486</c:v>
                </c:pt>
                <c:pt idx="9148">
                  <c:v>103.29881662216334</c:v>
                </c:pt>
                <c:pt idx="9149">
                  <c:v>103.29940444635707</c:v>
                </c:pt>
                <c:pt idx="9150">
                  <c:v>103.2999930237247</c:v>
                </c:pt>
                <c:pt idx="9151">
                  <c:v>103.30058235616814</c:v>
                </c:pt>
                <c:pt idx="9152">
                  <c:v>103.30117244559636</c:v>
                </c:pt>
                <c:pt idx="9153">
                  <c:v>103.30176329392539</c:v>
                </c:pt>
                <c:pt idx="9154">
                  <c:v>103.30235490307837</c:v>
                </c:pt>
                <c:pt idx="9155">
                  <c:v>103.30294727498561</c:v>
                </c:pt>
                <c:pt idx="9156">
                  <c:v>103.30354041158456</c:v>
                </c:pt>
                <c:pt idx="9157">
                  <c:v>103.30413431481992</c:v>
                </c:pt>
                <c:pt idx="9158">
                  <c:v>103.30472898664361</c:v>
                </c:pt>
                <c:pt idx="9159">
                  <c:v>103.30532442901487</c:v>
                </c:pt>
                <c:pt idx="9160">
                  <c:v>103.30592064390025</c:v>
                </c:pt>
                <c:pt idx="9161">
                  <c:v>103.30651763327364</c:v>
                </c:pt>
                <c:pt idx="9162">
                  <c:v>103.30711539911636</c:v>
                </c:pt>
                <c:pt idx="9163">
                  <c:v>103.30771394341711</c:v>
                </c:pt>
                <c:pt idx="9164">
                  <c:v>103.30831326817213</c:v>
                </c:pt>
                <c:pt idx="9165">
                  <c:v>103.30891337538509</c:v>
                </c:pt>
                <c:pt idx="9166">
                  <c:v>103.30951426706727</c:v>
                </c:pt>
                <c:pt idx="9167">
                  <c:v>103.31011594523748</c:v>
                </c:pt>
                <c:pt idx="9168">
                  <c:v>103.31071841192218</c:v>
                </c:pt>
                <c:pt idx="9169">
                  <c:v>103.31132166915548</c:v>
                </c:pt>
                <c:pt idx="9170">
                  <c:v>103.31192571897914</c:v>
                </c:pt>
                <c:pt idx="9171">
                  <c:v>103.31253056344273</c:v>
                </c:pt>
                <c:pt idx="9172">
                  <c:v>103.31313620460354</c:v>
                </c:pt>
                <c:pt idx="9173">
                  <c:v>103.31374264452668</c:v>
                </c:pt>
                <c:pt idx="9174">
                  <c:v>103.31434988528511</c:v>
                </c:pt>
                <c:pt idx="9175">
                  <c:v>103.3149579289597</c:v>
                </c:pt>
                <c:pt idx="9176">
                  <c:v>103.31556677763919</c:v>
                </c:pt>
                <c:pt idx="9177">
                  <c:v>103.31617643342037</c:v>
                </c:pt>
                <c:pt idx="9178">
                  <c:v>103.31678689840797</c:v>
                </c:pt>
                <c:pt idx="9179">
                  <c:v>103.3173981747148</c:v>
                </c:pt>
                <c:pt idx="9180">
                  <c:v>103.31801026446176</c:v>
                </c:pt>
                <c:pt idx="9181">
                  <c:v>103.31862316977787</c:v>
                </c:pt>
                <c:pt idx="9182">
                  <c:v>103.31923689280032</c:v>
                </c:pt>
                <c:pt idx="9183">
                  <c:v>103.31985143567454</c:v>
                </c:pt>
                <c:pt idx="9184">
                  <c:v>103.32046680055417</c:v>
                </c:pt>
                <c:pt idx="9185">
                  <c:v>103.32108298960119</c:v>
                </c:pt>
                <c:pt idx="9186">
                  <c:v>103.3217000049859</c:v>
                </c:pt>
                <c:pt idx="9187">
                  <c:v>103.32231784888697</c:v>
                </c:pt>
                <c:pt idx="9188">
                  <c:v>103.32293652349152</c:v>
                </c:pt>
                <c:pt idx="9189">
                  <c:v>103.32355603099511</c:v>
                </c:pt>
                <c:pt idx="9190">
                  <c:v>103.32417637360182</c:v>
                </c:pt>
                <c:pt idx="9191">
                  <c:v>103.32479755352429</c:v>
                </c:pt>
                <c:pt idx="9192">
                  <c:v>103.32541957298378</c:v>
                </c:pt>
                <c:pt idx="9193">
                  <c:v>103.32604243421012</c:v>
                </c:pt>
                <c:pt idx="9194">
                  <c:v>103.32666613944191</c:v>
                </c:pt>
                <c:pt idx="9195">
                  <c:v>103.32729069092643</c:v>
                </c:pt>
                <c:pt idx="9196">
                  <c:v>103.32791609091976</c:v>
                </c:pt>
                <c:pt idx="9197">
                  <c:v>103.32854234168678</c:v>
                </c:pt>
                <c:pt idx="9198">
                  <c:v>103.32916944550126</c:v>
                </c:pt>
                <c:pt idx="9199">
                  <c:v>103.32979740464586</c:v>
                </c:pt>
                <c:pt idx="9200">
                  <c:v>103.33042622141222</c:v>
                </c:pt>
                <c:pt idx="9201">
                  <c:v>103.33105589810097</c:v>
                </c:pt>
                <c:pt idx="9202">
                  <c:v>103.33168643702179</c:v>
                </c:pt>
                <c:pt idx="9203">
                  <c:v>103.33231784049347</c:v>
                </c:pt>
                <c:pt idx="9204">
                  <c:v>103.33295011084397</c:v>
                </c:pt>
                <c:pt idx="9205">
                  <c:v>103.33358325041037</c:v>
                </c:pt>
                <c:pt idx="9206">
                  <c:v>103.33421726153907</c:v>
                </c:pt>
                <c:pt idx="9207">
                  <c:v>103.33485214658572</c:v>
                </c:pt>
                <c:pt idx="9208">
                  <c:v>103.33548790791531</c:v>
                </c:pt>
                <c:pt idx="9209">
                  <c:v>103.33612454790223</c:v>
                </c:pt>
                <c:pt idx="9210">
                  <c:v>103.33676206893031</c:v>
                </c:pt>
                <c:pt idx="9211">
                  <c:v>103.33740047339286</c:v>
                </c:pt>
                <c:pt idx="9212">
                  <c:v>103.33803976369271</c:v>
                </c:pt>
                <c:pt idx="9213">
                  <c:v>103.33867994224231</c:v>
                </c:pt>
                <c:pt idx="9214">
                  <c:v>103.33932101146371</c:v>
                </c:pt>
                <c:pt idx="9215">
                  <c:v>103.33996297378866</c:v>
                </c:pt>
                <c:pt idx="9216">
                  <c:v>103.34060583165868</c:v>
                </c:pt>
                <c:pt idx="9217">
                  <c:v>103.34124958752504</c:v>
                </c:pt>
                <c:pt idx="9218">
                  <c:v>103.34189424384888</c:v>
                </c:pt>
                <c:pt idx="9219">
                  <c:v>103.3425398031012</c:v>
                </c:pt>
                <c:pt idx="9220">
                  <c:v>103.343186267763</c:v>
                </c:pt>
                <c:pt idx="9221">
                  <c:v>103.34383364032523</c:v>
                </c:pt>
                <c:pt idx="9222">
                  <c:v>103.34448192328891</c:v>
                </c:pt>
                <c:pt idx="9223">
                  <c:v>103.34513111916519</c:v>
                </c:pt>
                <c:pt idx="9224">
                  <c:v>103.34578123047532</c:v>
                </c:pt>
                <c:pt idx="9225">
                  <c:v>103.34643225975086</c:v>
                </c:pt>
                <c:pt idx="9226">
                  <c:v>103.34708420953353</c:v>
                </c:pt>
                <c:pt idx="9227">
                  <c:v>103.34773708237546</c:v>
                </c:pt>
                <c:pt idx="9228">
                  <c:v>103.34839088083913</c:v>
                </c:pt>
                <c:pt idx="9229">
                  <c:v>103.34904560749746</c:v>
                </c:pt>
                <c:pt idx="9230">
                  <c:v>103.34970126493383</c:v>
                </c:pt>
                <c:pt idx="9231">
                  <c:v>103.35035785574222</c:v>
                </c:pt>
                <c:pt idx="9232">
                  <c:v>103.35101538252719</c:v>
                </c:pt>
                <c:pt idx="9233">
                  <c:v>103.35167384790395</c:v>
                </c:pt>
                <c:pt idx="9234">
                  <c:v>103.35233325449846</c:v>
                </c:pt>
                <c:pt idx="9235">
                  <c:v>103.35299360494743</c:v>
                </c:pt>
                <c:pt idx="9236">
                  <c:v>103.35365490189842</c:v>
                </c:pt>
                <c:pt idx="9237">
                  <c:v>103.3543171480099</c:v>
                </c:pt>
                <c:pt idx="9238">
                  <c:v>103.35498034595126</c:v>
                </c:pt>
                <c:pt idx="9239">
                  <c:v>103.35564449840294</c:v>
                </c:pt>
                <c:pt idx="9240">
                  <c:v>103.35630960805642</c:v>
                </c:pt>
                <c:pt idx="9241">
                  <c:v>103.35697567761434</c:v>
                </c:pt>
                <c:pt idx="9242">
                  <c:v>103.35764270979053</c:v>
                </c:pt>
                <c:pt idx="9243">
                  <c:v>103.35831070731008</c:v>
                </c:pt>
                <c:pt idx="9244">
                  <c:v>103.3589796729094</c:v>
                </c:pt>
                <c:pt idx="9245">
                  <c:v>103.35964960933624</c:v>
                </c:pt>
                <c:pt idx="9246">
                  <c:v>103.36032051934987</c:v>
                </c:pt>
                <c:pt idx="9247">
                  <c:v>103.36099240572101</c:v>
                </c:pt>
                <c:pt idx="9248">
                  <c:v>103.36166527123196</c:v>
                </c:pt>
                <c:pt idx="9249">
                  <c:v>103.36233911867664</c:v>
                </c:pt>
                <c:pt idx="9250">
                  <c:v>103.36301395086072</c:v>
                </c:pt>
                <c:pt idx="9251">
                  <c:v>103.36368977060155</c:v>
                </c:pt>
                <c:pt idx="9252">
                  <c:v>103.3643665807284</c:v>
                </c:pt>
                <c:pt idx="9253">
                  <c:v>103.36504438408237</c:v>
                </c:pt>
                <c:pt idx="9254">
                  <c:v>103.36572318351652</c:v>
                </c:pt>
                <c:pt idx="9255">
                  <c:v>103.36640298189597</c:v>
                </c:pt>
                <c:pt idx="9256">
                  <c:v>103.36708378209789</c:v>
                </c:pt>
                <c:pt idx="9257">
                  <c:v>103.36776558701166</c:v>
                </c:pt>
                <c:pt idx="9258">
                  <c:v>103.36844839953885</c:v>
                </c:pt>
                <c:pt idx="9259">
                  <c:v>103.36913222259334</c:v>
                </c:pt>
                <c:pt idx="9260">
                  <c:v>103.36981705910135</c:v>
                </c:pt>
                <c:pt idx="9261">
                  <c:v>103.37050291200158</c:v>
                </c:pt>
                <c:pt idx="9262">
                  <c:v>103.37118978424519</c:v>
                </c:pt>
                <c:pt idx="9263">
                  <c:v>103.37187767879595</c:v>
                </c:pt>
                <c:pt idx="9264">
                  <c:v>103.37256659863026</c:v>
                </c:pt>
                <c:pt idx="9265">
                  <c:v>103.37325654673721</c:v>
                </c:pt>
                <c:pt idx="9266">
                  <c:v>103.37394752611871</c:v>
                </c:pt>
                <c:pt idx="9267">
                  <c:v>103.37463953978954</c:v>
                </c:pt>
                <c:pt idx="9268">
                  <c:v>103.37533259077738</c:v>
                </c:pt>
                <c:pt idx="9269">
                  <c:v>103.37602668212291</c:v>
                </c:pt>
                <c:pt idx="9270">
                  <c:v>103.37672181687996</c:v>
                </c:pt>
                <c:pt idx="9271">
                  <c:v>103.37741799811542</c:v>
                </c:pt>
                <c:pt idx="9272">
                  <c:v>103.37811522890948</c:v>
                </c:pt>
                <c:pt idx="9273">
                  <c:v>103.37881351235559</c:v>
                </c:pt>
                <c:pt idx="9274">
                  <c:v>103.37951285156062</c:v>
                </c:pt>
                <c:pt idx="9275">
                  <c:v>103.38021324964485</c:v>
                </c:pt>
                <c:pt idx="9276">
                  <c:v>103.38091470974214</c:v>
                </c:pt>
                <c:pt idx="9277">
                  <c:v>103.38161723499994</c:v>
                </c:pt>
                <c:pt idx="9278">
                  <c:v>103.38232082857935</c:v>
                </c:pt>
                <c:pt idx="9279">
                  <c:v>103.38302549365534</c:v>
                </c:pt>
                <c:pt idx="9280">
                  <c:v>103.38373123341661</c:v>
                </c:pt>
                <c:pt idx="9281">
                  <c:v>103.38443805106587</c:v>
                </c:pt>
                <c:pt idx="9282">
                  <c:v>103.38514594981982</c:v>
                </c:pt>
                <c:pt idx="9283">
                  <c:v>103.3858549329092</c:v>
                </c:pt>
                <c:pt idx="9284">
                  <c:v>103.38656500357897</c:v>
                </c:pt>
                <c:pt idx="9285">
                  <c:v>103.38727616508835</c:v>
                </c:pt>
                <c:pt idx="9286">
                  <c:v>103.38798842071084</c:v>
                </c:pt>
                <c:pt idx="9287">
                  <c:v>103.38870177373441</c:v>
                </c:pt>
                <c:pt idx="9288">
                  <c:v>103.38941622746152</c:v>
                </c:pt>
                <c:pt idx="9289">
                  <c:v>103.39013178520918</c:v>
                </c:pt>
                <c:pt idx="9290">
                  <c:v>103.39084845030912</c:v>
                </c:pt>
                <c:pt idx="9291">
                  <c:v>103.3915662261078</c:v>
                </c:pt>
                <c:pt idx="9292">
                  <c:v>103.39228511596652</c:v>
                </c:pt>
                <c:pt idx="9293">
                  <c:v>103.39300512326152</c:v>
                </c:pt>
                <c:pt idx="9294">
                  <c:v>103.39372625138407</c:v>
                </c:pt>
                <c:pt idx="9295">
                  <c:v>103.39444850374051</c:v>
                </c:pt>
                <c:pt idx="9296">
                  <c:v>103.39517188375243</c:v>
                </c:pt>
                <c:pt idx="9297">
                  <c:v>103.39589639485662</c:v>
                </c:pt>
                <c:pt idx="9298">
                  <c:v>103.39662204050533</c:v>
                </c:pt>
                <c:pt idx="9299">
                  <c:v>103.39734882416626</c:v>
                </c:pt>
                <c:pt idx="9300">
                  <c:v>103.3980767493226</c:v>
                </c:pt>
                <c:pt idx="9301">
                  <c:v>103.39880581947325</c:v>
                </c:pt>
                <c:pt idx="9302">
                  <c:v>103.39953603813287</c:v>
                </c:pt>
                <c:pt idx="9303">
                  <c:v>103.40026740883187</c:v>
                </c:pt>
                <c:pt idx="9304">
                  <c:v>103.40099993511667</c:v>
                </c:pt>
                <c:pt idx="9305">
                  <c:v>103.40173362054969</c:v>
                </c:pt>
                <c:pt idx="9306">
                  <c:v>103.40246846870947</c:v>
                </c:pt>
                <c:pt idx="9307">
                  <c:v>103.40320448319075</c:v>
                </c:pt>
                <c:pt idx="9308">
                  <c:v>103.4039416676046</c:v>
                </c:pt>
                <c:pt idx="9309">
                  <c:v>103.4046800255785</c:v>
                </c:pt>
                <c:pt idx="9310">
                  <c:v>103.40541956075644</c:v>
                </c:pt>
                <c:pt idx="9311">
                  <c:v>103.406160276799</c:v>
                </c:pt>
                <c:pt idx="9312">
                  <c:v>103.40690217738351</c:v>
                </c:pt>
                <c:pt idx="9313">
                  <c:v>103.40764526620407</c:v>
                </c:pt>
                <c:pt idx="9314">
                  <c:v>103.4083895469717</c:v>
                </c:pt>
                <c:pt idx="9315">
                  <c:v>103.40913502341446</c:v>
                </c:pt>
                <c:pt idx="9316">
                  <c:v>103.40988169927749</c:v>
                </c:pt>
                <c:pt idx="9317">
                  <c:v>103.41062957832317</c:v>
                </c:pt>
                <c:pt idx="9318">
                  <c:v>103.4113786643312</c:v>
                </c:pt>
                <c:pt idx="9319">
                  <c:v>103.41212896109872</c:v>
                </c:pt>
                <c:pt idx="9320">
                  <c:v>103.41288047244038</c:v>
                </c:pt>
                <c:pt idx="9321">
                  <c:v>103.41363320218851</c:v>
                </c:pt>
                <c:pt idx="9322">
                  <c:v>103.41438715419315</c:v>
                </c:pt>
                <c:pt idx="9323">
                  <c:v>103.41514233232225</c:v>
                </c:pt>
                <c:pt idx="9324">
                  <c:v>103.41589874046167</c:v>
                </c:pt>
                <c:pt idx="9325">
                  <c:v>103.4166563825154</c:v>
                </c:pt>
                <c:pt idx="9326">
                  <c:v>103.4174152624056</c:v>
                </c:pt>
                <c:pt idx="9327">
                  <c:v>103.41817538407271</c:v>
                </c:pt>
                <c:pt idx="9328">
                  <c:v>103.41893675147564</c:v>
                </c:pt>
                <c:pt idx="9329">
                  <c:v>103.41969936859178</c:v>
                </c:pt>
                <c:pt idx="9330">
                  <c:v>103.42046323941717</c:v>
                </c:pt>
                <c:pt idx="9331">
                  <c:v>103.42122836796665</c:v>
                </c:pt>
                <c:pt idx="9332">
                  <c:v>103.42199475827387</c:v>
                </c:pt>
                <c:pt idx="9333">
                  <c:v>103.42276241439153</c:v>
                </c:pt>
                <c:pt idx="9334">
                  <c:v>103.42353134039139</c:v>
                </c:pt>
                <c:pt idx="9335">
                  <c:v>103.42430154036448</c:v>
                </c:pt>
                <c:pt idx="9336">
                  <c:v>103.42507301842119</c:v>
                </c:pt>
                <c:pt idx="9337">
                  <c:v>103.42584577869131</c:v>
                </c:pt>
                <c:pt idx="9338">
                  <c:v>103.42661982532431</c:v>
                </c:pt>
                <c:pt idx="9339">
                  <c:v>103.42739516248929</c:v>
                </c:pt>
                <c:pt idx="9340">
                  <c:v>103.42817179437527</c:v>
                </c:pt>
                <c:pt idx="9341">
                  <c:v>103.42894972519117</c:v>
                </c:pt>
                <c:pt idx="9342">
                  <c:v>103.42972895916604</c:v>
                </c:pt>
                <c:pt idx="9343">
                  <c:v>103.43050950054912</c:v>
                </c:pt>
                <c:pt idx="9344">
                  <c:v>103.43129135360999</c:v>
                </c:pt>
                <c:pt idx="9345">
                  <c:v>103.43207452263873</c:v>
                </c:pt>
                <c:pt idx="9346">
                  <c:v>103.43285901194599</c:v>
                </c:pt>
                <c:pt idx="9347">
                  <c:v>103.43364482586318</c:v>
                </c:pt>
                <c:pt idx="9348">
                  <c:v>103.43443196874256</c:v>
                </c:pt>
                <c:pt idx="9349">
                  <c:v>103.43522044495738</c:v>
                </c:pt>
                <c:pt idx="9350">
                  <c:v>103.43601025890203</c:v>
                </c:pt>
                <c:pt idx="9351">
                  <c:v>103.43680141499217</c:v>
                </c:pt>
                <c:pt idx="9352">
                  <c:v>103.43759391766484</c:v>
                </c:pt>
                <c:pt idx="9353">
                  <c:v>103.43838777137864</c:v>
                </c:pt>
                <c:pt idx="9354">
                  <c:v>103.43918298061384</c:v>
                </c:pt>
                <c:pt idx="9355">
                  <c:v>103.4399795498725</c:v>
                </c:pt>
                <c:pt idx="9356">
                  <c:v>103.44077748367869</c:v>
                </c:pt>
                <c:pt idx="9357">
                  <c:v>103.44157678657854</c:v>
                </c:pt>
                <c:pt idx="9358">
                  <c:v>103.4423774631404</c:v>
                </c:pt>
                <c:pt idx="9359">
                  <c:v>103.44317951795507</c:v>
                </c:pt>
                <c:pt idx="9360">
                  <c:v>103.4439829556358</c:v>
                </c:pt>
                <c:pt idx="9361">
                  <c:v>103.44478778081857</c:v>
                </c:pt>
                <c:pt idx="9362">
                  <c:v>103.44559399816215</c:v>
                </c:pt>
                <c:pt idx="9363">
                  <c:v>103.44640161234831</c:v>
                </c:pt>
                <c:pt idx="9364">
                  <c:v>103.4472106280819</c:v>
                </c:pt>
                <c:pt idx="9365">
                  <c:v>103.44802105009107</c:v>
                </c:pt>
                <c:pt idx="9366">
                  <c:v>103.44883288312741</c:v>
                </c:pt>
                <c:pt idx="9367">
                  <c:v>103.44964613196601</c:v>
                </c:pt>
                <c:pt idx="9368">
                  <c:v>103.45046080140578</c:v>
                </c:pt>
                <c:pt idx="9369">
                  <c:v>103.45127689626945</c:v>
                </c:pt>
                <c:pt idx="9370">
                  <c:v>103.45209442140384</c:v>
                </c:pt>
                <c:pt idx="9371">
                  <c:v>103.45291338167992</c:v>
                </c:pt>
                <c:pt idx="9372">
                  <c:v>103.45373378199307</c:v>
                </c:pt>
                <c:pt idx="9373">
                  <c:v>103.45455562726318</c:v>
                </c:pt>
                <c:pt idx="9374">
                  <c:v>103.45537892243478</c:v>
                </c:pt>
                <c:pt idx="9375">
                  <c:v>103.4562036724773</c:v>
                </c:pt>
                <c:pt idx="9376">
                  <c:v>103.45702988238517</c:v>
                </c:pt>
                <c:pt idx="9377">
                  <c:v>103.45785755717799</c:v>
                </c:pt>
                <c:pt idx="9378">
                  <c:v>103.4586867019007</c:v>
                </c:pt>
                <c:pt idx="9379">
                  <c:v>103.45951732162378</c:v>
                </c:pt>
                <c:pt idx="9380">
                  <c:v>103.46034942144337</c:v>
                </c:pt>
                <c:pt idx="9381">
                  <c:v>103.46118300648146</c:v>
                </c:pt>
                <c:pt idx="9382">
                  <c:v>103.46201808188613</c:v>
                </c:pt>
                <c:pt idx="9383">
                  <c:v>103.46285465283158</c:v>
                </c:pt>
                <c:pt idx="9384">
                  <c:v>103.46369272451847</c:v>
                </c:pt>
                <c:pt idx="9385">
                  <c:v>103.46453230217395</c:v>
                </c:pt>
                <c:pt idx="9386">
                  <c:v>103.46537339105198</c:v>
                </c:pt>
                <c:pt idx="9387">
                  <c:v>103.46621599643339</c:v>
                </c:pt>
                <c:pt idx="9388">
                  <c:v>103.46706012362611</c:v>
                </c:pt>
                <c:pt idx="9389">
                  <c:v>103.4679057779654</c:v>
                </c:pt>
                <c:pt idx="9390">
                  <c:v>103.46875296481393</c:v>
                </c:pt>
                <c:pt idx="9391">
                  <c:v>103.46960168956207</c:v>
                </c:pt>
                <c:pt idx="9392">
                  <c:v>103.47045195762801</c:v>
                </c:pt>
                <c:pt idx="9393">
                  <c:v>103.47130377445804</c:v>
                </c:pt>
                <c:pt idx="9394">
                  <c:v>103.47215714552655</c:v>
                </c:pt>
                <c:pt idx="9395">
                  <c:v>103.47301207633649</c:v>
                </c:pt>
                <c:pt idx="9396">
                  <c:v>103.47386857241932</c:v>
                </c:pt>
                <c:pt idx="9397">
                  <c:v>103.47472663933539</c:v>
                </c:pt>
                <c:pt idx="9398">
                  <c:v>103.47558628267399</c:v>
                </c:pt>
                <c:pt idx="9399">
                  <c:v>103.47644750805368</c:v>
                </c:pt>
                <c:pt idx="9400">
                  <c:v>103.4773103211224</c:v>
                </c:pt>
                <c:pt idx="9401">
                  <c:v>103.47817472755771</c:v>
                </c:pt>
                <c:pt idx="9402">
                  <c:v>103.47904073306701</c:v>
                </c:pt>
                <c:pt idx="9403">
                  <c:v>103.47990834338768</c:v>
                </c:pt>
                <c:pt idx="9404">
                  <c:v>103.48077756428738</c:v>
                </c:pt>
                <c:pt idx="9405">
                  <c:v>103.48164840156419</c:v>
                </c:pt>
                <c:pt idx="9406">
                  <c:v>103.48252086104688</c:v>
                </c:pt>
                <c:pt idx="9407">
                  <c:v>103.48339494859505</c:v>
                </c:pt>
                <c:pt idx="9408">
                  <c:v>103.48427067009945</c:v>
                </c:pt>
                <c:pt idx="9409">
                  <c:v>103.48514803148205</c:v>
                </c:pt>
                <c:pt idx="9410">
                  <c:v>103.48602703869643</c:v>
                </c:pt>
                <c:pt idx="9411">
                  <c:v>103.48690769772787</c:v>
                </c:pt>
                <c:pt idx="9412">
                  <c:v>103.48779001459364</c:v>
                </c:pt>
                <c:pt idx="9413">
                  <c:v>103.48867399534321</c:v>
                </c:pt>
                <c:pt idx="9414">
                  <c:v>103.48955964605844</c:v>
                </c:pt>
                <c:pt idx="9415">
                  <c:v>103.49044697285389</c:v>
                </c:pt>
                <c:pt idx="9416">
                  <c:v>103.49133598187699</c:v>
                </c:pt>
                <c:pt idx="9417">
                  <c:v>103.49222667930829</c:v>
                </c:pt>
                <c:pt idx="9418">
                  <c:v>103.49311907136168</c:v>
                </c:pt>
                <c:pt idx="9419">
                  <c:v>103.49401316428467</c:v>
                </c:pt>
                <c:pt idx="9420">
                  <c:v>103.49490896435857</c:v>
                </c:pt>
                <c:pt idx="9421">
                  <c:v>103.49580647789881</c:v>
                </c:pt>
                <c:pt idx="9422">
                  <c:v>103.4967057112551</c:v>
                </c:pt>
                <c:pt idx="9423">
                  <c:v>103.49760667081173</c:v>
                </c:pt>
                <c:pt idx="9424">
                  <c:v>103.4985093629878</c:v>
                </c:pt>
                <c:pt idx="9425">
                  <c:v>103.4994137942375</c:v>
                </c:pt>
                <c:pt idx="9426">
                  <c:v>103.5003199710503</c:v>
                </c:pt>
                <c:pt idx="9427">
                  <c:v>103.50122789995126</c:v>
                </c:pt>
                <c:pt idx="9428">
                  <c:v>103.50213758750127</c:v>
                </c:pt>
                <c:pt idx="9429">
                  <c:v>103.50304904029733</c:v>
                </c:pt>
                <c:pt idx="9430">
                  <c:v>103.50396226497274</c:v>
                </c:pt>
                <c:pt idx="9431">
                  <c:v>103.50487726819749</c:v>
                </c:pt>
                <c:pt idx="9432">
                  <c:v>103.50579405667841</c:v>
                </c:pt>
                <c:pt idx="9433">
                  <c:v>103.50671263715948</c:v>
                </c:pt>
                <c:pt idx="9434">
                  <c:v>103.50763301642212</c:v>
                </c:pt>
                <c:pt idx="9435">
                  <c:v>103.50855520128546</c:v>
                </c:pt>
                <c:pt idx="9436">
                  <c:v>103.50947919860658</c:v>
                </c:pt>
                <c:pt idx="9437">
                  <c:v>103.51040501528085</c:v>
                </c:pt>
                <c:pt idx="9438">
                  <c:v>103.51133265824217</c:v>
                </c:pt>
                <c:pt idx="9439">
                  <c:v>103.51226213446323</c:v>
                </c:pt>
                <c:pt idx="9440">
                  <c:v>103.51319345095585</c:v>
                </c:pt>
                <c:pt idx="9441">
                  <c:v>103.5141266147713</c:v>
                </c:pt>
                <c:pt idx="9442">
                  <c:v>103.51506163300046</c:v>
                </c:pt>
                <c:pt idx="9443">
                  <c:v>103.51599851277423</c:v>
                </c:pt>
                <c:pt idx="9444">
                  <c:v>103.51693726126385</c:v>
                </c:pt>
                <c:pt idx="9445">
                  <c:v>103.51787788568105</c:v>
                </c:pt>
                <c:pt idx="9446">
                  <c:v>103.5188203932785</c:v>
                </c:pt>
                <c:pt idx="9447">
                  <c:v>103.5197647913501</c:v>
                </c:pt>
                <c:pt idx="9448">
                  <c:v>103.52071108723119</c:v>
                </c:pt>
                <c:pt idx="9449">
                  <c:v>103.52165928829898</c:v>
                </c:pt>
                <c:pt idx="9450">
                  <c:v>103.52260940197276</c:v>
                </c:pt>
                <c:pt idx="9451">
                  <c:v>103.52356143571431</c:v>
                </c:pt>
                <c:pt idx="9452">
                  <c:v>103.5245153970282</c:v>
                </c:pt>
                <c:pt idx="9453">
                  <c:v>103.52547129346202</c:v>
                </c:pt>
                <c:pt idx="9454">
                  <c:v>103.52642913260685</c:v>
                </c:pt>
                <c:pt idx="9455">
                  <c:v>103.52738892209749</c:v>
                </c:pt>
                <c:pt idx="9456">
                  <c:v>103.52835066961283</c:v>
                </c:pt>
                <c:pt idx="9457">
                  <c:v>103.52931438287621</c:v>
                </c:pt>
                <c:pt idx="9458">
                  <c:v>103.53028006965567</c:v>
                </c:pt>
                <c:pt idx="9459">
                  <c:v>103.5312477377644</c:v>
                </c:pt>
                <c:pt idx="9460">
                  <c:v>103.53221739506104</c:v>
                </c:pt>
                <c:pt idx="9461">
                  <c:v>103.53318904945002</c:v>
                </c:pt>
                <c:pt idx="9462">
                  <c:v>103.53416270888188</c:v>
                </c:pt>
                <c:pt idx="9463">
                  <c:v>103.53513838135372</c:v>
                </c:pt>
                <c:pt idx="9464">
                  <c:v>103.53611607490951</c:v>
                </c:pt>
                <c:pt idx="9465">
                  <c:v>103.53709579764042</c:v>
                </c:pt>
                <c:pt idx="9466">
                  <c:v>103.5380775576852</c:v>
                </c:pt>
                <c:pt idx="9467">
                  <c:v>103.53906136323063</c:v>
                </c:pt>
                <c:pt idx="9468">
                  <c:v>103.54004722251177</c:v>
                </c:pt>
                <c:pt idx="9469">
                  <c:v>103.54103514381242</c:v>
                </c:pt>
                <c:pt idx="9470">
                  <c:v>103.54202513546547</c:v>
                </c:pt>
                <c:pt idx="9471">
                  <c:v>103.54301720585329</c:v>
                </c:pt>
                <c:pt idx="9472">
                  <c:v>103.54401136340812</c:v>
                </c:pt>
                <c:pt idx="9473">
                  <c:v>103.54500761661248</c:v>
                </c:pt>
                <c:pt idx="9474">
                  <c:v>103.54600597399953</c:v>
                </c:pt>
                <c:pt idx="9475">
                  <c:v>103.54700644415348</c:v>
                </c:pt>
                <c:pt idx="9476">
                  <c:v>103.54800903571001</c:v>
                </c:pt>
                <c:pt idx="9477">
                  <c:v>103.54901375735666</c:v>
                </c:pt>
                <c:pt idx="9478">
                  <c:v>103.55002061783328</c:v>
                </c:pt>
                <c:pt idx="9479">
                  <c:v>103.55102962593237</c:v>
                </c:pt>
                <c:pt idx="9480">
                  <c:v>103.55204079049959</c:v>
                </c:pt>
                <c:pt idx="9481">
                  <c:v>103.5530541204341</c:v>
                </c:pt>
                <c:pt idx="9482">
                  <c:v>103.55406962468903</c:v>
                </c:pt>
                <c:pt idx="9483">
                  <c:v>103.55508731227195</c:v>
                </c:pt>
                <c:pt idx="9484">
                  <c:v>103.55610719224521</c:v>
                </c:pt>
                <c:pt idx="9485">
                  <c:v>103.55712927372649</c:v>
                </c:pt>
                <c:pt idx="9486">
                  <c:v>103.55815356588914</c:v>
                </c:pt>
                <c:pt idx="9487">
                  <c:v>103.55918007796275</c:v>
                </c:pt>
                <c:pt idx="9488">
                  <c:v>103.56020881923347</c:v>
                </c:pt>
                <c:pt idx="9489">
                  <c:v>103.56123979904456</c:v>
                </c:pt>
                <c:pt idx="9490">
                  <c:v>103.56227302679684</c:v>
                </c:pt>
                <c:pt idx="9491">
                  <c:v>103.56330851194916</c:v>
                </c:pt>
                <c:pt idx="9492">
                  <c:v>103.56434626401881</c:v>
                </c:pt>
                <c:pt idx="9493">
                  <c:v>103.56538629258209</c:v>
                </c:pt>
                <c:pt idx="9494">
                  <c:v>103.56642860727476</c:v>
                </c:pt>
                <c:pt idx="9495">
                  <c:v>103.56747321779247</c:v>
                </c:pt>
                <c:pt idx="9496">
                  <c:v>103.56852013389135</c:v>
                </c:pt>
                <c:pt idx="9497">
                  <c:v>103.56956936538846</c:v>
                </c:pt>
                <c:pt idx="9498">
                  <c:v>103.57062092216226</c:v>
                </c:pt>
                <c:pt idx="9499">
                  <c:v>103.57167481415316</c:v>
                </c:pt>
                <c:pt idx="9500">
                  <c:v>103.57273105136402</c:v>
                </c:pt>
                <c:pt idx="9501">
                  <c:v>103.57378964386071</c:v>
                </c:pt>
                <c:pt idx="9502">
                  <c:v>103.57485060177254</c:v>
                </c:pt>
                <c:pt idx="9503">
                  <c:v>103.57591393529287</c:v>
                </c:pt>
                <c:pt idx="9504">
                  <c:v>103.57697965467963</c:v>
                </c:pt>
                <c:pt idx="9505">
                  <c:v>103.57804777025585</c:v>
                </c:pt>
                <c:pt idx="9506">
                  <c:v>103.57911829241017</c:v>
                </c:pt>
                <c:pt idx="9507">
                  <c:v>103.58019123159747</c:v>
                </c:pt>
                <c:pt idx="9508">
                  <c:v>103.58126659833935</c:v>
                </c:pt>
                <c:pt idx="9509">
                  <c:v>103.58234440322477</c:v>
                </c:pt>
                <c:pt idx="9510">
                  <c:v>103.58342465691052</c:v>
                </c:pt>
                <c:pt idx="9511">
                  <c:v>103.58450737012191</c:v>
                </c:pt>
                <c:pt idx="9512">
                  <c:v>103.58559255365324</c:v>
                </c:pt>
                <c:pt idx="9513">
                  <c:v>103.58668021836849</c:v>
                </c:pt>
                <c:pt idx="9514">
                  <c:v>103.58777037520181</c:v>
                </c:pt>
                <c:pt idx="9515">
                  <c:v>103.58886303515823</c:v>
                </c:pt>
                <c:pt idx="9516">
                  <c:v>103.58995820931415</c:v>
                </c:pt>
                <c:pt idx="9517">
                  <c:v>103.59105590881808</c:v>
                </c:pt>
                <c:pt idx="9518">
                  <c:v>103.59215614489112</c:v>
                </c:pt>
                <c:pt idx="9519">
                  <c:v>103.59325892882769</c:v>
                </c:pt>
                <c:pt idx="9520">
                  <c:v>103.59436427199617</c:v>
                </c:pt>
                <c:pt idx="9521">
                  <c:v>103.59547218583943</c:v>
                </c:pt>
                <c:pt idx="9522">
                  <c:v>103.59658268187557</c:v>
                </c:pt>
                <c:pt idx="9523">
                  <c:v>103.59769577169855</c:v>
                </c:pt>
                <c:pt idx="9524">
                  <c:v>103.59881146697887</c:v>
                </c:pt>
                <c:pt idx="9525">
                  <c:v>103.59992977946418</c:v>
                </c:pt>
                <c:pt idx="9526">
                  <c:v>103.60105072098</c:v>
                </c:pt>
                <c:pt idx="9527">
                  <c:v>103.6021743034304</c:v>
                </c:pt>
                <c:pt idx="9528">
                  <c:v>103.60330053879868</c:v>
                </c:pt>
                <c:pt idx="9529">
                  <c:v>103.60442943914805</c:v>
                </c:pt>
                <c:pt idx="9530">
                  <c:v>103.60556101662237</c:v>
                </c:pt>
                <c:pt idx="9531">
                  <c:v>103.60669528344685</c:v>
                </c:pt>
                <c:pt idx="9532">
                  <c:v>103.60783225192876</c:v>
                </c:pt>
                <c:pt idx="9533">
                  <c:v>103.60897193445811</c:v>
                </c:pt>
                <c:pt idx="9534">
                  <c:v>103.61011434350854</c:v>
                </c:pt>
                <c:pt idx="9535">
                  <c:v>103.61125949163788</c:v>
                </c:pt>
                <c:pt idx="9536">
                  <c:v>103.612407391489</c:v>
                </c:pt>
                <c:pt idx="9537">
                  <c:v>103.61355805579061</c:v>
                </c:pt>
                <c:pt idx="9538">
                  <c:v>103.61471149735787</c:v>
                </c:pt>
                <c:pt idx="9539">
                  <c:v>103.61586772909337</c:v>
                </c:pt>
                <c:pt idx="9540">
                  <c:v>103.61702676398778</c:v>
                </c:pt>
                <c:pt idx="9541">
                  <c:v>103.61818861512066</c:v>
                </c:pt>
                <c:pt idx="9542">
                  <c:v>103.61935329566134</c:v>
                </c:pt>
                <c:pt idx="9543">
                  <c:v>103.62052081886964</c:v>
                </c:pt>
                <c:pt idx="9544">
                  <c:v>103.62169119809674</c:v>
                </c:pt>
                <c:pt idx="9545">
                  <c:v>103.62286444678602</c:v>
                </c:pt>
                <c:pt idx="9546">
                  <c:v>103.62404057847388</c:v>
                </c:pt>
                <c:pt idx="9547">
                  <c:v>103.62521960679059</c:v>
                </c:pt>
                <c:pt idx="9548">
                  <c:v>103.62640154546116</c:v>
                </c:pt>
                <c:pt idx="9549">
                  <c:v>103.62758640830623</c:v>
                </c:pt>
                <c:pt idx="9550">
                  <c:v>103.62877420924289</c:v>
                </c:pt>
                <c:pt idx="9551">
                  <c:v>103.62996496228563</c:v>
                </c:pt>
                <c:pt idx="9552">
                  <c:v>103.63115868154719</c:v>
                </c:pt>
                <c:pt idx="9553">
                  <c:v>103.63235538123956</c:v>
                </c:pt>
                <c:pt idx="9554">
                  <c:v>103.63355507567478</c:v>
                </c:pt>
                <c:pt idx="9555">
                  <c:v>103.63475777926597</c:v>
                </c:pt>
                <c:pt idx="9556">
                  <c:v>103.6359635065282</c:v>
                </c:pt>
                <c:pt idx="9557">
                  <c:v>103.63717227207951</c:v>
                </c:pt>
                <c:pt idx="9558">
                  <c:v>103.63838409064182</c:v>
                </c:pt>
                <c:pt idx="9559">
                  <c:v>103.63959897704196</c:v>
                </c:pt>
                <c:pt idx="9560">
                  <c:v>103.6408169462126</c:v>
                </c:pt>
                <c:pt idx="9561">
                  <c:v>103.64203801319326</c:v>
                </c:pt>
                <c:pt idx="9562">
                  <c:v>103.64326219313138</c:v>
                </c:pt>
                <c:pt idx="9563">
                  <c:v>103.64448950128326</c:v>
                </c:pt>
                <c:pt idx="9564">
                  <c:v>103.64571995301517</c:v>
                </c:pt>
                <c:pt idx="9565">
                  <c:v>103.64695356380433</c:v>
                </c:pt>
                <c:pt idx="9566">
                  <c:v>103.64819034924</c:v>
                </c:pt>
                <c:pt idx="9567">
                  <c:v>103.64943032502458</c:v>
                </c:pt>
                <c:pt idx="9568">
                  <c:v>103.65067350697463</c:v>
                </c:pt>
                <c:pt idx="9569">
                  <c:v>103.65191991102203</c:v>
                </c:pt>
                <c:pt idx="9570">
                  <c:v>103.65316955321506</c:v>
                </c:pt>
                <c:pt idx="9571">
                  <c:v>103.65442244971953</c:v>
                </c:pt>
                <c:pt idx="9572">
                  <c:v>103.65567861681988</c:v>
                </c:pt>
                <c:pt idx="9573">
                  <c:v>103.65693807092042</c:v>
                </c:pt>
                <c:pt idx="9574">
                  <c:v>103.6582008285464</c:v>
                </c:pt>
                <c:pt idx="9575">
                  <c:v>103.65946690634527</c:v>
                </c:pt>
                <c:pt idx="9576">
                  <c:v>103.66073632108781</c:v>
                </c:pt>
                <c:pt idx="9577">
                  <c:v>103.66200908966935</c:v>
                </c:pt>
                <c:pt idx="9578">
                  <c:v>103.66328522911105</c:v>
                </c:pt>
                <c:pt idx="9579">
                  <c:v>103.66456475656105</c:v>
                </c:pt>
                <c:pt idx="9580">
                  <c:v>103.66584768929579</c:v>
                </c:pt>
                <c:pt idx="9581">
                  <c:v>103.66713404472125</c:v>
                </c:pt>
                <c:pt idx="9582">
                  <c:v>103.66842384037422</c:v>
                </c:pt>
                <c:pt idx="9583">
                  <c:v>103.66971709392365</c:v>
                </c:pt>
                <c:pt idx="9584">
                  <c:v>103.6710138231719</c:v>
                </c:pt>
                <c:pt idx="9585">
                  <c:v>103.67231404605614</c:v>
                </c:pt>
                <c:pt idx="9586">
                  <c:v>103.67361778064965</c:v>
                </c:pt>
                <c:pt idx="9587">
                  <c:v>103.67492504516318</c:v>
                </c:pt>
                <c:pt idx="9588">
                  <c:v>103.67623585794637</c:v>
                </c:pt>
                <c:pt idx="9589">
                  <c:v>103.67755023748914</c:v>
                </c:pt>
                <c:pt idx="9590">
                  <c:v>103.67886820242309</c:v>
                </c:pt>
                <c:pt idx="9591">
                  <c:v>103.68018977152295</c:v>
                </c:pt>
                <c:pt idx="9592">
                  <c:v>103.681514963708</c:v>
                </c:pt>
                <c:pt idx="9593">
                  <c:v>103.68284379804361</c:v>
                </c:pt>
                <c:pt idx="9594">
                  <c:v>103.68417629374265</c:v>
                </c:pt>
                <c:pt idx="9595">
                  <c:v>103.68551247016707</c:v>
                </c:pt>
                <c:pt idx="9596">
                  <c:v>103.68685234682938</c:v>
                </c:pt>
                <c:pt idx="9597">
                  <c:v>103.68819594339423</c:v>
                </c:pt>
                <c:pt idx="9598">
                  <c:v>103.68954327967994</c:v>
                </c:pt>
                <c:pt idx="9599">
                  <c:v>103.69089437566011</c:v>
                </c:pt>
                <c:pt idx="9600">
                  <c:v>103.69224925146526</c:v>
                </c:pt>
                <c:pt idx="9601">
                  <c:v>103.69360792738436</c:v>
                </c:pt>
                <c:pt idx="9602">
                  <c:v>103.69497042386665</c:v>
                </c:pt>
                <c:pt idx="9603">
                  <c:v>103.69633676152311</c:v>
                </c:pt>
                <c:pt idx="9604">
                  <c:v>103.6977069611283</c:v>
                </c:pt>
                <c:pt idx="9605">
                  <c:v>103.69908104362203</c:v>
                </c:pt>
                <c:pt idx="9606">
                  <c:v>103.70045903011106</c:v>
                </c:pt>
                <c:pt idx="9607">
                  <c:v>103.70184094187091</c:v>
                </c:pt>
                <c:pt idx="9608">
                  <c:v>103.70322680034764</c:v>
                </c:pt>
                <c:pt idx="9609">
                  <c:v>103.70461662715962</c:v>
                </c:pt>
                <c:pt idx="9610">
                  <c:v>103.70601044409942</c:v>
                </c:pt>
                <c:pt idx="9611">
                  <c:v>103.7074082731356</c:v>
                </c:pt>
                <c:pt idx="9612">
                  <c:v>103.70881013641461</c:v>
                </c:pt>
                <c:pt idx="9613">
                  <c:v>103.71021605626272</c:v>
                </c:pt>
                <c:pt idx="9614">
                  <c:v>103.71162605518795</c:v>
                </c:pt>
                <c:pt idx="9615">
                  <c:v>103.71304015588196</c:v>
                </c:pt>
                <c:pt idx="9616">
                  <c:v>103.71445838122212</c:v>
                </c:pt>
                <c:pt idx="9617">
                  <c:v>103.71588075427347</c:v>
                </c:pt>
                <c:pt idx="9618">
                  <c:v>103.71730729829073</c:v>
                </c:pt>
                <c:pt idx="9619">
                  <c:v>103.71873803672045</c:v>
                </c:pt>
                <c:pt idx="9620">
                  <c:v>103.72017299320302</c:v>
                </c:pt>
                <c:pt idx="9621">
                  <c:v>103.72161219157481</c:v>
                </c:pt>
                <c:pt idx="9622">
                  <c:v>103.72305565587031</c:v>
                </c:pt>
                <c:pt idx="9623">
                  <c:v>103.72450341032435</c:v>
                </c:pt>
                <c:pt idx="9624">
                  <c:v>103.72595547937426</c:v>
                </c:pt>
                <c:pt idx="9625">
                  <c:v>103.72741188766216</c:v>
                </c:pt>
                <c:pt idx="9626">
                  <c:v>103.72887266003713</c:v>
                </c:pt>
                <c:pt idx="9627">
                  <c:v>103.73033782155761</c:v>
                </c:pt>
                <c:pt idx="9628">
                  <c:v>103.73180739749371</c:v>
                </c:pt>
                <c:pt idx="9629">
                  <c:v>103.73328141332951</c:v>
                </c:pt>
                <c:pt idx="9630">
                  <c:v>103.73475989476555</c:v>
                </c:pt>
                <c:pt idx="9631">
                  <c:v>103.73624286772116</c:v>
                </c:pt>
                <c:pt idx="9632">
                  <c:v>103.73773035833703</c:v>
                </c:pt>
                <c:pt idx="9633">
                  <c:v>103.73922239297765</c:v>
                </c:pt>
                <c:pt idx="9634">
                  <c:v>103.7407189982338</c:v>
                </c:pt>
                <c:pt idx="9635">
                  <c:v>103.74222020092519</c:v>
                </c:pt>
                <c:pt idx="9636">
                  <c:v>103.74372602810307</c:v>
                </c:pt>
                <c:pt idx="9637">
                  <c:v>103.74523650705279</c:v>
                </c:pt>
                <c:pt idx="9638">
                  <c:v>103.74675166529659</c:v>
                </c:pt>
                <c:pt idx="9639">
                  <c:v>103.74827153059623</c:v>
                </c:pt>
                <c:pt idx="9640">
                  <c:v>103.74979613095577</c:v>
                </c:pt>
                <c:pt idx="9641">
                  <c:v>103.75132549462441</c:v>
                </c:pt>
                <c:pt idx="9642">
                  <c:v>103.75285965009924</c:v>
                </c:pt>
                <c:pt idx="9643">
                  <c:v>103.75439862612821</c:v>
                </c:pt>
                <c:pt idx="9644">
                  <c:v>103.755942451713</c:v>
                </c:pt>
                <c:pt idx="9645">
                  <c:v>103.75749115611195</c:v>
                </c:pt>
                <c:pt idx="9646">
                  <c:v>103.75904476884317</c:v>
                </c:pt>
                <c:pt idx="9647">
                  <c:v>103.76060331968743</c:v>
                </c:pt>
                <c:pt idx="9648">
                  <c:v>103.76216683869146</c:v>
                </c:pt>
                <c:pt idx="9649">
                  <c:v>103.76373535617083</c:v>
                </c:pt>
                <c:pt idx="9650">
                  <c:v>103.7653089027134</c:v>
                </c:pt>
                <c:pt idx="9651">
                  <c:v>103.76688750918233</c:v>
                </c:pt>
                <c:pt idx="9652">
                  <c:v>103.76847120671951</c:v>
                </c:pt>
                <c:pt idx="9653">
                  <c:v>103.77006002674879</c:v>
                </c:pt>
                <c:pt idx="9654">
                  <c:v>103.77165400097947</c:v>
                </c:pt>
                <c:pt idx="9655">
                  <c:v>103.77325316140954</c:v>
                </c:pt>
                <c:pt idx="9656">
                  <c:v>103.77485754032938</c:v>
                </c:pt>
                <c:pt idx="9657">
                  <c:v>103.77646717032509</c:v>
                </c:pt>
                <c:pt idx="9658">
                  <c:v>103.77808208428222</c:v>
                </c:pt>
                <c:pt idx="9659">
                  <c:v>103.77970231538936</c:v>
                </c:pt>
                <c:pt idx="9660">
                  <c:v>103.78132789714178</c:v>
                </c:pt>
                <c:pt idx="9661">
                  <c:v>103.78295886334527</c:v>
                </c:pt>
                <c:pt idx="9662">
                  <c:v>103.78459524811986</c:v>
                </c:pt>
                <c:pt idx="9663">
                  <c:v>103.78623708590374</c:v>
                </c:pt>
                <c:pt idx="9664">
                  <c:v>103.78788441145716</c:v>
                </c:pt>
                <c:pt idx="9665">
                  <c:v>103.78953725986642</c:v>
                </c:pt>
                <c:pt idx="9666">
                  <c:v>103.79119566654794</c:v>
                </c:pt>
                <c:pt idx="9667">
                  <c:v>103.79285966725226</c:v>
                </c:pt>
                <c:pt idx="9668">
                  <c:v>103.79452929806837</c:v>
                </c:pt>
                <c:pt idx="9669">
                  <c:v>103.79620459542782</c:v>
                </c:pt>
                <c:pt idx="9670">
                  <c:v>103.7978855961091</c:v>
                </c:pt>
                <c:pt idx="9671">
                  <c:v>103.79957233724194</c:v>
                </c:pt>
                <c:pt idx="9672">
                  <c:v>103.80126485631179</c:v>
                </c:pt>
                <c:pt idx="9673">
                  <c:v>103.80296319116432</c:v>
                </c:pt>
                <c:pt idx="9674">
                  <c:v>103.80466738001002</c:v>
                </c:pt>
                <c:pt idx="9675">
                  <c:v>103.80637746142875</c:v>
                </c:pt>
                <c:pt idx="9676">
                  <c:v>103.80809347437464</c:v>
                </c:pt>
                <c:pt idx="9677">
                  <c:v>103.80981545818071</c:v>
                </c:pt>
                <c:pt idx="9678">
                  <c:v>103.81154345256387</c:v>
                </c:pt>
                <c:pt idx="9679">
                  <c:v>103.8132774976298</c:v>
                </c:pt>
                <c:pt idx="9680">
                  <c:v>103.81501763387803</c:v>
                </c:pt>
                <c:pt idx="9681">
                  <c:v>103.81676390220703</c:v>
                </c:pt>
                <c:pt idx="9682">
                  <c:v>103.81851634391941</c:v>
                </c:pt>
                <c:pt idx="9683">
                  <c:v>103.82027500072724</c:v>
                </c:pt>
                <c:pt idx="9684">
                  <c:v>103.82203991475731</c:v>
                </c:pt>
                <c:pt idx="9685">
                  <c:v>103.82381112855676</c:v>
                </c:pt>
                <c:pt idx="9686">
                  <c:v>103.82558868509842</c:v>
                </c:pt>
                <c:pt idx="9687">
                  <c:v>103.82737262778666</c:v>
                </c:pt>
                <c:pt idx="9688">
                  <c:v>103.8291630004629</c:v>
                </c:pt>
                <c:pt idx="9689">
                  <c:v>103.83095984741165</c:v>
                </c:pt>
                <c:pt idx="9690">
                  <c:v>103.83276321336623</c:v>
                </c:pt>
                <c:pt idx="9691">
                  <c:v>103.83457314351493</c:v>
                </c:pt>
                <c:pt idx="9692">
                  <c:v>103.83638968350709</c:v>
                </c:pt>
                <c:pt idx="9693">
                  <c:v>103.83821287945931</c:v>
                </c:pt>
                <c:pt idx="9694">
                  <c:v>103.84004277796174</c:v>
                </c:pt>
                <c:pt idx="9695">
                  <c:v>103.84187942608462</c:v>
                </c:pt>
                <c:pt idx="9696">
                  <c:v>103.84372287138467</c:v>
                </c:pt>
                <c:pt idx="9697">
                  <c:v>103.84557316191193</c:v>
                </c:pt>
                <c:pt idx="9698">
                  <c:v>103.84743034621636</c:v>
                </c:pt>
                <c:pt idx="9699">
                  <c:v>103.84929447335479</c:v>
                </c:pt>
                <c:pt idx="9700">
                  <c:v>103.85116559289793</c:v>
                </c:pt>
                <c:pt idx="9701">
                  <c:v>103.85304375493749</c:v>
                </c:pt>
                <c:pt idx="9702">
                  <c:v>103.85492901009339</c:v>
                </c:pt>
                <c:pt idx="9703">
                  <c:v>103.85682140952115</c:v>
                </c:pt>
                <c:pt idx="9704">
                  <c:v>103.85872100491937</c:v>
                </c:pt>
                <c:pt idx="9705">
                  <c:v>103.86062784853746</c:v>
                </c:pt>
                <c:pt idx="9706">
                  <c:v>103.8625419931832</c:v>
                </c:pt>
                <c:pt idx="9707">
                  <c:v>103.86446349223083</c:v>
                </c:pt>
                <c:pt idx="9708">
                  <c:v>103.86639239962895</c:v>
                </c:pt>
                <c:pt idx="9709">
                  <c:v>103.86832876990881</c:v>
                </c:pt>
                <c:pt idx="9710">
                  <c:v>103.87027265819256</c:v>
                </c:pt>
                <c:pt idx="9711">
                  <c:v>103.87222412020172</c:v>
                </c:pt>
                <c:pt idx="9712">
                  <c:v>103.87418321226588</c:v>
                </c:pt>
                <c:pt idx="9713">
                  <c:v>103.87614999133135</c:v>
                </c:pt>
                <c:pt idx="9714">
                  <c:v>103.87812451497021</c:v>
                </c:pt>
                <c:pt idx="9715">
                  <c:v>103.88010684138938</c:v>
                </c:pt>
                <c:pt idx="9716">
                  <c:v>103.88209702943981</c:v>
                </c:pt>
                <c:pt idx="9717">
                  <c:v>103.88409513862599</c:v>
                </c:pt>
                <c:pt idx="9718">
                  <c:v>103.88610122911557</c:v>
                </c:pt>
                <c:pt idx="9719">
                  <c:v>103.88811536174903</c:v>
                </c:pt>
                <c:pt idx="9720">
                  <c:v>103.89013759804971</c:v>
                </c:pt>
                <c:pt idx="9721">
                  <c:v>103.89216800023395</c:v>
                </c:pt>
                <c:pt idx="9722">
                  <c:v>103.89420663122145</c:v>
                </c:pt>
                <c:pt idx="9723">
                  <c:v>103.89625355464568</c:v>
                </c:pt>
                <c:pt idx="9724">
                  <c:v>103.89830883486471</c:v>
                </c:pt>
                <c:pt idx="9725">
                  <c:v>103.90037253697207</c:v>
                </c:pt>
                <c:pt idx="9726">
                  <c:v>103.90244472680784</c:v>
                </c:pt>
                <c:pt idx="9727">
                  <c:v>103.90452547097011</c:v>
                </c:pt>
                <c:pt idx="9728">
                  <c:v>103.90661483682636</c:v>
                </c:pt>
                <c:pt idx="9729">
                  <c:v>103.90871289252536</c:v>
                </c:pt>
                <c:pt idx="9730">
                  <c:v>103.91081970700901</c:v>
                </c:pt>
                <c:pt idx="9731">
                  <c:v>103.91293535002478</c:v>
                </c:pt>
                <c:pt idx="9732">
                  <c:v>103.91505989213792</c:v>
                </c:pt>
                <c:pt idx="9733">
                  <c:v>103.91719340474432</c:v>
                </c:pt>
                <c:pt idx="9734">
                  <c:v>103.91933596008337</c:v>
                </c:pt>
                <c:pt idx="9735">
                  <c:v>103.92148763125117</c:v>
                </c:pt>
                <c:pt idx="9736">
                  <c:v>103.92364849221397</c:v>
                </c:pt>
                <c:pt idx="9737">
                  <c:v>103.92581861782189</c:v>
                </c:pt>
                <c:pt idx="9738">
                  <c:v>103.92799808382289</c:v>
                </c:pt>
                <c:pt idx="9739">
                  <c:v>103.93018696687702</c:v>
                </c:pt>
                <c:pt idx="9740">
                  <c:v>103.93238534457096</c:v>
                </c:pt>
                <c:pt idx="9741">
                  <c:v>103.93459329543283</c:v>
                </c:pt>
                <c:pt idx="9742">
                  <c:v>103.93681089894736</c:v>
                </c:pt>
                <c:pt idx="9743">
                  <c:v>103.93903823557122</c:v>
                </c:pt>
                <c:pt idx="9744">
                  <c:v>103.94127538674881</c:v>
                </c:pt>
                <c:pt idx="9745">
                  <c:v>103.94352243492837</c:v>
                </c:pt>
                <c:pt idx="9746">
                  <c:v>103.94577946357822</c:v>
                </c:pt>
                <c:pt idx="9747">
                  <c:v>103.94804655720355</c:v>
                </c:pt>
                <c:pt idx="9748">
                  <c:v>103.95032380136345</c:v>
                </c:pt>
                <c:pt idx="9749">
                  <c:v>103.95261128268835</c:v>
                </c:pt>
                <c:pt idx="9750">
                  <c:v>103.95490908889767</c:v>
                </c:pt>
                <c:pt idx="9751">
                  <c:v>103.95721730881807</c:v>
                </c:pt>
                <c:pt idx="9752">
                  <c:v>103.95953603240186</c:v>
                </c:pt>
                <c:pt idx="9753">
                  <c:v>103.96186535074588</c:v>
                </c:pt>
                <c:pt idx="9754">
                  <c:v>103.96420535611087</c:v>
                </c:pt>
                <c:pt idx="9755">
                  <c:v>103.96655614194103</c:v>
                </c:pt>
                <c:pt idx="9756">
                  <c:v>103.96891780288423</c:v>
                </c:pt>
                <c:pt idx="9757">
                  <c:v>103.97129043481242</c:v>
                </c:pt>
                <c:pt idx="9758">
                  <c:v>103.97367413484272</c:v>
                </c:pt>
                <c:pt idx="9759">
                  <c:v>103.97606900135872</c:v>
                </c:pt>
                <c:pt idx="9760">
                  <c:v>103.97847513403237</c:v>
                </c:pt>
                <c:pt idx="9761">
                  <c:v>103.98089263384637</c:v>
                </c:pt>
                <c:pt idx="9762">
                  <c:v>103.98332160311691</c:v>
                </c:pt>
                <c:pt idx="9763">
                  <c:v>103.98576214551703</c:v>
                </c:pt>
                <c:pt idx="9764">
                  <c:v>103.98821436610048</c:v>
                </c:pt>
                <c:pt idx="9765">
                  <c:v>103.99067837132596</c:v>
                </c:pt>
                <c:pt idx="9766">
                  <c:v>103.9931542690821</c:v>
                </c:pt>
                <c:pt idx="9767">
                  <c:v>103.99564216871282</c:v>
                </c:pt>
                <c:pt idx="9768">
                  <c:v>103.99814218104336</c:v>
                </c:pt>
                <c:pt idx="9769">
                  <c:v>104.00065441840684</c:v>
                </c:pt>
                <c:pt idx="9770">
                  <c:v>104.00317899467144</c:v>
                </c:pt>
                <c:pt idx="9771">
                  <c:v>104.00571602526814</c:v>
                </c:pt>
                <c:pt idx="9772">
                  <c:v>104.00826562721917</c:v>
                </c:pt>
                <c:pt idx="9773">
                  <c:v>104.010827919167</c:v>
                </c:pt>
                <c:pt idx="9774">
                  <c:v>104.01340302140406</c:v>
                </c:pt>
                <c:pt idx="9775">
                  <c:v>104.0159910559032</c:v>
                </c:pt>
                <c:pt idx="9776">
                  <c:v>104.01859214634868</c:v>
                </c:pt>
                <c:pt idx="9777">
                  <c:v>104.02120641816801</c:v>
                </c:pt>
                <c:pt idx="9778">
                  <c:v>104.02383399856448</c:v>
                </c:pt>
                <c:pt idx="9779">
                  <c:v>104.02647501655051</c:v>
                </c:pt>
                <c:pt idx="9780">
                  <c:v>104.02912960298157</c:v>
                </c:pt>
                <c:pt idx="9781">
                  <c:v>104.03179789059125</c:v>
                </c:pt>
                <c:pt idx="9782">
                  <c:v>104.03448001402683</c:v>
                </c:pt>
                <c:pt idx="9783">
                  <c:v>104.03717610988586</c:v>
                </c:pt>
                <c:pt idx="9784">
                  <c:v>104.03988631675358</c:v>
                </c:pt>
                <c:pt idx="9785">
                  <c:v>104.0426107752412</c:v>
                </c:pt>
                <c:pt idx="9786">
                  <c:v>104.04534962802516</c:v>
                </c:pt>
                <c:pt idx="9787">
                  <c:v>104.04810301988734</c:v>
                </c:pt>
                <c:pt idx="9788">
                  <c:v>104.05087109775609</c:v>
                </c:pt>
                <c:pt idx="9789">
                  <c:v>104.05365401074849</c:v>
                </c:pt>
                <c:pt idx="9790">
                  <c:v>104.05645191021357</c:v>
                </c:pt>
                <c:pt idx="9791">
                  <c:v>104.05926494977642</c:v>
                </c:pt>
                <c:pt idx="9792">
                  <c:v>104.06209328538365</c:v>
                </c:pt>
                <c:pt idx="9793">
                  <c:v>104.06493707534985</c:v>
                </c:pt>
                <c:pt idx="9794">
                  <c:v>104.06779648040519</c:v>
                </c:pt>
                <c:pt idx="9795">
                  <c:v>104.07067166374428</c:v>
                </c:pt>
                <c:pt idx="9796">
                  <c:v>104.07356279107613</c:v>
                </c:pt>
                <c:pt idx="9797">
                  <c:v>104.07647003067565</c:v>
                </c:pt>
                <c:pt idx="9798">
                  <c:v>104.07939355343615</c:v>
                </c:pt>
                <c:pt idx="9799">
                  <c:v>104.08233353292337</c:v>
                </c:pt>
                <c:pt idx="9800">
                  <c:v>104.08529014543087</c:v>
                </c:pt>
                <c:pt idx="9801">
                  <c:v>104.08826357003676</c:v>
                </c:pt>
                <c:pt idx="9802">
                  <c:v>104.09125398866206</c:v>
                </c:pt>
                <c:pt idx="9803">
                  <c:v>104.09426158613047</c:v>
                </c:pt>
                <c:pt idx="9804">
                  <c:v>104.09728655022971</c:v>
                </c:pt>
                <c:pt idx="9805">
                  <c:v>104.10032907177452</c:v>
                </c:pt>
                <c:pt idx="9806">
                  <c:v>104.1033893446714</c:v>
                </c:pt>
                <c:pt idx="9807">
                  <c:v>104.10646756598486</c:v>
                </c:pt>
                <c:pt idx="9808">
                  <c:v>104.10956393600566</c:v>
                </c:pt>
                <c:pt idx="9809">
                  <c:v>104.11267865832079</c:v>
                </c:pt>
                <c:pt idx="9810">
                  <c:v>104.11581193988538</c:v>
                </c:pt>
                <c:pt idx="9811">
                  <c:v>104.11896399109651</c:v>
                </c:pt>
                <c:pt idx="9812">
                  <c:v>104.12213502586913</c:v>
                </c:pt>
                <c:pt idx="9813">
                  <c:v>104.12532526171395</c:v>
                </c:pt>
                <c:pt idx="9814">
                  <c:v>104.12853491981761</c:v>
                </c:pt>
                <c:pt idx="9815">
                  <c:v>104.13176422512498</c:v>
                </c:pt>
                <c:pt idx="9816">
                  <c:v>104.13501340642388</c:v>
                </c:pt>
                <c:pt idx="9817">
                  <c:v>104.13828269643199</c:v>
                </c:pt>
                <c:pt idx="9818">
                  <c:v>104.14157233188641</c:v>
                </c:pt>
                <c:pt idx="9819">
                  <c:v>104.14488255363565</c:v>
                </c:pt>
                <c:pt idx="9820">
                  <c:v>104.14821360673432</c:v>
                </c:pt>
                <c:pt idx="9821">
                  <c:v>104.15156574054052</c:v>
                </c:pt>
                <c:pt idx="9822">
                  <c:v>104.15493920881592</c:v>
                </c:pt>
                <c:pt idx="9823">
                  <c:v>104.15833426982896</c:v>
                </c:pt>
                <c:pt idx="9824">
                  <c:v>104.16175118646102</c:v>
                </c:pt>
                <c:pt idx="9825">
                  <c:v>104.16519022631549</c:v>
                </c:pt>
                <c:pt idx="9826">
                  <c:v>104.16865166183037</c:v>
                </c:pt>
                <c:pt idx="9827">
                  <c:v>104.17213577039406</c:v>
                </c:pt>
                <c:pt idx="9828">
                  <c:v>104.1756428344646</c:v>
                </c:pt>
                <c:pt idx="9829">
                  <c:v>104.17917314169252</c:v>
                </c:pt>
                <c:pt idx="9830">
                  <c:v>104.18272698504748</c:v>
                </c:pt>
                <c:pt idx="9831">
                  <c:v>104.18630466294867</c:v>
                </c:pt>
                <c:pt idx="9832">
                  <c:v>104.18990647939924</c:v>
                </c:pt>
                <c:pt idx="9833">
                  <c:v>104.19353274412487</c:v>
                </c:pt>
                <c:pt idx="9834">
                  <c:v>104.19718377271668</c:v>
                </c:pt>
                <c:pt idx="9835">
                  <c:v>104.20085988677843</c:v>
                </c:pt>
                <c:pt idx="9836">
                  <c:v>104.20456141407865</c:v>
                </c:pt>
                <c:pt idx="9837">
                  <c:v>104.20828868870716</c:v>
                </c:pt>
                <c:pt idx="9838">
                  <c:v>104.21204205123696</c:v>
                </c:pt>
                <c:pt idx="9839">
                  <c:v>104.21582184889103</c:v>
                </c:pt>
                <c:pt idx="9840">
                  <c:v>104.2196284357146</c:v>
                </c:pt>
                <c:pt idx="9841">
                  <c:v>104.22346217275299</c:v>
                </c:pt>
                <c:pt idx="9842">
                  <c:v>104.22732342823517</c:v>
                </c:pt>
                <c:pt idx="9843">
                  <c:v>104.23121257776344</c:v>
                </c:pt>
                <c:pt idx="9844">
                  <c:v>104.23513000450927</c:v>
                </c:pt>
                <c:pt idx="9845">
                  <c:v>104.23907609941578</c:v>
                </c:pt>
                <c:pt idx="9846">
                  <c:v>104.24305126140676</c:v>
                </c:pt>
                <c:pt idx="9847">
                  <c:v>104.24705589760296</c:v>
                </c:pt>
                <c:pt idx="9848">
                  <c:v>104.25109042354555</c:v>
                </c:pt>
                <c:pt idx="9849">
                  <c:v>104.25515526342714</c:v>
                </c:pt>
                <c:pt idx="9850">
                  <c:v>104.259250850331</c:v>
                </c:pt>
                <c:pt idx="9851">
                  <c:v>104.26337762647825</c:v>
                </c:pt>
                <c:pt idx="9852">
                  <c:v>104.26753604348376</c:v>
                </c:pt>
                <c:pt idx="9853">
                  <c:v>104.27172656262101</c:v>
                </c:pt>
                <c:pt idx="9854">
                  <c:v>104.27594965509628</c:v>
                </c:pt>
                <c:pt idx="9855">
                  <c:v>104.28020580233257</c:v>
                </c:pt>
                <c:pt idx="9856">
                  <c:v>104.28449549626359</c:v>
                </c:pt>
                <c:pt idx="9857">
                  <c:v>104.28881923963849</c:v>
                </c:pt>
                <c:pt idx="9858">
                  <c:v>104.29317754633749</c:v>
                </c:pt>
                <c:pt idx="9859">
                  <c:v>104.29757094169911</c:v>
                </c:pt>
                <c:pt idx="9860">
                  <c:v>104.3019999628593</c:v>
                </c:pt>
                <c:pt idx="9861">
                  <c:v>104.30646515910334</c:v>
                </c:pt>
                <c:pt idx="9862">
                  <c:v>104.31096709223061</c:v>
                </c:pt>
                <c:pt idx="9863">
                  <c:v>104.31550633693331</c:v>
                </c:pt>
                <c:pt idx="9864">
                  <c:v>104.3200834811893</c:v>
                </c:pt>
                <c:pt idx="9865">
                  <c:v>104.32469912667001</c:v>
                </c:pt>
                <c:pt idx="9866">
                  <c:v>104.32935388916398</c:v>
                </c:pt>
                <c:pt idx="9867">
                  <c:v>104.33404839901689</c:v>
                </c:pt>
                <c:pt idx="9868">
                  <c:v>104.33878330158861</c:v>
                </c:pt>
                <c:pt idx="9869">
                  <c:v>104.34355925772816</c:v>
                </c:pt>
                <c:pt idx="9870">
                  <c:v>104.34837694426773</c:v>
                </c:pt>
                <c:pt idx="9871">
                  <c:v>104.35323705453612</c:v>
                </c:pt>
                <c:pt idx="9872">
                  <c:v>104.35814029889298</c:v>
                </c:pt>
                <c:pt idx="9873">
                  <c:v>104.36308740528459</c:v>
                </c:pt>
                <c:pt idx="9874">
                  <c:v>104.36807911982253</c:v>
                </c:pt>
                <c:pt idx="9875">
                  <c:v>104.37311620738586</c:v>
                </c:pt>
                <c:pt idx="9876">
                  <c:v>104.37819945224867</c:v>
                </c:pt>
                <c:pt idx="9877">
                  <c:v>104.38332965873346</c:v>
                </c:pt>
                <c:pt idx="9878">
                  <c:v>104.38850765189254</c:v>
                </c:pt>
                <c:pt idx="9879">
                  <c:v>104.39373427821803</c:v>
                </c:pt>
                <c:pt idx="9880">
                  <c:v>104.39901040638242</c:v>
                </c:pt>
                <c:pt idx="9881">
                  <c:v>104.40433692801126</c:v>
                </c:pt>
                <c:pt idx="9882">
                  <c:v>104.4097147584894</c:v>
                </c:pt>
                <c:pt idx="9883">
                  <c:v>104.41514483780287</c:v>
                </c:pt>
                <c:pt idx="9884">
                  <c:v>104.42062813141781</c:v>
                </c:pt>
                <c:pt idx="9885">
                  <c:v>104.42616563119914</c:v>
                </c:pt>
                <c:pt idx="9886">
                  <c:v>104.43175835637024</c:v>
                </c:pt>
                <c:pt idx="9887">
                  <c:v>104.43740735451672</c:v>
                </c:pt>
                <c:pt idx="9888">
                  <c:v>104.44311370263618</c:v>
                </c:pt>
                <c:pt idx="9889">
                  <c:v>104.44887850823643</c:v>
                </c:pt>
                <c:pt idx="9890">
                  <c:v>104.45470291048542</c:v>
                </c:pt>
                <c:pt idx="9891">
                  <c:v>104.46058808141545</c:v>
                </c:pt>
                <c:pt idx="9892">
                  <c:v>104.46653522718424</c:v>
                </c:pt>
                <c:pt idx="9893">
                  <c:v>104.47254558939741</c:v>
                </c:pt>
                <c:pt idx="9894">
                  <c:v>104.47862044649466</c:v>
                </c:pt>
                <c:pt idx="9895">
                  <c:v>104.4847611152039</c:v>
                </c:pt>
                <c:pt idx="9896">
                  <c:v>104.49096895206765</c:v>
                </c:pt>
                <c:pt idx="9897">
                  <c:v>104.49724535504551</c:v>
                </c:pt>
                <c:pt idx="9898">
                  <c:v>104.50359176519729</c:v>
                </c:pt>
                <c:pt idx="9899">
                  <c:v>104.51000966845241</c:v>
                </c:pt>
                <c:pt idx="9900">
                  <c:v>104.51650059746976</c:v>
                </c:pt>
                <c:pt idx="9901">
                  <c:v>104.52306613359482</c:v>
                </c:pt>
                <c:pt idx="9902">
                  <c:v>104.52970790891905</c:v>
                </c:pt>
                <c:pt idx="9903">
                  <c:v>104.5364276084489</c:v>
                </c:pt>
                <c:pt idx="9904">
                  <c:v>104.54322697239104</c:v>
                </c:pt>
                <c:pt idx="9905">
                  <c:v>104.55010779856127</c:v>
                </c:pt>
                <c:pt idx="9906">
                  <c:v>104.55707194492538</c:v>
                </c:pt>
                <c:pt idx="9907">
                  <c:v>104.56412133228082</c:v>
                </c:pt>
                <c:pt idx="9908">
                  <c:v>104.57125794708787</c:v>
                </c:pt>
                <c:pt idx="9909">
                  <c:v>104.57848384446183</c:v>
                </c:pt>
                <c:pt idx="9910">
                  <c:v>104.58580115133523</c:v>
                </c:pt>
                <c:pt idx="9911">
                  <c:v>104.59321206980391</c:v>
                </c:pt>
                <c:pt idx="9912">
                  <c:v>104.60071888066821</c:v>
                </c:pt>
                <c:pt idx="9913">
                  <c:v>104.60832394718386</c:v>
                </c:pt>
                <c:pt idx="9914">
                  <c:v>104.61602971903736</c:v>
                </c:pt>
                <c:pt idx="9915">
                  <c:v>104.62383873656204</c:v>
                </c:pt>
                <c:pt idx="9916">
                  <c:v>104.6317536352128</c:v>
                </c:pt>
                <c:pt idx="9917">
                  <c:v>104.63977715031754</c:v>
                </c:pt>
                <c:pt idx="9918">
                  <c:v>104.64791212212803</c:v>
                </c:pt>
                <c:pt idx="9919">
                  <c:v>104.65616150119074</c:v>
                </c:pt>
                <c:pt idx="9920">
                  <c:v>104.66452835406361</c:v>
                </c:pt>
                <c:pt idx="9921">
                  <c:v>104.67301586940576</c:v>
                </c:pt>
                <c:pt idx="9922">
                  <c:v>104.68162736446823</c:v>
                </c:pt>
                <c:pt idx="9923">
                  <c:v>104.69036629201949</c:v>
                </c:pt>
                <c:pt idx="9924">
                  <c:v>104.69923624773965</c:v>
                </c:pt>
                <c:pt idx="9925">
                  <c:v>104.70824097812211</c:v>
                </c:pt>
                <c:pt idx="9926">
                  <c:v>104.7173843889253</c:v>
                </c:pt>
                <c:pt idx="9927">
                  <c:v>104.72667055421999</c:v>
                </c:pt>
                <c:pt idx="9928">
                  <c:v>104.73610372608391</c:v>
                </c:pt>
                <c:pt idx="9929">
                  <c:v>104.74568834499927</c:v>
                </c:pt>
                <c:pt idx="9930">
                  <c:v>104.75542905101456</c:v>
                </c:pt>
                <c:pt idx="9931">
                  <c:v>104.76533069574002</c:v>
                </c:pt>
                <c:pt idx="9932">
                  <c:v>104.77539835525062</c:v>
                </c:pt>
                <c:pt idx="9933">
                  <c:v>104.78563734398068</c:v>
                </c:pt>
                <c:pt idx="9934">
                  <c:v>104.79605322970309</c:v>
                </c:pt>
                <c:pt idx="9935">
                  <c:v>104.80665184969412</c:v>
                </c:pt>
                <c:pt idx="9936">
                  <c:v>104.81743932819948</c:v>
                </c:pt>
                <c:pt idx="9937">
                  <c:v>104.82842209532745</c:v>
                </c:pt>
                <c:pt idx="9938">
                  <c:v>104.83960690751182</c:v>
                </c:pt>
                <c:pt idx="9939">
                  <c:v>104.85100086970097</c:v>
                </c:pt>
                <c:pt idx="9940">
                  <c:v>104.86261145945254</c:v>
                </c:pt>
                <c:pt idx="9941">
                  <c:v>104.87444655313089</c:v>
                </c:pt>
                <c:pt idx="9942">
                  <c:v>104.88651445442949</c:v>
                </c:pt>
                <c:pt idx="9943">
                  <c:v>104.89882392547203</c:v>
                </c:pt>
                <c:pt idx="9944">
                  <c:v>104.91138422077223</c:v>
                </c:pt>
                <c:pt idx="9945">
                  <c:v>104.92420512437431</c:v>
                </c:pt>
                <c:pt idx="9946">
                  <c:v>104.93729699053573</c:v>
                </c:pt>
                <c:pt idx="9947">
                  <c:v>104.95067078836308</c:v>
                </c:pt>
                <c:pt idx="9948">
                  <c:v>104.96433815086976</c:v>
                </c:pt>
                <c:pt idx="9949">
                  <c:v>104.97831142898761</c:v>
                </c:pt>
                <c:pt idx="9950">
                  <c:v>104.99260375114315</c:v>
                </c:pt>
                <c:pt idx="9951">
                  <c:v>105.007229089097</c:v>
                </c:pt>
                <c:pt idx="9952">
                  <c:v>105.02220233084871</c:v>
                </c:pt>
                <c:pt idx="9953">
                  <c:v>105.03753936153254</c:v>
                </c:pt>
                <c:pt idx="9954">
                  <c:v>105.05325715337409</c:v>
                </c:pt>
                <c:pt idx="9955">
                  <c:v>105.06937386594417</c:v>
                </c:pt>
                <c:pt idx="9956">
                  <c:v>105.08590895815415</c:v>
                </c:pt>
                <c:pt idx="9957">
                  <c:v>105.10288331366931</c:v>
                </c:pt>
                <c:pt idx="9958">
                  <c:v>105.12031938170942</c:v>
                </c:pt>
                <c:pt idx="9959">
                  <c:v>105.13824133554563</c:v>
                </c:pt>
                <c:pt idx="9960">
                  <c:v>105.15667525141657</c:v>
                </c:pt>
                <c:pt idx="9961">
                  <c:v>105.17564931108693</c:v>
                </c:pt>
                <c:pt idx="9962">
                  <c:v>105.19519403187913</c:v>
                </c:pt>
                <c:pt idx="9963">
                  <c:v>105.21534252875092</c:v>
                </c:pt>
                <c:pt idx="9964">
                  <c:v>105.23613081389522</c:v>
                </c:pt>
                <c:pt idx="9965">
                  <c:v>105.25759814047062</c:v>
                </c:pt>
                <c:pt idx="9966">
                  <c:v>105.2797873984489</c:v>
                </c:pt>
                <c:pt idx="9967">
                  <c:v>105.30274557231148</c:v>
                </c:pt>
                <c:pt idx="9968">
                  <c:v>105.32652427249528</c:v>
                </c:pt>
                <c:pt idx="9969">
                  <c:v>105.35118035524637</c:v>
                </c:pt>
                <c:pt idx="9970">
                  <c:v>105.37677664903339</c:v>
                </c:pt>
                <c:pt idx="9971">
                  <c:v>105.40338281016226</c:v>
                </c:pt>
                <c:pt idx="9972">
                  <c:v>105.43107633602631</c:v>
                </c:pt>
                <c:pt idx="9973">
                  <c:v>105.45994377197236</c:v>
                </c:pt>
                <c:pt idx="9974">
                  <c:v>105.49008215768551</c:v>
                </c:pt>
                <c:pt idx="9975">
                  <c:v>105.52160077215791</c:v>
                </c:pt>
                <c:pt idx="9976">
                  <c:v>105.5546232539498</c:v>
                </c:pt>
                <c:pt idx="9977">
                  <c:v>105.58929019737819</c:v>
                </c:pt>
                <c:pt idx="9978">
                  <c:v>105.62576235807767</c:v>
                </c:pt>
                <c:pt idx="9979">
                  <c:v>105.66422464697246</c:v>
                </c:pt>
                <c:pt idx="9980">
                  <c:v>105.70489115595804</c:v>
                </c:pt>
                <c:pt idx="9981">
                  <c:v>105.74801155051971</c:v>
                </c:pt>
                <c:pt idx="9982">
                  <c:v>105.79387929827924</c:v>
                </c:pt>
                <c:pt idx="9983">
                  <c:v>105.84284240068253</c:v>
                </c:pt>
                <c:pt idx="9984">
                  <c:v>105.89531759480623</c:v>
                </c:pt>
                <c:pt idx="9985">
                  <c:v>105.9518094559152</c:v>
                </c:pt>
                <c:pt idx="9986">
                  <c:v>106.01293656684543</c:v>
                </c:pt>
                <c:pt idx="9987">
                  <c:v>106.07946812032942</c:v>
                </c:pt>
                <c:pt idx="9988">
                  <c:v>106.15237634250792</c:v>
                </c:pt>
                <c:pt idx="9989">
                  <c:v>106.23291366084344</c:v>
                </c:pt>
                <c:pt idx="9990">
                  <c:v>106.32272998794221</c:v>
                </c:pt>
                <c:pt idx="9991">
                  <c:v>106.42405785636603</c:v>
                </c:pt>
                <c:pt idx="9992">
                  <c:v>106.54001829239901</c:v>
                </c:pt>
                <c:pt idx="9993">
                  <c:v>106.67515529958003</c:v>
                </c:pt>
                <c:pt idx="9994">
                  <c:v>106.83643822042022</c:v>
                </c:pt>
                <c:pt idx="9995">
                  <c:v>107.0353232494017</c:v>
                </c:pt>
                <c:pt idx="9996">
                  <c:v>107.29256420252844</c:v>
                </c:pt>
                <c:pt idx="9997">
                  <c:v>107.65173343788398</c:v>
                </c:pt>
                <c:pt idx="9998">
                  <c:v>108.23107668018304</c:v>
                </c:pt>
                <c:pt idx="9999">
                  <c:v>109.62988195121389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AA-4948-9B16-79D23A22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DAGUM 4P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DAGUM 4P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95250</xdr:rowOff>
    </xdr:from>
    <xdr:to>
      <xdr:col>18</xdr:col>
      <xdr:colOff>1334325</xdr:colOff>
      <xdr:row>44</xdr:row>
      <xdr:rowOff>75750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ECD324E-FFC1-421D-823B-C2F04A24BF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9090"/>
              <a:ext cx="864190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7</v>
      </c>
      <c r="F6" s="2" cm="1">
        <f t="array" ref="F6:F10005">_xlfn.SEQUENCE(10000)</f>
        <v>1</v>
      </c>
      <c r="G6" s="12" cm="1">
        <f t="array" aca="1" ref="G6:G10005" ca="1">_xlfn.RANDARRAY(10000)</f>
        <v>0.87838103769074594</v>
      </c>
      <c r="H6" s="12" cm="1">
        <f t="array" aca="1" ref="H6:H10005" ca="1">((_xlfn.ANCHORARRAY(G6)^(-1/$D$8)-1)^(-1/$D$6))*$D$7+$D$9</f>
        <v>103.12305319116146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101.29537412088801</v>
      </c>
      <c r="O6" s="6" cm="1">
        <f t="array" aca="1" ref="O6:O20" ca="1">_xlfn.ANCHORARRAY(N6)+$K$10</f>
        <v>102.27635779851896</v>
      </c>
      <c r="P6" s="6" cm="1">
        <f t="array" aca="1" ref="P6:P20" ca="1">(_xlfn.ANCHORARRAY(N6)+_xlfn.ANCHORARRAY(O6))/2</f>
        <v>101.78586595970349</v>
      </c>
      <c r="Q6" s="2" cm="1">
        <f t="array" aca="1" ref="Q6:Q20" ca="1">COUNTIFS(_xlfn.ANCHORARRAY(H6),"&gt;="&amp;_xlfn.ANCHORARRAY(N6),_xlfn.ANCHORARRAY(H6),"&lt;="&amp;_xlfn.ANCHORARRAY(O6))</f>
        <v>3680</v>
      </c>
      <c r="R6" s="6" cm="1">
        <f t="array" aca="1" ref="R6:R20" ca="1">_xlfn.ANCHORARRAY(Q6)/SUM(_xlfn.ANCHORARRAY(Q6))</f>
        <v>0.36799999999999999</v>
      </c>
      <c r="S6" s="8" cm="1">
        <f t="array" aca="1" ref="S6:S20" ca="1">_xlfn.ANCHORARRAY(Q6)/($K$6*$K$10)</f>
        <v>0.37513366266063675</v>
      </c>
    </row>
    <row r="7" spans="2:19" x14ac:dyDescent="0.3">
      <c r="B7" s="13" t="s">
        <v>20</v>
      </c>
      <c r="C7" s="14" t="s">
        <v>18</v>
      </c>
      <c r="D7" s="13">
        <v>2</v>
      </c>
      <c r="F7" s="2">
        <v>2</v>
      </c>
      <c r="G7" s="12">
        <f ca="1"/>
        <v>0.81908191088799298</v>
      </c>
      <c r="H7" s="12">
        <f ca="1"/>
        <v>102.93157576814144</v>
      </c>
      <c r="J7" s="2" t="s">
        <v>21</v>
      </c>
      <c r="K7" s="6">
        <f ca="1">MIN(_xlfn.ANCHORARRAY(H6))</f>
        <v>101.29537412088801</v>
      </c>
      <c r="M7" s="2">
        <f ca="1"/>
        <v>2</v>
      </c>
      <c r="N7" s="6">
        <f ca="1"/>
        <v>102.27635779851896</v>
      </c>
      <c r="O7" s="6">
        <f ca="1"/>
        <v>103.2573414761499</v>
      </c>
      <c r="P7" s="6">
        <f ca="1"/>
        <v>102.76684963733443</v>
      </c>
      <c r="Q7" s="2">
        <f ca="1"/>
        <v>5358</v>
      </c>
      <c r="R7" s="6">
        <f ca="1"/>
        <v>0.53580000000000005</v>
      </c>
      <c r="S7" s="8">
        <f ca="1"/>
        <v>0.546186457754264</v>
      </c>
    </row>
    <row r="8" spans="2:19" x14ac:dyDescent="0.3">
      <c r="B8" s="13" t="s">
        <v>22</v>
      </c>
      <c r="C8" s="14" t="s">
        <v>18</v>
      </c>
      <c r="D8" s="13">
        <v>3</v>
      </c>
      <c r="F8" s="2">
        <v>3</v>
      </c>
      <c r="G8" s="12">
        <f ca="1"/>
        <v>0.68635296379556965</v>
      </c>
      <c r="H8" s="12">
        <f ca="1"/>
        <v>102.66615447251054</v>
      </c>
      <c r="J8" s="2" t="s">
        <v>23</v>
      </c>
      <c r="K8" s="6">
        <f ca="1">MAX(_xlfn.ANCHORARRAY(H6))</f>
        <v>116.01012928535228</v>
      </c>
      <c r="M8" s="2">
        <f ca="1"/>
        <v>3</v>
      </c>
      <c r="N8" s="6">
        <f ca="1"/>
        <v>103.25734147614992</v>
      </c>
      <c r="O8" s="6">
        <f ca="1"/>
        <v>104.23832515378086</v>
      </c>
      <c r="P8" s="6">
        <f ca="1"/>
        <v>103.74783331496539</v>
      </c>
      <c r="Q8" s="2">
        <f ca="1"/>
        <v>784</v>
      </c>
      <c r="R8" s="6">
        <f ca="1"/>
        <v>7.8399999999999997E-2</v>
      </c>
      <c r="S8" s="8">
        <f ca="1"/>
        <v>7.9919780305961738E-2</v>
      </c>
    </row>
    <row r="9" spans="2:19" x14ac:dyDescent="0.3">
      <c r="B9" s="13" t="s">
        <v>24</v>
      </c>
      <c r="C9" s="14" t="s">
        <v>25</v>
      </c>
      <c r="D9" s="13">
        <v>100</v>
      </c>
      <c r="F9" s="2">
        <v>4</v>
      </c>
      <c r="G9" s="12">
        <f ca="1"/>
        <v>0.3610826510281504</v>
      </c>
      <c r="H9" s="12">
        <f ca="1"/>
        <v>102.27621306172436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104.23832515378086</v>
      </c>
      <c r="O9" s="6">
        <f ca="1"/>
        <v>105.21930883141181</v>
      </c>
      <c r="P9" s="6">
        <f ca="1"/>
        <v>104.72881699259634</v>
      </c>
      <c r="Q9" s="2">
        <f ca="1"/>
        <v>128</v>
      </c>
      <c r="R9" s="6">
        <f ca="1"/>
        <v>1.2800000000000001E-2</v>
      </c>
      <c r="S9" s="8">
        <f ca="1"/>
        <v>1.3048127396891712E-2</v>
      </c>
    </row>
    <row r="10" spans="2:19" x14ac:dyDescent="0.3">
      <c r="F10" s="2">
        <v>5</v>
      </c>
      <c r="G10" s="12">
        <f ca="1"/>
        <v>0.54820713997525239</v>
      </c>
      <c r="H10" s="12">
        <f ca="1"/>
        <v>102.47998839405078</v>
      </c>
      <c r="J10" s="2" t="s">
        <v>27</v>
      </c>
      <c r="K10" s="6">
        <f ca="1">(K8-K7)/(K9)</f>
        <v>0.98098367763095096</v>
      </c>
      <c r="M10" s="2">
        <f ca="1"/>
        <v>5</v>
      </c>
      <c r="N10" s="6">
        <f ca="1"/>
        <v>105.21930883141182</v>
      </c>
      <c r="O10" s="6">
        <f ca="1"/>
        <v>106.20029250904277</v>
      </c>
      <c r="P10" s="6">
        <f ca="1"/>
        <v>105.7098006702273</v>
      </c>
      <c r="Q10" s="2">
        <f ca="1"/>
        <v>35</v>
      </c>
      <c r="R10" s="6">
        <f ca="1"/>
        <v>3.5000000000000001E-3</v>
      </c>
      <c r="S10" s="8">
        <f ca="1"/>
        <v>3.5678473350875778E-3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0.62287470593560568</v>
      </c>
      <c r="H11" s="12">
        <f ca="1"/>
        <v>102.57409908522804</v>
      </c>
      <c r="M11" s="2">
        <f ca="1"/>
        <v>6</v>
      </c>
      <c r="N11" s="6">
        <f ca="1"/>
        <v>106.20029250904277</v>
      </c>
      <c r="O11" s="6">
        <f ca="1"/>
        <v>107.18127618667371</v>
      </c>
      <c r="P11" s="6">
        <f ca="1"/>
        <v>106.69078434785824</v>
      </c>
      <c r="Q11" s="2">
        <f ca="1"/>
        <v>10</v>
      </c>
      <c r="R11" s="6">
        <f ca="1"/>
        <v>1E-3</v>
      </c>
      <c r="S11" s="8">
        <f ca="1"/>
        <v>1.019384952882165E-3</v>
      </c>
    </row>
    <row r="12" spans="2:19" ht="14.4" customHeight="1" thickBot="1" x14ac:dyDescent="0.35">
      <c r="B12" s="3" t="s">
        <v>10</v>
      </c>
      <c r="C12" s="3" t="s">
        <v>29</v>
      </c>
      <c r="D12" s="3" t="s">
        <v>30</v>
      </c>
      <c r="F12" s="2">
        <v>7</v>
      </c>
      <c r="G12" s="12">
        <f ca="1"/>
        <v>0.69795721625904417</v>
      </c>
      <c r="H12" s="12">
        <f ca="1"/>
        <v>102.68466092948182</v>
      </c>
      <c r="M12" s="2">
        <f ca="1"/>
        <v>7</v>
      </c>
      <c r="N12" s="6">
        <f ca="1"/>
        <v>107.18127618667371</v>
      </c>
      <c r="O12" s="6">
        <f ca="1"/>
        <v>108.16225986430466</v>
      </c>
      <c r="P12" s="6">
        <f ca="1"/>
        <v>107.67176802548919</v>
      </c>
      <c r="Q12" s="2">
        <f ca="1"/>
        <v>2</v>
      </c>
      <c r="R12" s="6">
        <f ca="1"/>
        <v>2.0000000000000001E-4</v>
      </c>
      <c r="S12" s="8">
        <f ca="1"/>
        <v>2.03876990576433E-4</v>
      </c>
    </row>
    <row r="13" spans="2:19" x14ac:dyDescent="0.3">
      <c r="B13" s="2" t="s">
        <v>31</v>
      </c>
      <c r="C13" s="6">
        <f ca="1">AVERAGE(_xlfn.ANCHORARRAY(H6))</f>
        <v>102.54249561453767</v>
      </c>
      <c r="D13" s="6">
        <f>$C$30+$D$9</f>
        <v>102.53316584963297</v>
      </c>
      <c r="F13" s="2">
        <v>8</v>
      </c>
      <c r="G13" s="12">
        <f ca="1"/>
        <v>5.3059936829816134E-2</v>
      </c>
      <c r="H13" s="12">
        <f ca="1"/>
        <v>101.8601205646122</v>
      </c>
      <c r="M13" s="2">
        <f ca="1"/>
        <v>8</v>
      </c>
      <c r="N13" s="6">
        <f ca="1"/>
        <v>108.16225986430467</v>
      </c>
      <c r="O13" s="6">
        <f ca="1"/>
        <v>109.14324354193562</v>
      </c>
      <c r="P13" s="6">
        <f ca="1"/>
        <v>108.65275170312015</v>
      </c>
      <c r="Q13" s="2">
        <f ca="1"/>
        <v>1</v>
      </c>
      <c r="R13" s="6">
        <f ca="1"/>
        <v>1E-4</v>
      </c>
      <c r="S13" s="8">
        <f ca="1"/>
        <v>1.019384952882165E-4</v>
      </c>
    </row>
    <row r="14" spans="2:19" x14ac:dyDescent="0.3">
      <c r="B14" s="2" t="s">
        <v>32</v>
      </c>
      <c r="C14" s="6">
        <f ca="1">_xlfn.VAR.S(_xlfn.ANCHORARRAY(H6))</f>
        <v>0.37538510358248106</v>
      </c>
      <c r="D14" s="6">
        <f>$C$31-$C$30^2</f>
        <v>0.33091552151646297</v>
      </c>
      <c r="F14" s="2">
        <v>9</v>
      </c>
      <c r="G14" s="12">
        <f ca="1"/>
        <v>0.29191407580339379</v>
      </c>
      <c r="H14" s="12">
        <f ca="1"/>
        <v>102.20350672117158</v>
      </c>
      <c r="M14" s="2">
        <f ca="1"/>
        <v>9</v>
      </c>
      <c r="N14" s="6">
        <f ca="1"/>
        <v>109.14324354193562</v>
      </c>
      <c r="O14" s="6">
        <f ca="1"/>
        <v>110.12422721956656</v>
      </c>
      <c r="P14" s="6">
        <f ca="1"/>
        <v>109.63373538075109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33</v>
      </c>
      <c r="C15" s="6">
        <f ca="1">_xlfn.STDEV.S(_xlfn.ANCHORARRAY(H6))</f>
        <v>0.61268679076872634</v>
      </c>
      <c r="D15" s="6">
        <f>SQRT($D$14)</f>
        <v>0.57525257193380974</v>
      </c>
      <c r="F15" s="2">
        <v>10</v>
      </c>
      <c r="G15" s="12">
        <f ca="1"/>
        <v>0.33524362440125421</v>
      </c>
      <c r="H15" s="12">
        <f ca="1"/>
        <v>102.24923676476396</v>
      </c>
      <c r="M15" s="2">
        <f ca="1"/>
        <v>10</v>
      </c>
      <c r="N15" s="6">
        <f ca="1"/>
        <v>110.12422721956658</v>
      </c>
      <c r="O15" s="6">
        <f ca="1"/>
        <v>111.10521089719752</v>
      </c>
      <c r="P15" s="6">
        <f ca="1"/>
        <v>110.61471905838205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34</v>
      </c>
      <c r="C16" s="6">
        <f ca="1">D25/(C15^3)</f>
        <v>3.1846796648247246</v>
      </c>
      <c r="D16" s="6">
        <f>$D$32/($D$15^3)</f>
        <v>2.0764077324288599</v>
      </c>
      <c r="F16" s="2">
        <v>11</v>
      </c>
      <c r="G16" s="12">
        <f ca="1"/>
        <v>0.38416599264440876</v>
      </c>
      <c r="H16" s="12">
        <f ca="1"/>
        <v>102.30029049433934</v>
      </c>
      <c r="M16" s="2">
        <f ca="1"/>
        <v>11</v>
      </c>
      <c r="N16" s="6">
        <f ca="1"/>
        <v>111.10521089719752</v>
      </c>
      <c r="O16" s="6">
        <f ca="1"/>
        <v>112.08619457482847</v>
      </c>
      <c r="P16" s="6">
        <f ca="1"/>
        <v>111.595702736013</v>
      </c>
      <c r="Q16" s="2">
        <f ca="1"/>
        <v>1</v>
      </c>
      <c r="R16" s="6">
        <f ca="1"/>
        <v>1E-4</v>
      </c>
      <c r="S16" s="8">
        <f ca="1"/>
        <v>1.019384952882165E-4</v>
      </c>
    </row>
    <row r="17" spans="2:19" x14ac:dyDescent="0.3">
      <c r="B17" s="2" t="s">
        <v>35</v>
      </c>
      <c r="C17" s="6">
        <f ca="1">D26/(C15^4)</f>
        <v>38.001389475323705</v>
      </c>
      <c r="D17" s="6">
        <f>$D$33/($D$15^4)</f>
        <v>14.629714684287286</v>
      </c>
      <c r="F17" s="2">
        <v>12</v>
      </c>
      <c r="G17" s="12">
        <f ca="1"/>
        <v>0.32487942894179</v>
      </c>
      <c r="H17" s="12">
        <f ca="1"/>
        <v>102.23837532768479</v>
      </c>
      <c r="M17" s="2">
        <f ca="1"/>
        <v>12</v>
      </c>
      <c r="N17" s="6">
        <f ca="1"/>
        <v>112.08619457482847</v>
      </c>
      <c r="O17" s="6">
        <f ca="1"/>
        <v>113.06717825245941</v>
      </c>
      <c r="P17" s="6">
        <f ca="1"/>
        <v>112.57668641364394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36</v>
      </c>
      <c r="C18" s="6">
        <f ca="1">MEDIAN(_xlfn.ANCHORARRAY(H6))</f>
        <v>102.43039195507608</v>
      </c>
      <c r="D18" s="6">
        <f>$D$7*(-1+2^(1/$D$8))^(-1/$D$6)+$D$9</f>
        <v>102.42451052557608</v>
      </c>
      <c r="F18" s="2">
        <v>13</v>
      </c>
      <c r="G18" s="12">
        <f ca="1"/>
        <v>0.76979711326497124</v>
      </c>
      <c r="H18" s="12">
        <f ca="1"/>
        <v>102.81613252607039</v>
      </c>
      <c r="M18" s="2">
        <f ca="1"/>
        <v>13</v>
      </c>
      <c r="N18" s="6">
        <f ca="1"/>
        <v>113.06717825245943</v>
      </c>
      <c r="O18" s="6">
        <f ca="1"/>
        <v>114.04816193009037</v>
      </c>
      <c r="P18" s="6">
        <f ca="1"/>
        <v>113.5576700912749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2" t="s">
        <v>37</v>
      </c>
      <c r="C19" s="6" cm="1">
        <f t="array" aca="1" ref="C19" ca="1">_xlfn.XLOOKUP(MAX(_xlfn.ANCHORARRAY(PDF!H6)),_xlfn.ANCHORARRAY(PDF!H6),_xlfn.ANCHORARRAY(PDF!G6),"",0,1)</f>
        <v>102.27969797429638</v>
      </c>
      <c r="D19" s="6">
        <f>$D$9+$D$7*(($D$6*$D$8-1)/($D$6+1))^(1/$D$6)</f>
        <v>102.27970456209519</v>
      </c>
      <c r="F19" s="2">
        <v>14</v>
      </c>
      <c r="G19" s="12">
        <f ca="1"/>
        <v>0.96301259286033192</v>
      </c>
      <c r="H19" s="12">
        <f ca="1"/>
        <v>103.73420631271776</v>
      </c>
      <c r="M19" s="2">
        <f ca="1"/>
        <v>14</v>
      </c>
      <c r="N19" s="6">
        <f ca="1"/>
        <v>114.04816193009037</v>
      </c>
      <c r="O19" s="6">
        <f ca="1"/>
        <v>115.02914560772132</v>
      </c>
      <c r="P19" s="6">
        <f ca="1"/>
        <v>114.53865376890585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F20" s="2">
        <v>15</v>
      </c>
      <c r="G20" s="12">
        <f ca="1"/>
        <v>0.15235624406590142</v>
      </c>
      <c r="H20" s="12">
        <f ca="1"/>
        <v>102.03941179579576</v>
      </c>
      <c r="M20" s="2">
        <f ca="1"/>
        <v>15</v>
      </c>
      <c r="N20" s="6">
        <f ca="1"/>
        <v>115.02914560772133</v>
      </c>
      <c r="O20" s="6">
        <f ca="1"/>
        <v>116.01012928535228</v>
      </c>
      <c r="P20" s="6">
        <f ca="1"/>
        <v>115.51963744653681</v>
      </c>
      <c r="Q20" s="2">
        <f ca="1"/>
        <v>1</v>
      </c>
      <c r="R20" s="6">
        <f ca="1"/>
        <v>1E-4</v>
      </c>
      <c r="S20" s="8">
        <f ca="1"/>
        <v>1.019384952882165E-4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0.8975241094434947</v>
      </c>
      <c r="H21" s="12">
        <f ca="1"/>
        <v>103.20689684700041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2.1700990497706796E-2</v>
      </c>
      <c r="H22" s="12">
        <f ca="1"/>
        <v>101.74623851442584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102.54249561453767</v>
      </c>
      <c r="D23" s="6">
        <v>0</v>
      </c>
      <c r="F23" s="2">
        <v>18</v>
      </c>
      <c r="G23" s="12">
        <f ca="1"/>
        <v>0.15096843843787644</v>
      </c>
      <c r="H23" s="12">
        <f ca="1"/>
        <v>102.03750859838971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10515.338754422497</v>
      </c>
      <c r="D24" s="6">
        <f ca="1">C24-C23^2</f>
        <v>0.37534756501918309</v>
      </c>
      <c r="F24" s="2">
        <v>19</v>
      </c>
      <c r="G24" s="12">
        <f ca="1"/>
        <v>0.25006466939905292</v>
      </c>
      <c r="H24" s="12">
        <f ca="1"/>
        <v>102.15801161327262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1078346.7887184317</v>
      </c>
      <c r="D25" s="6">
        <f ca="1">C25-3*C23*C24+2*C23^3</f>
        <v>0.73245560470968485</v>
      </c>
      <c r="F25" s="2">
        <v>20</v>
      </c>
      <c r="G25" s="12">
        <f ca="1"/>
        <v>0.14959227309070977</v>
      </c>
      <c r="H25" s="12">
        <f ca="1"/>
        <v>102.03561238515147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110588441.82924746</v>
      </c>
      <c r="D26" s="6">
        <f ca="1">C26-4*C23*C25+6*(C23^2)*C24-3*(C23^4)</f>
        <v>5.3549268841743469</v>
      </c>
      <c r="F26" s="2">
        <v>21</v>
      </c>
      <c r="G26" s="12">
        <f ca="1"/>
        <v>0.64834361514510763</v>
      </c>
      <c r="H26" s="12">
        <f ca="1"/>
        <v>102.60938293476241</v>
      </c>
    </row>
    <row r="27" spans="2:19" x14ac:dyDescent="0.3">
      <c r="F27" s="2">
        <v>22</v>
      </c>
      <c r="G27" s="12">
        <f ca="1"/>
        <v>0.80976331648328248</v>
      </c>
      <c r="H27" s="12">
        <f ca="1"/>
        <v>102.90751932696666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0.49616624959773703</v>
      </c>
      <c r="H28" s="12">
        <f ca="1"/>
        <v>102.42022786088293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0.29054905658632513</v>
      </c>
      <c r="H29" s="12">
        <f ca="1"/>
        <v>102.20204849753785</v>
      </c>
    </row>
    <row r="30" spans="2:19" x14ac:dyDescent="0.3">
      <c r="B30" s="2">
        <v>1</v>
      </c>
      <c r="C30" s="6">
        <f>($D$7^B30)*($D$8)*(_xlfn.GAMMA(($D$6*$D$8+B30)/$D$6)*_xlfn.GAMMA(($D$6-B30)/$D$6)/_xlfn.GAMMA((($D$6*$D$8+B30)/$D$6)+(($D$6-B30)/$D$6)))</f>
        <v>2.533165849632971</v>
      </c>
      <c r="D30" s="6">
        <v>0</v>
      </c>
      <c r="F30" s="2">
        <v>25</v>
      </c>
      <c r="G30" s="12">
        <f ca="1"/>
        <v>0.84400591057844765</v>
      </c>
      <c r="H30" s="12">
        <f ca="1"/>
        <v>103.00269900243082</v>
      </c>
    </row>
    <row r="31" spans="2:19" x14ac:dyDescent="0.3">
      <c r="B31" s="2">
        <v>2</v>
      </c>
      <c r="C31" s="6">
        <f>($D$7^B31)*($D$8)*(_xlfn.GAMMA(($D$6*$D$8+B31)/$D$6)*_xlfn.GAMMA(($D$6-B31)/$D$6)/_xlfn.GAMMA((($D$6*$D$8+B31)/$D$6)+(($D$6-B31)/$D$6)))</f>
        <v>6.7478447432631947</v>
      </c>
      <c r="D31" s="6">
        <f>C31-C30^2</f>
        <v>0.33091552151646297</v>
      </c>
      <c r="F31" s="2">
        <v>26</v>
      </c>
      <c r="G31" s="12">
        <f ca="1"/>
        <v>0.30749266465922909</v>
      </c>
      <c r="H31" s="12">
        <f ca="1"/>
        <v>102.22005918274883</v>
      </c>
    </row>
    <row r="32" spans="2:19" x14ac:dyDescent="0.3">
      <c r="B32" s="2">
        <v>3</v>
      </c>
      <c r="C32" s="6">
        <f>($D$7^B32)*($D$8)*(_xlfn.GAMMA(($D$6*$D$8+B32)/$D$6)*_xlfn.GAMMA(($D$6-B32)/$D$6)/_xlfn.GAMMA((($D$6*$D$8+B32)/$D$6)+(($D$6-B32)/$D$6)))</f>
        <v>19.165202644703356</v>
      </c>
      <c r="D32" s="6">
        <f>C32-3*C30*C31+2*C30^3</f>
        <v>0.39526498600569226</v>
      </c>
      <c r="F32" s="2">
        <v>27</v>
      </c>
      <c r="G32" s="12">
        <f ca="1"/>
        <v>0.56172240978999599</v>
      </c>
      <c r="H32" s="12">
        <f ca="1"/>
        <v>102.49617937891669</v>
      </c>
    </row>
    <row r="33" spans="2:8" ht="14.4" customHeight="1" x14ac:dyDescent="0.3">
      <c r="B33" s="2">
        <v>4</v>
      </c>
      <c r="C33" s="6">
        <f>($D$7^B33)*($D$8)*(_xlfn.GAMMA(($D$6*$D$8+B33)/$D$6)*_xlfn.GAMMA(($D$6-B33)/$D$6)/_xlfn.GAMMA((($D$6*$D$8+B33)/$D$6)+(($D$6-B33)/$D$6)))</f>
        <v>59.524864684725742</v>
      </c>
      <c r="D33" s="6">
        <f>C33-4*C30*C32+6*(C30^2)*C31-3*(C30^4)</f>
        <v>1.6020281117062751</v>
      </c>
      <c r="F33" s="2">
        <v>28</v>
      </c>
      <c r="G33" s="12">
        <f ca="1"/>
        <v>0.48738759657265973</v>
      </c>
      <c r="H33" s="12">
        <f ca="1"/>
        <v>102.41048203064553</v>
      </c>
    </row>
    <row r="34" spans="2:8" x14ac:dyDescent="0.3">
      <c r="F34" s="2">
        <v>29</v>
      </c>
      <c r="G34" s="12">
        <f ca="1"/>
        <v>0.17114115956860099</v>
      </c>
      <c r="H34" s="12">
        <f ca="1"/>
        <v>102.06436079488697</v>
      </c>
    </row>
    <row r="35" spans="2:8" x14ac:dyDescent="0.3">
      <c r="F35" s="2">
        <v>30</v>
      </c>
      <c r="G35" s="12">
        <f ca="1"/>
        <v>0.37892700697120052</v>
      </c>
      <c r="H35" s="12">
        <f ca="1"/>
        <v>102.29482175886471</v>
      </c>
    </row>
    <row r="36" spans="2:8" x14ac:dyDescent="0.3">
      <c r="F36" s="2">
        <v>31</v>
      </c>
      <c r="G36" s="12">
        <f ca="1"/>
        <v>0.36480132961259382</v>
      </c>
      <c r="H36" s="12">
        <f ca="1"/>
        <v>102.28009015461157</v>
      </c>
    </row>
    <row r="37" spans="2:8" x14ac:dyDescent="0.3">
      <c r="F37" s="2">
        <v>32</v>
      </c>
      <c r="G37" s="12">
        <f ca="1"/>
        <v>0.21756773094991955</v>
      </c>
      <c r="H37" s="12">
        <f ca="1"/>
        <v>102.12109668179809</v>
      </c>
    </row>
    <row r="38" spans="2:8" x14ac:dyDescent="0.3">
      <c r="F38" s="2">
        <v>33</v>
      </c>
      <c r="G38" s="12">
        <f ca="1"/>
        <v>0.60474603339326416</v>
      </c>
      <c r="H38" s="12">
        <f ca="1"/>
        <v>102.55009649242716</v>
      </c>
    </row>
    <row r="39" spans="2:8" x14ac:dyDescent="0.3">
      <c r="F39" s="2">
        <v>34</v>
      </c>
      <c r="G39" s="12">
        <f ca="1"/>
        <v>9.2850346426990749E-2</v>
      </c>
      <c r="H39" s="12">
        <f ca="1"/>
        <v>101.94664637213928</v>
      </c>
    </row>
    <row r="40" spans="2:8" x14ac:dyDescent="0.3">
      <c r="F40" s="2">
        <v>35</v>
      </c>
      <c r="G40" s="12">
        <f ca="1"/>
        <v>0.35347050386956913</v>
      </c>
      <c r="H40" s="12">
        <f ca="1"/>
        <v>102.26827487733667</v>
      </c>
    </row>
    <row r="41" spans="2:8" x14ac:dyDescent="0.3">
      <c r="F41" s="2">
        <v>36</v>
      </c>
      <c r="G41" s="12">
        <f ca="1"/>
        <v>0.1547811780422037</v>
      </c>
      <c r="H41" s="12">
        <f ca="1"/>
        <v>102.04271597616395</v>
      </c>
    </row>
    <row r="42" spans="2:8" x14ac:dyDescent="0.3">
      <c r="F42" s="2">
        <v>37</v>
      </c>
      <c r="G42" s="12">
        <f ca="1"/>
        <v>0.21909027714557316</v>
      </c>
      <c r="H42" s="12">
        <f ca="1"/>
        <v>102.1228678581553</v>
      </c>
    </row>
    <row r="43" spans="2:8" x14ac:dyDescent="0.3">
      <c r="F43" s="2">
        <v>38</v>
      </c>
      <c r="G43" s="12">
        <f ca="1"/>
        <v>0.59018417618991537</v>
      </c>
      <c r="H43" s="12">
        <f ca="1"/>
        <v>102.53140278929361</v>
      </c>
    </row>
    <row r="44" spans="2:8" x14ac:dyDescent="0.3">
      <c r="F44" s="2">
        <v>39</v>
      </c>
      <c r="G44" s="12">
        <f ca="1"/>
        <v>0.1383184421228254</v>
      </c>
      <c r="H44" s="12">
        <f ca="1"/>
        <v>102.01971811166001</v>
      </c>
    </row>
    <row r="45" spans="2:8" x14ac:dyDescent="0.3">
      <c r="F45" s="2">
        <v>40</v>
      </c>
      <c r="G45" s="12">
        <f ca="1"/>
        <v>0.46396809314874288</v>
      </c>
      <c r="H45" s="12">
        <f ca="1"/>
        <v>102.38485498018102</v>
      </c>
    </row>
    <row r="46" spans="2:8" x14ac:dyDescent="0.3">
      <c r="F46" s="2">
        <v>41</v>
      </c>
      <c r="G46" s="12">
        <f ca="1"/>
        <v>5.6338585642563555E-2</v>
      </c>
      <c r="H46" s="12">
        <f ca="1"/>
        <v>101.86870010034399</v>
      </c>
    </row>
    <row r="47" spans="2:8" x14ac:dyDescent="0.3">
      <c r="F47" s="2">
        <v>42</v>
      </c>
      <c r="G47" s="12">
        <f ca="1"/>
        <v>0.81388320799188829</v>
      </c>
      <c r="H47" s="12">
        <f ca="1"/>
        <v>102.91800507291615</v>
      </c>
    </row>
    <row r="48" spans="2:8" x14ac:dyDescent="0.3">
      <c r="F48" s="2">
        <v>43</v>
      </c>
      <c r="G48" s="12">
        <f ca="1"/>
        <v>0.2714294238432422</v>
      </c>
      <c r="H48" s="12">
        <f ca="1"/>
        <v>102.181460606079</v>
      </c>
    </row>
    <row r="49" spans="6:8" x14ac:dyDescent="0.3">
      <c r="F49" s="2">
        <v>44</v>
      </c>
      <c r="G49" s="12">
        <f ca="1"/>
        <v>0.80030288046242348</v>
      </c>
      <c r="H49" s="12">
        <f ca="1"/>
        <v>102.88427834244709</v>
      </c>
    </row>
    <row r="50" spans="6:8" x14ac:dyDescent="0.3">
      <c r="F50" s="2">
        <v>45</v>
      </c>
      <c r="G50" s="12">
        <f ca="1"/>
        <v>0.4757055111963171</v>
      </c>
      <c r="H50" s="12">
        <f ca="1"/>
        <v>102.39763518779415</v>
      </c>
    </row>
    <row r="51" spans="6:8" x14ac:dyDescent="0.3">
      <c r="F51" s="2">
        <v>46</v>
      </c>
      <c r="G51" s="12">
        <f ca="1"/>
        <v>0.53818026076666903</v>
      </c>
      <c r="H51" s="12">
        <f ca="1"/>
        <v>102.46817347071365</v>
      </c>
    </row>
    <row r="52" spans="6:8" x14ac:dyDescent="0.3">
      <c r="F52" s="2">
        <v>47</v>
      </c>
      <c r="G52" s="12">
        <f ca="1"/>
        <v>0.71026170108200515</v>
      </c>
      <c r="H52" s="12">
        <f ca="1"/>
        <v>102.70498282506651</v>
      </c>
    </row>
    <row r="53" spans="6:8" x14ac:dyDescent="0.3">
      <c r="F53" s="2">
        <v>48</v>
      </c>
      <c r="G53" s="12">
        <f ca="1"/>
        <v>0.94643204106047896</v>
      </c>
      <c r="H53" s="12">
        <f ca="1"/>
        <v>103.53594034226379</v>
      </c>
    </row>
    <row r="54" spans="6:8" x14ac:dyDescent="0.3">
      <c r="F54" s="2">
        <v>49</v>
      </c>
      <c r="G54" s="12">
        <f ca="1"/>
        <v>0.48296660001053682</v>
      </c>
      <c r="H54" s="12">
        <f ca="1"/>
        <v>102.40560445399193</v>
      </c>
    </row>
    <row r="55" spans="6:8" x14ac:dyDescent="0.3">
      <c r="F55" s="2">
        <v>50</v>
      </c>
      <c r="G55" s="12">
        <f ca="1"/>
        <v>0.60460666885097103</v>
      </c>
      <c r="H55" s="12">
        <f ca="1"/>
        <v>102.54991521024132</v>
      </c>
    </row>
    <row r="56" spans="6:8" x14ac:dyDescent="0.3">
      <c r="F56" s="2">
        <v>51</v>
      </c>
      <c r="G56" s="12">
        <f ca="1"/>
        <v>6.2222833495184204E-2</v>
      </c>
      <c r="H56" s="12">
        <f ca="1"/>
        <v>101.88324345464765</v>
      </c>
    </row>
    <row r="57" spans="6:8" x14ac:dyDescent="0.3">
      <c r="F57" s="2">
        <v>52</v>
      </c>
      <c r="G57" s="12">
        <f ca="1"/>
        <v>0.79473613617716787</v>
      </c>
      <c r="H57" s="12">
        <f ca="1"/>
        <v>102.87111044559373</v>
      </c>
    </row>
    <row r="58" spans="6:8" x14ac:dyDescent="0.3">
      <c r="F58" s="2">
        <v>53</v>
      </c>
      <c r="G58" s="12">
        <f ca="1"/>
        <v>0.63545388956219084</v>
      </c>
      <c r="H58" s="12">
        <f ca="1"/>
        <v>102.5912813799973</v>
      </c>
    </row>
    <row r="59" spans="6:8" x14ac:dyDescent="0.3">
      <c r="F59" s="2">
        <v>54</v>
      </c>
      <c r="G59" s="12">
        <f ca="1"/>
        <v>0.43064836943522899</v>
      </c>
      <c r="H59" s="12">
        <f ca="1"/>
        <v>102.34914948469219</v>
      </c>
    </row>
    <row r="60" spans="6:8" x14ac:dyDescent="0.3">
      <c r="F60" s="2">
        <v>55</v>
      </c>
      <c r="G60" s="12">
        <f ca="1"/>
        <v>4.3017968444152288E-2</v>
      </c>
      <c r="H60" s="12">
        <f ca="1"/>
        <v>101.83117339929427</v>
      </c>
    </row>
    <row r="61" spans="6:8" x14ac:dyDescent="0.3">
      <c r="F61" s="2">
        <v>56</v>
      </c>
      <c r="G61" s="12">
        <f ca="1"/>
        <v>0.27302870074231045</v>
      </c>
      <c r="H61" s="12">
        <f ca="1"/>
        <v>102.18319551427025</v>
      </c>
    </row>
    <row r="62" spans="6:8" x14ac:dyDescent="0.3">
      <c r="F62" s="2">
        <v>57</v>
      </c>
      <c r="G62" s="12">
        <f ca="1"/>
        <v>0.74379512698817907</v>
      </c>
      <c r="H62" s="12">
        <f ca="1"/>
        <v>102.76462545715077</v>
      </c>
    </row>
    <row r="63" spans="6:8" x14ac:dyDescent="0.3">
      <c r="F63" s="2">
        <v>58</v>
      </c>
      <c r="G63" s="12">
        <f ca="1"/>
        <v>0.89480714304265363</v>
      </c>
      <c r="H63" s="12">
        <f ca="1"/>
        <v>103.19401986277896</v>
      </c>
    </row>
    <row r="64" spans="6:8" x14ac:dyDescent="0.3">
      <c r="F64" s="2">
        <v>59</v>
      </c>
      <c r="G64" s="12">
        <f ca="1"/>
        <v>0.2126232400689092</v>
      </c>
      <c r="H64" s="12">
        <f ca="1"/>
        <v>102.1153119915102</v>
      </c>
    </row>
    <row r="65" spans="6:8" x14ac:dyDescent="0.3">
      <c r="F65" s="2">
        <v>60</v>
      </c>
      <c r="G65" s="12">
        <f ca="1"/>
        <v>4.018348279053674E-3</v>
      </c>
      <c r="H65" s="12">
        <f ca="1"/>
        <v>101.57644621351595</v>
      </c>
    </row>
    <row r="66" spans="6:8" x14ac:dyDescent="0.3">
      <c r="F66" s="2">
        <v>61</v>
      </c>
      <c r="G66" s="12">
        <f ca="1"/>
        <v>0.41325148398375067</v>
      </c>
      <c r="H66" s="12">
        <f ca="1"/>
        <v>102.33076821799709</v>
      </c>
    </row>
    <row r="67" spans="6:8" x14ac:dyDescent="0.3">
      <c r="F67" s="2">
        <v>62</v>
      </c>
      <c r="G67" s="12">
        <f ca="1"/>
        <v>0.53678122075522805</v>
      </c>
      <c r="H67" s="12">
        <f ca="1"/>
        <v>102.46653751848481</v>
      </c>
    </row>
    <row r="68" spans="6:8" x14ac:dyDescent="0.3">
      <c r="F68" s="2">
        <v>63</v>
      </c>
      <c r="G68" s="12">
        <f ca="1"/>
        <v>0.60012861593006184</v>
      </c>
      <c r="H68" s="12">
        <f ca="1"/>
        <v>102.54411523078974</v>
      </c>
    </row>
    <row r="69" spans="6:8" x14ac:dyDescent="0.3">
      <c r="F69" s="2">
        <v>64</v>
      </c>
      <c r="G69" s="12">
        <f ca="1"/>
        <v>0.67815761398579322</v>
      </c>
      <c r="H69" s="12">
        <f ca="1"/>
        <v>102.65343969559706</v>
      </c>
    </row>
    <row r="70" spans="6:8" x14ac:dyDescent="0.3">
      <c r="F70" s="2">
        <v>65</v>
      </c>
      <c r="G70" s="12">
        <f ca="1"/>
        <v>0.21929318347742788</v>
      </c>
      <c r="H70" s="12">
        <f ca="1"/>
        <v>102.12310354971923</v>
      </c>
    </row>
    <row r="71" spans="6:8" x14ac:dyDescent="0.3">
      <c r="F71" s="2">
        <v>66</v>
      </c>
      <c r="G71" s="12">
        <f ca="1"/>
        <v>0.66205568200789067</v>
      </c>
      <c r="H71" s="12">
        <f ca="1"/>
        <v>102.62924191640525</v>
      </c>
    </row>
    <row r="72" spans="6:8" x14ac:dyDescent="0.3">
      <c r="F72" s="2">
        <v>67</v>
      </c>
      <c r="G72" s="12">
        <f ca="1"/>
        <v>0.67296098604162169</v>
      </c>
      <c r="H72" s="12">
        <f ca="1"/>
        <v>102.64552043444866</v>
      </c>
    </row>
    <row r="73" spans="6:8" x14ac:dyDescent="0.3">
      <c r="F73" s="2">
        <v>68</v>
      </c>
      <c r="G73" s="12">
        <f ca="1"/>
        <v>5.1076532936156438E-2</v>
      </c>
      <c r="H73" s="12">
        <f ca="1"/>
        <v>101.85474292393256</v>
      </c>
    </row>
    <row r="74" spans="6:8" x14ac:dyDescent="0.3">
      <c r="F74" s="2">
        <v>69</v>
      </c>
      <c r="G74" s="12">
        <f ca="1"/>
        <v>0.68269161995668615</v>
      </c>
      <c r="H74" s="12">
        <f ca="1"/>
        <v>102.660439073303</v>
      </c>
    </row>
    <row r="75" spans="6:8" x14ac:dyDescent="0.3">
      <c r="F75" s="2">
        <v>70</v>
      </c>
      <c r="G75" s="12">
        <f ca="1"/>
        <v>0.25802400539057579</v>
      </c>
      <c r="H75" s="12">
        <f ca="1"/>
        <v>102.16681077892319</v>
      </c>
    </row>
    <row r="76" spans="6:8" x14ac:dyDescent="0.3">
      <c r="F76" s="2">
        <v>71</v>
      </c>
      <c r="G76" s="12">
        <f ca="1"/>
        <v>0.98890763392877346</v>
      </c>
      <c r="H76" s="12">
        <f ca="1"/>
        <v>104.44642897740005</v>
      </c>
    </row>
    <row r="77" spans="6:8" x14ac:dyDescent="0.3">
      <c r="F77" s="2">
        <v>72</v>
      </c>
      <c r="G77" s="12">
        <f ca="1"/>
        <v>0.8622921968726982</v>
      </c>
      <c r="H77" s="12">
        <f ca="1"/>
        <v>103.06279818372772</v>
      </c>
    </row>
    <row r="78" spans="6:8" x14ac:dyDescent="0.3">
      <c r="F78" s="2">
        <v>73</v>
      </c>
      <c r="G78" s="12">
        <f ca="1"/>
        <v>0.63985923917345677</v>
      </c>
      <c r="H78" s="12">
        <f ca="1"/>
        <v>102.59740939427651</v>
      </c>
    </row>
    <row r="79" spans="6:8" x14ac:dyDescent="0.3">
      <c r="F79" s="2">
        <v>74</v>
      </c>
      <c r="G79" s="12">
        <f ca="1"/>
        <v>1.8759036741162971E-2</v>
      </c>
      <c r="H79" s="12">
        <f ca="1"/>
        <v>101.72967085848937</v>
      </c>
    </row>
    <row r="80" spans="6:8" x14ac:dyDescent="0.3">
      <c r="F80" s="2">
        <v>75</v>
      </c>
      <c r="G80" s="12">
        <f ca="1"/>
        <v>0.94077919510872343</v>
      </c>
      <c r="H80" s="12">
        <f ca="1"/>
        <v>103.48365044729522</v>
      </c>
    </row>
    <row r="81" spans="6:8" x14ac:dyDescent="0.3">
      <c r="F81" s="2">
        <v>76</v>
      </c>
      <c r="G81" s="12">
        <f ca="1"/>
        <v>0.36795622863529487</v>
      </c>
      <c r="H81" s="12">
        <f ca="1"/>
        <v>102.28337946808593</v>
      </c>
    </row>
    <row r="82" spans="6:8" x14ac:dyDescent="0.3">
      <c r="F82" s="2">
        <v>77</v>
      </c>
      <c r="G82" s="12">
        <f ca="1"/>
        <v>0.95408653867385484</v>
      </c>
      <c r="H82" s="12">
        <f ca="1"/>
        <v>103.61745096177727</v>
      </c>
    </row>
    <row r="83" spans="6:8" x14ac:dyDescent="0.3">
      <c r="F83" s="2">
        <v>78</v>
      </c>
      <c r="G83" s="12">
        <f ca="1"/>
        <v>4.8431838407179795E-2</v>
      </c>
      <c r="H83" s="12">
        <f ca="1"/>
        <v>101.84733041616828</v>
      </c>
    </row>
    <row r="84" spans="6:8" x14ac:dyDescent="0.3">
      <c r="F84" s="2">
        <v>79</v>
      </c>
      <c r="G84" s="12">
        <f ca="1"/>
        <v>6.5631711169104268E-2</v>
      </c>
      <c r="H84" s="12">
        <f ca="1"/>
        <v>101.89122980291701</v>
      </c>
    </row>
    <row r="85" spans="6:8" x14ac:dyDescent="0.3">
      <c r="F85" s="2">
        <v>80</v>
      </c>
      <c r="G85" s="12">
        <f ca="1"/>
        <v>0.7528497101684668</v>
      </c>
      <c r="H85" s="12">
        <f ca="1"/>
        <v>102.78197357339009</v>
      </c>
    </row>
    <row r="86" spans="6:8" x14ac:dyDescent="0.3">
      <c r="F86" s="2">
        <v>81</v>
      </c>
      <c r="G86" s="12">
        <f ca="1"/>
        <v>0.50858410244366259</v>
      </c>
      <c r="H86" s="12">
        <f ca="1"/>
        <v>102.43416183317231</v>
      </c>
    </row>
    <row r="87" spans="6:8" x14ac:dyDescent="0.3">
      <c r="F87" s="2">
        <v>82</v>
      </c>
      <c r="G87" s="12">
        <f ca="1"/>
        <v>0.9471024859422903</v>
      </c>
      <c r="H87" s="12">
        <f ca="1"/>
        <v>103.5425455732239</v>
      </c>
    </row>
    <row r="88" spans="6:8" x14ac:dyDescent="0.3">
      <c r="F88" s="2">
        <v>83</v>
      </c>
      <c r="G88" s="12">
        <f ca="1"/>
        <v>0.73202720252415721</v>
      </c>
      <c r="H88" s="12">
        <f ca="1"/>
        <v>102.74291736697255</v>
      </c>
    </row>
    <row r="89" spans="6:8" x14ac:dyDescent="0.3">
      <c r="F89" s="2">
        <v>84</v>
      </c>
      <c r="G89" s="12">
        <f ca="1"/>
        <v>0.50255744686118975</v>
      </c>
      <c r="H89" s="12">
        <f ca="1"/>
        <v>102.4273767948671</v>
      </c>
    </row>
    <row r="90" spans="6:8" x14ac:dyDescent="0.3">
      <c r="F90" s="2">
        <v>85</v>
      </c>
      <c r="G90" s="12">
        <f ca="1"/>
        <v>0.31104665252951169</v>
      </c>
      <c r="H90" s="12">
        <f ca="1"/>
        <v>102.22381491514062</v>
      </c>
    </row>
    <row r="91" spans="6:8" x14ac:dyDescent="0.3">
      <c r="F91" s="2">
        <v>86</v>
      </c>
      <c r="G91" s="12">
        <f ca="1"/>
        <v>0.32855852179818035</v>
      </c>
      <c r="H91" s="12">
        <f ca="1"/>
        <v>102.24223490409824</v>
      </c>
    </row>
    <row r="92" spans="6:8" x14ac:dyDescent="0.3">
      <c r="F92" s="2">
        <v>87</v>
      </c>
      <c r="G92" s="12">
        <f ca="1"/>
        <v>0.62768063383981465</v>
      </c>
      <c r="H92" s="12">
        <f ca="1"/>
        <v>102.58060995575048</v>
      </c>
    </row>
    <row r="93" spans="6:8" x14ac:dyDescent="0.3">
      <c r="F93" s="2">
        <v>88</v>
      </c>
      <c r="G93" s="12">
        <f ca="1"/>
        <v>0.86453564149025985</v>
      </c>
      <c r="H93" s="12">
        <f ca="1"/>
        <v>103.07074088305859</v>
      </c>
    </row>
    <row r="94" spans="6:8" x14ac:dyDescent="0.3">
      <c r="F94" s="2">
        <v>89</v>
      </c>
      <c r="G94" s="12">
        <f ca="1"/>
        <v>0.71392699521151037</v>
      </c>
      <c r="H94" s="12">
        <f ca="1"/>
        <v>102.71118563081458</v>
      </c>
    </row>
    <row r="95" spans="6:8" x14ac:dyDescent="0.3">
      <c r="F95" s="2">
        <v>90</v>
      </c>
      <c r="G95" s="12">
        <f ca="1"/>
        <v>0.52167328424082582</v>
      </c>
      <c r="H95" s="12">
        <f ca="1"/>
        <v>102.44905515841265</v>
      </c>
    </row>
    <row r="96" spans="6:8" x14ac:dyDescent="0.3">
      <c r="F96" s="2">
        <v>91</v>
      </c>
      <c r="G96" s="12">
        <f ca="1"/>
        <v>0.63487767579318066</v>
      </c>
      <c r="H96" s="12">
        <f ca="1"/>
        <v>102.59048420506873</v>
      </c>
    </row>
    <row r="97" spans="6:8" x14ac:dyDescent="0.3">
      <c r="F97" s="2">
        <v>92</v>
      </c>
      <c r="G97" s="12">
        <f ca="1"/>
        <v>0.14029628442311037</v>
      </c>
      <c r="H97" s="12">
        <f ca="1"/>
        <v>102.02255540794036</v>
      </c>
    </row>
    <row r="98" spans="6:8" x14ac:dyDescent="0.3">
      <c r="F98" s="2">
        <v>93</v>
      </c>
      <c r="G98" s="12">
        <f ca="1"/>
        <v>0.2239839210318455</v>
      </c>
      <c r="H98" s="12">
        <f ca="1"/>
        <v>102.12852990325003</v>
      </c>
    </row>
    <row r="99" spans="6:8" x14ac:dyDescent="0.3">
      <c r="F99" s="2">
        <v>94</v>
      </c>
      <c r="G99" s="12">
        <f ca="1"/>
        <v>0.78060458792350396</v>
      </c>
      <c r="H99" s="12">
        <f ca="1"/>
        <v>102.83920505218656</v>
      </c>
    </row>
    <row r="100" spans="6:8" x14ac:dyDescent="0.3">
      <c r="F100" s="2">
        <v>95</v>
      </c>
      <c r="G100" s="12">
        <f ca="1"/>
        <v>0.85765603123075995</v>
      </c>
      <c r="H100" s="12">
        <f ca="1"/>
        <v>103.04680580882408</v>
      </c>
    </row>
    <row r="101" spans="6:8" x14ac:dyDescent="0.3">
      <c r="F101" s="2">
        <v>96</v>
      </c>
      <c r="G101" s="12">
        <f ca="1"/>
        <v>5.2625179616364592E-2</v>
      </c>
      <c r="H101" s="12">
        <f ca="1"/>
        <v>101.85895443030168</v>
      </c>
    </row>
    <row r="102" spans="6:8" x14ac:dyDescent="0.3">
      <c r="F102" s="2">
        <v>97</v>
      </c>
      <c r="G102" s="12">
        <f ca="1"/>
        <v>0.16970150534471395</v>
      </c>
      <c r="H102" s="12">
        <f ca="1"/>
        <v>102.06249792100482</v>
      </c>
    </row>
    <row r="103" spans="6:8" x14ac:dyDescent="0.3">
      <c r="F103" s="2">
        <v>98</v>
      </c>
      <c r="G103" s="12">
        <f ca="1"/>
        <v>0.9085930611600499</v>
      </c>
      <c r="H103" s="12">
        <f ca="1"/>
        <v>103.26345792526315</v>
      </c>
    </row>
    <row r="104" spans="6:8" x14ac:dyDescent="0.3">
      <c r="F104" s="2">
        <v>99</v>
      </c>
      <c r="G104" s="12">
        <f ca="1"/>
        <v>0.80202153026792677</v>
      </c>
      <c r="H104" s="12">
        <f ca="1"/>
        <v>102.88841755673668</v>
      </c>
    </row>
    <row r="105" spans="6:8" x14ac:dyDescent="0.3">
      <c r="F105" s="2">
        <v>100</v>
      </c>
      <c r="G105" s="12">
        <f ca="1"/>
        <v>0.66681415866775051</v>
      </c>
      <c r="H105" s="12">
        <f ca="1"/>
        <v>102.63628982417541</v>
      </c>
    </row>
    <row r="106" spans="6:8" x14ac:dyDescent="0.3">
      <c r="F106" s="2">
        <v>101</v>
      </c>
      <c r="G106" s="12">
        <f ca="1"/>
        <v>0.47360068510475872</v>
      </c>
      <c r="H106" s="12">
        <f ca="1"/>
        <v>102.39533436856158</v>
      </c>
    </row>
    <row r="107" spans="6:8" x14ac:dyDescent="0.3">
      <c r="F107" s="2">
        <v>102</v>
      </c>
      <c r="G107" s="12">
        <f ca="1"/>
        <v>0.18443447325381213</v>
      </c>
      <c r="H107" s="12">
        <f ca="1"/>
        <v>102.08122679673409</v>
      </c>
    </row>
    <row r="108" spans="6:8" x14ac:dyDescent="0.3">
      <c r="F108" s="2">
        <v>103</v>
      </c>
      <c r="G108" s="12">
        <f ca="1"/>
        <v>0.64903365085228204</v>
      </c>
      <c r="H108" s="12">
        <f ca="1"/>
        <v>102.61036698680657</v>
      </c>
    </row>
    <row r="109" spans="6:8" x14ac:dyDescent="0.3">
      <c r="F109" s="2">
        <v>104</v>
      </c>
      <c r="G109" s="12">
        <f ca="1"/>
        <v>0.26900626640555836</v>
      </c>
      <c r="H109" s="12">
        <f ca="1"/>
        <v>102.17882700039038</v>
      </c>
    </row>
    <row r="110" spans="6:8" x14ac:dyDescent="0.3">
      <c r="F110" s="2">
        <v>105</v>
      </c>
      <c r="G110" s="12">
        <f ca="1"/>
        <v>0.15625083778700222</v>
      </c>
      <c r="H110" s="12">
        <f ca="1"/>
        <v>102.04470564163336</v>
      </c>
    </row>
    <row r="111" spans="6:8" x14ac:dyDescent="0.3">
      <c r="F111" s="2">
        <v>106</v>
      </c>
      <c r="G111" s="12">
        <f ca="1"/>
        <v>0.69107425965408886</v>
      </c>
      <c r="H111" s="12">
        <f ca="1"/>
        <v>102.67361054431788</v>
      </c>
    </row>
    <row r="112" spans="6:8" x14ac:dyDescent="0.3">
      <c r="F112" s="2">
        <v>107</v>
      </c>
      <c r="G112" s="12">
        <f ca="1"/>
        <v>0.65670364252349978</v>
      </c>
      <c r="H112" s="12">
        <f ca="1"/>
        <v>102.62141298287786</v>
      </c>
    </row>
    <row r="113" spans="6:8" x14ac:dyDescent="0.3">
      <c r="F113" s="2">
        <v>108</v>
      </c>
      <c r="G113" s="12">
        <f ca="1"/>
        <v>0.20082427133958203</v>
      </c>
      <c r="H113" s="12">
        <f ca="1"/>
        <v>102.10128985374794</v>
      </c>
    </row>
    <row r="114" spans="6:8" x14ac:dyDescent="0.3">
      <c r="F114" s="2">
        <v>109</v>
      </c>
      <c r="G114" s="12">
        <f ca="1"/>
        <v>0.43920009349895639</v>
      </c>
      <c r="H114" s="12">
        <f ca="1"/>
        <v>102.35824328574735</v>
      </c>
    </row>
    <row r="115" spans="6:8" x14ac:dyDescent="0.3">
      <c r="F115" s="2">
        <v>110</v>
      </c>
      <c r="G115" s="12">
        <f ca="1"/>
        <v>0.78810223596204354</v>
      </c>
      <c r="H115" s="12">
        <f ca="1"/>
        <v>102.8558723156593</v>
      </c>
    </row>
    <row r="116" spans="6:8" x14ac:dyDescent="0.3">
      <c r="F116" s="2">
        <v>111</v>
      </c>
      <c r="G116" s="12">
        <f ca="1"/>
        <v>0.18663342667641647</v>
      </c>
      <c r="H116" s="12">
        <f ca="1"/>
        <v>102.08396248037404</v>
      </c>
    </row>
    <row r="117" spans="6:8" x14ac:dyDescent="0.3">
      <c r="F117" s="2">
        <v>112</v>
      </c>
      <c r="G117" s="12">
        <f ca="1"/>
        <v>0.8751038516548757</v>
      </c>
      <c r="H117" s="12">
        <f ca="1"/>
        <v>103.11012150263912</v>
      </c>
    </row>
    <row r="118" spans="6:8" x14ac:dyDescent="0.3">
      <c r="F118" s="2">
        <v>113</v>
      </c>
      <c r="G118" s="12">
        <f ca="1"/>
        <v>0.6118420331031218</v>
      </c>
      <c r="H118" s="12">
        <f ca="1"/>
        <v>102.55939047241725</v>
      </c>
    </row>
    <row r="119" spans="6:8" x14ac:dyDescent="0.3">
      <c r="F119" s="2">
        <v>114</v>
      </c>
      <c r="G119" s="12">
        <f ca="1"/>
        <v>0.73917785913100276</v>
      </c>
      <c r="H119" s="12">
        <f ca="1"/>
        <v>102.75599950720748</v>
      </c>
    </row>
    <row r="120" spans="6:8" x14ac:dyDescent="0.3">
      <c r="F120" s="2">
        <v>115</v>
      </c>
      <c r="G120" s="12">
        <f ca="1"/>
        <v>0.69553131372432597</v>
      </c>
      <c r="H120" s="12">
        <f ca="1"/>
        <v>102.68074120353867</v>
      </c>
    </row>
    <row r="121" spans="6:8" x14ac:dyDescent="0.3">
      <c r="F121" s="2">
        <v>116</v>
      </c>
      <c r="G121" s="12">
        <f ca="1"/>
        <v>0.30857167072798886</v>
      </c>
      <c r="H121" s="12">
        <f ca="1"/>
        <v>102.22120015735567</v>
      </c>
    </row>
    <row r="122" spans="6:8" x14ac:dyDescent="0.3">
      <c r="F122" s="2">
        <v>117</v>
      </c>
      <c r="G122" s="12">
        <f ca="1"/>
        <v>0.2422247471198451</v>
      </c>
      <c r="H122" s="12">
        <f ca="1"/>
        <v>102.14926091040576</v>
      </c>
    </row>
    <row r="123" spans="6:8" x14ac:dyDescent="0.3">
      <c r="F123" s="2">
        <v>118</v>
      </c>
      <c r="G123" s="12">
        <f ca="1"/>
        <v>0.7296536606435744</v>
      </c>
      <c r="H123" s="12">
        <f ca="1"/>
        <v>102.73864635539341</v>
      </c>
    </row>
    <row r="124" spans="6:8" x14ac:dyDescent="0.3">
      <c r="F124" s="2">
        <v>119</v>
      </c>
      <c r="G124" s="12">
        <f ca="1"/>
        <v>0.32157309485029328</v>
      </c>
      <c r="H124" s="12">
        <f ca="1"/>
        <v>102.23490253857663</v>
      </c>
    </row>
    <row r="125" spans="6:8" x14ac:dyDescent="0.3">
      <c r="F125" s="2">
        <v>120</v>
      </c>
      <c r="G125" s="12">
        <f ca="1"/>
        <v>0.19058705408443277</v>
      </c>
      <c r="H125" s="12">
        <f ca="1"/>
        <v>102.08884545254509</v>
      </c>
    </row>
    <row r="126" spans="6:8" x14ac:dyDescent="0.3">
      <c r="F126" s="2">
        <v>121</v>
      </c>
      <c r="G126" s="12">
        <f ca="1"/>
        <v>0.95591321024753162</v>
      </c>
      <c r="H126" s="12">
        <f ca="1"/>
        <v>103.63915166568907</v>
      </c>
    </row>
    <row r="127" spans="6:8" x14ac:dyDescent="0.3">
      <c r="F127" s="2">
        <v>122</v>
      </c>
      <c r="G127" s="12">
        <f ca="1"/>
        <v>0.75670167257184717</v>
      </c>
      <c r="H127" s="12">
        <f ca="1"/>
        <v>102.7895366339432</v>
      </c>
    </row>
    <row r="128" spans="6:8" x14ac:dyDescent="0.3">
      <c r="F128" s="2">
        <v>123</v>
      </c>
      <c r="G128" s="12">
        <f ca="1"/>
        <v>0.14501160121781043</v>
      </c>
      <c r="H128" s="12">
        <f ca="1"/>
        <v>102.02923400986062</v>
      </c>
    </row>
    <row r="129" spans="6:8" x14ac:dyDescent="0.3">
      <c r="F129" s="2">
        <v>124</v>
      </c>
      <c r="G129" s="12">
        <f ca="1"/>
        <v>0.74035597213154913</v>
      </c>
      <c r="H129" s="12">
        <f ca="1"/>
        <v>102.7581868087443</v>
      </c>
    </row>
    <row r="130" spans="6:8" x14ac:dyDescent="0.3">
      <c r="F130" s="2">
        <v>125</v>
      </c>
      <c r="G130" s="12">
        <f ca="1"/>
        <v>0.71482710022780904</v>
      </c>
      <c r="H130" s="12">
        <f ca="1"/>
        <v>102.71271983746773</v>
      </c>
    </row>
    <row r="131" spans="6:8" x14ac:dyDescent="0.3">
      <c r="F131" s="2">
        <v>126</v>
      </c>
      <c r="G131" s="12">
        <f ca="1"/>
        <v>0.96956419634263691</v>
      </c>
      <c r="H131" s="12">
        <f ca="1"/>
        <v>103.84214071280566</v>
      </c>
    </row>
    <row r="132" spans="6:8" x14ac:dyDescent="0.3">
      <c r="F132" s="2">
        <v>127</v>
      </c>
      <c r="G132" s="12">
        <f ca="1"/>
        <v>0.8657714992077179</v>
      </c>
      <c r="H132" s="12">
        <f ca="1"/>
        <v>103.07517559694756</v>
      </c>
    </row>
    <row r="133" spans="6:8" x14ac:dyDescent="0.3">
      <c r="F133" s="2">
        <v>128</v>
      </c>
      <c r="G133" s="12">
        <f ca="1"/>
        <v>0.43028981109065367</v>
      </c>
      <c r="H133" s="12">
        <f ca="1"/>
        <v>102.3487691097707</v>
      </c>
    </row>
    <row r="134" spans="6:8" x14ac:dyDescent="0.3">
      <c r="F134" s="2">
        <v>129</v>
      </c>
      <c r="G134" s="12">
        <f ca="1"/>
        <v>0.39138658775408541</v>
      </c>
      <c r="H134" s="12">
        <f ca="1"/>
        <v>102.3078355498758</v>
      </c>
    </row>
    <row r="135" spans="6:8" x14ac:dyDescent="0.3">
      <c r="F135" s="2">
        <v>130</v>
      </c>
      <c r="G135" s="12">
        <f ca="1"/>
        <v>0.40928696827829203</v>
      </c>
      <c r="H135" s="12">
        <f ca="1"/>
        <v>102.32659814587423</v>
      </c>
    </row>
    <row r="136" spans="6:8" x14ac:dyDescent="0.3">
      <c r="F136" s="2">
        <v>131</v>
      </c>
      <c r="G136" s="12">
        <f ca="1"/>
        <v>0.65853529873206074</v>
      </c>
      <c r="H136" s="12">
        <f ca="1"/>
        <v>102.62408085691777</v>
      </c>
    </row>
    <row r="137" spans="6:8" x14ac:dyDescent="0.3">
      <c r="F137" s="2">
        <v>132</v>
      </c>
      <c r="G137" s="12">
        <f ca="1"/>
        <v>0.98213090386588076</v>
      </c>
      <c r="H137" s="12">
        <f ca="1"/>
        <v>104.15092397238128</v>
      </c>
    </row>
    <row r="138" spans="6:8" x14ac:dyDescent="0.3">
      <c r="F138" s="2">
        <v>133</v>
      </c>
      <c r="G138" s="12">
        <f ca="1"/>
        <v>0.51076352587468854</v>
      </c>
      <c r="H138" s="12">
        <f ca="1"/>
        <v>102.43662641352209</v>
      </c>
    </row>
    <row r="139" spans="6:8" x14ac:dyDescent="0.3">
      <c r="F139" s="2">
        <v>134</v>
      </c>
      <c r="G139" s="12">
        <f ca="1"/>
        <v>0.42107659324097768</v>
      </c>
      <c r="H139" s="12">
        <f ca="1"/>
        <v>102.33901830365915</v>
      </c>
    </row>
    <row r="140" spans="6:8" x14ac:dyDescent="0.3">
      <c r="F140" s="2">
        <v>135</v>
      </c>
      <c r="G140" s="12">
        <f ca="1"/>
        <v>0.66018187102644688</v>
      </c>
      <c r="H140" s="12">
        <f ca="1"/>
        <v>102.62648928486468</v>
      </c>
    </row>
    <row r="141" spans="6:8" x14ac:dyDescent="0.3">
      <c r="F141" s="2">
        <v>136</v>
      </c>
      <c r="G141" s="12">
        <f ca="1"/>
        <v>0.8257964479348745</v>
      </c>
      <c r="H141" s="12">
        <f ca="1"/>
        <v>102.94970037598148</v>
      </c>
    </row>
    <row r="142" spans="6:8" x14ac:dyDescent="0.3">
      <c r="F142" s="2">
        <v>137</v>
      </c>
      <c r="G142" s="12">
        <f ca="1"/>
        <v>0.31148001380319079</v>
      </c>
      <c r="H142" s="12">
        <f ca="1"/>
        <v>102.22427242109596</v>
      </c>
    </row>
    <row r="143" spans="6:8" x14ac:dyDescent="0.3">
      <c r="F143" s="2">
        <v>138</v>
      </c>
      <c r="G143" s="12">
        <f ca="1"/>
        <v>0.42522335773284436</v>
      </c>
      <c r="H143" s="12">
        <f ca="1"/>
        <v>102.34340170757517</v>
      </c>
    </row>
    <row r="144" spans="6:8" x14ac:dyDescent="0.3">
      <c r="F144" s="2">
        <v>139</v>
      </c>
      <c r="G144" s="12">
        <f ca="1"/>
        <v>0.49192880459898425</v>
      </c>
      <c r="H144" s="12">
        <f ca="1"/>
        <v>102.41551324056945</v>
      </c>
    </row>
    <row r="145" spans="6:8" x14ac:dyDescent="0.3">
      <c r="F145" s="2">
        <v>140</v>
      </c>
      <c r="G145" s="12">
        <f ca="1"/>
        <v>0.78891758969053782</v>
      </c>
      <c r="H145" s="12">
        <f ca="1"/>
        <v>102.85771962900765</v>
      </c>
    </row>
    <row r="146" spans="6:8" x14ac:dyDescent="0.3">
      <c r="F146" s="2">
        <v>141</v>
      </c>
      <c r="G146" s="12">
        <f ca="1"/>
        <v>0.42875004469037914</v>
      </c>
      <c r="H146" s="12">
        <f ca="1"/>
        <v>102.3471364484263</v>
      </c>
    </row>
    <row r="147" spans="6:8" x14ac:dyDescent="0.3">
      <c r="F147" s="2">
        <v>142</v>
      </c>
      <c r="G147" s="12">
        <f ca="1"/>
        <v>0.67458689848607145</v>
      </c>
      <c r="H147" s="12">
        <f ca="1"/>
        <v>102.64798660324972</v>
      </c>
    </row>
    <row r="148" spans="6:8" x14ac:dyDescent="0.3">
      <c r="F148" s="2">
        <v>143</v>
      </c>
      <c r="G148" s="12">
        <f ca="1"/>
        <v>0.27410996473605076</v>
      </c>
      <c r="H148" s="12">
        <f ca="1"/>
        <v>102.18436704281355</v>
      </c>
    </row>
    <row r="149" spans="6:8" x14ac:dyDescent="0.3">
      <c r="F149" s="2">
        <v>144</v>
      </c>
      <c r="G149" s="12">
        <f ca="1"/>
        <v>0.83269632849768538</v>
      </c>
      <c r="H149" s="12">
        <f ca="1"/>
        <v>102.96908250633689</v>
      </c>
    </row>
    <row r="150" spans="6:8" x14ac:dyDescent="0.3">
      <c r="F150" s="2">
        <v>145</v>
      </c>
      <c r="G150" s="12">
        <f ca="1"/>
        <v>0.64051794028093068</v>
      </c>
      <c r="H150" s="12">
        <f ca="1"/>
        <v>102.59833080777933</v>
      </c>
    </row>
    <row r="151" spans="6:8" x14ac:dyDescent="0.3">
      <c r="F151" s="2">
        <v>146</v>
      </c>
      <c r="G151" s="12">
        <f ca="1"/>
        <v>0.86700146591427329</v>
      </c>
      <c r="H151" s="12">
        <f ca="1"/>
        <v>103.07963204131926</v>
      </c>
    </row>
    <row r="152" spans="6:8" x14ac:dyDescent="0.3">
      <c r="F152" s="2">
        <v>147</v>
      </c>
      <c r="G152" s="12">
        <f ca="1"/>
        <v>0.44569984844179844</v>
      </c>
      <c r="H152" s="12">
        <f ca="1"/>
        <v>102.36518502632691</v>
      </c>
    </row>
    <row r="153" spans="6:8" x14ac:dyDescent="0.3">
      <c r="F153" s="2">
        <v>148</v>
      </c>
      <c r="G153" s="12">
        <f ca="1"/>
        <v>0.75592792073097459</v>
      </c>
      <c r="H153" s="12">
        <f ca="1"/>
        <v>102.78800834084731</v>
      </c>
    </row>
    <row r="154" spans="6:8" x14ac:dyDescent="0.3">
      <c r="F154" s="2">
        <v>149</v>
      </c>
      <c r="G154" s="12">
        <f ca="1"/>
        <v>0.86359316726732005</v>
      </c>
      <c r="H154" s="12">
        <f ca="1"/>
        <v>103.06738743450346</v>
      </c>
    </row>
    <row r="155" spans="6:8" x14ac:dyDescent="0.3">
      <c r="F155" s="2">
        <v>150</v>
      </c>
      <c r="G155" s="12">
        <f ca="1"/>
        <v>5.2284334816938172E-2</v>
      </c>
      <c r="H155" s="12">
        <f ca="1"/>
        <v>101.85803530676392</v>
      </c>
    </row>
    <row r="156" spans="6:8" x14ac:dyDescent="0.3">
      <c r="F156" s="2">
        <v>151</v>
      </c>
      <c r="G156" s="12">
        <f ca="1"/>
        <v>0.51876183185362912</v>
      </c>
      <c r="H156" s="12">
        <f ca="1"/>
        <v>102.4457230131993</v>
      </c>
    </row>
    <row r="157" spans="6:8" x14ac:dyDescent="0.3">
      <c r="F157" s="2">
        <v>152</v>
      </c>
      <c r="G157" s="12">
        <f ca="1"/>
        <v>7.3846795188821091E-3</v>
      </c>
      <c r="H157" s="12">
        <f ca="1"/>
        <v>101.63289885892344</v>
      </c>
    </row>
    <row r="158" spans="6:8" x14ac:dyDescent="0.3">
      <c r="F158" s="2">
        <v>153</v>
      </c>
      <c r="G158" s="12">
        <f ca="1"/>
        <v>0.11846530932776878</v>
      </c>
      <c r="H158" s="12">
        <f ca="1"/>
        <v>101.98988821907844</v>
      </c>
    </row>
    <row r="159" spans="6:8" x14ac:dyDescent="0.3">
      <c r="F159" s="2">
        <v>154</v>
      </c>
      <c r="G159" s="12">
        <f ca="1"/>
        <v>0.35416470067640837</v>
      </c>
      <c r="H159" s="12">
        <f ca="1"/>
        <v>102.26899898114189</v>
      </c>
    </row>
    <row r="160" spans="6:8" x14ac:dyDescent="0.3">
      <c r="F160" s="2">
        <v>155</v>
      </c>
      <c r="G160" s="12">
        <f ca="1"/>
        <v>7.4302245777486453E-2</v>
      </c>
      <c r="H160" s="12">
        <f ca="1"/>
        <v>101.91032590026262</v>
      </c>
    </row>
    <row r="161" spans="6:8" x14ac:dyDescent="0.3">
      <c r="F161" s="2">
        <v>156</v>
      </c>
      <c r="G161" s="12">
        <f ca="1"/>
        <v>0.30832972602530773</v>
      </c>
      <c r="H161" s="12">
        <f ca="1"/>
        <v>102.22094437296421</v>
      </c>
    </row>
    <row r="162" spans="6:8" x14ac:dyDescent="0.3">
      <c r="F162" s="2">
        <v>157</v>
      </c>
      <c r="G162" s="12">
        <f ca="1"/>
        <v>0.8023304507140927</v>
      </c>
      <c r="H162" s="12">
        <f ca="1"/>
        <v>102.88916535989445</v>
      </c>
    </row>
    <row r="163" spans="6:8" x14ac:dyDescent="0.3">
      <c r="F163" s="2">
        <v>158</v>
      </c>
      <c r="G163" s="12">
        <f ca="1"/>
        <v>0.30554223195206331</v>
      </c>
      <c r="H163" s="12">
        <f ca="1"/>
        <v>102.21799508547974</v>
      </c>
    </row>
    <row r="164" spans="6:8" x14ac:dyDescent="0.3">
      <c r="F164" s="2">
        <v>159</v>
      </c>
      <c r="G164" s="12">
        <f ca="1"/>
        <v>0.57949327677707818</v>
      </c>
      <c r="H164" s="12">
        <f ca="1"/>
        <v>102.51797972485886</v>
      </c>
    </row>
    <row r="165" spans="6:8" x14ac:dyDescent="0.3">
      <c r="F165" s="2">
        <v>160</v>
      </c>
      <c r="G165" s="12">
        <f ca="1"/>
        <v>0.18280127394840617</v>
      </c>
      <c r="H165" s="12">
        <f ca="1"/>
        <v>102.0791854779275</v>
      </c>
    </row>
    <row r="166" spans="6:8" x14ac:dyDescent="0.3">
      <c r="F166" s="2">
        <v>161</v>
      </c>
      <c r="G166" s="12">
        <f ca="1"/>
        <v>3.3267908012520664E-2</v>
      </c>
      <c r="H166" s="12">
        <f ca="1"/>
        <v>101.79773409610324</v>
      </c>
    </row>
    <row r="167" spans="6:8" x14ac:dyDescent="0.3">
      <c r="F167" s="2">
        <v>162</v>
      </c>
      <c r="G167" s="12">
        <f ca="1"/>
        <v>0.57943501098073358</v>
      </c>
      <c r="H167" s="12">
        <f ca="1"/>
        <v>102.51790722839698</v>
      </c>
    </row>
    <row r="168" spans="6:8" x14ac:dyDescent="0.3">
      <c r="F168" s="2">
        <v>163</v>
      </c>
      <c r="G168" s="12">
        <f ca="1"/>
        <v>0.38072847795622722</v>
      </c>
      <c r="H168" s="12">
        <f ca="1"/>
        <v>102.29670178570765</v>
      </c>
    </row>
    <row r="169" spans="6:8" x14ac:dyDescent="0.3">
      <c r="F169" s="2">
        <v>164</v>
      </c>
      <c r="G169" s="12">
        <f ca="1"/>
        <v>0.7914867941147723</v>
      </c>
      <c r="H169" s="12">
        <f ca="1"/>
        <v>102.86358688851404</v>
      </c>
    </row>
    <row r="170" spans="6:8" x14ac:dyDescent="0.3">
      <c r="F170" s="2">
        <v>165</v>
      </c>
      <c r="G170" s="12">
        <f ca="1"/>
        <v>0.73785601413078261</v>
      </c>
      <c r="H170" s="12">
        <f ca="1"/>
        <v>102.75355628746215</v>
      </c>
    </row>
    <row r="171" spans="6:8" x14ac:dyDescent="0.3">
      <c r="F171" s="2">
        <v>166</v>
      </c>
      <c r="G171" s="12">
        <f ca="1"/>
        <v>0.21768863032598973</v>
      </c>
      <c r="H171" s="12">
        <f ca="1"/>
        <v>102.1212374940157</v>
      </c>
    </row>
    <row r="172" spans="6:8" x14ac:dyDescent="0.3">
      <c r="F172" s="2">
        <v>167</v>
      </c>
      <c r="G172" s="12">
        <f ca="1"/>
        <v>0.62021693363787622</v>
      </c>
      <c r="H172" s="12">
        <f ca="1"/>
        <v>102.57052597821722</v>
      </c>
    </row>
    <row r="173" spans="6:8" x14ac:dyDescent="0.3">
      <c r="F173" s="2">
        <v>168</v>
      </c>
      <c r="G173" s="12">
        <f ca="1"/>
        <v>9.033120387443927E-2</v>
      </c>
      <c r="H173" s="12">
        <f ca="1"/>
        <v>101.94200963369799</v>
      </c>
    </row>
    <row r="174" spans="6:8" x14ac:dyDescent="0.3">
      <c r="F174" s="2">
        <v>169</v>
      </c>
      <c r="G174" s="12">
        <f ca="1"/>
        <v>0.42158566674835218</v>
      </c>
      <c r="H174" s="12">
        <f ca="1"/>
        <v>102.33955598064932</v>
      </c>
    </row>
    <row r="175" spans="6:8" x14ac:dyDescent="0.3">
      <c r="F175" s="2">
        <v>170</v>
      </c>
      <c r="G175" s="12">
        <f ca="1"/>
        <v>4.1292026329699194E-2</v>
      </c>
      <c r="H175" s="12">
        <f ca="1"/>
        <v>101.82570502183214</v>
      </c>
    </row>
    <row r="176" spans="6:8" x14ac:dyDescent="0.3">
      <c r="F176" s="2">
        <v>171</v>
      </c>
      <c r="G176" s="12">
        <f ca="1"/>
        <v>0.25940114756821764</v>
      </c>
      <c r="H176" s="12">
        <f ca="1"/>
        <v>102.16832518462937</v>
      </c>
    </row>
    <row r="177" spans="6:8" x14ac:dyDescent="0.3">
      <c r="F177" s="2">
        <v>172</v>
      </c>
      <c r="G177" s="12">
        <f ca="1"/>
        <v>0.62740528243615912</v>
      </c>
      <c r="H177" s="12">
        <f ca="1"/>
        <v>102.58023516110978</v>
      </c>
    </row>
    <row r="178" spans="6:8" x14ac:dyDescent="0.3">
      <c r="F178" s="2">
        <v>173</v>
      </c>
      <c r="G178" s="12">
        <f ca="1"/>
        <v>7.4518974266553073E-2</v>
      </c>
      <c r="H178" s="12">
        <f ca="1"/>
        <v>101.91078325119894</v>
      </c>
    </row>
    <row r="179" spans="6:8" x14ac:dyDescent="0.3">
      <c r="F179" s="2">
        <v>174</v>
      </c>
      <c r="G179" s="12">
        <f ca="1"/>
        <v>0.3836086890332806</v>
      </c>
      <c r="H179" s="12">
        <f ca="1"/>
        <v>102.29970855255458</v>
      </c>
    </row>
    <row r="180" spans="6:8" x14ac:dyDescent="0.3">
      <c r="F180" s="2">
        <v>175</v>
      </c>
      <c r="G180" s="12">
        <f ca="1"/>
        <v>0.87897264403253739</v>
      </c>
      <c r="H180" s="12">
        <f ca="1"/>
        <v>103.1254270368849</v>
      </c>
    </row>
    <row r="181" spans="6:8" x14ac:dyDescent="0.3">
      <c r="F181" s="2">
        <v>176</v>
      </c>
      <c r="G181" s="12">
        <f ca="1"/>
        <v>4.9278702944359765E-2</v>
      </c>
      <c r="H181" s="12">
        <f ca="1"/>
        <v>101.84973552706383</v>
      </c>
    </row>
    <row r="182" spans="6:8" x14ac:dyDescent="0.3">
      <c r="F182" s="2">
        <v>177</v>
      </c>
      <c r="G182" s="12">
        <f ca="1"/>
        <v>0.8852294454438383</v>
      </c>
      <c r="H182" s="12">
        <f ca="1"/>
        <v>103.15131597976961</v>
      </c>
    </row>
    <row r="183" spans="6:8" x14ac:dyDescent="0.3">
      <c r="F183" s="2">
        <v>178</v>
      </c>
      <c r="G183" s="12">
        <f ca="1"/>
        <v>0.25524343976330699</v>
      </c>
      <c r="H183" s="12">
        <f ca="1"/>
        <v>102.16374599743681</v>
      </c>
    </row>
    <row r="184" spans="6:8" x14ac:dyDescent="0.3">
      <c r="F184" s="2">
        <v>179</v>
      </c>
      <c r="G184" s="12">
        <f ca="1"/>
        <v>0.74127623404150667</v>
      </c>
      <c r="H184" s="12">
        <f ca="1"/>
        <v>102.75990183443685</v>
      </c>
    </row>
    <row r="185" spans="6:8" x14ac:dyDescent="0.3">
      <c r="F185" s="2">
        <v>180</v>
      </c>
      <c r="G185" s="12">
        <f ca="1"/>
        <v>0.33914062045258619</v>
      </c>
      <c r="H185" s="12">
        <f ca="1"/>
        <v>102.25331271347007</v>
      </c>
    </row>
    <row r="186" spans="6:8" x14ac:dyDescent="0.3">
      <c r="F186" s="2">
        <v>181</v>
      </c>
      <c r="G186" s="12">
        <f ca="1"/>
        <v>0.1775501909184467</v>
      </c>
      <c r="H186" s="12">
        <f ca="1"/>
        <v>102.07256530436386</v>
      </c>
    </row>
    <row r="187" spans="6:8" x14ac:dyDescent="0.3">
      <c r="F187" s="2">
        <v>182</v>
      </c>
      <c r="G187" s="12">
        <f ca="1"/>
        <v>0.73805564070736573</v>
      </c>
      <c r="H187" s="12">
        <f ca="1"/>
        <v>102.75392452882238</v>
      </c>
    </row>
    <row r="188" spans="6:8" x14ac:dyDescent="0.3">
      <c r="F188" s="2">
        <v>183</v>
      </c>
      <c r="G188" s="12">
        <f ca="1"/>
        <v>0.90881989945626129</v>
      </c>
      <c r="H188" s="12">
        <f ca="1"/>
        <v>103.26469331442982</v>
      </c>
    </row>
    <row r="189" spans="6:8" x14ac:dyDescent="0.3">
      <c r="F189" s="2">
        <v>184</v>
      </c>
      <c r="G189" s="12">
        <f ca="1"/>
        <v>4.2249867199888769E-2</v>
      </c>
      <c r="H189" s="12">
        <f ca="1"/>
        <v>101.82876047239785</v>
      </c>
    </row>
    <row r="190" spans="6:8" x14ac:dyDescent="0.3">
      <c r="F190" s="2">
        <v>185</v>
      </c>
      <c r="G190" s="12">
        <f ca="1"/>
        <v>0.84461380911324824</v>
      </c>
      <c r="H190" s="12">
        <f ca="1"/>
        <v>103.00457649965591</v>
      </c>
    </row>
    <row r="191" spans="6:8" x14ac:dyDescent="0.3">
      <c r="F191" s="2">
        <v>186</v>
      </c>
      <c r="G191" s="12">
        <f ca="1"/>
        <v>0.63822906464164642</v>
      </c>
      <c r="H191" s="12">
        <f ca="1"/>
        <v>102.59513483083916</v>
      </c>
    </row>
    <row r="192" spans="6:8" x14ac:dyDescent="0.3">
      <c r="F192" s="2">
        <v>187</v>
      </c>
      <c r="G192" s="12">
        <f ca="1"/>
        <v>0.18326454941565862</v>
      </c>
      <c r="H192" s="12">
        <f ca="1"/>
        <v>102.07976535379615</v>
      </c>
    </row>
    <row r="193" spans="6:8" x14ac:dyDescent="0.3">
      <c r="F193" s="2">
        <v>188</v>
      </c>
      <c r="G193" s="12">
        <f ca="1"/>
        <v>0.39500338700407078</v>
      </c>
      <c r="H193" s="12">
        <f ca="1"/>
        <v>102.31161914662013</v>
      </c>
    </row>
    <row r="194" spans="6:8" x14ac:dyDescent="0.3">
      <c r="F194" s="2">
        <v>189</v>
      </c>
      <c r="G194" s="12">
        <f ca="1"/>
        <v>5.2875044895806633E-2</v>
      </c>
      <c r="H194" s="12">
        <f ca="1"/>
        <v>101.85962548338698</v>
      </c>
    </row>
    <row r="195" spans="6:8" x14ac:dyDescent="0.3">
      <c r="F195" s="2">
        <v>190</v>
      </c>
      <c r="G195" s="12">
        <f ca="1"/>
        <v>0.54641341834587376</v>
      </c>
      <c r="H195" s="12">
        <f ca="1"/>
        <v>102.47786292243671</v>
      </c>
    </row>
    <row r="196" spans="6:8" x14ac:dyDescent="0.3">
      <c r="F196" s="2">
        <v>191</v>
      </c>
      <c r="G196" s="12">
        <f ca="1"/>
        <v>0.41292167764348786</v>
      </c>
      <c r="H196" s="12">
        <f ca="1"/>
        <v>102.33042107459444</v>
      </c>
    </row>
    <row r="197" spans="6:8" x14ac:dyDescent="0.3">
      <c r="F197" s="2">
        <v>192</v>
      </c>
      <c r="G197" s="12">
        <f ca="1"/>
        <v>0.47897582550841</v>
      </c>
      <c r="H197" s="12">
        <f ca="1"/>
        <v>102.40121820265604</v>
      </c>
    </row>
    <row r="198" spans="6:8" x14ac:dyDescent="0.3">
      <c r="F198" s="2">
        <v>193</v>
      </c>
      <c r="G198" s="12">
        <f ca="1"/>
        <v>0.69488732768373596</v>
      </c>
      <c r="H198" s="12">
        <f ca="1"/>
        <v>102.67970528084702</v>
      </c>
    </row>
    <row r="199" spans="6:8" x14ac:dyDescent="0.3">
      <c r="F199" s="2">
        <v>194</v>
      </c>
      <c r="G199" s="12">
        <f ca="1"/>
        <v>0.65350707021192056</v>
      </c>
      <c r="H199" s="12">
        <f ca="1"/>
        <v>102.61678505745068</v>
      </c>
    </row>
    <row r="200" spans="6:8" x14ac:dyDescent="0.3">
      <c r="F200" s="2">
        <v>195</v>
      </c>
      <c r="G200" s="12">
        <f ca="1"/>
        <v>0.23290344113316985</v>
      </c>
      <c r="H200" s="12">
        <f ca="1"/>
        <v>102.13873665604282</v>
      </c>
    </row>
    <row r="201" spans="6:8" x14ac:dyDescent="0.3">
      <c r="F201" s="2">
        <v>196</v>
      </c>
      <c r="G201" s="12">
        <f ca="1"/>
        <v>0.24399645438805195</v>
      </c>
      <c r="H201" s="12">
        <f ca="1"/>
        <v>102.15124613690676</v>
      </c>
    </row>
    <row r="202" spans="6:8" x14ac:dyDescent="0.3">
      <c r="F202" s="2">
        <v>197</v>
      </c>
      <c r="G202" s="12">
        <f ca="1"/>
        <v>0.63624072911330409</v>
      </c>
      <c r="H202" s="12">
        <f ca="1"/>
        <v>102.59237156539498</v>
      </c>
    </row>
    <row r="203" spans="6:8" x14ac:dyDescent="0.3">
      <c r="F203" s="2">
        <v>198</v>
      </c>
      <c r="G203" s="12">
        <f ca="1"/>
        <v>0.91840372100652146</v>
      </c>
      <c r="H203" s="12">
        <f ca="1"/>
        <v>103.32018191356254</v>
      </c>
    </row>
    <row r="204" spans="6:8" x14ac:dyDescent="0.3">
      <c r="F204" s="2">
        <v>199</v>
      </c>
      <c r="G204" s="12">
        <f ca="1"/>
        <v>0.40991637620190935</v>
      </c>
      <c r="H204" s="12">
        <f ca="1"/>
        <v>102.32725978169687</v>
      </c>
    </row>
    <row r="205" spans="6:8" x14ac:dyDescent="0.3">
      <c r="F205" s="2">
        <v>200</v>
      </c>
      <c r="G205" s="12">
        <f ca="1"/>
        <v>0.45836217922520928</v>
      </c>
      <c r="H205" s="12">
        <f ca="1"/>
        <v>102.37879201578008</v>
      </c>
    </row>
    <row r="206" spans="6:8" x14ac:dyDescent="0.3">
      <c r="F206" s="2">
        <v>201</v>
      </c>
      <c r="G206" s="12">
        <f ca="1"/>
        <v>0.81634979662496043</v>
      </c>
      <c r="H206" s="12">
        <f ca="1"/>
        <v>102.92439544488339</v>
      </c>
    </row>
    <row r="207" spans="6:8" x14ac:dyDescent="0.3">
      <c r="F207" s="2">
        <v>202</v>
      </c>
      <c r="G207" s="12">
        <f ca="1"/>
        <v>0.41425357751990033</v>
      </c>
      <c r="H207" s="12">
        <f ca="1"/>
        <v>102.33182326174784</v>
      </c>
    </row>
    <row r="208" spans="6:8" x14ac:dyDescent="0.3">
      <c r="F208" s="2">
        <v>203</v>
      </c>
      <c r="G208" s="12">
        <f ca="1"/>
        <v>0.8757844637062453</v>
      </c>
      <c r="H208" s="12">
        <f ca="1"/>
        <v>103.11277733189476</v>
      </c>
    </row>
    <row r="209" spans="6:8" x14ac:dyDescent="0.3">
      <c r="F209" s="2">
        <v>204</v>
      </c>
      <c r="G209" s="12">
        <f ca="1"/>
        <v>0.73069128059112787</v>
      </c>
      <c r="H209" s="12">
        <f ca="1"/>
        <v>102.74050920172772</v>
      </c>
    </row>
    <row r="210" spans="6:8" x14ac:dyDescent="0.3">
      <c r="F210" s="2">
        <v>205</v>
      </c>
      <c r="G210" s="12">
        <f ca="1"/>
        <v>0.22593302044280872</v>
      </c>
      <c r="H210" s="12">
        <f ca="1"/>
        <v>102.13077243615771</v>
      </c>
    </row>
    <row r="211" spans="6:8" x14ac:dyDescent="0.3">
      <c r="F211" s="2">
        <v>206</v>
      </c>
      <c r="G211" s="12">
        <f ca="1"/>
        <v>0.11044645696609257</v>
      </c>
      <c r="H211" s="12">
        <f ca="1"/>
        <v>101.97702252368728</v>
      </c>
    </row>
    <row r="212" spans="6:8" x14ac:dyDescent="0.3">
      <c r="F212" s="2">
        <v>207</v>
      </c>
      <c r="G212" s="12">
        <f ca="1"/>
        <v>0.95452877406358549</v>
      </c>
      <c r="H212" s="12">
        <f ca="1"/>
        <v>103.6226151731976</v>
      </c>
    </row>
    <row r="213" spans="6:8" x14ac:dyDescent="0.3">
      <c r="F213" s="2">
        <v>208</v>
      </c>
      <c r="G213" s="12">
        <f ca="1"/>
        <v>0.55758178215409915</v>
      </c>
      <c r="H213" s="12">
        <f ca="1"/>
        <v>102.49118509970315</v>
      </c>
    </row>
    <row r="214" spans="6:8" x14ac:dyDescent="0.3">
      <c r="F214" s="2">
        <v>209</v>
      </c>
      <c r="G214" s="12">
        <f ca="1"/>
        <v>0.18713471838000251</v>
      </c>
      <c r="H214" s="12">
        <f ca="1"/>
        <v>102.08458411587301</v>
      </c>
    </row>
    <row r="215" spans="6:8" x14ac:dyDescent="0.3">
      <c r="F215" s="2">
        <v>210</v>
      </c>
      <c r="G215" s="12">
        <f ca="1"/>
        <v>4.8727336472081051E-2</v>
      </c>
      <c r="H215" s="12">
        <f ca="1"/>
        <v>101.84817311248869</v>
      </c>
    </row>
    <row r="216" spans="6:8" x14ac:dyDescent="0.3">
      <c r="F216" s="2">
        <v>211</v>
      </c>
      <c r="G216" s="12">
        <f ca="1"/>
        <v>0.6500845202840333</v>
      </c>
      <c r="H216" s="12">
        <f ca="1"/>
        <v>102.61186865071707</v>
      </c>
    </row>
    <row r="217" spans="6:8" x14ac:dyDescent="0.3">
      <c r="F217" s="2">
        <v>212</v>
      </c>
      <c r="G217" s="12">
        <f ca="1"/>
        <v>0.45741045808290748</v>
      </c>
      <c r="H217" s="12">
        <f ca="1"/>
        <v>102.3777651696345</v>
      </c>
    </row>
    <row r="218" spans="6:8" x14ac:dyDescent="0.3">
      <c r="F218" s="2">
        <v>213</v>
      </c>
      <c r="G218" s="12">
        <f ca="1"/>
        <v>0.35557841344458274</v>
      </c>
      <c r="H218" s="12">
        <f ca="1"/>
        <v>102.27047346644284</v>
      </c>
    </row>
    <row r="219" spans="6:8" x14ac:dyDescent="0.3">
      <c r="F219" s="2">
        <v>214</v>
      </c>
      <c r="G219" s="12">
        <f ca="1"/>
        <v>0.64737820169409455</v>
      </c>
      <c r="H219" s="12">
        <f ca="1"/>
        <v>102.60800880078219</v>
      </c>
    </row>
    <row r="220" spans="6:8" x14ac:dyDescent="0.3">
      <c r="F220" s="2">
        <v>215</v>
      </c>
      <c r="G220" s="12">
        <f ca="1"/>
        <v>0.21949457843731479</v>
      </c>
      <c r="H220" s="12">
        <f ca="1"/>
        <v>102.12333740513762</v>
      </c>
    </row>
    <row r="221" spans="6:8" x14ac:dyDescent="0.3">
      <c r="F221" s="2">
        <v>216</v>
      </c>
      <c r="G221" s="12">
        <f ca="1"/>
        <v>0.66686208957027526</v>
      </c>
      <c r="H221" s="12">
        <f ca="1"/>
        <v>102.63636124388307</v>
      </c>
    </row>
    <row r="222" spans="6:8" x14ac:dyDescent="0.3">
      <c r="F222" s="2">
        <v>217</v>
      </c>
      <c r="G222" s="12">
        <f ca="1"/>
        <v>0.32575577211732765</v>
      </c>
      <c r="H222" s="12">
        <f ca="1"/>
        <v>102.23929509664671</v>
      </c>
    </row>
    <row r="223" spans="6:8" x14ac:dyDescent="0.3">
      <c r="F223" s="2">
        <v>218</v>
      </c>
      <c r="G223" s="12">
        <f ca="1"/>
        <v>0.88238050554030023</v>
      </c>
      <c r="H223" s="12">
        <f ca="1"/>
        <v>103.13934605705848</v>
      </c>
    </row>
    <row r="224" spans="6:8" x14ac:dyDescent="0.3">
      <c r="F224" s="2">
        <v>219</v>
      </c>
      <c r="G224" s="12">
        <f ca="1"/>
        <v>0.50469005848931947</v>
      </c>
      <c r="H224" s="12">
        <f ca="1"/>
        <v>102.42977278949363</v>
      </c>
    </row>
    <row r="225" spans="6:8" x14ac:dyDescent="0.3">
      <c r="F225" s="2">
        <v>220</v>
      </c>
      <c r="G225" s="12">
        <f ca="1"/>
        <v>0.55910782886557442</v>
      </c>
      <c r="H225" s="12">
        <f ca="1"/>
        <v>102.49302218972429</v>
      </c>
    </row>
    <row r="226" spans="6:8" x14ac:dyDescent="0.3">
      <c r="F226" s="2">
        <v>221</v>
      </c>
      <c r="G226" s="12">
        <f ca="1"/>
        <v>0.77981072106620974</v>
      </c>
      <c r="H226" s="12">
        <f ca="1"/>
        <v>102.83747303628286</v>
      </c>
    </row>
    <row r="227" spans="6:8" x14ac:dyDescent="0.3">
      <c r="F227" s="2">
        <v>222</v>
      </c>
      <c r="G227" s="12">
        <f ca="1"/>
        <v>0.58396266630503857</v>
      </c>
      <c r="H227" s="12">
        <f ca="1"/>
        <v>102.52356171908188</v>
      </c>
    </row>
    <row r="228" spans="6:8" x14ac:dyDescent="0.3">
      <c r="F228" s="2">
        <v>223</v>
      </c>
      <c r="G228" s="12">
        <f ca="1"/>
        <v>0.53038106173001398</v>
      </c>
      <c r="H228" s="12">
        <f ca="1"/>
        <v>102.45909116266941</v>
      </c>
    </row>
    <row r="229" spans="6:8" x14ac:dyDescent="0.3">
      <c r="F229" s="2">
        <v>224</v>
      </c>
      <c r="G229" s="12">
        <f ca="1"/>
        <v>0.40676075968897929</v>
      </c>
      <c r="H229" s="12">
        <f ca="1"/>
        <v>102.32394405937143</v>
      </c>
    </row>
    <row r="230" spans="6:8" x14ac:dyDescent="0.3">
      <c r="F230" s="2">
        <v>225</v>
      </c>
      <c r="G230" s="12">
        <f ca="1"/>
        <v>0.68412959988939015</v>
      </c>
      <c r="H230" s="12">
        <f ca="1"/>
        <v>102.66267694278757</v>
      </c>
    </row>
    <row r="231" spans="6:8" x14ac:dyDescent="0.3">
      <c r="F231" s="2">
        <v>226</v>
      </c>
      <c r="G231" s="12">
        <f ca="1"/>
        <v>0.89664895462247474</v>
      </c>
      <c r="H231" s="12">
        <f ca="1"/>
        <v>103.20270937579008</v>
      </c>
    </row>
    <row r="232" spans="6:8" x14ac:dyDescent="0.3">
      <c r="F232" s="2">
        <v>227</v>
      </c>
      <c r="G232" s="12">
        <f ca="1"/>
        <v>0.79132855789166534</v>
      </c>
      <c r="H232" s="12">
        <f ca="1"/>
        <v>102.8632234713812</v>
      </c>
    </row>
    <row r="233" spans="6:8" x14ac:dyDescent="0.3">
      <c r="F233" s="2">
        <v>228</v>
      </c>
      <c r="G233" s="12">
        <f ca="1"/>
        <v>0.57024037791993831</v>
      </c>
      <c r="H233" s="12">
        <f ca="1"/>
        <v>102.50655256379561</v>
      </c>
    </row>
    <row r="234" spans="6:8" x14ac:dyDescent="0.3">
      <c r="F234" s="2">
        <v>229</v>
      </c>
      <c r="G234" s="12">
        <f ca="1"/>
        <v>0.8612885459245474</v>
      </c>
      <c r="H234" s="12">
        <f ca="1"/>
        <v>103.05928873490902</v>
      </c>
    </row>
    <row r="235" spans="6:8" x14ac:dyDescent="0.3">
      <c r="F235" s="2">
        <v>230</v>
      </c>
      <c r="G235" s="12">
        <f ca="1"/>
        <v>0.95316655358287972</v>
      </c>
      <c r="H235" s="12">
        <f ca="1"/>
        <v>103.60688330554038</v>
      </c>
    </row>
    <row r="236" spans="6:8" x14ac:dyDescent="0.3">
      <c r="F236" s="2">
        <v>231</v>
      </c>
      <c r="G236" s="12">
        <f ca="1"/>
        <v>0.15888680262501298</v>
      </c>
      <c r="H236" s="12">
        <f ca="1"/>
        <v>102.04825066185386</v>
      </c>
    </row>
    <row r="237" spans="6:8" x14ac:dyDescent="0.3">
      <c r="F237" s="2">
        <v>232</v>
      </c>
      <c r="G237" s="12">
        <f ca="1"/>
        <v>0.21337191094171515</v>
      </c>
      <c r="H237" s="12">
        <f ca="1"/>
        <v>102.11619117595117</v>
      </c>
    </row>
    <row r="238" spans="6:8" x14ac:dyDescent="0.3">
      <c r="F238" s="2">
        <v>233</v>
      </c>
      <c r="G238" s="12">
        <f ca="1"/>
        <v>0.84835898714733049</v>
      </c>
      <c r="H238" s="12">
        <f ca="1"/>
        <v>103.0163140393947</v>
      </c>
    </row>
    <row r="239" spans="6:8" x14ac:dyDescent="0.3">
      <c r="F239" s="2">
        <v>234</v>
      </c>
      <c r="G239" s="12">
        <f ca="1"/>
        <v>0.22498801067642149</v>
      </c>
      <c r="H239" s="12">
        <f ca="1"/>
        <v>102.12968603285083</v>
      </c>
    </row>
    <row r="240" spans="6:8" x14ac:dyDescent="0.3">
      <c r="F240" s="2">
        <v>235</v>
      </c>
      <c r="G240" s="12">
        <f ca="1"/>
        <v>0.703309118630282</v>
      </c>
      <c r="H240" s="12">
        <f ca="1"/>
        <v>102.69340777855022</v>
      </c>
    </row>
    <row r="241" spans="6:8" x14ac:dyDescent="0.3">
      <c r="F241" s="2">
        <v>236</v>
      </c>
      <c r="G241" s="12">
        <f ca="1"/>
        <v>0.24023729480714406</v>
      </c>
      <c r="H241" s="12">
        <f ca="1"/>
        <v>102.14702836405857</v>
      </c>
    </row>
    <row r="242" spans="6:8" x14ac:dyDescent="0.3">
      <c r="F242" s="2">
        <v>237</v>
      </c>
      <c r="G242" s="12">
        <f ca="1"/>
        <v>0.57333615909397762</v>
      </c>
      <c r="H242" s="12">
        <f ca="1"/>
        <v>102.51035687571218</v>
      </c>
    </row>
    <row r="243" spans="6:8" x14ac:dyDescent="0.3">
      <c r="F243" s="2">
        <v>238</v>
      </c>
      <c r="G243" s="12">
        <f ca="1"/>
        <v>0.57903368898322705</v>
      </c>
      <c r="H243" s="12">
        <f ca="1"/>
        <v>102.51740807810081</v>
      </c>
    </row>
    <row r="244" spans="6:8" x14ac:dyDescent="0.3">
      <c r="F244" s="2">
        <v>239</v>
      </c>
      <c r="G244" s="12">
        <f ca="1"/>
        <v>0.17079957602742923</v>
      </c>
      <c r="H244" s="12">
        <f ca="1"/>
        <v>102.06391947502958</v>
      </c>
    </row>
    <row r="245" spans="6:8" x14ac:dyDescent="0.3">
      <c r="F245" s="2">
        <v>240</v>
      </c>
      <c r="G245" s="12">
        <f ca="1"/>
        <v>0.57863796736021533</v>
      </c>
      <c r="H245" s="12">
        <f ca="1"/>
        <v>102.51691621660561</v>
      </c>
    </row>
    <row r="246" spans="6:8" x14ac:dyDescent="0.3">
      <c r="F246" s="2">
        <v>241</v>
      </c>
      <c r="G246" s="12">
        <f ca="1"/>
        <v>0.60319623743510675</v>
      </c>
      <c r="H246" s="12">
        <f ca="1"/>
        <v>102.54808321144291</v>
      </c>
    </row>
    <row r="247" spans="6:8" x14ac:dyDescent="0.3">
      <c r="F247" s="2">
        <v>242</v>
      </c>
      <c r="G247" s="12">
        <f ca="1"/>
        <v>4.5299138860081634E-2</v>
      </c>
      <c r="H247" s="12">
        <f ca="1"/>
        <v>101.83815507258529</v>
      </c>
    </row>
    <row r="248" spans="6:8" x14ac:dyDescent="0.3">
      <c r="F248" s="2">
        <v>243</v>
      </c>
      <c r="G248" s="12">
        <f ca="1"/>
        <v>0.64503456953207161</v>
      </c>
      <c r="H248" s="12">
        <f ca="1"/>
        <v>102.60468560975913</v>
      </c>
    </row>
    <row r="249" spans="6:8" x14ac:dyDescent="0.3">
      <c r="F249" s="2">
        <v>244</v>
      </c>
      <c r="G249" s="12">
        <f ca="1"/>
        <v>0.17571059133194167</v>
      </c>
      <c r="H249" s="12">
        <f ca="1"/>
        <v>102.07022477176687</v>
      </c>
    </row>
    <row r="250" spans="6:8" x14ac:dyDescent="0.3">
      <c r="F250" s="2">
        <v>245</v>
      </c>
      <c r="G250" s="12">
        <f ca="1"/>
        <v>0.70724759127503378</v>
      </c>
      <c r="H250" s="12">
        <f ca="1"/>
        <v>102.69993461287109</v>
      </c>
    </row>
    <row r="251" spans="6:8" x14ac:dyDescent="0.3">
      <c r="F251" s="2">
        <v>246</v>
      </c>
      <c r="G251" s="12">
        <f ca="1"/>
        <v>0.14141426906418042</v>
      </c>
      <c r="H251" s="12">
        <f ca="1"/>
        <v>102.02414963774513</v>
      </c>
    </row>
    <row r="252" spans="6:8" x14ac:dyDescent="0.3">
      <c r="F252" s="2">
        <v>247</v>
      </c>
      <c r="G252" s="12">
        <f ca="1"/>
        <v>0.15588026270032884</v>
      </c>
      <c r="H252" s="12">
        <f ca="1"/>
        <v>102.04420484816092</v>
      </c>
    </row>
    <row r="253" spans="6:8" x14ac:dyDescent="0.3">
      <c r="F253" s="2">
        <v>248</v>
      </c>
      <c r="G253" s="12">
        <f ca="1"/>
        <v>0.76473431349187271</v>
      </c>
      <c r="H253" s="12">
        <f ca="1"/>
        <v>102.80568234306611</v>
      </c>
    </row>
    <row r="254" spans="6:8" x14ac:dyDescent="0.3">
      <c r="F254" s="2">
        <v>249</v>
      </c>
      <c r="G254" s="12">
        <f ca="1"/>
        <v>0.30745236010506938</v>
      </c>
      <c r="H254" s="12">
        <f ca="1"/>
        <v>102.22001655102898</v>
      </c>
    </row>
    <row r="255" spans="6:8" x14ac:dyDescent="0.3">
      <c r="F255" s="2">
        <v>250</v>
      </c>
      <c r="G255" s="12">
        <f ca="1"/>
        <v>9.2824017054506491E-2</v>
      </c>
      <c r="H255" s="12">
        <f ca="1"/>
        <v>101.94659832852989</v>
      </c>
    </row>
    <row r="256" spans="6:8" x14ac:dyDescent="0.3">
      <c r="F256" s="2">
        <v>251</v>
      </c>
      <c r="G256" s="12">
        <f ca="1"/>
        <v>0.45464439880051977</v>
      </c>
      <c r="H256" s="12">
        <f ca="1"/>
        <v>102.37478470171057</v>
      </c>
    </row>
    <row r="257" spans="6:8" x14ac:dyDescent="0.3">
      <c r="F257" s="2">
        <v>252</v>
      </c>
      <c r="G257" s="12">
        <f ca="1"/>
        <v>4.7261358754244753E-2</v>
      </c>
      <c r="H257" s="12">
        <f ca="1"/>
        <v>101.8439548747175</v>
      </c>
    </row>
    <row r="258" spans="6:8" x14ac:dyDescent="0.3">
      <c r="F258" s="2">
        <v>253</v>
      </c>
      <c r="G258" s="12">
        <f ca="1"/>
        <v>0.5487087260584278</v>
      </c>
      <c r="H258" s="12">
        <f ca="1"/>
        <v>102.48058369866555</v>
      </c>
    </row>
    <row r="259" spans="6:8" x14ac:dyDescent="0.3">
      <c r="F259" s="2">
        <v>254</v>
      </c>
      <c r="G259" s="12">
        <f ca="1"/>
        <v>0.56953615259423929</v>
      </c>
      <c r="H259" s="12">
        <f ca="1"/>
        <v>102.50568975904065</v>
      </c>
    </row>
    <row r="260" spans="6:8" x14ac:dyDescent="0.3">
      <c r="F260" s="2">
        <v>255</v>
      </c>
      <c r="G260" s="12">
        <f ca="1"/>
        <v>0.72463263802341871</v>
      </c>
      <c r="H260" s="12">
        <f ca="1"/>
        <v>102.72972395173383</v>
      </c>
    </row>
    <row r="261" spans="6:8" x14ac:dyDescent="0.3">
      <c r="F261" s="2">
        <v>256</v>
      </c>
      <c r="G261" s="12">
        <f ca="1"/>
        <v>2.7221497249188875E-2</v>
      </c>
      <c r="H261" s="12">
        <f ca="1"/>
        <v>101.77297822484005</v>
      </c>
    </row>
    <row r="262" spans="6:8" x14ac:dyDescent="0.3">
      <c r="F262" s="2">
        <v>257</v>
      </c>
      <c r="G262" s="12">
        <f ca="1"/>
        <v>0.93958050093194156</v>
      </c>
      <c r="H262" s="12">
        <f ca="1"/>
        <v>103.47327314946578</v>
      </c>
    </row>
    <row r="263" spans="6:8" x14ac:dyDescent="0.3">
      <c r="F263" s="2">
        <v>258</v>
      </c>
      <c r="G263" s="12">
        <f ca="1"/>
        <v>0.91737172399337097</v>
      </c>
      <c r="H263" s="12">
        <f ca="1"/>
        <v>103.31387449330741</v>
      </c>
    </row>
    <row r="264" spans="6:8" x14ac:dyDescent="0.3">
      <c r="F264" s="2">
        <v>259</v>
      </c>
      <c r="G264" s="12">
        <f ca="1"/>
        <v>0.14537924727720597</v>
      </c>
      <c r="H264" s="12">
        <f ca="1"/>
        <v>102.02974982683661</v>
      </c>
    </row>
    <row r="265" spans="6:8" x14ac:dyDescent="0.3">
      <c r="F265" s="2">
        <v>260</v>
      </c>
      <c r="G265" s="12">
        <f ca="1"/>
        <v>0.68863691683535189</v>
      </c>
      <c r="H265" s="12">
        <f ca="1"/>
        <v>102.6697491006515</v>
      </c>
    </row>
    <row r="266" spans="6:8" x14ac:dyDescent="0.3">
      <c r="F266" s="2">
        <v>261</v>
      </c>
      <c r="G266" s="12">
        <f ca="1"/>
        <v>0.82730677899885197</v>
      </c>
      <c r="H266" s="12">
        <f ca="1"/>
        <v>102.95387510379307</v>
      </c>
    </row>
    <row r="267" spans="6:8" x14ac:dyDescent="0.3">
      <c r="F267" s="2">
        <v>262</v>
      </c>
      <c r="G267" s="12">
        <f ca="1"/>
        <v>0.32020241812247918</v>
      </c>
      <c r="H267" s="12">
        <f ca="1"/>
        <v>102.23346158314931</v>
      </c>
    </row>
    <row r="268" spans="6:8" x14ac:dyDescent="0.3">
      <c r="F268" s="2">
        <v>263</v>
      </c>
      <c r="G268" s="12">
        <f ca="1"/>
        <v>0.60570858375750758</v>
      </c>
      <c r="H268" s="12">
        <f ca="1"/>
        <v>102.55134985279996</v>
      </c>
    </row>
    <row r="269" spans="6:8" x14ac:dyDescent="0.3">
      <c r="F269" s="2">
        <v>264</v>
      </c>
      <c r="G269" s="12">
        <f ca="1"/>
        <v>0.44436112939073746</v>
      </c>
      <c r="H269" s="12">
        <f ca="1"/>
        <v>102.36375302674315</v>
      </c>
    </row>
    <row r="270" spans="6:8" x14ac:dyDescent="0.3">
      <c r="F270" s="2">
        <v>265</v>
      </c>
      <c r="G270" s="12">
        <f ca="1"/>
        <v>0.98809224464368128</v>
      </c>
      <c r="H270" s="12">
        <f ca="1"/>
        <v>104.40125437643202</v>
      </c>
    </row>
    <row r="271" spans="6:8" x14ac:dyDescent="0.3">
      <c r="F271" s="2">
        <v>266</v>
      </c>
      <c r="G271" s="12">
        <f ca="1"/>
        <v>3.3497365656142586E-2</v>
      </c>
      <c r="H271" s="12">
        <f ca="1"/>
        <v>101.79860217089855</v>
      </c>
    </row>
    <row r="272" spans="6:8" x14ac:dyDescent="0.3">
      <c r="F272" s="2">
        <v>267</v>
      </c>
      <c r="G272" s="12">
        <f ca="1"/>
        <v>0.41837017588062242</v>
      </c>
      <c r="H272" s="12">
        <f ca="1"/>
        <v>102.33616184124941</v>
      </c>
    </row>
    <row r="273" spans="6:8" x14ac:dyDescent="0.3">
      <c r="F273" s="2">
        <v>268</v>
      </c>
      <c r="G273" s="12">
        <f ca="1"/>
        <v>0.40680152606744269</v>
      </c>
      <c r="H273" s="12">
        <f ca="1"/>
        <v>102.32398687107192</v>
      </c>
    </row>
    <row r="274" spans="6:8" x14ac:dyDescent="0.3">
      <c r="F274" s="2">
        <v>269</v>
      </c>
      <c r="G274" s="12">
        <f ca="1"/>
        <v>0.32128230976671923</v>
      </c>
      <c r="H274" s="12">
        <f ca="1"/>
        <v>102.23459690836557</v>
      </c>
    </row>
    <row r="275" spans="6:8" x14ac:dyDescent="0.3">
      <c r="F275" s="2">
        <v>270</v>
      </c>
      <c r="G275" s="12">
        <f ca="1"/>
        <v>0.27509509737465443</v>
      </c>
      <c r="H275" s="12">
        <f ca="1"/>
        <v>102.18543342455121</v>
      </c>
    </row>
    <row r="276" spans="6:8" x14ac:dyDescent="0.3">
      <c r="F276" s="2">
        <v>271</v>
      </c>
      <c r="G276" s="12">
        <f ca="1"/>
        <v>0.14885643656462055</v>
      </c>
      <c r="H276" s="12">
        <f ca="1"/>
        <v>102.0345947495347</v>
      </c>
    </row>
    <row r="277" spans="6:8" x14ac:dyDescent="0.3">
      <c r="F277" s="2">
        <v>272</v>
      </c>
      <c r="G277" s="12">
        <f ca="1"/>
        <v>0.43946920209916951</v>
      </c>
      <c r="H277" s="12">
        <f ca="1"/>
        <v>102.3585301597619</v>
      </c>
    </row>
    <row r="278" spans="6:8" x14ac:dyDescent="0.3">
      <c r="F278" s="2">
        <v>273</v>
      </c>
      <c r="G278" s="12">
        <f ca="1"/>
        <v>0.51562865076676845</v>
      </c>
      <c r="H278" s="12">
        <f ca="1"/>
        <v>102.44214972013135</v>
      </c>
    </row>
    <row r="279" spans="6:8" x14ac:dyDescent="0.3">
      <c r="F279" s="2">
        <v>274</v>
      </c>
      <c r="G279" s="12">
        <f ca="1"/>
        <v>0.37132340423523669</v>
      </c>
      <c r="H279" s="12">
        <f ca="1"/>
        <v>102.28689044467681</v>
      </c>
    </row>
    <row r="280" spans="6:8" x14ac:dyDescent="0.3">
      <c r="F280" s="2">
        <v>275</v>
      </c>
      <c r="G280" s="12">
        <f ca="1"/>
        <v>0.80312866877312072</v>
      </c>
      <c r="H280" s="12">
        <f ca="1"/>
        <v>102.8911030164694</v>
      </c>
    </row>
    <row r="281" spans="6:8" x14ac:dyDescent="0.3">
      <c r="F281" s="2">
        <v>276</v>
      </c>
      <c r="G281" s="12">
        <f ca="1"/>
        <v>0.39928200574402894</v>
      </c>
      <c r="H281" s="12">
        <f ca="1"/>
        <v>102.31609947098578</v>
      </c>
    </row>
    <row r="282" spans="6:8" x14ac:dyDescent="0.3">
      <c r="F282" s="2">
        <v>277</v>
      </c>
      <c r="G282" s="12">
        <f ca="1"/>
        <v>0.37977247423573424</v>
      </c>
      <c r="H282" s="12">
        <f ca="1"/>
        <v>102.29570404081166</v>
      </c>
    </row>
    <row r="283" spans="6:8" x14ac:dyDescent="0.3">
      <c r="F283" s="2">
        <v>278</v>
      </c>
      <c r="G283" s="12">
        <f ca="1"/>
        <v>0.51711160220689822</v>
      </c>
      <c r="H283" s="12">
        <f ca="1"/>
        <v>102.44383936721847</v>
      </c>
    </row>
    <row r="284" spans="6:8" x14ac:dyDescent="0.3">
      <c r="F284" s="2">
        <v>279</v>
      </c>
      <c r="G284" s="12">
        <f ca="1"/>
        <v>0.56442126877393228</v>
      </c>
      <c r="H284" s="12">
        <f ca="1"/>
        <v>102.49945138620929</v>
      </c>
    </row>
    <row r="285" spans="6:8" x14ac:dyDescent="0.3">
      <c r="F285" s="2">
        <v>280</v>
      </c>
      <c r="G285" s="12">
        <f ca="1"/>
        <v>0.18387068467571033</v>
      </c>
      <c r="H285" s="12">
        <f ca="1"/>
        <v>102.08052304719449</v>
      </c>
    </row>
    <row r="286" spans="6:8" x14ac:dyDescent="0.3">
      <c r="F286" s="2">
        <v>281</v>
      </c>
      <c r="G286" s="12">
        <f ca="1"/>
        <v>0.40444128066291962</v>
      </c>
      <c r="H286" s="12">
        <f ca="1"/>
        <v>102.32150916025157</v>
      </c>
    </row>
    <row r="287" spans="6:8" x14ac:dyDescent="0.3">
      <c r="F287" s="2">
        <v>282</v>
      </c>
      <c r="G287" s="12">
        <f ca="1"/>
        <v>0.2688714533723342</v>
      </c>
      <c r="H287" s="12">
        <f ca="1"/>
        <v>102.1786803005751</v>
      </c>
    </row>
    <row r="288" spans="6:8" x14ac:dyDescent="0.3">
      <c r="F288" s="2">
        <v>283</v>
      </c>
      <c r="G288" s="12">
        <f ca="1"/>
        <v>0.76109359697866763</v>
      </c>
      <c r="H288" s="12">
        <f ca="1"/>
        <v>102.79830018554398</v>
      </c>
    </row>
    <row r="289" spans="6:8" x14ac:dyDescent="0.3">
      <c r="F289" s="2">
        <v>284</v>
      </c>
      <c r="G289" s="12">
        <f ca="1"/>
        <v>0.4443800214748459</v>
      </c>
      <c r="H289" s="12">
        <f ca="1"/>
        <v>102.36377322692024</v>
      </c>
    </row>
    <row r="290" spans="6:8" x14ac:dyDescent="0.3">
      <c r="F290" s="2">
        <v>285</v>
      </c>
      <c r="G290" s="12">
        <f ca="1"/>
        <v>0.88747368932737247</v>
      </c>
      <c r="H290" s="12">
        <f ca="1"/>
        <v>103.16097073729244</v>
      </c>
    </row>
    <row r="291" spans="6:8" x14ac:dyDescent="0.3">
      <c r="F291" s="2">
        <v>286</v>
      </c>
      <c r="G291" s="12">
        <f ca="1"/>
        <v>0.52798851679003223</v>
      </c>
      <c r="H291" s="12">
        <f ca="1"/>
        <v>102.4563229795268</v>
      </c>
    </row>
    <row r="292" spans="6:8" x14ac:dyDescent="0.3">
      <c r="F292" s="2">
        <v>287</v>
      </c>
      <c r="G292" s="12">
        <f ca="1"/>
        <v>0.44612849815470157</v>
      </c>
      <c r="H292" s="12">
        <f ca="1"/>
        <v>102.36564379752915</v>
      </c>
    </row>
    <row r="293" spans="6:8" x14ac:dyDescent="0.3">
      <c r="F293" s="2">
        <v>288</v>
      </c>
      <c r="G293" s="12">
        <f ca="1"/>
        <v>0.38093312280420322</v>
      </c>
      <c r="H293" s="12">
        <f ca="1"/>
        <v>102.29691538208839</v>
      </c>
    </row>
    <row r="294" spans="6:8" x14ac:dyDescent="0.3">
      <c r="F294" s="2">
        <v>289</v>
      </c>
      <c r="G294" s="12">
        <f ca="1"/>
        <v>0.42545754515488587</v>
      </c>
      <c r="H294" s="12">
        <f ca="1"/>
        <v>102.34364951235806</v>
      </c>
    </row>
    <row r="295" spans="6:8" x14ac:dyDescent="0.3">
      <c r="F295" s="2">
        <v>290</v>
      </c>
      <c r="G295" s="12">
        <f ca="1"/>
        <v>0.46617296606307046</v>
      </c>
      <c r="H295" s="12">
        <f ca="1"/>
        <v>102.38724664324849</v>
      </c>
    </row>
    <row r="296" spans="6:8" x14ac:dyDescent="0.3">
      <c r="F296" s="2">
        <v>291</v>
      </c>
      <c r="G296" s="12">
        <f ca="1"/>
        <v>0.4824592711370197</v>
      </c>
      <c r="H296" s="12">
        <f ca="1"/>
        <v>102.40504598530143</v>
      </c>
    </row>
    <row r="297" spans="6:8" x14ac:dyDescent="0.3">
      <c r="F297" s="2">
        <v>292</v>
      </c>
      <c r="G297" s="12">
        <f ca="1"/>
        <v>0.28769889330635268</v>
      </c>
      <c r="H297" s="12">
        <f ca="1"/>
        <v>102.19899915248249</v>
      </c>
    </row>
    <row r="298" spans="6:8" x14ac:dyDescent="0.3">
      <c r="F298" s="2">
        <v>293</v>
      </c>
      <c r="G298" s="12">
        <f ca="1"/>
        <v>0.78094244238563171</v>
      </c>
      <c r="H298" s="12">
        <f ca="1"/>
        <v>102.83994402150033</v>
      </c>
    </row>
    <row r="299" spans="6:8" x14ac:dyDescent="0.3">
      <c r="F299" s="2">
        <v>294</v>
      </c>
      <c r="G299" s="12">
        <f ca="1"/>
        <v>0.28709070904013334</v>
      </c>
      <c r="H299" s="12">
        <f ca="1"/>
        <v>102.1983476441829</v>
      </c>
    </row>
    <row r="300" spans="6:8" x14ac:dyDescent="0.3">
      <c r="F300" s="2">
        <v>295</v>
      </c>
      <c r="G300" s="12">
        <f ca="1"/>
        <v>0.65775619819087616</v>
      </c>
      <c r="H300" s="12">
        <f ca="1"/>
        <v>102.62294462568133</v>
      </c>
    </row>
    <row r="301" spans="6:8" x14ac:dyDescent="0.3">
      <c r="F301" s="2">
        <v>296</v>
      </c>
      <c r="G301" s="12">
        <f ca="1"/>
        <v>0.18611294149972291</v>
      </c>
      <c r="H301" s="12">
        <f ca="1"/>
        <v>102.08331625805785</v>
      </c>
    </row>
    <row r="302" spans="6:8" x14ac:dyDescent="0.3">
      <c r="F302" s="2">
        <v>297</v>
      </c>
      <c r="G302" s="12">
        <f ca="1"/>
        <v>0.60486770030007198</v>
      </c>
      <c r="H302" s="12">
        <f ca="1"/>
        <v>102.55025479269955</v>
      </c>
    </row>
    <row r="303" spans="6:8" x14ac:dyDescent="0.3">
      <c r="F303" s="2">
        <v>298</v>
      </c>
      <c r="G303" s="12">
        <f ca="1"/>
        <v>0.65061150564528725</v>
      </c>
      <c r="H303" s="12">
        <f ca="1"/>
        <v>102.61262308346383</v>
      </c>
    </row>
    <row r="304" spans="6:8" x14ac:dyDescent="0.3">
      <c r="F304" s="2">
        <v>299</v>
      </c>
      <c r="G304" s="12">
        <f ca="1"/>
        <v>0.60415633729742768</v>
      </c>
      <c r="H304" s="12">
        <f ca="1"/>
        <v>102.54932975293588</v>
      </c>
    </row>
    <row r="305" spans="6:8" x14ac:dyDescent="0.3">
      <c r="F305" s="2">
        <v>300</v>
      </c>
      <c r="G305" s="12">
        <f ca="1"/>
        <v>0.7857898951333997</v>
      </c>
      <c r="H305" s="12">
        <f ca="1"/>
        <v>102.85067111235055</v>
      </c>
    </row>
    <row r="306" spans="6:8" x14ac:dyDescent="0.3">
      <c r="F306" s="2">
        <v>301</v>
      </c>
      <c r="G306" s="12">
        <f ca="1"/>
        <v>0.59811286734968871</v>
      </c>
      <c r="H306" s="12">
        <f ca="1"/>
        <v>102.54152000231774</v>
      </c>
    </row>
    <row r="307" spans="6:8" x14ac:dyDescent="0.3">
      <c r="F307" s="2">
        <v>302</v>
      </c>
      <c r="G307" s="12">
        <f ca="1"/>
        <v>0.4548319614780727</v>
      </c>
      <c r="H307" s="12">
        <f ca="1"/>
        <v>102.37498662058191</v>
      </c>
    </row>
    <row r="308" spans="6:8" x14ac:dyDescent="0.3">
      <c r="F308" s="2">
        <v>303</v>
      </c>
      <c r="G308" s="12">
        <f ca="1"/>
        <v>0.5544379129298771</v>
      </c>
      <c r="H308" s="12">
        <f ca="1"/>
        <v>102.48741336722171</v>
      </c>
    </row>
    <row r="309" spans="6:8" x14ac:dyDescent="0.3">
      <c r="F309" s="2">
        <v>304</v>
      </c>
      <c r="G309" s="12">
        <f ca="1"/>
        <v>0.55173217611663605</v>
      </c>
      <c r="H309" s="12">
        <f ca="1"/>
        <v>102.48418096755144</v>
      </c>
    </row>
    <row r="310" spans="6:8" x14ac:dyDescent="0.3">
      <c r="F310" s="2">
        <v>305</v>
      </c>
      <c r="G310" s="12">
        <f ca="1"/>
        <v>0.90201654763389572</v>
      </c>
      <c r="H310" s="12">
        <f ca="1"/>
        <v>103.2290172171093</v>
      </c>
    </row>
    <row r="311" spans="6:8" x14ac:dyDescent="0.3">
      <c r="F311" s="2">
        <v>306</v>
      </c>
      <c r="G311" s="12">
        <f ca="1"/>
        <v>0.10278924856701877</v>
      </c>
      <c r="H311" s="12">
        <f ca="1"/>
        <v>101.96420179718325</v>
      </c>
    </row>
    <row r="312" spans="6:8" x14ac:dyDescent="0.3">
      <c r="F312" s="2">
        <v>307</v>
      </c>
      <c r="G312" s="12">
        <f ca="1"/>
        <v>0.88418837821348562</v>
      </c>
      <c r="H312" s="12">
        <f ca="1"/>
        <v>103.14690552563265</v>
      </c>
    </row>
    <row r="313" spans="6:8" x14ac:dyDescent="0.3">
      <c r="F313" s="2">
        <v>308</v>
      </c>
      <c r="G313" s="12">
        <f ca="1"/>
        <v>0.17541904295065036</v>
      </c>
      <c r="H313" s="12">
        <f ca="1"/>
        <v>102.06985278626266</v>
      </c>
    </row>
    <row r="314" spans="6:8" x14ac:dyDescent="0.3">
      <c r="F314" s="2">
        <v>309</v>
      </c>
      <c r="G314" s="12">
        <f ca="1"/>
        <v>0.45083726828419279</v>
      </c>
      <c r="H314" s="12">
        <f ca="1"/>
        <v>102.37069177141153</v>
      </c>
    </row>
    <row r="315" spans="6:8" x14ac:dyDescent="0.3">
      <c r="F315" s="2">
        <v>310</v>
      </c>
      <c r="G315" s="12">
        <f ca="1"/>
        <v>0.48055188225475209</v>
      </c>
      <c r="H315" s="12">
        <f ca="1"/>
        <v>102.4029485918855</v>
      </c>
    </row>
    <row r="316" spans="6:8" x14ac:dyDescent="0.3">
      <c r="F316" s="2">
        <v>311</v>
      </c>
      <c r="G316" s="12">
        <f ca="1"/>
        <v>0.9061308633015126</v>
      </c>
      <c r="H316" s="12">
        <f ca="1"/>
        <v>103.25025846805822</v>
      </c>
    </row>
    <row r="317" spans="6:8" x14ac:dyDescent="0.3">
      <c r="F317" s="2">
        <v>312</v>
      </c>
      <c r="G317" s="12">
        <f ca="1"/>
        <v>0.63834277888226465</v>
      </c>
      <c r="H317" s="12">
        <f ca="1"/>
        <v>102.59529322919778</v>
      </c>
    </row>
    <row r="318" spans="6:8" x14ac:dyDescent="0.3">
      <c r="F318" s="2">
        <v>313</v>
      </c>
      <c r="G318" s="12">
        <f ca="1"/>
        <v>0.28635225790761498</v>
      </c>
      <c r="H318" s="12">
        <f ca="1"/>
        <v>102.19755619222862</v>
      </c>
    </row>
    <row r="319" spans="6:8" x14ac:dyDescent="0.3">
      <c r="F319" s="2">
        <v>314</v>
      </c>
      <c r="G319" s="12">
        <f ca="1"/>
        <v>3.5782833269179193E-2</v>
      </c>
      <c r="H319" s="12">
        <f ca="1"/>
        <v>101.80700800268444</v>
      </c>
    </row>
    <row r="320" spans="6:8" x14ac:dyDescent="0.3">
      <c r="F320" s="2">
        <v>315</v>
      </c>
      <c r="G320" s="12">
        <f ca="1"/>
        <v>0.67129948894861791</v>
      </c>
      <c r="H320" s="12">
        <f ca="1"/>
        <v>102.64301102026025</v>
      </c>
    </row>
    <row r="321" spans="6:8" x14ac:dyDescent="0.3">
      <c r="F321" s="2">
        <v>316</v>
      </c>
      <c r="G321" s="12">
        <f ca="1"/>
        <v>0.32764994800560321</v>
      </c>
      <c r="H321" s="12">
        <f ca="1"/>
        <v>102.24128219706978</v>
      </c>
    </row>
    <row r="322" spans="6:8" x14ac:dyDescent="0.3">
      <c r="F322" s="2">
        <v>317</v>
      </c>
      <c r="G322" s="12">
        <f ca="1"/>
        <v>0.10728991968660684</v>
      </c>
      <c r="H322" s="12">
        <f ca="1"/>
        <v>101.97180508531351</v>
      </c>
    </row>
    <row r="323" spans="6:8" x14ac:dyDescent="0.3">
      <c r="F323" s="2">
        <v>318</v>
      </c>
      <c r="G323" s="12">
        <f ca="1"/>
        <v>0.45444346025592441</v>
      </c>
      <c r="H323" s="12">
        <f ca="1"/>
        <v>102.37456841231631</v>
      </c>
    </row>
    <row r="324" spans="6:8" x14ac:dyDescent="0.3">
      <c r="F324" s="2">
        <v>319</v>
      </c>
      <c r="G324" s="12">
        <f ca="1"/>
        <v>0.80140639584712203</v>
      </c>
      <c r="H324" s="12">
        <f ca="1"/>
        <v>102.88693196068427</v>
      </c>
    </row>
    <row r="325" spans="6:8" x14ac:dyDescent="0.3">
      <c r="F325" s="2">
        <v>320</v>
      </c>
      <c r="G325" s="12">
        <f ca="1"/>
        <v>0.30674137754778763</v>
      </c>
      <c r="H325" s="12">
        <f ca="1"/>
        <v>102.21926436769024</v>
      </c>
    </row>
    <row r="326" spans="6:8" x14ac:dyDescent="0.3">
      <c r="F326" s="2">
        <v>321</v>
      </c>
      <c r="G326" s="12">
        <f ca="1"/>
        <v>0.64707513962808427</v>
      </c>
      <c r="H326" s="12">
        <f ca="1"/>
        <v>102.60757806338191</v>
      </c>
    </row>
    <row r="327" spans="6:8" x14ac:dyDescent="0.3">
      <c r="F327" s="2">
        <v>322</v>
      </c>
      <c r="G327" s="12">
        <f ca="1"/>
        <v>0.2916016295641588</v>
      </c>
      <c r="H327" s="12">
        <f ca="1"/>
        <v>102.20317306334692</v>
      </c>
    </row>
    <row r="328" spans="6:8" x14ac:dyDescent="0.3">
      <c r="F328" s="2">
        <v>323</v>
      </c>
      <c r="G328" s="12">
        <f ca="1"/>
        <v>0.28682562612590212</v>
      </c>
      <c r="H328" s="12">
        <f ca="1"/>
        <v>102.19806358584114</v>
      </c>
    </row>
    <row r="329" spans="6:8" x14ac:dyDescent="0.3">
      <c r="F329" s="2">
        <v>324</v>
      </c>
      <c r="G329" s="12">
        <f ca="1"/>
        <v>0.25244206231837518</v>
      </c>
      <c r="H329" s="12">
        <f ca="1"/>
        <v>102.16064841689274</v>
      </c>
    </row>
    <row r="330" spans="6:8" x14ac:dyDescent="0.3">
      <c r="F330" s="2">
        <v>325</v>
      </c>
      <c r="G330" s="12">
        <f ca="1"/>
        <v>0.9095002685091611</v>
      </c>
      <c r="H330" s="12">
        <f ca="1"/>
        <v>103.26841878146004</v>
      </c>
    </row>
    <row r="331" spans="6:8" x14ac:dyDescent="0.3">
      <c r="F331" s="2">
        <v>326</v>
      </c>
      <c r="G331" s="12">
        <f ca="1"/>
        <v>0.17573902947289111</v>
      </c>
      <c r="H331" s="12">
        <f ca="1"/>
        <v>102.07026104043459</v>
      </c>
    </row>
    <row r="332" spans="6:8" x14ac:dyDescent="0.3">
      <c r="F332" s="2">
        <v>327</v>
      </c>
      <c r="G332" s="12">
        <f ca="1"/>
        <v>0.22530223630323443</v>
      </c>
      <c r="H332" s="12">
        <f ca="1"/>
        <v>102.13004745531489</v>
      </c>
    </row>
    <row r="333" spans="6:8" x14ac:dyDescent="0.3">
      <c r="F333" s="2">
        <v>328</v>
      </c>
      <c r="G333" s="12">
        <f ca="1"/>
        <v>0.32061739461480876</v>
      </c>
      <c r="H333" s="12">
        <f ca="1"/>
        <v>102.23389791838605</v>
      </c>
    </row>
    <row r="334" spans="6:8" x14ac:dyDescent="0.3">
      <c r="F334" s="2">
        <v>329</v>
      </c>
      <c r="G334" s="12">
        <f ca="1"/>
        <v>0.44217710258199405</v>
      </c>
      <c r="H334" s="12">
        <f ca="1"/>
        <v>102.36141935310873</v>
      </c>
    </row>
    <row r="335" spans="6:8" x14ac:dyDescent="0.3">
      <c r="F335" s="2">
        <v>330</v>
      </c>
      <c r="G335" s="12">
        <f ca="1"/>
        <v>0.32418625651988453</v>
      </c>
      <c r="H335" s="12">
        <f ca="1"/>
        <v>102.23764760532841</v>
      </c>
    </row>
    <row r="336" spans="6:8" x14ac:dyDescent="0.3">
      <c r="F336" s="2">
        <v>331</v>
      </c>
      <c r="G336" s="12">
        <f ca="1"/>
        <v>0.1264386123273753</v>
      </c>
      <c r="H336" s="12">
        <f ca="1"/>
        <v>102.00218501804132</v>
      </c>
    </row>
    <row r="337" spans="6:8" x14ac:dyDescent="0.3">
      <c r="F337" s="2">
        <v>332</v>
      </c>
      <c r="G337" s="12">
        <f ca="1"/>
        <v>0.449852537972105</v>
      </c>
      <c r="H337" s="12">
        <f ca="1"/>
        <v>102.36963482281732</v>
      </c>
    </row>
    <row r="338" spans="6:8" x14ac:dyDescent="0.3">
      <c r="F338" s="2">
        <v>333</v>
      </c>
      <c r="G338" s="12">
        <f ca="1"/>
        <v>0.15371474297075727</v>
      </c>
      <c r="H338" s="12">
        <f ca="1"/>
        <v>102.04126616316519</v>
      </c>
    </row>
    <row r="339" spans="6:8" x14ac:dyDescent="0.3">
      <c r="F339" s="2">
        <v>334</v>
      </c>
      <c r="G339" s="12">
        <f ca="1"/>
        <v>0.70055153849010132</v>
      </c>
      <c r="H339" s="12">
        <f ca="1"/>
        <v>102.6888836483372</v>
      </c>
    </row>
    <row r="340" spans="6:8" x14ac:dyDescent="0.3">
      <c r="F340" s="2">
        <v>335</v>
      </c>
      <c r="G340" s="12">
        <f ca="1"/>
        <v>0.57296860957005946</v>
      </c>
      <c r="H340" s="12">
        <f ca="1"/>
        <v>102.50990422460694</v>
      </c>
    </row>
    <row r="341" spans="6:8" x14ac:dyDescent="0.3">
      <c r="F341" s="2">
        <v>336</v>
      </c>
      <c r="G341" s="12">
        <f ca="1"/>
        <v>0.30953076045689376</v>
      </c>
      <c r="H341" s="12">
        <f ca="1"/>
        <v>102.22221379765924</v>
      </c>
    </row>
    <row r="342" spans="6:8" x14ac:dyDescent="0.3">
      <c r="F342" s="2">
        <v>337</v>
      </c>
      <c r="G342" s="12">
        <f ca="1"/>
        <v>0.57326629713784283</v>
      </c>
      <c r="H342" s="12">
        <f ca="1"/>
        <v>102.51027081759896</v>
      </c>
    </row>
    <row r="343" spans="6:8" x14ac:dyDescent="0.3">
      <c r="F343" s="2">
        <v>338</v>
      </c>
      <c r="G343" s="12">
        <f ca="1"/>
        <v>0.29592251336865316</v>
      </c>
      <c r="H343" s="12">
        <f ca="1"/>
        <v>102.2077810285426</v>
      </c>
    </row>
    <row r="344" spans="6:8" x14ac:dyDescent="0.3">
      <c r="F344" s="2">
        <v>339</v>
      </c>
      <c r="G344" s="12">
        <f ca="1"/>
        <v>0.70441266177162176</v>
      </c>
      <c r="H344" s="12">
        <f ca="1"/>
        <v>102.69522874372052</v>
      </c>
    </row>
    <row r="345" spans="6:8" x14ac:dyDescent="0.3">
      <c r="F345" s="2">
        <v>340</v>
      </c>
      <c r="G345" s="12">
        <f ca="1"/>
        <v>0.57182651332208656</v>
      </c>
      <c r="H345" s="12">
        <f ca="1"/>
        <v>102.50849938217056</v>
      </c>
    </row>
    <row r="346" spans="6:8" x14ac:dyDescent="0.3">
      <c r="F346" s="2">
        <v>341</v>
      </c>
      <c r="G346" s="12">
        <f ca="1"/>
        <v>0.32005651856632111</v>
      </c>
      <c r="H346" s="12">
        <f ca="1"/>
        <v>102.23330815711307</v>
      </c>
    </row>
    <row r="347" spans="6:8" x14ac:dyDescent="0.3">
      <c r="F347" s="2">
        <v>342</v>
      </c>
      <c r="G347" s="12">
        <f ca="1"/>
        <v>0.57521743570769179</v>
      </c>
      <c r="H347" s="12">
        <f ca="1"/>
        <v>102.51267792335005</v>
      </c>
    </row>
    <row r="348" spans="6:8" x14ac:dyDescent="0.3">
      <c r="F348" s="2">
        <v>343</v>
      </c>
      <c r="G348" s="12">
        <f ca="1"/>
        <v>0.29937062920185453</v>
      </c>
      <c r="H348" s="12">
        <f ca="1"/>
        <v>102.21144896303829</v>
      </c>
    </row>
    <row r="349" spans="6:8" x14ac:dyDescent="0.3">
      <c r="F349" s="2">
        <v>344</v>
      </c>
      <c r="G349" s="12">
        <f ca="1"/>
        <v>0.65405255620081437</v>
      </c>
      <c r="H349" s="12">
        <f ca="1"/>
        <v>102.6175723072794</v>
      </c>
    </row>
    <row r="350" spans="6:8" x14ac:dyDescent="0.3">
      <c r="F350" s="2">
        <v>345</v>
      </c>
      <c r="G350" s="12">
        <f ca="1"/>
        <v>0.6211495846012367</v>
      </c>
      <c r="H350" s="12">
        <f ca="1"/>
        <v>102.57177763350938</v>
      </c>
    </row>
    <row r="351" spans="6:8" x14ac:dyDescent="0.3">
      <c r="F351" s="2">
        <v>346</v>
      </c>
      <c r="G351" s="12">
        <f ca="1"/>
        <v>0.52297649086688724</v>
      </c>
      <c r="H351" s="12">
        <f ca="1"/>
        <v>102.45055040185424</v>
      </c>
    </row>
    <row r="352" spans="6:8" x14ac:dyDescent="0.3">
      <c r="F352" s="2">
        <v>347</v>
      </c>
      <c r="G352" s="12">
        <f ca="1"/>
        <v>0.67786012023815978</v>
      </c>
      <c r="H352" s="12">
        <f ca="1"/>
        <v>102.65298340335455</v>
      </c>
    </row>
    <row r="353" spans="6:8" x14ac:dyDescent="0.3">
      <c r="F353" s="2">
        <v>348</v>
      </c>
      <c r="G353" s="12">
        <f ca="1"/>
        <v>0.60289871538540352</v>
      </c>
      <c r="H353" s="12">
        <f ca="1"/>
        <v>102.54769737758679</v>
      </c>
    </row>
    <row r="354" spans="6:8" x14ac:dyDescent="0.3">
      <c r="F354" s="2">
        <v>349</v>
      </c>
      <c r="G354" s="12">
        <f ca="1"/>
        <v>0.14864744032617083</v>
      </c>
      <c r="H354" s="12">
        <f ca="1"/>
        <v>102.03430523618172</v>
      </c>
    </row>
    <row r="355" spans="6:8" x14ac:dyDescent="0.3">
      <c r="F355" s="2">
        <v>350</v>
      </c>
      <c r="G355" s="12">
        <f ca="1"/>
        <v>0.67035253354595348</v>
      </c>
      <c r="H355" s="12">
        <f ca="1"/>
        <v>102.64158560441626</v>
      </c>
    </row>
    <row r="356" spans="6:8" x14ac:dyDescent="0.3">
      <c r="F356" s="2">
        <v>351</v>
      </c>
      <c r="G356" s="12">
        <f ca="1"/>
        <v>0.88339399333979762</v>
      </c>
      <c r="H356" s="12">
        <f ca="1"/>
        <v>103.14356848822781</v>
      </c>
    </row>
    <row r="357" spans="6:8" x14ac:dyDescent="0.3">
      <c r="F357" s="2">
        <v>352</v>
      </c>
      <c r="G357" s="12">
        <f ca="1"/>
        <v>0.2847809405743742</v>
      </c>
      <c r="H357" s="12">
        <f ca="1"/>
        <v>102.19587062439371</v>
      </c>
    </row>
    <row r="358" spans="6:8" x14ac:dyDescent="0.3">
      <c r="F358" s="2">
        <v>353</v>
      </c>
      <c r="G358" s="12">
        <f ca="1"/>
        <v>0.48573270833385629</v>
      </c>
      <c r="H358" s="12">
        <f ca="1"/>
        <v>102.40865391340992</v>
      </c>
    </row>
    <row r="359" spans="6:8" x14ac:dyDescent="0.3">
      <c r="F359" s="2">
        <v>354</v>
      </c>
      <c r="G359" s="12">
        <f ca="1"/>
        <v>0.88069399706464169</v>
      </c>
      <c r="H359" s="12">
        <f ca="1"/>
        <v>103.13240483458853</v>
      </c>
    </row>
    <row r="360" spans="6:8" x14ac:dyDescent="0.3">
      <c r="F360" s="2">
        <v>355</v>
      </c>
      <c r="G360" s="12">
        <f ca="1"/>
        <v>0.66009245582992171</v>
      </c>
      <c r="H360" s="12">
        <f ca="1"/>
        <v>102.62635824958997</v>
      </c>
    </row>
    <row r="361" spans="6:8" x14ac:dyDescent="0.3">
      <c r="F361" s="2">
        <v>356</v>
      </c>
      <c r="G361" s="12">
        <f ca="1"/>
        <v>0.5895174010627664</v>
      </c>
      <c r="H361" s="12">
        <f ca="1"/>
        <v>102.53055840976171</v>
      </c>
    </row>
    <row r="362" spans="6:8" x14ac:dyDescent="0.3">
      <c r="F362" s="2">
        <v>357</v>
      </c>
      <c r="G362" s="12">
        <f ca="1"/>
        <v>0.15562426683830677</v>
      </c>
      <c r="H362" s="12">
        <f ca="1"/>
        <v>102.0438585429908</v>
      </c>
    </row>
    <row r="363" spans="6:8" x14ac:dyDescent="0.3">
      <c r="F363" s="2">
        <v>358</v>
      </c>
      <c r="G363" s="12">
        <f ca="1"/>
        <v>0.2031571740608944</v>
      </c>
      <c r="H363" s="12">
        <f ca="1"/>
        <v>102.10408817585335</v>
      </c>
    </row>
    <row r="364" spans="6:8" x14ac:dyDescent="0.3">
      <c r="F364" s="2">
        <v>359</v>
      </c>
      <c r="G364" s="12">
        <f ca="1"/>
        <v>0.14669348747444078</v>
      </c>
      <c r="H364" s="12">
        <f ca="1"/>
        <v>102.03158811676893</v>
      </c>
    </row>
    <row r="365" spans="6:8" x14ac:dyDescent="0.3">
      <c r="F365" s="2">
        <v>360</v>
      </c>
      <c r="G365" s="12">
        <f ca="1"/>
        <v>0.21526424244413822</v>
      </c>
      <c r="H365" s="12">
        <f ca="1"/>
        <v>102.11840810144959</v>
      </c>
    </row>
    <row r="366" spans="6:8" x14ac:dyDescent="0.3">
      <c r="F366" s="2">
        <v>361</v>
      </c>
      <c r="G366" s="12">
        <f ca="1"/>
        <v>0.65597386811865532</v>
      </c>
      <c r="H366" s="12">
        <f ca="1"/>
        <v>102.62035331503382</v>
      </c>
    </row>
    <row r="367" spans="6:8" x14ac:dyDescent="0.3">
      <c r="F367" s="2">
        <v>362</v>
      </c>
      <c r="G367" s="12">
        <f ca="1"/>
        <v>0.79391302901741478</v>
      </c>
      <c r="H367" s="12">
        <f ca="1"/>
        <v>102.8691935354514</v>
      </c>
    </row>
    <row r="368" spans="6:8" x14ac:dyDescent="0.3">
      <c r="F368" s="2">
        <v>363</v>
      </c>
      <c r="G368" s="12">
        <f ca="1"/>
        <v>0.19621434846790198</v>
      </c>
      <c r="H368" s="12">
        <f ca="1"/>
        <v>102.09572019388699</v>
      </c>
    </row>
    <row r="369" spans="6:8" x14ac:dyDescent="0.3">
      <c r="F369" s="2">
        <v>364</v>
      </c>
      <c r="G369" s="12">
        <f ca="1"/>
        <v>0.83603506037085329</v>
      </c>
      <c r="H369" s="12">
        <f ca="1"/>
        <v>102.97875707205716</v>
      </c>
    </row>
    <row r="370" spans="6:8" x14ac:dyDescent="0.3">
      <c r="F370" s="2">
        <v>365</v>
      </c>
      <c r="G370" s="12">
        <f ca="1"/>
        <v>0.44145618506230244</v>
      </c>
      <c r="H370" s="12">
        <f ca="1"/>
        <v>102.36064971668364</v>
      </c>
    </row>
    <row r="371" spans="6:8" x14ac:dyDescent="0.3">
      <c r="F371" s="2">
        <v>366</v>
      </c>
      <c r="G371" s="12">
        <f ca="1"/>
        <v>0.93989491190306018</v>
      </c>
      <c r="H371" s="12">
        <f ca="1"/>
        <v>103.47597287933756</v>
      </c>
    </row>
    <row r="372" spans="6:8" x14ac:dyDescent="0.3">
      <c r="F372" s="2">
        <v>367</v>
      </c>
      <c r="G372" s="12">
        <f ca="1"/>
        <v>0.42972933909429556</v>
      </c>
      <c r="H372" s="12">
        <f ca="1"/>
        <v>102.34817467605774</v>
      </c>
    </row>
    <row r="373" spans="6:8" x14ac:dyDescent="0.3">
      <c r="F373" s="2">
        <v>368</v>
      </c>
      <c r="G373" s="12">
        <f ca="1"/>
        <v>0.91895157250111081</v>
      </c>
      <c r="H373" s="12">
        <f ca="1"/>
        <v>103.32356577942095</v>
      </c>
    </row>
    <row r="374" spans="6:8" x14ac:dyDescent="0.3">
      <c r="F374" s="2">
        <v>369</v>
      </c>
      <c r="G374" s="12">
        <f ca="1"/>
        <v>0.69977787554529658</v>
      </c>
      <c r="H374" s="12">
        <f ca="1"/>
        <v>102.68762100042262</v>
      </c>
    </row>
    <row r="375" spans="6:8" x14ac:dyDescent="0.3">
      <c r="F375" s="2">
        <v>370</v>
      </c>
      <c r="G375" s="12">
        <f ca="1"/>
        <v>0.2549385664938395</v>
      </c>
      <c r="H375" s="12">
        <f ca="1"/>
        <v>102.16340937487013</v>
      </c>
    </row>
    <row r="376" spans="6:8" x14ac:dyDescent="0.3">
      <c r="F376" s="2">
        <v>371</v>
      </c>
      <c r="G376" s="12">
        <f ca="1"/>
        <v>0.77544538956757414</v>
      </c>
      <c r="H376" s="12">
        <f ca="1"/>
        <v>102.82805637812977</v>
      </c>
    </row>
    <row r="377" spans="6:8" x14ac:dyDescent="0.3">
      <c r="F377" s="2">
        <v>372</v>
      </c>
      <c r="G377" s="12">
        <f ca="1"/>
        <v>0.99673726832796161</v>
      </c>
      <c r="H377" s="12">
        <f ca="1"/>
        <v>105.29977815561971</v>
      </c>
    </row>
    <row r="378" spans="6:8" x14ac:dyDescent="0.3">
      <c r="F378" s="2">
        <v>373</v>
      </c>
      <c r="G378" s="12">
        <f ca="1"/>
        <v>0.20515695640919951</v>
      </c>
      <c r="H378" s="12">
        <f ca="1"/>
        <v>102.10647646765842</v>
      </c>
    </row>
    <row r="379" spans="6:8" x14ac:dyDescent="0.3">
      <c r="F379" s="2">
        <v>374</v>
      </c>
      <c r="G379" s="12">
        <f ca="1"/>
        <v>0.84255646697349573</v>
      </c>
      <c r="H379" s="12">
        <f ca="1"/>
        <v>102.99825275190429</v>
      </c>
    </row>
    <row r="380" spans="6:8" x14ac:dyDescent="0.3">
      <c r="F380" s="2">
        <v>375</v>
      </c>
      <c r="G380" s="12">
        <f ca="1"/>
        <v>0.19834601024275211</v>
      </c>
      <c r="H380" s="12">
        <f ca="1"/>
        <v>102.09830238574463</v>
      </c>
    </row>
    <row r="381" spans="6:8" x14ac:dyDescent="0.3">
      <c r="F381" s="2">
        <v>376</v>
      </c>
      <c r="G381" s="12">
        <f ca="1"/>
        <v>0.42911333481879188</v>
      </c>
      <c r="H381" s="12">
        <f ca="1"/>
        <v>102.34752154104996</v>
      </c>
    </row>
    <row r="382" spans="6:8" x14ac:dyDescent="0.3">
      <c r="F382" s="2">
        <v>377</v>
      </c>
      <c r="G382" s="12">
        <f ca="1"/>
        <v>0.19418701387289383</v>
      </c>
      <c r="H382" s="12">
        <f ca="1"/>
        <v>102.09325332379156</v>
      </c>
    </row>
    <row r="383" spans="6:8" x14ac:dyDescent="0.3">
      <c r="F383" s="2">
        <v>378</v>
      </c>
      <c r="G383" s="12">
        <f ca="1"/>
        <v>0.96748693705507582</v>
      </c>
      <c r="H383" s="12">
        <f ca="1"/>
        <v>103.80529834536671</v>
      </c>
    </row>
    <row r="384" spans="6:8" x14ac:dyDescent="0.3">
      <c r="F384" s="2">
        <v>379</v>
      </c>
      <c r="G384" s="12">
        <f ca="1"/>
        <v>0.77327396380728697</v>
      </c>
      <c r="H384" s="12">
        <f ca="1"/>
        <v>102.8234383593002</v>
      </c>
    </row>
    <row r="385" spans="6:8" x14ac:dyDescent="0.3">
      <c r="F385" s="2">
        <v>380</v>
      </c>
      <c r="G385" s="12">
        <f ca="1"/>
        <v>5.3325154117396467E-2</v>
      </c>
      <c r="H385" s="12">
        <f ca="1"/>
        <v>101.86082855816129</v>
      </c>
    </row>
    <row r="386" spans="6:8" x14ac:dyDescent="0.3">
      <c r="F386" s="2">
        <v>381</v>
      </c>
      <c r="G386" s="12">
        <f ca="1"/>
        <v>0.7814700590339454</v>
      </c>
      <c r="H386" s="12">
        <f ca="1"/>
        <v>102.8411002762513</v>
      </c>
    </row>
    <row r="387" spans="6:8" x14ac:dyDescent="0.3">
      <c r="F387" s="2">
        <v>382</v>
      </c>
      <c r="G387" s="12">
        <f ca="1"/>
        <v>0.68678850185161688</v>
      </c>
      <c r="H387" s="12">
        <f ca="1"/>
        <v>102.66683819152418</v>
      </c>
    </row>
    <row r="388" spans="6:8" x14ac:dyDescent="0.3">
      <c r="F388" s="2">
        <v>383</v>
      </c>
      <c r="G388" s="12">
        <f ca="1"/>
        <v>0.11850414349423666</v>
      </c>
      <c r="H388" s="12">
        <f ca="1"/>
        <v>101.98994925483032</v>
      </c>
    </row>
    <row r="389" spans="6:8" x14ac:dyDescent="0.3">
      <c r="F389" s="2">
        <v>384</v>
      </c>
      <c r="G389" s="12">
        <f ca="1"/>
        <v>0.91055639003391597</v>
      </c>
      <c r="H389" s="12">
        <f ca="1"/>
        <v>103.27426237614149</v>
      </c>
    </row>
    <row r="390" spans="6:8" x14ac:dyDescent="0.3">
      <c r="F390" s="2">
        <v>385</v>
      </c>
      <c r="G390" s="12">
        <f ca="1"/>
        <v>0.19729370370154986</v>
      </c>
      <c r="H390" s="12">
        <f ca="1"/>
        <v>102.09702914284702</v>
      </c>
    </row>
    <row r="391" spans="6:8" x14ac:dyDescent="0.3">
      <c r="F391" s="2">
        <v>386</v>
      </c>
      <c r="G391" s="12">
        <f ca="1"/>
        <v>0.10612698394542597</v>
      </c>
      <c r="H391" s="12">
        <f ca="1"/>
        <v>101.9698594381656</v>
      </c>
    </row>
    <row r="392" spans="6:8" x14ac:dyDescent="0.3">
      <c r="F392" s="2">
        <v>387</v>
      </c>
      <c r="G392" s="12">
        <f ca="1"/>
        <v>0.83266219938563024</v>
      </c>
      <c r="H392" s="12">
        <f ca="1"/>
        <v>102.96898463708756</v>
      </c>
    </row>
    <row r="393" spans="6:8" x14ac:dyDescent="0.3">
      <c r="F393" s="2">
        <v>388</v>
      </c>
      <c r="G393" s="12">
        <f ca="1"/>
        <v>0.27266499200756744</v>
      </c>
      <c r="H393" s="12">
        <f ca="1"/>
        <v>102.18280118422855</v>
      </c>
    </row>
    <row r="394" spans="6:8" x14ac:dyDescent="0.3">
      <c r="F394" s="2">
        <v>389</v>
      </c>
      <c r="G394" s="12">
        <f ca="1"/>
        <v>0.57011189995577394</v>
      </c>
      <c r="H394" s="12">
        <f ca="1"/>
        <v>102.50639508356262</v>
      </c>
    </row>
    <row r="395" spans="6:8" x14ac:dyDescent="0.3">
      <c r="F395" s="2">
        <v>390</v>
      </c>
      <c r="G395" s="12">
        <f ca="1"/>
        <v>7.1541523128474616E-2</v>
      </c>
      <c r="H395" s="12">
        <f ca="1"/>
        <v>101.90441932756173</v>
      </c>
    </row>
    <row r="396" spans="6:8" x14ac:dyDescent="0.3">
      <c r="F396" s="2">
        <v>391</v>
      </c>
      <c r="G396" s="12">
        <f ca="1"/>
        <v>0.25929712432636332</v>
      </c>
      <c r="H396" s="12">
        <f ca="1"/>
        <v>102.1682108726406</v>
      </c>
    </row>
    <row r="397" spans="6:8" x14ac:dyDescent="0.3">
      <c r="F397" s="2">
        <v>392</v>
      </c>
      <c r="G397" s="12">
        <f ca="1"/>
        <v>5.3289505935102843E-2</v>
      </c>
      <c r="H397" s="12">
        <f ca="1"/>
        <v>101.86073354412409</v>
      </c>
    </row>
    <row r="398" spans="6:8" x14ac:dyDescent="0.3">
      <c r="F398" s="2">
        <v>393</v>
      </c>
      <c r="G398" s="12">
        <f ca="1"/>
        <v>0.34690234194930958</v>
      </c>
      <c r="H398" s="12">
        <f ca="1"/>
        <v>102.26142100854302</v>
      </c>
    </row>
    <row r="399" spans="6:8" x14ac:dyDescent="0.3">
      <c r="F399" s="2">
        <v>394</v>
      </c>
      <c r="G399" s="12">
        <f ca="1"/>
        <v>0.73618079779330658</v>
      </c>
      <c r="H399" s="12">
        <f ca="1"/>
        <v>102.75047633595354</v>
      </c>
    </row>
    <row r="400" spans="6:8" x14ac:dyDescent="0.3">
      <c r="F400" s="2">
        <v>395</v>
      </c>
      <c r="G400" s="12">
        <f ca="1"/>
        <v>0.27771040440592598</v>
      </c>
      <c r="H400" s="12">
        <f ca="1"/>
        <v>102.18825995172077</v>
      </c>
    </row>
    <row r="401" spans="6:8" x14ac:dyDescent="0.3">
      <c r="F401" s="2">
        <v>396</v>
      </c>
      <c r="G401" s="12">
        <f ca="1"/>
        <v>0.84054892096888723</v>
      </c>
      <c r="H401" s="12">
        <f ca="1"/>
        <v>102.99216384963152</v>
      </c>
    </row>
    <row r="402" spans="6:8" x14ac:dyDescent="0.3">
      <c r="F402" s="2">
        <v>397</v>
      </c>
      <c r="G402" s="12">
        <f ca="1"/>
        <v>0.12460784690946203</v>
      </c>
      <c r="H402" s="12">
        <f ca="1"/>
        <v>101.9994018966254</v>
      </c>
    </row>
    <row r="403" spans="6:8" x14ac:dyDescent="0.3">
      <c r="F403" s="2">
        <v>398</v>
      </c>
      <c r="G403" s="12">
        <f ca="1"/>
        <v>0.55090223945822103</v>
      </c>
      <c r="H403" s="12">
        <f ca="1"/>
        <v>102.48319198706506</v>
      </c>
    </row>
    <row r="404" spans="6:8" x14ac:dyDescent="0.3">
      <c r="F404" s="2">
        <v>399</v>
      </c>
      <c r="G404" s="12">
        <f ca="1"/>
        <v>0.10535537814125684</v>
      </c>
      <c r="H404" s="12">
        <f ca="1"/>
        <v>101.96856132254703</v>
      </c>
    </row>
    <row r="405" spans="6:8" x14ac:dyDescent="0.3">
      <c r="F405" s="2">
        <v>400</v>
      </c>
      <c r="G405" s="12">
        <f ca="1"/>
        <v>0.16938155715299419</v>
      </c>
      <c r="H405" s="12">
        <f ca="1"/>
        <v>102.06208288958291</v>
      </c>
    </row>
    <row r="406" spans="6:8" x14ac:dyDescent="0.3">
      <c r="F406" s="2">
        <v>401</v>
      </c>
      <c r="G406" s="12">
        <f ca="1"/>
        <v>0.80095483088964414</v>
      </c>
      <c r="H406" s="12">
        <f ca="1"/>
        <v>102.88584431341854</v>
      </c>
    </row>
    <row r="407" spans="6:8" x14ac:dyDescent="0.3">
      <c r="F407" s="2">
        <v>402</v>
      </c>
      <c r="G407" s="12">
        <f ca="1"/>
        <v>0.94045901787819108</v>
      </c>
      <c r="H407" s="12">
        <f ca="1"/>
        <v>103.48085602893647</v>
      </c>
    </row>
    <row r="408" spans="6:8" x14ac:dyDescent="0.3">
      <c r="F408" s="2">
        <v>403</v>
      </c>
      <c r="G408" s="12">
        <f ca="1"/>
        <v>0.11409368512291773</v>
      </c>
      <c r="H408" s="12">
        <f ca="1"/>
        <v>101.98294066517467</v>
      </c>
    </row>
    <row r="409" spans="6:8" x14ac:dyDescent="0.3">
      <c r="F409" s="2">
        <v>404</v>
      </c>
      <c r="G409" s="12">
        <f ca="1"/>
        <v>0.53683770928413366</v>
      </c>
      <c r="H409" s="12">
        <f ca="1"/>
        <v>102.46660351470585</v>
      </c>
    </row>
    <row r="410" spans="6:8" x14ac:dyDescent="0.3">
      <c r="F410" s="2">
        <v>405</v>
      </c>
      <c r="G410" s="12">
        <f ca="1"/>
        <v>0.62858523068105221</v>
      </c>
      <c r="H410" s="12">
        <f ca="1"/>
        <v>102.5818427736826</v>
      </c>
    </row>
    <row r="411" spans="6:8" x14ac:dyDescent="0.3">
      <c r="F411" s="2">
        <v>406</v>
      </c>
      <c r="G411" s="12">
        <f ca="1"/>
        <v>0.29887449060213434</v>
      </c>
      <c r="H411" s="12">
        <f ca="1"/>
        <v>102.21092168127532</v>
      </c>
    </row>
    <row r="412" spans="6:8" x14ac:dyDescent="0.3">
      <c r="F412" s="2">
        <v>407</v>
      </c>
      <c r="G412" s="12">
        <f ca="1"/>
        <v>0.76917933003312222</v>
      </c>
      <c r="H412" s="12">
        <f ca="1"/>
        <v>102.81484555719307</v>
      </c>
    </row>
    <row r="413" spans="6:8" x14ac:dyDescent="0.3">
      <c r="F413" s="2">
        <v>408</v>
      </c>
      <c r="G413" s="12">
        <f ca="1"/>
        <v>0.92248039207034394</v>
      </c>
      <c r="H413" s="12">
        <f ca="1"/>
        <v>103.34597899453492</v>
      </c>
    </row>
    <row r="414" spans="6:8" x14ac:dyDescent="0.3">
      <c r="F414" s="2">
        <v>409</v>
      </c>
      <c r="G414" s="12">
        <f ca="1"/>
        <v>0.65936148645376425</v>
      </c>
      <c r="H414" s="12">
        <f ca="1"/>
        <v>102.62528810792607</v>
      </c>
    </row>
    <row r="415" spans="6:8" x14ac:dyDescent="0.3">
      <c r="F415" s="2">
        <v>410</v>
      </c>
      <c r="G415" s="12">
        <f ca="1"/>
        <v>0.92574299595520437</v>
      </c>
      <c r="H415" s="12">
        <f ca="1"/>
        <v>103.36771780030851</v>
      </c>
    </row>
    <row r="416" spans="6:8" x14ac:dyDescent="0.3">
      <c r="F416" s="2">
        <v>411</v>
      </c>
      <c r="G416" s="12">
        <f ca="1"/>
        <v>0.99124133370373868</v>
      </c>
      <c r="H416" s="12">
        <f ca="1"/>
        <v>104.60006446406808</v>
      </c>
    </row>
    <row r="417" spans="6:8" x14ac:dyDescent="0.3">
      <c r="F417" s="2">
        <v>412</v>
      </c>
      <c r="G417" s="12">
        <f ca="1"/>
        <v>0.51437748828152308</v>
      </c>
      <c r="H417" s="12">
        <f ca="1"/>
        <v>102.4407263967026</v>
      </c>
    </row>
    <row r="418" spans="6:8" x14ac:dyDescent="0.3">
      <c r="F418" s="2">
        <v>413</v>
      </c>
      <c r="G418" s="12">
        <f ca="1"/>
        <v>2.7399757554029902E-2</v>
      </c>
      <c r="H418" s="12">
        <f ca="1"/>
        <v>101.77376693699316</v>
      </c>
    </row>
    <row r="419" spans="6:8" x14ac:dyDescent="0.3">
      <c r="F419" s="2">
        <v>414</v>
      </c>
      <c r="G419" s="12">
        <f ca="1"/>
        <v>0.48760496297061651</v>
      </c>
      <c r="H419" s="12">
        <f ca="1"/>
        <v>102.4107223594261</v>
      </c>
    </row>
    <row r="420" spans="6:8" x14ac:dyDescent="0.3">
      <c r="F420" s="2">
        <v>415</v>
      </c>
      <c r="G420" s="12">
        <f ca="1"/>
        <v>0.28612798121478056</v>
      </c>
      <c r="H420" s="12">
        <f ca="1"/>
        <v>102.19731573156228</v>
      </c>
    </row>
    <row r="421" spans="6:8" x14ac:dyDescent="0.3">
      <c r="F421" s="2">
        <v>416</v>
      </c>
      <c r="G421" s="12">
        <f ca="1"/>
        <v>0.25198637969678006</v>
      </c>
      <c r="H421" s="12">
        <f ca="1"/>
        <v>102.16014359194347</v>
      </c>
    </row>
    <row r="422" spans="6:8" x14ac:dyDescent="0.3">
      <c r="F422" s="2">
        <v>417</v>
      </c>
      <c r="G422" s="12">
        <f ca="1"/>
        <v>0.11699810421134038</v>
      </c>
      <c r="H422" s="12">
        <f ca="1"/>
        <v>101.98757356840842</v>
      </c>
    </row>
    <row r="423" spans="6:8" x14ac:dyDescent="0.3">
      <c r="F423" s="2">
        <v>418</v>
      </c>
      <c r="G423" s="12">
        <f ca="1"/>
        <v>0.87619945028315227</v>
      </c>
      <c r="H423" s="12">
        <f ca="1"/>
        <v>103.11440424073027</v>
      </c>
    </row>
    <row r="424" spans="6:8" x14ac:dyDescent="0.3">
      <c r="F424" s="2">
        <v>419</v>
      </c>
      <c r="G424" s="12">
        <f ca="1"/>
        <v>0.54054631652972196</v>
      </c>
      <c r="H424" s="12">
        <f ca="1"/>
        <v>102.47094706975146</v>
      </c>
    </row>
    <row r="425" spans="6:8" x14ac:dyDescent="0.3">
      <c r="F425" s="2">
        <v>420</v>
      </c>
      <c r="G425" s="12">
        <f ca="1"/>
        <v>0.59517619948372924</v>
      </c>
      <c r="H425" s="12">
        <f ca="1"/>
        <v>102.53775604738303</v>
      </c>
    </row>
    <row r="426" spans="6:8" x14ac:dyDescent="0.3">
      <c r="F426" s="2">
        <v>421</v>
      </c>
      <c r="G426" s="12">
        <f ca="1"/>
        <v>3.9710750157250452E-2</v>
      </c>
      <c r="H426" s="12">
        <f ca="1"/>
        <v>101.82054217157457</v>
      </c>
    </row>
    <row r="427" spans="6:8" x14ac:dyDescent="0.3">
      <c r="F427" s="2">
        <v>422</v>
      </c>
      <c r="G427" s="12">
        <f ca="1"/>
        <v>0.16223347408744093</v>
      </c>
      <c r="H427" s="12">
        <f ca="1"/>
        <v>102.05270923626561</v>
      </c>
    </row>
    <row r="428" spans="6:8" x14ac:dyDescent="0.3">
      <c r="F428" s="2">
        <v>423</v>
      </c>
      <c r="G428" s="12">
        <f ca="1"/>
        <v>0.85858539942742884</v>
      </c>
      <c r="H428" s="12">
        <f ca="1"/>
        <v>103.04996750237378</v>
      </c>
    </row>
    <row r="429" spans="6:8" x14ac:dyDescent="0.3">
      <c r="F429" s="2">
        <v>424</v>
      </c>
      <c r="G429" s="12">
        <f ca="1"/>
        <v>0.6084998947732505</v>
      </c>
      <c r="H429" s="12">
        <f ca="1"/>
        <v>102.55499741423628</v>
      </c>
    </row>
    <row r="430" spans="6:8" x14ac:dyDescent="0.3">
      <c r="F430" s="2">
        <v>425</v>
      </c>
      <c r="G430" s="12">
        <f ca="1"/>
        <v>0.97477316405108638</v>
      </c>
      <c r="H430" s="12">
        <f ca="1"/>
        <v>103.94857315274423</v>
      </c>
    </row>
    <row r="431" spans="6:8" x14ac:dyDescent="0.3">
      <c r="F431" s="2">
        <v>426</v>
      </c>
      <c r="G431" s="12">
        <f ca="1"/>
        <v>0.70997374633998622</v>
      </c>
      <c r="H431" s="12">
        <f ca="1"/>
        <v>102.70449851200249</v>
      </c>
    </row>
    <row r="432" spans="6:8" x14ac:dyDescent="0.3">
      <c r="F432" s="2">
        <v>427</v>
      </c>
      <c r="G432" s="12">
        <f ca="1"/>
        <v>0.43998453973207652</v>
      </c>
      <c r="H432" s="12">
        <f ca="1"/>
        <v>102.35907964340109</v>
      </c>
    </row>
    <row r="433" spans="6:8" x14ac:dyDescent="0.3">
      <c r="F433" s="2">
        <v>428</v>
      </c>
      <c r="G433" s="12">
        <f ca="1"/>
        <v>0.55906697062635735</v>
      </c>
      <c r="H433" s="12">
        <f ca="1"/>
        <v>102.49297294962155</v>
      </c>
    </row>
    <row r="434" spans="6:8" x14ac:dyDescent="0.3">
      <c r="F434" s="2">
        <v>429</v>
      </c>
      <c r="G434" s="12">
        <f ca="1"/>
        <v>0.8573114258942669</v>
      </c>
      <c r="H434" s="12">
        <f ca="1"/>
        <v>103.04563895208666</v>
      </c>
    </row>
    <row r="435" spans="6:8" x14ac:dyDescent="0.3">
      <c r="F435" s="2">
        <v>430</v>
      </c>
      <c r="G435" s="12">
        <f ca="1"/>
        <v>0.21374943097382237</v>
      </c>
      <c r="H435" s="12">
        <f ca="1"/>
        <v>102.11663405508575</v>
      </c>
    </row>
    <row r="436" spans="6:8" x14ac:dyDescent="0.3">
      <c r="F436" s="2">
        <v>431</v>
      </c>
      <c r="G436" s="12">
        <f ca="1"/>
        <v>0.82950530333140238</v>
      </c>
      <c r="H436" s="12">
        <f ca="1"/>
        <v>102.96001914675617</v>
      </c>
    </row>
    <row r="437" spans="6:8" x14ac:dyDescent="0.3">
      <c r="F437" s="2">
        <v>432</v>
      </c>
      <c r="G437" s="12">
        <f ca="1"/>
        <v>0.86339152246217288</v>
      </c>
      <c r="H437" s="12">
        <f ca="1"/>
        <v>103.0666731176635</v>
      </c>
    </row>
    <row r="438" spans="6:8" x14ac:dyDescent="0.3">
      <c r="F438" s="2">
        <v>433</v>
      </c>
      <c r="G438" s="12">
        <f ca="1"/>
        <v>0.24605106106870878</v>
      </c>
      <c r="H438" s="12">
        <f ca="1"/>
        <v>102.15354263337831</v>
      </c>
    </row>
    <row r="439" spans="6:8" x14ac:dyDescent="0.3">
      <c r="F439" s="2">
        <v>434</v>
      </c>
      <c r="G439" s="12">
        <f ca="1"/>
        <v>0.27484704145100047</v>
      </c>
      <c r="H439" s="12">
        <f ca="1"/>
        <v>102.18516499831226</v>
      </c>
    </row>
    <row r="440" spans="6:8" x14ac:dyDescent="0.3">
      <c r="F440" s="2">
        <v>435</v>
      </c>
      <c r="G440" s="12">
        <f ca="1"/>
        <v>0.91429256286302829</v>
      </c>
      <c r="H440" s="12">
        <f ca="1"/>
        <v>103.29555358566226</v>
      </c>
    </row>
    <row r="441" spans="6:8" x14ac:dyDescent="0.3">
      <c r="F441" s="2">
        <v>436</v>
      </c>
      <c r="G441" s="12">
        <f ca="1"/>
        <v>0.61642662340028354</v>
      </c>
      <c r="H441" s="12">
        <f ca="1"/>
        <v>102.56546334936148</v>
      </c>
    </row>
    <row r="442" spans="6:8" x14ac:dyDescent="0.3">
      <c r="F442" s="2">
        <v>437</v>
      </c>
      <c r="G442" s="12">
        <f ca="1"/>
        <v>0.48184228945970053</v>
      </c>
      <c r="H442" s="12">
        <f ca="1"/>
        <v>102.40436715293079</v>
      </c>
    </row>
    <row r="443" spans="6:8" x14ac:dyDescent="0.3">
      <c r="F443" s="2">
        <v>438</v>
      </c>
      <c r="G443" s="12">
        <f ca="1"/>
        <v>0.50488840039214633</v>
      </c>
      <c r="H443" s="12">
        <f ca="1"/>
        <v>102.42999590166374</v>
      </c>
    </row>
    <row r="444" spans="6:8" x14ac:dyDescent="0.3">
      <c r="F444" s="2">
        <v>439</v>
      </c>
      <c r="G444" s="12">
        <f ca="1"/>
        <v>0.28186744146907006</v>
      </c>
      <c r="H444" s="12">
        <f ca="1"/>
        <v>102.19273983619024</v>
      </c>
    </row>
    <row r="445" spans="6:8" x14ac:dyDescent="0.3">
      <c r="F445" s="2">
        <v>440</v>
      </c>
      <c r="G445" s="12">
        <f ca="1"/>
        <v>5.7211736732523777E-2</v>
      </c>
      <c r="H445" s="12">
        <f ca="1"/>
        <v>101.8709243201594</v>
      </c>
    </row>
    <row r="446" spans="6:8" x14ac:dyDescent="0.3">
      <c r="F446" s="2">
        <v>441</v>
      </c>
      <c r="G446" s="12">
        <f ca="1"/>
        <v>0.95894432250626371</v>
      </c>
      <c r="H446" s="12">
        <f ca="1"/>
        <v>103.67747551784771</v>
      </c>
    </row>
    <row r="447" spans="6:8" x14ac:dyDescent="0.3">
      <c r="F447" s="2">
        <v>442</v>
      </c>
      <c r="G447" s="12">
        <f ca="1"/>
        <v>0.47213978583539618</v>
      </c>
      <c r="H447" s="12">
        <f ca="1"/>
        <v>102.39373980852953</v>
      </c>
    </row>
    <row r="448" spans="6:8" x14ac:dyDescent="0.3">
      <c r="F448" s="2">
        <v>443</v>
      </c>
      <c r="G448" s="12">
        <f ca="1"/>
        <v>0.74584438675891085</v>
      </c>
      <c r="H448" s="12">
        <f ca="1"/>
        <v>102.76850060780981</v>
      </c>
    </row>
    <row r="449" spans="6:8" x14ac:dyDescent="0.3">
      <c r="F449" s="2">
        <v>444</v>
      </c>
      <c r="G449" s="12">
        <f ca="1"/>
        <v>0.47824064251052634</v>
      </c>
      <c r="H449" s="12">
        <f ca="1"/>
        <v>102.40041184281975</v>
      </c>
    </row>
    <row r="450" spans="6:8" x14ac:dyDescent="0.3">
      <c r="F450" s="2">
        <v>445</v>
      </c>
      <c r="G450" s="12">
        <f ca="1"/>
        <v>0.38138354154627385</v>
      </c>
      <c r="H450" s="12">
        <f ca="1"/>
        <v>102.29738552386705</v>
      </c>
    </row>
    <row r="451" spans="6:8" x14ac:dyDescent="0.3">
      <c r="F451" s="2">
        <v>446</v>
      </c>
      <c r="G451" s="12">
        <f ca="1"/>
        <v>0.23078660664292072</v>
      </c>
      <c r="H451" s="12">
        <f ca="1"/>
        <v>102.13632694861367</v>
      </c>
    </row>
    <row r="452" spans="6:8" x14ac:dyDescent="0.3">
      <c r="F452" s="2">
        <v>447</v>
      </c>
      <c r="G452" s="12">
        <f ca="1"/>
        <v>0.59946160228264289</v>
      </c>
      <c r="H452" s="12">
        <f ca="1"/>
        <v>102.54325540879304</v>
      </c>
    </row>
    <row r="453" spans="6:8" x14ac:dyDescent="0.3">
      <c r="F453" s="2">
        <v>448</v>
      </c>
      <c r="G453" s="12">
        <f ca="1"/>
        <v>0.10676143122430792</v>
      </c>
      <c r="H453" s="12">
        <f ca="1"/>
        <v>101.97092249817945</v>
      </c>
    </row>
    <row r="454" spans="6:8" x14ac:dyDescent="0.3">
      <c r="F454" s="2">
        <v>449</v>
      </c>
      <c r="G454" s="12">
        <f ca="1"/>
        <v>0.83224235596511109</v>
      </c>
      <c r="H454" s="12">
        <f ca="1"/>
        <v>102.96778235744286</v>
      </c>
    </row>
    <row r="455" spans="6:8" x14ac:dyDescent="0.3">
      <c r="F455" s="2">
        <v>450</v>
      </c>
      <c r="G455" s="12">
        <f ca="1"/>
        <v>0.78045113863708315</v>
      </c>
      <c r="H455" s="12">
        <f ca="1"/>
        <v>102.83886978839979</v>
      </c>
    </row>
    <row r="456" spans="6:8" x14ac:dyDescent="0.3">
      <c r="F456" s="2">
        <v>451</v>
      </c>
      <c r="G456" s="12">
        <f ca="1"/>
        <v>0.20038182790342884</v>
      </c>
      <c r="H456" s="12">
        <f ca="1"/>
        <v>102.1007576315438</v>
      </c>
    </row>
    <row r="457" spans="6:8" x14ac:dyDescent="0.3">
      <c r="F457" s="2">
        <v>452</v>
      </c>
      <c r="G457" s="12">
        <f ca="1"/>
        <v>0.61910690322682527</v>
      </c>
      <c r="H457" s="12">
        <f ca="1"/>
        <v>102.56903934634762</v>
      </c>
    </row>
    <row r="458" spans="6:8" x14ac:dyDescent="0.3">
      <c r="F458" s="2">
        <v>453</v>
      </c>
      <c r="G458" s="12">
        <f ca="1"/>
        <v>0.51527109089418777</v>
      </c>
      <c r="H458" s="12">
        <f ca="1"/>
        <v>102.44174275265409</v>
      </c>
    </row>
    <row r="459" spans="6:8" x14ac:dyDescent="0.3">
      <c r="F459" s="2">
        <v>454</v>
      </c>
      <c r="G459" s="12">
        <f ca="1"/>
        <v>0.85111318446013806</v>
      </c>
      <c r="H459" s="12">
        <f ca="1"/>
        <v>103.02513944545854</v>
      </c>
    </row>
    <row r="460" spans="6:8" x14ac:dyDescent="0.3">
      <c r="F460" s="2">
        <v>455</v>
      </c>
      <c r="G460" s="12">
        <f ca="1"/>
        <v>0.81421400670532651</v>
      </c>
      <c r="H460" s="12">
        <f ca="1"/>
        <v>102.91885711860091</v>
      </c>
    </row>
    <row r="461" spans="6:8" x14ac:dyDescent="0.3">
      <c r="F461" s="2">
        <v>456</v>
      </c>
      <c r="G461" s="12">
        <f ca="1"/>
        <v>0.27805922209719736</v>
      </c>
      <c r="H461" s="12">
        <f ca="1"/>
        <v>102.18863645871805</v>
      </c>
    </row>
    <row r="462" spans="6:8" x14ac:dyDescent="0.3">
      <c r="F462" s="2">
        <v>457</v>
      </c>
      <c r="G462" s="12">
        <f ca="1"/>
        <v>0.22817320728767254</v>
      </c>
      <c r="H462" s="12">
        <f ca="1"/>
        <v>102.13334132658727</v>
      </c>
    </row>
    <row r="463" spans="6:8" x14ac:dyDescent="0.3">
      <c r="F463" s="2">
        <v>458</v>
      </c>
      <c r="G463" s="12">
        <f ca="1"/>
        <v>0.22780596800041542</v>
      </c>
      <c r="H463" s="12">
        <f ca="1"/>
        <v>102.13292081921028</v>
      </c>
    </row>
    <row r="464" spans="6:8" x14ac:dyDescent="0.3">
      <c r="F464" s="2">
        <v>459</v>
      </c>
      <c r="G464" s="12">
        <f ca="1"/>
        <v>0.52270310058821146</v>
      </c>
      <c r="H464" s="12">
        <f ca="1"/>
        <v>102.45023653251731</v>
      </c>
    </row>
    <row r="465" spans="6:8" x14ac:dyDescent="0.3">
      <c r="F465" s="2">
        <v>460</v>
      </c>
      <c r="G465" s="12">
        <f ca="1"/>
        <v>7.644159648861315E-2</v>
      </c>
      <c r="H465" s="12">
        <f ca="1"/>
        <v>101.91480171703947</v>
      </c>
    </row>
    <row r="466" spans="6:8" x14ac:dyDescent="0.3">
      <c r="F466" s="2">
        <v>461</v>
      </c>
      <c r="G466" s="12">
        <f ca="1"/>
        <v>0.73960354727380206</v>
      </c>
      <c r="H466" s="12">
        <f ca="1"/>
        <v>102.75678878055054</v>
      </c>
    </row>
    <row r="467" spans="6:8" x14ac:dyDescent="0.3">
      <c r="F467" s="2">
        <v>462</v>
      </c>
      <c r="G467" s="12">
        <f ca="1"/>
        <v>0.416960870446619</v>
      </c>
      <c r="H467" s="12">
        <f ca="1"/>
        <v>102.33467571416855</v>
      </c>
    </row>
    <row r="468" spans="6:8" x14ac:dyDescent="0.3">
      <c r="F468" s="2">
        <v>463</v>
      </c>
      <c r="G468" s="12">
        <f ca="1"/>
        <v>8.2983430931456326E-2</v>
      </c>
      <c r="H468" s="12">
        <f ca="1"/>
        <v>101.92798894624737</v>
      </c>
    </row>
    <row r="469" spans="6:8" x14ac:dyDescent="0.3">
      <c r="F469" s="2">
        <v>464</v>
      </c>
      <c r="G469" s="12">
        <f ca="1"/>
        <v>2.7447957325294148E-2</v>
      </c>
      <c r="H469" s="12">
        <f ca="1"/>
        <v>101.77397950199543</v>
      </c>
    </row>
    <row r="470" spans="6:8" x14ac:dyDescent="0.3">
      <c r="F470" s="2">
        <v>465</v>
      </c>
      <c r="G470" s="12">
        <f ca="1"/>
        <v>0.30391926390439861</v>
      </c>
      <c r="H470" s="12">
        <f ca="1"/>
        <v>102.21627586728792</v>
      </c>
    </row>
    <row r="471" spans="6:8" x14ac:dyDescent="0.3">
      <c r="F471" s="2">
        <v>466</v>
      </c>
      <c r="G471" s="12">
        <f ca="1"/>
        <v>4.4360962452167474E-2</v>
      </c>
      <c r="H471" s="12">
        <f ca="1"/>
        <v>101.83531612334828</v>
      </c>
    </row>
    <row r="472" spans="6:8" x14ac:dyDescent="0.3">
      <c r="F472" s="2">
        <v>467</v>
      </c>
      <c r="G472" s="12">
        <f ca="1"/>
        <v>0.48142310054222226</v>
      </c>
      <c r="H472" s="12">
        <f ca="1"/>
        <v>102.40390615486109</v>
      </c>
    </row>
    <row r="473" spans="6:8" x14ac:dyDescent="0.3">
      <c r="F473" s="2">
        <v>468</v>
      </c>
      <c r="G473" s="12">
        <f ca="1"/>
        <v>0.52066626660730586</v>
      </c>
      <c r="H473" s="12">
        <f ca="1"/>
        <v>102.4479013365322</v>
      </c>
    </row>
    <row r="474" spans="6:8" x14ac:dyDescent="0.3">
      <c r="F474" s="2">
        <v>469</v>
      </c>
      <c r="G474" s="12">
        <f ca="1"/>
        <v>0.98916873082789381</v>
      </c>
      <c r="H474" s="12">
        <f ca="1"/>
        <v>104.46169727711992</v>
      </c>
    </row>
    <row r="475" spans="6:8" x14ac:dyDescent="0.3">
      <c r="F475" s="2">
        <v>470</v>
      </c>
      <c r="G475" s="12">
        <f ca="1"/>
        <v>0.99313249769294343</v>
      </c>
      <c r="H475" s="12">
        <f ca="1"/>
        <v>104.76358584056972</v>
      </c>
    </row>
    <row r="476" spans="6:8" x14ac:dyDescent="0.3">
      <c r="F476" s="2">
        <v>471</v>
      </c>
      <c r="G476" s="12">
        <f ca="1"/>
        <v>0.44683479577246943</v>
      </c>
      <c r="H476" s="12">
        <f ca="1"/>
        <v>102.3663999982395</v>
      </c>
    </row>
    <row r="477" spans="6:8" x14ac:dyDescent="0.3">
      <c r="F477" s="2">
        <v>472</v>
      </c>
      <c r="G477" s="12">
        <f ca="1"/>
        <v>0.69125842110284585</v>
      </c>
      <c r="H477" s="12">
        <f ca="1"/>
        <v>102.67390338726737</v>
      </c>
    </row>
    <row r="478" spans="6:8" x14ac:dyDescent="0.3">
      <c r="F478" s="2">
        <v>473</v>
      </c>
      <c r="G478" s="12">
        <f ca="1"/>
        <v>0.87038389320205556</v>
      </c>
      <c r="H478" s="12">
        <f ca="1"/>
        <v>103.0921149405473</v>
      </c>
    </row>
    <row r="479" spans="6:8" x14ac:dyDescent="0.3">
      <c r="F479" s="2">
        <v>474</v>
      </c>
      <c r="G479" s="12">
        <f ca="1"/>
        <v>7.979582184579459E-2</v>
      </c>
      <c r="H479" s="12">
        <f ca="1"/>
        <v>101.92165308797414</v>
      </c>
    </row>
    <row r="480" spans="6:8" x14ac:dyDescent="0.3">
      <c r="F480" s="2">
        <v>475</v>
      </c>
      <c r="G480" s="12">
        <f ca="1"/>
        <v>0.52373290321977972</v>
      </c>
      <c r="H480" s="12">
        <f ca="1"/>
        <v>102.45141934797789</v>
      </c>
    </row>
    <row r="481" spans="6:8" x14ac:dyDescent="0.3">
      <c r="F481" s="2">
        <v>476</v>
      </c>
      <c r="G481" s="12">
        <f ca="1"/>
        <v>0.91808666439501385</v>
      </c>
      <c r="H481" s="12">
        <f ca="1"/>
        <v>103.31823488768087</v>
      </c>
    </row>
    <row r="482" spans="6:8" x14ac:dyDescent="0.3">
      <c r="F482" s="2">
        <v>477</v>
      </c>
      <c r="G482" s="12">
        <f ca="1"/>
        <v>0.93936062229045736</v>
      </c>
      <c r="H482" s="12">
        <f ca="1"/>
        <v>103.47139434813613</v>
      </c>
    </row>
    <row r="483" spans="6:8" x14ac:dyDescent="0.3">
      <c r="F483" s="2">
        <v>478</v>
      </c>
      <c r="G483" s="12">
        <f ca="1"/>
        <v>0.23460308375580974</v>
      </c>
      <c r="H483" s="12">
        <f ca="1"/>
        <v>102.14066601017581</v>
      </c>
    </row>
    <row r="484" spans="6:8" x14ac:dyDescent="0.3">
      <c r="F484" s="2">
        <v>479</v>
      </c>
      <c r="G484" s="12">
        <f ca="1"/>
        <v>0.61298657399701972</v>
      </c>
      <c r="H484" s="12">
        <f ca="1"/>
        <v>102.56090145400626</v>
      </c>
    </row>
    <row r="485" spans="6:8" x14ac:dyDescent="0.3">
      <c r="F485" s="2">
        <v>480</v>
      </c>
      <c r="G485" s="12">
        <f ca="1"/>
        <v>0.74425038915107744</v>
      </c>
      <c r="H485" s="12">
        <f ca="1"/>
        <v>102.76548383858163</v>
      </c>
    </row>
    <row r="486" spans="6:8" x14ac:dyDescent="0.3">
      <c r="F486" s="2">
        <v>481</v>
      </c>
      <c r="G486" s="12">
        <f ca="1"/>
        <v>0.90496179076414762</v>
      </c>
      <c r="H486" s="12">
        <f ca="1"/>
        <v>103.24412195161884</v>
      </c>
    </row>
    <row r="487" spans="6:8" x14ac:dyDescent="0.3">
      <c r="F487" s="2">
        <v>482</v>
      </c>
      <c r="G487" s="12">
        <f ca="1"/>
        <v>4.5996990451810493E-2</v>
      </c>
      <c r="H487" s="12">
        <f ca="1"/>
        <v>101.84023864147498</v>
      </c>
    </row>
    <row r="488" spans="6:8" x14ac:dyDescent="0.3">
      <c r="F488" s="2">
        <v>483</v>
      </c>
      <c r="G488" s="12">
        <f ca="1"/>
        <v>0.51361237397003601</v>
      </c>
      <c r="H488" s="12">
        <f ca="1"/>
        <v>102.43985699762064</v>
      </c>
    </row>
    <row r="489" spans="6:8" x14ac:dyDescent="0.3">
      <c r="F489" s="2">
        <v>484</v>
      </c>
      <c r="G489" s="12">
        <f ca="1"/>
        <v>0.60596190769789393</v>
      </c>
      <c r="H489" s="12">
        <f ca="1"/>
        <v>102.55168008991255</v>
      </c>
    </row>
    <row r="490" spans="6:8" x14ac:dyDescent="0.3">
      <c r="F490" s="2">
        <v>485</v>
      </c>
      <c r="G490" s="12">
        <f ca="1"/>
        <v>0.11552021433056314</v>
      </c>
      <c r="H490" s="12">
        <f ca="1"/>
        <v>101.98522475041553</v>
      </c>
    </row>
    <row r="491" spans="6:8" x14ac:dyDescent="0.3">
      <c r="F491" s="2">
        <v>486</v>
      </c>
      <c r="G491" s="12">
        <f ca="1"/>
        <v>0.92948873691122191</v>
      </c>
      <c r="H491" s="12">
        <f ca="1"/>
        <v>103.39400589605239</v>
      </c>
    </row>
    <row r="492" spans="6:8" x14ac:dyDescent="0.3">
      <c r="F492" s="2">
        <v>487</v>
      </c>
      <c r="G492" s="12">
        <f ca="1"/>
        <v>0.38463619330424192</v>
      </c>
      <c r="H492" s="12">
        <f ca="1"/>
        <v>102.30078152294395</v>
      </c>
    </row>
    <row r="493" spans="6:8" x14ac:dyDescent="0.3">
      <c r="F493" s="2">
        <v>488</v>
      </c>
      <c r="G493" s="12">
        <f ca="1"/>
        <v>0.12007116545521157</v>
      </c>
      <c r="H493" s="12">
        <f ca="1"/>
        <v>101.9924024749251</v>
      </c>
    </row>
    <row r="494" spans="6:8" x14ac:dyDescent="0.3">
      <c r="F494" s="2">
        <v>489</v>
      </c>
      <c r="G494" s="12">
        <f ca="1"/>
        <v>0.81544568252669181</v>
      </c>
      <c r="H494" s="12">
        <f ca="1"/>
        <v>102.92204308714847</v>
      </c>
    </row>
    <row r="495" spans="6:8" x14ac:dyDescent="0.3">
      <c r="F495" s="2">
        <v>490</v>
      </c>
      <c r="G495" s="12">
        <f ca="1"/>
        <v>0.68959956596050231</v>
      </c>
      <c r="H495" s="12">
        <f ca="1"/>
        <v>102.67127105122506</v>
      </c>
    </row>
    <row r="496" spans="6:8" x14ac:dyDescent="0.3">
      <c r="F496" s="2">
        <v>491</v>
      </c>
      <c r="G496" s="12">
        <f ca="1"/>
        <v>0.4204968600282295</v>
      </c>
      <c r="H496" s="12">
        <f ca="1"/>
        <v>102.33840614521473</v>
      </c>
    </row>
    <row r="497" spans="6:8" x14ac:dyDescent="0.3">
      <c r="F497" s="2">
        <v>492</v>
      </c>
      <c r="G497" s="12">
        <f ca="1"/>
        <v>0.70150373810808331</v>
      </c>
      <c r="H497" s="12">
        <f ca="1"/>
        <v>102.69044164807288</v>
      </c>
    </row>
    <row r="498" spans="6:8" x14ac:dyDescent="0.3">
      <c r="F498" s="2">
        <v>493</v>
      </c>
      <c r="G498" s="12">
        <f ca="1"/>
        <v>0.20222478013471812</v>
      </c>
      <c r="H498" s="12">
        <f ca="1"/>
        <v>102.10297136127849</v>
      </c>
    </row>
    <row r="499" spans="6:8" x14ac:dyDescent="0.3">
      <c r="F499" s="2">
        <v>494</v>
      </c>
      <c r="G499" s="12">
        <f ca="1"/>
        <v>0.14203086883676441</v>
      </c>
      <c r="H499" s="12">
        <f ca="1"/>
        <v>102.02502599768533</v>
      </c>
    </row>
    <row r="500" spans="6:8" x14ac:dyDescent="0.3">
      <c r="F500" s="2">
        <v>495</v>
      </c>
      <c r="G500" s="12">
        <f ca="1"/>
        <v>0.48271468709948295</v>
      </c>
      <c r="H500" s="12">
        <f ca="1"/>
        <v>102.40532711589051</v>
      </c>
    </row>
    <row r="501" spans="6:8" x14ac:dyDescent="0.3">
      <c r="F501" s="2">
        <v>496</v>
      </c>
      <c r="G501" s="12">
        <f ca="1"/>
        <v>0.62064701318144144</v>
      </c>
      <c r="H501" s="12">
        <f ca="1"/>
        <v>102.5711028683065</v>
      </c>
    </row>
    <row r="502" spans="6:8" x14ac:dyDescent="0.3">
      <c r="F502" s="2">
        <v>497</v>
      </c>
      <c r="G502" s="12">
        <f ca="1"/>
        <v>7.0357383287981801E-2</v>
      </c>
      <c r="H502" s="12">
        <f ca="1"/>
        <v>101.90183825401776</v>
      </c>
    </row>
    <row r="503" spans="6:8" x14ac:dyDescent="0.3">
      <c r="F503" s="2">
        <v>498</v>
      </c>
      <c r="G503" s="12">
        <f ca="1"/>
        <v>0.55486769221964427</v>
      </c>
      <c r="H503" s="12">
        <f ca="1"/>
        <v>102.48792796075762</v>
      </c>
    </row>
    <row r="504" spans="6:8" x14ac:dyDescent="0.3">
      <c r="F504" s="2">
        <v>499</v>
      </c>
      <c r="G504" s="12">
        <f ca="1"/>
        <v>0.40185078283640152</v>
      </c>
      <c r="H504" s="12">
        <f ca="1"/>
        <v>102.31879188307489</v>
      </c>
    </row>
    <row r="505" spans="6:8" x14ac:dyDescent="0.3">
      <c r="F505" s="2">
        <v>500</v>
      </c>
      <c r="G505" s="12">
        <f ca="1"/>
        <v>0.54793086802466862</v>
      </c>
      <c r="H505" s="12">
        <f ca="1"/>
        <v>102.47966068018077</v>
      </c>
    </row>
    <row r="506" spans="6:8" x14ac:dyDescent="0.3">
      <c r="F506" s="2">
        <v>501</v>
      </c>
      <c r="G506" s="12">
        <f ca="1"/>
        <v>0.23524554156866118</v>
      </c>
      <c r="H506" s="12">
        <f ca="1"/>
        <v>102.14139405884369</v>
      </c>
    </row>
    <row r="507" spans="6:8" x14ac:dyDescent="0.3">
      <c r="F507" s="2">
        <v>502</v>
      </c>
      <c r="G507" s="12">
        <f ca="1"/>
        <v>0.6541401639361315</v>
      </c>
      <c r="H507" s="12">
        <f ca="1"/>
        <v>102.61769883849567</v>
      </c>
    </row>
    <row r="508" spans="6:8" x14ac:dyDescent="0.3">
      <c r="F508" s="2">
        <v>503</v>
      </c>
      <c r="G508" s="12">
        <f ca="1"/>
        <v>0.85798006038326924</v>
      </c>
      <c r="H508" s="12">
        <f ca="1"/>
        <v>103.0479056914548</v>
      </c>
    </row>
    <row r="509" spans="6:8" x14ac:dyDescent="0.3">
      <c r="F509" s="2">
        <v>504</v>
      </c>
      <c r="G509" s="12">
        <f ca="1"/>
        <v>9.2571839271068157E-2</v>
      </c>
      <c r="H509" s="12">
        <f ca="1"/>
        <v>101.94613773528003</v>
      </c>
    </row>
    <row r="510" spans="6:8" x14ac:dyDescent="0.3">
      <c r="F510" s="2">
        <v>505</v>
      </c>
      <c r="G510" s="12">
        <f ca="1"/>
        <v>0.34827129389508604</v>
      </c>
      <c r="H510" s="12">
        <f ca="1"/>
        <v>102.26284998083969</v>
      </c>
    </row>
    <row r="511" spans="6:8" x14ac:dyDescent="0.3">
      <c r="F511" s="2">
        <v>506</v>
      </c>
      <c r="G511" s="12">
        <f ca="1"/>
        <v>0.70346821908682422</v>
      </c>
      <c r="H511" s="12">
        <f ca="1"/>
        <v>102.69366993927228</v>
      </c>
    </row>
    <row r="512" spans="6:8" x14ac:dyDescent="0.3">
      <c r="F512" s="2">
        <v>507</v>
      </c>
      <c r="G512" s="12">
        <f ca="1"/>
        <v>0.30738850115410066</v>
      </c>
      <c r="H512" s="12">
        <f ca="1"/>
        <v>102.2199490030454</v>
      </c>
    </row>
    <row r="513" spans="6:8" x14ac:dyDescent="0.3">
      <c r="F513" s="2">
        <v>508</v>
      </c>
      <c r="G513" s="12">
        <f ca="1"/>
        <v>0.41953926411871034</v>
      </c>
      <c r="H513" s="12">
        <f ca="1"/>
        <v>102.33739533181671</v>
      </c>
    </row>
    <row r="514" spans="6:8" x14ac:dyDescent="0.3">
      <c r="F514" s="2">
        <v>509</v>
      </c>
      <c r="G514" s="12">
        <f ca="1"/>
        <v>0.1930374908862782</v>
      </c>
      <c r="H514" s="12">
        <f ca="1"/>
        <v>102.09184968532782</v>
      </c>
    </row>
    <row r="515" spans="6:8" x14ac:dyDescent="0.3">
      <c r="F515" s="2">
        <v>510</v>
      </c>
      <c r="G515" s="12">
        <f ca="1"/>
        <v>0.49074346897517418</v>
      </c>
      <c r="H515" s="12">
        <f ca="1"/>
        <v>102.41419790560468</v>
      </c>
    </row>
    <row r="516" spans="6:8" x14ac:dyDescent="0.3">
      <c r="F516" s="2">
        <v>511</v>
      </c>
      <c r="G516" s="12">
        <f ca="1"/>
        <v>0.60418113903108606</v>
      </c>
      <c r="H516" s="12">
        <f ca="1"/>
        <v>102.54936198379301</v>
      </c>
    </row>
    <row r="517" spans="6:8" x14ac:dyDescent="0.3">
      <c r="F517" s="2">
        <v>512</v>
      </c>
      <c r="G517" s="12">
        <f ca="1"/>
        <v>0.99857940604707474</v>
      </c>
      <c r="H517" s="12">
        <f ca="1"/>
        <v>105.96927223121673</v>
      </c>
    </row>
    <row r="518" spans="6:8" x14ac:dyDescent="0.3">
      <c r="F518" s="2">
        <v>513</v>
      </c>
      <c r="G518" s="12">
        <f ca="1"/>
        <v>0.48639362049464951</v>
      </c>
      <c r="H518" s="12">
        <f ca="1"/>
        <v>102.40938367167053</v>
      </c>
    </row>
    <row r="519" spans="6:8" x14ac:dyDescent="0.3">
      <c r="F519" s="2">
        <v>514</v>
      </c>
      <c r="G519" s="12">
        <f ca="1"/>
        <v>0.61512954385128937</v>
      </c>
      <c r="H519" s="12">
        <f ca="1"/>
        <v>102.56373964081872</v>
      </c>
    </row>
    <row r="520" spans="6:8" x14ac:dyDescent="0.3">
      <c r="F520" s="2">
        <v>515</v>
      </c>
      <c r="G520" s="12">
        <f ca="1"/>
        <v>0.11064357090535393</v>
      </c>
      <c r="H520" s="12">
        <f ca="1"/>
        <v>101.97734533289328</v>
      </c>
    </row>
    <row r="521" spans="6:8" x14ac:dyDescent="0.3">
      <c r="F521" s="2">
        <v>516</v>
      </c>
      <c r="G521" s="12">
        <f ca="1"/>
        <v>0.10315643931699592</v>
      </c>
      <c r="H521" s="12">
        <f ca="1"/>
        <v>101.96482967750437</v>
      </c>
    </row>
    <row r="522" spans="6:8" x14ac:dyDescent="0.3">
      <c r="F522" s="2">
        <v>517</v>
      </c>
      <c r="G522" s="12">
        <f ca="1"/>
        <v>0.99244820919198173</v>
      </c>
      <c r="H522" s="12">
        <f ca="1"/>
        <v>104.69907623010349</v>
      </c>
    </row>
    <row r="523" spans="6:8" x14ac:dyDescent="0.3">
      <c r="F523" s="2">
        <v>518</v>
      </c>
      <c r="G523" s="12">
        <f ca="1"/>
        <v>0.84875150020808321</v>
      </c>
      <c r="H523" s="12">
        <f ca="1"/>
        <v>103.01756156268203</v>
      </c>
    </row>
    <row r="524" spans="6:8" x14ac:dyDescent="0.3">
      <c r="F524" s="2">
        <v>519</v>
      </c>
      <c r="G524" s="12">
        <f ca="1"/>
        <v>0.79483812507269214</v>
      </c>
      <c r="H524" s="12">
        <f ca="1"/>
        <v>102.87134849425182</v>
      </c>
    </row>
    <row r="525" spans="6:8" x14ac:dyDescent="0.3">
      <c r="F525" s="2">
        <v>520</v>
      </c>
      <c r="G525" s="12">
        <f ca="1"/>
        <v>0.93691599605965714</v>
      </c>
      <c r="H525" s="12">
        <f ca="1"/>
        <v>103.4509992316169</v>
      </c>
    </row>
    <row r="526" spans="6:8" x14ac:dyDescent="0.3">
      <c r="F526" s="2">
        <v>521</v>
      </c>
      <c r="G526" s="12">
        <f ca="1"/>
        <v>0.84754793771719528</v>
      </c>
      <c r="H526" s="12">
        <f ca="1"/>
        <v>103.01374686857443</v>
      </c>
    </row>
    <row r="527" spans="6:8" x14ac:dyDescent="0.3">
      <c r="F527" s="2">
        <v>522</v>
      </c>
      <c r="G527" s="12">
        <f ca="1"/>
        <v>0.25212582143492357</v>
      </c>
      <c r="H527" s="12">
        <f ca="1"/>
        <v>102.16029810047723</v>
      </c>
    </row>
    <row r="528" spans="6:8" x14ac:dyDescent="0.3">
      <c r="F528" s="2">
        <v>523</v>
      </c>
      <c r="G528" s="12">
        <f ca="1"/>
        <v>0.34389074810214049</v>
      </c>
      <c r="H528" s="12">
        <f ca="1"/>
        <v>102.25827630471102</v>
      </c>
    </row>
    <row r="529" spans="6:8" x14ac:dyDescent="0.3">
      <c r="F529" s="2">
        <v>524</v>
      </c>
      <c r="G529" s="12">
        <f ca="1"/>
        <v>0.28128002636935689</v>
      </c>
      <c r="H529" s="12">
        <f ca="1"/>
        <v>102.19210773128179</v>
      </c>
    </row>
    <row r="530" spans="6:8" x14ac:dyDescent="0.3">
      <c r="F530" s="2">
        <v>525</v>
      </c>
      <c r="G530" s="12">
        <f ca="1"/>
        <v>0.62081345507243402</v>
      </c>
      <c r="H530" s="12">
        <f ca="1"/>
        <v>102.57132626122134</v>
      </c>
    </row>
    <row r="531" spans="6:8" x14ac:dyDescent="0.3">
      <c r="F531" s="2">
        <v>526</v>
      </c>
      <c r="G531" s="12">
        <f ca="1"/>
        <v>0.78364305634781517</v>
      </c>
      <c r="H531" s="12">
        <f ca="1"/>
        <v>102.8458912785761</v>
      </c>
    </row>
    <row r="532" spans="6:8" x14ac:dyDescent="0.3">
      <c r="F532" s="2">
        <v>527</v>
      </c>
      <c r="G532" s="12">
        <f ca="1"/>
        <v>0.28473528833430817</v>
      </c>
      <c r="H532" s="12">
        <f ca="1"/>
        <v>102.19582162245729</v>
      </c>
    </row>
    <row r="533" spans="6:8" x14ac:dyDescent="0.3">
      <c r="F533" s="2">
        <v>528</v>
      </c>
      <c r="G533" s="12">
        <f ca="1"/>
        <v>0.36450020930423488</v>
      </c>
      <c r="H533" s="12">
        <f ca="1"/>
        <v>102.27977621105605</v>
      </c>
    </row>
    <row r="534" spans="6:8" x14ac:dyDescent="0.3">
      <c r="F534" s="2">
        <v>529</v>
      </c>
      <c r="G534" s="12">
        <f ca="1"/>
        <v>0.60070028162639488</v>
      </c>
      <c r="H534" s="12">
        <f ca="1"/>
        <v>102.54485298081929</v>
      </c>
    </row>
    <row r="535" spans="6:8" x14ac:dyDescent="0.3">
      <c r="F535" s="2">
        <v>530</v>
      </c>
      <c r="G535" s="12">
        <f ca="1"/>
        <v>9.4915470850854389E-2</v>
      </c>
      <c r="H535" s="12">
        <f ca="1"/>
        <v>101.95038797698362</v>
      </c>
    </row>
    <row r="536" spans="6:8" x14ac:dyDescent="0.3">
      <c r="F536" s="2">
        <v>531</v>
      </c>
      <c r="G536" s="12">
        <f ca="1"/>
        <v>0.12670407088422064</v>
      </c>
      <c r="H536" s="12">
        <f ca="1"/>
        <v>102.00258665709465</v>
      </c>
    </row>
    <row r="537" spans="6:8" x14ac:dyDescent="0.3">
      <c r="F537" s="2">
        <v>532</v>
      </c>
      <c r="G537" s="12">
        <f ca="1"/>
        <v>0.47887955855487574</v>
      </c>
      <c r="H537" s="12">
        <f ca="1"/>
        <v>102.40111258626976</v>
      </c>
    </row>
    <row r="538" spans="6:8" x14ac:dyDescent="0.3">
      <c r="F538" s="2">
        <v>533</v>
      </c>
      <c r="G538" s="12">
        <f ca="1"/>
        <v>0.32726951653015801</v>
      </c>
      <c r="H538" s="12">
        <f ca="1"/>
        <v>102.2408832030313</v>
      </c>
    </row>
    <row r="539" spans="6:8" x14ac:dyDescent="0.3">
      <c r="F539" s="2">
        <v>534</v>
      </c>
      <c r="G539" s="12">
        <f ca="1"/>
        <v>0.97346468999228297</v>
      </c>
      <c r="H539" s="12">
        <f ca="1"/>
        <v>103.91965146745038</v>
      </c>
    </row>
    <row r="540" spans="6:8" x14ac:dyDescent="0.3">
      <c r="F540" s="2">
        <v>535</v>
      </c>
      <c r="G540" s="12">
        <f ca="1"/>
        <v>0.43234947712681415</v>
      </c>
      <c r="H540" s="12">
        <f ca="1"/>
        <v>102.35095506389376</v>
      </c>
    </row>
    <row r="541" spans="6:8" x14ac:dyDescent="0.3">
      <c r="F541" s="2">
        <v>536</v>
      </c>
      <c r="G541" s="12">
        <f ca="1"/>
        <v>0.54763589835957971</v>
      </c>
      <c r="H541" s="12">
        <f ca="1"/>
        <v>102.47931092623951</v>
      </c>
    </row>
    <row r="542" spans="6:8" x14ac:dyDescent="0.3">
      <c r="F542" s="2">
        <v>537</v>
      </c>
      <c r="G542" s="12">
        <f ca="1"/>
        <v>0.23864317105508182</v>
      </c>
      <c r="H542" s="12">
        <f ca="1"/>
        <v>102.14523329540151</v>
      </c>
    </row>
    <row r="543" spans="6:8" x14ac:dyDescent="0.3">
      <c r="F543" s="2">
        <v>538</v>
      </c>
      <c r="G543" s="12">
        <f ca="1"/>
        <v>0.98598107576987148</v>
      </c>
      <c r="H543" s="12">
        <f ca="1"/>
        <v>104.29894345336628</v>
      </c>
    </row>
    <row r="544" spans="6:8" x14ac:dyDescent="0.3">
      <c r="F544" s="2">
        <v>539</v>
      </c>
      <c r="G544" s="12">
        <f ca="1"/>
        <v>0.36715338466364211</v>
      </c>
      <c r="H544" s="12">
        <f ca="1"/>
        <v>102.28254240084796</v>
      </c>
    </row>
    <row r="545" spans="6:8" x14ac:dyDescent="0.3">
      <c r="F545" s="2">
        <v>540</v>
      </c>
      <c r="G545" s="12">
        <f ca="1"/>
        <v>0.82211265957008339</v>
      </c>
      <c r="H545" s="12">
        <f ca="1"/>
        <v>102.9396705885607</v>
      </c>
    </row>
    <row r="546" spans="6:8" x14ac:dyDescent="0.3">
      <c r="F546" s="2">
        <v>541</v>
      </c>
      <c r="G546" s="12">
        <f ca="1"/>
        <v>0.12042596520647231</v>
      </c>
      <c r="H546" s="12">
        <f ca="1"/>
        <v>101.99295533234742</v>
      </c>
    </row>
    <row r="547" spans="6:8" x14ac:dyDescent="0.3">
      <c r="F547" s="2">
        <v>542</v>
      </c>
      <c r="G547" s="12">
        <f ca="1"/>
        <v>0.2575773245832409</v>
      </c>
      <c r="H547" s="12">
        <f ca="1"/>
        <v>102.16631908320564</v>
      </c>
    </row>
    <row r="548" spans="6:8" x14ac:dyDescent="0.3">
      <c r="F548" s="2">
        <v>543</v>
      </c>
      <c r="G548" s="12">
        <f ca="1"/>
        <v>0.77183399709219791</v>
      </c>
      <c r="H548" s="12">
        <f ca="1"/>
        <v>102.82039952950919</v>
      </c>
    </row>
    <row r="549" spans="6:8" x14ac:dyDescent="0.3">
      <c r="F549" s="2">
        <v>544</v>
      </c>
      <c r="G549" s="12">
        <f ca="1"/>
        <v>0.41307264425409995</v>
      </c>
      <c r="H549" s="12">
        <f ca="1"/>
        <v>102.33057997165315</v>
      </c>
    </row>
    <row r="550" spans="6:8" x14ac:dyDescent="0.3">
      <c r="F550" s="2">
        <v>545</v>
      </c>
      <c r="G550" s="12">
        <f ca="1"/>
        <v>0.22882079322033144</v>
      </c>
      <c r="H550" s="12">
        <f ca="1"/>
        <v>102.13408226224475</v>
      </c>
    </row>
    <row r="551" spans="6:8" x14ac:dyDescent="0.3">
      <c r="F551" s="2">
        <v>546</v>
      </c>
      <c r="G551" s="12">
        <f ca="1"/>
        <v>0.64595104365803535</v>
      </c>
      <c r="H551" s="12">
        <f ca="1"/>
        <v>102.60598301764686</v>
      </c>
    </row>
    <row r="552" spans="6:8" x14ac:dyDescent="0.3">
      <c r="F552" s="2">
        <v>547</v>
      </c>
      <c r="G552" s="12">
        <f ca="1"/>
        <v>0.90340896491563494</v>
      </c>
      <c r="H552" s="12">
        <f ca="1"/>
        <v>103.23609619358972</v>
      </c>
    </row>
    <row r="553" spans="6:8" x14ac:dyDescent="0.3">
      <c r="F553" s="2">
        <v>548</v>
      </c>
      <c r="G553" s="12">
        <f ca="1"/>
        <v>0.13813511609558216</v>
      </c>
      <c r="H553" s="12">
        <f ca="1"/>
        <v>102.01945401011733</v>
      </c>
    </row>
    <row r="554" spans="6:8" x14ac:dyDescent="0.3">
      <c r="F554" s="2">
        <v>549</v>
      </c>
      <c r="G554" s="12">
        <f ca="1"/>
        <v>0.70636064826610889</v>
      </c>
      <c r="H554" s="12">
        <f ca="1"/>
        <v>102.69845796662472</v>
      </c>
    </row>
    <row r="555" spans="6:8" x14ac:dyDescent="0.3">
      <c r="F555" s="2">
        <v>550</v>
      </c>
      <c r="G555" s="12">
        <f ca="1"/>
        <v>0.97970477149936475</v>
      </c>
      <c r="H555" s="12">
        <f ca="1"/>
        <v>104.07515312324418</v>
      </c>
    </row>
    <row r="556" spans="6:8" x14ac:dyDescent="0.3">
      <c r="F556" s="2">
        <v>551</v>
      </c>
      <c r="G556" s="12">
        <f ca="1"/>
        <v>0.63877728004942624</v>
      </c>
      <c r="H556" s="12">
        <f ca="1"/>
        <v>102.59589883423146</v>
      </c>
    </row>
    <row r="557" spans="6:8" x14ac:dyDescent="0.3">
      <c r="F557" s="2">
        <v>552</v>
      </c>
      <c r="G557" s="12">
        <f ca="1"/>
        <v>0.65006180033049632</v>
      </c>
      <c r="H557" s="12">
        <f ca="1"/>
        <v>102.61183614566225</v>
      </c>
    </row>
    <row r="558" spans="6:8" x14ac:dyDescent="0.3">
      <c r="F558" s="2">
        <v>553</v>
      </c>
      <c r="G558" s="12">
        <f ca="1"/>
        <v>0.16827037318491356</v>
      </c>
      <c r="H558" s="12">
        <f ca="1"/>
        <v>102.06063854280769</v>
      </c>
    </row>
    <row r="559" spans="6:8" x14ac:dyDescent="0.3">
      <c r="F559" s="2">
        <v>554</v>
      </c>
      <c r="G559" s="12">
        <f ca="1"/>
        <v>0.61279057657813052</v>
      </c>
      <c r="H559" s="12">
        <f ca="1"/>
        <v>102.56064246601645</v>
      </c>
    </row>
    <row r="560" spans="6:8" x14ac:dyDescent="0.3">
      <c r="F560" s="2">
        <v>555</v>
      </c>
      <c r="G560" s="12">
        <f ca="1"/>
        <v>0.62743219705620756</v>
      </c>
      <c r="H560" s="12">
        <f ca="1"/>
        <v>102.58027178642</v>
      </c>
    </row>
    <row r="561" spans="6:8" x14ac:dyDescent="0.3">
      <c r="F561" s="2">
        <v>556</v>
      </c>
      <c r="G561" s="12">
        <f ca="1"/>
        <v>0.91459015428984358</v>
      </c>
      <c r="H561" s="12">
        <f ca="1"/>
        <v>103.29729269390553</v>
      </c>
    </row>
    <row r="562" spans="6:8" x14ac:dyDescent="0.3">
      <c r="F562" s="2">
        <v>557</v>
      </c>
      <c r="G562" s="12">
        <f ca="1"/>
        <v>0.2342886897580676</v>
      </c>
      <c r="H562" s="12">
        <f ca="1"/>
        <v>102.1403094850079</v>
      </c>
    </row>
    <row r="563" spans="6:8" x14ac:dyDescent="0.3">
      <c r="F563" s="2">
        <v>558</v>
      </c>
      <c r="G563" s="12">
        <f ca="1"/>
        <v>0.46929042430155388</v>
      </c>
      <c r="H563" s="12">
        <f ca="1"/>
        <v>102.39063523170711</v>
      </c>
    </row>
    <row r="564" spans="6:8" x14ac:dyDescent="0.3">
      <c r="F564" s="2">
        <v>559</v>
      </c>
      <c r="G564" s="12">
        <f ca="1"/>
        <v>0.10262537436605523</v>
      </c>
      <c r="H564" s="12">
        <f ca="1"/>
        <v>101.96392113306693</v>
      </c>
    </row>
    <row r="565" spans="6:8" x14ac:dyDescent="0.3">
      <c r="F565" s="2">
        <v>560</v>
      </c>
      <c r="G565" s="12">
        <f ca="1"/>
        <v>0.54242677623822511</v>
      </c>
      <c r="H565" s="12">
        <f ca="1"/>
        <v>102.47315768003925</v>
      </c>
    </row>
    <row r="566" spans="6:8" x14ac:dyDescent="0.3">
      <c r="F566" s="2">
        <v>561</v>
      </c>
      <c r="G566" s="12">
        <f ca="1"/>
        <v>6.9585515852771396E-2</v>
      </c>
      <c r="H566" s="12">
        <f ca="1"/>
        <v>101.90013976938376</v>
      </c>
    </row>
    <row r="567" spans="6:8" x14ac:dyDescent="0.3">
      <c r="F567" s="2">
        <v>562</v>
      </c>
      <c r="G567" s="12">
        <f ca="1"/>
        <v>0.98233110274011537</v>
      </c>
      <c r="H567" s="12">
        <f ca="1"/>
        <v>104.1576910295568</v>
      </c>
    </row>
    <row r="568" spans="6:8" x14ac:dyDescent="0.3">
      <c r="F568" s="2">
        <v>563</v>
      </c>
      <c r="G568" s="12">
        <f ca="1"/>
        <v>0.54467750713127816</v>
      </c>
      <c r="H568" s="12">
        <f ca="1"/>
        <v>102.47581096040307</v>
      </c>
    </row>
    <row r="569" spans="6:8" x14ac:dyDescent="0.3">
      <c r="F569" s="2">
        <v>564</v>
      </c>
      <c r="G569" s="12">
        <f ca="1"/>
        <v>0.88143479465714369</v>
      </c>
      <c r="H569" s="12">
        <f ca="1"/>
        <v>103.13544081261787</v>
      </c>
    </row>
    <row r="570" spans="6:8" x14ac:dyDescent="0.3">
      <c r="F570" s="2">
        <v>565</v>
      </c>
      <c r="G570" s="12">
        <f ca="1"/>
        <v>0.75991904597216431</v>
      </c>
      <c r="H570" s="12">
        <f ca="1"/>
        <v>102.7959415477568</v>
      </c>
    </row>
    <row r="571" spans="6:8" x14ac:dyDescent="0.3">
      <c r="F571" s="2">
        <v>566</v>
      </c>
      <c r="G571" s="12">
        <f ca="1"/>
        <v>0.81944507758279506</v>
      </c>
      <c r="H571" s="12">
        <f ca="1"/>
        <v>102.93253846870556</v>
      </c>
    </row>
    <row r="572" spans="6:8" x14ac:dyDescent="0.3">
      <c r="F572" s="2">
        <v>567</v>
      </c>
      <c r="G572" s="12">
        <f ca="1"/>
        <v>0.60019458447229002</v>
      </c>
      <c r="H572" s="12">
        <f ca="1"/>
        <v>102.54420032545679</v>
      </c>
    </row>
    <row r="573" spans="6:8" x14ac:dyDescent="0.3">
      <c r="F573" s="2">
        <v>568</v>
      </c>
      <c r="G573" s="12">
        <f ca="1"/>
        <v>0.97816771267953095</v>
      </c>
      <c r="H573" s="12">
        <f ca="1"/>
        <v>104.03227195433381</v>
      </c>
    </row>
    <row r="574" spans="6:8" x14ac:dyDescent="0.3">
      <c r="F574" s="2">
        <v>569</v>
      </c>
      <c r="G574" s="12">
        <f ca="1"/>
        <v>0.22991895094401005</v>
      </c>
      <c r="H574" s="12">
        <f ca="1"/>
        <v>102.13533703468315</v>
      </c>
    </row>
    <row r="575" spans="6:8" x14ac:dyDescent="0.3">
      <c r="F575" s="2">
        <v>570</v>
      </c>
      <c r="G575" s="12">
        <f ca="1"/>
        <v>0.74249837096511273</v>
      </c>
      <c r="H575" s="12">
        <f ca="1"/>
        <v>102.76218827838746</v>
      </c>
    </row>
    <row r="576" spans="6:8" x14ac:dyDescent="0.3">
      <c r="F576" s="2">
        <v>571</v>
      </c>
      <c r="G576" s="12">
        <f ca="1"/>
        <v>0.67958153893415285</v>
      </c>
      <c r="H576" s="12">
        <f ca="1"/>
        <v>102.65562871026746</v>
      </c>
    </row>
    <row r="577" spans="6:8" x14ac:dyDescent="0.3">
      <c r="F577" s="2">
        <v>572</v>
      </c>
      <c r="G577" s="12">
        <f ca="1"/>
        <v>0.36658970140639413</v>
      </c>
      <c r="H577" s="12">
        <f ca="1"/>
        <v>102.28195469853412</v>
      </c>
    </row>
    <row r="578" spans="6:8" x14ac:dyDescent="0.3">
      <c r="F578" s="2">
        <v>573</v>
      </c>
      <c r="G578" s="12">
        <f ca="1"/>
        <v>0.75696832636975353</v>
      </c>
      <c r="H578" s="12">
        <f ca="1"/>
        <v>102.79006439263136</v>
      </c>
    </row>
    <row r="579" spans="6:8" x14ac:dyDescent="0.3">
      <c r="F579" s="2">
        <v>574</v>
      </c>
      <c r="G579" s="12">
        <f ca="1"/>
        <v>0.92647006565490897</v>
      </c>
      <c r="H579" s="12">
        <f ca="1"/>
        <v>103.37270495867615</v>
      </c>
    </row>
    <row r="580" spans="6:8" x14ac:dyDescent="0.3">
      <c r="F580" s="2">
        <v>575</v>
      </c>
      <c r="G580" s="12">
        <f ca="1"/>
        <v>0.15766101765498575</v>
      </c>
      <c r="H580" s="12">
        <f ca="1"/>
        <v>102.04660586849397</v>
      </c>
    </row>
    <row r="581" spans="6:8" x14ac:dyDescent="0.3">
      <c r="F581" s="2">
        <v>576</v>
      </c>
      <c r="G581" s="12">
        <f ca="1"/>
        <v>0.86163477383299747</v>
      </c>
      <c r="H581" s="12">
        <f ca="1"/>
        <v>103.06049636544491</v>
      </c>
    </row>
    <row r="582" spans="6:8" x14ac:dyDescent="0.3">
      <c r="F582" s="2">
        <v>577</v>
      </c>
      <c r="G582" s="12">
        <f ca="1"/>
        <v>1.1519593594323529E-2</v>
      </c>
      <c r="H582" s="12">
        <f ca="1"/>
        <v>101.67725572934546</v>
      </c>
    </row>
    <row r="583" spans="6:8" x14ac:dyDescent="0.3">
      <c r="F583" s="2">
        <v>578</v>
      </c>
      <c r="G583" s="12">
        <f ca="1"/>
        <v>0.25750133193873315</v>
      </c>
      <c r="H583" s="12">
        <f ca="1"/>
        <v>102.16623540805131</v>
      </c>
    </row>
    <row r="584" spans="6:8" x14ac:dyDescent="0.3">
      <c r="F584" s="2">
        <v>579</v>
      </c>
      <c r="G584" s="12">
        <f ca="1"/>
        <v>0.33743570882801999</v>
      </c>
      <c r="H584" s="12">
        <f ca="1"/>
        <v>102.2515299739653</v>
      </c>
    </row>
    <row r="585" spans="6:8" x14ac:dyDescent="0.3">
      <c r="F585" s="2">
        <v>580</v>
      </c>
      <c r="G585" s="12">
        <f ca="1"/>
        <v>3.8444281950405168E-2</v>
      </c>
      <c r="H585" s="12">
        <f ca="1"/>
        <v>101.8162940418859</v>
      </c>
    </row>
    <row r="586" spans="6:8" x14ac:dyDescent="0.3">
      <c r="F586" s="2">
        <v>581</v>
      </c>
      <c r="G586" s="12">
        <f ca="1"/>
        <v>0.41513028523172957</v>
      </c>
      <c r="H586" s="12">
        <f ca="1"/>
        <v>102.33274663588485</v>
      </c>
    </row>
    <row r="587" spans="6:8" x14ac:dyDescent="0.3">
      <c r="F587" s="2">
        <v>582</v>
      </c>
      <c r="G587" s="12">
        <f ca="1"/>
        <v>0.84404125690865728</v>
      </c>
      <c r="H587" s="12">
        <f ca="1"/>
        <v>103.00280796225395</v>
      </c>
    </row>
    <row r="588" spans="6:8" x14ac:dyDescent="0.3">
      <c r="F588" s="2">
        <v>583</v>
      </c>
      <c r="G588" s="12">
        <f ca="1"/>
        <v>3.6354971967918148E-2</v>
      </c>
      <c r="H588" s="12">
        <f ca="1"/>
        <v>101.80904761759581</v>
      </c>
    </row>
    <row r="589" spans="6:8" x14ac:dyDescent="0.3">
      <c r="F589" s="2">
        <v>584</v>
      </c>
      <c r="G589" s="12">
        <f ca="1"/>
        <v>0.28804483863841712</v>
      </c>
      <c r="H589" s="12">
        <f ca="1"/>
        <v>102.1993696105849</v>
      </c>
    </row>
    <row r="590" spans="6:8" x14ac:dyDescent="0.3">
      <c r="F590" s="2">
        <v>585</v>
      </c>
      <c r="G590" s="12">
        <f ca="1"/>
        <v>0.20791042259138171</v>
      </c>
      <c r="H590" s="12">
        <f ca="1"/>
        <v>102.10974952713649</v>
      </c>
    </row>
    <row r="591" spans="6:8" x14ac:dyDescent="0.3">
      <c r="F591" s="2">
        <v>586</v>
      </c>
      <c r="G591" s="12">
        <f ca="1"/>
        <v>0.35278716072505567</v>
      </c>
      <c r="H591" s="12">
        <f ca="1"/>
        <v>102.267562049067</v>
      </c>
    </row>
    <row r="592" spans="6:8" x14ac:dyDescent="0.3">
      <c r="F592" s="2">
        <v>587</v>
      </c>
      <c r="G592" s="12">
        <f ca="1"/>
        <v>0.68361361056167325</v>
      </c>
      <c r="H592" s="12">
        <f ca="1"/>
        <v>102.66187291974761</v>
      </c>
    </row>
    <row r="593" spans="6:8" x14ac:dyDescent="0.3">
      <c r="F593" s="2">
        <v>588</v>
      </c>
      <c r="G593" s="12">
        <f ca="1"/>
        <v>0.79057960811867733</v>
      </c>
      <c r="H593" s="12">
        <f ca="1"/>
        <v>102.8615070586025</v>
      </c>
    </row>
    <row r="594" spans="6:8" x14ac:dyDescent="0.3">
      <c r="F594" s="2">
        <v>589</v>
      </c>
      <c r="G594" s="12">
        <f ca="1"/>
        <v>0.4879580314432832</v>
      </c>
      <c r="H594" s="12">
        <f ca="1"/>
        <v>102.41111282987457</v>
      </c>
    </row>
    <row r="595" spans="6:8" x14ac:dyDescent="0.3">
      <c r="F595" s="2">
        <v>590</v>
      </c>
      <c r="G595" s="12">
        <f ca="1"/>
        <v>0.89957835202990388</v>
      </c>
      <c r="H595" s="12">
        <f ca="1"/>
        <v>103.21687927664597</v>
      </c>
    </row>
    <row r="596" spans="6:8" x14ac:dyDescent="0.3">
      <c r="F596" s="2">
        <v>591</v>
      </c>
      <c r="G596" s="12">
        <f ca="1"/>
        <v>7.6914518008859956E-2</v>
      </c>
      <c r="H596" s="12">
        <f ca="1"/>
        <v>101.91577972965015</v>
      </c>
    </row>
    <row r="597" spans="6:8" x14ac:dyDescent="0.3">
      <c r="F597" s="2">
        <v>592</v>
      </c>
      <c r="G597" s="12">
        <f ca="1"/>
        <v>5.1584240097334755E-2</v>
      </c>
      <c r="H597" s="12">
        <f ca="1"/>
        <v>101.85613371404092</v>
      </c>
    </row>
    <row r="598" spans="6:8" x14ac:dyDescent="0.3">
      <c r="F598" s="2">
        <v>593</v>
      </c>
      <c r="G598" s="12">
        <f ca="1"/>
        <v>0.8781431917501461</v>
      </c>
      <c r="H598" s="12">
        <f ca="1"/>
        <v>103.12210227936794</v>
      </c>
    </row>
    <row r="599" spans="6:8" x14ac:dyDescent="0.3">
      <c r="F599" s="2">
        <v>594</v>
      </c>
      <c r="G599" s="12">
        <f ca="1"/>
        <v>0.49048609123227616</v>
      </c>
      <c r="H599" s="12">
        <f ca="1"/>
        <v>102.41391249827278</v>
      </c>
    </row>
    <row r="600" spans="6:8" x14ac:dyDescent="0.3">
      <c r="F600" s="2">
        <v>595</v>
      </c>
      <c r="G600" s="12">
        <f ca="1"/>
        <v>3.710756386089642E-3</v>
      </c>
      <c r="H600" s="12">
        <f ca="1"/>
        <v>101.56937155034807</v>
      </c>
    </row>
    <row r="601" spans="6:8" x14ac:dyDescent="0.3">
      <c r="F601" s="2">
        <v>596</v>
      </c>
      <c r="G601" s="12">
        <f ca="1"/>
        <v>0.16554264226702964</v>
      </c>
      <c r="H601" s="12">
        <f ca="1"/>
        <v>102.05707326549704</v>
      </c>
    </row>
    <row r="602" spans="6:8" x14ac:dyDescent="0.3">
      <c r="F602" s="2">
        <v>597</v>
      </c>
      <c r="G602" s="12">
        <f ca="1"/>
        <v>7.6639489086299362E-2</v>
      </c>
      <c r="H602" s="12">
        <f ca="1"/>
        <v>101.91521145612559</v>
      </c>
    </row>
    <row r="603" spans="6:8" x14ac:dyDescent="0.3">
      <c r="F603" s="2">
        <v>598</v>
      </c>
      <c r="G603" s="12">
        <f ca="1"/>
        <v>0.16922140219052317</v>
      </c>
      <c r="H603" s="12">
        <f ca="1"/>
        <v>102.06187499780675</v>
      </c>
    </row>
    <row r="604" spans="6:8" x14ac:dyDescent="0.3">
      <c r="F604" s="2">
        <v>599</v>
      </c>
      <c r="G604" s="12">
        <f ca="1"/>
        <v>0.7519024071292193</v>
      </c>
      <c r="H604" s="12">
        <f ca="1"/>
        <v>102.78013074186936</v>
      </c>
    </row>
    <row r="605" spans="6:8" x14ac:dyDescent="0.3">
      <c r="F605" s="2">
        <v>600</v>
      </c>
      <c r="G605" s="12">
        <f ca="1"/>
        <v>0.4414040971299269</v>
      </c>
      <c r="H605" s="12">
        <f ca="1"/>
        <v>102.36059412156106</v>
      </c>
    </row>
    <row r="606" spans="6:8" x14ac:dyDescent="0.3">
      <c r="F606" s="2">
        <v>601</v>
      </c>
      <c r="G606" s="12">
        <f ca="1"/>
        <v>0.50991776472260386</v>
      </c>
      <c r="H606" s="12">
        <f ca="1"/>
        <v>102.43566929140617</v>
      </c>
    </row>
    <row r="607" spans="6:8" x14ac:dyDescent="0.3">
      <c r="F607" s="2">
        <v>602</v>
      </c>
      <c r="G607" s="12">
        <f ca="1"/>
        <v>1.8046849810786192E-2</v>
      </c>
      <c r="H607" s="12">
        <f ca="1"/>
        <v>101.72534487575901</v>
      </c>
    </row>
    <row r="608" spans="6:8" x14ac:dyDescent="0.3">
      <c r="F608" s="2">
        <v>603</v>
      </c>
      <c r="G608" s="12">
        <f ca="1"/>
        <v>0.88445114365321453</v>
      </c>
      <c r="H608" s="12">
        <f ca="1"/>
        <v>103.14801472158361</v>
      </c>
    </row>
    <row r="609" spans="6:8" x14ac:dyDescent="0.3">
      <c r="F609" s="2">
        <v>604</v>
      </c>
      <c r="G609" s="12">
        <f ca="1"/>
        <v>0.7869397578920565</v>
      </c>
      <c r="H609" s="12">
        <f ca="1"/>
        <v>102.85325059238816</v>
      </c>
    </row>
    <row r="610" spans="6:8" x14ac:dyDescent="0.3">
      <c r="F610" s="2">
        <v>605</v>
      </c>
      <c r="G610" s="12">
        <f ca="1"/>
        <v>0.33530825810568099</v>
      </c>
      <c r="H610" s="12">
        <f ca="1"/>
        <v>102.24930439800845</v>
      </c>
    </row>
    <row r="611" spans="6:8" x14ac:dyDescent="0.3">
      <c r="F611" s="2">
        <v>606</v>
      </c>
      <c r="G611" s="12">
        <f ca="1"/>
        <v>6.4867473098242145E-2</v>
      </c>
      <c r="H611" s="12">
        <f ca="1"/>
        <v>101.88946497689342</v>
      </c>
    </row>
    <row r="612" spans="6:8" x14ac:dyDescent="0.3">
      <c r="F612" s="2">
        <v>607</v>
      </c>
      <c r="G612" s="12">
        <f ca="1"/>
        <v>0.31900822707196275</v>
      </c>
      <c r="H612" s="12">
        <f ca="1"/>
        <v>102.23220552316019</v>
      </c>
    </row>
    <row r="613" spans="6:8" x14ac:dyDescent="0.3">
      <c r="F613" s="2">
        <v>608</v>
      </c>
      <c r="G613" s="12">
        <f ca="1"/>
        <v>0.75753266722721269</v>
      </c>
      <c r="H613" s="12">
        <f ca="1"/>
        <v>102.79118315094946</v>
      </c>
    </row>
    <row r="614" spans="6:8" x14ac:dyDescent="0.3">
      <c r="F614" s="2">
        <v>609</v>
      </c>
      <c r="G614" s="12">
        <f ca="1"/>
        <v>0.64081361592477126</v>
      </c>
      <c r="H614" s="12">
        <f ca="1"/>
        <v>102.59874484868028</v>
      </c>
    </row>
    <row r="615" spans="6:8" x14ac:dyDescent="0.3">
      <c r="F615" s="2">
        <v>610</v>
      </c>
      <c r="G615" s="12">
        <f ca="1"/>
        <v>0.82369997899195235</v>
      </c>
      <c r="H615" s="12">
        <f ca="1"/>
        <v>102.94396620514419</v>
      </c>
    </row>
    <row r="616" spans="6:8" x14ac:dyDescent="0.3">
      <c r="F616" s="2">
        <v>611</v>
      </c>
      <c r="G616" s="12">
        <f ca="1"/>
        <v>0.1596757635501902</v>
      </c>
      <c r="H616" s="12">
        <f ca="1"/>
        <v>102.04930594094188</v>
      </c>
    </row>
    <row r="617" spans="6:8" x14ac:dyDescent="0.3">
      <c r="F617" s="2">
        <v>612</v>
      </c>
      <c r="G617" s="12">
        <f ca="1"/>
        <v>2.4881991278611792E-2</v>
      </c>
      <c r="H617" s="12">
        <f ca="1"/>
        <v>101.76222850157579</v>
      </c>
    </row>
    <row r="618" spans="6:8" x14ac:dyDescent="0.3">
      <c r="F618" s="2">
        <v>613</v>
      </c>
      <c r="G618" s="12">
        <f ca="1"/>
        <v>0.94463919398319618</v>
      </c>
      <c r="H618" s="12">
        <f ca="1"/>
        <v>103.51871845477437</v>
      </c>
    </row>
    <row r="619" spans="6:8" x14ac:dyDescent="0.3">
      <c r="F619" s="2">
        <v>614</v>
      </c>
      <c r="G619" s="12">
        <f ca="1"/>
        <v>0.71241068718632916</v>
      </c>
      <c r="H619" s="12">
        <f ca="1"/>
        <v>102.70861094233403</v>
      </c>
    </row>
    <row r="620" spans="6:8" x14ac:dyDescent="0.3">
      <c r="F620" s="2">
        <v>615</v>
      </c>
      <c r="G620" s="12">
        <f ca="1"/>
        <v>0.66808923060157355</v>
      </c>
      <c r="H620" s="12">
        <f ca="1"/>
        <v>102.63819270121733</v>
      </c>
    </row>
    <row r="621" spans="6:8" x14ac:dyDescent="0.3">
      <c r="F621" s="2">
        <v>616</v>
      </c>
      <c r="G621" s="12">
        <f ca="1"/>
        <v>0.18983533038092282</v>
      </c>
      <c r="H621" s="12">
        <f ca="1"/>
        <v>102.08792047898737</v>
      </c>
    </row>
    <row r="622" spans="6:8" x14ac:dyDescent="0.3">
      <c r="F622" s="2">
        <v>617</v>
      </c>
      <c r="G622" s="12">
        <f ca="1"/>
        <v>0.96889662615930239</v>
      </c>
      <c r="H622" s="12">
        <f ca="1"/>
        <v>103.82999999287438</v>
      </c>
    </row>
    <row r="623" spans="6:8" x14ac:dyDescent="0.3">
      <c r="F623" s="2">
        <v>618</v>
      </c>
      <c r="G623" s="12">
        <f ca="1"/>
        <v>0.82935181352894238</v>
      </c>
      <c r="H623" s="12">
        <f ca="1"/>
        <v>102.95958758018313</v>
      </c>
    </row>
    <row r="624" spans="6:8" x14ac:dyDescent="0.3">
      <c r="F624" s="2">
        <v>619</v>
      </c>
      <c r="G624" s="12">
        <f ca="1"/>
        <v>0.1117487304902125</v>
      </c>
      <c r="H624" s="12">
        <f ca="1"/>
        <v>101.97914886899812</v>
      </c>
    </row>
    <row r="625" spans="6:8" x14ac:dyDescent="0.3">
      <c r="F625" s="2">
        <v>620</v>
      </c>
      <c r="G625" s="12">
        <f ca="1"/>
        <v>0.71103495416652285</v>
      </c>
      <c r="H625" s="12">
        <f ca="1"/>
        <v>102.70628550714729</v>
      </c>
    </row>
    <row r="626" spans="6:8" x14ac:dyDescent="0.3">
      <c r="F626" s="2">
        <v>621</v>
      </c>
      <c r="G626" s="12">
        <f ca="1"/>
        <v>0.52927257448319431</v>
      </c>
      <c r="H626" s="12">
        <f ca="1"/>
        <v>102.45780761228946</v>
      </c>
    </row>
    <row r="627" spans="6:8" x14ac:dyDescent="0.3">
      <c r="F627" s="2">
        <v>622</v>
      </c>
      <c r="G627" s="12">
        <f ca="1"/>
        <v>1.9618115864794339E-2</v>
      </c>
      <c r="H627" s="12">
        <f ca="1"/>
        <v>101.7347145873218</v>
      </c>
    </row>
    <row r="628" spans="6:8" x14ac:dyDescent="0.3">
      <c r="F628" s="2">
        <v>623</v>
      </c>
      <c r="G628" s="12">
        <f ca="1"/>
        <v>0.12773888058248506</v>
      </c>
      <c r="H628" s="12">
        <f ca="1"/>
        <v>102.00414778359172</v>
      </c>
    </row>
    <row r="629" spans="6:8" x14ac:dyDescent="0.3">
      <c r="F629" s="2">
        <v>624</v>
      </c>
      <c r="G629" s="12">
        <f ca="1"/>
        <v>8.6519436977291919E-2</v>
      </c>
      <c r="H629" s="12">
        <f ca="1"/>
        <v>101.93483278896269</v>
      </c>
    </row>
    <row r="630" spans="6:8" x14ac:dyDescent="0.3">
      <c r="F630" s="2">
        <v>625</v>
      </c>
      <c r="G630" s="12">
        <f ca="1"/>
        <v>0.51186623141433629</v>
      </c>
      <c r="H630" s="12">
        <f ca="1"/>
        <v>102.43787565888867</v>
      </c>
    </row>
    <row r="631" spans="6:8" x14ac:dyDescent="0.3">
      <c r="F631" s="2">
        <v>626</v>
      </c>
      <c r="G631" s="12">
        <f ca="1"/>
        <v>0.41438515881937343</v>
      </c>
      <c r="H631" s="12">
        <f ca="1"/>
        <v>102.33196182653029</v>
      </c>
    </row>
    <row r="632" spans="6:8" x14ac:dyDescent="0.3">
      <c r="F632" s="2">
        <v>627</v>
      </c>
      <c r="G632" s="12">
        <f ca="1"/>
        <v>0.76813341662349521</v>
      </c>
      <c r="H632" s="12">
        <f ca="1"/>
        <v>102.81267426076508</v>
      </c>
    </row>
    <row r="633" spans="6:8" x14ac:dyDescent="0.3">
      <c r="F633" s="2">
        <v>628</v>
      </c>
      <c r="G633" s="12">
        <f ca="1"/>
        <v>0.76775991934261367</v>
      </c>
      <c r="H633" s="12">
        <f ca="1"/>
        <v>102.81190117439704</v>
      </c>
    </row>
    <row r="634" spans="6:8" x14ac:dyDescent="0.3">
      <c r="F634" s="2">
        <v>629</v>
      </c>
      <c r="G634" s="12">
        <f ca="1"/>
        <v>0.33782496494527203</v>
      </c>
      <c r="H634" s="12">
        <f ca="1"/>
        <v>102.25193706062481</v>
      </c>
    </row>
    <row r="635" spans="6:8" x14ac:dyDescent="0.3">
      <c r="F635" s="2">
        <v>630</v>
      </c>
      <c r="G635" s="12">
        <f ca="1"/>
        <v>0.773476596212477</v>
      </c>
      <c r="H635" s="12">
        <f ca="1"/>
        <v>102.82386748355658</v>
      </c>
    </row>
    <row r="636" spans="6:8" x14ac:dyDescent="0.3">
      <c r="F636" s="2">
        <v>631</v>
      </c>
      <c r="G636" s="12">
        <f ca="1"/>
        <v>0.63151341046248066</v>
      </c>
      <c r="H636" s="12">
        <f ca="1"/>
        <v>102.58584959905659</v>
      </c>
    </row>
    <row r="637" spans="6:8" x14ac:dyDescent="0.3">
      <c r="F637" s="2">
        <v>632</v>
      </c>
      <c r="G637" s="12">
        <f ca="1"/>
        <v>0.57635242405605602</v>
      </c>
      <c r="H637" s="12">
        <f ca="1"/>
        <v>102.51408164122715</v>
      </c>
    </row>
    <row r="638" spans="6:8" x14ac:dyDescent="0.3">
      <c r="F638" s="2">
        <v>633</v>
      </c>
      <c r="G638" s="12">
        <f ca="1"/>
        <v>0.62335709138236606</v>
      </c>
      <c r="H638" s="12">
        <f ca="1"/>
        <v>102.57474968548509</v>
      </c>
    </row>
    <row r="639" spans="6:8" x14ac:dyDescent="0.3">
      <c r="F639" s="2">
        <v>634</v>
      </c>
      <c r="G639" s="12">
        <f ca="1"/>
        <v>4.7999778444753005E-2</v>
      </c>
      <c r="H639" s="12">
        <f ca="1"/>
        <v>101.84609145567671</v>
      </c>
    </row>
    <row r="640" spans="6:8" x14ac:dyDescent="0.3">
      <c r="F640" s="2">
        <v>635</v>
      </c>
      <c r="G640" s="12">
        <f ca="1"/>
        <v>0.49129436257084613</v>
      </c>
      <c r="H640" s="12">
        <f ca="1"/>
        <v>102.41480903074647</v>
      </c>
    </row>
    <row r="641" spans="6:8" x14ac:dyDescent="0.3">
      <c r="F641" s="2">
        <v>636</v>
      </c>
      <c r="G641" s="12">
        <f ca="1"/>
        <v>0.65155787780154362</v>
      </c>
      <c r="H641" s="12">
        <f ca="1"/>
        <v>102.61398024697021</v>
      </c>
    </row>
    <row r="642" spans="6:8" x14ac:dyDescent="0.3">
      <c r="F642" s="2">
        <v>637</v>
      </c>
      <c r="G642" s="12">
        <f ca="1"/>
        <v>4.9438875362718848E-2</v>
      </c>
      <c r="H642" s="12">
        <f ca="1"/>
        <v>101.8501870093765</v>
      </c>
    </row>
    <row r="643" spans="6:8" x14ac:dyDescent="0.3">
      <c r="F643" s="2">
        <v>638</v>
      </c>
      <c r="G643" s="12">
        <f ca="1"/>
        <v>0.8876138148198538</v>
      </c>
      <c r="H643" s="12">
        <f ca="1"/>
        <v>103.1615803681873</v>
      </c>
    </row>
    <row r="644" spans="6:8" x14ac:dyDescent="0.3">
      <c r="F644" s="2">
        <v>639</v>
      </c>
      <c r="G644" s="12">
        <f ca="1"/>
        <v>0.17568925609596664</v>
      </c>
      <c r="H644" s="12">
        <f ca="1"/>
        <v>102.07019756000911</v>
      </c>
    </row>
    <row r="645" spans="6:8" x14ac:dyDescent="0.3">
      <c r="F645" s="2">
        <v>640</v>
      </c>
      <c r="G645" s="12">
        <f ca="1"/>
        <v>0.72701108448920659</v>
      </c>
      <c r="H645" s="12">
        <f ca="1"/>
        <v>102.73393168455227</v>
      </c>
    </row>
    <row r="646" spans="6:8" x14ac:dyDescent="0.3">
      <c r="F646" s="2">
        <v>641</v>
      </c>
      <c r="G646" s="12">
        <f ca="1"/>
        <v>0.66420653710200184</v>
      </c>
      <c r="H646" s="12">
        <f ca="1"/>
        <v>102.63241725309744</v>
      </c>
    </row>
    <row r="647" spans="6:8" x14ac:dyDescent="0.3">
      <c r="F647" s="2">
        <v>642</v>
      </c>
      <c r="G647" s="12">
        <f ca="1"/>
        <v>0.50959973351197552</v>
      </c>
      <c r="H647" s="12">
        <f ca="1"/>
        <v>102.4353096158587</v>
      </c>
    </row>
    <row r="648" spans="6:8" x14ac:dyDescent="0.3">
      <c r="F648" s="2">
        <v>643</v>
      </c>
      <c r="G648" s="12">
        <f ca="1"/>
        <v>0.95602293195612109</v>
      </c>
      <c r="H648" s="12">
        <f ca="1"/>
        <v>103.64048696064049</v>
      </c>
    </row>
    <row r="649" spans="6:8" x14ac:dyDescent="0.3">
      <c r="F649" s="2">
        <v>644</v>
      </c>
      <c r="G649" s="12">
        <f ca="1"/>
        <v>0.5849691762393554</v>
      </c>
      <c r="H649" s="12">
        <f ca="1"/>
        <v>102.52482458446039</v>
      </c>
    </row>
    <row r="650" spans="6:8" x14ac:dyDescent="0.3">
      <c r="F650" s="2">
        <v>645</v>
      </c>
      <c r="G650" s="12">
        <f ca="1"/>
        <v>0.4671949621198459</v>
      </c>
      <c r="H650" s="12">
        <f ca="1"/>
        <v>102.38835660680724</v>
      </c>
    </row>
    <row r="651" spans="6:8" x14ac:dyDescent="0.3">
      <c r="F651" s="2">
        <v>646</v>
      </c>
      <c r="G651" s="12">
        <f ca="1"/>
        <v>0.34991454259124666</v>
      </c>
      <c r="H651" s="12">
        <f ca="1"/>
        <v>102.26456492065064</v>
      </c>
    </row>
    <row r="652" spans="6:8" x14ac:dyDescent="0.3">
      <c r="F652" s="2">
        <v>647</v>
      </c>
      <c r="G652" s="12">
        <f ca="1"/>
        <v>0.18085231300378091</v>
      </c>
      <c r="H652" s="12">
        <f ca="1"/>
        <v>102.07673865645535</v>
      </c>
    </row>
    <row r="653" spans="6:8" x14ac:dyDescent="0.3">
      <c r="F653" s="2">
        <v>648</v>
      </c>
      <c r="G653" s="12">
        <f ca="1"/>
        <v>0.57854706863585337</v>
      </c>
      <c r="H653" s="12">
        <f ca="1"/>
        <v>102.51680327943761</v>
      </c>
    </row>
    <row r="654" spans="6:8" x14ac:dyDescent="0.3">
      <c r="F654" s="2">
        <v>649</v>
      </c>
      <c r="G654" s="12">
        <f ca="1"/>
        <v>0.36805029820694934</v>
      </c>
      <c r="H654" s="12">
        <f ca="1"/>
        <v>102.28347754881705</v>
      </c>
    </row>
    <row r="655" spans="6:8" x14ac:dyDescent="0.3">
      <c r="F655" s="2">
        <v>650</v>
      </c>
      <c r="G655" s="12">
        <f ca="1"/>
        <v>0.47941391870749883</v>
      </c>
      <c r="H655" s="12">
        <f ca="1"/>
        <v>102.4016989554618</v>
      </c>
    </row>
    <row r="656" spans="6:8" x14ac:dyDescent="0.3">
      <c r="F656" s="2">
        <v>651</v>
      </c>
      <c r="G656" s="12">
        <f ca="1"/>
        <v>0.19355488721262004</v>
      </c>
      <c r="H656" s="12">
        <f ca="1"/>
        <v>102.09248190123017</v>
      </c>
    </row>
    <row r="657" spans="6:8" x14ac:dyDescent="0.3">
      <c r="F657" s="2">
        <v>652</v>
      </c>
      <c r="G657" s="12">
        <f ca="1"/>
        <v>0.84754205810727345</v>
      </c>
      <c r="H657" s="12">
        <f ca="1"/>
        <v>103.01372830995317</v>
      </c>
    </row>
    <row r="658" spans="6:8" x14ac:dyDescent="0.3">
      <c r="F658" s="2">
        <v>653</v>
      </c>
      <c r="G658" s="12">
        <f ca="1"/>
        <v>0.29505609845352621</v>
      </c>
      <c r="H658" s="12">
        <f ca="1"/>
        <v>102.20685811093672</v>
      </c>
    </row>
    <row r="659" spans="6:8" x14ac:dyDescent="0.3">
      <c r="F659" s="2">
        <v>654</v>
      </c>
      <c r="G659" s="12">
        <f ca="1"/>
        <v>0.99937750416055549</v>
      </c>
      <c r="H659" s="12">
        <f ca="1"/>
        <v>106.71652950960861</v>
      </c>
    </row>
    <row r="660" spans="6:8" x14ac:dyDescent="0.3">
      <c r="F660" s="2">
        <v>655</v>
      </c>
      <c r="G660" s="12">
        <f ca="1"/>
        <v>0.2068122662151004</v>
      </c>
      <c r="H660" s="12">
        <f ca="1"/>
        <v>102.10844624184681</v>
      </c>
    </row>
    <row r="661" spans="6:8" x14ac:dyDescent="0.3">
      <c r="F661" s="2">
        <v>656</v>
      </c>
      <c r="G661" s="12">
        <f ca="1"/>
        <v>0.83212677881394947</v>
      </c>
      <c r="H661" s="12">
        <f ca="1"/>
        <v>102.96745192744719</v>
      </c>
    </row>
    <row r="662" spans="6:8" x14ac:dyDescent="0.3">
      <c r="F662" s="2">
        <v>657</v>
      </c>
      <c r="G662" s="12">
        <f ca="1"/>
        <v>0.24859009481789895</v>
      </c>
      <c r="H662" s="12">
        <f ca="1"/>
        <v>102.15637232342155</v>
      </c>
    </row>
    <row r="663" spans="6:8" x14ac:dyDescent="0.3">
      <c r="F663" s="2">
        <v>658</v>
      </c>
      <c r="G663" s="12">
        <f ca="1"/>
        <v>0.97578222982607521</v>
      </c>
      <c r="H663" s="12">
        <f ca="1"/>
        <v>103.97205748371726</v>
      </c>
    </row>
    <row r="664" spans="6:8" x14ac:dyDescent="0.3">
      <c r="F664" s="2">
        <v>659</v>
      </c>
      <c r="G664" s="12">
        <f ca="1"/>
        <v>0.39797441835597702</v>
      </c>
      <c r="H664" s="12">
        <f ca="1"/>
        <v>102.31472970087765</v>
      </c>
    </row>
    <row r="665" spans="6:8" x14ac:dyDescent="0.3">
      <c r="F665" s="2">
        <v>660</v>
      </c>
      <c r="G665" s="12">
        <f ca="1"/>
        <v>0.81577074069767952</v>
      </c>
      <c r="H665" s="12">
        <f ca="1"/>
        <v>102.92288749286438</v>
      </c>
    </row>
    <row r="666" spans="6:8" x14ac:dyDescent="0.3">
      <c r="F666" s="2">
        <v>661</v>
      </c>
      <c r="G666" s="12">
        <f ca="1"/>
        <v>0.52696462753918527</v>
      </c>
      <c r="H666" s="12">
        <f ca="1"/>
        <v>102.45514084465984</v>
      </c>
    </row>
    <row r="667" spans="6:8" x14ac:dyDescent="0.3">
      <c r="F667" s="2">
        <v>662</v>
      </c>
      <c r="G667" s="12">
        <f ca="1"/>
        <v>0.14929605899612208</v>
      </c>
      <c r="H667" s="12">
        <f ca="1"/>
        <v>102.0352030465816</v>
      </c>
    </row>
    <row r="668" spans="6:8" x14ac:dyDescent="0.3">
      <c r="F668" s="2">
        <v>663</v>
      </c>
      <c r="G668" s="12">
        <f ca="1"/>
        <v>0.94108124172149421</v>
      </c>
      <c r="H668" s="12">
        <f ca="1"/>
        <v>103.48630199404062</v>
      </c>
    </row>
    <row r="669" spans="6:8" x14ac:dyDescent="0.3">
      <c r="F669" s="2">
        <v>664</v>
      </c>
      <c r="G669" s="12">
        <f ca="1"/>
        <v>0.5905736763772016</v>
      </c>
      <c r="H669" s="12">
        <f ca="1"/>
        <v>102.53189649264424</v>
      </c>
    </row>
    <row r="670" spans="6:8" x14ac:dyDescent="0.3">
      <c r="F670" s="2">
        <v>665</v>
      </c>
      <c r="G670" s="12">
        <f ca="1"/>
        <v>0.2176148582411328</v>
      </c>
      <c r="H670" s="12">
        <f ca="1"/>
        <v>102.12115157474346</v>
      </c>
    </row>
    <row r="671" spans="6:8" x14ac:dyDescent="0.3">
      <c r="F671" s="2">
        <v>666</v>
      </c>
      <c r="G671" s="12">
        <f ca="1"/>
        <v>5.4427260800518296E-2</v>
      </c>
      <c r="H671" s="12">
        <f ca="1"/>
        <v>101.86374367946935</v>
      </c>
    </row>
    <row r="672" spans="6:8" x14ac:dyDescent="0.3">
      <c r="F672" s="2">
        <v>667</v>
      </c>
      <c r="G672" s="12">
        <f ca="1"/>
        <v>0.22990117526949594</v>
      </c>
      <c r="H672" s="12">
        <f ca="1"/>
        <v>102.13531674067642</v>
      </c>
    </row>
    <row r="673" spans="6:8" x14ac:dyDescent="0.3">
      <c r="F673" s="2">
        <v>668</v>
      </c>
      <c r="G673" s="12">
        <f ca="1"/>
        <v>0.10794953766831727</v>
      </c>
      <c r="H673" s="12">
        <f ca="1"/>
        <v>101.97290296489618</v>
      </c>
    </row>
    <row r="674" spans="6:8" x14ac:dyDescent="0.3">
      <c r="F674" s="2">
        <v>669</v>
      </c>
      <c r="G674" s="12">
        <f ca="1"/>
        <v>0.11611301470401947</v>
      </c>
      <c r="H674" s="12">
        <f ca="1"/>
        <v>101.98616900591097</v>
      </c>
    </row>
    <row r="675" spans="6:8" x14ac:dyDescent="0.3">
      <c r="F675" s="2">
        <v>670</v>
      </c>
      <c r="G675" s="12">
        <f ca="1"/>
        <v>0.88542872977355702</v>
      </c>
      <c r="H675" s="12">
        <f ca="1"/>
        <v>103.15216511035791</v>
      </c>
    </row>
    <row r="676" spans="6:8" x14ac:dyDescent="0.3">
      <c r="F676" s="2">
        <v>671</v>
      </c>
      <c r="G676" s="12">
        <f ca="1"/>
        <v>0.56666573934747655</v>
      </c>
      <c r="H676" s="12">
        <f ca="1"/>
        <v>102.5021827824883</v>
      </c>
    </row>
    <row r="677" spans="6:8" x14ac:dyDescent="0.3">
      <c r="F677" s="2">
        <v>672</v>
      </c>
      <c r="G677" s="12">
        <f ca="1"/>
        <v>1.4245951365001064E-2</v>
      </c>
      <c r="H677" s="12">
        <f ca="1"/>
        <v>101.69955345834497</v>
      </c>
    </row>
    <row r="678" spans="6:8" x14ac:dyDescent="0.3">
      <c r="F678" s="2">
        <v>673</v>
      </c>
      <c r="G678" s="12">
        <f ca="1"/>
        <v>0.7425265185314458</v>
      </c>
      <c r="H678" s="12">
        <f ca="1"/>
        <v>102.76224105797854</v>
      </c>
    </row>
    <row r="679" spans="6:8" x14ac:dyDescent="0.3">
      <c r="F679" s="2">
        <v>674</v>
      </c>
      <c r="G679" s="12">
        <f ca="1"/>
        <v>0.30742920860418588</v>
      </c>
      <c r="H679" s="12">
        <f ca="1"/>
        <v>102.21999206236362</v>
      </c>
    </row>
    <row r="680" spans="6:8" x14ac:dyDescent="0.3">
      <c r="F680" s="2">
        <v>675</v>
      </c>
      <c r="G680" s="12">
        <f ca="1"/>
        <v>0.52732603175265558</v>
      </c>
      <c r="H680" s="12">
        <f ca="1"/>
        <v>102.45555793472974</v>
      </c>
    </row>
    <row r="681" spans="6:8" x14ac:dyDescent="0.3">
      <c r="F681" s="2">
        <v>676</v>
      </c>
      <c r="G681" s="12">
        <f ca="1"/>
        <v>0.30795596794721458</v>
      </c>
      <c r="H681" s="12">
        <f ca="1"/>
        <v>102.22054917239524</v>
      </c>
    </row>
    <row r="682" spans="6:8" x14ac:dyDescent="0.3">
      <c r="F682" s="2">
        <v>677</v>
      </c>
      <c r="G682" s="12">
        <f ca="1"/>
        <v>0.83793012454877713</v>
      </c>
      <c r="H682" s="12">
        <f ca="1"/>
        <v>102.98433881101069</v>
      </c>
    </row>
    <row r="683" spans="6:8" x14ac:dyDescent="0.3">
      <c r="F683" s="2">
        <v>678</v>
      </c>
      <c r="G683" s="12">
        <f ca="1"/>
        <v>0.92187634353804482</v>
      </c>
      <c r="H683" s="12">
        <f ca="1"/>
        <v>103.34206421929407</v>
      </c>
    </row>
    <row r="684" spans="6:8" x14ac:dyDescent="0.3">
      <c r="F684" s="2">
        <v>679</v>
      </c>
      <c r="G684" s="12">
        <f ca="1"/>
        <v>0.46877028427780365</v>
      </c>
      <c r="H684" s="12">
        <f ca="1"/>
        <v>102.39006927269583</v>
      </c>
    </row>
    <row r="685" spans="6:8" x14ac:dyDescent="0.3">
      <c r="F685" s="2">
        <v>680</v>
      </c>
      <c r="G685" s="12">
        <f ca="1"/>
        <v>0.42012302110955257</v>
      </c>
      <c r="H685" s="12">
        <f ca="1"/>
        <v>102.33801148012067</v>
      </c>
    </row>
    <row r="686" spans="6:8" x14ac:dyDescent="0.3">
      <c r="F686" s="2">
        <v>681</v>
      </c>
      <c r="G686" s="12">
        <f ca="1"/>
        <v>0.66256383763282467</v>
      </c>
      <c r="H686" s="12">
        <f ca="1"/>
        <v>102.62999058829868</v>
      </c>
    </row>
    <row r="687" spans="6:8" x14ac:dyDescent="0.3">
      <c r="F687" s="2">
        <v>682</v>
      </c>
      <c r="G687" s="12">
        <f ca="1"/>
        <v>0.21262259395546357</v>
      </c>
      <c r="H687" s="12">
        <f ca="1"/>
        <v>102.11531123224368</v>
      </c>
    </row>
    <row r="688" spans="6:8" x14ac:dyDescent="0.3">
      <c r="F688" s="2">
        <v>683</v>
      </c>
      <c r="G688" s="12">
        <f ca="1"/>
        <v>0.61766081514715165</v>
      </c>
      <c r="H688" s="12">
        <f ca="1"/>
        <v>102.56710761337334</v>
      </c>
    </row>
    <row r="689" spans="6:8" x14ac:dyDescent="0.3">
      <c r="F689" s="2">
        <v>684</v>
      </c>
      <c r="G689" s="12">
        <f ca="1"/>
        <v>0.77890730636252581</v>
      </c>
      <c r="H689" s="12">
        <f ca="1"/>
        <v>102.83550941011592</v>
      </c>
    </row>
    <row r="690" spans="6:8" x14ac:dyDescent="0.3">
      <c r="F690" s="2">
        <v>685</v>
      </c>
      <c r="G690" s="12">
        <f ca="1"/>
        <v>0.44740196281070466</v>
      </c>
      <c r="H690" s="12">
        <f ca="1"/>
        <v>102.36700748414401</v>
      </c>
    </row>
    <row r="691" spans="6:8" x14ac:dyDescent="0.3">
      <c r="F691" s="2">
        <v>686</v>
      </c>
      <c r="G691" s="12">
        <f ca="1"/>
        <v>0.6909915021475963</v>
      </c>
      <c r="H691" s="12">
        <f ca="1"/>
        <v>102.67347899774566</v>
      </c>
    </row>
    <row r="692" spans="6:8" x14ac:dyDescent="0.3">
      <c r="F692" s="2">
        <v>687</v>
      </c>
      <c r="G692" s="12">
        <f ca="1"/>
        <v>0.34383179685365572</v>
      </c>
      <c r="H692" s="12">
        <f ca="1"/>
        <v>102.25821473194767</v>
      </c>
    </row>
    <row r="693" spans="6:8" x14ac:dyDescent="0.3">
      <c r="F693" s="2">
        <v>688</v>
      </c>
      <c r="G693" s="12">
        <f ca="1"/>
        <v>0.20306298892607866</v>
      </c>
      <c r="H693" s="12">
        <f ca="1"/>
        <v>102.10397545708808</v>
      </c>
    </row>
    <row r="694" spans="6:8" x14ac:dyDescent="0.3">
      <c r="F694" s="2">
        <v>689</v>
      </c>
      <c r="G694" s="12">
        <f ca="1"/>
        <v>0.43960941697874745</v>
      </c>
      <c r="H694" s="12">
        <f ca="1"/>
        <v>102.35867964883711</v>
      </c>
    </row>
    <row r="695" spans="6:8" x14ac:dyDescent="0.3">
      <c r="F695" s="2">
        <v>690</v>
      </c>
      <c r="G695" s="12">
        <f ca="1"/>
        <v>0.16937421497417993</v>
      </c>
      <c r="H695" s="12">
        <f ca="1"/>
        <v>102.06207336101419</v>
      </c>
    </row>
    <row r="696" spans="6:8" x14ac:dyDescent="0.3">
      <c r="F696" s="2">
        <v>691</v>
      </c>
      <c r="G696" s="12">
        <f ca="1"/>
        <v>8.7310660912200078E-2</v>
      </c>
      <c r="H696" s="12">
        <f ca="1"/>
        <v>101.9363390967857</v>
      </c>
    </row>
    <row r="697" spans="6:8" x14ac:dyDescent="0.3">
      <c r="F697" s="2">
        <v>692</v>
      </c>
      <c r="G697" s="12">
        <f ca="1"/>
        <v>0.66332669585047022</v>
      </c>
      <c r="H697" s="12">
        <f ca="1"/>
        <v>102.63111628448598</v>
      </c>
    </row>
    <row r="698" spans="6:8" x14ac:dyDescent="0.3">
      <c r="F698" s="2">
        <v>693</v>
      </c>
      <c r="G698" s="12">
        <f ca="1"/>
        <v>0.5844598018821181</v>
      </c>
      <c r="H698" s="12">
        <f ca="1"/>
        <v>102.52418520447863</v>
      </c>
    </row>
    <row r="699" spans="6:8" x14ac:dyDescent="0.3">
      <c r="F699" s="2">
        <v>694</v>
      </c>
      <c r="G699" s="12">
        <f ca="1"/>
        <v>0.39701352303883142</v>
      </c>
      <c r="H699" s="12">
        <f ca="1"/>
        <v>102.31372341860279</v>
      </c>
    </row>
    <row r="700" spans="6:8" x14ac:dyDescent="0.3">
      <c r="F700" s="2">
        <v>695</v>
      </c>
      <c r="G700" s="12">
        <f ca="1"/>
        <v>0.20489944198002852</v>
      </c>
      <c r="H700" s="12">
        <f ca="1"/>
        <v>102.10616945666011</v>
      </c>
    </row>
    <row r="701" spans="6:8" x14ac:dyDescent="0.3">
      <c r="F701" s="2">
        <v>696</v>
      </c>
      <c r="G701" s="12">
        <f ca="1"/>
        <v>0.56715023165819778</v>
      </c>
      <c r="H701" s="12">
        <f ca="1"/>
        <v>102.50277362252986</v>
      </c>
    </row>
    <row r="702" spans="6:8" x14ac:dyDescent="0.3">
      <c r="F702" s="2">
        <v>697</v>
      </c>
      <c r="G702" s="12">
        <f ca="1"/>
        <v>0.37331774009582408</v>
      </c>
      <c r="H702" s="12">
        <f ca="1"/>
        <v>102.28897024952163</v>
      </c>
    </row>
    <row r="703" spans="6:8" x14ac:dyDescent="0.3">
      <c r="F703" s="2">
        <v>698</v>
      </c>
      <c r="G703" s="12">
        <f ca="1"/>
        <v>0.15693849265878668</v>
      </c>
      <c r="H703" s="12">
        <f ca="1"/>
        <v>102.04563334095289</v>
      </c>
    </row>
    <row r="704" spans="6:8" x14ac:dyDescent="0.3">
      <c r="F704" s="2">
        <v>699</v>
      </c>
      <c r="G704" s="12">
        <f ca="1"/>
        <v>0.56197395612048462</v>
      </c>
      <c r="H704" s="12">
        <f ca="1"/>
        <v>102.49648378143419</v>
      </c>
    </row>
    <row r="705" spans="6:8" x14ac:dyDescent="0.3">
      <c r="F705" s="2">
        <v>700</v>
      </c>
      <c r="G705" s="12">
        <f ca="1"/>
        <v>0.85281107192839456</v>
      </c>
      <c r="H705" s="12">
        <f ca="1"/>
        <v>103.03066509451446</v>
      </c>
    </row>
    <row r="706" spans="6:8" x14ac:dyDescent="0.3">
      <c r="F706" s="2">
        <v>701</v>
      </c>
      <c r="G706" s="12">
        <f ca="1"/>
        <v>0.47724663517764054</v>
      </c>
      <c r="H706" s="12">
        <f ca="1"/>
        <v>102.39932241617336</v>
      </c>
    </row>
    <row r="707" spans="6:8" x14ac:dyDescent="0.3">
      <c r="F707" s="2">
        <v>702</v>
      </c>
      <c r="G707" s="12">
        <f ca="1"/>
        <v>0.3388672557847876</v>
      </c>
      <c r="H707" s="12">
        <f ca="1"/>
        <v>102.25302691611577</v>
      </c>
    </row>
    <row r="708" spans="6:8" x14ac:dyDescent="0.3">
      <c r="F708" s="2">
        <v>703</v>
      </c>
      <c r="G708" s="12">
        <f ca="1"/>
        <v>0.20480506794003683</v>
      </c>
      <c r="H708" s="12">
        <f ca="1"/>
        <v>102.10605690395427</v>
      </c>
    </row>
    <row r="709" spans="6:8" x14ac:dyDescent="0.3">
      <c r="F709" s="2">
        <v>704</v>
      </c>
      <c r="G709" s="12">
        <f ca="1"/>
        <v>0.86058851034557882</v>
      </c>
      <c r="H709" s="12">
        <f ca="1"/>
        <v>103.05685666353583</v>
      </c>
    </row>
    <row r="710" spans="6:8" x14ac:dyDescent="0.3">
      <c r="F710" s="2">
        <v>705</v>
      </c>
      <c r="G710" s="12">
        <f ca="1"/>
        <v>0.20716009606774333</v>
      </c>
      <c r="H710" s="12">
        <f ca="1"/>
        <v>102.10885934308592</v>
      </c>
    </row>
    <row r="711" spans="6:8" x14ac:dyDescent="0.3">
      <c r="F711" s="2">
        <v>706</v>
      </c>
      <c r="G711" s="12">
        <f ca="1"/>
        <v>0.49800264390100346</v>
      </c>
      <c r="H711" s="12">
        <f ca="1"/>
        <v>102.42227721489353</v>
      </c>
    </row>
    <row r="712" spans="6:8" x14ac:dyDescent="0.3">
      <c r="F712" s="2">
        <v>707</v>
      </c>
      <c r="G712" s="12">
        <f ca="1"/>
        <v>0.86547038438754931</v>
      </c>
      <c r="H712" s="12">
        <f ca="1"/>
        <v>103.07409113980238</v>
      </c>
    </row>
    <row r="713" spans="6:8" x14ac:dyDescent="0.3">
      <c r="F713" s="2">
        <v>708</v>
      </c>
      <c r="G713" s="12">
        <f ca="1"/>
        <v>0.71020036343415804</v>
      </c>
      <c r="H713" s="12">
        <f ca="1"/>
        <v>102.70487962464335</v>
      </c>
    </row>
    <row r="714" spans="6:8" x14ac:dyDescent="0.3">
      <c r="F714" s="2">
        <v>709</v>
      </c>
      <c r="G714" s="12">
        <f ca="1"/>
        <v>0.8357853562273645</v>
      </c>
      <c r="H714" s="12">
        <f ca="1"/>
        <v>102.97802654181245</v>
      </c>
    </row>
    <row r="715" spans="6:8" x14ac:dyDescent="0.3">
      <c r="F715" s="2">
        <v>710</v>
      </c>
      <c r="G715" s="12">
        <f ca="1"/>
        <v>0.82828052629735605</v>
      </c>
      <c r="H715" s="12">
        <f ca="1"/>
        <v>102.9565864464039</v>
      </c>
    </row>
    <row r="716" spans="6:8" x14ac:dyDescent="0.3">
      <c r="F716" s="2">
        <v>711</v>
      </c>
      <c r="G716" s="12">
        <f ca="1"/>
        <v>0.7032506470304325</v>
      </c>
      <c r="H716" s="12">
        <f ca="1"/>
        <v>102.69331146230516</v>
      </c>
    </row>
    <row r="717" spans="6:8" x14ac:dyDescent="0.3">
      <c r="F717" s="2">
        <v>712</v>
      </c>
      <c r="G717" s="12">
        <f ca="1"/>
        <v>0.39497190509761393</v>
      </c>
      <c r="H717" s="12">
        <f ca="1"/>
        <v>102.31158619885865</v>
      </c>
    </row>
    <row r="718" spans="6:8" x14ac:dyDescent="0.3">
      <c r="F718" s="2">
        <v>713</v>
      </c>
      <c r="G718" s="12">
        <f ca="1"/>
        <v>0.89171469088998245</v>
      </c>
      <c r="H718" s="12">
        <f ca="1"/>
        <v>103.17979119728875</v>
      </c>
    </row>
    <row r="719" spans="6:8" x14ac:dyDescent="0.3">
      <c r="F719" s="2">
        <v>714</v>
      </c>
      <c r="G719" s="12">
        <f ca="1"/>
        <v>0.10687564543888772</v>
      </c>
      <c r="H719" s="12">
        <f ca="1"/>
        <v>101.97111346303994</v>
      </c>
    </row>
    <row r="720" spans="6:8" x14ac:dyDescent="0.3">
      <c r="F720" s="2">
        <v>715</v>
      </c>
      <c r="G720" s="12">
        <f ca="1"/>
        <v>0.98298954234969993</v>
      </c>
      <c r="H720" s="12">
        <f ca="1"/>
        <v>104.18057558507336</v>
      </c>
    </row>
    <row r="721" spans="6:8" x14ac:dyDescent="0.3">
      <c r="F721" s="2">
        <v>716</v>
      </c>
      <c r="G721" s="12">
        <f ca="1"/>
        <v>0.25460551234322271</v>
      </c>
      <c r="H721" s="12">
        <f ca="1"/>
        <v>102.16304150218338</v>
      </c>
    </row>
    <row r="722" spans="6:8" x14ac:dyDescent="0.3">
      <c r="F722" s="2">
        <v>717</v>
      </c>
      <c r="G722" s="12">
        <f ca="1"/>
        <v>0.96959259205405779</v>
      </c>
      <c r="H722" s="12">
        <f ca="1"/>
        <v>103.84266375352605</v>
      </c>
    </row>
    <row r="723" spans="6:8" x14ac:dyDescent="0.3">
      <c r="F723" s="2">
        <v>718</v>
      </c>
      <c r="G723" s="12">
        <f ca="1"/>
        <v>0.95752375703950676</v>
      </c>
      <c r="H723" s="12">
        <f ca="1"/>
        <v>103.65913432778399</v>
      </c>
    </row>
    <row r="724" spans="6:8" x14ac:dyDescent="0.3">
      <c r="F724" s="2">
        <v>719</v>
      </c>
      <c r="G724" s="12">
        <f ca="1"/>
        <v>0.78852915478962249</v>
      </c>
      <c r="H724" s="12">
        <f ca="1"/>
        <v>102.85683869377503</v>
      </c>
    </row>
    <row r="725" spans="6:8" x14ac:dyDescent="0.3">
      <c r="F725" s="2">
        <v>720</v>
      </c>
      <c r="G725" s="12">
        <f ca="1"/>
        <v>0.99950770996879701</v>
      </c>
      <c r="H725" s="12">
        <f ca="1"/>
        <v>106.94559826290809</v>
      </c>
    </row>
    <row r="726" spans="6:8" x14ac:dyDescent="0.3">
      <c r="F726" s="2">
        <v>721</v>
      </c>
      <c r="G726" s="12">
        <f ca="1"/>
        <v>0.30268167641523269</v>
      </c>
      <c r="H726" s="12">
        <f ca="1"/>
        <v>102.21496383357369</v>
      </c>
    </row>
    <row r="727" spans="6:8" x14ac:dyDescent="0.3">
      <c r="F727" s="2">
        <v>722</v>
      </c>
      <c r="G727" s="12">
        <f ca="1"/>
        <v>6.1732393246358708E-2</v>
      </c>
      <c r="H727" s="12">
        <f ca="1"/>
        <v>101.88206941711796</v>
      </c>
    </row>
    <row r="728" spans="6:8" x14ac:dyDescent="0.3">
      <c r="F728" s="2">
        <v>723</v>
      </c>
      <c r="G728" s="12">
        <f ca="1"/>
        <v>0.26254875786998855</v>
      </c>
      <c r="H728" s="12">
        <f ca="1"/>
        <v>102.17177809547039</v>
      </c>
    </row>
    <row r="729" spans="6:8" x14ac:dyDescent="0.3">
      <c r="F729" s="2">
        <v>724</v>
      </c>
      <c r="G729" s="12">
        <f ca="1"/>
        <v>0.60241175912151346</v>
      </c>
      <c r="H729" s="12">
        <f ca="1"/>
        <v>102.54706634108265</v>
      </c>
    </row>
    <row r="730" spans="6:8" x14ac:dyDescent="0.3">
      <c r="F730" s="2">
        <v>725</v>
      </c>
      <c r="G730" s="12">
        <f ca="1"/>
        <v>4.4147751293849069E-2</v>
      </c>
      <c r="H730" s="12">
        <f ca="1"/>
        <v>101.83466472870288</v>
      </c>
    </row>
    <row r="731" spans="6:8" x14ac:dyDescent="0.3">
      <c r="F731" s="2">
        <v>726</v>
      </c>
      <c r="G731" s="12">
        <f ca="1"/>
        <v>0.96599655076638458</v>
      </c>
      <c r="H731" s="12">
        <f ca="1"/>
        <v>103.78045836845838</v>
      </c>
    </row>
    <row r="732" spans="6:8" x14ac:dyDescent="0.3">
      <c r="F732" s="2">
        <v>727</v>
      </c>
      <c r="G732" s="12">
        <f ca="1"/>
        <v>0.66064630742195307</v>
      </c>
      <c r="H732" s="12">
        <f ca="1"/>
        <v>102.62717036360344</v>
      </c>
    </row>
    <row r="733" spans="6:8" x14ac:dyDescent="0.3">
      <c r="F733" s="2">
        <v>728</v>
      </c>
      <c r="G733" s="12">
        <f ca="1"/>
        <v>0.21883127586569229</v>
      </c>
      <c r="H733" s="12">
        <f ca="1"/>
        <v>102.1225668892273</v>
      </c>
    </row>
    <row r="734" spans="6:8" x14ac:dyDescent="0.3">
      <c r="F734" s="2">
        <v>729</v>
      </c>
      <c r="G734" s="12">
        <f ca="1"/>
        <v>0.60713018929284734</v>
      </c>
      <c r="H734" s="12">
        <f ca="1"/>
        <v>102.55320512861235</v>
      </c>
    </row>
    <row r="735" spans="6:8" x14ac:dyDescent="0.3">
      <c r="F735" s="2">
        <v>730</v>
      </c>
      <c r="G735" s="12">
        <f ca="1"/>
        <v>0.56193302360475017</v>
      </c>
      <c r="H735" s="12">
        <f ca="1"/>
        <v>102.49643424011947</v>
      </c>
    </row>
    <row r="736" spans="6:8" x14ac:dyDescent="0.3">
      <c r="F736" s="2">
        <v>731</v>
      </c>
      <c r="G736" s="12">
        <f ca="1"/>
        <v>0.74599094533660004</v>
      </c>
      <c r="H736" s="12">
        <f ca="1"/>
        <v>102.76877887309485</v>
      </c>
    </row>
    <row r="737" spans="6:8" x14ac:dyDescent="0.3">
      <c r="F737" s="2">
        <v>732</v>
      </c>
      <c r="G737" s="12">
        <f ca="1"/>
        <v>0.55131352955021673</v>
      </c>
      <c r="H737" s="12">
        <f ca="1"/>
        <v>102.48368194853727</v>
      </c>
    </row>
    <row r="738" spans="6:8" x14ac:dyDescent="0.3">
      <c r="F738" s="2">
        <v>733</v>
      </c>
      <c r="G738" s="12">
        <f ca="1"/>
        <v>0.46686889104102924</v>
      </c>
      <c r="H738" s="12">
        <f ca="1"/>
        <v>102.38800237303145</v>
      </c>
    </row>
    <row r="739" spans="6:8" x14ac:dyDescent="0.3">
      <c r="F739" s="2">
        <v>734</v>
      </c>
      <c r="G739" s="12">
        <f ca="1"/>
        <v>0.24558411042729422</v>
      </c>
      <c r="H739" s="12">
        <f ca="1"/>
        <v>102.15302124051193</v>
      </c>
    </row>
    <row r="740" spans="6:8" x14ac:dyDescent="0.3">
      <c r="F740" s="2">
        <v>735</v>
      </c>
      <c r="G740" s="12">
        <f ca="1"/>
        <v>0.89447479086371651</v>
      </c>
      <c r="H740" s="12">
        <f ca="1"/>
        <v>103.1924692808475</v>
      </c>
    </row>
    <row r="741" spans="6:8" x14ac:dyDescent="0.3">
      <c r="F741" s="2">
        <v>736</v>
      </c>
      <c r="G741" s="12">
        <f ca="1"/>
        <v>0.67937623076336084</v>
      </c>
      <c r="H741" s="12">
        <f ca="1"/>
        <v>102.65531257396424</v>
      </c>
    </row>
    <row r="742" spans="6:8" x14ac:dyDescent="0.3">
      <c r="F742" s="2">
        <v>737</v>
      </c>
      <c r="G742" s="12">
        <f ca="1"/>
        <v>0.71199995939158556</v>
      </c>
      <c r="H742" s="12">
        <f ca="1"/>
        <v>102.70791563277172</v>
      </c>
    </row>
    <row r="743" spans="6:8" x14ac:dyDescent="0.3">
      <c r="F743" s="2">
        <v>738</v>
      </c>
      <c r="G743" s="12">
        <f ca="1"/>
        <v>0.61640062127483985</v>
      </c>
      <c r="H743" s="12">
        <f ca="1"/>
        <v>102.56542875119878</v>
      </c>
    </row>
    <row r="744" spans="6:8" x14ac:dyDescent="0.3">
      <c r="F744" s="2">
        <v>739</v>
      </c>
      <c r="G744" s="12">
        <f ca="1"/>
        <v>0.26764613040087037</v>
      </c>
      <c r="H744" s="12">
        <f ca="1"/>
        <v>102.17734606021752</v>
      </c>
    </row>
    <row r="745" spans="6:8" x14ac:dyDescent="0.3">
      <c r="F745" s="2">
        <v>740</v>
      </c>
      <c r="G745" s="12">
        <f ca="1"/>
        <v>0.97685770354505519</v>
      </c>
      <c r="H745" s="12">
        <f ca="1"/>
        <v>103.99833527633075</v>
      </c>
    </row>
    <row r="746" spans="6:8" x14ac:dyDescent="0.3">
      <c r="F746" s="2">
        <v>741</v>
      </c>
      <c r="G746" s="12">
        <f ca="1"/>
        <v>0.84945640446792914</v>
      </c>
      <c r="H746" s="12">
        <f ca="1"/>
        <v>103.01981042337313</v>
      </c>
    </row>
    <row r="747" spans="6:8" x14ac:dyDescent="0.3">
      <c r="F747" s="2">
        <v>742</v>
      </c>
      <c r="G747" s="12">
        <f ca="1"/>
        <v>0.59192102379225009</v>
      </c>
      <c r="H747" s="12">
        <f ca="1"/>
        <v>102.5336068965031</v>
      </c>
    </row>
    <row r="748" spans="6:8" x14ac:dyDescent="0.3">
      <c r="F748" s="2">
        <v>743</v>
      </c>
      <c r="G748" s="12">
        <f ca="1"/>
        <v>0.28192448097673672</v>
      </c>
      <c r="H748" s="12">
        <f ca="1"/>
        <v>102.19280119922558</v>
      </c>
    </row>
    <row r="749" spans="6:8" x14ac:dyDescent="0.3">
      <c r="F749" s="2">
        <v>744</v>
      </c>
      <c r="G749" s="12">
        <f ca="1"/>
        <v>0.65027917634578025</v>
      </c>
      <c r="H749" s="12">
        <f ca="1"/>
        <v>102.61214721245827</v>
      </c>
    </row>
    <row r="750" spans="6:8" x14ac:dyDescent="0.3">
      <c r="F750" s="2">
        <v>745</v>
      </c>
      <c r="G750" s="12">
        <f ca="1"/>
        <v>0.97772407538257466</v>
      </c>
      <c r="H750" s="12">
        <f ca="1"/>
        <v>104.02052740548505</v>
      </c>
    </row>
    <row r="751" spans="6:8" x14ac:dyDescent="0.3">
      <c r="F751" s="2">
        <v>746</v>
      </c>
      <c r="G751" s="12">
        <f ca="1"/>
        <v>0.7442677579093413</v>
      </c>
      <c r="H751" s="12">
        <f ca="1"/>
        <v>102.76551661515713</v>
      </c>
    </row>
    <row r="752" spans="6:8" x14ac:dyDescent="0.3">
      <c r="F752" s="2">
        <v>747</v>
      </c>
      <c r="G752" s="12">
        <f ca="1"/>
        <v>0.36935894729428931</v>
      </c>
      <c r="H752" s="12">
        <f ca="1"/>
        <v>102.28484203119845</v>
      </c>
    </row>
    <row r="753" spans="6:8" x14ac:dyDescent="0.3">
      <c r="F753" s="2">
        <v>748</v>
      </c>
      <c r="G753" s="12">
        <f ca="1"/>
        <v>0.54005939354158361</v>
      </c>
      <c r="H753" s="12">
        <f ca="1"/>
        <v>102.47037556431658</v>
      </c>
    </row>
    <row r="754" spans="6:8" x14ac:dyDescent="0.3">
      <c r="F754" s="2">
        <v>749</v>
      </c>
      <c r="G754" s="12">
        <f ca="1"/>
        <v>5.6142724973129665E-2</v>
      </c>
      <c r="H754" s="12">
        <f ca="1"/>
        <v>101.86819779482515</v>
      </c>
    </row>
    <row r="755" spans="6:8" x14ac:dyDescent="0.3">
      <c r="F755" s="2">
        <v>750</v>
      </c>
      <c r="G755" s="12">
        <f ca="1"/>
        <v>0.36110943860300138</v>
      </c>
      <c r="H755" s="12">
        <f ca="1"/>
        <v>102.2762409913488</v>
      </c>
    </row>
    <row r="756" spans="6:8" x14ac:dyDescent="0.3">
      <c r="F756" s="2">
        <v>751</v>
      </c>
      <c r="G756" s="12">
        <f ca="1"/>
        <v>0.28236894688982339</v>
      </c>
      <c r="H756" s="12">
        <f ca="1"/>
        <v>102.19327925884916</v>
      </c>
    </row>
    <row r="757" spans="6:8" x14ac:dyDescent="0.3">
      <c r="F757" s="2">
        <v>752</v>
      </c>
      <c r="G757" s="12">
        <f ca="1"/>
        <v>0.87932369704804758</v>
      </c>
      <c r="H757" s="12">
        <f ca="1"/>
        <v>103.12684148849539</v>
      </c>
    </row>
    <row r="758" spans="6:8" x14ac:dyDescent="0.3">
      <c r="F758" s="2">
        <v>753</v>
      </c>
      <c r="G758" s="12">
        <f ca="1"/>
        <v>8.6553233232150362E-2</v>
      </c>
      <c r="H758" s="12">
        <f ca="1"/>
        <v>101.93489731179572</v>
      </c>
    </row>
    <row r="759" spans="6:8" x14ac:dyDescent="0.3">
      <c r="F759" s="2">
        <v>754</v>
      </c>
      <c r="G759" s="12">
        <f ca="1"/>
        <v>0.226811725002106</v>
      </c>
      <c r="H759" s="12">
        <f ca="1"/>
        <v>102.13178115110712</v>
      </c>
    </row>
    <row r="760" spans="6:8" x14ac:dyDescent="0.3">
      <c r="F760" s="2">
        <v>755</v>
      </c>
      <c r="G760" s="12">
        <f ca="1"/>
        <v>0.6745998565043887</v>
      </c>
      <c r="H760" s="12">
        <f ca="1"/>
        <v>102.64800629990198</v>
      </c>
    </row>
    <row r="761" spans="6:8" x14ac:dyDescent="0.3">
      <c r="F761" s="2">
        <v>756</v>
      </c>
      <c r="G761" s="12">
        <f ca="1"/>
        <v>0.74560065009371446</v>
      </c>
      <c r="H761" s="12">
        <f ca="1"/>
        <v>102.76803816784259</v>
      </c>
    </row>
    <row r="762" spans="6:8" x14ac:dyDescent="0.3">
      <c r="F762" s="2">
        <v>757</v>
      </c>
      <c r="G762" s="12">
        <f ca="1"/>
        <v>0.79302291266842717</v>
      </c>
      <c r="H762" s="12">
        <f ca="1"/>
        <v>102.8671290763277</v>
      </c>
    </row>
    <row r="763" spans="6:8" x14ac:dyDescent="0.3">
      <c r="F763" s="2">
        <v>758</v>
      </c>
      <c r="G763" s="12">
        <f ca="1"/>
        <v>0.21075034885216848</v>
      </c>
      <c r="H763" s="12">
        <f ca="1"/>
        <v>102.11310731098992</v>
      </c>
    </row>
    <row r="764" spans="6:8" x14ac:dyDescent="0.3">
      <c r="F764" s="2">
        <v>759</v>
      </c>
      <c r="G764" s="12">
        <f ca="1"/>
        <v>0.98251806402669284</v>
      </c>
      <c r="H764" s="12">
        <f ca="1"/>
        <v>104.16408951452364</v>
      </c>
    </row>
    <row r="765" spans="6:8" x14ac:dyDescent="0.3">
      <c r="F765" s="2">
        <v>760</v>
      </c>
      <c r="G765" s="12">
        <f ca="1"/>
        <v>0.70618767754749134</v>
      </c>
      <c r="H765" s="12">
        <f ca="1"/>
        <v>102.69817045699989</v>
      </c>
    </row>
    <row r="766" spans="6:8" x14ac:dyDescent="0.3">
      <c r="F766" s="2">
        <v>761</v>
      </c>
      <c r="G766" s="12">
        <f ca="1"/>
        <v>0.84923709366026068</v>
      </c>
      <c r="H766" s="12">
        <f ca="1"/>
        <v>103.01910958439373</v>
      </c>
    </row>
    <row r="767" spans="6:8" x14ac:dyDescent="0.3">
      <c r="F767" s="2">
        <v>762</v>
      </c>
      <c r="G767" s="12">
        <f ca="1"/>
        <v>0.70343616787688923</v>
      </c>
      <c r="H767" s="12">
        <f ca="1"/>
        <v>102.69361711623722</v>
      </c>
    </row>
    <row r="768" spans="6:8" x14ac:dyDescent="0.3">
      <c r="F768" s="2">
        <v>763</v>
      </c>
      <c r="G768" s="12">
        <f ca="1"/>
        <v>0.19948294975546021</v>
      </c>
      <c r="H768" s="12">
        <f ca="1"/>
        <v>102.09967485149576</v>
      </c>
    </row>
    <row r="769" spans="6:8" x14ac:dyDescent="0.3">
      <c r="F769" s="2">
        <v>764</v>
      </c>
      <c r="G769" s="12">
        <f ca="1"/>
        <v>0.21397935851192473</v>
      </c>
      <c r="H769" s="12">
        <f ca="1"/>
        <v>102.11690364145956</v>
      </c>
    </row>
    <row r="770" spans="6:8" x14ac:dyDescent="0.3">
      <c r="F770" s="2">
        <v>765</v>
      </c>
      <c r="G770" s="12">
        <f ca="1"/>
        <v>0.28759722048576286</v>
      </c>
      <c r="H770" s="12">
        <f ca="1"/>
        <v>102.19889025742856</v>
      </c>
    </row>
    <row r="771" spans="6:8" x14ac:dyDescent="0.3">
      <c r="F771" s="2">
        <v>766</v>
      </c>
      <c r="G771" s="12">
        <f ca="1"/>
        <v>0.41049350594378642</v>
      </c>
      <c r="H771" s="12">
        <f ca="1"/>
        <v>102.32786659468933</v>
      </c>
    </row>
    <row r="772" spans="6:8" x14ac:dyDescent="0.3">
      <c r="F772" s="2">
        <v>767</v>
      </c>
      <c r="G772" s="12">
        <f ca="1"/>
        <v>7.7565245278490291E-3</v>
      </c>
      <c r="H772" s="12">
        <f ca="1"/>
        <v>101.63765898360002</v>
      </c>
    </row>
    <row r="773" spans="6:8" x14ac:dyDescent="0.3">
      <c r="F773" s="2">
        <v>768</v>
      </c>
      <c r="G773" s="12">
        <f ca="1"/>
        <v>0.77641888602081877</v>
      </c>
      <c r="H773" s="12">
        <f ca="1"/>
        <v>102.83014082506162</v>
      </c>
    </row>
    <row r="774" spans="6:8" x14ac:dyDescent="0.3">
      <c r="F774" s="2">
        <v>769</v>
      </c>
      <c r="G774" s="12">
        <f ca="1"/>
        <v>0.5058930754797113</v>
      </c>
      <c r="H774" s="12">
        <f ca="1"/>
        <v>102.43112677149874</v>
      </c>
    </row>
    <row r="775" spans="6:8" x14ac:dyDescent="0.3">
      <c r="F775" s="2">
        <v>770</v>
      </c>
      <c r="G775" s="12">
        <f ca="1"/>
        <v>0.23361083930638338</v>
      </c>
      <c r="H775" s="12">
        <f ca="1"/>
        <v>102.13954024302474</v>
      </c>
    </row>
    <row r="776" spans="6:8" x14ac:dyDescent="0.3">
      <c r="F776" s="2">
        <v>771</v>
      </c>
      <c r="G776" s="12">
        <f ca="1"/>
        <v>0.65779579921682596</v>
      </c>
      <c r="H776" s="12">
        <f ca="1"/>
        <v>102.62300232769927</v>
      </c>
    </row>
    <row r="777" spans="6:8" x14ac:dyDescent="0.3">
      <c r="F777" s="2">
        <v>772</v>
      </c>
      <c r="G777" s="12">
        <f ca="1"/>
        <v>0.28415248492931933</v>
      </c>
      <c r="H777" s="12">
        <f ca="1"/>
        <v>102.1951959041329</v>
      </c>
    </row>
    <row r="778" spans="6:8" x14ac:dyDescent="0.3">
      <c r="F778" s="2">
        <v>773</v>
      </c>
      <c r="G778" s="12">
        <f ca="1"/>
        <v>0.15356580087923866</v>
      </c>
      <c r="H778" s="12">
        <f ca="1"/>
        <v>102.0410632676009</v>
      </c>
    </row>
    <row r="779" spans="6:8" x14ac:dyDescent="0.3">
      <c r="F779" s="2">
        <v>774</v>
      </c>
      <c r="G779" s="12">
        <f ca="1"/>
        <v>0.51222948249693867</v>
      </c>
      <c r="H779" s="12">
        <f ca="1"/>
        <v>102.43828751873475</v>
      </c>
    </row>
    <row r="780" spans="6:8" x14ac:dyDescent="0.3">
      <c r="F780" s="2">
        <v>775</v>
      </c>
      <c r="G780" s="12">
        <f ca="1"/>
        <v>0.33860484721777784</v>
      </c>
      <c r="H780" s="12">
        <f ca="1"/>
        <v>102.25275255681296</v>
      </c>
    </row>
    <row r="781" spans="6:8" x14ac:dyDescent="0.3">
      <c r="F781" s="2">
        <v>776</v>
      </c>
      <c r="G781" s="12">
        <f ca="1"/>
        <v>0.75322250767245835</v>
      </c>
      <c r="H781" s="12">
        <f ca="1"/>
        <v>102.7827006283292</v>
      </c>
    </row>
    <row r="782" spans="6:8" x14ac:dyDescent="0.3">
      <c r="F782" s="2">
        <v>777</v>
      </c>
      <c r="G782" s="12">
        <f ca="1"/>
        <v>0.9360474747563543</v>
      </c>
      <c r="H782" s="12">
        <f ca="1"/>
        <v>103.44396264981985</v>
      </c>
    </row>
    <row r="783" spans="6:8" x14ac:dyDescent="0.3">
      <c r="F783" s="2">
        <v>778</v>
      </c>
      <c r="G783" s="12">
        <f ca="1"/>
        <v>0.88029876019425557</v>
      </c>
      <c r="H783" s="12">
        <f ca="1"/>
        <v>103.13079324804278</v>
      </c>
    </row>
    <row r="784" spans="6:8" x14ac:dyDescent="0.3">
      <c r="F784" s="2">
        <v>779</v>
      </c>
      <c r="G784" s="12">
        <f ca="1"/>
        <v>0.30805758627730073</v>
      </c>
      <c r="H784" s="12">
        <f ca="1"/>
        <v>102.22065662814303</v>
      </c>
    </row>
    <row r="785" spans="6:8" x14ac:dyDescent="0.3">
      <c r="F785" s="2">
        <v>780</v>
      </c>
      <c r="G785" s="12">
        <f ca="1"/>
        <v>0.47354403096357212</v>
      </c>
      <c r="H785" s="12">
        <f ca="1"/>
        <v>102.39527249503125</v>
      </c>
    </row>
    <row r="786" spans="6:8" x14ac:dyDescent="0.3">
      <c r="F786" s="2">
        <v>781</v>
      </c>
      <c r="G786" s="12">
        <f ca="1"/>
        <v>0.86646812529028772</v>
      </c>
      <c r="H786" s="12">
        <f ca="1"/>
        <v>103.07769432281468</v>
      </c>
    </row>
    <row r="787" spans="6:8" x14ac:dyDescent="0.3">
      <c r="F787" s="2">
        <v>782</v>
      </c>
      <c r="G787" s="12">
        <f ca="1"/>
        <v>0.44186170050127349</v>
      </c>
      <c r="H787" s="12">
        <f ca="1"/>
        <v>102.36108259552617</v>
      </c>
    </row>
    <row r="788" spans="6:8" x14ac:dyDescent="0.3">
      <c r="F788" s="2">
        <v>783</v>
      </c>
      <c r="G788" s="12">
        <f ca="1"/>
        <v>0.29467764915618821</v>
      </c>
      <c r="H788" s="12">
        <f ca="1"/>
        <v>102.20645481703534</v>
      </c>
    </row>
    <row r="789" spans="6:8" x14ac:dyDescent="0.3">
      <c r="F789" s="2">
        <v>784</v>
      </c>
      <c r="G789" s="12">
        <f ca="1"/>
        <v>0.15065622096837084</v>
      </c>
      <c r="H789" s="12">
        <f ca="1"/>
        <v>102.03707918545871</v>
      </c>
    </row>
    <row r="790" spans="6:8" x14ac:dyDescent="0.3">
      <c r="F790" s="2">
        <v>785</v>
      </c>
      <c r="G790" s="12">
        <f ca="1"/>
        <v>0.32668980214076071</v>
      </c>
      <c r="H790" s="12">
        <f ca="1"/>
        <v>102.24027510596238</v>
      </c>
    </row>
    <row r="791" spans="6:8" x14ac:dyDescent="0.3">
      <c r="F791" s="2">
        <v>786</v>
      </c>
      <c r="G791" s="12">
        <f ca="1"/>
        <v>0.84232188844404798</v>
      </c>
      <c r="H791" s="12">
        <f ca="1"/>
        <v>102.99753714893158</v>
      </c>
    </row>
    <row r="792" spans="6:8" x14ac:dyDescent="0.3">
      <c r="F792" s="2">
        <v>787</v>
      </c>
      <c r="G792" s="12">
        <f ca="1"/>
        <v>0.99121865033557022</v>
      </c>
      <c r="H792" s="12">
        <f ca="1"/>
        <v>104.59835506055695</v>
      </c>
    </row>
    <row r="793" spans="6:8" x14ac:dyDescent="0.3">
      <c r="F793" s="2">
        <v>788</v>
      </c>
      <c r="G793" s="12">
        <f ca="1"/>
        <v>0.73432049893368445</v>
      </c>
      <c r="H793" s="12">
        <f ca="1"/>
        <v>102.74707731547367</v>
      </c>
    </row>
    <row r="794" spans="6:8" x14ac:dyDescent="0.3">
      <c r="F794" s="2">
        <v>789</v>
      </c>
      <c r="G794" s="12">
        <f ca="1"/>
        <v>0.90657868612883896</v>
      </c>
      <c r="H794" s="12">
        <f ca="1"/>
        <v>103.25263105985714</v>
      </c>
    </row>
    <row r="795" spans="6:8" x14ac:dyDescent="0.3">
      <c r="F795" s="2">
        <v>790</v>
      </c>
      <c r="G795" s="12">
        <f ca="1"/>
        <v>0.94781754415782915</v>
      </c>
      <c r="H795" s="12">
        <f ca="1"/>
        <v>103.54969359781153</v>
      </c>
    </row>
    <row r="796" spans="6:8" x14ac:dyDescent="0.3">
      <c r="F796" s="2">
        <v>791</v>
      </c>
      <c r="G796" s="12">
        <f ca="1"/>
        <v>0.65156471929586424</v>
      </c>
      <c r="H796" s="12">
        <f ca="1"/>
        <v>102.61399006911365</v>
      </c>
    </row>
    <row r="797" spans="6:8" x14ac:dyDescent="0.3">
      <c r="F797" s="2">
        <v>792</v>
      </c>
      <c r="G797" s="12">
        <f ca="1"/>
        <v>0.48713030091091669</v>
      </c>
      <c r="H797" s="12">
        <f ca="1"/>
        <v>102.41019761751531</v>
      </c>
    </row>
    <row r="798" spans="6:8" x14ac:dyDescent="0.3">
      <c r="F798" s="2">
        <v>793</v>
      </c>
      <c r="G798" s="12">
        <f ca="1"/>
        <v>0.51206061042599016</v>
      </c>
      <c r="H798" s="12">
        <f ca="1"/>
        <v>102.43809602812273</v>
      </c>
    </row>
    <row r="799" spans="6:8" x14ac:dyDescent="0.3">
      <c r="F799" s="2">
        <v>794</v>
      </c>
      <c r="G799" s="12">
        <f ca="1"/>
        <v>0.67689835104060303</v>
      </c>
      <c r="H799" s="12">
        <f ca="1"/>
        <v>102.65151071579596</v>
      </c>
    </row>
    <row r="800" spans="6:8" x14ac:dyDescent="0.3">
      <c r="F800" s="2">
        <v>795</v>
      </c>
      <c r="G800" s="12">
        <f ca="1"/>
        <v>0.31683393684114369</v>
      </c>
      <c r="H800" s="12">
        <f ca="1"/>
        <v>102.22991699793008</v>
      </c>
    </row>
    <row r="801" spans="6:8" x14ac:dyDescent="0.3">
      <c r="F801" s="2">
        <v>796</v>
      </c>
      <c r="G801" s="12">
        <f ca="1"/>
        <v>0.21054375753700771</v>
      </c>
      <c r="H801" s="12">
        <f ca="1"/>
        <v>102.11286365275903</v>
      </c>
    </row>
    <row r="802" spans="6:8" x14ac:dyDescent="0.3">
      <c r="F802" s="2">
        <v>797</v>
      </c>
      <c r="G802" s="12">
        <f ca="1"/>
        <v>0.83711132693860413</v>
      </c>
      <c r="H802" s="12">
        <f ca="1"/>
        <v>102.98191892338539</v>
      </c>
    </row>
    <row r="803" spans="6:8" x14ac:dyDescent="0.3">
      <c r="F803" s="2">
        <v>798</v>
      </c>
      <c r="G803" s="12">
        <f ca="1"/>
        <v>0.90097140231693063</v>
      </c>
      <c r="H803" s="12">
        <f ca="1"/>
        <v>103.22377475905736</v>
      </c>
    </row>
    <row r="804" spans="6:8" x14ac:dyDescent="0.3">
      <c r="F804" s="2">
        <v>799</v>
      </c>
      <c r="G804" s="12">
        <f ca="1"/>
        <v>0.36596424460102228</v>
      </c>
      <c r="H804" s="12">
        <f ca="1"/>
        <v>102.28130259735856</v>
      </c>
    </row>
    <row r="805" spans="6:8" x14ac:dyDescent="0.3">
      <c r="F805" s="2">
        <v>800</v>
      </c>
      <c r="G805" s="12">
        <f ca="1"/>
        <v>0.12865826243884415</v>
      </c>
      <c r="H805" s="12">
        <f ca="1"/>
        <v>102.0055287807962</v>
      </c>
    </row>
    <row r="806" spans="6:8" x14ac:dyDescent="0.3">
      <c r="F806" s="2">
        <v>801</v>
      </c>
      <c r="G806" s="12">
        <f ca="1"/>
        <v>0.97864295538382118</v>
      </c>
      <c r="H806" s="12">
        <f ca="1"/>
        <v>104.04515621202742</v>
      </c>
    </row>
    <row r="807" spans="6:8" x14ac:dyDescent="0.3">
      <c r="F807" s="2">
        <v>802</v>
      </c>
      <c r="G807" s="12">
        <f ca="1"/>
        <v>0.23068611413566709</v>
      </c>
      <c r="H807" s="12">
        <f ca="1"/>
        <v>102.13621236259927</v>
      </c>
    </row>
    <row r="808" spans="6:8" x14ac:dyDescent="0.3">
      <c r="F808" s="2">
        <v>803</v>
      </c>
      <c r="G808" s="12">
        <f ca="1"/>
        <v>0.38532584696295635</v>
      </c>
      <c r="H808" s="12">
        <f ca="1"/>
        <v>102.30150179446888</v>
      </c>
    </row>
    <row r="809" spans="6:8" x14ac:dyDescent="0.3">
      <c r="F809" s="2">
        <v>804</v>
      </c>
      <c r="G809" s="12">
        <f ca="1"/>
        <v>0.34969470545722658</v>
      </c>
      <c r="H809" s="12">
        <f ca="1"/>
        <v>102.26433551367352</v>
      </c>
    </row>
    <row r="810" spans="6:8" x14ac:dyDescent="0.3">
      <c r="F810" s="2">
        <v>805</v>
      </c>
      <c r="G810" s="12">
        <f ca="1"/>
        <v>0.21578690183647131</v>
      </c>
      <c r="H810" s="12">
        <f ca="1"/>
        <v>102.11901909412838</v>
      </c>
    </row>
    <row r="811" spans="6:8" x14ac:dyDescent="0.3">
      <c r="F811" s="2">
        <v>806</v>
      </c>
      <c r="G811" s="12">
        <f ca="1"/>
        <v>0.35139446768606541</v>
      </c>
      <c r="H811" s="12">
        <f ca="1"/>
        <v>102.26610911114703</v>
      </c>
    </row>
    <row r="812" spans="6:8" x14ac:dyDescent="0.3">
      <c r="F812" s="2">
        <v>807</v>
      </c>
      <c r="G812" s="12">
        <f ca="1"/>
        <v>0.72230285503137925</v>
      </c>
      <c r="H812" s="12">
        <f ca="1"/>
        <v>102.72563444155094</v>
      </c>
    </row>
    <row r="813" spans="6:8" x14ac:dyDescent="0.3">
      <c r="F813" s="2">
        <v>808</v>
      </c>
      <c r="G813" s="12">
        <f ca="1"/>
        <v>0.46753009885577246</v>
      </c>
      <c r="H813" s="12">
        <f ca="1"/>
        <v>102.38872078379531</v>
      </c>
    </row>
    <row r="814" spans="6:8" x14ac:dyDescent="0.3">
      <c r="F814" s="2">
        <v>809</v>
      </c>
      <c r="G814" s="12">
        <f ca="1"/>
        <v>0.77525195809373559</v>
      </c>
      <c r="H814" s="12">
        <f ca="1"/>
        <v>102.82764324897479</v>
      </c>
    </row>
    <row r="815" spans="6:8" x14ac:dyDescent="0.3">
      <c r="F815" s="2">
        <v>810</v>
      </c>
      <c r="G815" s="12">
        <f ca="1"/>
        <v>0.8037383564754168</v>
      </c>
      <c r="H815" s="12">
        <f ca="1"/>
        <v>102.89258830954857</v>
      </c>
    </row>
    <row r="816" spans="6:8" x14ac:dyDescent="0.3">
      <c r="F816" s="2">
        <v>811</v>
      </c>
      <c r="G816" s="12">
        <f ca="1"/>
        <v>0.87248246394251661</v>
      </c>
      <c r="H816" s="12">
        <f ca="1"/>
        <v>103.10003384549744</v>
      </c>
    </row>
    <row r="817" spans="6:8" x14ac:dyDescent="0.3">
      <c r="F817" s="2">
        <v>812</v>
      </c>
      <c r="G817" s="12">
        <f ca="1"/>
        <v>0.10134013677482279</v>
      </c>
      <c r="H817" s="12">
        <f ca="1"/>
        <v>101.96171026934111</v>
      </c>
    </row>
    <row r="818" spans="6:8" x14ac:dyDescent="0.3">
      <c r="F818" s="2">
        <v>813</v>
      </c>
      <c r="G818" s="12">
        <f ca="1"/>
        <v>0.96104682161413257</v>
      </c>
      <c r="H818" s="12">
        <f ca="1"/>
        <v>103.7059660816021</v>
      </c>
    </row>
    <row r="819" spans="6:8" x14ac:dyDescent="0.3">
      <c r="F819" s="2">
        <v>814</v>
      </c>
      <c r="G819" s="12">
        <f ca="1"/>
        <v>0.94038315874395262</v>
      </c>
      <c r="H819" s="12">
        <f ca="1"/>
        <v>103.4801963873535</v>
      </c>
    </row>
    <row r="820" spans="6:8" x14ac:dyDescent="0.3">
      <c r="F820" s="2">
        <v>815</v>
      </c>
      <c r="G820" s="12">
        <f ca="1"/>
        <v>0.11808187285131999</v>
      </c>
      <c r="H820" s="12">
        <f ca="1"/>
        <v>101.98928494175793</v>
      </c>
    </row>
    <row r="821" spans="6:8" x14ac:dyDescent="0.3">
      <c r="F821" s="2">
        <v>816</v>
      </c>
      <c r="G821" s="12">
        <f ca="1"/>
        <v>0.53856622957983968</v>
      </c>
      <c r="H821" s="12">
        <f ca="1"/>
        <v>102.46862532849612</v>
      </c>
    </row>
    <row r="822" spans="6:8" x14ac:dyDescent="0.3">
      <c r="F822" s="2">
        <v>817</v>
      </c>
      <c r="G822" s="12">
        <f ca="1"/>
        <v>0.12950465491768903</v>
      </c>
      <c r="H822" s="12">
        <f ca="1"/>
        <v>102.00679522857644</v>
      </c>
    </row>
    <row r="823" spans="6:8" x14ac:dyDescent="0.3">
      <c r="F823" s="2">
        <v>818</v>
      </c>
      <c r="G823" s="12">
        <f ca="1"/>
        <v>0.91505476791182838</v>
      </c>
      <c r="H823" s="12">
        <f ca="1"/>
        <v>103.30002110541845</v>
      </c>
    </row>
    <row r="824" spans="6:8" x14ac:dyDescent="0.3">
      <c r="F824" s="2">
        <v>819</v>
      </c>
      <c r="G824" s="12">
        <f ca="1"/>
        <v>0.31536866240382966</v>
      </c>
      <c r="H824" s="12">
        <f ca="1"/>
        <v>102.22837353730327</v>
      </c>
    </row>
    <row r="825" spans="6:8" x14ac:dyDescent="0.3">
      <c r="F825" s="2">
        <v>820</v>
      </c>
      <c r="G825" s="12">
        <f ca="1"/>
        <v>0.14174050303555519</v>
      </c>
      <c r="H825" s="12">
        <f ca="1"/>
        <v>102.02461356228574</v>
      </c>
    </row>
    <row r="826" spans="6:8" x14ac:dyDescent="0.3">
      <c r="F826" s="2">
        <v>821</v>
      </c>
      <c r="G826" s="12">
        <f ca="1"/>
        <v>0.3989488101084262</v>
      </c>
      <c r="H826" s="12">
        <f ca="1"/>
        <v>102.31575038328995</v>
      </c>
    </row>
    <row r="827" spans="6:8" x14ac:dyDescent="0.3">
      <c r="F827" s="2">
        <v>822</v>
      </c>
      <c r="G827" s="12">
        <f ca="1"/>
        <v>0.63323472111053203</v>
      </c>
      <c r="H827" s="12">
        <f ca="1"/>
        <v>102.5882166804183</v>
      </c>
    </row>
    <row r="828" spans="6:8" x14ac:dyDescent="0.3">
      <c r="F828" s="2">
        <v>823</v>
      </c>
      <c r="G828" s="12">
        <f ca="1"/>
        <v>0.37674798442267199</v>
      </c>
      <c r="H828" s="12">
        <f ca="1"/>
        <v>102.29254825070983</v>
      </c>
    </row>
    <row r="829" spans="6:8" x14ac:dyDescent="0.3">
      <c r="F829" s="2">
        <v>824</v>
      </c>
      <c r="G829" s="12">
        <f ca="1"/>
        <v>0.95377653604600687</v>
      </c>
      <c r="H829" s="12">
        <f ca="1"/>
        <v>103.61386386234062</v>
      </c>
    </row>
    <row r="830" spans="6:8" x14ac:dyDescent="0.3">
      <c r="F830" s="2">
        <v>825</v>
      </c>
      <c r="G830" s="12">
        <f ca="1"/>
        <v>0.4699277016154908</v>
      </c>
      <c r="H830" s="12">
        <f ca="1"/>
        <v>102.39132896812488</v>
      </c>
    </row>
    <row r="831" spans="6:8" x14ac:dyDescent="0.3">
      <c r="F831" s="2">
        <v>826</v>
      </c>
      <c r="G831" s="12">
        <f ca="1"/>
        <v>0.5588205020747965</v>
      </c>
      <c r="H831" s="12">
        <f ca="1"/>
        <v>102.49267598249952</v>
      </c>
    </row>
    <row r="832" spans="6:8" x14ac:dyDescent="0.3">
      <c r="F832" s="2">
        <v>827</v>
      </c>
      <c r="G832" s="12">
        <f ca="1"/>
        <v>0.56260296962875977</v>
      </c>
      <c r="H832" s="12">
        <f ca="1"/>
        <v>102.4972454716908</v>
      </c>
    </row>
    <row r="833" spans="6:8" x14ac:dyDescent="0.3">
      <c r="F833" s="2">
        <v>828</v>
      </c>
      <c r="G833" s="12">
        <f ca="1"/>
        <v>0.30732426501282006</v>
      </c>
      <c r="H833" s="12">
        <f ca="1"/>
        <v>102.21988105379405</v>
      </c>
    </row>
    <row r="834" spans="6:8" x14ac:dyDescent="0.3">
      <c r="F834" s="2">
        <v>829</v>
      </c>
      <c r="G834" s="12">
        <f ca="1"/>
        <v>0.48245407802200391</v>
      </c>
      <c r="H834" s="12">
        <f ca="1"/>
        <v>102.40504027002552</v>
      </c>
    </row>
    <row r="835" spans="6:8" x14ac:dyDescent="0.3">
      <c r="F835" s="2">
        <v>830</v>
      </c>
      <c r="G835" s="12">
        <f ca="1"/>
        <v>0.34371720049342169</v>
      </c>
      <c r="H835" s="12">
        <f ca="1"/>
        <v>102.25809503773175</v>
      </c>
    </row>
    <row r="836" spans="6:8" x14ac:dyDescent="0.3">
      <c r="F836" s="2">
        <v>831</v>
      </c>
      <c r="G836" s="12">
        <f ca="1"/>
        <v>0.46520939646259563</v>
      </c>
      <c r="H836" s="12">
        <f ca="1"/>
        <v>102.38620094327001</v>
      </c>
    </row>
    <row r="837" spans="6:8" x14ac:dyDescent="0.3">
      <c r="F837" s="2">
        <v>832</v>
      </c>
      <c r="G837" s="12">
        <f ca="1"/>
        <v>0.38651941634748499</v>
      </c>
      <c r="H837" s="12">
        <f ca="1"/>
        <v>102.30274855497947</v>
      </c>
    </row>
    <row r="838" spans="6:8" x14ac:dyDescent="0.3">
      <c r="F838" s="2">
        <v>833</v>
      </c>
      <c r="G838" s="12">
        <f ca="1"/>
        <v>2.8459754775829849E-2</v>
      </c>
      <c r="H838" s="12">
        <f ca="1"/>
        <v>101.77837523999088</v>
      </c>
    </row>
    <row r="839" spans="6:8" x14ac:dyDescent="0.3">
      <c r="F839" s="2">
        <v>834</v>
      </c>
      <c r="G839" s="12">
        <f ca="1"/>
        <v>0.57994085917049487</v>
      </c>
      <c r="H839" s="12">
        <f ca="1"/>
        <v>102.51853685642175</v>
      </c>
    </row>
    <row r="840" spans="6:8" x14ac:dyDescent="0.3">
      <c r="F840" s="2">
        <v>835</v>
      </c>
      <c r="G840" s="12">
        <f ca="1"/>
        <v>0.28133795125463368</v>
      </c>
      <c r="H840" s="12">
        <f ca="1"/>
        <v>102.19217007638231</v>
      </c>
    </row>
    <row r="841" spans="6:8" x14ac:dyDescent="0.3">
      <c r="F841" s="2">
        <v>836</v>
      </c>
      <c r="G841" s="12">
        <f ca="1"/>
        <v>0.35818027031829636</v>
      </c>
      <c r="H841" s="12">
        <f ca="1"/>
        <v>102.27318678149574</v>
      </c>
    </row>
    <row r="842" spans="6:8" x14ac:dyDescent="0.3">
      <c r="F842" s="2">
        <v>837</v>
      </c>
      <c r="G842" s="12">
        <f ca="1"/>
        <v>0.22250511461709443</v>
      </c>
      <c r="H842" s="12">
        <f ca="1"/>
        <v>102.12682373736163</v>
      </c>
    </row>
    <row r="843" spans="6:8" x14ac:dyDescent="0.3">
      <c r="F843" s="2">
        <v>838</v>
      </c>
      <c r="G843" s="12">
        <f ca="1"/>
        <v>0.41006672533596689</v>
      </c>
      <c r="H843" s="12">
        <f ca="1"/>
        <v>102.32741785142134</v>
      </c>
    </row>
    <row r="844" spans="6:8" x14ac:dyDescent="0.3">
      <c r="F844" s="2">
        <v>839</v>
      </c>
      <c r="G844" s="12">
        <f ca="1"/>
        <v>0.91985477589708853</v>
      </c>
      <c r="H844" s="12">
        <f ca="1"/>
        <v>103.32919941671622</v>
      </c>
    </row>
    <row r="845" spans="6:8" x14ac:dyDescent="0.3">
      <c r="F845" s="2">
        <v>840</v>
      </c>
      <c r="G845" s="12">
        <f ca="1"/>
        <v>0.27899228386327191</v>
      </c>
      <c r="H845" s="12">
        <f ca="1"/>
        <v>102.18964304012458</v>
      </c>
    </row>
    <row r="846" spans="6:8" x14ac:dyDescent="0.3">
      <c r="F846" s="2">
        <v>841</v>
      </c>
      <c r="G846" s="12">
        <f ca="1"/>
        <v>0.40218767861039395</v>
      </c>
      <c r="H846" s="12">
        <f ca="1"/>
        <v>102.31914514433967</v>
      </c>
    </row>
    <row r="847" spans="6:8" x14ac:dyDescent="0.3">
      <c r="F847" s="2">
        <v>842</v>
      </c>
      <c r="G847" s="12">
        <f ca="1"/>
        <v>0.27172646404567113</v>
      </c>
      <c r="H847" s="12">
        <f ca="1"/>
        <v>102.18178303136406</v>
      </c>
    </row>
    <row r="848" spans="6:8" x14ac:dyDescent="0.3">
      <c r="F848" s="2">
        <v>843</v>
      </c>
      <c r="G848" s="12">
        <f ca="1"/>
        <v>0.15363343473827507</v>
      </c>
      <c r="H848" s="12">
        <f ca="1"/>
        <v>102.04115541396989</v>
      </c>
    </row>
    <row r="849" spans="6:8" x14ac:dyDescent="0.3">
      <c r="F849" s="2">
        <v>844</v>
      </c>
      <c r="G849" s="12">
        <f ca="1"/>
        <v>0.50529214941650924</v>
      </c>
      <c r="H849" s="12">
        <f ca="1"/>
        <v>102.43045021899401</v>
      </c>
    </row>
    <row r="850" spans="6:8" x14ac:dyDescent="0.3">
      <c r="F850" s="2">
        <v>845</v>
      </c>
      <c r="G850" s="12">
        <f ca="1"/>
        <v>0.90753128330240385</v>
      </c>
      <c r="H850" s="12">
        <f ca="1"/>
        <v>103.25771921441688</v>
      </c>
    </row>
    <row r="851" spans="6:8" x14ac:dyDescent="0.3">
      <c r="F851" s="2">
        <v>846</v>
      </c>
      <c r="G851" s="12">
        <f ca="1"/>
        <v>0.12447757950948102</v>
      </c>
      <c r="H851" s="12">
        <f ca="1"/>
        <v>101.99920297741409</v>
      </c>
    </row>
    <row r="852" spans="6:8" x14ac:dyDescent="0.3">
      <c r="F852" s="2">
        <v>847</v>
      </c>
      <c r="G852" s="12">
        <f ca="1"/>
        <v>0.61526261126869852</v>
      </c>
      <c r="H852" s="12">
        <f ca="1"/>
        <v>102.56391627255891</v>
      </c>
    </row>
    <row r="853" spans="6:8" x14ac:dyDescent="0.3">
      <c r="F853" s="2">
        <v>848</v>
      </c>
      <c r="G853" s="12">
        <f ca="1"/>
        <v>0.41480993637665287</v>
      </c>
      <c r="H853" s="12">
        <f ca="1"/>
        <v>102.33240919779277</v>
      </c>
    </row>
    <row r="854" spans="6:8" x14ac:dyDescent="0.3">
      <c r="F854" s="2">
        <v>849</v>
      </c>
      <c r="G854" s="12">
        <f ca="1"/>
        <v>0.21918424128886804</v>
      </c>
      <c r="H854" s="12">
        <f ca="1"/>
        <v>102.12297701499404</v>
      </c>
    </row>
    <row r="855" spans="6:8" x14ac:dyDescent="0.3">
      <c r="F855" s="2">
        <v>850</v>
      </c>
      <c r="G855" s="12">
        <f ca="1"/>
        <v>0.63385541014697244</v>
      </c>
      <c r="H855" s="12">
        <f ca="1"/>
        <v>102.58907237880258</v>
      </c>
    </row>
    <row r="856" spans="6:8" x14ac:dyDescent="0.3">
      <c r="F856" s="2">
        <v>851</v>
      </c>
      <c r="G856" s="12">
        <f ca="1"/>
        <v>0.63285338403100089</v>
      </c>
      <c r="H856" s="12">
        <f ca="1"/>
        <v>102.58769152596309</v>
      </c>
    </row>
    <row r="857" spans="6:8" x14ac:dyDescent="0.3">
      <c r="F857" s="2">
        <v>852</v>
      </c>
      <c r="G857" s="12">
        <f ca="1"/>
        <v>0.94628758750723718</v>
      </c>
      <c r="H857" s="12">
        <f ca="1"/>
        <v>103.5345292032886</v>
      </c>
    </row>
    <row r="858" spans="6:8" x14ac:dyDescent="0.3">
      <c r="F858" s="2">
        <v>853</v>
      </c>
      <c r="G858" s="12">
        <f ca="1"/>
        <v>0.80952966803972615</v>
      </c>
      <c r="H858" s="12">
        <f ca="1"/>
        <v>102.90693151829376</v>
      </c>
    </row>
    <row r="859" spans="6:8" x14ac:dyDescent="0.3">
      <c r="F859" s="2">
        <v>854</v>
      </c>
      <c r="G859" s="12">
        <f ca="1"/>
        <v>0.2030573497502739</v>
      </c>
      <c r="H859" s="12">
        <f ca="1"/>
        <v>102.10396870756385</v>
      </c>
    </row>
    <row r="860" spans="6:8" x14ac:dyDescent="0.3">
      <c r="F860" s="2">
        <v>855</v>
      </c>
      <c r="G860" s="12">
        <f ca="1"/>
        <v>0.12003774003188417</v>
      </c>
      <c r="H860" s="12">
        <f ca="1"/>
        <v>101.99235034172104</v>
      </c>
    </row>
    <row r="861" spans="6:8" x14ac:dyDescent="0.3">
      <c r="F861" s="2">
        <v>856</v>
      </c>
      <c r="G861" s="12">
        <f ca="1"/>
        <v>0.16181979465452168</v>
      </c>
      <c r="H861" s="12">
        <f ca="1"/>
        <v>102.05216061215177</v>
      </c>
    </row>
    <row r="862" spans="6:8" x14ac:dyDescent="0.3">
      <c r="F862" s="2">
        <v>857</v>
      </c>
      <c r="G862" s="12">
        <f ca="1"/>
        <v>0.98425302159757466</v>
      </c>
      <c r="H862" s="12">
        <f ca="1"/>
        <v>104.22744053208486</v>
      </c>
    </row>
    <row r="863" spans="6:8" x14ac:dyDescent="0.3">
      <c r="F863" s="2">
        <v>858</v>
      </c>
      <c r="G863" s="12">
        <f ca="1"/>
        <v>3.8314835042973394E-2</v>
      </c>
      <c r="H863" s="12">
        <f ca="1"/>
        <v>101.81585389468366</v>
      </c>
    </row>
    <row r="864" spans="6:8" x14ac:dyDescent="0.3">
      <c r="F864" s="2">
        <v>859</v>
      </c>
      <c r="G864" s="12">
        <f ca="1"/>
        <v>0.46986403565937351</v>
      </c>
      <c r="H864" s="12">
        <f ca="1"/>
        <v>102.39125964575443</v>
      </c>
    </row>
    <row r="865" spans="6:8" x14ac:dyDescent="0.3">
      <c r="F865" s="2">
        <v>860</v>
      </c>
      <c r="G865" s="12">
        <f ca="1"/>
        <v>0.52487555588803847</v>
      </c>
      <c r="H865" s="12">
        <f ca="1"/>
        <v>102.45273350037876</v>
      </c>
    </row>
    <row r="866" spans="6:8" x14ac:dyDescent="0.3">
      <c r="F866" s="2">
        <v>861</v>
      </c>
      <c r="G866" s="12">
        <f ca="1"/>
        <v>0.86824256447559778</v>
      </c>
      <c r="H866" s="12">
        <f ca="1"/>
        <v>103.08417304043203</v>
      </c>
    </row>
    <row r="867" spans="6:8" x14ac:dyDescent="0.3">
      <c r="F867" s="2">
        <v>862</v>
      </c>
      <c r="G867" s="12">
        <f ca="1"/>
        <v>0.95379548146783377</v>
      </c>
      <c r="H867" s="12">
        <f ca="1"/>
        <v>103.61408231284929</v>
      </c>
    </row>
    <row r="868" spans="6:8" x14ac:dyDescent="0.3">
      <c r="F868" s="2">
        <v>863</v>
      </c>
      <c r="G868" s="12">
        <f ca="1"/>
        <v>0.67130682530330454</v>
      </c>
      <c r="H868" s="12">
        <f ca="1"/>
        <v>102.64302207695181</v>
      </c>
    </row>
    <row r="869" spans="6:8" x14ac:dyDescent="0.3">
      <c r="F869" s="2">
        <v>864</v>
      </c>
      <c r="G869" s="12">
        <f ca="1"/>
        <v>0.17809770036683492</v>
      </c>
      <c r="H869" s="12">
        <f ca="1"/>
        <v>102.07325972647483</v>
      </c>
    </row>
    <row r="870" spans="6:8" x14ac:dyDescent="0.3">
      <c r="F870" s="2">
        <v>865</v>
      </c>
      <c r="G870" s="12">
        <f ca="1"/>
        <v>0.8278705770555379</v>
      </c>
      <c r="H870" s="12">
        <f ca="1"/>
        <v>102.95544305882702</v>
      </c>
    </row>
    <row r="871" spans="6:8" x14ac:dyDescent="0.3">
      <c r="F871" s="2">
        <v>866</v>
      </c>
      <c r="G871" s="12">
        <f ca="1"/>
        <v>0.62437441455775611</v>
      </c>
      <c r="H871" s="12">
        <f ca="1"/>
        <v>102.57612388063403</v>
      </c>
    </row>
    <row r="872" spans="6:8" x14ac:dyDescent="0.3">
      <c r="F872" s="2">
        <v>867</v>
      </c>
      <c r="G872" s="12">
        <f ca="1"/>
        <v>0.3861419720278001</v>
      </c>
      <c r="H872" s="12">
        <f ca="1"/>
        <v>102.30235426169973</v>
      </c>
    </row>
    <row r="873" spans="6:8" x14ac:dyDescent="0.3">
      <c r="F873" s="2">
        <v>868</v>
      </c>
      <c r="G873" s="12">
        <f ca="1"/>
        <v>0.13496196623511914</v>
      </c>
      <c r="H873" s="12">
        <f ca="1"/>
        <v>102.01485201381071</v>
      </c>
    </row>
    <row r="874" spans="6:8" x14ac:dyDescent="0.3">
      <c r="F874" s="2">
        <v>869</v>
      </c>
      <c r="G874" s="12">
        <f ca="1"/>
        <v>0.68309521519036198</v>
      </c>
      <c r="H874" s="12">
        <f ca="1"/>
        <v>102.66106628701246</v>
      </c>
    </row>
    <row r="875" spans="6:8" x14ac:dyDescent="0.3">
      <c r="F875" s="2">
        <v>870</v>
      </c>
      <c r="G875" s="12">
        <f ca="1"/>
        <v>0.90482479721528786</v>
      </c>
      <c r="H875" s="12">
        <f ca="1"/>
        <v>103.24340821805112</v>
      </c>
    </row>
    <row r="876" spans="6:8" x14ac:dyDescent="0.3">
      <c r="F876" s="2">
        <v>871</v>
      </c>
      <c r="G876" s="12">
        <f ca="1"/>
        <v>0.23527057088978931</v>
      </c>
      <c r="H876" s="12">
        <f ca="1"/>
        <v>102.14142240904931</v>
      </c>
    </row>
    <row r="877" spans="6:8" x14ac:dyDescent="0.3">
      <c r="F877" s="2">
        <v>872</v>
      </c>
      <c r="G877" s="12">
        <f ca="1"/>
        <v>0.52613866784277086</v>
      </c>
      <c r="H877" s="12">
        <f ca="1"/>
        <v>102.45418831433132</v>
      </c>
    </row>
    <row r="878" spans="6:8" x14ac:dyDescent="0.3">
      <c r="F878" s="2">
        <v>873</v>
      </c>
      <c r="G878" s="12">
        <f ca="1"/>
        <v>0.96633844098512212</v>
      </c>
      <c r="H878" s="12">
        <f ca="1"/>
        <v>103.78604702578886</v>
      </c>
    </row>
    <row r="879" spans="6:8" x14ac:dyDescent="0.3">
      <c r="F879" s="2">
        <v>874</v>
      </c>
      <c r="G879" s="12">
        <f ca="1"/>
        <v>0.12845732138843347</v>
      </c>
      <c r="H879" s="12">
        <f ca="1"/>
        <v>102.00522742575943</v>
      </c>
    </row>
    <row r="880" spans="6:8" x14ac:dyDescent="0.3">
      <c r="F880" s="2">
        <v>875</v>
      </c>
      <c r="G880" s="12">
        <f ca="1"/>
        <v>0.88135373135664929</v>
      </c>
      <c r="H880" s="12">
        <f ca="1"/>
        <v>103.13510761213597</v>
      </c>
    </row>
    <row r="881" spans="6:8" x14ac:dyDescent="0.3">
      <c r="F881" s="2">
        <v>876</v>
      </c>
      <c r="G881" s="12">
        <f ca="1"/>
        <v>0.48170990280755266</v>
      </c>
      <c r="H881" s="12">
        <f ca="1"/>
        <v>102.40422154366179</v>
      </c>
    </row>
    <row r="882" spans="6:8" x14ac:dyDescent="0.3">
      <c r="F882" s="2">
        <v>877</v>
      </c>
      <c r="G882" s="12">
        <f ca="1"/>
        <v>0.48656220191347854</v>
      </c>
      <c r="H882" s="12">
        <f ca="1"/>
        <v>102.4095698853433</v>
      </c>
    </row>
    <row r="883" spans="6:8" x14ac:dyDescent="0.3">
      <c r="F883" s="2">
        <v>878</v>
      </c>
      <c r="G883" s="12">
        <f ca="1"/>
        <v>0.10639184265407198</v>
      </c>
      <c r="H883" s="12">
        <f ca="1"/>
        <v>101.97030369663847</v>
      </c>
    </row>
    <row r="884" spans="6:8" x14ac:dyDescent="0.3">
      <c r="F884" s="2">
        <v>879</v>
      </c>
      <c r="G884" s="12">
        <f ca="1"/>
        <v>0.71736642245416671</v>
      </c>
      <c r="H884" s="12">
        <f ca="1"/>
        <v>102.71707177140928</v>
      </c>
    </row>
    <row r="885" spans="6:8" x14ac:dyDescent="0.3">
      <c r="F885" s="2">
        <v>880</v>
      </c>
      <c r="G885" s="12">
        <f ca="1"/>
        <v>0.73409856577593335</v>
      </c>
      <c r="H885" s="12">
        <f ca="1"/>
        <v>102.74667328780983</v>
      </c>
    </row>
    <row r="886" spans="6:8" x14ac:dyDescent="0.3">
      <c r="F886" s="2">
        <v>881</v>
      </c>
      <c r="G886" s="12">
        <f ca="1"/>
        <v>0.85112009255965559</v>
      </c>
      <c r="H886" s="12">
        <f ca="1"/>
        <v>103.0251617942084</v>
      </c>
    </row>
    <row r="887" spans="6:8" x14ac:dyDescent="0.3">
      <c r="F887" s="2">
        <v>882</v>
      </c>
      <c r="G887" s="12">
        <f ca="1"/>
        <v>0.64746677864208446</v>
      </c>
      <c r="H887" s="12">
        <f ca="1"/>
        <v>102.60813475055373</v>
      </c>
    </row>
    <row r="888" spans="6:8" x14ac:dyDescent="0.3">
      <c r="F888" s="2">
        <v>883</v>
      </c>
      <c r="G888" s="12">
        <f ca="1"/>
        <v>0.59750547439320778</v>
      </c>
      <c r="H888" s="12">
        <f ca="1"/>
        <v>102.54073986335808</v>
      </c>
    </row>
    <row r="889" spans="6:8" x14ac:dyDescent="0.3">
      <c r="F889" s="2">
        <v>884</v>
      </c>
      <c r="G889" s="12">
        <f ca="1"/>
        <v>4.2912579122156735E-2</v>
      </c>
      <c r="H889" s="12">
        <f ca="1"/>
        <v>101.83084424386357</v>
      </c>
    </row>
    <row r="890" spans="6:8" x14ac:dyDescent="0.3">
      <c r="F890" s="2">
        <v>885</v>
      </c>
      <c r="G890" s="12">
        <f ca="1"/>
        <v>0.55121789367081564</v>
      </c>
      <c r="H890" s="12">
        <f ca="1"/>
        <v>102.48356799396421</v>
      </c>
    </row>
    <row r="891" spans="6:8" x14ac:dyDescent="0.3">
      <c r="F891" s="2">
        <v>886</v>
      </c>
      <c r="G891" s="12">
        <f ca="1"/>
        <v>0.81945586068614062</v>
      </c>
      <c r="H891" s="12">
        <f ca="1"/>
        <v>102.93256708307976</v>
      </c>
    </row>
    <row r="892" spans="6:8" x14ac:dyDescent="0.3">
      <c r="F892" s="2">
        <v>887</v>
      </c>
      <c r="G892" s="12">
        <f ca="1"/>
        <v>0.96676507553935354</v>
      </c>
      <c r="H892" s="12">
        <f ca="1"/>
        <v>103.79311101180578</v>
      </c>
    </row>
    <row r="893" spans="6:8" x14ac:dyDescent="0.3">
      <c r="F893" s="2">
        <v>888</v>
      </c>
      <c r="G893" s="12">
        <f ca="1"/>
        <v>0.91672337125411008</v>
      </c>
      <c r="H893" s="12">
        <f ca="1"/>
        <v>103.30995564894079</v>
      </c>
    </row>
    <row r="894" spans="6:8" x14ac:dyDescent="0.3">
      <c r="F894" s="2">
        <v>889</v>
      </c>
      <c r="G894" s="12">
        <f ca="1"/>
        <v>0.8857614349780647</v>
      </c>
      <c r="H894" s="12">
        <f ca="1"/>
        <v>103.15358625381484</v>
      </c>
    </row>
    <row r="895" spans="6:8" x14ac:dyDescent="0.3">
      <c r="F895" s="2">
        <v>890</v>
      </c>
      <c r="G895" s="12">
        <f ca="1"/>
        <v>0.57660421248055704</v>
      </c>
      <c r="H895" s="12">
        <f ca="1"/>
        <v>102.5143933958764</v>
      </c>
    </row>
    <row r="896" spans="6:8" x14ac:dyDescent="0.3">
      <c r="F896" s="2">
        <v>891</v>
      </c>
      <c r="G896" s="12">
        <f ca="1"/>
        <v>0.56811303212305453</v>
      </c>
      <c r="H896" s="12">
        <f ca="1"/>
        <v>102.50394907875237</v>
      </c>
    </row>
    <row r="897" spans="6:8" x14ac:dyDescent="0.3">
      <c r="F897" s="2">
        <v>892</v>
      </c>
      <c r="G897" s="12">
        <f ca="1"/>
        <v>0.67711270808393609</v>
      </c>
      <c r="H897" s="12">
        <f ca="1"/>
        <v>102.65183862034591</v>
      </c>
    </row>
    <row r="898" spans="6:8" x14ac:dyDescent="0.3">
      <c r="F898" s="2">
        <v>893</v>
      </c>
      <c r="G898" s="12">
        <f ca="1"/>
        <v>0.48321371191747731</v>
      </c>
      <c r="H898" s="12">
        <f ca="1"/>
        <v>102.40587656769149</v>
      </c>
    </row>
    <row r="899" spans="6:8" x14ac:dyDescent="0.3">
      <c r="F899" s="2">
        <v>894</v>
      </c>
      <c r="G899" s="12">
        <f ca="1"/>
        <v>6.9448434918300661E-2</v>
      </c>
      <c r="H899" s="12">
        <f ca="1"/>
        <v>101.89983677527637</v>
      </c>
    </row>
    <row r="900" spans="6:8" x14ac:dyDescent="0.3">
      <c r="F900" s="2">
        <v>895</v>
      </c>
      <c r="G900" s="12">
        <f ca="1"/>
        <v>4.5821832935863505E-2</v>
      </c>
      <c r="H900" s="12">
        <f ca="1"/>
        <v>101.8397178872526</v>
      </c>
    </row>
    <row r="901" spans="6:8" x14ac:dyDescent="0.3">
      <c r="F901" s="2">
        <v>896</v>
      </c>
      <c r="G901" s="12">
        <f ca="1"/>
        <v>0.12966920589454856</v>
      </c>
      <c r="H901" s="12">
        <f ca="1"/>
        <v>102.00704090311034</v>
      </c>
    </row>
    <row r="902" spans="6:8" x14ac:dyDescent="0.3">
      <c r="F902" s="2">
        <v>897</v>
      </c>
      <c r="G902" s="12">
        <f ca="1"/>
        <v>0.65676534578131318</v>
      </c>
      <c r="H902" s="12">
        <f ca="1"/>
        <v>102.62150266421131</v>
      </c>
    </row>
    <row r="903" spans="6:8" x14ac:dyDescent="0.3">
      <c r="F903" s="2">
        <v>898</v>
      </c>
      <c r="G903" s="12">
        <f ca="1"/>
        <v>0.70065250908845389</v>
      </c>
      <c r="H903" s="12">
        <f ca="1"/>
        <v>102.68904864930497</v>
      </c>
    </row>
    <row r="904" spans="6:8" x14ac:dyDescent="0.3">
      <c r="F904" s="2">
        <v>899</v>
      </c>
      <c r="G904" s="12">
        <f ca="1"/>
        <v>6.234097707319286E-2</v>
      </c>
      <c r="H904" s="12">
        <f ca="1"/>
        <v>101.88352529957152</v>
      </c>
    </row>
    <row r="905" spans="6:8" x14ac:dyDescent="0.3">
      <c r="F905" s="2">
        <v>900</v>
      </c>
      <c r="G905" s="12">
        <f ca="1"/>
        <v>7.3048365421669148E-2</v>
      </c>
      <c r="H905" s="12">
        <f ca="1"/>
        <v>101.90766202156182</v>
      </c>
    </row>
    <row r="906" spans="6:8" x14ac:dyDescent="0.3">
      <c r="F906" s="2">
        <v>901</v>
      </c>
      <c r="G906" s="12">
        <f ca="1"/>
        <v>0.39867205474479261</v>
      </c>
      <c r="H906" s="12">
        <f ca="1"/>
        <v>102.3154604523495</v>
      </c>
    </row>
    <row r="907" spans="6:8" x14ac:dyDescent="0.3">
      <c r="F907" s="2">
        <v>902</v>
      </c>
      <c r="G907" s="12">
        <f ca="1"/>
        <v>0.19986716249053438</v>
      </c>
      <c r="H907" s="12">
        <f ca="1"/>
        <v>102.10013791834248</v>
      </c>
    </row>
    <row r="908" spans="6:8" x14ac:dyDescent="0.3">
      <c r="F908" s="2">
        <v>903</v>
      </c>
      <c r="G908" s="12">
        <f ca="1"/>
        <v>0.97088944761447826</v>
      </c>
      <c r="H908" s="12">
        <f ca="1"/>
        <v>103.8671553571554</v>
      </c>
    </row>
    <row r="909" spans="6:8" x14ac:dyDescent="0.3">
      <c r="F909" s="2">
        <v>904</v>
      </c>
      <c r="G909" s="12">
        <f ca="1"/>
        <v>0.18523588307748473</v>
      </c>
      <c r="H909" s="12">
        <f ca="1"/>
        <v>102.08222549759795</v>
      </c>
    </row>
    <row r="910" spans="6:8" x14ac:dyDescent="0.3">
      <c r="F910" s="2">
        <v>905</v>
      </c>
      <c r="G910" s="12">
        <f ca="1"/>
        <v>0.18694173197489783</v>
      </c>
      <c r="H910" s="12">
        <f ca="1"/>
        <v>102.08434488731329</v>
      </c>
    </row>
    <row r="911" spans="6:8" x14ac:dyDescent="0.3">
      <c r="F911" s="2">
        <v>906</v>
      </c>
      <c r="G911" s="12">
        <f ca="1"/>
        <v>0.35775166385879698</v>
      </c>
      <c r="H911" s="12">
        <f ca="1"/>
        <v>102.27273984423054</v>
      </c>
    </row>
    <row r="912" spans="6:8" x14ac:dyDescent="0.3">
      <c r="F912" s="2">
        <v>907</v>
      </c>
      <c r="G912" s="12">
        <f ca="1"/>
        <v>0.21922881420930307</v>
      </c>
      <c r="H912" s="12">
        <f ca="1"/>
        <v>102.12302878861648</v>
      </c>
    </row>
    <row r="913" spans="6:8" x14ac:dyDescent="0.3">
      <c r="F913" s="2">
        <v>908</v>
      </c>
      <c r="G913" s="12">
        <f ca="1"/>
        <v>0.5391058318140407</v>
      </c>
      <c r="H913" s="12">
        <f ca="1"/>
        <v>102.46925743244635</v>
      </c>
    </row>
    <row r="914" spans="6:8" x14ac:dyDescent="0.3">
      <c r="F914" s="2">
        <v>909</v>
      </c>
      <c r="G914" s="12">
        <f ca="1"/>
        <v>0.85672102693060248</v>
      </c>
      <c r="H914" s="12">
        <f ca="1"/>
        <v>103.0436466530747</v>
      </c>
    </row>
    <row r="915" spans="6:8" x14ac:dyDescent="0.3">
      <c r="F915" s="2">
        <v>910</v>
      </c>
      <c r="G915" s="12">
        <f ca="1"/>
        <v>0.22975468821661527</v>
      </c>
      <c r="H915" s="12">
        <f ca="1"/>
        <v>102.13514947945046</v>
      </c>
    </row>
    <row r="916" spans="6:8" x14ac:dyDescent="0.3">
      <c r="F916" s="2">
        <v>911</v>
      </c>
      <c r="G916" s="12">
        <f ca="1"/>
        <v>0.53805817462351579</v>
      </c>
      <c r="H916" s="12">
        <f ca="1"/>
        <v>102.46803059097503</v>
      </c>
    </row>
    <row r="917" spans="6:8" x14ac:dyDescent="0.3">
      <c r="F917" s="2">
        <v>912</v>
      </c>
      <c r="G917" s="12">
        <f ca="1"/>
        <v>0.41666289760263164</v>
      </c>
      <c r="H917" s="12">
        <f ca="1"/>
        <v>102.33436161067247</v>
      </c>
    </row>
    <row r="918" spans="6:8" x14ac:dyDescent="0.3">
      <c r="F918" s="2">
        <v>913</v>
      </c>
      <c r="G918" s="12">
        <f ca="1"/>
        <v>0.17482849218463636</v>
      </c>
      <c r="H918" s="12">
        <f ca="1"/>
        <v>102.06909841673829</v>
      </c>
    </row>
    <row r="919" spans="6:8" x14ac:dyDescent="0.3">
      <c r="F919" s="2">
        <v>914</v>
      </c>
      <c r="G919" s="12">
        <f ca="1"/>
        <v>0.77234511370774261</v>
      </c>
      <c r="H919" s="12">
        <f ca="1"/>
        <v>102.8214760320492</v>
      </c>
    </row>
    <row r="920" spans="6:8" x14ac:dyDescent="0.3">
      <c r="F920" s="2">
        <v>915</v>
      </c>
      <c r="G920" s="12">
        <f ca="1"/>
        <v>0.27686651576833854</v>
      </c>
      <c r="H920" s="12">
        <f ca="1"/>
        <v>102.18734860944366</v>
      </c>
    </row>
    <row r="921" spans="6:8" x14ac:dyDescent="0.3">
      <c r="F921" s="2">
        <v>916</v>
      </c>
      <c r="G921" s="12">
        <f ca="1"/>
        <v>0.92240257841312223</v>
      </c>
      <c r="H921" s="12">
        <f ca="1"/>
        <v>103.34547282309038</v>
      </c>
    </row>
    <row r="922" spans="6:8" x14ac:dyDescent="0.3">
      <c r="F922" s="2">
        <v>917</v>
      </c>
      <c r="G922" s="12">
        <f ca="1"/>
        <v>0.74749879146068476</v>
      </c>
      <c r="H922" s="12">
        <f ca="1"/>
        <v>102.77165056417584</v>
      </c>
    </row>
    <row r="923" spans="6:8" x14ac:dyDescent="0.3">
      <c r="F923" s="2">
        <v>918</v>
      </c>
      <c r="G923" s="12">
        <f ca="1"/>
        <v>5.7434289000764194E-2</v>
      </c>
      <c r="H923" s="12">
        <f ca="1"/>
        <v>101.87148735766421</v>
      </c>
    </row>
    <row r="924" spans="6:8" x14ac:dyDescent="0.3">
      <c r="F924" s="2">
        <v>919</v>
      </c>
      <c r="G924" s="12">
        <f ca="1"/>
        <v>0.23502138062491063</v>
      </c>
      <c r="H924" s="12">
        <f ca="1"/>
        <v>102.14114011080562</v>
      </c>
    </row>
    <row r="925" spans="6:8" x14ac:dyDescent="0.3">
      <c r="F925" s="2">
        <v>920</v>
      </c>
      <c r="G925" s="12">
        <f ca="1"/>
        <v>0.71044108769490544</v>
      </c>
      <c r="H925" s="12">
        <f ca="1"/>
        <v>102.70528475518007</v>
      </c>
    </row>
    <row r="926" spans="6:8" x14ac:dyDescent="0.3">
      <c r="F926" s="2">
        <v>921</v>
      </c>
      <c r="G926" s="12">
        <f ca="1"/>
        <v>0.84208854441921632</v>
      </c>
      <c r="H926" s="12">
        <f ca="1"/>
        <v>102.99682640234796</v>
      </c>
    </row>
    <row r="927" spans="6:8" x14ac:dyDescent="0.3">
      <c r="F927" s="2">
        <v>922</v>
      </c>
      <c r="G927" s="12">
        <f ca="1"/>
        <v>0.51833436869004346</v>
      </c>
      <c r="H927" s="12">
        <f ca="1"/>
        <v>102.44523474098048</v>
      </c>
    </row>
    <row r="928" spans="6:8" x14ac:dyDescent="0.3">
      <c r="F928" s="2">
        <v>923</v>
      </c>
      <c r="G928" s="12">
        <f ca="1"/>
        <v>0.13443412785647535</v>
      </c>
      <c r="H928" s="12">
        <f ca="1"/>
        <v>102.01408074784767</v>
      </c>
    </row>
    <row r="929" spans="6:8" x14ac:dyDescent="0.3">
      <c r="F929" s="2">
        <v>924</v>
      </c>
      <c r="G929" s="12">
        <f ca="1"/>
        <v>0.49461030211286694</v>
      </c>
      <c r="H929" s="12">
        <f ca="1"/>
        <v>102.41849441537266</v>
      </c>
    </row>
    <row r="930" spans="6:8" x14ac:dyDescent="0.3">
      <c r="F930" s="2">
        <v>925</v>
      </c>
      <c r="G930" s="12">
        <f ca="1"/>
        <v>0.41880065078209228</v>
      </c>
      <c r="H930" s="12">
        <f ca="1"/>
        <v>102.33661595801361</v>
      </c>
    </row>
    <row r="931" spans="6:8" x14ac:dyDescent="0.3">
      <c r="F931" s="2">
        <v>926</v>
      </c>
      <c r="G931" s="12">
        <f ca="1"/>
        <v>0.12232607182301325</v>
      </c>
      <c r="H931" s="12">
        <f ca="1"/>
        <v>101.99590017629762</v>
      </c>
    </row>
    <row r="932" spans="6:8" x14ac:dyDescent="0.3">
      <c r="F932" s="2">
        <v>927</v>
      </c>
      <c r="G932" s="12">
        <f ca="1"/>
        <v>0.58202592326149194</v>
      </c>
      <c r="H932" s="12">
        <f ca="1"/>
        <v>102.52113772163499</v>
      </c>
    </row>
    <row r="933" spans="6:8" x14ac:dyDescent="0.3">
      <c r="F933" s="2">
        <v>928</v>
      </c>
      <c r="G933" s="12">
        <f ca="1"/>
        <v>0.68254384371310683</v>
      </c>
      <c r="H933" s="12">
        <f ca="1"/>
        <v>102.66020959130405</v>
      </c>
    </row>
    <row r="934" spans="6:8" x14ac:dyDescent="0.3">
      <c r="F934" s="2">
        <v>929</v>
      </c>
      <c r="G934" s="12">
        <f ca="1"/>
        <v>0.14367830710396046</v>
      </c>
      <c r="H934" s="12">
        <f ca="1"/>
        <v>102.02735751013442</v>
      </c>
    </row>
    <row r="935" spans="6:8" x14ac:dyDescent="0.3">
      <c r="F935" s="2">
        <v>930</v>
      </c>
      <c r="G935" s="12">
        <f ca="1"/>
        <v>0.55047808994868874</v>
      </c>
      <c r="H935" s="12">
        <f ca="1"/>
        <v>102.4826870053118</v>
      </c>
    </row>
    <row r="936" spans="6:8" x14ac:dyDescent="0.3">
      <c r="F936" s="2">
        <v>931</v>
      </c>
      <c r="G936" s="12">
        <f ca="1"/>
        <v>0.20015825252191166</v>
      </c>
      <c r="H936" s="12">
        <f ca="1"/>
        <v>102.10048850378544</v>
      </c>
    </row>
    <row r="937" spans="6:8" x14ac:dyDescent="0.3">
      <c r="F937" s="2">
        <v>932</v>
      </c>
      <c r="G937" s="12">
        <f ca="1"/>
        <v>0.49450587714911842</v>
      </c>
      <c r="H937" s="12">
        <f ca="1"/>
        <v>102.4183781735165</v>
      </c>
    </row>
    <row r="938" spans="6:8" x14ac:dyDescent="0.3">
      <c r="F938" s="2">
        <v>933</v>
      </c>
      <c r="G938" s="12">
        <f ca="1"/>
        <v>0.11472968598343947</v>
      </c>
      <c r="H938" s="12">
        <f ca="1"/>
        <v>101.98396107406673</v>
      </c>
    </row>
    <row r="939" spans="6:8" x14ac:dyDescent="0.3">
      <c r="F939" s="2">
        <v>934</v>
      </c>
      <c r="G939" s="12">
        <f ca="1"/>
        <v>0.60123401760913309</v>
      </c>
      <c r="H939" s="12">
        <f ca="1"/>
        <v>102.54554248209817</v>
      </c>
    </row>
    <row r="940" spans="6:8" x14ac:dyDescent="0.3">
      <c r="F940" s="2">
        <v>935</v>
      </c>
      <c r="G940" s="12">
        <f ca="1"/>
        <v>0.3118977945989676</v>
      </c>
      <c r="H940" s="12">
        <f ca="1"/>
        <v>102.2247133876666</v>
      </c>
    </row>
    <row r="941" spans="6:8" x14ac:dyDescent="0.3">
      <c r="F941" s="2">
        <v>936</v>
      </c>
      <c r="G941" s="12">
        <f ca="1"/>
        <v>0.81755471830042081</v>
      </c>
      <c r="H941" s="12">
        <f ca="1"/>
        <v>102.92754871139506</v>
      </c>
    </row>
    <row r="942" spans="6:8" x14ac:dyDescent="0.3">
      <c r="F942" s="2">
        <v>937</v>
      </c>
      <c r="G942" s="12">
        <f ca="1"/>
        <v>0.26639261718697527</v>
      </c>
      <c r="H942" s="12">
        <f ca="1"/>
        <v>102.17597946719917</v>
      </c>
    </row>
    <row r="943" spans="6:8" x14ac:dyDescent="0.3">
      <c r="F943" s="2">
        <v>938</v>
      </c>
      <c r="G943" s="12">
        <f ca="1"/>
        <v>0.85188167555407923</v>
      </c>
      <c r="H943" s="12">
        <f ca="1"/>
        <v>103.02763227168973</v>
      </c>
    </row>
    <row r="944" spans="6:8" x14ac:dyDescent="0.3">
      <c r="F944" s="2">
        <v>939</v>
      </c>
      <c r="G944" s="12">
        <f ca="1"/>
        <v>3.8603481758681779E-2</v>
      </c>
      <c r="H944" s="12">
        <f ca="1"/>
        <v>101.81683381704043</v>
      </c>
    </row>
    <row r="945" spans="6:8" x14ac:dyDescent="0.3">
      <c r="F945" s="2">
        <v>940</v>
      </c>
      <c r="G945" s="12">
        <f ca="1"/>
        <v>0.96217160894346088</v>
      </c>
      <c r="H945" s="12">
        <f ca="1"/>
        <v>103.72192374681669</v>
      </c>
    </row>
    <row r="946" spans="6:8" x14ac:dyDescent="0.3">
      <c r="F946" s="2">
        <v>941</v>
      </c>
      <c r="G946" s="12">
        <f ca="1"/>
        <v>0.9597366767396196</v>
      </c>
      <c r="H946" s="12">
        <f ca="1"/>
        <v>103.68801671702465</v>
      </c>
    </row>
    <row r="947" spans="6:8" x14ac:dyDescent="0.3">
      <c r="F947" s="2">
        <v>942</v>
      </c>
      <c r="G947" s="12">
        <f ca="1"/>
        <v>0.22862142014139542</v>
      </c>
      <c r="H947" s="12">
        <f ca="1"/>
        <v>102.13385422843571</v>
      </c>
    </row>
    <row r="948" spans="6:8" x14ac:dyDescent="0.3">
      <c r="F948" s="2">
        <v>943</v>
      </c>
      <c r="G948" s="12">
        <f ca="1"/>
        <v>0.54476509045635879</v>
      </c>
      <c r="H948" s="12">
        <f ca="1"/>
        <v>102.4759143726793</v>
      </c>
    </row>
    <row r="949" spans="6:8" x14ac:dyDescent="0.3">
      <c r="F949" s="2">
        <v>944</v>
      </c>
      <c r="G949" s="12">
        <f ca="1"/>
        <v>0.88588204395341363</v>
      </c>
      <c r="H949" s="12">
        <f ca="1"/>
        <v>103.15410252431295</v>
      </c>
    </row>
    <row r="950" spans="6:8" x14ac:dyDescent="0.3">
      <c r="F950" s="2">
        <v>945</v>
      </c>
      <c r="G950" s="12">
        <f ca="1"/>
        <v>0.33550633766151527</v>
      </c>
      <c r="H950" s="12">
        <f ca="1"/>
        <v>102.24951166317391</v>
      </c>
    </row>
    <row r="951" spans="6:8" x14ac:dyDescent="0.3">
      <c r="F951" s="2">
        <v>946</v>
      </c>
      <c r="G951" s="12">
        <f ca="1"/>
        <v>0.94952587378660369</v>
      </c>
      <c r="H951" s="12">
        <f ca="1"/>
        <v>103.56722098217652</v>
      </c>
    </row>
    <row r="952" spans="6:8" x14ac:dyDescent="0.3">
      <c r="F952" s="2">
        <v>947</v>
      </c>
      <c r="G952" s="12">
        <f ca="1"/>
        <v>0.87645081583032858</v>
      </c>
      <c r="H952" s="12">
        <f ca="1"/>
        <v>103.11539250644016</v>
      </c>
    </row>
    <row r="953" spans="6:8" x14ac:dyDescent="0.3">
      <c r="F953" s="2">
        <v>948</v>
      </c>
      <c r="G953" s="12">
        <f ca="1"/>
        <v>0.58552053841319851</v>
      </c>
      <c r="H953" s="12">
        <f ca="1"/>
        <v>102.52551729283957</v>
      </c>
    </row>
    <row r="954" spans="6:8" x14ac:dyDescent="0.3">
      <c r="F954" s="2">
        <v>949</v>
      </c>
      <c r="G954" s="12">
        <f ca="1"/>
        <v>0.33370533360039323</v>
      </c>
      <c r="H954" s="12">
        <f ca="1"/>
        <v>102.24762674920854</v>
      </c>
    </row>
    <row r="955" spans="6:8" x14ac:dyDescent="0.3">
      <c r="F955" s="2">
        <v>950</v>
      </c>
      <c r="G955" s="12">
        <f ca="1"/>
        <v>0.18326827633728504</v>
      </c>
      <c r="H955" s="12">
        <f ca="1"/>
        <v>102.07977001604836</v>
      </c>
    </row>
    <row r="956" spans="6:8" x14ac:dyDescent="0.3">
      <c r="F956" s="2">
        <v>951</v>
      </c>
      <c r="G956" s="12">
        <f ca="1"/>
        <v>3.8543307925117398E-2</v>
      </c>
      <c r="H956" s="12">
        <f ca="1"/>
        <v>101.81662999328501</v>
      </c>
    </row>
    <row r="957" spans="6:8" x14ac:dyDescent="0.3">
      <c r="F957" s="2">
        <v>952</v>
      </c>
      <c r="G957" s="12">
        <f ca="1"/>
        <v>0.60873911173042172</v>
      </c>
      <c r="H957" s="12">
        <f ca="1"/>
        <v>102.55531091485288</v>
      </c>
    </row>
    <row r="958" spans="6:8" x14ac:dyDescent="0.3">
      <c r="F958" s="2">
        <v>953</v>
      </c>
      <c r="G958" s="12">
        <f ca="1"/>
        <v>0.79958722718665753</v>
      </c>
      <c r="H958" s="12">
        <f ca="1"/>
        <v>102.88256520779997</v>
      </c>
    </row>
    <row r="959" spans="6:8" x14ac:dyDescent="0.3">
      <c r="F959" s="2">
        <v>954</v>
      </c>
      <c r="G959" s="12">
        <f ca="1"/>
        <v>0.93193504672607408</v>
      </c>
      <c r="H959" s="12">
        <f ca="1"/>
        <v>103.41201669003061</v>
      </c>
    </row>
    <row r="960" spans="6:8" x14ac:dyDescent="0.3">
      <c r="F960" s="2">
        <v>955</v>
      </c>
      <c r="G960" s="12">
        <f ca="1"/>
        <v>0.20581803997417158</v>
      </c>
      <c r="H960" s="12">
        <f ca="1"/>
        <v>102.10726390470737</v>
      </c>
    </row>
    <row r="961" spans="6:8" x14ac:dyDescent="0.3">
      <c r="F961" s="2">
        <v>956</v>
      </c>
      <c r="G961" s="12">
        <f ca="1"/>
        <v>0.23696398966467935</v>
      </c>
      <c r="H961" s="12">
        <f ca="1"/>
        <v>102.14333816022938</v>
      </c>
    </row>
    <row r="962" spans="6:8" x14ac:dyDescent="0.3">
      <c r="F962" s="2">
        <v>957</v>
      </c>
      <c r="G962" s="12">
        <f ca="1"/>
        <v>0.17956151971301293</v>
      </c>
      <c r="H962" s="12">
        <f ca="1"/>
        <v>102.07511150620273</v>
      </c>
    </row>
    <row r="963" spans="6:8" x14ac:dyDescent="0.3">
      <c r="F963" s="2">
        <v>958</v>
      </c>
      <c r="G963" s="12">
        <f ca="1"/>
        <v>0.44374090617787787</v>
      </c>
      <c r="H963" s="12">
        <f ca="1"/>
        <v>102.36308998978924</v>
      </c>
    </row>
    <row r="964" spans="6:8" x14ac:dyDescent="0.3">
      <c r="F964" s="2">
        <v>959</v>
      </c>
      <c r="G964" s="12">
        <f ca="1"/>
        <v>0.43455788852755117</v>
      </c>
      <c r="H964" s="12">
        <f ca="1"/>
        <v>102.35330153570891</v>
      </c>
    </row>
    <row r="965" spans="6:8" x14ac:dyDescent="0.3">
      <c r="F965" s="2">
        <v>960</v>
      </c>
      <c r="G965" s="12">
        <f ca="1"/>
        <v>0.24211490362275989</v>
      </c>
      <c r="H965" s="12">
        <f ca="1"/>
        <v>102.14913767602084</v>
      </c>
    </row>
    <row r="966" spans="6:8" x14ac:dyDescent="0.3">
      <c r="F966" s="2">
        <v>961</v>
      </c>
      <c r="G966" s="12">
        <f ca="1"/>
        <v>0.96332021978466931</v>
      </c>
      <c r="H966" s="12">
        <f ca="1"/>
        <v>103.73877758516151</v>
      </c>
    </row>
    <row r="967" spans="6:8" x14ac:dyDescent="0.3">
      <c r="F967" s="2">
        <v>962</v>
      </c>
      <c r="G967" s="12">
        <f ca="1"/>
        <v>0.49731983647827072</v>
      </c>
      <c r="H967" s="12">
        <f ca="1"/>
        <v>102.42151478290847</v>
      </c>
    </row>
    <row r="968" spans="6:8" x14ac:dyDescent="0.3">
      <c r="F968" s="2">
        <v>963</v>
      </c>
      <c r="G968" s="12">
        <f ca="1"/>
        <v>0.7719249040115097</v>
      </c>
      <c r="H968" s="12">
        <f ca="1"/>
        <v>102.82059082493724</v>
      </c>
    </row>
    <row r="969" spans="6:8" x14ac:dyDescent="0.3">
      <c r="F969" s="2">
        <v>964</v>
      </c>
      <c r="G969" s="12">
        <f ca="1"/>
        <v>0.50943092103171783</v>
      </c>
      <c r="H969" s="12">
        <f ca="1"/>
        <v>102.43511874940873</v>
      </c>
    </row>
    <row r="970" spans="6:8" x14ac:dyDescent="0.3">
      <c r="F970" s="2">
        <v>965</v>
      </c>
      <c r="G970" s="12">
        <f ca="1"/>
        <v>0.88256787384515678</v>
      </c>
      <c r="H970" s="12">
        <f ca="1"/>
        <v>103.14012374962955</v>
      </c>
    </row>
    <row r="971" spans="6:8" x14ac:dyDescent="0.3">
      <c r="F971" s="2">
        <v>966</v>
      </c>
      <c r="G971" s="12">
        <f ca="1"/>
        <v>0.1029179366887405</v>
      </c>
      <c r="H971" s="12">
        <f ca="1"/>
        <v>101.96442200542283</v>
      </c>
    </row>
    <row r="972" spans="6:8" x14ac:dyDescent="0.3">
      <c r="F972" s="2">
        <v>967</v>
      </c>
      <c r="G972" s="12">
        <f ca="1"/>
        <v>0.43613223035540294</v>
      </c>
      <c r="H972" s="12">
        <f ca="1"/>
        <v>102.35497602166913</v>
      </c>
    </row>
    <row r="973" spans="6:8" x14ac:dyDescent="0.3">
      <c r="F973" s="2">
        <v>968</v>
      </c>
      <c r="G973" s="12">
        <f ca="1"/>
        <v>0.89717242850225665</v>
      </c>
      <c r="H973" s="12">
        <f ca="1"/>
        <v>103.20520950306991</v>
      </c>
    </row>
    <row r="974" spans="6:8" x14ac:dyDescent="0.3">
      <c r="F974" s="2">
        <v>969</v>
      </c>
      <c r="G974" s="12">
        <f ca="1"/>
        <v>0.58120800097989944</v>
      </c>
      <c r="H974" s="12">
        <f ca="1"/>
        <v>102.5201163855738</v>
      </c>
    </row>
    <row r="975" spans="6:8" x14ac:dyDescent="0.3">
      <c r="F975" s="2">
        <v>970</v>
      </c>
      <c r="G975" s="12">
        <f ca="1"/>
        <v>0.91577208274590016</v>
      </c>
      <c r="H975" s="12">
        <f ca="1"/>
        <v>103.30426556849652</v>
      </c>
    </row>
    <row r="976" spans="6:8" x14ac:dyDescent="0.3">
      <c r="F976" s="2">
        <v>971</v>
      </c>
      <c r="G976" s="12">
        <f ca="1"/>
        <v>0.36052007392335073</v>
      </c>
      <c r="H976" s="12">
        <f ca="1"/>
        <v>102.27562649483053</v>
      </c>
    </row>
    <row r="977" spans="6:8" x14ac:dyDescent="0.3">
      <c r="F977" s="2">
        <v>972</v>
      </c>
      <c r="G977" s="12">
        <f ca="1"/>
        <v>0.37935776219688511</v>
      </c>
      <c r="H977" s="12">
        <f ca="1"/>
        <v>102.2952712593079</v>
      </c>
    </row>
    <row r="978" spans="6:8" x14ac:dyDescent="0.3">
      <c r="F978" s="2">
        <v>973</v>
      </c>
      <c r="G978" s="12">
        <f ca="1"/>
        <v>0.78898914281539079</v>
      </c>
      <c r="H978" s="12">
        <f ca="1"/>
        <v>102.85788207908367</v>
      </c>
    </row>
    <row r="979" spans="6:8" x14ac:dyDescent="0.3">
      <c r="F979" s="2">
        <v>974</v>
      </c>
      <c r="G979" s="12">
        <f ca="1"/>
        <v>0.42589661801395251</v>
      </c>
      <c r="H979" s="12">
        <f ca="1"/>
        <v>102.34411419099814</v>
      </c>
    </row>
    <row r="980" spans="6:8" x14ac:dyDescent="0.3">
      <c r="F980" s="2">
        <v>975</v>
      </c>
      <c r="G980" s="12">
        <f ca="1"/>
        <v>0.80461946374876403</v>
      </c>
      <c r="H980" s="12">
        <f ca="1"/>
        <v>102.89474298608934</v>
      </c>
    </row>
    <row r="981" spans="6:8" x14ac:dyDescent="0.3">
      <c r="F981" s="2">
        <v>976</v>
      </c>
      <c r="G981" s="12">
        <f ca="1"/>
        <v>0.42115553682133178</v>
      </c>
      <c r="H981" s="12">
        <f ca="1"/>
        <v>102.33910167485367</v>
      </c>
    </row>
    <row r="982" spans="6:8" x14ac:dyDescent="0.3">
      <c r="F982" s="2">
        <v>977</v>
      </c>
      <c r="G982" s="12">
        <f ca="1"/>
        <v>0.28477118558701586</v>
      </c>
      <c r="H982" s="12">
        <f ca="1"/>
        <v>102.19586015378704</v>
      </c>
    </row>
    <row r="983" spans="6:8" x14ac:dyDescent="0.3">
      <c r="F983" s="2">
        <v>978</v>
      </c>
      <c r="G983" s="12">
        <f ca="1"/>
        <v>0.39460282426290494</v>
      </c>
      <c r="H983" s="12">
        <f ca="1"/>
        <v>102.31119995192367</v>
      </c>
    </row>
    <row r="984" spans="6:8" x14ac:dyDescent="0.3">
      <c r="F984" s="2">
        <v>979</v>
      </c>
      <c r="G984" s="12">
        <f ca="1"/>
        <v>0.716515843790825</v>
      </c>
      <c r="H984" s="12">
        <f ca="1"/>
        <v>102.71561010648912</v>
      </c>
    </row>
    <row r="985" spans="6:8" x14ac:dyDescent="0.3">
      <c r="F985" s="2">
        <v>980</v>
      </c>
      <c r="G985" s="12">
        <f ca="1"/>
        <v>0.68776500111894934</v>
      </c>
      <c r="H985" s="12">
        <f ca="1"/>
        <v>102.66837413003152</v>
      </c>
    </row>
    <row r="986" spans="6:8" x14ac:dyDescent="0.3">
      <c r="F986" s="2">
        <v>981</v>
      </c>
      <c r="G986" s="12">
        <f ca="1"/>
        <v>0.54827987289335911</v>
      </c>
      <c r="H986" s="12">
        <f ca="1"/>
        <v>102.48007469085658</v>
      </c>
    </row>
    <row r="987" spans="6:8" x14ac:dyDescent="0.3">
      <c r="F987" s="2">
        <v>982</v>
      </c>
      <c r="G987" s="12">
        <f ca="1"/>
        <v>0.47615474648242184</v>
      </c>
      <c r="H987" s="12">
        <f ca="1"/>
        <v>102.39812678339209</v>
      </c>
    </row>
    <row r="988" spans="6:8" x14ac:dyDescent="0.3">
      <c r="F988" s="2">
        <v>983</v>
      </c>
      <c r="G988" s="12">
        <f ca="1"/>
        <v>0.88992115486044865</v>
      </c>
      <c r="H988" s="12">
        <f ca="1"/>
        <v>103.1717372868364</v>
      </c>
    </row>
    <row r="989" spans="6:8" x14ac:dyDescent="0.3">
      <c r="F989" s="2">
        <v>984</v>
      </c>
      <c r="G989" s="12">
        <f ca="1"/>
        <v>5.7753136344058209E-2</v>
      </c>
      <c r="H989" s="12">
        <f ca="1"/>
        <v>101.87229130872443</v>
      </c>
    </row>
    <row r="990" spans="6:8" x14ac:dyDescent="0.3">
      <c r="F990" s="2">
        <v>985</v>
      </c>
      <c r="G990" s="12">
        <f ca="1"/>
        <v>0.94909792950602312</v>
      </c>
      <c r="H990" s="12">
        <f ca="1"/>
        <v>103.56276904743991</v>
      </c>
    </row>
    <row r="991" spans="6:8" x14ac:dyDescent="0.3">
      <c r="F991" s="2">
        <v>986</v>
      </c>
      <c r="G991" s="12">
        <f ca="1"/>
        <v>0.38851788583632074</v>
      </c>
      <c r="H991" s="12">
        <f ca="1"/>
        <v>102.30483669173776</v>
      </c>
    </row>
    <row r="992" spans="6:8" x14ac:dyDescent="0.3">
      <c r="F992" s="2">
        <v>987</v>
      </c>
      <c r="G992" s="12">
        <f ca="1"/>
        <v>0.94796305544989812</v>
      </c>
      <c r="H992" s="12">
        <f ca="1"/>
        <v>103.55116151543567</v>
      </c>
    </row>
    <row r="993" spans="6:8" x14ac:dyDescent="0.3">
      <c r="F993" s="2">
        <v>988</v>
      </c>
      <c r="G993" s="12">
        <f ca="1"/>
        <v>0.65362793290328525</v>
      </c>
      <c r="H993" s="12">
        <f ca="1"/>
        <v>102.61695939965807</v>
      </c>
    </row>
    <row r="994" spans="6:8" x14ac:dyDescent="0.3">
      <c r="F994" s="2">
        <v>989</v>
      </c>
      <c r="G994" s="12">
        <f ca="1"/>
        <v>1.4400338665035983E-2</v>
      </c>
      <c r="H994" s="12">
        <f ca="1"/>
        <v>101.70070600956451</v>
      </c>
    </row>
    <row r="995" spans="6:8" x14ac:dyDescent="0.3">
      <c r="F995" s="2">
        <v>990</v>
      </c>
      <c r="G995" s="12">
        <f ca="1"/>
        <v>0.62990409916326007</v>
      </c>
      <c r="H995" s="12">
        <f ca="1"/>
        <v>102.58364439195782</v>
      </c>
    </row>
    <row r="996" spans="6:8" x14ac:dyDescent="0.3">
      <c r="F996" s="2">
        <v>991</v>
      </c>
      <c r="G996" s="12">
        <f ca="1"/>
        <v>0.1191270347182507</v>
      </c>
      <c r="H996" s="12">
        <f ca="1"/>
        <v>101.99092666182308</v>
      </c>
    </row>
    <row r="997" spans="6:8" x14ac:dyDescent="0.3">
      <c r="F997" s="2">
        <v>992</v>
      </c>
      <c r="G997" s="12">
        <f ca="1"/>
        <v>0.71929759773222957</v>
      </c>
      <c r="H997" s="12">
        <f ca="1"/>
        <v>102.72040524299888</v>
      </c>
    </row>
    <row r="998" spans="6:8" x14ac:dyDescent="0.3">
      <c r="F998" s="2">
        <v>993</v>
      </c>
      <c r="G998" s="12">
        <f ca="1"/>
        <v>6.4400523782791597E-2</v>
      </c>
      <c r="H998" s="12">
        <f ca="1"/>
        <v>101.88837953239347</v>
      </c>
    </row>
    <row r="999" spans="6:8" x14ac:dyDescent="0.3">
      <c r="F999" s="2">
        <v>994</v>
      </c>
      <c r="G999" s="12">
        <f ca="1"/>
        <v>0.22066671478781585</v>
      </c>
      <c r="H999" s="12">
        <f ca="1"/>
        <v>102.12469688132096</v>
      </c>
    </row>
    <row r="1000" spans="6:8" x14ac:dyDescent="0.3">
      <c r="F1000" s="2">
        <v>995</v>
      </c>
      <c r="G1000" s="12">
        <f ca="1"/>
        <v>0.98541697113207416</v>
      </c>
      <c r="H1000" s="12">
        <f ca="1"/>
        <v>104.2745511834583</v>
      </c>
    </row>
    <row r="1001" spans="6:8" x14ac:dyDescent="0.3">
      <c r="F1001" s="2">
        <v>996</v>
      </c>
      <c r="G1001" s="12">
        <f ca="1"/>
        <v>0.55481128937822821</v>
      </c>
      <c r="H1001" s="12">
        <f ca="1"/>
        <v>102.48786040892448</v>
      </c>
    </row>
    <row r="1002" spans="6:8" x14ac:dyDescent="0.3">
      <c r="F1002" s="2">
        <v>997</v>
      </c>
      <c r="G1002" s="12">
        <f ca="1"/>
        <v>0.37315068264433382</v>
      </c>
      <c r="H1002" s="12">
        <f ca="1"/>
        <v>102.28879602192244</v>
      </c>
    </row>
    <row r="1003" spans="6:8" x14ac:dyDescent="0.3">
      <c r="F1003" s="2">
        <v>998</v>
      </c>
      <c r="G1003" s="12">
        <f ca="1"/>
        <v>0.81191628475343913</v>
      </c>
      <c r="H1003" s="12">
        <f ca="1"/>
        <v>102.91297012639318</v>
      </c>
    </row>
    <row r="1004" spans="6:8" x14ac:dyDescent="0.3">
      <c r="F1004" s="2">
        <v>999</v>
      </c>
      <c r="G1004" s="12">
        <f ca="1"/>
        <v>8.2607206904026231E-2</v>
      </c>
      <c r="H1004" s="12">
        <f ca="1"/>
        <v>101.92724960102591</v>
      </c>
    </row>
    <row r="1005" spans="6:8" x14ac:dyDescent="0.3">
      <c r="F1005" s="2">
        <v>1000</v>
      </c>
      <c r="G1005" s="12">
        <f ca="1"/>
        <v>0.10462599052361199</v>
      </c>
      <c r="H1005" s="12">
        <f ca="1"/>
        <v>101.9673288777683</v>
      </c>
    </row>
    <row r="1006" spans="6:8" x14ac:dyDescent="0.3">
      <c r="F1006" s="2">
        <v>1001</v>
      </c>
      <c r="G1006" s="12">
        <f ca="1"/>
        <v>0.34775503280991527</v>
      </c>
      <c r="H1006" s="12">
        <f ca="1"/>
        <v>102.26231111786784</v>
      </c>
    </row>
    <row r="1007" spans="6:8" x14ac:dyDescent="0.3">
      <c r="F1007" s="2">
        <v>1002</v>
      </c>
      <c r="G1007" s="12">
        <f ca="1"/>
        <v>9.9636725693778683E-2</v>
      </c>
      <c r="H1007" s="12">
        <f ca="1"/>
        <v>101.95875311102839</v>
      </c>
    </row>
    <row r="1008" spans="6:8" x14ac:dyDescent="0.3">
      <c r="F1008" s="2">
        <v>1003</v>
      </c>
      <c r="G1008" s="12">
        <f ca="1"/>
        <v>0.51908028444485721</v>
      </c>
      <c r="H1008" s="12">
        <f ca="1"/>
        <v>102.4460869257974</v>
      </c>
    </row>
    <row r="1009" spans="6:8" x14ac:dyDescent="0.3">
      <c r="F1009" s="2">
        <v>1004</v>
      </c>
      <c r="G1009" s="12">
        <f ca="1"/>
        <v>0.38667897172554455</v>
      </c>
      <c r="H1009" s="12">
        <f ca="1"/>
        <v>102.30291524086195</v>
      </c>
    </row>
    <row r="1010" spans="6:8" x14ac:dyDescent="0.3">
      <c r="F1010" s="2">
        <v>1005</v>
      </c>
      <c r="G1010" s="12">
        <f ca="1"/>
        <v>0.61965461950582279</v>
      </c>
      <c r="H1010" s="12">
        <f ca="1"/>
        <v>102.56977247094085</v>
      </c>
    </row>
    <row r="1011" spans="6:8" x14ac:dyDescent="0.3">
      <c r="F1011" s="2">
        <v>1006</v>
      </c>
      <c r="G1011" s="12">
        <f ca="1"/>
        <v>0.62618651340877318</v>
      </c>
      <c r="H1011" s="12">
        <f ca="1"/>
        <v>102.57857882193338</v>
      </c>
    </row>
    <row r="1012" spans="6:8" x14ac:dyDescent="0.3">
      <c r="F1012" s="2">
        <v>1007</v>
      </c>
      <c r="G1012" s="12">
        <f ca="1"/>
        <v>7.3202069607748221E-2</v>
      </c>
      <c r="H1012" s="12">
        <f ca="1"/>
        <v>101.90799022571818</v>
      </c>
    </row>
    <row r="1013" spans="6:8" x14ac:dyDescent="0.3">
      <c r="F1013" s="2">
        <v>1008</v>
      </c>
      <c r="G1013" s="12">
        <f ca="1"/>
        <v>0.84466561465201662</v>
      </c>
      <c r="H1013" s="12">
        <f ca="1"/>
        <v>103.00473685266151</v>
      </c>
    </row>
    <row r="1014" spans="6:8" x14ac:dyDescent="0.3">
      <c r="F1014" s="2">
        <v>1009</v>
      </c>
      <c r="G1014" s="12">
        <f ca="1"/>
        <v>0.88314338917067059</v>
      </c>
      <c r="H1014" s="12">
        <f ca="1"/>
        <v>103.14252078207636</v>
      </c>
    </row>
    <row r="1015" spans="6:8" x14ac:dyDescent="0.3">
      <c r="F1015" s="2">
        <v>1010</v>
      </c>
      <c r="G1015" s="12">
        <f ca="1"/>
        <v>0.20380056493491905</v>
      </c>
      <c r="H1015" s="12">
        <f ca="1"/>
        <v>102.10485760201394</v>
      </c>
    </row>
    <row r="1016" spans="6:8" x14ac:dyDescent="0.3">
      <c r="F1016" s="2">
        <v>1011</v>
      </c>
      <c r="G1016" s="12">
        <f ca="1"/>
        <v>0.32895077509604898</v>
      </c>
      <c r="H1016" s="12">
        <f ca="1"/>
        <v>102.24264612541862</v>
      </c>
    </row>
    <row r="1017" spans="6:8" x14ac:dyDescent="0.3">
      <c r="F1017" s="2">
        <v>1012</v>
      </c>
      <c r="G1017" s="12">
        <f ca="1"/>
        <v>0.92518230582545669</v>
      </c>
      <c r="H1017" s="12">
        <f ca="1"/>
        <v>103.36390831126849</v>
      </c>
    </row>
    <row r="1018" spans="6:8" x14ac:dyDescent="0.3">
      <c r="F1018" s="2">
        <v>1013</v>
      </c>
      <c r="G1018" s="12">
        <f ca="1"/>
        <v>0.6362097641670037</v>
      </c>
      <c r="H1018" s="12">
        <f ca="1"/>
        <v>102.59232862733465</v>
      </c>
    </row>
    <row r="1019" spans="6:8" x14ac:dyDescent="0.3">
      <c r="F1019" s="2">
        <v>1014</v>
      </c>
      <c r="G1019" s="12">
        <f ca="1"/>
        <v>0.54019851071087444</v>
      </c>
      <c r="H1019" s="12">
        <f ca="1"/>
        <v>102.47053880942576</v>
      </c>
    </row>
    <row r="1020" spans="6:8" x14ac:dyDescent="0.3">
      <c r="F1020" s="2">
        <v>1015</v>
      </c>
      <c r="G1020" s="12">
        <f ca="1"/>
        <v>2.309516977676207E-2</v>
      </c>
      <c r="H1020" s="12">
        <f ca="1"/>
        <v>101.75346309241871</v>
      </c>
    </row>
    <row r="1021" spans="6:8" x14ac:dyDescent="0.3">
      <c r="F1021" s="2">
        <v>1016</v>
      </c>
      <c r="G1021" s="12">
        <f ca="1"/>
        <v>0.57093817404943015</v>
      </c>
      <c r="H1021" s="12">
        <f ca="1"/>
        <v>102.50740843562302</v>
      </c>
    </row>
    <row r="1022" spans="6:8" x14ac:dyDescent="0.3">
      <c r="F1022" s="2">
        <v>1017</v>
      </c>
      <c r="G1022" s="12">
        <f ca="1"/>
        <v>0.69795310589239223</v>
      </c>
      <c r="H1022" s="12">
        <f ca="1"/>
        <v>102.68465426459935</v>
      </c>
    </row>
    <row r="1023" spans="6:8" x14ac:dyDescent="0.3">
      <c r="F1023" s="2">
        <v>1018</v>
      </c>
      <c r="G1023" s="12">
        <f ca="1"/>
        <v>0.76639843458748991</v>
      </c>
      <c r="H1023" s="12">
        <f ca="1"/>
        <v>102.80909319420427</v>
      </c>
    </row>
    <row r="1024" spans="6:8" x14ac:dyDescent="0.3">
      <c r="F1024" s="2">
        <v>1019</v>
      </c>
      <c r="G1024" s="12">
        <f ca="1"/>
        <v>0.90265199336850332</v>
      </c>
      <c r="H1024" s="12">
        <f ca="1"/>
        <v>103.23223421793291</v>
      </c>
    </row>
    <row r="1025" spans="6:8" x14ac:dyDescent="0.3">
      <c r="F1025" s="2">
        <v>1020</v>
      </c>
      <c r="G1025" s="12">
        <f ca="1"/>
        <v>0.3338899783441085</v>
      </c>
      <c r="H1025" s="12">
        <f ca="1"/>
        <v>102.24782003780842</v>
      </c>
    </row>
    <row r="1026" spans="6:8" x14ac:dyDescent="0.3">
      <c r="F1026" s="2">
        <v>1021</v>
      </c>
      <c r="G1026" s="12">
        <f ca="1"/>
        <v>0.627769595994079</v>
      </c>
      <c r="H1026" s="12">
        <f ca="1"/>
        <v>102.58073109285165</v>
      </c>
    </row>
    <row r="1027" spans="6:8" x14ac:dyDescent="0.3">
      <c r="F1027" s="2">
        <v>1022</v>
      </c>
      <c r="G1027" s="12">
        <f ca="1"/>
        <v>0.97782608806455595</v>
      </c>
      <c r="H1027" s="12">
        <f ca="1"/>
        <v>104.02320447568798</v>
      </c>
    </row>
    <row r="1028" spans="6:8" x14ac:dyDescent="0.3">
      <c r="F1028" s="2">
        <v>1023</v>
      </c>
      <c r="G1028" s="12">
        <f ca="1"/>
        <v>0.72917358767245011</v>
      </c>
      <c r="H1028" s="12">
        <f ca="1"/>
        <v>102.73778670533773</v>
      </c>
    </row>
    <row r="1029" spans="6:8" x14ac:dyDescent="0.3">
      <c r="F1029" s="2">
        <v>1024</v>
      </c>
      <c r="G1029" s="12">
        <f ca="1"/>
        <v>0.26979829796079446</v>
      </c>
      <c r="H1029" s="12">
        <f ca="1"/>
        <v>102.17968848447174</v>
      </c>
    </row>
    <row r="1030" spans="6:8" x14ac:dyDescent="0.3">
      <c r="F1030" s="2">
        <v>1025</v>
      </c>
      <c r="G1030" s="12">
        <f ca="1"/>
        <v>5.0799708899232687E-2</v>
      </c>
      <c r="H1030" s="12">
        <f ca="1"/>
        <v>101.85398036355815</v>
      </c>
    </row>
    <row r="1031" spans="6:8" x14ac:dyDescent="0.3">
      <c r="F1031" s="2">
        <v>1026</v>
      </c>
      <c r="G1031" s="12">
        <f ca="1"/>
        <v>0.63556966003667736</v>
      </c>
      <c r="H1031" s="12">
        <f ca="1"/>
        <v>102.59144166557911</v>
      </c>
    </row>
    <row r="1032" spans="6:8" x14ac:dyDescent="0.3">
      <c r="F1032" s="2">
        <v>1027</v>
      </c>
      <c r="G1032" s="12">
        <f ca="1"/>
        <v>0.9670368677078276</v>
      </c>
      <c r="H1032" s="12">
        <f ca="1"/>
        <v>103.79766451556307</v>
      </c>
    </row>
    <row r="1033" spans="6:8" x14ac:dyDescent="0.3">
      <c r="F1033" s="2">
        <v>1028</v>
      </c>
      <c r="G1033" s="12">
        <f ca="1"/>
        <v>0.77760144005119702</v>
      </c>
      <c r="H1033" s="12">
        <f ca="1"/>
        <v>102.83268480738568</v>
      </c>
    </row>
    <row r="1034" spans="6:8" x14ac:dyDescent="0.3">
      <c r="F1034" s="2">
        <v>1029</v>
      </c>
      <c r="G1034" s="12">
        <f ca="1"/>
        <v>0.49480138590336975</v>
      </c>
      <c r="H1034" s="12">
        <f ca="1"/>
        <v>102.4187071535215</v>
      </c>
    </row>
    <row r="1035" spans="6:8" x14ac:dyDescent="0.3">
      <c r="F1035" s="2">
        <v>1030</v>
      </c>
      <c r="G1035" s="12">
        <f ca="1"/>
        <v>0.95205356043436362</v>
      </c>
      <c r="H1035" s="12">
        <f ca="1"/>
        <v>103.59440367433911</v>
      </c>
    </row>
    <row r="1036" spans="6:8" x14ac:dyDescent="0.3">
      <c r="F1036" s="2">
        <v>1031</v>
      </c>
      <c r="G1036" s="12">
        <f ca="1"/>
        <v>0.65247981361765683</v>
      </c>
      <c r="H1036" s="12">
        <f ca="1"/>
        <v>102.61530526933424</v>
      </c>
    </row>
    <row r="1037" spans="6:8" x14ac:dyDescent="0.3">
      <c r="F1037" s="2">
        <v>1032</v>
      </c>
      <c r="G1037" s="12">
        <f ca="1"/>
        <v>0.38043257954825638</v>
      </c>
      <c r="H1037" s="12">
        <f ca="1"/>
        <v>102.29639295447311</v>
      </c>
    </row>
    <row r="1038" spans="6:8" x14ac:dyDescent="0.3">
      <c r="F1038" s="2">
        <v>1033</v>
      </c>
      <c r="G1038" s="12">
        <f ca="1"/>
        <v>0.30490661697851418</v>
      </c>
      <c r="H1038" s="12">
        <f ca="1"/>
        <v>102.21732195902668</v>
      </c>
    </row>
    <row r="1039" spans="6:8" x14ac:dyDescent="0.3">
      <c r="F1039" s="2">
        <v>1034</v>
      </c>
      <c r="G1039" s="12">
        <f ca="1"/>
        <v>0.4238296035650162</v>
      </c>
      <c r="H1039" s="12">
        <f ca="1"/>
        <v>102.34192747885335</v>
      </c>
    </row>
    <row r="1040" spans="6:8" x14ac:dyDescent="0.3">
      <c r="F1040" s="2">
        <v>1035</v>
      </c>
      <c r="G1040" s="12">
        <f ca="1"/>
        <v>0.84261215539649537</v>
      </c>
      <c r="H1040" s="12">
        <f ca="1"/>
        <v>102.99842279628166</v>
      </c>
    </row>
    <row r="1041" spans="6:8" x14ac:dyDescent="0.3">
      <c r="F1041" s="2">
        <v>1036</v>
      </c>
      <c r="G1041" s="12">
        <f ca="1"/>
        <v>4.5144960498213926E-2</v>
      </c>
      <c r="H1041" s="12">
        <f ca="1"/>
        <v>101.83769154011986</v>
      </c>
    </row>
    <row r="1042" spans="6:8" x14ac:dyDescent="0.3">
      <c r="F1042" s="2">
        <v>1037</v>
      </c>
      <c r="G1042" s="12">
        <f ca="1"/>
        <v>0.7874468404651962</v>
      </c>
      <c r="H1042" s="12">
        <f ca="1"/>
        <v>102.8543924760789</v>
      </c>
    </row>
    <row r="1043" spans="6:8" x14ac:dyDescent="0.3">
      <c r="F1043" s="2">
        <v>1038</v>
      </c>
      <c r="G1043" s="12">
        <f ca="1"/>
        <v>9.7199562340070988E-2</v>
      </c>
      <c r="H1043" s="12">
        <f ca="1"/>
        <v>101.95446679533826</v>
      </c>
    </row>
    <row r="1044" spans="6:8" x14ac:dyDescent="0.3">
      <c r="F1044" s="2">
        <v>1039</v>
      </c>
      <c r="G1044" s="12">
        <f ca="1"/>
        <v>0.75358714952071426</v>
      </c>
      <c r="H1044" s="12">
        <f ca="1"/>
        <v>102.78341278533482</v>
      </c>
    </row>
    <row r="1045" spans="6:8" x14ac:dyDescent="0.3">
      <c r="F1045" s="2">
        <v>1040</v>
      </c>
      <c r="G1045" s="12">
        <f ca="1"/>
        <v>0.85782852783860419</v>
      </c>
      <c r="H1045" s="12">
        <f ca="1"/>
        <v>103.0473910039033</v>
      </c>
    </row>
    <row r="1046" spans="6:8" x14ac:dyDescent="0.3">
      <c r="F1046" s="2">
        <v>1041</v>
      </c>
      <c r="G1046" s="12">
        <f ca="1"/>
        <v>0.58664291496544441</v>
      </c>
      <c r="H1046" s="12">
        <f ca="1"/>
        <v>102.52692941470522</v>
      </c>
    </row>
    <row r="1047" spans="6:8" x14ac:dyDescent="0.3">
      <c r="F1047" s="2">
        <v>1042</v>
      </c>
      <c r="G1047" s="12">
        <f ca="1"/>
        <v>0.6449583501991949</v>
      </c>
      <c r="H1047" s="12">
        <f ca="1"/>
        <v>102.60457783177931</v>
      </c>
    </row>
    <row r="1048" spans="6:8" x14ac:dyDescent="0.3">
      <c r="F1048" s="2">
        <v>1043</v>
      </c>
      <c r="G1048" s="12">
        <f ca="1"/>
        <v>0.60493304474860299</v>
      </c>
      <c r="H1048" s="12">
        <f ca="1"/>
        <v>102.55033982699771</v>
      </c>
    </row>
    <row r="1049" spans="6:8" x14ac:dyDescent="0.3">
      <c r="F1049" s="2">
        <v>1044</v>
      </c>
      <c r="G1049" s="12">
        <f ca="1"/>
        <v>0.34535379088063189</v>
      </c>
      <c r="H1049" s="12">
        <f ca="1"/>
        <v>102.25980420667295</v>
      </c>
    </row>
    <row r="1050" spans="6:8" x14ac:dyDescent="0.3">
      <c r="F1050" s="2">
        <v>1045</v>
      </c>
      <c r="G1050" s="12">
        <f ca="1"/>
        <v>0.66135494713353471</v>
      </c>
      <c r="H1050" s="12">
        <f ca="1"/>
        <v>102.62821105240793</v>
      </c>
    </row>
    <row r="1051" spans="6:8" x14ac:dyDescent="0.3">
      <c r="F1051" s="2">
        <v>1046</v>
      </c>
      <c r="G1051" s="12">
        <f ca="1"/>
        <v>0.7174469757674411</v>
      </c>
      <c r="H1051" s="12">
        <f ca="1"/>
        <v>102.71721040370724</v>
      </c>
    </row>
    <row r="1052" spans="6:8" x14ac:dyDescent="0.3">
      <c r="F1052" s="2">
        <v>1047</v>
      </c>
      <c r="G1052" s="12">
        <f ca="1"/>
        <v>0.42414434050835625</v>
      </c>
      <c r="H1052" s="12">
        <f ca="1"/>
        <v>102.34226030404538</v>
      </c>
    </row>
    <row r="1053" spans="6:8" x14ac:dyDescent="0.3">
      <c r="F1053" s="2">
        <v>1048</v>
      </c>
      <c r="G1053" s="12">
        <f ca="1"/>
        <v>0.62568965113325992</v>
      </c>
      <c r="H1053" s="12">
        <f ca="1"/>
        <v>102.57790477929753</v>
      </c>
    </row>
    <row r="1054" spans="6:8" x14ac:dyDescent="0.3">
      <c r="F1054" s="2">
        <v>1049</v>
      </c>
      <c r="G1054" s="12">
        <f ca="1"/>
        <v>0.20134185429446738</v>
      </c>
      <c r="H1054" s="12">
        <f ca="1"/>
        <v>102.10191184678341</v>
      </c>
    </row>
    <row r="1055" spans="6:8" x14ac:dyDescent="0.3">
      <c r="F1055" s="2">
        <v>1050</v>
      </c>
      <c r="G1055" s="12">
        <f ca="1"/>
        <v>0.87689265343133016</v>
      </c>
      <c r="H1055" s="12">
        <f ca="1"/>
        <v>103.11713481031425</v>
      </c>
    </row>
    <row r="1056" spans="6:8" x14ac:dyDescent="0.3">
      <c r="F1056" s="2">
        <v>1051</v>
      </c>
      <c r="G1056" s="12">
        <f ca="1"/>
        <v>0.44929008232879664</v>
      </c>
      <c r="H1056" s="12">
        <f ca="1"/>
        <v>102.36903142568499</v>
      </c>
    </row>
    <row r="1057" spans="6:8" x14ac:dyDescent="0.3">
      <c r="F1057" s="2">
        <v>1052</v>
      </c>
      <c r="G1057" s="12">
        <f ca="1"/>
        <v>0.96652741097221795</v>
      </c>
      <c r="H1057" s="12">
        <f ca="1"/>
        <v>103.7891634127802</v>
      </c>
    </row>
    <row r="1058" spans="6:8" x14ac:dyDescent="0.3">
      <c r="F1058" s="2">
        <v>1053</v>
      </c>
      <c r="G1058" s="12">
        <f ca="1"/>
        <v>0.98130001518394283</v>
      </c>
      <c r="H1058" s="12">
        <f ca="1"/>
        <v>104.12372821432288</v>
      </c>
    </row>
    <row r="1059" spans="6:8" x14ac:dyDescent="0.3">
      <c r="F1059" s="2">
        <v>1054</v>
      </c>
      <c r="G1059" s="12">
        <f ca="1"/>
        <v>0.84279787754497759</v>
      </c>
      <c r="H1059" s="12">
        <f ca="1"/>
        <v>102.99899034793124</v>
      </c>
    </row>
    <row r="1060" spans="6:8" x14ac:dyDescent="0.3">
      <c r="F1060" s="2">
        <v>1055</v>
      </c>
      <c r="G1060" s="12">
        <f ca="1"/>
        <v>0.67199599298983625</v>
      </c>
      <c r="H1060" s="12">
        <f ca="1"/>
        <v>102.64406166147549</v>
      </c>
    </row>
    <row r="1061" spans="6:8" x14ac:dyDescent="0.3">
      <c r="F1061" s="2">
        <v>1056</v>
      </c>
      <c r="G1061" s="12">
        <f ca="1"/>
        <v>0.56449190975240304</v>
      </c>
      <c r="H1061" s="12">
        <f ca="1"/>
        <v>102.49953720925325</v>
      </c>
    </row>
    <row r="1062" spans="6:8" x14ac:dyDescent="0.3">
      <c r="F1062" s="2">
        <v>1057</v>
      </c>
      <c r="G1062" s="12">
        <f ca="1"/>
        <v>0.8745763047056434</v>
      </c>
      <c r="H1062" s="12">
        <f ca="1"/>
        <v>103.10807348133906</v>
      </c>
    </row>
    <row r="1063" spans="6:8" x14ac:dyDescent="0.3">
      <c r="F1063" s="2">
        <v>1058</v>
      </c>
      <c r="G1063" s="12">
        <f ca="1"/>
        <v>0.83523363359503899</v>
      </c>
      <c r="H1063" s="12">
        <f ca="1"/>
        <v>102.97641647027663</v>
      </c>
    </row>
    <row r="1064" spans="6:8" x14ac:dyDescent="0.3">
      <c r="F1064" s="2">
        <v>1059</v>
      </c>
      <c r="G1064" s="12">
        <f ca="1"/>
        <v>0.9553621486587407</v>
      </c>
      <c r="H1064" s="12">
        <f ca="1"/>
        <v>103.632500967925</v>
      </c>
    </row>
    <row r="1065" spans="6:8" x14ac:dyDescent="0.3">
      <c r="F1065" s="2">
        <v>1060</v>
      </c>
      <c r="G1065" s="12">
        <f ca="1"/>
        <v>0.50946255719250355</v>
      </c>
      <c r="H1065" s="12">
        <f ca="1"/>
        <v>102.43515451588313</v>
      </c>
    </row>
    <row r="1066" spans="6:8" x14ac:dyDescent="0.3">
      <c r="F1066" s="2">
        <v>1061</v>
      </c>
      <c r="G1066" s="12">
        <f ca="1"/>
        <v>0.47487521852507908</v>
      </c>
      <c r="H1066" s="12">
        <f ca="1"/>
        <v>102.39672709534521</v>
      </c>
    </row>
    <row r="1067" spans="6:8" x14ac:dyDescent="0.3">
      <c r="F1067" s="2">
        <v>1062</v>
      </c>
      <c r="G1067" s="12">
        <f ca="1"/>
        <v>0.92025969633660276</v>
      </c>
      <c r="H1067" s="12">
        <f ca="1"/>
        <v>103.33174762213986</v>
      </c>
    </row>
    <row r="1068" spans="6:8" x14ac:dyDescent="0.3">
      <c r="F1068" s="2">
        <v>1063</v>
      </c>
      <c r="G1068" s="12">
        <f ca="1"/>
        <v>0.18113653809638874</v>
      </c>
      <c r="H1068" s="12">
        <f ca="1"/>
        <v>102.07709623121748</v>
      </c>
    </row>
    <row r="1069" spans="6:8" x14ac:dyDescent="0.3">
      <c r="F1069" s="2">
        <v>1064</v>
      </c>
      <c r="G1069" s="12">
        <f ca="1"/>
        <v>0.34371100695377654</v>
      </c>
      <c r="H1069" s="12">
        <f ca="1"/>
        <v>102.25808856860083</v>
      </c>
    </row>
    <row r="1070" spans="6:8" x14ac:dyDescent="0.3">
      <c r="F1070" s="2">
        <v>1065</v>
      </c>
      <c r="G1070" s="12">
        <f ca="1"/>
        <v>0.93782216850332079</v>
      </c>
      <c r="H1070" s="12">
        <f ca="1"/>
        <v>103.45845579060104</v>
      </c>
    </row>
    <row r="1071" spans="6:8" x14ac:dyDescent="0.3">
      <c r="F1071" s="2">
        <v>1066</v>
      </c>
      <c r="G1071" s="12">
        <f ca="1"/>
        <v>0.12994117887981216</v>
      </c>
      <c r="H1071" s="12">
        <f ca="1"/>
        <v>102.00744657492965</v>
      </c>
    </row>
    <row r="1072" spans="6:8" x14ac:dyDescent="0.3">
      <c r="F1072" s="2">
        <v>1067</v>
      </c>
      <c r="G1072" s="12">
        <f ca="1"/>
        <v>0.97519710387026026</v>
      </c>
      <c r="H1072" s="12">
        <f ca="1"/>
        <v>103.95830820327582</v>
      </c>
    </row>
    <row r="1073" spans="6:8" x14ac:dyDescent="0.3">
      <c r="F1073" s="2">
        <v>1068</v>
      </c>
      <c r="G1073" s="12">
        <f ca="1"/>
        <v>1.8465383948863323E-2</v>
      </c>
      <c r="H1073" s="12">
        <f ca="1"/>
        <v>101.72790365723769</v>
      </c>
    </row>
    <row r="1074" spans="6:8" x14ac:dyDescent="0.3">
      <c r="F1074" s="2">
        <v>1069</v>
      </c>
      <c r="G1074" s="12">
        <f ca="1"/>
        <v>0.32107515009016896</v>
      </c>
      <c r="H1074" s="12">
        <f ca="1"/>
        <v>102.23437915183122</v>
      </c>
    </row>
    <row r="1075" spans="6:8" x14ac:dyDescent="0.3">
      <c r="F1075" s="2">
        <v>1070</v>
      </c>
      <c r="G1075" s="12">
        <f ca="1"/>
        <v>0.25065071838853314</v>
      </c>
      <c r="H1075" s="12">
        <f ca="1"/>
        <v>102.15866230842916</v>
      </c>
    </row>
    <row r="1076" spans="6:8" x14ac:dyDescent="0.3">
      <c r="F1076" s="2">
        <v>1071</v>
      </c>
      <c r="G1076" s="12">
        <f ca="1"/>
        <v>0.79466627930806033</v>
      </c>
      <c r="H1076" s="12">
        <f ca="1"/>
        <v>102.8709474627352</v>
      </c>
    </row>
    <row r="1077" spans="6:8" x14ac:dyDescent="0.3">
      <c r="F1077" s="2">
        <v>1072</v>
      </c>
      <c r="G1077" s="12">
        <f ca="1"/>
        <v>0.58039916893460997</v>
      </c>
      <c r="H1077" s="12">
        <f ca="1"/>
        <v>102.51910776911194</v>
      </c>
    </row>
    <row r="1078" spans="6:8" x14ac:dyDescent="0.3">
      <c r="F1078" s="2">
        <v>1073</v>
      </c>
      <c r="G1078" s="12">
        <f ca="1"/>
        <v>0.10854849383193832</v>
      </c>
      <c r="H1078" s="12">
        <f ca="1"/>
        <v>101.97389636062796</v>
      </c>
    </row>
    <row r="1079" spans="6:8" x14ac:dyDescent="0.3">
      <c r="F1079" s="2">
        <v>1074</v>
      </c>
      <c r="G1079" s="12">
        <f ca="1"/>
        <v>0.50532714363302444</v>
      </c>
      <c r="H1079" s="12">
        <f ca="1"/>
        <v>102.43048960532724</v>
      </c>
    </row>
    <row r="1080" spans="6:8" x14ac:dyDescent="0.3">
      <c r="F1080" s="2">
        <v>1075</v>
      </c>
      <c r="G1080" s="12">
        <f ca="1"/>
        <v>0.14919037273547286</v>
      </c>
      <c r="H1080" s="12">
        <f ca="1"/>
        <v>102.03505689606348</v>
      </c>
    </row>
    <row r="1081" spans="6:8" x14ac:dyDescent="0.3">
      <c r="F1081" s="2">
        <v>1076</v>
      </c>
      <c r="G1081" s="12">
        <f ca="1"/>
        <v>0.91486818306828654</v>
      </c>
      <c r="H1081" s="12">
        <f ca="1"/>
        <v>103.29892345069922</v>
      </c>
    </row>
    <row r="1082" spans="6:8" x14ac:dyDescent="0.3">
      <c r="F1082" s="2">
        <v>1077</v>
      </c>
      <c r="G1082" s="12">
        <f ca="1"/>
        <v>0.81122576766641252</v>
      </c>
      <c r="H1082" s="12">
        <f ca="1"/>
        <v>102.91121509799498</v>
      </c>
    </row>
    <row r="1083" spans="6:8" x14ac:dyDescent="0.3">
      <c r="F1083" s="2">
        <v>1078</v>
      </c>
      <c r="G1083" s="12">
        <f ca="1"/>
        <v>0.84268926925423826</v>
      </c>
      <c r="H1083" s="12">
        <f ca="1"/>
        <v>102.99865836582927</v>
      </c>
    </row>
    <row r="1084" spans="6:8" x14ac:dyDescent="0.3">
      <c r="F1084" s="2">
        <v>1079</v>
      </c>
      <c r="G1084" s="12">
        <f ca="1"/>
        <v>6.5948356717835166E-2</v>
      </c>
      <c r="H1084" s="12">
        <f ca="1"/>
        <v>101.89195683558557</v>
      </c>
    </row>
    <row r="1085" spans="6:8" x14ac:dyDescent="0.3">
      <c r="F1085" s="2">
        <v>1080</v>
      </c>
      <c r="G1085" s="12">
        <f ca="1"/>
        <v>0.2356697391313578</v>
      </c>
      <c r="H1085" s="12">
        <f ca="1"/>
        <v>102.14187440136746</v>
      </c>
    </row>
    <row r="1086" spans="6:8" x14ac:dyDescent="0.3">
      <c r="F1086" s="2">
        <v>1081</v>
      </c>
      <c r="G1086" s="12">
        <f ca="1"/>
        <v>0.10329042586442871</v>
      </c>
      <c r="H1086" s="12">
        <f ca="1"/>
        <v>101.96505844578618</v>
      </c>
    </row>
    <row r="1087" spans="6:8" x14ac:dyDescent="0.3">
      <c r="F1087" s="2">
        <v>1082</v>
      </c>
      <c r="G1087" s="12">
        <f ca="1"/>
        <v>0.27055486860410194</v>
      </c>
      <c r="H1087" s="12">
        <f ca="1"/>
        <v>102.18051079202584</v>
      </c>
    </row>
    <row r="1088" spans="6:8" x14ac:dyDescent="0.3">
      <c r="F1088" s="2">
        <v>1083</v>
      </c>
      <c r="G1088" s="12">
        <f ca="1"/>
        <v>0.20598199977067222</v>
      </c>
      <c r="H1088" s="12">
        <f ca="1"/>
        <v>102.1074590442291</v>
      </c>
    </row>
    <row r="1089" spans="6:8" x14ac:dyDescent="0.3">
      <c r="F1089" s="2">
        <v>1084</v>
      </c>
      <c r="G1089" s="12">
        <f ca="1"/>
        <v>0.53912953751096948</v>
      </c>
      <c r="H1089" s="12">
        <f ca="1"/>
        <v>102.46928521225139</v>
      </c>
    </row>
    <row r="1090" spans="6:8" x14ac:dyDescent="0.3">
      <c r="F1090" s="2">
        <v>1085</v>
      </c>
      <c r="G1090" s="12">
        <f ca="1"/>
        <v>0.45708524397156647</v>
      </c>
      <c r="H1090" s="12">
        <f ca="1"/>
        <v>102.37741444468443</v>
      </c>
    </row>
    <row r="1091" spans="6:8" x14ac:dyDescent="0.3">
      <c r="F1091" s="2">
        <v>1086</v>
      </c>
      <c r="G1091" s="12">
        <f ca="1"/>
        <v>0.34229851101379483</v>
      </c>
      <c r="H1091" s="12">
        <f ca="1"/>
        <v>102.25661302995771</v>
      </c>
    </row>
    <row r="1092" spans="6:8" x14ac:dyDescent="0.3">
      <c r="F1092" s="2">
        <v>1087</v>
      </c>
      <c r="G1092" s="12">
        <f ca="1"/>
        <v>0.21951667211626491</v>
      </c>
      <c r="H1092" s="12">
        <f ca="1"/>
        <v>102.12336305495657</v>
      </c>
    </row>
    <row r="1093" spans="6:8" x14ac:dyDescent="0.3">
      <c r="F1093" s="2">
        <v>1088</v>
      </c>
      <c r="G1093" s="12">
        <f ca="1"/>
        <v>0.25359746884663759</v>
      </c>
      <c r="H1093" s="12">
        <f ca="1"/>
        <v>102.16192721262424</v>
      </c>
    </row>
    <row r="1094" spans="6:8" x14ac:dyDescent="0.3">
      <c r="F1094" s="2">
        <v>1089</v>
      </c>
      <c r="G1094" s="12">
        <f ca="1"/>
        <v>0.86077571122510044</v>
      </c>
      <c r="H1094" s="12">
        <f ca="1"/>
        <v>103.05750578255008</v>
      </c>
    </row>
    <row r="1095" spans="6:8" x14ac:dyDescent="0.3">
      <c r="F1095" s="2">
        <v>1090</v>
      </c>
      <c r="G1095" s="12">
        <f ca="1"/>
        <v>0.28482826577441744</v>
      </c>
      <c r="H1095" s="12">
        <f ca="1"/>
        <v>102.1959214202203</v>
      </c>
    </row>
    <row r="1096" spans="6:8" x14ac:dyDescent="0.3">
      <c r="F1096" s="2">
        <v>1091</v>
      </c>
      <c r="G1096" s="12">
        <f ca="1"/>
        <v>0.62411529411417677</v>
      </c>
      <c r="H1096" s="12">
        <f ca="1"/>
        <v>102.57577358867891</v>
      </c>
    </row>
    <row r="1097" spans="6:8" x14ac:dyDescent="0.3">
      <c r="F1097" s="2">
        <v>1092</v>
      </c>
      <c r="G1097" s="12">
        <f ca="1"/>
        <v>0.1424148974491537</v>
      </c>
      <c r="H1097" s="12">
        <f ca="1"/>
        <v>102.0255707772384</v>
      </c>
    </row>
    <row r="1098" spans="6:8" x14ac:dyDescent="0.3">
      <c r="F1098" s="2">
        <v>1093</v>
      </c>
      <c r="G1098" s="12">
        <f ca="1"/>
        <v>0.62600952636882368</v>
      </c>
      <c r="H1098" s="12">
        <f ca="1"/>
        <v>102.5783386417159</v>
      </c>
    </row>
    <row r="1099" spans="6:8" x14ac:dyDescent="0.3">
      <c r="F1099" s="2">
        <v>1094</v>
      </c>
      <c r="G1099" s="12">
        <f ca="1"/>
        <v>0.21049200162913406</v>
      </c>
      <c r="H1099" s="12">
        <f ca="1"/>
        <v>102.11280259602137</v>
      </c>
    </row>
    <row r="1100" spans="6:8" x14ac:dyDescent="0.3">
      <c r="F1100" s="2">
        <v>1095</v>
      </c>
      <c r="G1100" s="12">
        <f ca="1"/>
        <v>9.8492141451163917E-2</v>
      </c>
      <c r="H1100" s="12">
        <f ca="1"/>
        <v>101.95674836143355</v>
      </c>
    </row>
    <row r="1101" spans="6:8" x14ac:dyDescent="0.3">
      <c r="F1101" s="2">
        <v>1096</v>
      </c>
      <c r="G1101" s="12">
        <f ca="1"/>
        <v>0.48676034415131642</v>
      </c>
      <c r="H1101" s="12">
        <f ca="1"/>
        <v>102.40978878887901</v>
      </c>
    </row>
    <row r="1102" spans="6:8" x14ac:dyDescent="0.3">
      <c r="F1102" s="2">
        <v>1097</v>
      </c>
      <c r="G1102" s="12">
        <f ca="1"/>
        <v>0.86580262728466617</v>
      </c>
      <c r="H1102" s="12">
        <f ca="1"/>
        <v>103.0752878498738</v>
      </c>
    </row>
    <row r="1103" spans="6:8" x14ac:dyDescent="0.3">
      <c r="F1103" s="2">
        <v>1098</v>
      </c>
      <c r="G1103" s="12">
        <f ca="1"/>
        <v>0.74178481216048864</v>
      </c>
      <c r="H1103" s="12">
        <f ca="1"/>
        <v>102.76085208189704</v>
      </c>
    </row>
    <row r="1104" spans="6:8" x14ac:dyDescent="0.3">
      <c r="F1104" s="2">
        <v>1099</v>
      </c>
      <c r="G1104" s="12">
        <f ca="1"/>
        <v>0.98788383995467899</v>
      </c>
      <c r="H1104" s="12">
        <f ca="1"/>
        <v>104.39027085283183</v>
      </c>
    </row>
    <row r="1105" spans="6:8" x14ac:dyDescent="0.3">
      <c r="F1105" s="2">
        <v>1100</v>
      </c>
      <c r="G1105" s="12">
        <f ca="1"/>
        <v>0.35368141183459634</v>
      </c>
      <c r="H1105" s="12">
        <f ca="1"/>
        <v>102.2684948763341</v>
      </c>
    </row>
    <row r="1106" spans="6:8" x14ac:dyDescent="0.3">
      <c r="F1106" s="2">
        <v>1101</v>
      </c>
      <c r="G1106" s="12">
        <f ca="1"/>
        <v>0.99816103554994084</v>
      </c>
      <c r="H1106" s="12">
        <f ca="1"/>
        <v>105.75293263492354</v>
      </c>
    </row>
    <row r="1107" spans="6:8" x14ac:dyDescent="0.3">
      <c r="F1107" s="2">
        <v>1102</v>
      </c>
      <c r="G1107" s="12">
        <f ca="1"/>
        <v>0.65738921094234937</v>
      </c>
      <c r="H1107" s="12">
        <f ca="1"/>
        <v>102.62241015697384</v>
      </c>
    </row>
    <row r="1108" spans="6:8" x14ac:dyDescent="0.3">
      <c r="F1108" s="2">
        <v>1103</v>
      </c>
      <c r="G1108" s="12">
        <f ca="1"/>
        <v>4.213889452384123E-2</v>
      </c>
      <c r="H1108" s="12">
        <f ca="1"/>
        <v>101.82840915323014</v>
      </c>
    </row>
    <row r="1109" spans="6:8" x14ac:dyDescent="0.3">
      <c r="F1109" s="2">
        <v>1104</v>
      </c>
      <c r="G1109" s="12">
        <f ca="1"/>
        <v>0.99303477928440942</v>
      </c>
      <c r="H1109" s="12">
        <f ca="1"/>
        <v>104.75393618480615</v>
      </c>
    </row>
    <row r="1110" spans="6:8" x14ac:dyDescent="0.3">
      <c r="F1110" s="2">
        <v>1105</v>
      </c>
      <c r="G1110" s="12">
        <f ca="1"/>
        <v>0.55889328700552809</v>
      </c>
      <c r="H1110" s="12">
        <f ca="1"/>
        <v>102.4927636689452</v>
      </c>
    </row>
    <row r="1111" spans="6:8" x14ac:dyDescent="0.3">
      <c r="F1111" s="2">
        <v>1106</v>
      </c>
      <c r="G1111" s="12">
        <f ca="1"/>
        <v>0.65963056990735502</v>
      </c>
      <c r="H1111" s="12">
        <f ca="1"/>
        <v>102.6256818251521</v>
      </c>
    </row>
    <row r="1112" spans="6:8" x14ac:dyDescent="0.3">
      <c r="F1112" s="2">
        <v>1107</v>
      </c>
      <c r="G1112" s="12">
        <f ca="1"/>
        <v>0.22412575743190866</v>
      </c>
      <c r="H1112" s="12">
        <f ca="1"/>
        <v>102.12869333036082</v>
      </c>
    </row>
    <row r="1113" spans="6:8" x14ac:dyDescent="0.3">
      <c r="F1113" s="2">
        <v>1108</v>
      </c>
      <c r="G1113" s="12">
        <f ca="1"/>
        <v>0.34148853591851847</v>
      </c>
      <c r="H1113" s="12">
        <f ca="1"/>
        <v>102.25576672567163</v>
      </c>
    </row>
    <row r="1114" spans="6:8" x14ac:dyDescent="0.3">
      <c r="F1114" s="2">
        <v>1109</v>
      </c>
      <c r="G1114" s="12">
        <f ca="1"/>
        <v>0.15566017280525757</v>
      </c>
      <c r="H1114" s="12">
        <f ca="1"/>
        <v>102.04390713320191</v>
      </c>
    </row>
    <row r="1115" spans="6:8" x14ac:dyDescent="0.3">
      <c r="F1115" s="2">
        <v>1110</v>
      </c>
      <c r="G1115" s="12">
        <f ca="1"/>
        <v>0.72358051096550824</v>
      </c>
      <c r="H1115" s="12">
        <f ca="1"/>
        <v>102.72787323344568</v>
      </c>
    </row>
    <row r="1116" spans="6:8" x14ac:dyDescent="0.3">
      <c r="F1116" s="2">
        <v>1111</v>
      </c>
      <c r="G1116" s="12">
        <f ca="1"/>
        <v>2.3285682981176281E-2</v>
      </c>
      <c r="H1116" s="12">
        <f ca="1"/>
        <v>101.75442296025157</v>
      </c>
    </row>
    <row r="1117" spans="6:8" x14ac:dyDescent="0.3">
      <c r="F1117" s="2">
        <v>1112</v>
      </c>
      <c r="G1117" s="12">
        <f ca="1"/>
        <v>8.7605897237405861E-2</v>
      </c>
      <c r="H1117" s="12">
        <f ca="1"/>
        <v>101.93689888873718</v>
      </c>
    </row>
    <row r="1118" spans="6:8" x14ac:dyDescent="0.3">
      <c r="F1118" s="2">
        <v>1113</v>
      </c>
      <c r="G1118" s="12">
        <f ca="1"/>
        <v>0.71974734776369886</v>
      </c>
      <c r="H1118" s="12">
        <f ca="1"/>
        <v>102.72118456298151</v>
      </c>
    </row>
    <row r="1119" spans="6:8" x14ac:dyDescent="0.3">
      <c r="F1119" s="2">
        <v>1114</v>
      </c>
      <c r="G1119" s="12">
        <f ca="1"/>
        <v>0.12640152765386614</v>
      </c>
      <c r="H1119" s="12">
        <f ca="1"/>
        <v>102.00212887075472</v>
      </c>
    </row>
    <row r="1120" spans="6:8" x14ac:dyDescent="0.3">
      <c r="F1120" s="2">
        <v>1115</v>
      </c>
      <c r="G1120" s="12">
        <f ca="1"/>
        <v>0.12144623265400423</v>
      </c>
      <c r="H1120" s="12">
        <f ca="1"/>
        <v>101.99453989026101</v>
      </c>
    </row>
    <row r="1121" spans="6:8" x14ac:dyDescent="0.3">
      <c r="F1121" s="2">
        <v>1116</v>
      </c>
      <c r="G1121" s="12">
        <f ca="1"/>
        <v>0.71829586406811607</v>
      </c>
      <c r="H1121" s="12">
        <f ca="1"/>
        <v>102.71867352455843</v>
      </c>
    </row>
    <row r="1122" spans="6:8" x14ac:dyDescent="0.3">
      <c r="F1122" s="2">
        <v>1117</v>
      </c>
      <c r="G1122" s="12">
        <f ca="1"/>
        <v>0.39999523855052987</v>
      </c>
      <c r="H1122" s="12">
        <f ca="1"/>
        <v>102.31684683179628</v>
      </c>
    </row>
    <row r="1123" spans="6:8" x14ac:dyDescent="0.3">
      <c r="F1123" s="2">
        <v>1118</v>
      </c>
      <c r="G1123" s="12">
        <f ca="1"/>
        <v>0.23850509556081856</v>
      </c>
      <c r="H1123" s="12">
        <f ca="1"/>
        <v>102.14507762965668</v>
      </c>
    </row>
    <row r="1124" spans="6:8" x14ac:dyDescent="0.3">
      <c r="F1124" s="2">
        <v>1119</v>
      </c>
      <c r="G1124" s="12">
        <f ca="1"/>
        <v>0.37601613941284584</v>
      </c>
      <c r="H1124" s="12">
        <f ca="1"/>
        <v>102.29178478884542</v>
      </c>
    </row>
    <row r="1125" spans="6:8" x14ac:dyDescent="0.3">
      <c r="F1125" s="2">
        <v>1120</v>
      </c>
      <c r="G1125" s="12">
        <f ca="1"/>
        <v>0.76854104955301694</v>
      </c>
      <c r="H1125" s="12">
        <f ca="1"/>
        <v>102.81351937384458</v>
      </c>
    </row>
    <row r="1126" spans="6:8" x14ac:dyDescent="0.3">
      <c r="F1126" s="2">
        <v>1121</v>
      </c>
      <c r="G1126" s="12">
        <f ca="1"/>
        <v>0.89623385107724185</v>
      </c>
      <c r="H1126" s="12">
        <f ca="1"/>
        <v>103.20073649521532</v>
      </c>
    </row>
    <row r="1127" spans="6:8" x14ac:dyDescent="0.3">
      <c r="F1127" s="2">
        <v>1122</v>
      </c>
      <c r="G1127" s="12">
        <f ca="1"/>
        <v>0.71414766382586992</v>
      </c>
      <c r="H1127" s="12">
        <f ca="1"/>
        <v>102.71156135125821</v>
      </c>
    </row>
    <row r="1128" spans="6:8" x14ac:dyDescent="0.3">
      <c r="F1128" s="2">
        <v>1123</v>
      </c>
      <c r="G1128" s="12">
        <f ca="1"/>
        <v>0.75952143817414153</v>
      </c>
      <c r="H1128" s="12">
        <f ca="1"/>
        <v>102.79514560090431</v>
      </c>
    </row>
    <row r="1129" spans="6:8" x14ac:dyDescent="0.3">
      <c r="F1129" s="2">
        <v>1124</v>
      </c>
      <c r="G1129" s="12">
        <f ca="1"/>
        <v>0.53279912158140186</v>
      </c>
      <c r="H1129" s="12">
        <f ca="1"/>
        <v>102.4618973300967</v>
      </c>
    </row>
    <row r="1130" spans="6:8" x14ac:dyDescent="0.3">
      <c r="F1130" s="2">
        <v>1125</v>
      </c>
      <c r="G1130" s="12">
        <f ca="1"/>
        <v>1.5216861585792829E-2</v>
      </c>
      <c r="H1130" s="12">
        <f ca="1"/>
        <v>101.70663656871206</v>
      </c>
    </row>
    <row r="1131" spans="6:8" x14ac:dyDescent="0.3">
      <c r="F1131" s="2">
        <v>1126</v>
      </c>
      <c r="G1131" s="12">
        <f ca="1"/>
        <v>0.77228756529488751</v>
      </c>
      <c r="H1131" s="12">
        <f ca="1"/>
        <v>102.82135470806146</v>
      </c>
    </row>
    <row r="1132" spans="6:8" x14ac:dyDescent="0.3">
      <c r="F1132" s="2">
        <v>1127</v>
      </c>
      <c r="G1132" s="12">
        <f ca="1"/>
        <v>0.83537054746182737</v>
      </c>
      <c r="H1132" s="12">
        <f ca="1"/>
        <v>102.97681550363666</v>
      </c>
    </row>
    <row r="1133" spans="6:8" x14ac:dyDescent="0.3">
      <c r="F1133" s="2">
        <v>1128</v>
      </c>
      <c r="G1133" s="12">
        <f ca="1"/>
        <v>0.76943655328886384</v>
      </c>
      <c r="H1133" s="12">
        <f ca="1"/>
        <v>102.81538100150341</v>
      </c>
    </row>
    <row r="1134" spans="6:8" x14ac:dyDescent="0.3">
      <c r="F1134" s="2">
        <v>1129</v>
      </c>
      <c r="G1134" s="12">
        <f ca="1"/>
        <v>0.88007208051841324</v>
      </c>
      <c r="H1134" s="12">
        <f ca="1"/>
        <v>103.12987150908785</v>
      </c>
    </row>
    <row r="1135" spans="6:8" x14ac:dyDescent="0.3">
      <c r="F1135" s="2">
        <v>1130</v>
      </c>
      <c r="G1135" s="12">
        <f ca="1"/>
        <v>0.46999268420727502</v>
      </c>
      <c r="H1135" s="12">
        <f ca="1"/>
        <v>102.3913997277736</v>
      </c>
    </row>
    <row r="1136" spans="6:8" x14ac:dyDescent="0.3">
      <c r="F1136" s="2">
        <v>1131</v>
      </c>
      <c r="G1136" s="12">
        <f ca="1"/>
        <v>0.15129315595235004</v>
      </c>
      <c r="H1136" s="12">
        <f ca="1"/>
        <v>102.03795471523468</v>
      </c>
    </row>
    <row r="1137" spans="6:8" x14ac:dyDescent="0.3">
      <c r="F1137" s="2">
        <v>1132</v>
      </c>
      <c r="G1137" s="12">
        <f ca="1"/>
        <v>0.50349433606631289</v>
      </c>
      <c r="H1137" s="12">
        <f ca="1"/>
        <v>102.42842872956987</v>
      </c>
    </row>
    <row r="1138" spans="6:8" x14ac:dyDescent="0.3">
      <c r="F1138" s="2">
        <v>1133</v>
      </c>
      <c r="G1138" s="12">
        <f ca="1"/>
        <v>0.17856299697333777</v>
      </c>
      <c r="H1138" s="12">
        <f ca="1"/>
        <v>102.07384910012009</v>
      </c>
    </row>
    <row r="1139" spans="6:8" x14ac:dyDescent="0.3">
      <c r="F1139" s="2">
        <v>1134</v>
      </c>
      <c r="G1139" s="12">
        <f ca="1"/>
        <v>0.9718479461574252</v>
      </c>
      <c r="H1139" s="12">
        <f ca="1"/>
        <v>103.88605994649403</v>
      </c>
    </row>
    <row r="1140" spans="6:8" x14ac:dyDescent="0.3">
      <c r="F1140" s="2">
        <v>1135</v>
      </c>
      <c r="G1140" s="12">
        <f ca="1"/>
        <v>0.49659014742868557</v>
      </c>
      <c r="H1140" s="12">
        <f ca="1"/>
        <v>102.42070058126579</v>
      </c>
    </row>
    <row r="1141" spans="6:8" x14ac:dyDescent="0.3">
      <c r="F1141" s="2">
        <v>1136</v>
      </c>
      <c r="G1141" s="12">
        <f ca="1"/>
        <v>0.51666494691356935</v>
      </c>
      <c r="H1141" s="12">
        <f ca="1"/>
        <v>102.44333015334298</v>
      </c>
    </row>
    <row r="1142" spans="6:8" x14ac:dyDescent="0.3">
      <c r="F1142" s="2">
        <v>1137</v>
      </c>
      <c r="G1142" s="12">
        <f ca="1"/>
        <v>0.16772073612822114</v>
      </c>
      <c r="H1142" s="12">
        <f ca="1"/>
        <v>102.05992240889223</v>
      </c>
    </row>
    <row r="1143" spans="6:8" x14ac:dyDescent="0.3">
      <c r="F1143" s="2">
        <v>1138</v>
      </c>
      <c r="G1143" s="12">
        <f ca="1"/>
        <v>0.18808496140287345</v>
      </c>
      <c r="H1143" s="12">
        <f ca="1"/>
        <v>102.08576046037557</v>
      </c>
    </row>
    <row r="1144" spans="6:8" x14ac:dyDescent="0.3">
      <c r="F1144" s="2">
        <v>1139</v>
      </c>
      <c r="G1144" s="12">
        <f ca="1"/>
        <v>0.37921228514342342</v>
      </c>
      <c r="H1144" s="12">
        <f ca="1"/>
        <v>102.29511944889644</v>
      </c>
    </row>
    <row r="1145" spans="6:8" x14ac:dyDescent="0.3">
      <c r="F1145" s="2">
        <v>1140</v>
      </c>
      <c r="G1145" s="12">
        <f ca="1"/>
        <v>0.80194864973910907</v>
      </c>
      <c r="H1145" s="12">
        <f ca="1"/>
        <v>102.88824130462663</v>
      </c>
    </row>
    <row r="1146" spans="6:8" x14ac:dyDescent="0.3">
      <c r="F1146" s="2">
        <v>1141</v>
      </c>
      <c r="G1146" s="12">
        <f ca="1"/>
        <v>0.26682840014427622</v>
      </c>
      <c r="H1146" s="12">
        <f ca="1"/>
        <v>102.17645475406469</v>
      </c>
    </row>
    <row r="1147" spans="6:8" x14ac:dyDescent="0.3">
      <c r="F1147" s="2">
        <v>1142</v>
      </c>
      <c r="G1147" s="12">
        <f ca="1"/>
        <v>0.84592766026021815</v>
      </c>
      <c r="H1147" s="12">
        <f ca="1"/>
        <v>103.00866044662288</v>
      </c>
    </row>
    <row r="1148" spans="6:8" x14ac:dyDescent="0.3">
      <c r="F1148" s="2">
        <v>1143</v>
      </c>
      <c r="G1148" s="12">
        <f ca="1"/>
        <v>0.11413900370850061</v>
      </c>
      <c r="H1148" s="12">
        <f ca="1"/>
        <v>101.98301348643147</v>
      </c>
    </row>
    <row r="1149" spans="6:8" x14ac:dyDescent="0.3">
      <c r="F1149" s="2">
        <v>1144</v>
      </c>
      <c r="G1149" s="12">
        <f ca="1"/>
        <v>0.57548756493466202</v>
      </c>
      <c r="H1149" s="12">
        <f ca="1"/>
        <v>102.51301177666548</v>
      </c>
    </row>
    <row r="1150" spans="6:8" x14ac:dyDescent="0.3">
      <c r="F1150" s="2">
        <v>1145</v>
      </c>
      <c r="G1150" s="12">
        <f ca="1"/>
        <v>0.56427443710235559</v>
      </c>
      <c r="H1150" s="12">
        <f ca="1"/>
        <v>102.49927302726452</v>
      </c>
    </row>
    <row r="1151" spans="6:8" x14ac:dyDescent="0.3">
      <c r="F1151" s="2">
        <v>1146</v>
      </c>
      <c r="G1151" s="12">
        <f ca="1"/>
        <v>0.81214185475507916</v>
      </c>
      <c r="H1151" s="12">
        <f ca="1"/>
        <v>102.91354484364052</v>
      </c>
    </row>
    <row r="1152" spans="6:8" x14ac:dyDescent="0.3">
      <c r="F1152" s="2">
        <v>1147</v>
      </c>
      <c r="G1152" s="12">
        <f ca="1"/>
        <v>0.10533283181032616</v>
      </c>
      <c r="H1152" s="12">
        <f ca="1"/>
        <v>101.96852330439533</v>
      </c>
    </row>
    <row r="1153" spans="6:8" x14ac:dyDescent="0.3">
      <c r="F1153" s="2">
        <v>1148</v>
      </c>
      <c r="G1153" s="12">
        <f ca="1"/>
        <v>0.69162845127910066</v>
      </c>
      <c r="H1153" s="12">
        <f ca="1"/>
        <v>102.6744922497175</v>
      </c>
    </row>
    <row r="1154" spans="6:8" x14ac:dyDescent="0.3">
      <c r="F1154" s="2">
        <v>1149</v>
      </c>
      <c r="G1154" s="12">
        <f ca="1"/>
        <v>9.4354106229691759E-2</v>
      </c>
      <c r="H1154" s="12">
        <f ca="1"/>
        <v>101.94937604890323</v>
      </c>
    </row>
    <row r="1155" spans="6:8" x14ac:dyDescent="0.3">
      <c r="F1155" s="2">
        <v>1150</v>
      </c>
      <c r="G1155" s="12">
        <f ca="1"/>
        <v>0.1925729548292956</v>
      </c>
      <c r="H1155" s="12">
        <f ca="1"/>
        <v>102.09128143826962</v>
      </c>
    </row>
    <row r="1156" spans="6:8" x14ac:dyDescent="0.3">
      <c r="F1156" s="2">
        <v>1151</v>
      </c>
      <c r="G1156" s="12">
        <f ca="1"/>
        <v>0.77711388423503847</v>
      </c>
      <c r="H1156" s="12">
        <f ca="1"/>
        <v>102.83163435709064</v>
      </c>
    </row>
    <row r="1157" spans="6:8" x14ac:dyDescent="0.3">
      <c r="F1157" s="2">
        <v>1152</v>
      </c>
      <c r="G1157" s="12">
        <f ca="1"/>
        <v>0.27988545078632687</v>
      </c>
      <c r="H1157" s="12">
        <f ca="1"/>
        <v>102.1906058449924</v>
      </c>
    </row>
    <row r="1158" spans="6:8" x14ac:dyDescent="0.3">
      <c r="F1158" s="2">
        <v>1153</v>
      </c>
      <c r="G1158" s="12">
        <f ca="1"/>
        <v>0.55676022130999558</v>
      </c>
      <c r="H1158" s="12">
        <f ca="1"/>
        <v>102.49019779361866</v>
      </c>
    </row>
    <row r="1159" spans="6:8" x14ac:dyDescent="0.3">
      <c r="F1159" s="2">
        <v>1154</v>
      </c>
      <c r="G1159" s="12">
        <f ca="1"/>
        <v>0.93396081369789519</v>
      </c>
      <c r="H1159" s="12">
        <f ca="1"/>
        <v>103.42747908260678</v>
      </c>
    </row>
    <row r="1160" spans="6:8" x14ac:dyDescent="0.3">
      <c r="F1160" s="2">
        <v>1155</v>
      </c>
      <c r="G1160" s="12">
        <f ca="1"/>
        <v>6.5919212839499197E-2</v>
      </c>
      <c r="H1160" s="12">
        <f ca="1"/>
        <v>101.89189002132123</v>
      </c>
    </row>
    <row r="1161" spans="6:8" x14ac:dyDescent="0.3">
      <c r="F1161" s="2">
        <v>1156</v>
      </c>
      <c r="G1161" s="12">
        <f ca="1"/>
        <v>0.96579123417245194</v>
      </c>
      <c r="H1161" s="12">
        <f ca="1"/>
        <v>103.77713242465072</v>
      </c>
    </row>
    <row r="1162" spans="6:8" x14ac:dyDescent="0.3">
      <c r="F1162" s="2">
        <v>1157</v>
      </c>
      <c r="G1162" s="12">
        <f ca="1"/>
        <v>0.17356682866732198</v>
      </c>
      <c r="H1162" s="12">
        <f ca="1"/>
        <v>102.06748274752213</v>
      </c>
    </row>
    <row r="1163" spans="6:8" x14ac:dyDescent="0.3">
      <c r="F1163" s="2">
        <v>1158</v>
      </c>
      <c r="G1163" s="12">
        <f ca="1"/>
        <v>0.7520884747942076</v>
      </c>
      <c r="H1163" s="12">
        <f ca="1"/>
        <v>102.78049218137106</v>
      </c>
    </row>
    <row r="1164" spans="6:8" x14ac:dyDescent="0.3">
      <c r="F1164" s="2">
        <v>1159</v>
      </c>
      <c r="G1164" s="12">
        <f ca="1"/>
        <v>0.71455677517735428</v>
      </c>
      <c r="H1164" s="12">
        <f ca="1"/>
        <v>102.71225861619422</v>
      </c>
    </row>
    <row r="1165" spans="6:8" x14ac:dyDescent="0.3">
      <c r="F1165" s="2">
        <v>1160</v>
      </c>
      <c r="G1165" s="12">
        <f ca="1"/>
        <v>0.68190302928916502</v>
      </c>
      <c r="H1165" s="12">
        <f ca="1"/>
        <v>102.65921553342467</v>
      </c>
    </row>
    <row r="1166" spans="6:8" x14ac:dyDescent="0.3">
      <c r="F1166" s="2">
        <v>1161</v>
      </c>
      <c r="G1166" s="12">
        <f ca="1"/>
        <v>0.40221407383016494</v>
      </c>
      <c r="H1166" s="12">
        <f ca="1"/>
        <v>102.31917282328305</v>
      </c>
    </row>
    <row r="1167" spans="6:8" x14ac:dyDescent="0.3">
      <c r="F1167" s="2">
        <v>1162</v>
      </c>
      <c r="G1167" s="12">
        <f ca="1"/>
        <v>0.81131340320841061</v>
      </c>
      <c r="H1167" s="12">
        <f ca="1"/>
        <v>102.91143747564335</v>
      </c>
    </row>
    <row r="1168" spans="6:8" x14ac:dyDescent="0.3">
      <c r="F1168" s="2">
        <v>1163</v>
      </c>
      <c r="G1168" s="12">
        <f ca="1"/>
        <v>0.8092689442003842</v>
      </c>
      <c r="H1168" s="12">
        <f ca="1"/>
        <v>102.9062764480142</v>
      </c>
    </row>
    <row r="1169" spans="6:8" x14ac:dyDescent="0.3">
      <c r="F1169" s="2">
        <v>1164</v>
      </c>
      <c r="G1169" s="12">
        <f ca="1"/>
        <v>1.9893560075095795E-2</v>
      </c>
      <c r="H1169" s="12">
        <f ca="1"/>
        <v>101.73629374535179</v>
      </c>
    </row>
    <row r="1170" spans="6:8" x14ac:dyDescent="0.3">
      <c r="F1170" s="2">
        <v>1165</v>
      </c>
      <c r="G1170" s="12">
        <f ca="1"/>
        <v>0.926700181009529</v>
      </c>
      <c r="H1170" s="12">
        <f ca="1"/>
        <v>103.37429465609119</v>
      </c>
    </row>
    <row r="1171" spans="6:8" x14ac:dyDescent="0.3">
      <c r="F1171" s="2">
        <v>1166</v>
      </c>
      <c r="G1171" s="12">
        <f ca="1"/>
        <v>0.24210268323824091</v>
      </c>
      <c r="H1171" s="12">
        <f ca="1"/>
        <v>102.1491239647511</v>
      </c>
    </row>
    <row r="1172" spans="6:8" x14ac:dyDescent="0.3">
      <c r="F1172" s="2">
        <v>1167</v>
      </c>
      <c r="G1172" s="12">
        <f ca="1"/>
        <v>0.17031095521715556</v>
      </c>
      <c r="H1172" s="12">
        <f ca="1"/>
        <v>102.06328745208654</v>
      </c>
    </row>
    <row r="1173" spans="6:8" x14ac:dyDescent="0.3">
      <c r="F1173" s="2">
        <v>1168</v>
      </c>
      <c r="G1173" s="12">
        <f ca="1"/>
        <v>1.9818299491187075E-2</v>
      </c>
      <c r="H1173" s="12">
        <f ca="1"/>
        <v>101.73586403640547</v>
      </c>
    </row>
    <row r="1174" spans="6:8" x14ac:dyDescent="0.3">
      <c r="F1174" s="2">
        <v>1169</v>
      </c>
      <c r="G1174" s="12">
        <f ca="1"/>
        <v>0.98786280870540821</v>
      </c>
      <c r="H1174" s="12">
        <f ca="1"/>
        <v>104.38917438134794</v>
      </c>
    </row>
    <row r="1175" spans="6:8" x14ac:dyDescent="0.3">
      <c r="F1175" s="2">
        <v>1170</v>
      </c>
      <c r="G1175" s="12">
        <f ca="1"/>
        <v>0.19502958640120771</v>
      </c>
      <c r="H1175" s="12">
        <f ca="1"/>
        <v>102.09427989666719</v>
      </c>
    </row>
    <row r="1176" spans="6:8" x14ac:dyDescent="0.3">
      <c r="F1176" s="2">
        <v>1171</v>
      </c>
      <c r="G1176" s="12">
        <f ca="1"/>
        <v>0.44033012095125845</v>
      </c>
      <c r="H1176" s="12">
        <f ca="1"/>
        <v>102.35944821554487</v>
      </c>
    </row>
    <row r="1177" spans="6:8" x14ac:dyDescent="0.3">
      <c r="F1177" s="2">
        <v>1172</v>
      </c>
      <c r="G1177" s="12">
        <f ca="1"/>
        <v>0.82285558967970895</v>
      </c>
      <c r="H1177" s="12">
        <f ca="1"/>
        <v>102.94167624157018</v>
      </c>
    </row>
    <row r="1178" spans="6:8" x14ac:dyDescent="0.3">
      <c r="F1178" s="2">
        <v>1173</v>
      </c>
      <c r="G1178" s="12">
        <f ca="1"/>
        <v>0.42198239954042527</v>
      </c>
      <c r="H1178" s="12">
        <f ca="1"/>
        <v>102.33997509002693</v>
      </c>
    </row>
    <row r="1179" spans="6:8" x14ac:dyDescent="0.3">
      <c r="F1179" s="2">
        <v>1174</v>
      </c>
      <c r="G1179" s="12">
        <f ca="1"/>
        <v>0.35006214635316346</v>
      </c>
      <c r="H1179" s="12">
        <f ca="1"/>
        <v>102.2647189463118</v>
      </c>
    </row>
    <row r="1180" spans="6:8" x14ac:dyDescent="0.3">
      <c r="F1180" s="2">
        <v>1175</v>
      </c>
      <c r="G1180" s="12">
        <f ca="1"/>
        <v>0.58282725169139948</v>
      </c>
      <c r="H1180" s="12">
        <f ca="1"/>
        <v>102.52213969420116</v>
      </c>
    </row>
    <row r="1181" spans="6:8" x14ac:dyDescent="0.3">
      <c r="F1181" s="2">
        <v>1176</v>
      </c>
      <c r="G1181" s="12">
        <f ca="1"/>
        <v>7.0088162929616393E-2</v>
      </c>
      <c r="H1181" s="12">
        <f ca="1"/>
        <v>101.90124729482349</v>
      </c>
    </row>
    <row r="1182" spans="6:8" x14ac:dyDescent="0.3">
      <c r="F1182" s="2">
        <v>1177</v>
      </c>
      <c r="G1182" s="12">
        <f ca="1"/>
        <v>0.61001224527780273</v>
      </c>
      <c r="H1182" s="12">
        <f ca="1"/>
        <v>102.55698181298311</v>
      </c>
    </row>
    <row r="1183" spans="6:8" x14ac:dyDescent="0.3">
      <c r="F1183" s="2">
        <v>1178</v>
      </c>
      <c r="G1183" s="12">
        <f ca="1"/>
        <v>0.78705891539863737</v>
      </c>
      <c r="H1183" s="12">
        <f ca="1"/>
        <v>102.85351867924611</v>
      </c>
    </row>
    <row r="1184" spans="6:8" x14ac:dyDescent="0.3">
      <c r="F1184" s="2">
        <v>1179</v>
      </c>
      <c r="G1184" s="12">
        <f ca="1"/>
        <v>0.72278162151652436</v>
      </c>
      <c r="H1184" s="12">
        <f ca="1"/>
        <v>102.72647226311688</v>
      </c>
    </row>
    <row r="1185" spans="6:8" x14ac:dyDescent="0.3">
      <c r="F1185" s="2">
        <v>1180</v>
      </c>
      <c r="G1185" s="12">
        <f ca="1"/>
        <v>0.16941809303693822</v>
      </c>
      <c r="H1185" s="12">
        <f ca="1"/>
        <v>102.06213030235024</v>
      </c>
    </row>
    <row r="1186" spans="6:8" x14ac:dyDescent="0.3">
      <c r="F1186" s="2">
        <v>1181</v>
      </c>
      <c r="G1186" s="12">
        <f ca="1"/>
        <v>0.54615623788051848</v>
      </c>
      <c r="H1186" s="12">
        <f ca="1"/>
        <v>102.47755860882144</v>
      </c>
    </row>
    <row r="1187" spans="6:8" x14ac:dyDescent="0.3">
      <c r="F1187" s="2">
        <v>1182</v>
      </c>
      <c r="G1187" s="12">
        <f ca="1"/>
        <v>0.13099343563520471</v>
      </c>
      <c r="H1187" s="12">
        <f ca="1"/>
        <v>102.00901164021015</v>
      </c>
    </row>
    <row r="1188" spans="6:8" x14ac:dyDescent="0.3">
      <c r="F1188" s="2">
        <v>1183</v>
      </c>
      <c r="G1188" s="12">
        <f ca="1"/>
        <v>0.17871339455013224</v>
      </c>
      <c r="H1188" s="12">
        <f ca="1"/>
        <v>102.0740394514161</v>
      </c>
    </row>
    <row r="1189" spans="6:8" x14ac:dyDescent="0.3">
      <c r="F1189" s="2">
        <v>1184</v>
      </c>
      <c r="G1189" s="12">
        <f ca="1"/>
        <v>0.14783993493672676</v>
      </c>
      <c r="H1189" s="12">
        <f ca="1"/>
        <v>102.03318462652074</v>
      </c>
    </row>
    <row r="1190" spans="6:8" x14ac:dyDescent="0.3">
      <c r="F1190" s="2">
        <v>1185</v>
      </c>
      <c r="G1190" s="12">
        <f ca="1"/>
        <v>0.72051023140328474</v>
      </c>
      <c r="H1190" s="12">
        <f ca="1"/>
        <v>102.7225090814114</v>
      </c>
    </row>
    <row r="1191" spans="6:8" x14ac:dyDescent="0.3">
      <c r="F1191" s="2">
        <v>1186</v>
      </c>
      <c r="G1191" s="12">
        <f ca="1"/>
        <v>0.49133405452223977</v>
      </c>
      <c r="H1191" s="12">
        <f ca="1"/>
        <v>102.4148530748833</v>
      </c>
    </row>
    <row r="1192" spans="6:8" x14ac:dyDescent="0.3">
      <c r="F1192" s="2">
        <v>1187</v>
      </c>
      <c r="G1192" s="12">
        <f ca="1"/>
        <v>0.47363114966326636</v>
      </c>
      <c r="H1192" s="12">
        <f ca="1"/>
        <v>102.39536764094163</v>
      </c>
    </row>
    <row r="1193" spans="6:8" x14ac:dyDescent="0.3">
      <c r="F1193" s="2">
        <v>1188</v>
      </c>
      <c r="G1193" s="12">
        <f ca="1"/>
        <v>0.11915587157564445</v>
      </c>
      <c r="H1193" s="12">
        <f ca="1"/>
        <v>101.99097183871304</v>
      </c>
    </row>
    <row r="1194" spans="6:8" x14ac:dyDescent="0.3">
      <c r="F1194" s="2">
        <v>1189</v>
      </c>
      <c r="G1194" s="12">
        <f ca="1"/>
        <v>0.25260569625895468</v>
      </c>
      <c r="H1194" s="12">
        <f ca="1"/>
        <v>102.16082963130189</v>
      </c>
    </row>
    <row r="1195" spans="6:8" x14ac:dyDescent="0.3">
      <c r="F1195" s="2">
        <v>1190</v>
      </c>
      <c r="G1195" s="12">
        <f ca="1"/>
        <v>0.23691719678696077</v>
      </c>
      <c r="H1195" s="12">
        <f ca="1"/>
        <v>102.14328528561116</v>
      </c>
    </row>
    <row r="1196" spans="6:8" x14ac:dyDescent="0.3">
      <c r="F1196" s="2">
        <v>1191</v>
      </c>
      <c r="G1196" s="12">
        <f ca="1"/>
        <v>0.94520422375890956</v>
      </c>
      <c r="H1196" s="12">
        <f ca="1"/>
        <v>103.52407846968957</v>
      </c>
    </row>
    <row r="1197" spans="6:8" x14ac:dyDescent="0.3">
      <c r="F1197" s="2">
        <v>1192</v>
      </c>
      <c r="G1197" s="12">
        <f ca="1"/>
        <v>0.39178583846135262</v>
      </c>
      <c r="H1197" s="12">
        <f ca="1"/>
        <v>102.30825305939764</v>
      </c>
    </row>
    <row r="1198" spans="6:8" x14ac:dyDescent="0.3">
      <c r="F1198" s="2">
        <v>1193</v>
      </c>
      <c r="G1198" s="12">
        <f ca="1"/>
        <v>0.16918447138284676</v>
      </c>
      <c r="H1198" s="12">
        <f ca="1"/>
        <v>102.06182704574631</v>
      </c>
    </row>
    <row r="1199" spans="6:8" x14ac:dyDescent="0.3">
      <c r="F1199" s="2">
        <v>1194</v>
      </c>
      <c r="G1199" s="12">
        <f ca="1"/>
        <v>0.47338143968598256</v>
      </c>
      <c r="H1199" s="12">
        <f ca="1"/>
        <v>102.39509494085671</v>
      </c>
    </row>
    <row r="1200" spans="6:8" x14ac:dyDescent="0.3">
      <c r="F1200" s="2">
        <v>1195</v>
      </c>
      <c r="G1200" s="12">
        <f ca="1"/>
        <v>0.46578127487121868</v>
      </c>
      <c r="H1200" s="12">
        <f ca="1"/>
        <v>102.38682147188545</v>
      </c>
    </row>
    <row r="1201" spans="6:8" x14ac:dyDescent="0.3">
      <c r="F1201" s="2">
        <v>1196</v>
      </c>
      <c r="G1201" s="12">
        <f ca="1"/>
        <v>1.0436220864715073E-2</v>
      </c>
      <c r="H1201" s="12">
        <f ca="1"/>
        <v>101.66714466993176</v>
      </c>
    </row>
    <row r="1202" spans="6:8" x14ac:dyDescent="0.3">
      <c r="F1202" s="2">
        <v>1197</v>
      </c>
      <c r="G1202" s="12">
        <f ca="1"/>
        <v>0.88986941272057574</v>
      </c>
      <c r="H1202" s="12">
        <f ca="1"/>
        <v>103.17150702880495</v>
      </c>
    </row>
    <row r="1203" spans="6:8" x14ac:dyDescent="0.3">
      <c r="F1203" s="2">
        <v>1198</v>
      </c>
      <c r="G1203" s="12">
        <f ca="1"/>
        <v>0.27369326177685793</v>
      </c>
      <c r="H1203" s="12">
        <f ca="1"/>
        <v>102.18391568888435</v>
      </c>
    </row>
    <row r="1204" spans="6:8" x14ac:dyDescent="0.3">
      <c r="F1204" s="2">
        <v>1199</v>
      </c>
      <c r="G1204" s="12">
        <f ca="1"/>
        <v>0.43835516087117088</v>
      </c>
      <c r="H1204" s="12">
        <f ca="1"/>
        <v>102.35734286456227</v>
      </c>
    </row>
    <row r="1205" spans="6:8" x14ac:dyDescent="0.3">
      <c r="F1205" s="2">
        <v>1200</v>
      </c>
      <c r="G1205" s="12">
        <f ca="1"/>
        <v>0.86362785387408181</v>
      </c>
      <c r="H1205" s="12">
        <f ca="1"/>
        <v>103.06751042193065</v>
      </c>
    </row>
    <row r="1206" spans="6:8" x14ac:dyDescent="0.3">
      <c r="F1206" s="2">
        <v>1201</v>
      </c>
      <c r="G1206" s="12">
        <f ca="1"/>
        <v>0.85399691314051052</v>
      </c>
      <c r="H1206" s="12">
        <f ca="1"/>
        <v>103.03456385568499</v>
      </c>
    </row>
    <row r="1207" spans="6:8" x14ac:dyDescent="0.3">
      <c r="F1207" s="2">
        <v>1202</v>
      </c>
      <c r="G1207" s="12">
        <f ca="1"/>
        <v>0.94773179756751857</v>
      </c>
      <c r="H1207" s="12">
        <f ca="1"/>
        <v>103.5488307146076</v>
      </c>
    </row>
    <row r="1208" spans="6:8" x14ac:dyDescent="0.3">
      <c r="F1208" s="2">
        <v>1203</v>
      </c>
      <c r="G1208" s="12">
        <f ca="1"/>
        <v>0.51506619045368573</v>
      </c>
      <c r="H1208" s="12">
        <f ca="1"/>
        <v>102.44150961390889</v>
      </c>
    </row>
    <row r="1209" spans="6:8" x14ac:dyDescent="0.3">
      <c r="F1209" s="2">
        <v>1204</v>
      </c>
      <c r="G1209" s="12">
        <f ca="1"/>
        <v>0.26139716928664702</v>
      </c>
      <c r="H1209" s="12">
        <f ca="1"/>
        <v>102.17051614939693</v>
      </c>
    </row>
    <row r="1210" spans="6:8" x14ac:dyDescent="0.3">
      <c r="F1210" s="2">
        <v>1205</v>
      </c>
      <c r="G1210" s="12">
        <f ca="1"/>
        <v>0.20028784203458794</v>
      </c>
      <c r="H1210" s="12">
        <f ca="1"/>
        <v>102.10064451171725</v>
      </c>
    </row>
    <row r="1211" spans="6:8" x14ac:dyDescent="0.3">
      <c r="F1211" s="2">
        <v>1206</v>
      </c>
      <c r="G1211" s="12">
        <f ca="1"/>
        <v>0.76575601560227513</v>
      </c>
      <c r="H1211" s="12">
        <f ca="1"/>
        <v>102.8077737068969</v>
      </c>
    </row>
    <row r="1212" spans="6:8" x14ac:dyDescent="0.3">
      <c r="F1212" s="2">
        <v>1207</v>
      </c>
      <c r="G1212" s="12">
        <f ca="1"/>
        <v>0.384629454876521</v>
      </c>
      <c r="H1212" s="12">
        <f ca="1"/>
        <v>102.30077448576513</v>
      </c>
    </row>
    <row r="1213" spans="6:8" x14ac:dyDescent="0.3">
      <c r="F1213" s="2">
        <v>1208</v>
      </c>
      <c r="G1213" s="12">
        <f ca="1"/>
        <v>0.54544473750531908</v>
      </c>
      <c r="H1213" s="12">
        <f ca="1"/>
        <v>102.47671727415168</v>
      </c>
    </row>
    <row r="1214" spans="6:8" x14ac:dyDescent="0.3">
      <c r="F1214" s="2">
        <v>1209</v>
      </c>
      <c r="G1214" s="12">
        <f ca="1"/>
        <v>0.557887579554875</v>
      </c>
      <c r="H1214" s="12">
        <f ca="1"/>
        <v>102.49155289436837</v>
      </c>
    </row>
    <row r="1215" spans="6:8" x14ac:dyDescent="0.3">
      <c r="F1215" s="2">
        <v>1210</v>
      </c>
      <c r="G1215" s="12">
        <f ca="1"/>
        <v>0.33259138291332846</v>
      </c>
      <c r="H1215" s="12">
        <f ca="1"/>
        <v>102.24646044440193</v>
      </c>
    </row>
    <row r="1216" spans="6:8" x14ac:dyDescent="0.3">
      <c r="F1216" s="2">
        <v>1211</v>
      </c>
      <c r="G1216" s="12">
        <f ca="1"/>
        <v>0.33100883881835763</v>
      </c>
      <c r="H1216" s="12">
        <f ca="1"/>
        <v>102.24480289447381</v>
      </c>
    </row>
    <row r="1217" spans="6:8" x14ac:dyDescent="0.3">
      <c r="F1217" s="2">
        <v>1212</v>
      </c>
      <c r="G1217" s="12">
        <f ca="1"/>
        <v>0.84693020378474526</v>
      </c>
      <c r="H1217" s="12">
        <f ca="1"/>
        <v>103.01180107788767</v>
      </c>
    </row>
    <row r="1218" spans="6:8" x14ac:dyDescent="0.3">
      <c r="F1218" s="2">
        <v>1213</v>
      </c>
      <c r="G1218" s="12">
        <f ca="1"/>
        <v>0.28600589554282685</v>
      </c>
      <c r="H1218" s="12">
        <f ca="1"/>
        <v>102.19718481896612</v>
      </c>
    </row>
    <row r="1219" spans="6:8" x14ac:dyDescent="0.3">
      <c r="F1219" s="2">
        <v>1214</v>
      </c>
      <c r="G1219" s="12">
        <f ca="1"/>
        <v>0.88828519527504679</v>
      </c>
      <c r="H1219" s="12">
        <f ca="1"/>
        <v>103.16451260187416</v>
      </c>
    </row>
    <row r="1220" spans="6:8" x14ac:dyDescent="0.3">
      <c r="F1220" s="2">
        <v>1215</v>
      </c>
      <c r="G1220" s="12">
        <f ca="1"/>
        <v>0.47794063304707257</v>
      </c>
      <c r="H1220" s="12">
        <f ca="1"/>
        <v>102.40008293559259</v>
      </c>
    </row>
    <row r="1221" spans="6:8" x14ac:dyDescent="0.3">
      <c r="F1221" s="2">
        <v>1216</v>
      </c>
      <c r="G1221" s="12">
        <f ca="1"/>
        <v>2.4049619606816286E-3</v>
      </c>
      <c r="H1221" s="12">
        <f ca="1"/>
        <v>101.53195270998799</v>
      </c>
    </row>
    <row r="1222" spans="6:8" x14ac:dyDescent="0.3">
      <c r="F1222" s="2">
        <v>1217</v>
      </c>
      <c r="G1222" s="12">
        <f ca="1"/>
        <v>0.6251612327667142</v>
      </c>
      <c r="H1222" s="12">
        <f ca="1"/>
        <v>102.57718869045287</v>
      </c>
    </row>
    <row r="1223" spans="6:8" x14ac:dyDescent="0.3">
      <c r="F1223" s="2">
        <v>1218</v>
      </c>
      <c r="G1223" s="12">
        <f ca="1"/>
        <v>0.30311307736152915</v>
      </c>
      <c r="H1223" s="12">
        <f ca="1"/>
        <v>102.21542129001475</v>
      </c>
    </row>
    <row r="1224" spans="6:8" x14ac:dyDescent="0.3">
      <c r="F1224" s="2">
        <v>1219</v>
      </c>
      <c r="G1224" s="12">
        <f ca="1"/>
        <v>0.53955374284913304</v>
      </c>
      <c r="H1224" s="12">
        <f ca="1"/>
        <v>102.46978246985547</v>
      </c>
    </row>
    <row r="1225" spans="6:8" x14ac:dyDescent="0.3">
      <c r="F1225" s="2">
        <v>1220</v>
      </c>
      <c r="G1225" s="12">
        <f ca="1"/>
        <v>0.35495642545575778</v>
      </c>
      <c r="H1225" s="12">
        <f ca="1"/>
        <v>102.26982476125947</v>
      </c>
    </row>
    <row r="1226" spans="6:8" x14ac:dyDescent="0.3">
      <c r="F1226" s="2">
        <v>1221</v>
      </c>
      <c r="G1226" s="12">
        <f ca="1"/>
        <v>0.8796182783708979</v>
      </c>
      <c r="H1226" s="12">
        <f ca="1"/>
        <v>103.12803178518897</v>
      </c>
    </row>
    <row r="1227" spans="6:8" x14ac:dyDescent="0.3">
      <c r="F1227" s="2">
        <v>1222</v>
      </c>
      <c r="G1227" s="12">
        <f ca="1"/>
        <v>0.6825855768918474</v>
      </c>
      <c r="H1227" s="12">
        <f ca="1"/>
        <v>102.6602743894998</v>
      </c>
    </row>
    <row r="1228" spans="6:8" x14ac:dyDescent="0.3">
      <c r="F1228" s="2">
        <v>1223</v>
      </c>
      <c r="G1228" s="12">
        <f ca="1"/>
        <v>0.54834074456158333</v>
      </c>
      <c r="H1228" s="12">
        <f ca="1"/>
        <v>102.48014692115369</v>
      </c>
    </row>
    <row r="1229" spans="6:8" x14ac:dyDescent="0.3">
      <c r="F1229" s="2">
        <v>1224</v>
      </c>
      <c r="G1229" s="12">
        <f ca="1"/>
        <v>0.34766488191555656</v>
      </c>
      <c r="H1229" s="12">
        <f ca="1"/>
        <v>102.26221701612822</v>
      </c>
    </row>
    <row r="1230" spans="6:8" x14ac:dyDescent="0.3">
      <c r="F1230" s="2">
        <v>1225</v>
      </c>
      <c r="G1230" s="12">
        <f ca="1"/>
        <v>0.64104068430851724</v>
      </c>
      <c r="H1230" s="12">
        <f ca="1"/>
        <v>102.5990630028609</v>
      </c>
    </row>
    <row r="1231" spans="6:8" x14ac:dyDescent="0.3">
      <c r="F1231" s="2">
        <v>1226</v>
      </c>
      <c r="G1231" s="12">
        <f ca="1"/>
        <v>0.2628071408070789</v>
      </c>
      <c r="H1231" s="12">
        <f ca="1"/>
        <v>102.17206103025194</v>
      </c>
    </row>
    <row r="1232" spans="6:8" x14ac:dyDescent="0.3">
      <c r="F1232" s="2">
        <v>1227</v>
      </c>
      <c r="G1232" s="12">
        <f ca="1"/>
        <v>0.12979616634893576</v>
      </c>
      <c r="H1232" s="12">
        <f ca="1"/>
        <v>102.0072303352991</v>
      </c>
    </row>
    <row r="1233" spans="6:8" x14ac:dyDescent="0.3">
      <c r="F1233" s="2">
        <v>1228</v>
      </c>
      <c r="G1233" s="12">
        <f ca="1"/>
        <v>0.40993206724845765</v>
      </c>
      <c r="H1233" s="12">
        <f ca="1"/>
        <v>102.32727627809389</v>
      </c>
    </row>
    <row r="1234" spans="6:8" x14ac:dyDescent="0.3">
      <c r="F1234" s="2">
        <v>1229</v>
      </c>
      <c r="G1234" s="12">
        <f ca="1"/>
        <v>0.57673466705606469</v>
      </c>
      <c r="H1234" s="12">
        <f ca="1"/>
        <v>102.51455496991503</v>
      </c>
    </row>
    <row r="1235" spans="6:8" x14ac:dyDescent="0.3">
      <c r="F1235" s="2">
        <v>1230</v>
      </c>
      <c r="G1235" s="12">
        <f ca="1"/>
        <v>0.61624890160589851</v>
      </c>
      <c r="H1235" s="12">
        <f ca="1"/>
        <v>102.56522691017317</v>
      </c>
    </row>
    <row r="1236" spans="6:8" x14ac:dyDescent="0.3">
      <c r="F1236" s="2">
        <v>1231</v>
      </c>
      <c r="G1236" s="12">
        <f ca="1"/>
        <v>0.28696258240489447</v>
      </c>
      <c r="H1236" s="12">
        <f ca="1"/>
        <v>102.1982103528793</v>
      </c>
    </row>
    <row r="1237" spans="6:8" x14ac:dyDescent="0.3">
      <c r="F1237" s="2">
        <v>1232</v>
      </c>
      <c r="G1237" s="12">
        <f ca="1"/>
        <v>0.57582800698829772</v>
      </c>
      <c r="H1237" s="12">
        <f ca="1"/>
        <v>102.51343273772183</v>
      </c>
    </row>
    <row r="1238" spans="6:8" x14ac:dyDescent="0.3">
      <c r="F1238" s="2">
        <v>1233</v>
      </c>
      <c r="G1238" s="12">
        <f ca="1"/>
        <v>0.78619460731395852</v>
      </c>
      <c r="H1238" s="12">
        <f ca="1"/>
        <v>102.85157744660872</v>
      </c>
    </row>
    <row r="1239" spans="6:8" x14ac:dyDescent="0.3">
      <c r="F1239" s="2">
        <v>1234</v>
      </c>
      <c r="G1239" s="12">
        <f ca="1"/>
        <v>0.11218004571324136</v>
      </c>
      <c r="H1239" s="12">
        <f ca="1"/>
        <v>101.97984984405674</v>
      </c>
    </row>
    <row r="1240" spans="6:8" x14ac:dyDescent="0.3">
      <c r="F1240" s="2">
        <v>1235</v>
      </c>
      <c r="G1240" s="12">
        <f ca="1"/>
        <v>0.29073838106615812</v>
      </c>
      <c r="H1240" s="12">
        <f ca="1"/>
        <v>102.20225083249342</v>
      </c>
    </row>
    <row r="1241" spans="6:8" x14ac:dyDescent="0.3">
      <c r="F1241" s="2">
        <v>1236</v>
      </c>
      <c r="G1241" s="12">
        <f ca="1"/>
        <v>0.7178363648246977</v>
      </c>
      <c r="H1241" s="12">
        <f ca="1"/>
        <v>102.7178810483101</v>
      </c>
    </row>
    <row r="1242" spans="6:8" x14ac:dyDescent="0.3">
      <c r="F1242" s="2">
        <v>1237</v>
      </c>
      <c r="G1242" s="12">
        <f ca="1"/>
        <v>0.65102376692875019</v>
      </c>
      <c r="H1242" s="12">
        <f ca="1"/>
        <v>102.61321392507564</v>
      </c>
    </row>
    <row r="1243" spans="6:8" x14ac:dyDescent="0.3">
      <c r="F1243" s="2">
        <v>1238</v>
      </c>
      <c r="G1243" s="12">
        <f ca="1"/>
        <v>0.88544393886111816</v>
      </c>
      <c r="H1243" s="12">
        <f ca="1"/>
        <v>103.15222997950497</v>
      </c>
    </row>
    <row r="1244" spans="6:8" x14ac:dyDescent="0.3">
      <c r="F1244" s="2">
        <v>1239</v>
      </c>
      <c r="G1244" s="12">
        <f ca="1"/>
        <v>0.67482336033656209</v>
      </c>
      <c r="H1244" s="12">
        <f ca="1"/>
        <v>102.64834613886364</v>
      </c>
    </row>
    <row r="1245" spans="6:8" x14ac:dyDescent="0.3">
      <c r="F1245" s="2">
        <v>1240</v>
      </c>
      <c r="G1245" s="12">
        <f ca="1"/>
        <v>0.83009393761215589</v>
      </c>
      <c r="H1245" s="12">
        <f ca="1"/>
        <v>102.96167789742618</v>
      </c>
    </row>
    <row r="1246" spans="6:8" x14ac:dyDescent="0.3">
      <c r="F1246" s="2">
        <v>1241</v>
      </c>
      <c r="G1246" s="12">
        <f ca="1"/>
        <v>0.92128236930082652</v>
      </c>
      <c r="H1246" s="12">
        <f ca="1"/>
        <v>103.33824688767051</v>
      </c>
    </row>
    <row r="1247" spans="6:8" x14ac:dyDescent="0.3">
      <c r="F1247" s="2">
        <v>1242</v>
      </c>
      <c r="G1247" s="12">
        <f ca="1"/>
        <v>0.31757798332615761</v>
      </c>
      <c r="H1247" s="12">
        <f ca="1"/>
        <v>102.23070037160493</v>
      </c>
    </row>
    <row r="1248" spans="6:8" x14ac:dyDescent="0.3">
      <c r="F1248" s="2">
        <v>1243</v>
      </c>
      <c r="G1248" s="12">
        <f ca="1"/>
        <v>0.38964169298470686</v>
      </c>
      <c r="H1248" s="12">
        <f ca="1"/>
        <v>102.30601127610532</v>
      </c>
    </row>
    <row r="1249" spans="6:8" x14ac:dyDescent="0.3">
      <c r="F1249" s="2">
        <v>1244</v>
      </c>
      <c r="G1249" s="12">
        <f ca="1"/>
        <v>0.1939962847617589</v>
      </c>
      <c r="H1249" s="12">
        <f ca="1"/>
        <v>102.09302067907282</v>
      </c>
    </row>
    <row r="1250" spans="6:8" x14ac:dyDescent="0.3">
      <c r="F1250" s="2">
        <v>1245</v>
      </c>
      <c r="G1250" s="12">
        <f ca="1"/>
        <v>0.86406341896418581</v>
      </c>
      <c r="H1250" s="12">
        <f ca="1"/>
        <v>103.06905759802224</v>
      </c>
    </row>
    <row r="1251" spans="6:8" x14ac:dyDescent="0.3">
      <c r="F1251" s="2">
        <v>1246</v>
      </c>
      <c r="G1251" s="12">
        <f ca="1"/>
        <v>9.5550033200023643E-2</v>
      </c>
      <c r="H1251" s="12">
        <f ca="1"/>
        <v>101.95152730304289</v>
      </c>
    </row>
    <row r="1252" spans="6:8" x14ac:dyDescent="0.3">
      <c r="F1252" s="2">
        <v>1247</v>
      </c>
      <c r="G1252" s="12">
        <f ca="1"/>
        <v>0.19773326343849562</v>
      </c>
      <c r="H1252" s="12">
        <f ca="1"/>
        <v>102.09756133655941</v>
      </c>
    </row>
    <row r="1253" spans="6:8" x14ac:dyDescent="0.3">
      <c r="F1253" s="2">
        <v>1248</v>
      </c>
      <c r="G1253" s="12">
        <f ca="1"/>
        <v>0.41309316270094643</v>
      </c>
      <c r="H1253" s="12">
        <f ca="1"/>
        <v>102.33060156867009</v>
      </c>
    </row>
    <row r="1254" spans="6:8" x14ac:dyDescent="0.3">
      <c r="F1254" s="2">
        <v>1249</v>
      </c>
      <c r="G1254" s="12">
        <f ca="1"/>
        <v>0.85064963732558896</v>
      </c>
      <c r="H1254" s="12">
        <f ca="1"/>
        <v>103.02364225995625</v>
      </c>
    </row>
    <row r="1255" spans="6:8" x14ac:dyDescent="0.3">
      <c r="F1255" s="2">
        <v>1250</v>
      </c>
      <c r="G1255" s="12">
        <f ca="1"/>
        <v>9.948724302443912E-2</v>
      </c>
      <c r="H1255" s="12">
        <f ca="1"/>
        <v>101.95849210948941</v>
      </c>
    </row>
    <row r="1256" spans="6:8" x14ac:dyDescent="0.3">
      <c r="F1256" s="2">
        <v>1251</v>
      </c>
      <c r="G1256" s="12">
        <f ca="1"/>
        <v>0.96034262150981364</v>
      </c>
      <c r="H1256" s="12">
        <f ca="1"/>
        <v>103.69623581472415</v>
      </c>
    </row>
    <row r="1257" spans="6:8" x14ac:dyDescent="0.3">
      <c r="F1257" s="2">
        <v>1252</v>
      </c>
      <c r="G1257" s="12">
        <f ca="1"/>
        <v>4.7635223748457411E-2</v>
      </c>
      <c r="H1257" s="12">
        <f ca="1"/>
        <v>101.84503968042792</v>
      </c>
    </row>
    <row r="1258" spans="6:8" x14ac:dyDescent="0.3">
      <c r="F1258" s="2">
        <v>1253</v>
      </c>
      <c r="G1258" s="12">
        <f ca="1"/>
        <v>0.34498738062800571</v>
      </c>
      <c r="H1258" s="12">
        <f ca="1"/>
        <v>102.25942158840688</v>
      </c>
    </row>
    <row r="1259" spans="6:8" x14ac:dyDescent="0.3">
      <c r="F1259" s="2">
        <v>1254</v>
      </c>
      <c r="G1259" s="12">
        <f ca="1"/>
        <v>0.35981665024636644</v>
      </c>
      <c r="H1259" s="12">
        <f ca="1"/>
        <v>102.27489305983087</v>
      </c>
    </row>
    <row r="1260" spans="6:8" x14ac:dyDescent="0.3">
      <c r="F1260" s="2">
        <v>1255</v>
      </c>
      <c r="G1260" s="12">
        <f ca="1"/>
        <v>0.26088206702511751</v>
      </c>
      <c r="H1260" s="12">
        <f ca="1"/>
        <v>102.16995118734566</v>
      </c>
    </row>
    <row r="1261" spans="6:8" x14ac:dyDescent="0.3">
      <c r="F1261" s="2">
        <v>1256</v>
      </c>
      <c r="G1261" s="12">
        <f ca="1"/>
        <v>0.6877457575664685</v>
      </c>
      <c r="H1261" s="12">
        <f ca="1"/>
        <v>102.66834382151384</v>
      </c>
    </row>
    <row r="1262" spans="6:8" x14ac:dyDescent="0.3">
      <c r="F1262" s="2">
        <v>1257</v>
      </c>
      <c r="G1262" s="12">
        <f ca="1"/>
        <v>0.49367043844407954</v>
      </c>
      <c r="H1262" s="12">
        <f ca="1"/>
        <v>102.4174486251931</v>
      </c>
    </row>
    <row r="1263" spans="6:8" x14ac:dyDescent="0.3">
      <c r="F1263" s="2">
        <v>1258</v>
      </c>
      <c r="G1263" s="12">
        <f ca="1"/>
        <v>0.93140259654373558</v>
      </c>
      <c r="H1263" s="12">
        <f ca="1"/>
        <v>103.40803658333596</v>
      </c>
    </row>
    <row r="1264" spans="6:8" x14ac:dyDescent="0.3">
      <c r="F1264" s="2">
        <v>1259</v>
      </c>
      <c r="G1264" s="12">
        <f ca="1"/>
        <v>0.70455464570752513</v>
      </c>
      <c r="H1264" s="12">
        <f ca="1"/>
        <v>102.69546347179511</v>
      </c>
    </row>
    <row r="1265" spans="6:8" x14ac:dyDescent="0.3">
      <c r="F1265" s="2">
        <v>1260</v>
      </c>
      <c r="G1265" s="12">
        <f ca="1"/>
        <v>0.81671724695412795</v>
      </c>
      <c r="H1265" s="12">
        <f ca="1"/>
        <v>102.92535483639784</v>
      </c>
    </row>
    <row r="1266" spans="6:8" x14ac:dyDescent="0.3">
      <c r="F1266" s="2">
        <v>1261</v>
      </c>
      <c r="G1266" s="12">
        <f ca="1"/>
        <v>0.25524799537947906</v>
      </c>
      <c r="H1266" s="12">
        <f ca="1"/>
        <v>102.16375102658192</v>
      </c>
    </row>
    <row r="1267" spans="6:8" x14ac:dyDescent="0.3">
      <c r="F1267" s="2">
        <v>1262</v>
      </c>
      <c r="G1267" s="12">
        <f ca="1"/>
        <v>0.94825111235834503</v>
      </c>
      <c r="H1267" s="12">
        <f ca="1"/>
        <v>103.5540809329969</v>
      </c>
    </row>
    <row r="1268" spans="6:8" x14ac:dyDescent="0.3">
      <c r="F1268" s="2">
        <v>1263</v>
      </c>
      <c r="G1268" s="12">
        <f ca="1"/>
        <v>6.665220699351071E-2</v>
      </c>
      <c r="H1268" s="12">
        <f ca="1"/>
        <v>101.89356427522588</v>
      </c>
    </row>
    <row r="1269" spans="6:8" x14ac:dyDescent="0.3">
      <c r="F1269" s="2">
        <v>1264</v>
      </c>
      <c r="G1269" s="12">
        <f ca="1"/>
        <v>0.76883753537289112</v>
      </c>
      <c r="H1269" s="12">
        <f ca="1"/>
        <v>102.81413495622077</v>
      </c>
    </row>
    <row r="1270" spans="6:8" x14ac:dyDescent="0.3">
      <c r="F1270" s="2">
        <v>1265</v>
      </c>
      <c r="G1270" s="12">
        <f ca="1"/>
        <v>0.54146634038944153</v>
      </c>
      <c r="H1270" s="12">
        <f ca="1"/>
        <v>102.47202792438326</v>
      </c>
    </row>
    <row r="1271" spans="6:8" x14ac:dyDescent="0.3">
      <c r="F1271" s="2">
        <v>1266</v>
      </c>
      <c r="G1271" s="12">
        <f ca="1"/>
        <v>0.49146363641604451</v>
      </c>
      <c r="H1271" s="12">
        <f ca="1"/>
        <v>102.41499687702706</v>
      </c>
    </row>
    <row r="1272" spans="6:8" x14ac:dyDescent="0.3">
      <c r="F1272" s="2">
        <v>1267</v>
      </c>
      <c r="G1272" s="12">
        <f ca="1"/>
        <v>0.54010009141493098</v>
      </c>
      <c r="H1272" s="12">
        <f ca="1"/>
        <v>102.47042331754199</v>
      </c>
    </row>
    <row r="1273" spans="6:8" x14ac:dyDescent="0.3">
      <c r="F1273" s="2">
        <v>1268</v>
      </c>
      <c r="G1273" s="12">
        <f ca="1"/>
        <v>0.39753152729433738</v>
      </c>
      <c r="H1273" s="12">
        <f ca="1"/>
        <v>102.31426585834345</v>
      </c>
    </row>
    <row r="1274" spans="6:8" x14ac:dyDescent="0.3">
      <c r="F1274" s="2">
        <v>1269</v>
      </c>
      <c r="G1274" s="12">
        <f ca="1"/>
        <v>0.92685328843885784</v>
      </c>
      <c r="H1274" s="12">
        <f ca="1"/>
        <v>103.37535539898695</v>
      </c>
    </row>
    <row r="1275" spans="6:8" x14ac:dyDescent="0.3">
      <c r="F1275" s="2">
        <v>1270</v>
      </c>
      <c r="G1275" s="12">
        <f ca="1"/>
        <v>0.79190356885118551</v>
      </c>
      <c r="H1275" s="12">
        <f ca="1"/>
        <v>102.86454538898475</v>
      </c>
    </row>
    <row r="1276" spans="6:8" x14ac:dyDescent="0.3">
      <c r="F1276" s="2">
        <v>1271</v>
      </c>
      <c r="G1276" s="12">
        <f ca="1"/>
        <v>0.11747495636037608</v>
      </c>
      <c r="H1276" s="12">
        <f ca="1"/>
        <v>101.98832770390449</v>
      </c>
    </row>
    <row r="1277" spans="6:8" x14ac:dyDescent="0.3">
      <c r="F1277" s="2">
        <v>1272</v>
      </c>
      <c r="G1277" s="12">
        <f ca="1"/>
        <v>0.76559457502426231</v>
      </c>
      <c r="H1277" s="12">
        <f ca="1"/>
        <v>102.80744266529291</v>
      </c>
    </row>
    <row r="1278" spans="6:8" x14ac:dyDescent="0.3">
      <c r="F1278" s="2">
        <v>1273</v>
      </c>
      <c r="G1278" s="12">
        <f ca="1"/>
        <v>0.58589768519971774</v>
      </c>
      <c r="H1278" s="12">
        <f ca="1"/>
        <v>102.52599149925439</v>
      </c>
    </row>
    <row r="1279" spans="6:8" x14ac:dyDescent="0.3">
      <c r="F1279" s="2">
        <v>1274</v>
      </c>
      <c r="G1279" s="12">
        <f ca="1"/>
        <v>0.89968619597292299</v>
      </c>
      <c r="H1279" s="12">
        <f ca="1"/>
        <v>103.21740940063711</v>
      </c>
    </row>
    <row r="1280" spans="6:8" x14ac:dyDescent="0.3">
      <c r="F1280" s="2">
        <v>1275</v>
      </c>
      <c r="G1280" s="12">
        <f ca="1"/>
        <v>0.65578398143807926</v>
      </c>
      <c r="H1280" s="12">
        <f ca="1"/>
        <v>102.62007789434685</v>
      </c>
    </row>
    <row r="1281" spans="6:8" x14ac:dyDescent="0.3">
      <c r="F1281" s="2">
        <v>1276</v>
      </c>
      <c r="G1281" s="12">
        <f ca="1"/>
        <v>5.4897426151159889E-2</v>
      </c>
      <c r="H1281" s="12">
        <f ca="1"/>
        <v>101.86497435530087</v>
      </c>
    </row>
    <row r="1282" spans="6:8" x14ac:dyDescent="0.3">
      <c r="F1282" s="2">
        <v>1277</v>
      </c>
      <c r="G1282" s="12">
        <f ca="1"/>
        <v>6.6365296579973254E-2</v>
      </c>
      <c r="H1282" s="12">
        <f ca="1"/>
        <v>101.89291046242327</v>
      </c>
    </row>
    <row r="1283" spans="6:8" x14ac:dyDescent="0.3">
      <c r="F1283" s="2">
        <v>1278</v>
      </c>
      <c r="G1283" s="12">
        <f ca="1"/>
        <v>0.31236789271849763</v>
      </c>
      <c r="H1283" s="12">
        <f ca="1"/>
        <v>102.22520946941182</v>
      </c>
    </row>
    <row r="1284" spans="6:8" x14ac:dyDescent="0.3">
      <c r="F1284" s="2">
        <v>1279</v>
      </c>
      <c r="G1284" s="12">
        <f ca="1"/>
        <v>0.19496986045533693</v>
      </c>
      <c r="H1284" s="12">
        <f ca="1"/>
        <v>102.09420719027467</v>
      </c>
    </row>
    <row r="1285" spans="6:8" x14ac:dyDescent="0.3">
      <c r="F1285" s="2">
        <v>1280</v>
      </c>
      <c r="G1285" s="12">
        <f ca="1"/>
        <v>0.89276054418858175</v>
      </c>
      <c r="H1285" s="12">
        <f ca="1"/>
        <v>103.18455391049606</v>
      </c>
    </row>
    <row r="1286" spans="6:8" x14ac:dyDescent="0.3">
      <c r="F1286" s="2">
        <v>1281</v>
      </c>
      <c r="G1286" s="12">
        <f ca="1"/>
        <v>1.5160905107574729E-2</v>
      </c>
      <c r="H1286" s="12">
        <f ca="1"/>
        <v>101.70623866559949</v>
      </c>
    </row>
    <row r="1287" spans="6:8" x14ac:dyDescent="0.3">
      <c r="F1287" s="2">
        <v>1282</v>
      </c>
      <c r="G1287" s="12">
        <f ca="1"/>
        <v>0.10144778243848807</v>
      </c>
      <c r="H1287" s="12">
        <f ca="1"/>
        <v>101.96189610456487</v>
      </c>
    </row>
    <row r="1288" spans="6:8" x14ac:dyDescent="0.3">
      <c r="F1288" s="2">
        <v>1283</v>
      </c>
      <c r="G1288" s="12">
        <f ca="1"/>
        <v>0.97517467004644121</v>
      </c>
      <c r="H1288" s="12">
        <f ca="1"/>
        <v>103.95778835950796</v>
      </c>
    </row>
    <row r="1289" spans="6:8" x14ac:dyDescent="0.3">
      <c r="F1289" s="2">
        <v>1284</v>
      </c>
      <c r="G1289" s="12">
        <f ca="1"/>
        <v>0.75543426493884724</v>
      </c>
      <c r="H1289" s="12">
        <f ca="1"/>
        <v>102.78703569094975</v>
      </c>
    </row>
    <row r="1290" spans="6:8" x14ac:dyDescent="0.3">
      <c r="F1290" s="2">
        <v>1285</v>
      </c>
      <c r="G1290" s="12">
        <f ca="1"/>
        <v>0.84258000693187785</v>
      </c>
      <c r="H1290" s="12">
        <f ca="1"/>
        <v>102.99832462348849</v>
      </c>
    </row>
    <row r="1291" spans="6:8" x14ac:dyDescent="0.3">
      <c r="F1291" s="2">
        <v>1286</v>
      </c>
      <c r="G1291" s="12">
        <f ca="1"/>
        <v>7.7887840103237016E-2</v>
      </c>
      <c r="H1291" s="12">
        <f ca="1"/>
        <v>101.91777997183758</v>
      </c>
    </row>
    <row r="1292" spans="6:8" x14ac:dyDescent="0.3">
      <c r="F1292" s="2">
        <v>1287</v>
      </c>
      <c r="G1292" s="12">
        <f ca="1"/>
        <v>0.8586680984431021</v>
      </c>
      <c r="H1292" s="12">
        <f ca="1"/>
        <v>103.05024989566947</v>
      </c>
    </row>
    <row r="1293" spans="6:8" x14ac:dyDescent="0.3">
      <c r="F1293" s="2">
        <v>1288</v>
      </c>
      <c r="G1293" s="12">
        <f ca="1"/>
        <v>0.84993292852666102</v>
      </c>
      <c r="H1293" s="12">
        <f ca="1"/>
        <v>103.02133688833216</v>
      </c>
    </row>
    <row r="1294" spans="6:8" x14ac:dyDescent="0.3">
      <c r="F1294" s="2">
        <v>1289</v>
      </c>
      <c r="G1294" s="12">
        <f ca="1"/>
        <v>7.779798551624717E-2</v>
      </c>
      <c r="H1294" s="12">
        <f ca="1"/>
        <v>101.91759601784901</v>
      </c>
    </row>
    <row r="1295" spans="6:8" x14ac:dyDescent="0.3">
      <c r="F1295" s="2">
        <v>1290</v>
      </c>
      <c r="G1295" s="12">
        <f ca="1"/>
        <v>0.16704892447993758</v>
      </c>
      <c r="H1295" s="12">
        <f ca="1"/>
        <v>102.05904554642424</v>
      </c>
    </row>
    <row r="1296" spans="6:8" x14ac:dyDescent="0.3">
      <c r="F1296" s="2">
        <v>1291</v>
      </c>
      <c r="G1296" s="12">
        <f ca="1"/>
        <v>5.6390778939331199E-2</v>
      </c>
      <c r="H1296" s="12">
        <f ca="1"/>
        <v>101.86883374467143</v>
      </c>
    </row>
    <row r="1297" spans="6:8" x14ac:dyDescent="0.3">
      <c r="F1297" s="2">
        <v>1292</v>
      </c>
      <c r="G1297" s="12">
        <f ca="1"/>
        <v>0.54231663462744595</v>
      </c>
      <c r="H1297" s="12">
        <f ca="1"/>
        <v>102.47302804685621</v>
      </c>
    </row>
    <row r="1298" spans="6:8" x14ac:dyDescent="0.3">
      <c r="F1298" s="2">
        <v>1293</v>
      </c>
      <c r="G1298" s="12">
        <f ca="1"/>
        <v>0.99940169121648248</v>
      </c>
      <c r="H1298" s="12">
        <f ca="1"/>
        <v>106.75467803634851</v>
      </c>
    </row>
    <row r="1299" spans="6:8" x14ac:dyDescent="0.3">
      <c r="F1299" s="2">
        <v>1294</v>
      </c>
      <c r="G1299" s="12">
        <f ca="1"/>
        <v>0.69392993139232084</v>
      </c>
      <c r="H1299" s="12">
        <f ca="1"/>
        <v>102.67816874735304</v>
      </c>
    </row>
    <row r="1300" spans="6:8" x14ac:dyDescent="0.3">
      <c r="F1300" s="2">
        <v>1295</v>
      </c>
      <c r="G1300" s="12">
        <f ca="1"/>
        <v>0.67326831189728842</v>
      </c>
      <c r="H1300" s="12">
        <f ca="1"/>
        <v>102.64598578361266</v>
      </c>
    </row>
    <row r="1301" spans="6:8" x14ac:dyDescent="0.3">
      <c r="F1301" s="2">
        <v>1296</v>
      </c>
      <c r="G1301" s="12">
        <f ca="1"/>
        <v>0.20431284309662079</v>
      </c>
      <c r="H1301" s="12">
        <f ca="1"/>
        <v>102.10546952357355</v>
      </c>
    </row>
    <row r="1302" spans="6:8" x14ac:dyDescent="0.3">
      <c r="F1302" s="2">
        <v>1297</v>
      </c>
      <c r="G1302" s="12">
        <f ca="1"/>
        <v>0.61968053263495615</v>
      </c>
      <c r="H1302" s="12">
        <f ca="1"/>
        <v>102.56980717602255</v>
      </c>
    </row>
    <row r="1303" spans="6:8" x14ac:dyDescent="0.3">
      <c r="F1303" s="2">
        <v>1298</v>
      </c>
      <c r="G1303" s="12">
        <f ca="1"/>
        <v>0.86324902445166729</v>
      </c>
      <c r="H1303" s="12">
        <f ca="1"/>
        <v>103.06616899306414</v>
      </c>
    </row>
    <row r="1304" spans="6:8" x14ac:dyDescent="0.3">
      <c r="F1304" s="2">
        <v>1299</v>
      </c>
      <c r="G1304" s="12">
        <f ca="1"/>
        <v>0.85123050783511034</v>
      </c>
      <c r="H1304" s="12">
        <f ca="1"/>
        <v>103.02551915090152</v>
      </c>
    </row>
    <row r="1305" spans="6:8" x14ac:dyDescent="0.3">
      <c r="F1305" s="2">
        <v>1300</v>
      </c>
      <c r="G1305" s="12">
        <f ca="1"/>
        <v>0.80862356233471178</v>
      </c>
      <c r="H1305" s="12">
        <f ca="1"/>
        <v>102.90465878068818</v>
      </c>
    </row>
    <row r="1306" spans="6:8" x14ac:dyDescent="0.3">
      <c r="F1306" s="2">
        <v>1301</v>
      </c>
      <c r="G1306" s="12">
        <f ca="1"/>
        <v>0.15897170312891773</v>
      </c>
      <c r="H1306" s="12">
        <f ca="1"/>
        <v>102.04836434702214</v>
      </c>
    </row>
    <row r="1307" spans="6:8" x14ac:dyDescent="0.3">
      <c r="F1307" s="2">
        <v>1302</v>
      </c>
      <c r="G1307" s="12">
        <f ca="1"/>
        <v>0.99586749687006426</v>
      </c>
      <c r="H1307" s="12">
        <f ca="1"/>
        <v>105.12341938121963</v>
      </c>
    </row>
    <row r="1308" spans="6:8" x14ac:dyDescent="0.3">
      <c r="F1308" s="2">
        <v>1303</v>
      </c>
      <c r="G1308" s="12">
        <f ca="1"/>
        <v>0.86022224895659316</v>
      </c>
      <c r="H1308" s="12">
        <f ca="1"/>
        <v>103.0555892905026</v>
      </c>
    </row>
    <row r="1309" spans="6:8" x14ac:dyDescent="0.3">
      <c r="F1309" s="2">
        <v>1304</v>
      </c>
      <c r="G1309" s="12">
        <f ca="1"/>
        <v>0.82778032953441683</v>
      </c>
      <c r="H1309" s="12">
        <f ca="1"/>
        <v>102.95519172322562</v>
      </c>
    </row>
    <row r="1310" spans="6:8" x14ac:dyDescent="0.3">
      <c r="F1310" s="2">
        <v>1305</v>
      </c>
      <c r="G1310" s="12">
        <f ca="1"/>
        <v>0.16979697010244821</v>
      </c>
      <c r="H1310" s="12">
        <f ca="1"/>
        <v>102.06262168351482</v>
      </c>
    </row>
    <row r="1311" spans="6:8" x14ac:dyDescent="0.3">
      <c r="F1311" s="2">
        <v>1306</v>
      </c>
      <c r="G1311" s="12">
        <f ca="1"/>
        <v>0.73036147343947544</v>
      </c>
      <c r="H1311" s="12">
        <f ca="1"/>
        <v>102.73991638033581</v>
      </c>
    </row>
    <row r="1312" spans="6:8" x14ac:dyDescent="0.3">
      <c r="F1312" s="2">
        <v>1307</v>
      </c>
      <c r="G1312" s="12">
        <f ca="1"/>
        <v>0.44110680770506439</v>
      </c>
      <c r="H1312" s="12">
        <f ca="1"/>
        <v>102.36027684803831</v>
      </c>
    </row>
    <row r="1313" spans="6:8" x14ac:dyDescent="0.3">
      <c r="F1313" s="2">
        <v>1308</v>
      </c>
      <c r="G1313" s="12">
        <f ca="1"/>
        <v>0.58472913561955475</v>
      </c>
      <c r="H1313" s="12">
        <f ca="1"/>
        <v>102.52452321033577</v>
      </c>
    </row>
    <row r="1314" spans="6:8" x14ac:dyDescent="0.3">
      <c r="F1314" s="2">
        <v>1309</v>
      </c>
      <c r="G1314" s="12">
        <f ca="1"/>
        <v>0.62484376530680175</v>
      </c>
      <c r="H1314" s="12">
        <f ca="1"/>
        <v>102.57675884971091</v>
      </c>
    </row>
    <row r="1315" spans="6:8" x14ac:dyDescent="0.3">
      <c r="F1315" s="2">
        <v>1310</v>
      </c>
      <c r="G1315" s="12">
        <f ca="1"/>
        <v>5.8039378463132341E-2</v>
      </c>
      <c r="H1315" s="12">
        <f ca="1"/>
        <v>101.87301035902229</v>
      </c>
    </row>
    <row r="1316" spans="6:8" x14ac:dyDescent="0.3">
      <c r="F1316" s="2">
        <v>1311</v>
      </c>
      <c r="G1316" s="12">
        <f ca="1"/>
        <v>0.68689068853307345</v>
      </c>
      <c r="H1316" s="12">
        <f ca="1"/>
        <v>102.66699872631318</v>
      </c>
    </row>
    <row r="1317" spans="6:8" x14ac:dyDescent="0.3">
      <c r="F1317" s="2">
        <v>1312</v>
      </c>
      <c r="G1317" s="12">
        <f ca="1"/>
        <v>0.66383820259216275</v>
      </c>
      <c r="H1317" s="12">
        <f ca="1"/>
        <v>102.63187227255762</v>
      </c>
    </row>
    <row r="1318" spans="6:8" x14ac:dyDescent="0.3">
      <c r="F1318" s="2">
        <v>1313</v>
      </c>
      <c r="G1318" s="12">
        <f ca="1"/>
        <v>0.20823921934852296</v>
      </c>
      <c r="H1318" s="12">
        <f ca="1"/>
        <v>102.11013920615162</v>
      </c>
    </row>
    <row r="1319" spans="6:8" x14ac:dyDescent="0.3">
      <c r="F1319" s="2">
        <v>1314</v>
      </c>
      <c r="G1319" s="12">
        <f ca="1"/>
        <v>0.91536127683157131</v>
      </c>
      <c r="H1319" s="12">
        <f ca="1"/>
        <v>103.30182997059654</v>
      </c>
    </row>
    <row r="1320" spans="6:8" x14ac:dyDescent="0.3">
      <c r="F1320" s="2">
        <v>1315</v>
      </c>
      <c r="G1320" s="12">
        <f ca="1"/>
        <v>0.92121659725592964</v>
      </c>
      <c r="H1320" s="12">
        <f ca="1"/>
        <v>103.33782612451255</v>
      </c>
    </row>
    <row r="1321" spans="6:8" x14ac:dyDescent="0.3">
      <c r="F1321" s="2">
        <v>1316</v>
      </c>
      <c r="G1321" s="12">
        <f ca="1"/>
        <v>3.4070162722775299E-2</v>
      </c>
      <c r="H1321" s="12">
        <f ca="1"/>
        <v>101.80074932185354</v>
      </c>
    </row>
    <row r="1322" spans="6:8" x14ac:dyDescent="0.3">
      <c r="F1322" s="2">
        <v>1317</v>
      </c>
      <c r="G1322" s="12">
        <f ca="1"/>
        <v>0.1925398623907657</v>
      </c>
      <c r="H1322" s="12">
        <f ca="1"/>
        <v>102.09124093515493</v>
      </c>
    </row>
    <row r="1323" spans="6:8" x14ac:dyDescent="0.3">
      <c r="F1323" s="2">
        <v>1318</v>
      </c>
      <c r="G1323" s="12">
        <f ca="1"/>
        <v>0.48297523350921878</v>
      </c>
      <c r="H1323" s="12">
        <f ca="1"/>
        <v>102.40561395997146</v>
      </c>
    </row>
    <row r="1324" spans="6:8" x14ac:dyDescent="0.3">
      <c r="F1324" s="2">
        <v>1319</v>
      </c>
      <c r="G1324" s="12">
        <f ca="1"/>
        <v>0.57907273991312991</v>
      </c>
      <c r="H1324" s="12">
        <f ca="1"/>
        <v>102.51745663377156</v>
      </c>
    </row>
    <row r="1325" spans="6:8" x14ac:dyDescent="0.3">
      <c r="F1325" s="2">
        <v>1320</v>
      </c>
      <c r="G1325" s="12">
        <f ca="1"/>
        <v>2.4288970389304332E-2</v>
      </c>
      <c r="H1325" s="12">
        <f ca="1"/>
        <v>101.75937671399635</v>
      </c>
    </row>
    <row r="1326" spans="6:8" x14ac:dyDescent="0.3">
      <c r="F1326" s="2">
        <v>1321</v>
      </c>
      <c r="G1326" s="12">
        <f ca="1"/>
        <v>0.35759368545084924</v>
      </c>
      <c r="H1326" s="12">
        <f ca="1"/>
        <v>102.27257510665291</v>
      </c>
    </row>
    <row r="1327" spans="6:8" x14ac:dyDescent="0.3">
      <c r="F1327" s="2">
        <v>1322</v>
      </c>
      <c r="G1327" s="12">
        <f ca="1"/>
        <v>0.49013318134790751</v>
      </c>
      <c r="H1327" s="12">
        <f ca="1"/>
        <v>102.41352126906142</v>
      </c>
    </row>
    <row r="1328" spans="6:8" x14ac:dyDescent="0.3">
      <c r="F1328" s="2">
        <v>1323</v>
      </c>
      <c r="G1328" s="12">
        <f ca="1"/>
        <v>0.53393800925713086</v>
      </c>
      <c r="H1328" s="12">
        <f ca="1"/>
        <v>102.46322200421264</v>
      </c>
    </row>
    <row r="1329" spans="6:8" x14ac:dyDescent="0.3">
      <c r="F1329" s="2">
        <v>1324</v>
      </c>
      <c r="G1329" s="12">
        <f ca="1"/>
        <v>0.50585691129284815</v>
      </c>
      <c r="H1329" s="12">
        <f ca="1"/>
        <v>102.43108604376592</v>
      </c>
    </row>
    <row r="1330" spans="6:8" x14ac:dyDescent="0.3">
      <c r="F1330" s="2">
        <v>1325</v>
      </c>
      <c r="G1330" s="12">
        <f ca="1"/>
        <v>0.24517638933194386</v>
      </c>
      <c r="H1330" s="12">
        <f ca="1"/>
        <v>102.15256572814569</v>
      </c>
    </row>
    <row r="1331" spans="6:8" x14ac:dyDescent="0.3">
      <c r="F1331" s="2">
        <v>1326</v>
      </c>
      <c r="G1331" s="12">
        <f ca="1"/>
        <v>5.1141551054476375E-2</v>
      </c>
      <c r="H1331" s="12">
        <f ca="1"/>
        <v>101.85492159134392</v>
      </c>
    </row>
    <row r="1332" spans="6:8" x14ac:dyDescent="0.3">
      <c r="F1332" s="2">
        <v>1327</v>
      </c>
      <c r="G1332" s="12">
        <f ca="1"/>
        <v>0.92258674138410002</v>
      </c>
      <c r="H1332" s="12">
        <f ca="1"/>
        <v>103.34667168801712</v>
      </c>
    </row>
    <row r="1333" spans="6:8" x14ac:dyDescent="0.3">
      <c r="F1333" s="2">
        <v>1328</v>
      </c>
      <c r="G1333" s="12">
        <f ca="1"/>
        <v>0.16581827275876004</v>
      </c>
      <c r="H1333" s="12">
        <f ca="1"/>
        <v>102.0574348194598</v>
      </c>
    </row>
    <row r="1334" spans="6:8" x14ac:dyDescent="0.3">
      <c r="F1334" s="2">
        <v>1329</v>
      </c>
      <c r="G1334" s="12">
        <f ca="1"/>
        <v>0.96309321161696415</v>
      </c>
      <c r="H1334" s="12">
        <f ca="1"/>
        <v>103.73540015874181</v>
      </c>
    </row>
    <row r="1335" spans="6:8" x14ac:dyDescent="0.3">
      <c r="F1335" s="2">
        <v>1330</v>
      </c>
      <c r="G1335" s="12">
        <f ca="1"/>
        <v>0.19892935315326299</v>
      </c>
      <c r="H1335" s="12">
        <f ca="1"/>
        <v>102.09900698259004</v>
      </c>
    </row>
    <row r="1336" spans="6:8" x14ac:dyDescent="0.3">
      <c r="F1336" s="2">
        <v>1331</v>
      </c>
      <c r="G1336" s="12">
        <f ca="1"/>
        <v>0.73353003097251968</v>
      </c>
      <c r="H1336" s="12">
        <f ca="1"/>
        <v>102.74563969771275</v>
      </c>
    </row>
    <row r="1337" spans="6:8" x14ac:dyDescent="0.3">
      <c r="F1337" s="2">
        <v>1332</v>
      </c>
      <c r="G1337" s="12">
        <f ca="1"/>
        <v>0.53544063256704644</v>
      </c>
      <c r="H1337" s="12">
        <f ca="1"/>
        <v>102.46497271687184</v>
      </c>
    </row>
    <row r="1338" spans="6:8" x14ac:dyDescent="0.3">
      <c r="F1338" s="2">
        <v>1333</v>
      </c>
      <c r="G1338" s="12">
        <f ca="1"/>
        <v>0.3720793300475973</v>
      </c>
      <c r="H1338" s="12">
        <f ca="1"/>
        <v>102.28767873478394</v>
      </c>
    </row>
    <row r="1339" spans="6:8" x14ac:dyDescent="0.3">
      <c r="F1339" s="2">
        <v>1334</v>
      </c>
      <c r="G1339" s="12">
        <f ca="1"/>
        <v>0.30496994430007907</v>
      </c>
      <c r="H1339" s="12">
        <f ca="1"/>
        <v>102.21738903421098</v>
      </c>
    </row>
    <row r="1340" spans="6:8" x14ac:dyDescent="0.3">
      <c r="F1340" s="2">
        <v>1335</v>
      </c>
      <c r="G1340" s="12">
        <f ca="1"/>
        <v>0.9618587704155066</v>
      </c>
      <c r="H1340" s="12">
        <f ca="1"/>
        <v>103.71743261185233</v>
      </c>
    </row>
    <row r="1341" spans="6:8" x14ac:dyDescent="0.3">
      <c r="F1341" s="2">
        <v>1336</v>
      </c>
      <c r="G1341" s="12">
        <f ca="1"/>
        <v>0.61135786212144838</v>
      </c>
      <c r="H1341" s="12">
        <f ca="1"/>
        <v>102.5587522989654</v>
      </c>
    </row>
    <row r="1342" spans="6:8" x14ac:dyDescent="0.3">
      <c r="F1342" s="2">
        <v>1337</v>
      </c>
      <c r="G1342" s="12">
        <f ca="1"/>
        <v>0.31496173525993187</v>
      </c>
      <c r="H1342" s="12">
        <f ca="1"/>
        <v>102.22794471957739</v>
      </c>
    </row>
    <row r="1343" spans="6:8" x14ac:dyDescent="0.3">
      <c r="F1343" s="2">
        <v>1338</v>
      </c>
      <c r="G1343" s="12">
        <f ca="1"/>
        <v>0.41351740644389579</v>
      </c>
      <c r="H1343" s="12">
        <f ca="1"/>
        <v>102.33104815152679</v>
      </c>
    </row>
    <row r="1344" spans="6:8" x14ac:dyDescent="0.3">
      <c r="F1344" s="2">
        <v>1339</v>
      </c>
      <c r="G1344" s="12">
        <f ca="1"/>
        <v>0.41265868647813986</v>
      </c>
      <c r="H1344" s="12">
        <f ca="1"/>
        <v>102.33014429019032</v>
      </c>
    </row>
    <row r="1345" spans="6:8" x14ac:dyDescent="0.3">
      <c r="F1345" s="2">
        <v>1340</v>
      </c>
      <c r="G1345" s="12">
        <f ca="1"/>
        <v>0.94998291364392839</v>
      </c>
      <c r="H1345" s="12">
        <f ca="1"/>
        <v>103.57202220089781</v>
      </c>
    </row>
    <row r="1346" spans="6:8" x14ac:dyDescent="0.3">
      <c r="F1346" s="2">
        <v>1341</v>
      </c>
      <c r="G1346" s="12">
        <f ca="1"/>
        <v>0.6356325315823077</v>
      </c>
      <c r="H1346" s="12">
        <f ca="1"/>
        <v>102.5915287288973</v>
      </c>
    </row>
    <row r="1347" spans="6:8" x14ac:dyDescent="0.3">
      <c r="F1347" s="2">
        <v>1342</v>
      </c>
      <c r="G1347" s="12">
        <f ca="1"/>
        <v>0.38456108766901309</v>
      </c>
      <c r="H1347" s="12">
        <f ca="1"/>
        <v>102.30070308790926</v>
      </c>
    </row>
    <row r="1348" spans="6:8" x14ac:dyDescent="0.3">
      <c r="F1348" s="2">
        <v>1343</v>
      </c>
      <c r="G1348" s="12">
        <f ca="1"/>
        <v>0.205258935850817</v>
      </c>
      <c r="H1348" s="12">
        <f ca="1"/>
        <v>102.10659800533597</v>
      </c>
    </row>
    <row r="1349" spans="6:8" x14ac:dyDescent="0.3">
      <c r="F1349" s="2">
        <v>1344</v>
      </c>
      <c r="G1349" s="12">
        <f ca="1"/>
        <v>0.36392653214764015</v>
      </c>
      <c r="H1349" s="12">
        <f ca="1"/>
        <v>102.27917810373519</v>
      </c>
    </row>
    <row r="1350" spans="6:8" x14ac:dyDescent="0.3">
      <c r="F1350" s="2">
        <v>1345</v>
      </c>
      <c r="G1350" s="12">
        <f ca="1"/>
        <v>0.90838972700260534</v>
      </c>
      <c r="H1350" s="12">
        <f ca="1"/>
        <v>103.26235336530563</v>
      </c>
    </row>
    <row r="1351" spans="6:8" x14ac:dyDescent="0.3">
      <c r="F1351" s="2">
        <v>1346</v>
      </c>
      <c r="G1351" s="12">
        <f ca="1"/>
        <v>0.12358751588633266</v>
      </c>
      <c r="H1351" s="12">
        <f ca="1"/>
        <v>101.99784064110777</v>
      </c>
    </row>
    <row r="1352" spans="6:8" x14ac:dyDescent="0.3">
      <c r="F1352" s="2">
        <v>1347</v>
      </c>
      <c r="G1352" s="12">
        <f ca="1"/>
        <v>0.85806411857458431</v>
      </c>
      <c r="H1352" s="12">
        <f ca="1"/>
        <v>103.04819144691527</v>
      </c>
    </row>
    <row r="1353" spans="6:8" x14ac:dyDescent="0.3">
      <c r="F1353" s="2">
        <v>1348</v>
      </c>
      <c r="G1353" s="12">
        <f ca="1"/>
        <v>0.41110561441037619</v>
      </c>
      <c r="H1353" s="12">
        <f ca="1"/>
        <v>102.32851032542553</v>
      </c>
    </row>
    <row r="1354" spans="6:8" x14ac:dyDescent="0.3">
      <c r="F1354" s="2">
        <v>1349</v>
      </c>
      <c r="G1354" s="12">
        <f ca="1"/>
        <v>2.6466355875469194E-2</v>
      </c>
      <c r="H1354" s="12">
        <f ca="1"/>
        <v>101.76959120503892</v>
      </c>
    </row>
    <row r="1355" spans="6:8" x14ac:dyDescent="0.3">
      <c r="F1355" s="2">
        <v>1350</v>
      </c>
      <c r="G1355" s="12">
        <f ca="1"/>
        <v>0.51562498737544282</v>
      </c>
      <c r="H1355" s="12">
        <f ca="1"/>
        <v>102.44214554968983</v>
      </c>
    </row>
    <row r="1356" spans="6:8" x14ac:dyDescent="0.3">
      <c r="F1356" s="2">
        <v>1351</v>
      </c>
      <c r="G1356" s="12">
        <f ca="1"/>
        <v>0.65230764687030907</v>
      </c>
      <c r="H1356" s="12">
        <f ca="1"/>
        <v>102.61505760988646</v>
      </c>
    </row>
    <row r="1357" spans="6:8" x14ac:dyDescent="0.3">
      <c r="F1357" s="2">
        <v>1352</v>
      </c>
      <c r="G1357" s="12">
        <f ca="1"/>
        <v>0.20798601556890262</v>
      </c>
      <c r="H1357" s="12">
        <f ca="1"/>
        <v>102.10983913914764</v>
      </c>
    </row>
    <row r="1358" spans="6:8" x14ac:dyDescent="0.3">
      <c r="F1358" s="2">
        <v>1353</v>
      </c>
      <c r="G1358" s="12">
        <f ca="1"/>
        <v>0.49586209046982388</v>
      </c>
      <c r="H1358" s="12">
        <f ca="1"/>
        <v>102.4198887934015</v>
      </c>
    </row>
    <row r="1359" spans="6:8" x14ac:dyDescent="0.3">
      <c r="F1359" s="2">
        <v>1354</v>
      </c>
      <c r="G1359" s="12">
        <f ca="1"/>
        <v>3.0690322262944436E-2</v>
      </c>
      <c r="H1359" s="12">
        <f ca="1"/>
        <v>101.7876493500509</v>
      </c>
    </row>
    <row r="1360" spans="6:8" x14ac:dyDescent="0.3">
      <c r="F1360" s="2">
        <v>1355</v>
      </c>
      <c r="G1360" s="12">
        <f ca="1"/>
        <v>0.3019024109846522</v>
      </c>
      <c r="H1360" s="12">
        <f ca="1"/>
        <v>102.21413721442723</v>
      </c>
    </row>
    <row r="1361" spans="6:8" x14ac:dyDescent="0.3">
      <c r="F1361" s="2">
        <v>1356</v>
      </c>
      <c r="G1361" s="12">
        <f ca="1"/>
        <v>0.32238243674399381</v>
      </c>
      <c r="H1361" s="12">
        <f ca="1"/>
        <v>102.23575301994317</v>
      </c>
    </row>
    <row r="1362" spans="6:8" x14ac:dyDescent="0.3">
      <c r="F1362" s="2">
        <v>1357</v>
      </c>
      <c r="G1362" s="12">
        <f ca="1"/>
        <v>0.84279730256210938</v>
      </c>
      <c r="H1362" s="12">
        <f ca="1"/>
        <v>102.99898858976157</v>
      </c>
    </row>
    <row r="1363" spans="6:8" x14ac:dyDescent="0.3">
      <c r="F1363" s="2">
        <v>1358</v>
      </c>
      <c r="G1363" s="12">
        <f ca="1"/>
        <v>8.8014715997324355E-2</v>
      </c>
      <c r="H1363" s="12">
        <f ca="1"/>
        <v>101.93767202763124</v>
      </c>
    </row>
    <row r="1364" spans="6:8" x14ac:dyDescent="0.3">
      <c r="F1364" s="2">
        <v>1359</v>
      </c>
      <c r="G1364" s="12">
        <f ca="1"/>
        <v>0.84222042435089461</v>
      </c>
      <c r="H1364" s="12">
        <f ca="1"/>
        <v>102.99722796427477</v>
      </c>
    </row>
    <row r="1365" spans="6:8" x14ac:dyDescent="0.3">
      <c r="F1365" s="2">
        <v>1360</v>
      </c>
      <c r="G1365" s="12">
        <f ca="1"/>
        <v>0.11911946865569378</v>
      </c>
      <c r="H1365" s="12">
        <f ca="1"/>
        <v>101.99091480749249</v>
      </c>
    </row>
    <row r="1366" spans="6:8" x14ac:dyDescent="0.3">
      <c r="F1366" s="2">
        <v>1361</v>
      </c>
      <c r="G1366" s="12">
        <f ca="1"/>
        <v>0.20897143513198113</v>
      </c>
      <c r="H1366" s="12">
        <f ca="1"/>
        <v>102.11100612592753</v>
      </c>
    </row>
    <row r="1367" spans="6:8" x14ac:dyDescent="0.3">
      <c r="F1367" s="2">
        <v>1362</v>
      </c>
      <c r="G1367" s="12">
        <f ca="1"/>
        <v>0.40575985656884139</v>
      </c>
      <c r="H1367" s="12">
        <f ca="1"/>
        <v>102.32289312238645</v>
      </c>
    </row>
    <row r="1368" spans="6:8" x14ac:dyDescent="0.3">
      <c r="F1368" s="2">
        <v>1363</v>
      </c>
      <c r="G1368" s="12">
        <f ca="1"/>
        <v>0.87995265488853103</v>
      </c>
      <c r="H1368" s="12">
        <f ca="1"/>
        <v>103.12938663815174</v>
      </c>
    </row>
    <row r="1369" spans="6:8" x14ac:dyDescent="0.3">
      <c r="F1369" s="2">
        <v>1364</v>
      </c>
      <c r="G1369" s="12">
        <f ca="1"/>
        <v>0.68853932208386004</v>
      </c>
      <c r="H1369" s="12">
        <f ca="1"/>
        <v>102.66959503192248</v>
      </c>
    </row>
    <row r="1370" spans="6:8" x14ac:dyDescent="0.3">
      <c r="F1370" s="2">
        <v>1365</v>
      </c>
      <c r="G1370" s="12">
        <f ca="1"/>
        <v>0.22591597211354175</v>
      </c>
      <c r="H1370" s="12">
        <f ca="1"/>
        <v>102.13075285152684</v>
      </c>
    </row>
    <row r="1371" spans="6:8" x14ac:dyDescent="0.3">
      <c r="F1371" s="2">
        <v>1366</v>
      </c>
      <c r="G1371" s="12">
        <f ca="1"/>
        <v>0.43858443206757269</v>
      </c>
      <c r="H1371" s="12">
        <f ca="1"/>
        <v>102.35758714912909</v>
      </c>
    </row>
    <row r="1372" spans="6:8" x14ac:dyDescent="0.3">
      <c r="F1372" s="2">
        <v>1367</v>
      </c>
      <c r="G1372" s="12">
        <f ca="1"/>
        <v>0.84718207221613162</v>
      </c>
      <c r="H1372" s="12">
        <f ca="1"/>
        <v>103.01259344919336</v>
      </c>
    </row>
    <row r="1373" spans="6:8" x14ac:dyDescent="0.3">
      <c r="F1373" s="2">
        <v>1368</v>
      </c>
      <c r="G1373" s="12">
        <f ca="1"/>
        <v>0.29395786244479605</v>
      </c>
      <c r="H1373" s="12">
        <f ca="1"/>
        <v>102.20568749867793</v>
      </c>
    </row>
    <row r="1374" spans="6:8" x14ac:dyDescent="0.3">
      <c r="F1374" s="2">
        <v>1369</v>
      </c>
      <c r="G1374" s="12">
        <f ca="1"/>
        <v>0.38662897149815256</v>
      </c>
      <c r="H1374" s="12">
        <f ca="1"/>
        <v>102.30286300561608</v>
      </c>
    </row>
    <row r="1375" spans="6:8" x14ac:dyDescent="0.3">
      <c r="F1375" s="2">
        <v>1370</v>
      </c>
      <c r="G1375" s="12">
        <f ca="1"/>
        <v>0.32369329063788377</v>
      </c>
      <c r="H1375" s="12">
        <f ca="1"/>
        <v>102.23712995843744</v>
      </c>
    </row>
    <row r="1376" spans="6:8" x14ac:dyDescent="0.3">
      <c r="F1376" s="2">
        <v>1371</v>
      </c>
      <c r="G1376" s="12">
        <f ca="1"/>
        <v>0.95671772700824187</v>
      </c>
      <c r="H1376" s="12">
        <f ca="1"/>
        <v>103.64902979811197</v>
      </c>
    </row>
    <row r="1377" spans="6:8" x14ac:dyDescent="0.3">
      <c r="F1377" s="2">
        <v>1372</v>
      </c>
      <c r="G1377" s="12">
        <f ca="1"/>
        <v>0.12329626592617893</v>
      </c>
      <c r="H1377" s="12">
        <f ca="1"/>
        <v>101.99739363017794</v>
      </c>
    </row>
    <row r="1378" spans="6:8" x14ac:dyDescent="0.3">
      <c r="F1378" s="2">
        <v>1373</v>
      </c>
      <c r="G1378" s="12">
        <f ca="1"/>
        <v>1.8698327864012931E-2</v>
      </c>
      <c r="H1378" s="12">
        <f ca="1"/>
        <v>101.72930737069154</v>
      </c>
    </row>
    <row r="1379" spans="6:8" x14ac:dyDescent="0.3">
      <c r="F1379" s="2">
        <v>1374</v>
      </c>
      <c r="G1379" s="12">
        <f ca="1"/>
        <v>0.25360655864750181</v>
      </c>
      <c r="H1379" s="12">
        <f ca="1"/>
        <v>102.16193726629821</v>
      </c>
    </row>
    <row r="1380" spans="6:8" x14ac:dyDescent="0.3">
      <c r="F1380" s="2">
        <v>1375</v>
      </c>
      <c r="G1380" s="12">
        <f ca="1"/>
        <v>0.10411406267960532</v>
      </c>
      <c r="H1380" s="12">
        <f ca="1"/>
        <v>101.96646072679394</v>
      </c>
    </row>
    <row r="1381" spans="6:8" x14ac:dyDescent="0.3">
      <c r="F1381" s="2">
        <v>1376</v>
      </c>
      <c r="G1381" s="12">
        <f ca="1"/>
        <v>0.85700754351961317</v>
      </c>
      <c r="H1381" s="12">
        <f ca="1"/>
        <v>103.04461242823444</v>
      </c>
    </row>
    <row r="1382" spans="6:8" x14ac:dyDescent="0.3">
      <c r="F1382" s="2">
        <v>1377</v>
      </c>
      <c r="G1382" s="12">
        <f ca="1"/>
        <v>0.39616504891603133</v>
      </c>
      <c r="H1382" s="12">
        <f ca="1"/>
        <v>102.31283507851232</v>
      </c>
    </row>
    <row r="1383" spans="6:8" x14ac:dyDescent="0.3">
      <c r="F1383" s="2">
        <v>1378</v>
      </c>
      <c r="G1383" s="12">
        <f ca="1"/>
        <v>0.97404316326115659</v>
      </c>
      <c r="H1383" s="12">
        <f ca="1"/>
        <v>103.93223474325177</v>
      </c>
    </row>
    <row r="1384" spans="6:8" x14ac:dyDescent="0.3">
      <c r="F1384" s="2">
        <v>1379</v>
      </c>
      <c r="G1384" s="12">
        <f ca="1"/>
        <v>0.86046063333569123</v>
      </c>
      <c r="H1384" s="12">
        <f ca="1"/>
        <v>103.05641377505594</v>
      </c>
    </row>
    <row r="1385" spans="6:8" x14ac:dyDescent="0.3">
      <c r="F1385" s="2">
        <v>1380</v>
      </c>
      <c r="G1385" s="12">
        <f ca="1"/>
        <v>0.59395437253911876</v>
      </c>
      <c r="H1385" s="12">
        <f ca="1"/>
        <v>102.53619585465302</v>
      </c>
    </row>
    <row r="1386" spans="6:8" x14ac:dyDescent="0.3">
      <c r="F1386" s="2">
        <v>1381</v>
      </c>
      <c r="G1386" s="12">
        <f ca="1"/>
        <v>0.21184291772292063</v>
      </c>
      <c r="H1386" s="12">
        <f ca="1"/>
        <v>102.11439435721911</v>
      </c>
    </row>
    <row r="1387" spans="6:8" x14ac:dyDescent="0.3">
      <c r="F1387" s="2">
        <v>1382</v>
      </c>
      <c r="G1387" s="12">
        <f ca="1"/>
        <v>0.79561014207204828</v>
      </c>
      <c r="H1387" s="12">
        <f ca="1"/>
        <v>102.87315424288686</v>
      </c>
    </row>
    <row r="1388" spans="6:8" x14ac:dyDescent="0.3">
      <c r="F1388" s="2">
        <v>1383</v>
      </c>
      <c r="G1388" s="12">
        <f ca="1"/>
        <v>0.88258788911980135</v>
      </c>
      <c r="H1388" s="12">
        <f ca="1"/>
        <v>103.14020690334905</v>
      </c>
    </row>
    <row r="1389" spans="6:8" x14ac:dyDescent="0.3">
      <c r="F1389" s="2">
        <v>1384</v>
      </c>
      <c r="G1389" s="12">
        <f ca="1"/>
        <v>0.54155085708898554</v>
      </c>
      <c r="H1389" s="12">
        <f ca="1"/>
        <v>102.47212728240154</v>
      </c>
    </row>
    <row r="1390" spans="6:8" x14ac:dyDescent="0.3">
      <c r="F1390" s="2">
        <v>1385</v>
      </c>
      <c r="G1390" s="12">
        <f ca="1"/>
        <v>0.12208792539627633</v>
      </c>
      <c r="H1390" s="12">
        <f ca="1"/>
        <v>101.9955325464651</v>
      </c>
    </row>
    <row r="1391" spans="6:8" x14ac:dyDescent="0.3">
      <c r="F1391" s="2">
        <v>1386</v>
      </c>
      <c r="G1391" s="12">
        <f ca="1"/>
        <v>0.9602863903577934</v>
      </c>
      <c r="H1391" s="12">
        <f ca="1"/>
        <v>103.69546719336572</v>
      </c>
    </row>
    <row r="1392" spans="6:8" x14ac:dyDescent="0.3">
      <c r="F1392" s="2">
        <v>1387</v>
      </c>
      <c r="G1392" s="12">
        <f ca="1"/>
        <v>0.67825387174129292</v>
      </c>
      <c r="H1392" s="12">
        <f ca="1"/>
        <v>102.65358741186562</v>
      </c>
    </row>
    <row r="1393" spans="6:8" x14ac:dyDescent="0.3">
      <c r="F1393" s="2">
        <v>1388</v>
      </c>
      <c r="G1393" s="12">
        <f ca="1"/>
        <v>0.90657219636482611</v>
      </c>
      <c r="H1393" s="12">
        <f ca="1"/>
        <v>103.25259658881592</v>
      </c>
    </row>
    <row r="1394" spans="6:8" x14ac:dyDescent="0.3">
      <c r="F1394" s="2">
        <v>1389</v>
      </c>
      <c r="G1394" s="12">
        <f ca="1"/>
        <v>0.49791710889481178</v>
      </c>
      <c r="H1394" s="12">
        <f ca="1"/>
        <v>102.42218167654565</v>
      </c>
    </row>
    <row r="1395" spans="6:8" x14ac:dyDescent="0.3">
      <c r="F1395" s="2">
        <v>1390</v>
      </c>
      <c r="G1395" s="12">
        <f ca="1"/>
        <v>0.99874474585327566</v>
      </c>
      <c r="H1395" s="12">
        <f ca="1"/>
        <v>106.07582325665707</v>
      </c>
    </row>
    <row r="1396" spans="6:8" x14ac:dyDescent="0.3">
      <c r="F1396" s="2">
        <v>1391</v>
      </c>
      <c r="G1396" s="12">
        <f ca="1"/>
        <v>0.29291217820863702</v>
      </c>
      <c r="H1396" s="12">
        <f ca="1"/>
        <v>102.20457210283712</v>
      </c>
    </row>
    <row r="1397" spans="6:8" x14ac:dyDescent="0.3">
      <c r="F1397" s="2">
        <v>1392</v>
      </c>
      <c r="G1397" s="12">
        <f ca="1"/>
        <v>0.6006406213902058</v>
      </c>
      <c r="H1397" s="12">
        <f ca="1"/>
        <v>102.54477595144955</v>
      </c>
    </row>
    <row r="1398" spans="6:8" x14ac:dyDescent="0.3">
      <c r="F1398" s="2">
        <v>1393</v>
      </c>
      <c r="G1398" s="12">
        <f ca="1"/>
        <v>0.27506809568236701</v>
      </c>
      <c r="H1398" s="12">
        <f ca="1"/>
        <v>102.18540420834896</v>
      </c>
    </row>
    <row r="1399" spans="6:8" x14ac:dyDescent="0.3">
      <c r="F1399" s="2">
        <v>1394</v>
      </c>
      <c r="G1399" s="12">
        <f ca="1"/>
        <v>0.53095612005199566</v>
      </c>
      <c r="H1399" s="12">
        <f ca="1"/>
        <v>102.45975774323561</v>
      </c>
    </row>
    <row r="1400" spans="6:8" x14ac:dyDescent="0.3">
      <c r="F1400" s="2">
        <v>1395</v>
      </c>
      <c r="G1400" s="12">
        <f ca="1"/>
        <v>0.70645762648858867</v>
      </c>
      <c r="H1400" s="12">
        <f ca="1"/>
        <v>102.69861922871368</v>
      </c>
    </row>
    <row r="1401" spans="6:8" x14ac:dyDescent="0.3">
      <c r="F1401" s="2">
        <v>1396</v>
      </c>
      <c r="G1401" s="12">
        <f ca="1"/>
        <v>0.33561113839804402</v>
      </c>
      <c r="H1401" s="12">
        <f ca="1"/>
        <v>102.24962131966485</v>
      </c>
    </row>
    <row r="1402" spans="6:8" x14ac:dyDescent="0.3">
      <c r="F1402" s="2">
        <v>1397</v>
      </c>
      <c r="G1402" s="12">
        <f ca="1"/>
        <v>0.37838740215466404</v>
      </c>
      <c r="H1402" s="12">
        <f ca="1"/>
        <v>102.29425870444553</v>
      </c>
    </row>
    <row r="1403" spans="6:8" x14ac:dyDescent="0.3">
      <c r="F1403" s="2">
        <v>1398</v>
      </c>
      <c r="G1403" s="12">
        <f ca="1"/>
        <v>0.19700526233443361</v>
      </c>
      <c r="H1403" s="12">
        <f ca="1"/>
        <v>102.09667964296609</v>
      </c>
    </row>
    <row r="1404" spans="6:8" x14ac:dyDescent="0.3">
      <c r="F1404" s="2">
        <v>1399</v>
      </c>
      <c r="G1404" s="12">
        <f ca="1"/>
        <v>0.6344816486554703</v>
      </c>
      <c r="H1404" s="12">
        <f ca="1"/>
        <v>102.58993689083289</v>
      </c>
    </row>
    <row r="1405" spans="6:8" x14ac:dyDescent="0.3">
      <c r="F1405" s="2">
        <v>1400</v>
      </c>
      <c r="G1405" s="12">
        <f ca="1"/>
        <v>0.18026306676671688</v>
      </c>
      <c r="H1405" s="12">
        <f ca="1"/>
        <v>102.07599652541023</v>
      </c>
    </row>
    <row r="1406" spans="6:8" x14ac:dyDescent="0.3">
      <c r="F1406" s="2">
        <v>1401</v>
      </c>
      <c r="G1406" s="12">
        <f ca="1"/>
        <v>0.99919062309076412</v>
      </c>
      <c r="H1406" s="12">
        <f ca="1"/>
        <v>106.46918286137064</v>
      </c>
    </row>
    <row r="1407" spans="6:8" x14ac:dyDescent="0.3">
      <c r="F1407" s="2">
        <v>1402</v>
      </c>
      <c r="G1407" s="12">
        <f ca="1"/>
        <v>0.28792148981964716</v>
      </c>
      <c r="H1407" s="12">
        <f ca="1"/>
        <v>102.19923753241588</v>
      </c>
    </row>
    <row r="1408" spans="6:8" x14ac:dyDescent="0.3">
      <c r="F1408" s="2">
        <v>1403</v>
      </c>
      <c r="G1408" s="12">
        <f ca="1"/>
        <v>0.13355889897476758</v>
      </c>
      <c r="H1408" s="12">
        <f ca="1"/>
        <v>102.01279818633417</v>
      </c>
    </row>
    <row r="1409" spans="6:8" x14ac:dyDescent="0.3">
      <c r="F1409" s="2">
        <v>1404</v>
      </c>
      <c r="G1409" s="12">
        <f ca="1"/>
        <v>0.72240693701124514</v>
      </c>
      <c r="H1409" s="12">
        <f ca="1"/>
        <v>102.72581646848802</v>
      </c>
    </row>
    <row r="1410" spans="6:8" x14ac:dyDescent="0.3">
      <c r="F1410" s="2">
        <v>1405</v>
      </c>
      <c r="G1410" s="12">
        <f ca="1"/>
        <v>0.69518357551883359</v>
      </c>
      <c r="H1410" s="12">
        <f ca="1"/>
        <v>102.68018158931328</v>
      </c>
    </row>
    <row r="1411" spans="6:8" x14ac:dyDescent="0.3">
      <c r="F1411" s="2">
        <v>1406</v>
      </c>
      <c r="G1411" s="12">
        <f ca="1"/>
        <v>0.33084535999683506</v>
      </c>
      <c r="H1411" s="12">
        <f ca="1"/>
        <v>102.24463162408004</v>
      </c>
    </row>
    <row r="1412" spans="6:8" x14ac:dyDescent="0.3">
      <c r="F1412" s="2">
        <v>1407</v>
      </c>
      <c r="G1412" s="12">
        <f ca="1"/>
        <v>0.33223997499789526</v>
      </c>
      <c r="H1412" s="12">
        <f ca="1"/>
        <v>102.24609244600404</v>
      </c>
    </row>
    <row r="1413" spans="6:8" x14ac:dyDescent="0.3">
      <c r="F1413" s="2">
        <v>1408</v>
      </c>
      <c r="G1413" s="12">
        <f ca="1"/>
        <v>0.6464931058111858</v>
      </c>
      <c r="H1413" s="12">
        <f ca="1"/>
        <v>102.60675166835577</v>
      </c>
    </row>
    <row r="1414" spans="6:8" x14ac:dyDescent="0.3">
      <c r="F1414" s="2">
        <v>1409</v>
      </c>
      <c r="G1414" s="12">
        <f ca="1"/>
        <v>0.19665220197913502</v>
      </c>
      <c r="H1414" s="12">
        <f ca="1"/>
        <v>102.09625155100112</v>
      </c>
    </row>
    <row r="1415" spans="6:8" x14ac:dyDescent="0.3">
      <c r="F1415" s="2">
        <v>1410</v>
      </c>
      <c r="G1415" s="12">
        <f ca="1"/>
        <v>0.16354025939158601</v>
      </c>
      <c r="H1415" s="12">
        <f ca="1"/>
        <v>102.05443777163316</v>
      </c>
    </row>
    <row r="1416" spans="6:8" x14ac:dyDescent="0.3">
      <c r="F1416" s="2">
        <v>1411</v>
      </c>
      <c r="G1416" s="12">
        <f ca="1"/>
        <v>3.2233592889606699E-2</v>
      </c>
      <c r="H1416" s="12">
        <f ca="1"/>
        <v>101.7937627083125</v>
      </c>
    </row>
    <row r="1417" spans="6:8" x14ac:dyDescent="0.3">
      <c r="F1417" s="2">
        <v>1412</v>
      </c>
      <c r="G1417" s="12">
        <f ca="1"/>
        <v>1.1263873233480437E-2</v>
      </c>
      <c r="H1417" s="12">
        <f ca="1"/>
        <v>101.67494380062777</v>
      </c>
    </row>
    <row r="1418" spans="6:8" x14ac:dyDescent="0.3">
      <c r="F1418" s="2">
        <v>1413</v>
      </c>
      <c r="G1418" s="12">
        <f ca="1"/>
        <v>0.81215766400469391</v>
      </c>
      <c r="H1418" s="12">
        <f ca="1"/>
        <v>102.91358514919057</v>
      </c>
    </row>
    <row r="1419" spans="6:8" x14ac:dyDescent="0.3">
      <c r="F1419" s="2">
        <v>1414</v>
      </c>
      <c r="G1419" s="12">
        <f ca="1"/>
        <v>0.23356564090830401</v>
      </c>
      <c r="H1419" s="12">
        <f ca="1"/>
        <v>102.13948892367375</v>
      </c>
    </row>
    <row r="1420" spans="6:8" x14ac:dyDescent="0.3">
      <c r="F1420" s="2">
        <v>1415</v>
      </c>
      <c r="G1420" s="12">
        <f ca="1"/>
        <v>0.5858134692891408</v>
      </c>
      <c r="H1420" s="12">
        <f ca="1"/>
        <v>102.52588558371197</v>
      </c>
    </row>
    <row r="1421" spans="6:8" x14ac:dyDescent="0.3">
      <c r="F1421" s="2">
        <v>1416</v>
      </c>
      <c r="G1421" s="12">
        <f ca="1"/>
        <v>0.21630723276932606</v>
      </c>
      <c r="H1421" s="12">
        <f ca="1"/>
        <v>102.11962680437652</v>
      </c>
    </row>
    <row r="1422" spans="6:8" x14ac:dyDescent="0.3">
      <c r="F1422" s="2">
        <v>1417</v>
      </c>
      <c r="G1422" s="12">
        <f ca="1"/>
        <v>0.73125632389609052</v>
      </c>
      <c r="H1422" s="12">
        <f ca="1"/>
        <v>102.74152641362231</v>
      </c>
    </row>
    <row r="1423" spans="6:8" x14ac:dyDescent="0.3">
      <c r="F1423" s="2">
        <v>1418</v>
      </c>
      <c r="G1423" s="12">
        <f ca="1"/>
        <v>0.12248314731056698</v>
      </c>
      <c r="H1423" s="12">
        <f ca="1"/>
        <v>101.99614242989699</v>
      </c>
    </row>
    <row r="1424" spans="6:8" x14ac:dyDescent="0.3">
      <c r="F1424" s="2">
        <v>1419</v>
      </c>
      <c r="G1424" s="12">
        <f ca="1"/>
        <v>0.21152729561053651</v>
      </c>
      <c r="H1424" s="12">
        <f ca="1"/>
        <v>102.11402282156162</v>
      </c>
    </row>
    <row r="1425" spans="6:8" x14ac:dyDescent="0.3">
      <c r="F1425" s="2">
        <v>1420</v>
      </c>
      <c r="G1425" s="12">
        <f ca="1"/>
        <v>0.301018952654865</v>
      </c>
      <c r="H1425" s="12">
        <f ca="1"/>
        <v>102.21319961636452</v>
      </c>
    </row>
    <row r="1426" spans="6:8" x14ac:dyDescent="0.3">
      <c r="F1426" s="2">
        <v>1421</v>
      </c>
      <c r="G1426" s="12">
        <f ca="1"/>
        <v>0.48950695758986473</v>
      </c>
      <c r="H1426" s="12">
        <f ca="1"/>
        <v>102.41282737305475</v>
      </c>
    </row>
    <row r="1427" spans="6:8" x14ac:dyDescent="0.3">
      <c r="F1427" s="2">
        <v>1422</v>
      </c>
      <c r="G1427" s="12">
        <f ca="1"/>
        <v>0.2094558927984187</v>
      </c>
      <c r="H1427" s="12">
        <f ca="1"/>
        <v>102.11157904607509</v>
      </c>
    </row>
    <row r="1428" spans="6:8" x14ac:dyDescent="0.3">
      <c r="F1428" s="2">
        <v>1423</v>
      </c>
      <c r="G1428" s="12">
        <f ca="1"/>
        <v>8.0143763341187224E-2</v>
      </c>
      <c r="H1428" s="12">
        <f ca="1"/>
        <v>101.92235272945904</v>
      </c>
    </row>
    <row r="1429" spans="6:8" x14ac:dyDescent="0.3">
      <c r="F1429" s="2">
        <v>1424</v>
      </c>
      <c r="G1429" s="12">
        <f ca="1"/>
        <v>0.48140695089095509</v>
      </c>
      <c r="H1429" s="12">
        <f ca="1"/>
        <v>102.40388839791514</v>
      </c>
    </row>
    <row r="1430" spans="6:8" x14ac:dyDescent="0.3">
      <c r="F1430" s="2">
        <v>1425</v>
      </c>
      <c r="G1430" s="12">
        <f ca="1"/>
        <v>0.98199313076687433</v>
      </c>
      <c r="H1430" s="12">
        <f ca="1"/>
        <v>104.14631669312057</v>
      </c>
    </row>
    <row r="1431" spans="6:8" x14ac:dyDescent="0.3">
      <c r="F1431" s="2">
        <v>1426</v>
      </c>
      <c r="G1431" s="12">
        <f ca="1"/>
        <v>0.5637305032320874</v>
      </c>
      <c r="H1431" s="12">
        <f ca="1"/>
        <v>102.49861264910562</v>
      </c>
    </row>
    <row r="1432" spans="6:8" x14ac:dyDescent="0.3">
      <c r="F1432" s="2">
        <v>1427</v>
      </c>
      <c r="G1432" s="12">
        <f ca="1"/>
        <v>0.9621702312636351</v>
      </c>
      <c r="H1432" s="12">
        <f ca="1"/>
        <v>103.72190387763895</v>
      </c>
    </row>
    <row r="1433" spans="6:8" x14ac:dyDescent="0.3">
      <c r="F1433" s="2">
        <v>1428</v>
      </c>
      <c r="G1433" s="12">
        <f ca="1"/>
        <v>0.56624649584706677</v>
      </c>
      <c r="H1433" s="12">
        <f ca="1"/>
        <v>102.50167187035898</v>
      </c>
    </row>
    <row r="1434" spans="6:8" x14ac:dyDescent="0.3">
      <c r="F1434" s="2">
        <v>1429</v>
      </c>
      <c r="G1434" s="12">
        <f ca="1"/>
        <v>0.94578131438397972</v>
      </c>
      <c r="H1434" s="12">
        <f ca="1"/>
        <v>103.52961656913885</v>
      </c>
    </row>
    <row r="1435" spans="6:8" x14ac:dyDescent="0.3">
      <c r="F1435" s="2">
        <v>1430</v>
      </c>
      <c r="G1435" s="12">
        <f ca="1"/>
        <v>0.882204692150381</v>
      </c>
      <c r="H1435" s="12">
        <f ca="1"/>
        <v>103.13861752365167</v>
      </c>
    </row>
    <row r="1436" spans="6:8" x14ac:dyDescent="0.3">
      <c r="F1436" s="2">
        <v>1431</v>
      </c>
      <c r="G1436" s="12">
        <f ca="1"/>
        <v>0.12185735813118104</v>
      </c>
      <c r="H1436" s="12">
        <f ca="1"/>
        <v>101.99517622201796</v>
      </c>
    </row>
    <row r="1437" spans="6:8" x14ac:dyDescent="0.3">
      <c r="F1437" s="2">
        <v>1432</v>
      </c>
      <c r="G1437" s="12">
        <f ca="1"/>
        <v>0.19837969492700691</v>
      </c>
      <c r="H1437" s="12">
        <f ca="1"/>
        <v>102.09834309574032</v>
      </c>
    </row>
    <row r="1438" spans="6:8" x14ac:dyDescent="0.3">
      <c r="F1438" s="2">
        <v>1433</v>
      </c>
      <c r="G1438" s="12">
        <f ca="1"/>
        <v>0.95566947054516982</v>
      </c>
      <c r="H1438" s="12">
        <f ca="1"/>
        <v>103.63619862111807</v>
      </c>
    </row>
    <row r="1439" spans="6:8" x14ac:dyDescent="0.3">
      <c r="F1439" s="2">
        <v>1434</v>
      </c>
      <c r="G1439" s="12">
        <f ca="1"/>
        <v>0.30979483244379336</v>
      </c>
      <c r="H1439" s="12">
        <f ca="1"/>
        <v>102.22249280301052</v>
      </c>
    </row>
    <row r="1440" spans="6:8" x14ac:dyDescent="0.3">
      <c r="F1440" s="2">
        <v>1435</v>
      </c>
      <c r="G1440" s="12">
        <f ca="1"/>
        <v>0.99500442402273159</v>
      </c>
      <c r="H1440" s="12">
        <f ca="1"/>
        <v>104.98604944582546</v>
      </c>
    </row>
    <row r="1441" spans="6:8" x14ac:dyDescent="0.3">
      <c r="F1441" s="2">
        <v>1436</v>
      </c>
      <c r="G1441" s="12">
        <f ca="1"/>
        <v>0.54059802770501841</v>
      </c>
      <c r="H1441" s="12">
        <f ca="1"/>
        <v>102.47100778537444</v>
      </c>
    </row>
    <row r="1442" spans="6:8" x14ac:dyDescent="0.3">
      <c r="F1442" s="2">
        <v>1437</v>
      </c>
      <c r="G1442" s="12">
        <f ca="1"/>
        <v>0.49849331570618327</v>
      </c>
      <c r="H1442" s="12">
        <f ca="1"/>
        <v>102.42282543083141</v>
      </c>
    </row>
    <row r="1443" spans="6:8" x14ac:dyDescent="0.3">
      <c r="F1443" s="2">
        <v>1438</v>
      </c>
      <c r="G1443" s="12">
        <f ca="1"/>
        <v>0.55844138053431824</v>
      </c>
      <c r="H1443" s="12">
        <f ca="1"/>
        <v>102.49221939472402</v>
      </c>
    </row>
    <row r="1444" spans="6:8" x14ac:dyDescent="0.3">
      <c r="F1444" s="2">
        <v>1439</v>
      </c>
      <c r="G1444" s="12">
        <f ca="1"/>
        <v>0.66885451832975362</v>
      </c>
      <c r="H1444" s="12">
        <f ca="1"/>
        <v>102.63933774953085</v>
      </c>
    </row>
    <row r="1445" spans="6:8" x14ac:dyDescent="0.3">
      <c r="F1445" s="2">
        <v>1440</v>
      </c>
      <c r="G1445" s="12">
        <f ca="1"/>
        <v>0.59674991870562244</v>
      </c>
      <c r="H1445" s="12">
        <f ca="1"/>
        <v>102.53977061960548</v>
      </c>
    </row>
    <row r="1446" spans="6:8" x14ac:dyDescent="0.3">
      <c r="F1446" s="2">
        <v>1441</v>
      </c>
      <c r="G1446" s="12">
        <f ca="1"/>
        <v>0.35435777636525101</v>
      </c>
      <c r="H1446" s="12">
        <f ca="1"/>
        <v>102.2692003668935</v>
      </c>
    </row>
    <row r="1447" spans="6:8" x14ac:dyDescent="0.3">
      <c r="F1447" s="2">
        <v>1442</v>
      </c>
      <c r="G1447" s="12">
        <f ca="1"/>
        <v>0.99499170282986182</v>
      </c>
      <c r="H1447" s="12">
        <f ca="1"/>
        <v>104.98423216718442</v>
      </c>
    </row>
    <row r="1448" spans="6:8" x14ac:dyDescent="0.3">
      <c r="F1448" s="2">
        <v>1443</v>
      </c>
      <c r="G1448" s="12">
        <f ca="1"/>
        <v>0.40696561133701636</v>
      </c>
      <c r="H1448" s="12">
        <f ca="1"/>
        <v>102.32415919475491</v>
      </c>
    </row>
    <row r="1449" spans="6:8" x14ac:dyDescent="0.3">
      <c r="F1449" s="2">
        <v>1444</v>
      </c>
      <c r="G1449" s="12">
        <f ca="1"/>
        <v>0.1642724304749934</v>
      </c>
      <c r="H1449" s="12">
        <f ca="1"/>
        <v>102.05540326661261</v>
      </c>
    </row>
    <row r="1450" spans="6:8" x14ac:dyDescent="0.3">
      <c r="F1450" s="2">
        <v>1445</v>
      </c>
      <c r="G1450" s="12">
        <f ca="1"/>
        <v>0.42120268230845004</v>
      </c>
      <c r="H1450" s="12">
        <f ca="1"/>
        <v>102.33915146593341</v>
      </c>
    </row>
    <row r="1451" spans="6:8" x14ac:dyDescent="0.3">
      <c r="F1451" s="2">
        <v>1446</v>
      </c>
      <c r="G1451" s="12">
        <f ca="1"/>
        <v>0.79518739178312603</v>
      </c>
      <c r="H1451" s="12">
        <f ca="1"/>
        <v>102.8721645941544</v>
      </c>
    </row>
    <row r="1452" spans="6:8" x14ac:dyDescent="0.3">
      <c r="F1452" s="2">
        <v>1447</v>
      </c>
      <c r="G1452" s="12">
        <f ca="1"/>
        <v>0.66151097070492759</v>
      </c>
      <c r="H1452" s="12">
        <f ca="1"/>
        <v>102.62844042772076</v>
      </c>
    </row>
    <row r="1453" spans="6:8" x14ac:dyDescent="0.3">
      <c r="F1453" s="2">
        <v>1448</v>
      </c>
      <c r="G1453" s="12">
        <f ca="1"/>
        <v>0.96785037799104301</v>
      </c>
      <c r="H1453" s="12">
        <f ca="1"/>
        <v>103.8115499956812</v>
      </c>
    </row>
    <row r="1454" spans="6:8" x14ac:dyDescent="0.3">
      <c r="F1454" s="2">
        <v>1449</v>
      </c>
      <c r="G1454" s="12">
        <f ca="1"/>
        <v>0.79626036675420653</v>
      </c>
      <c r="H1454" s="12">
        <f ca="1"/>
        <v>102.87468037106218</v>
      </c>
    </row>
    <row r="1455" spans="6:8" x14ac:dyDescent="0.3">
      <c r="F1455" s="2">
        <v>1450</v>
      </c>
      <c r="G1455" s="12">
        <f ca="1"/>
        <v>0.15050487990435313</v>
      </c>
      <c r="H1455" s="12">
        <f ca="1"/>
        <v>102.03687087006688</v>
      </c>
    </row>
    <row r="1456" spans="6:8" x14ac:dyDescent="0.3">
      <c r="F1456" s="2">
        <v>1451</v>
      </c>
      <c r="G1456" s="12">
        <f ca="1"/>
        <v>0.38915798948652602</v>
      </c>
      <c r="H1456" s="12">
        <f ca="1"/>
        <v>102.30550568493783</v>
      </c>
    </row>
    <row r="1457" spans="6:8" x14ac:dyDescent="0.3">
      <c r="F1457" s="2">
        <v>1452</v>
      </c>
      <c r="G1457" s="12">
        <f ca="1"/>
        <v>0.84615841497805655</v>
      </c>
      <c r="H1457" s="12">
        <f ca="1"/>
        <v>103.0093814428609</v>
      </c>
    </row>
    <row r="1458" spans="6:8" x14ac:dyDescent="0.3">
      <c r="F1458" s="2">
        <v>1453</v>
      </c>
      <c r="G1458" s="12">
        <f ca="1"/>
        <v>0.90139411383885104</v>
      </c>
      <c r="H1458" s="12">
        <f ca="1"/>
        <v>103.22588785778179</v>
      </c>
    </row>
    <row r="1459" spans="6:8" x14ac:dyDescent="0.3">
      <c r="F1459" s="2">
        <v>1454</v>
      </c>
      <c r="G1459" s="12">
        <f ca="1"/>
        <v>0.91678311876681451</v>
      </c>
      <c r="H1459" s="12">
        <f ca="1"/>
        <v>103.3103153873452</v>
      </c>
    </row>
    <row r="1460" spans="6:8" x14ac:dyDescent="0.3">
      <c r="F1460" s="2">
        <v>1455</v>
      </c>
      <c r="G1460" s="12">
        <f ca="1"/>
        <v>0.29400756854895582</v>
      </c>
      <c r="H1460" s="12">
        <f ca="1"/>
        <v>102.20574049897802</v>
      </c>
    </row>
    <row r="1461" spans="6:8" x14ac:dyDescent="0.3">
      <c r="F1461" s="2">
        <v>1456</v>
      </c>
      <c r="G1461" s="12">
        <f ca="1"/>
        <v>0.19685602950955472</v>
      </c>
      <c r="H1461" s="12">
        <f ca="1"/>
        <v>102.09649873510145</v>
      </c>
    </row>
    <row r="1462" spans="6:8" x14ac:dyDescent="0.3">
      <c r="F1462" s="2">
        <v>1457</v>
      </c>
      <c r="G1462" s="12">
        <f ca="1"/>
        <v>0.60176645271815676</v>
      </c>
      <c r="H1462" s="12">
        <f ca="1"/>
        <v>102.54623097941902</v>
      </c>
    </row>
    <row r="1463" spans="6:8" x14ac:dyDescent="0.3">
      <c r="F1463" s="2">
        <v>1458</v>
      </c>
      <c r="G1463" s="12">
        <f ca="1"/>
        <v>0.42708510762273599</v>
      </c>
      <c r="H1463" s="12">
        <f ca="1"/>
        <v>102.34537248568698</v>
      </c>
    </row>
    <row r="1464" spans="6:8" x14ac:dyDescent="0.3">
      <c r="F1464" s="2">
        <v>1459</v>
      </c>
      <c r="G1464" s="12">
        <f ca="1"/>
        <v>0.81064479514925525</v>
      </c>
      <c r="H1464" s="12">
        <f ca="1"/>
        <v>102.90974348414308</v>
      </c>
    </row>
    <row r="1465" spans="6:8" x14ac:dyDescent="0.3">
      <c r="F1465" s="2">
        <v>1460</v>
      </c>
      <c r="G1465" s="12">
        <f ca="1"/>
        <v>0.22175195382774104</v>
      </c>
      <c r="H1465" s="12">
        <f ca="1"/>
        <v>102.125953186956</v>
      </c>
    </row>
    <row r="1466" spans="6:8" x14ac:dyDescent="0.3">
      <c r="F1466" s="2">
        <v>1461</v>
      </c>
      <c r="G1466" s="12">
        <f ca="1"/>
        <v>0.78095644156437594</v>
      </c>
      <c r="H1466" s="12">
        <f ca="1"/>
        <v>102.8399746650956</v>
      </c>
    </row>
    <row r="1467" spans="6:8" x14ac:dyDescent="0.3">
      <c r="F1467" s="2">
        <v>1462</v>
      </c>
      <c r="G1467" s="12">
        <f ca="1"/>
        <v>0.35159970754909176</v>
      </c>
      <c r="H1467" s="12">
        <f ca="1"/>
        <v>102.2663232427826</v>
      </c>
    </row>
    <row r="1468" spans="6:8" x14ac:dyDescent="0.3">
      <c r="F1468" s="2">
        <v>1463</v>
      </c>
      <c r="G1468" s="12">
        <f ca="1"/>
        <v>0.23991523832757689</v>
      </c>
      <c r="H1468" s="12">
        <f ca="1"/>
        <v>102.14666602684342</v>
      </c>
    </row>
    <row r="1469" spans="6:8" x14ac:dyDescent="0.3">
      <c r="F1469" s="2">
        <v>1464</v>
      </c>
      <c r="G1469" s="12">
        <f ca="1"/>
        <v>0.99999857581325502</v>
      </c>
      <c r="H1469" s="12">
        <f ca="1"/>
        <v>116.01012928535228</v>
      </c>
    </row>
    <row r="1470" spans="6:8" x14ac:dyDescent="0.3">
      <c r="F1470" s="2">
        <v>1465</v>
      </c>
      <c r="G1470" s="12">
        <f ca="1"/>
        <v>0.82525183328251828</v>
      </c>
      <c r="H1470" s="12">
        <f ca="1"/>
        <v>102.94820404184378</v>
      </c>
    </row>
    <row r="1471" spans="6:8" x14ac:dyDescent="0.3">
      <c r="F1471" s="2">
        <v>1466</v>
      </c>
      <c r="G1471" s="12">
        <f ca="1"/>
        <v>0.36369649732101084</v>
      </c>
      <c r="H1471" s="12">
        <f ca="1"/>
        <v>102.27893827251135</v>
      </c>
    </row>
    <row r="1472" spans="6:8" x14ac:dyDescent="0.3">
      <c r="F1472" s="2">
        <v>1467</v>
      </c>
      <c r="G1472" s="12">
        <f ca="1"/>
        <v>0.16363000944963257</v>
      </c>
      <c r="H1472" s="12">
        <f ca="1"/>
        <v>102.0545562369276</v>
      </c>
    </row>
    <row r="1473" spans="6:8" x14ac:dyDescent="0.3">
      <c r="F1473" s="2">
        <v>1468</v>
      </c>
      <c r="G1473" s="12">
        <f ca="1"/>
        <v>0.44825227760858133</v>
      </c>
      <c r="H1473" s="12">
        <f ca="1"/>
        <v>102.36791866028035</v>
      </c>
    </row>
    <row r="1474" spans="6:8" x14ac:dyDescent="0.3">
      <c r="F1474" s="2">
        <v>1469</v>
      </c>
      <c r="G1474" s="12">
        <f ca="1"/>
        <v>0.65413855695976109</v>
      </c>
      <c r="H1474" s="12">
        <f ca="1"/>
        <v>102.61769651731426</v>
      </c>
    </row>
    <row r="1475" spans="6:8" x14ac:dyDescent="0.3">
      <c r="F1475" s="2">
        <v>1470</v>
      </c>
      <c r="G1475" s="12">
        <f ca="1"/>
        <v>0.87283514491463143</v>
      </c>
      <c r="H1475" s="12">
        <f ca="1"/>
        <v>103.10137819224575</v>
      </c>
    </row>
    <row r="1476" spans="6:8" x14ac:dyDescent="0.3">
      <c r="F1476" s="2">
        <v>1471</v>
      </c>
      <c r="G1476" s="12">
        <f ca="1"/>
        <v>0.42580471905453332</v>
      </c>
      <c r="H1476" s="12">
        <f ca="1"/>
        <v>102.34401692458189</v>
      </c>
    </row>
    <row r="1477" spans="6:8" x14ac:dyDescent="0.3">
      <c r="F1477" s="2">
        <v>1472</v>
      </c>
      <c r="G1477" s="12">
        <f ca="1"/>
        <v>0.22897575001504578</v>
      </c>
      <c r="H1477" s="12">
        <f ca="1"/>
        <v>102.13425944638097</v>
      </c>
    </row>
    <row r="1478" spans="6:8" x14ac:dyDescent="0.3">
      <c r="F1478" s="2">
        <v>1473</v>
      </c>
      <c r="G1478" s="12">
        <f ca="1"/>
        <v>0.92325592502483844</v>
      </c>
      <c r="H1478" s="12">
        <f ca="1"/>
        <v>103.35105437058013</v>
      </c>
    </row>
    <row r="1479" spans="6:8" x14ac:dyDescent="0.3">
      <c r="F1479" s="2">
        <v>1474</v>
      </c>
      <c r="G1479" s="12">
        <f ca="1"/>
        <v>0.73372575888907865</v>
      </c>
      <c r="H1479" s="12">
        <f ca="1"/>
        <v>102.74599529823398</v>
      </c>
    </row>
    <row r="1480" spans="6:8" x14ac:dyDescent="0.3">
      <c r="F1480" s="2">
        <v>1475</v>
      </c>
      <c r="G1480" s="12">
        <f ca="1"/>
        <v>0.74129968791117729</v>
      </c>
      <c r="H1480" s="12">
        <f ca="1"/>
        <v>102.75994561815305</v>
      </c>
    </row>
    <row r="1481" spans="6:8" x14ac:dyDescent="0.3">
      <c r="F1481" s="2">
        <v>1476</v>
      </c>
      <c r="G1481" s="12">
        <f ca="1"/>
        <v>0.99716648748165082</v>
      </c>
      <c r="H1481" s="12">
        <f ca="1"/>
        <v>105.4078717193715</v>
      </c>
    </row>
    <row r="1482" spans="6:8" x14ac:dyDescent="0.3">
      <c r="F1482" s="2">
        <v>1477</v>
      </c>
      <c r="G1482" s="12">
        <f ca="1"/>
        <v>0.41972929155426364</v>
      </c>
      <c r="H1482" s="12">
        <f ca="1"/>
        <v>102.33759588621915</v>
      </c>
    </row>
    <row r="1483" spans="6:8" x14ac:dyDescent="0.3">
      <c r="F1483" s="2">
        <v>1478</v>
      </c>
      <c r="G1483" s="12">
        <f ca="1"/>
        <v>0.79886591056603939</v>
      </c>
      <c r="H1483" s="12">
        <f ca="1"/>
        <v>102.88084466377826</v>
      </c>
    </row>
    <row r="1484" spans="6:8" x14ac:dyDescent="0.3">
      <c r="F1484" s="2">
        <v>1479</v>
      </c>
      <c r="G1484" s="12">
        <f ca="1"/>
        <v>0.40105579412716974</v>
      </c>
      <c r="H1484" s="12">
        <f ca="1"/>
        <v>102.31795841668098</v>
      </c>
    </row>
    <row r="1485" spans="6:8" x14ac:dyDescent="0.3">
      <c r="F1485" s="2">
        <v>1480</v>
      </c>
      <c r="G1485" s="12">
        <f ca="1"/>
        <v>0.75436941396141899</v>
      </c>
      <c r="H1485" s="12">
        <f ca="1"/>
        <v>102.78494395029297</v>
      </c>
    </row>
    <row r="1486" spans="6:8" x14ac:dyDescent="0.3">
      <c r="F1486" s="2">
        <v>1481</v>
      </c>
      <c r="G1486" s="12">
        <f ca="1"/>
        <v>0.12547610804399056</v>
      </c>
      <c r="H1486" s="12">
        <f ca="1"/>
        <v>102.00072471046612</v>
      </c>
    </row>
    <row r="1487" spans="6:8" x14ac:dyDescent="0.3">
      <c r="F1487" s="2">
        <v>1482</v>
      </c>
      <c r="G1487" s="12">
        <f ca="1"/>
        <v>0.66523310710696171</v>
      </c>
      <c r="H1487" s="12">
        <f ca="1"/>
        <v>102.6339387904019</v>
      </c>
    </row>
    <row r="1488" spans="6:8" x14ac:dyDescent="0.3">
      <c r="F1488" s="2">
        <v>1483</v>
      </c>
      <c r="G1488" s="12">
        <f ca="1"/>
        <v>0.13657588309307678</v>
      </c>
      <c r="H1488" s="12">
        <f ca="1"/>
        <v>102.01719998776694</v>
      </c>
    </row>
    <row r="1489" spans="6:8" x14ac:dyDescent="0.3">
      <c r="F1489" s="2">
        <v>1484</v>
      </c>
      <c r="G1489" s="12">
        <f ca="1"/>
        <v>0.37567150501287694</v>
      </c>
      <c r="H1489" s="12">
        <f ca="1"/>
        <v>102.2914252843719</v>
      </c>
    </row>
    <row r="1490" spans="6:8" x14ac:dyDescent="0.3">
      <c r="F1490" s="2">
        <v>1485</v>
      </c>
      <c r="G1490" s="12">
        <f ca="1"/>
        <v>0.38499417066557995</v>
      </c>
      <c r="H1490" s="12">
        <f ca="1"/>
        <v>102.30115538268167</v>
      </c>
    </row>
    <row r="1491" spans="6:8" x14ac:dyDescent="0.3">
      <c r="F1491" s="2">
        <v>1486</v>
      </c>
      <c r="G1491" s="12">
        <f ca="1"/>
        <v>1.4010075428942725E-2</v>
      </c>
      <c r="H1491" s="12">
        <f ca="1"/>
        <v>101.69777237265929</v>
      </c>
    </row>
    <row r="1492" spans="6:8" x14ac:dyDescent="0.3">
      <c r="F1492" s="2">
        <v>1487</v>
      </c>
      <c r="G1492" s="12">
        <f ca="1"/>
        <v>0.78189802401614017</v>
      </c>
      <c r="H1492" s="12">
        <f ca="1"/>
        <v>102.84204015317185</v>
      </c>
    </row>
    <row r="1493" spans="6:8" x14ac:dyDescent="0.3">
      <c r="F1493" s="2">
        <v>1488</v>
      </c>
      <c r="G1493" s="12">
        <f ca="1"/>
        <v>0.3545801210731534</v>
      </c>
      <c r="H1493" s="12">
        <f ca="1"/>
        <v>102.26943227730126</v>
      </c>
    </row>
    <row r="1494" spans="6:8" x14ac:dyDescent="0.3">
      <c r="F1494" s="2">
        <v>1489</v>
      </c>
      <c r="G1494" s="12">
        <f ca="1"/>
        <v>0.43642645404065306</v>
      </c>
      <c r="H1494" s="12">
        <f ca="1"/>
        <v>102.35528912309194</v>
      </c>
    </row>
    <row r="1495" spans="6:8" x14ac:dyDescent="0.3">
      <c r="F1495" s="2">
        <v>1490</v>
      </c>
      <c r="G1495" s="12">
        <f ca="1"/>
        <v>0.7566253830236489</v>
      </c>
      <c r="H1495" s="12">
        <f ca="1"/>
        <v>102.78938574365318</v>
      </c>
    </row>
    <row r="1496" spans="6:8" x14ac:dyDescent="0.3">
      <c r="F1496" s="2">
        <v>1491</v>
      </c>
      <c r="G1496" s="12">
        <f ca="1"/>
        <v>0.67910409546057138</v>
      </c>
      <c r="H1496" s="12">
        <f ca="1"/>
        <v>102.65489380384297</v>
      </c>
    </row>
    <row r="1497" spans="6:8" x14ac:dyDescent="0.3">
      <c r="F1497" s="2">
        <v>1492</v>
      </c>
      <c r="G1497" s="12">
        <f ca="1"/>
        <v>0.31262462721706208</v>
      </c>
      <c r="H1497" s="12">
        <f ca="1"/>
        <v>102.22548034750145</v>
      </c>
    </row>
    <row r="1498" spans="6:8" x14ac:dyDescent="0.3">
      <c r="F1498" s="2">
        <v>1493</v>
      </c>
      <c r="G1498" s="12">
        <f ca="1"/>
        <v>0.20250177351809118</v>
      </c>
      <c r="H1498" s="12">
        <f ca="1"/>
        <v>102.10330336201052</v>
      </c>
    </row>
    <row r="1499" spans="6:8" x14ac:dyDescent="0.3">
      <c r="F1499" s="2">
        <v>1494</v>
      </c>
      <c r="G1499" s="12">
        <f ca="1"/>
        <v>0.60436169896109426</v>
      </c>
      <c r="H1499" s="12">
        <f ca="1"/>
        <v>102.54959667383534</v>
      </c>
    </row>
    <row r="1500" spans="6:8" x14ac:dyDescent="0.3">
      <c r="F1500" s="2">
        <v>1495</v>
      </c>
      <c r="G1500" s="12">
        <f ca="1"/>
        <v>2.6257903069708988E-2</v>
      </c>
      <c r="H1500" s="12">
        <f ca="1"/>
        <v>101.7686428009299</v>
      </c>
    </row>
    <row r="1501" spans="6:8" x14ac:dyDescent="0.3">
      <c r="F1501" s="2">
        <v>1496</v>
      </c>
      <c r="G1501" s="12">
        <f ca="1"/>
        <v>0.90467202168660643</v>
      </c>
      <c r="H1501" s="12">
        <f ca="1"/>
        <v>103.24261357038782</v>
      </c>
    </row>
    <row r="1502" spans="6:8" x14ac:dyDescent="0.3">
      <c r="F1502" s="2">
        <v>1497</v>
      </c>
      <c r="G1502" s="12">
        <f ca="1"/>
        <v>0.64471302693838117</v>
      </c>
      <c r="H1502" s="12">
        <f ca="1"/>
        <v>102.60423105917053</v>
      </c>
    </row>
    <row r="1503" spans="6:8" x14ac:dyDescent="0.3">
      <c r="F1503" s="2">
        <v>1498</v>
      </c>
      <c r="G1503" s="12">
        <f ca="1"/>
        <v>0.70898300479770082</v>
      </c>
      <c r="H1503" s="12">
        <f ca="1"/>
        <v>102.70283546663526</v>
      </c>
    </row>
    <row r="1504" spans="6:8" x14ac:dyDescent="0.3">
      <c r="F1504" s="2">
        <v>1499</v>
      </c>
      <c r="G1504" s="12">
        <f ca="1"/>
        <v>0.81606681549301685</v>
      </c>
      <c r="H1504" s="12">
        <f ca="1"/>
        <v>102.92365791870141</v>
      </c>
    </row>
    <row r="1505" spans="6:8" x14ac:dyDescent="0.3">
      <c r="F1505" s="2">
        <v>1500</v>
      </c>
      <c r="G1505" s="12">
        <f ca="1"/>
        <v>0.34597867337862653</v>
      </c>
      <c r="H1505" s="12">
        <f ca="1"/>
        <v>102.26045667775847</v>
      </c>
    </row>
    <row r="1506" spans="6:8" x14ac:dyDescent="0.3">
      <c r="F1506" s="2">
        <v>1501</v>
      </c>
      <c r="G1506" s="12">
        <f ca="1"/>
        <v>0.41606553342294439</v>
      </c>
      <c r="H1506" s="12">
        <f ca="1"/>
        <v>102.33373202441075</v>
      </c>
    </row>
    <row r="1507" spans="6:8" x14ac:dyDescent="0.3">
      <c r="F1507" s="2">
        <v>1502</v>
      </c>
      <c r="G1507" s="12">
        <f ca="1"/>
        <v>0.47008625914660906</v>
      </c>
      <c r="H1507" s="12">
        <f ca="1"/>
        <v>102.39150162818639</v>
      </c>
    </row>
    <row r="1508" spans="6:8" x14ac:dyDescent="0.3">
      <c r="F1508" s="2">
        <v>1503</v>
      </c>
      <c r="G1508" s="12">
        <f ca="1"/>
        <v>0.16930192212134543</v>
      </c>
      <c r="H1508" s="12">
        <f ca="1"/>
        <v>102.06197952984017</v>
      </c>
    </row>
    <row r="1509" spans="6:8" x14ac:dyDescent="0.3">
      <c r="F1509" s="2">
        <v>1504</v>
      </c>
      <c r="G1509" s="12">
        <f ca="1"/>
        <v>0.14478166332079612</v>
      </c>
      <c r="H1509" s="12">
        <f ca="1"/>
        <v>102.02891104824197</v>
      </c>
    </row>
    <row r="1510" spans="6:8" x14ac:dyDescent="0.3">
      <c r="F1510" s="2">
        <v>1505</v>
      </c>
      <c r="G1510" s="12">
        <f ca="1"/>
        <v>0.22496320912632028</v>
      </c>
      <c r="H1510" s="12">
        <f ca="1"/>
        <v>102.1296574983445</v>
      </c>
    </row>
    <row r="1511" spans="6:8" x14ac:dyDescent="0.3">
      <c r="F1511" s="2">
        <v>1506</v>
      </c>
      <c r="G1511" s="12">
        <f ca="1"/>
        <v>0.53049432337736957</v>
      </c>
      <c r="H1511" s="12">
        <f ca="1"/>
        <v>102.4592224121285</v>
      </c>
    </row>
    <row r="1512" spans="6:8" x14ac:dyDescent="0.3">
      <c r="F1512" s="2">
        <v>1507</v>
      </c>
      <c r="G1512" s="12">
        <f ca="1"/>
        <v>0.40347571435367025</v>
      </c>
      <c r="H1512" s="12">
        <f ca="1"/>
        <v>102.32049608362136</v>
      </c>
    </row>
    <row r="1513" spans="6:8" x14ac:dyDescent="0.3">
      <c r="F1513" s="2">
        <v>1508</v>
      </c>
      <c r="G1513" s="12">
        <f ca="1"/>
        <v>0.98905723108801746</v>
      </c>
      <c r="H1513" s="12">
        <f ca="1"/>
        <v>104.4551264198724</v>
      </c>
    </row>
    <row r="1514" spans="6:8" x14ac:dyDescent="0.3">
      <c r="F1514" s="2">
        <v>1509</v>
      </c>
      <c r="G1514" s="12">
        <f ca="1"/>
        <v>0.61298849948019107</v>
      </c>
      <c r="H1514" s="12">
        <f ca="1"/>
        <v>102.560903998802</v>
      </c>
    </row>
    <row r="1515" spans="6:8" x14ac:dyDescent="0.3">
      <c r="F1515" s="2">
        <v>1510</v>
      </c>
      <c r="G1515" s="12">
        <f ca="1"/>
        <v>0.1311601642545035</v>
      </c>
      <c r="H1515" s="12">
        <f ca="1"/>
        <v>102.00925897583508</v>
      </c>
    </row>
    <row r="1516" spans="6:8" x14ac:dyDescent="0.3">
      <c r="F1516" s="2">
        <v>1511</v>
      </c>
      <c r="G1516" s="12">
        <f ca="1"/>
        <v>0.34741417320168622</v>
      </c>
      <c r="H1516" s="12">
        <f ca="1"/>
        <v>102.26195531372154</v>
      </c>
    </row>
    <row r="1517" spans="6:8" x14ac:dyDescent="0.3">
      <c r="F1517" s="2">
        <v>1512</v>
      </c>
      <c r="G1517" s="12">
        <f ca="1"/>
        <v>0.46495864065873627</v>
      </c>
      <c r="H1517" s="12">
        <f ca="1"/>
        <v>102.38592894179905</v>
      </c>
    </row>
    <row r="1518" spans="6:8" x14ac:dyDescent="0.3">
      <c r="F1518" s="2">
        <v>1513</v>
      </c>
      <c r="G1518" s="12">
        <f ca="1"/>
        <v>0.47682396852412867</v>
      </c>
      <c r="H1518" s="12">
        <f ca="1"/>
        <v>102.39885945805365</v>
      </c>
    </row>
    <row r="1519" spans="6:8" x14ac:dyDescent="0.3">
      <c r="F1519" s="2">
        <v>1514</v>
      </c>
      <c r="G1519" s="12">
        <f ca="1"/>
        <v>0.7972479854722494</v>
      </c>
      <c r="H1519" s="12">
        <f ca="1"/>
        <v>102.87700765528378</v>
      </c>
    </row>
    <row r="1520" spans="6:8" x14ac:dyDescent="0.3">
      <c r="F1520" s="2">
        <v>1515</v>
      </c>
      <c r="G1520" s="12">
        <f ca="1"/>
        <v>0.57136893500167929</v>
      </c>
      <c r="H1520" s="12">
        <f ca="1"/>
        <v>102.5079372503486</v>
      </c>
    </row>
    <row r="1521" spans="6:8" x14ac:dyDescent="0.3">
      <c r="F1521" s="2">
        <v>1516</v>
      </c>
      <c r="G1521" s="12">
        <f ca="1"/>
        <v>0.51773589975837231</v>
      </c>
      <c r="H1521" s="12">
        <f ca="1"/>
        <v>102.444551544284</v>
      </c>
    </row>
    <row r="1522" spans="6:8" x14ac:dyDescent="0.3">
      <c r="F1522" s="2">
        <v>1517</v>
      </c>
      <c r="G1522" s="12">
        <f ca="1"/>
        <v>0.58721065198452727</v>
      </c>
      <c r="H1522" s="12">
        <f ca="1"/>
        <v>102.52764474938358</v>
      </c>
    </row>
    <row r="1523" spans="6:8" x14ac:dyDescent="0.3">
      <c r="F1523" s="2">
        <v>1518</v>
      </c>
      <c r="G1523" s="12">
        <f ca="1"/>
        <v>0.66887922786879317</v>
      </c>
      <c r="H1523" s="12">
        <f ca="1"/>
        <v>102.63937475789676</v>
      </c>
    </row>
    <row r="1524" spans="6:8" x14ac:dyDescent="0.3">
      <c r="F1524" s="2">
        <v>1519</v>
      </c>
      <c r="G1524" s="12">
        <f ca="1"/>
        <v>0.58014384699661914</v>
      </c>
      <c r="H1524" s="12">
        <f ca="1"/>
        <v>102.51878966315553</v>
      </c>
    </row>
    <row r="1525" spans="6:8" x14ac:dyDescent="0.3">
      <c r="F1525" s="2">
        <v>1520</v>
      </c>
      <c r="G1525" s="12">
        <f ca="1"/>
        <v>0.78209129136671218</v>
      </c>
      <c r="H1525" s="12">
        <f ca="1"/>
        <v>102.84246518907938</v>
      </c>
    </row>
    <row r="1526" spans="6:8" x14ac:dyDescent="0.3">
      <c r="F1526" s="2">
        <v>1521</v>
      </c>
      <c r="G1526" s="12">
        <f ca="1"/>
        <v>0.44364470670547096</v>
      </c>
      <c r="H1526" s="12">
        <f ca="1"/>
        <v>102.36298717235988</v>
      </c>
    </row>
    <row r="1527" spans="6:8" x14ac:dyDescent="0.3">
      <c r="F1527" s="2">
        <v>1522</v>
      </c>
      <c r="G1527" s="12">
        <f ca="1"/>
        <v>0.57851350492483355</v>
      </c>
      <c r="H1527" s="12">
        <f ca="1"/>
        <v>102.51676158245476</v>
      </c>
    </row>
    <row r="1528" spans="6:8" x14ac:dyDescent="0.3">
      <c r="F1528" s="2">
        <v>1523</v>
      </c>
      <c r="G1528" s="12">
        <f ca="1"/>
        <v>0.16961401271204224</v>
      </c>
      <c r="H1528" s="12">
        <f ca="1"/>
        <v>102.06238446438087</v>
      </c>
    </row>
    <row r="1529" spans="6:8" x14ac:dyDescent="0.3">
      <c r="F1529" s="2">
        <v>1524</v>
      </c>
      <c r="G1529" s="12">
        <f ca="1"/>
        <v>0.57684585763748664</v>
      </c>
      <c r="H1529" s="12">
        <f ca="1"/>
        <v>102.51469271171007</v>
      </c>
    </row>
    <row r="1530" spans="6:8" x14ac:dyDescent="0.3">
      <c r="F1530" s="2">
        <v>1525</v>
      </c>
      <c r="G1530" s="12">
        <f ca="1"/>
        <v>0.53873034322198343</v>
      </c>
      <c r="H1530" s="12">
        <f ca="1"/>
        <v>102.46881752776591</v>
      </c>
    </row>
    <row r="1531" spans="6:8" x14ac:dyDescent="0.3">
      <c r="F1531" s="2">
        <v>1526</v>
      </c>
      <c r="G1531" s="12">
        <f ca="1"/>
        <v>0.53183526152745286</v>
      </c>
      <c r="H1531" s="12">
        <f ca="1"/>
        <v>102.46077773744751</v>
      </c>
    </row>
    <row r="1532" spans="6:8" x14ac:dyDescent="0.3">
      <c r="F1532" s="2">
        <v>1527</v>
      </c>
      <c r="G1532" s="12">
        <f ca="1"/>
        <v>0.94303498320720958</v>
      </c>
      <c r="H1532" s="12">
        <f ca="1"/>
        <v>103.50382501459208</v>
      </c>
    </row>
    <row r="1533" spans="6:8" x14ac:dyDescent="0.3">
      <c r="F1533" s="2">
        <v>1528</v>
      </c>
      <c r="G1533" s="12">
        <f ca="1"/>
        <v>0.11013077513913383</v>
      </c>
      <c r="H1533" s="12">
        <f ca="1"/>
        <v>101.9765048162005</v>
      </c>
    </row>
    <row r="1534" spans="6:8" x14ac:dyDescent="0.3">
      <c r="F1534" s="2">
        <v>1529</v>
      </c>
      <c r="G1534" s="12">
        <f ca="1"/>
        <v>0.56820945742940965</v>
      </c>
      <c r="H1534" s="12">
        <f ca="1"/>
        <v>102.50406689864806</v>
      </c>
    </row>
    <row r="1535" spans="6:8" x14ac:dyDescent="0.3">
      <c r="F1535" s="2">
        <v>1530</v>
      </c>
      <c r="G1535" s="12">
        <f ca="1"/>
        <v>0.71110124415918463</v>
      </c>
      <c r="H1535" s="12">
        <f ca="1"/>
        <v>102.70639733014174</v>
      </c>
    </row>
    <row r="1536" spans="6:8" x14ac:dyDescent="0.3">
      <c r="F1536" s="2">
        <v>1531</v>
      </c>
      <c r="G1536" s="12">
        <f ca="1"/>
        <v>0.60171344205715149</v>
      </c>
      <c r="H1536" s="12">
        <f ca="1"/>
        <v>102.54616240042816</v>
      </c>
    </row>
    <row r="1537" spans="6:8" x14ac:dyDescent="0.3">
      <c r="F1537" s="2">
        <v>1532</v>
      </c>
      <c r="G1537" s="12">
        <f ca="1"/>
        <v>0.27337127418785934</v>
      </c>
      <c r="H1537" s="12">
        <f ca="1"/>
        <v>102.183566810085</v>
      </c>
    </row>
    <row r="1538" spans="6:8" x14ac:dyDescent="0.3">
      <c r="F1538" s="2">
        <v>1533</v>
      </c>
      <c r="G1538" s="12">
        <f ca="1"/>
        <v>0.78874453258875343</v>
      </c>
      <c r="H1538" s="12">
        <f ca="1"/>
        <v>102.85732695420465</v>
      </c>
    </row>
    <row r="1539" spans="6:8" x14ac:dyDescent="0.3">
      <c r="F1539" s="2">
        <v>1534</v>
      </c>
      <c r="G1539" s="12">
        <f ca="1"/>
        <v>0.25283087554503081</v>
      </c>
      <c r="H1539" s="12">
        <f ca="1"/>
        <v>102.16107894623178</v>
      </c>
    </row>
    <row r="1540" spans="6:8" x14ac:dyDescent="0.3">
      <c r="F1540" s="2">
        <v>1535</v>
      </c>
      <c r="G1540" s="12">
        <f ca="1"/>
        <v>0.93712179946773322</v>
      </c>
      <c r="H1540" s="12">
        <f ca="1"/>
        <v>103.45268228494712</v>
      </c>
    </row>
    <row r="1541" spans="6:8" x14ac:dyDescent="0.3">
      <c r="F1541" s="2">
        <v>1536</v>
      </c>
      <c r="G1541" s="12">
        <f ca="1"/>
        <v>0.16755216234222381</v>
      </c>
      <c r="H1541" s="12">
        <f ca="1"/>
        <v>102.05970254308824</v>
      </c>
    </row>
    <row r="1542" spans="6:8" x14ac:dyDescent="0.3">
      <c r="F1542" s="2">
        <v>1537</v>
      </c>
      <c r="G1542" s="12">
        <f ca="1"/>
        <v>0.37796305020984655</v>
      </c>
      <c r="H1542" s="12">
        <f ca="1"/>
        <v>102.29381593597682</v>
      </c>
    </row>
    <row r="1543" spans="6:8" x14ac:dyDescent="0.3">
      <c r="F1543" s="2">
        <v>1538</v>
      </c>
      <c r="G1543" s="12">
        <f ca="1"/>
        <v>0.97580157204475926</v>
      </c>
      <c r="H1543" s="12">
        <f ca="1"/>
        <v>103.9725183693365</v>
      </c>
    </row>
    <row r="1544" spans="6:8" x14ac:dyDescent="0.3">
      <c r="F1544" s="2">
        <v>1539</v>
      </c>
      <c r="G1544" s="12">
        <f ca="1"/>
        <v>0.38656908192934281</v>
      </c>
      <c r="H1544" s="12">
        <f ca="1"/>
        <v>102.30280043959432</v>
      </c>
    </row>
    <row r="1545" spans="6:8" x14ac:dyDescent="0.3">
      <c r="F1545" s="2">
        <v>1540</v>
      </c>
      <c r="G1545" s="12">
        <f ca="1"/>
        <v>0.61171729669029684</v>
      </c>
      <c r="H1545" s="12">
        <f ca="1"/>
        <v>102.55922600317562</v>
      </c>
    </row>
    <row r="1546" spans="6:8" x14ac:dyDescent="0.3">
      <c r="F1546" s="2">
        <v>1541</v>
      </c>
      <c r="G1546" s="12">
        <f ca="1"/>
        <v>0.87882170061869247</v>
      </c>
      <c r="H1546" s="12">
        <f ca="1"/>
        <v>103.12482020036499</v>
      </c>
    </row>
    <row r="1547" spans="6:8" x14ac:dyDescent="0.3">
      <c r="F1547" s="2">
        <v>1542</v>
      </c>
      <c r="G1547" s="12">
        <f ca="1"/>
        <v>0.6159624727904276</v>
      </c>
      <c r="H1547" s="12">
        <f ca="1"/>
        <v>102.56484602375527</v>
      </c>
    </row>
    <row r="1548" spans="6:8" x14ac:dyDescent="0.3">
      <c r="F1548" s="2">
        <v>1543</v>
      </c>
      <c r="G1548" s="12">
        <f ca="1"/>
        <v>0.39186224366967259</v>
      </c>
      <c r="H1548" s="12">
        <f ca="1"/>
        <v>102.30833296301137</v>
      </c>
    </row>
    <row r="1549" spans="6:8" x14ac:dyDescent="0.3">
      <c r="F1549" s="2">
        <v>1544</v>
      </c>
      <c r="G1549" s="12">
        <f ca="1"/>
        <v>0.77864230944338408</v>
      </c>
      <c r="H1549" s="12">
        <f ca="1"/>
        <v>102.83493490697185</v>
      </c>
    </row>
    <row r="1550" spans="6:8" x14ac:dyDescent="0.3">
      <c r="F1550" s="2">
        <v>1545</v>
      </c>
      <c r="G1550" s="12">
        <f ca="1"/>
        <v>0.46307747476989469</v>
      </c>
      <c r="H1550" s="12">
        <f ca="1"/>
        <v>102.38389005465717</v>
      </c>
    </row>
    <row r="1551" spans="6:8" x14ac:dyDescent="0.3">
      <c r="F1551" s="2">
        <v>1546</v>
      </c>
      <c r="G1551" s="12">
        <f ca="1"/>
        <v>0.59016452380418194</v>
      </c>
      <c r="H1551" s="12">
        <f ca="1"/>
        <v>102.53137788819427</v>
      </c>
    </row>
    <row r="1552" spans="6:8" x14ac:dyDescent="0.3">
      <c r="F1552" s="2">
        <v>1547</v>
      </c>
      <c r="G1552" s="12">
        <f ca="1"/>
        <v>0.55424747894778625</v>
      </c>
      <c r="H1552" s="12">
        <f ca="1"/>
        <v>102.48718545447765</v>
      </c>
    </row>
    <row r="1553" spans="6:8" x14ac:dyDescent="0.3">
      <c r="F1553" s="2">
        <v>1548</v>
      </c>
      <c r="G1553" s="12">
        <f ca="1"/>
        <v>0.52968216581744088</v>
      </c>
      <c r="H1553" s="12">
        <f ca="1"/>
        <v>102.45828168295155</v>
      </c>
    </row>
    <row r="1554" spans="6:8" x14ac:dyDescent="0.3">
      <c r="F1554" s="2">
        <v>1549</v>
      </c>
      <c r="G1554" s="12">
        <f ca="1"/>
        <v>0.24123604034956458</v>
      </c>
      <c r="H1554" s="12">
        <f ca="1"/>
        <v>102.14815102090756</v>
      </c>
    </row>
    <row r="1555" spans="6:8" x14ac:dyDescent="0.3">
      <c r="F1555" s="2">
        <v>1550</v>
      </c>
      <c r="G1555" s="12">
        <f ca="1"/>
        <v>0.13625365405274525</v>
      </c>
      <c r="H1555" s="12">
        <f ca="1"/>
        <v>102.01673242192595</v>
      </c>
    </row>
    <row r="1556" spans="6:8" x14ac:dyDescent="0.3">
      <c r="F1556" s="2">
        <v>1551</v>
      </c>
      <c r="G1556" s="12">
        <f ca="1"/>
        <v>0.14629120743596502</v>
      </c>
      <c r="H1556" s="12">
        <f ca="1"/>
        <v>102.03102635624413</v>
      </c>
    </row>
    <row r="1557" spans="6:8" x14ac:dyDescent="0.3">
      <c r="F1557" s="2">
        <v>1552</v>
      </c>
      <c r="G1557" s="12">
        <f ca="1"/>
        <v>0.24537798654107479</v>
      </c>
      <c r="H1557" s="12">
        <f ca="1"/>
        <v>102.15279098545159</v>
      </c>
    </row>
    <row r="1558" spans="6:8" x14ac:dyDescent="0.3">
      <c r="F1558" s="2">
        <v>1553</v>
      </c>
      <c r="G1558" s="12">
        <f ca="1"/>
        <v>0.79802731281622385</v>
      </c>
      <c r="H1558" s="12">
        <f ca="1"/>
        <v>102.87885206592081</v>
      </c>
    </row>
    <row r="1559" spans="6:8" x14ac:dyDescent="0.3">
      <c r="F1559" s="2">
        <v>1554</v>
      </c>
      <c r="G1559" s="12">
        <f ca="1"/>
        <v>0.32349249285981041</v>
      </c>
      <c r="H1559" s="12">
        <f ca="1"/>
        <v>102.23691908090748</v>
      </c>
    </row>
    <row r="1560" spans="6:8" x14ac:dyDescent="0.3">
      <c r="F1560" s="2">
        <v>1555</v>
      </c>
      <c r="G1560" s="12">
        <f ca="1"/>
        <v>0.11624927998096513</v>
      </c>
      <c r="H1560" s="12">
        <f ca="1"/>
        <v>101.98638565699966</v>
      </c>
    </row>
    <row r="1561" spans="6:8" x14ac:dyDescent="0.3">
      <c r="F1561" s="2">
        <v>1556</v>
      </c>
      <c r="G1561" s="12">
        <f ca="1"/>
        <v>0.28039814151607723</v>
      </c>
      <c r="H1561" s="12">
        <f ca="1"/>
        <v>102.19115818650403</v>
      </c>
    </row>
    <row r="1562" spans="6:8" x14ac:dyDescent="0.3">
      <c r="F1562" s="2">
        <v>1557</v>
      </c>
      <c r="G1562" s="12">
        <f ca="1"/>
        <v>0.16389286847724471</v>
      </c>
      <c r="H1562" s="12">
        <f ca="1"/>
        <v>102.05490301290693</v>
      </c>
    </row>
    <row r="1563" spans="6:8" x14ac:dyDescent="0.3">
      <c r="F1563" s="2">
        <v>1558</v>
      </c>
      <c r="G1563" s="12">
        <f ca="1"/>
        <v>0.47830060097905247</v>
      </c>
      <c r="H1563" s="12">
        <f ca="1"/>
        <v>102.40047758690072</v>
      </c>
    </row>
    <row r="1564" spans="6:8" x14ac:dyDescent="0.3">
      <c r="F1564" s="2">
        <v>1559</v>
      </c>
      <c r="G1564" s="12">
        <f ca="1"/>
        <v>0.31253168470669235</v>
      </c>
      <c r="H1564" s="12">
        <f ca="1"/>
        <v>102.22538228855996</v>
      </c>
    </row>
    <row r="1565" spans="6:8" x14ac:dyDescent="0.3">
      <c r="F1565" s="2">
        <v>1560</v>
      </c>
      <c r="G1565" s="12">
        <f ca="1"/>
        <v>0.45889511132110417</v>
      </c>
      <c r="H1565" s="12">
        <f ca="1"/>
        <v>102.37936732269647</v>
      </c>
    </row>
    <row r="1566" spans="6:8" x14ac:dyDescent="0.3">
      <c r="F1566" s="2">
        <v>1561</v>
      </c>
      <c r="G1566" s="12">
        <f ca="1"/>
        <v>5.4734801792743371E-2</v>
      </c>
      <c r="H1566" s="12">
        <f ca="1"/>
        <v>101.86454954051752</v>
      </c>
    </row>
    <row r="1567" spans="6:8" x14ac:dyDescent="0.3">
      <c r="F1567" s="2">
        <v>1562</v>
      </c>
      <c r="G1567" s="12">
        <f ca="1"/>
        <v>0.84115938592657447</v>
      </c>
      <c r="H1567" s="12">
        <f ca="1"/>
        <v>102.99400698117363</v>
      </c>
    </row>
    <row r="1568" spans="6:8" x14ac:dyDescent="0.3">
      <c r="F1568" s="2">
        <v>1563</v>
      </c>
      <c r="G1568" s="12">
        <f ca="1"/>
        <v>0.79292500930838994</v>
      </c>
      <c r="H1568" s="12">
        <f ca="1"/>
        <v>102.86690254385813</v>
      </c>
    </row>
    <row r="1569" spans="6:8" x14ac:dyDescent="0.3">
      <c r="F1569" s="2">
        <v>1564</v>
      </c>
      <c r="G1569" s="12">
        <f ca="1"/>
        <v>1.2188238405383522E-2</v>
      </c>
      <c r="H1569" s="12">
        <f ca="1"/>
        <v>101.68310307928887</v>
      </c>
    </row>
    <row r="1570" spans="6:8" x14ac:dyDescent="0.3">
      <c r="F1570" s="2">
        <v>1565</v>
      </c>
      <c r="G1570" s="12">
        <f ca="1"/>
        <v>0.68852005274388373</v>
      </c>
      <c r="H1570" s="12">
        <f ca="1"/>
        <v>102.66956461719199</v>
      </c>
    </row>
    <row r="1571" spans="6:8" x14ac:dyDescent="0.3">
      <c r="F1571" s="2">
        <v>1566</v>
      </c>
      <c r="G1571" s="12">
        <f ca="1"/>
        <v>0.37669315930045477</v>
      </c>
      <c r="H1571" s="12">
        <f ca="1"/>
        <v>102.29249105513426</v>
      </c>
    </row>
    <row r="1572" spans="6:8" x14ac:dyDescent="0.3">
      <c r="F1572" s="2">
        <v>1567</v>
      </c>
      <c r="G1572" s="12">
        <f ca="1"/>
        <v>0.93035868945506284</v>
      </c>
      <c r="H1572" s="12">
        <f ca="1"/>
        <v>103.40033101547878</v>
      </c>
    </row>
    <row r="1573" spans="6:8" x14ac:dyDescent="0.3">
      <c r="F1573" s="2">
        <v>1568</v>
      </c>
      <c r="G1573" s="12">
        <f ca="1"/>
        <v>0.57047438569153086</v>
      </c>
      <c r="H1573" s="12">
        <f ca="1"/>
        <v>102.50683947772028</v>
      </c>
    </row>
    <row r="1574" spans="6:8" x14ac:dyDescent="0.3">
      <c r="F1574" s="2">
        <v>1569</v>
      </c>
      <c r="G1574" s="12">
        <f ca="1"/>
        <v>0.43408112157482992</v>
      </c>
      <c r="H1574" s="12">
        <f ca="1"/>
        <v>102.35279472677557</v>
      </c>
    </row>
    <row r="1575" spans="6:8" x14ac:dyDescent="0.3">
      <c r="F1575" s="2">
        <v>1570</v>
      </c>
      <c r="G1575" s="12">
        <f ca="1"/>
        <v>0.38962619119257269</v>
      </c>
      <c r="H1575" s="12">
        <f ca="1"/>
        <v>102.30599507208395</v>
      </c>
    </row>
    <row r="1576" spans="6:8" x14ac:dyDescent="0.3">
      <c r="F1576" s="2">
        <v>1571</v>
      </c>
      <c r="G1576" s="12">
        <f ca="1"/>
        <v>0.7634032050389592</v>
      </c>
      <c r="H1576" s="12">
        <f ca="1"/>
        <v>102.80297068351385</v>
      </c>
    </row>
    <row r="1577" spans="6:8" x14ac:dyDescent="0.3">
      <c r="F1577" s="2">
        <v>1572</v>
      </c>
      <c r="G1577" s="12">
        <f ca="1"/>
        <v>0.53959935784976309</v>
      </c>
      <c r="H1577" s="12">
        <f ca="1"/>
        <v>102.46983595685658</v>
      </c>
    </row>
    <row r="1578" spans="6:8" x14ac:dyDescent="0.3">
      <c r="F1578" s="2">
        <v>1573</v>
      </c>
      <c r="G1578" s="12">
        <f ca="1"/>
        <v>0.267513510788425</v>
      </c>
      <c r="H1578" s="12">
        <f ca="1"/>
        <v>102.17720155670409</v>
      </c>
    </row>
    <row r="1579" spans="6:8" x14ac:dyDescent="0.3">
      <c r="F1579" s="2">
        <v>1574</v>
      </c>
      <c r="G1579" s="12">
        <f ca="1"/>
        <v>0.96578798543806998</v>
      </c>
      <c r="H1579" s="12">
        <f ca="1"/>
        <v>103.77707997831661</v>
      </c>
    </row>
    <row r="1580" spans="6:8" x14ac:dyDescent="0.3">
      <c r="F1580" s="2">
        <v>1575</v>
      </c>
      <c r="G1580" s="12">
        <f ca="1"/>
        <v>0.84298051527658102</v>
      </c>
      <c r="H1580" s="12">
        <f ca="1"/>
        <v>102.99954915012009</v>
      </c>
    </row>
    <row r="1581" spans="6:8" x14ac:dyDescent="0.3">
      <c r="F1581" s="2">
        <v>1576</v>
      </c>
      <c r="G1581" s="12">
        <f ca="1"/>
        <v>0.90204031386763384</v>
      </c>
      <c r="H1581" s="12">
        <f ca="1"/>
        <v>103.22913712972034</v>
      </c>
    </row>
    <row r="1582" spans="6:8" x14ac:dyDescent="0.3">
      <c r="F1582" s="2">
        <v>1577</v>
      </c>
      <c r="G1582" s="12">
        <f ca="1"/>
        <v>0.55970043095579025</v>
      </c>
      <c r="H1582" s="12">
        <f ca="1"/>
        <v>102.49373669697997</v>
      </c>
    </row>
    <row r="1583" spans="6:8" x14ac:dyDescent="0.3">
      <c r="F1583" s="2">
        <v>1578</v>
      </c>
      <c r="G1583" s="12">
        <f ca="1"/>
        <v>0.12643040407693795</v>
      </c>
      <c r="H1583" s="12">
        <f ca="1"/>
        <v>102.0021725913156</v>
      </c>
    </row>
    <row r="1584" spans="6:8" x14ac:dyDescent="0.3">
      <c r="F1584" s="2">
        <v>1579</v>
      </c>
      <c r="G1584" s="12">
        <f ca="1"/>
        <v>0.11362325435806042</v>
      </c>
      <c r="H1584" s="12">
        <f ca="1"/>
        <v>101.98218372539432</v>
      </c>
    </row>
    <row r="1585" spans="6:8" x14ac:dyDescent="0.3">
      <c r="F1585" s="2">
        <v>1580</v>
      </c>
      <c r="G1585" s="12">
        <f ca="1"/>
        <v>0.14404757559179626</v>
      </c>
      <c r="H1585" s="12">
        <f ca="1"/>
        <v>102.02787814929785</v>
      </c>
    </row>
    <row r="1586" spans="6:8" x14ac:dyDescent="0.3">
      <c r="F1586" s="2">
        <v>1581</v>
      </c>
      <c r="G1586" s="12">
        <f ca="1"/>
        <v>0.82473903619612154</v>
      </c>
      <c r="H1586" s="12">
        <f ca="1"/>
        <v>102.94679946169848</v>
      </c>
    </row>
    <row r="1587" spans="6:8" x14ac:dyDescent="0.3">
      <c r="F1587" s="2">
        <v>1582</v>
      </c>
      <c r="G1587" s="12">
        <f ca="1"/>
        <v>0.67697699669111566</v>
      </c>
      <c r="H1587" s="12">
        <f ca="1"/>
        <v>102.65163099939865</v>
      </c>
    </row>
    <row r="1588" spans="6:8" x14ac:dyDescent="0.3">
      <c r="F1588" s="2">
        <v>1583</v>
      </c>
      <c r="G1588" s="12">
        <f ca="1"/>
        <v>0.46930850161571791</v>
      </c>
      <c r="H1588" s="12">
        <f ca="1"/>
        <v>102.39065490567927</v>
      </c>
    </row>
    <row r="1589" spans="6:8" x14ac:dyDescent="0.3">
      <c r="F1589" s="2">
        <v>1584</v>
      </c>
      <c r="G1589" s="12">
        <f ca="1"/>
        <v>0.36973986999854991</v>
      </c>
      <c r="H1589" s="12">
        <f ca="1"/>
        <v>102.28523921878902</v>
      </c>
    </row>
    <row r="1590" spans="6:8" x14ac:dyDescent="0.3">
      <c r="F1590" s="2">
        <v>1585</v>
      </c>
      <c r="G1590" s="12">
        <f ca="1"/>
        <v>0.28820978366970706</v>
      </c>
      <c r="H1590" s="12">
        <f ca="1"/>
        <v>102.19954621002648</v>
      </c>
    </row>
    <row r="1591" spans="6:8" x14ac:dyDescent="0.3">
      <c r="F1591" s="2">
        <v>1586</v>
      </c>
      <c r="G1591" s="12">
        <f ca="1"/>
        <v>0.24489595092008365</v>
      </c>
      <c r="H1591" s="12">
        <f ca="1"/>
        <v>102.15225227948373</v>
      </c>
    </row>
    <row r="1592" spans="6:8" x14ac:dyDescent="0.3">
      <c r="F1592" s="2">
        <v>1587</v>
      </c>
      <c r="G1592" s="12">
        <f ca="1"/>
        <v>0.71861079535164496</v>
      </c>
      <c r="H1592" s="12">
        <f ca="1"/>
        <v>102.71921734937328</v>
      </c>
    </row>
    <row r="1593" spans="6:8" x14ac:dyDescent="0.3">
      <c r="F1593" s="2">
        <v>1588</v>
      </c>
      <c r="G1593" s="12">
        <f ca="1"/>
        <v>0.61471225554812547</v>
      </c>
      <c r="H1593" s="12">
        <f ca="1"/>
        <v>102.5631860390737</v>
      </c>
    </row>
    <row r="1594" spans="6:8" x14ac:dyDescent="0.3">
      <c r="F1594" s="2">
        <v>1589</v>
      </c>
      <c r="G1594" s="12">
        <f ca="1"/>
        <v>0.86408349713053845</v>
      </c>
      <c r="H1594" s="12">
        <f ca="1"/>
        <v>103.06912904348424</v>
      </c>
    </row>
    <row r="1595" spans="6:8" x14ac:dyDescent="0.3">
      <c r="F1595" s="2">
        <v>1590</v>
      </c>
      <c r="G1595" s="12">
        <f ca="1"/>
        <v>0.50418055047534138</v>
      </c>
      <c r="H1595" s="12">
        <f ca="1"/>
        <v>102.42919986580138</v>
      </c>
    </row>
    <row r="1596" spans="6:8" x14ac:dyDescent="0.3">
      <c r="F1596" s="2">
        <v>1591</v>
      </c>
      <c r="G1596" s="12">
        <f ca="1"/>
        <v>0.62330349658747797</v>
      </c>
      <c r="H1596" s="12">
        <f ca="1"/>
        <v>102.57467736960305</v>
      </c>
    </row>
    <row r="1597" spans="6:8" x14ac:dyDescent="0.3">
      <c r="F1597" s="2">
        <v>1592</v>
      </c>
      <c r="G1597" s="12">
        <f ca="1"/>
        <v>0.24841399140322595</v>
      </c>
      <c r="H1597" s="12">
        <f ca="1"/>
        <v>102.15617634991753</v>
      </c>
    </row>
    <row r="1598" spans="6:8" x14ac:dyDescent="0.3">
      <c r="F1598" s="2">
        <v>1593</v>
      </c>
      <c r="G1598" s="12">
        <f ca="1"/>
        <v>0.25486464219259619</v>
      </c>
      <c r="H1598" s="12">
        <f ca="1"/>
        <v>102.16332773443507</v>
      </c>
    </row>
    <row r="1599" spans="6:8" x14ac:dyDescent="0.3">
      <c r="F1599" s="2">
        <v>1594</v>
      </c>
      <c r="G1599" s="12">
        <f ca="1"/>
        <v>0.59809366738518266</v>
      </c>
      <c r="H1599" s="12">
        <f ca="1"/>
        <v>102.5414953286155</v>
      </c>
    </row>
    <row r="1600" spans="6:8" x14ac:dyDescent="0.3">
      <c r="F1600" s="2">
        <v>1595</v>
      </c>
      <c r="G1600" s="12">
        <f ca="1"/>
        <v>0.36058266938352301</v>
      </c>
      <c r="H1600" s="12">
        <f ca="1"/>
        <v>102.27569176003624</v>
      </c>
    </row>
    <row r="1601" spans="6:8" x14ac:dyDescent="0.3">
      <c r="F1601" s="2">
        <v>1596</v>
      </c>
      <c r="G1601" s="12">
        <f ca="1"/>
        <v>0.42057862146130365</v>
      </c>
      <c r="H1601" s="12">
        <f ca="1"/>
        <v>102.33849247015236</v>
      </c>
    </row>
    <row r="1602" spans="6:8" x14ac:dyDescent="0.3">
      <c r="F1602" s="2">
        <v>1597</v>
      </c>
      <c r="G1602" s="12">
        <f ca="1"/>
        <v>0.70052947803253551</v>
      </c>
      <c r="H1602" s="12">
        <f ca="1"/>
        <v>102.6888476048301</v>
      </c>
    </row>
    <row r="1603" spans="6:8" x14ac:dyDescent="0.3">
      <c r="F1603" s="2">
        <v>1598</v>
      </c>
      <c r="G1603" s="12">
        <f ca="1"/>
        <v>0.7923186317196842</v>
      </c>
      <c r="H1603" s="12">
        <f ca="1"/>
        <v>102.86550183839336</v>
      </c>
    </row>
    <row r="1604" spans="6:8" x14ac:dyDescent="0.3">
      <c r="F1604" s="2">
        <v>1599</v>
      </c>
      <c r="G1604" s="12">
        <f ca="1"/>
        <v>0.98097707941439771</v>
      </c>
      <c r="H1604" s="12">
        <f ca="1"/>
        <v>104.11352529148527</v>
      </c>
    </row>
    <row r="1605" spans="6:8" x14ac:dyDescent="0.3">
      <c r="F1605" s="2">
        <v>1600</v>
      </c>
      <c r="G1605" s="12">
        <f ca="1"/>
        <v>1.1261281654412647E-2</v>
      </c>
      <c r="H1605" s="12">
        <f ca="1"/>
        <v>101.67492014530573</v>
      </c>
    </row>
    <row r="1606" spans="6:8" x14ac:dyDescent="0.3">
      <c r="F1606" s="2">
        <v>1601</v>
      </c>
      <c r="G1606" s="12">
        <f ca="1"/>
        <v>0.67335974767832041</v>
      </c>
      <c r="H1606" s="12">
        <f ca="1"/>
        <v>102.64612430633633</v>
      </c>
    </row>
    <row r="1607" spans="6:8" x14ac:dyDescent="0.3">
      <c r="F1607" s="2">
        <v>1602</v>
      </c>
      <c r="G1607" s="12">
        <f ca="1"/>
        <v>0.13793782413401257</v>
      </c>
      <c r="H1607" s="12">
        <f ca="1"/>
        <v>102.01916957570282</v>
      </c>
    </row>
    <row r="1608" spans="6:8" x14ac:dyDescent="0.3">
      <c r="F1608" s="2">
        <v>1603</v>
      </c>
      <c r="G1608" s="12">
        <f ca="1"/>
        <v>0.42245375213896597</v>
      </c>
      <c r="H1608" s="12">
        <f ca="1"/>
        <v>102.34047312573394</v>
      </c>
    </row>
    <row r="1609" spans="6:8" x14ac:dyDescent="0.3">
      <c r="F1609" s="2">
        <v>1604</v>
      </c>
      <c r="G1609" s="12">
        <f ca="1"/>
        <v>0.64316203512035885</v>
      </c>
      <c r="H1609" s="12">
        <f ca="1"/>
        <v>102.60204314138227</v>
      </c>
    </row>
    <row r="1610" spans="6:8" x14ac:dyDescent="0.3">
      <c r="F1610" s="2">
        <v>1605</v>
      </c>
      <c r="G1610" s="12">
        <f ca="1"/>
        <v>0.56116901072311087</v>
      </c>
      <c r="H1610" s="12">
        <f ca="1"/>
        <v>102.49551010183545</v>
      </c>
    </row>
    <row r="1611" spans="6:8" x14ac:dyDescent="0.3">
      <c r="F1611" s="2">
        <v>1606</v>
      </c>
      <c r="G1611" s="12">
        <f ca="1"/>
        <v>0.11004193919574079</v>
      </c>
      <c r="H1611" s="12">
        <f ca="1"/>
        <v>101.97635896736233</v>
      </c>
    </row>
    <row r="1612" spans="6:8" x14ac:dyDescent="0.3">
      <c r="F1612" s="2">
        <v>1607</v>
      </c>
      <c r="G1612" s="12">
        <f ca="1"/>
        <v>0.74486516268240854</v>
      </c>
      <c r="H1612" s="12">
        <f ca="1"/>
        <v>102.76664525059267</v>
      </c>
    </row>
    <row r="1613" spans="6:8" x14ac:dyDescent="0.3">
      <c r="F1613" s="2">
        <v>1608</v>
      </c>
      <c r="G1613" s="12">
        <f ca="1"/>
        <v>0.61810029433022229</v>
      </c>
      <c r="H1613" s="12">
        <f ca="1"/>
        <v>102.56769409230674</v>
      </c>
    </row>
    <row r="1614" spans="6:8" x14ac:dyDescent="0.3">
      <c r="F1614" s="2">
        <v>1609</v>
      </c>
      <c r="G1614" s="12">
        <f ca="1"/>
        <v>9.813052898300012E-2</v>
      </c>
      <c r="H1614" s="12">
        <f ca="1"/>
        <v>101.95611196935337</v>
      </c>
    </row>
    <row r="1615" spans="6:8" x14ac:dyDescent="0.3">
      <c r="F1615" s="2">
        <v>1610</v>
      </c>
      <c r="G1615" s="12">
        <f ca="1"/>
        <v>0.19624890719848742</v>
      </c>
      <c r="H1615" s="12">
        <f ca="1"/>
        <v>102.09576215087854</v>
      </c>
    </row>
    <row r="1616" spans="6:8" x14ac:dyDescent="0.3">
      <c r="F1616" s="2">
        <v>1611</v>
      </c>
      <c r="G1616" s="12">
        <f ca="1"/>
        <v>0.2914968326443621</v>
      </c>
      <c r="H1616" s="12">
        <f ca="1"/>
        <v>102.20306113569993</v>
      </c>
    </row>
    <row r="1617" spans="6:8" x14ac:dyDescent="0.3">
      <c r="F1617" s="2">
        <v>1612</v>
      </c>
      <c r="G1617" s="12">
        <f ca="1"/>
        <v>0.64157095726407976</v>
      </c>
      <c r="H1617" s="12">
        <f ca="1"/>
        <v>102.59980661764209</v>
      </c>
    </row>
    <row r="1618" spans="6:8" x14ac:dyDescent="0.3">
      <c r="F1618" s="2">
        <v>1613</v>
      </c>
      <c r="G1618" s="12">
        <f ca="1"/>
        <v>0.6062121065753272</v>
      </c>
      <c r="H1618" s="12">
        <f ca="1"/>
        <v>102.5520064081886</v>
      </c>
    </row>
    <row r="1619" spans="6:8" x14ac:dyDescent="0.3">
      <c r="F1619" s="2">
        <v>1614</v>
      </c>
      <c r="G1619" s="12">
        <f ca="1"/>
        <v>0.41272910948637209</v>
      </c>
      <c r="H1619" s="12">
        <f ca="1"/>
        <v>102.33021840397933</v>
      </c>
    </row>
    <row r="1620" spans="6:8" x14ac:dyDescent="0.3">
      <c r="F1620" s="2">
        <v>1615</v>
      </c>
      <c r="G1620" s="12">
        <f ca="1"/>
        <v>0.35442847841186698</v>
      </c>
      <c r="H1620" s="12">
        <f ca="1"/>
        <v>102.26927411115241</v>
      </c>
    </row>
    <row r="1621" spans="6:8" x14ac:dyDescent="0.3">
      <c r="F1621" s="2">
        <v>1616</v>
      </c>
      <c r="G1621" s="12">
        <f ca="1"/>
        <v>0.5861001195003388</v>
      </c>
      <c r="H1621" s="12">
        <f ca="1"/>
        <v>102.52624615645864</v>
      </c>
    </row>
    <row r="1622" spans="6:8" x14ac:dyDescent="0.3">
      <c r="F1622" s="2">
        <v>1617</v>
      </c>
      <c r="G1622" s="12">
        <f ca="1"/>
        <v>0.69418416816870332</v>
      </c>
      <c r="H1622" s="12">
        <f ca="1"/>
        <v>102.67857636228241</v>
      </c>
    </row>
    <row r="1623" spans="6:8" x14ac:dyDescent="0.3">
      <c r="F1623" s="2">
        <v>1618</v>
      </c>
      <c r="G1623" s="12">
        <f ca="1"/>
        <v>0.60102845539483885</v>
      </c>
      <c r="H1623" s="12">
        <f ca="1"/>
        <v>102.54527684842255</v>
      </c>
    </row>
    <row r="1624" spans="6:8" x14ac:dyDescent="0.3">
      <c r="F1624" s="2">
        <v>1619</v>
      </c>
      <c r="G1624" s="12">
        <f ca="1"/>
        <v>0.15552140678448034</v>
      </c>
      <c r="H1624" s="12">
        <f ca="1"/>
        <v>102.04371931470432</v>
      </c>
    </row>
    <row r="1625" spans="6:8" x14ac:dyDescent="0.3">
      <c r="F1625" s="2">
        <v>1620</v>
      </c>
      <c r="G1625" s="12">
        <f ca="1"/>
        <v>0.20624211425670214</v>
      </c>
      <c r="H1625" s="12">
        <f ca="1"/>
        <v>102.10776849556237</v>
      </c>
    </row>
    <row r="1626" spans="6:8" x14ac:dyDescent="0.3">
      <c r="F1626" s="2">
        <v>1621</v>
      </c>
      <c r="G1626" s="12">
        <f ca="1"/>
        <v>0.28758988018641962</v>
      </c>
      <c r="H1626" s="12">
        <f ca="1"/>
        <v>102.19888239540127</v>
      </c>
    </row>
    <row r="1627" spans="6:8" x14ac:dyDescent="0.3">
      <c r="F1627" s="2">
        <v>1622</v>
      </c>
      <c r="G1627" s="12">
        <f ca="1"/>
        <v>0.43398327601217535</v>
      </c>
      <c r="H1627" s="12">
        <f ca="1"/>
        <v>102.35269073201509</v>
      </c>
    </row>
    <row r="1628" spans="6:8" x14ac:dyDescent="0.3">
      <c r="F1628" s="2">
        <v>1623</v>
      </c>
      <c r="G1628" s="12">
        <f ca="1"/>
        <v>0.31325137514051415</v>
      </c>
      <c r="H1628" s="12">
        <f ca="1"/>
        <v>102.22614148555655</v>
      </c>
    </row>
    <row r="1629" spans="6:8" x14ac:dyDescent="0.3">
      <c r="F1629" s="2">
        <v>1624</v>
      </c>
      <c r="G1629" s="12">
        <f ca="1"/>
        <v>0.24039600359867341</v>
      </c>
      <c r="H1629" s="12">
        <f ca="1"/>
        <v>102.14720686476304</v>
      </c>
    </row>
    <row r="1630" spans="6:8" x14ac:dyDescent="0.3">
      <c r="F1630" s="2">
        <v>1625</v>
      </c>
      <c r="G1630" s="12">
        <f ca="1"/>
        <v>0.58543222670279182</v>
      </c>
      <c r="H1630" s="12">
        <f ca="1"/>
        <v>102.52540629795938</v>
      </c>
    </row>
    <row r="1631" spans="6:8" x14ac:dyDescent="0.3">
      <c r="F1631" s="2">
        <v>1626</v>
      </c>
      <c r="G1631" s="12">
        <f ca="1"/>
        <v>0.74870444688986981</v>
      </c>
      <c r="H1631" s="12">
        <f ca="1"/>
        <v>102.77395837224499</v>
      </c>
    </row>
    <row r="1632" spans="6:8" x14ac:dyDescent="0.3">
      <c r="F1632" s="2">
        <v>1627</v>
      </c>
      <c r="G1632" s="12">
        <f ca="1"/>
        <v>0.32204895295278213</v>
      </c>
      <c r="H1632" s="12">
        <f ca="1"/>
        <v>102.2354026166</v>
      </c>
    </row>
    <row r="1633" spans="6:8" x14ac:dyDescent="0.3">
      <c r="F1633" s="2">
        <v>1628</v>
      </c>
      <c r="G1633" s="12">
        <f ca="1"/>
        <v>6.0980866248141474E-2</v>
      </c>
      <c r="H1633" s="12">
        <f ca="1"/>
        <v>101.88025757823218</v>
      </c>
    </row>
    <row r="1634" spans="6:8" x14ac:dyDescent="0.3">
      <c r="F1634" s="2">
        <v>1629</v>
      </c>
      <c r="G1634" s="12">
        <f ca="1"/>
        <v>0.57933337596859924</v>
      </c>
      <c r="H1634" s="12">
        <f ca="1"/>
        <v>102.51778078704996</v>
      </c>
    </row>
    <row r="1635" spans="6:8" x14ac:dyDescent="0.3">
      <c r="F1635" s="2">
        <v>1630</v>
      </c>
      <c r="G1635" s="12">
        <f ca="1"/>
        <v>0.24683313463760648</v>
      </c>
      <c r="H1635" s="12">
        <f ca="1"/>
        <v>102.15441519696125</v>
      </c>
    </row>
    <row r="1636" spans="6:8" x14ac:dyDescent="0.3">
      <c r="F1636" s="2">
        <v>1631</v>
      </c>
      <c r="G1636" s="12">
        <f ca="1"/>
        <v>0.99569716934396291</v>
      </c>
      <c r="H1636" s="12">
        <f ca="1"/>
        <v>105.09385958447473</v>
      </c>
    </row>
    <row r="1637" spans="6:8" x14ac:dyDescent="0.3">
      <c r="F1637" s="2">
        <v>1632</v>
      </c>
      <c r="G1637" s="12">
        <f ca="1"/>
        <v>0.89568785939134044</v>
      </c>
      <c r="H1637" s="12">
        <f ca="1"/>
        <v>103.19815442382109</v>
      </c>
    </row>
    <row r="1638" spans="6:8" x14ac:dyDescent="0.3">
      <c r="F1638" s="2">
        <v>1633</v>
      </c>
      <c r="G1638" s="12">
        <f ca="1"/>
        <v>0.1138742194084903</v>
      </c>
      <c r="H1638" s="12">
        <f ca="1"/>
        <v>101.98258776824146</v>
      </c>
    </row>
    <row r="1639" spans="6:8" x14ac:dyDescent="0.3">
      <c r="F1639" s="2">
        <v>1634</v>
      </c>
      <c r="G1639" s="12">
        <f ca="1"/>
        <v>0.35903430800009639</v>
      </c>
      <c r="H1639" s="12">
        <f ca="1"/>
        <v>102.27407731554553</v>
      </c>
    </row>
    <row r="1640" spans="6:8" x14ac:dyDescent="0.3">
      <c r="F1640" s="2">
        <v>1635</v>
      </c>
      <c r="G1640" s="12">
        <f ca="1"/>
        <v>0.80157845544629014</v>
      </c>
      <c r="H1640" s="12">
        <f ca="1"/>
        <v>102.88734703500602</v>
      </c>
    </row>
    <row r="1641" spans="6:8" x14ac:dyDescent="0.3">
      <c r="F1641" s="2">
        <v>1636</v>
      </c>
      <c r="G1641" s="12">
        <f ca="1"/>
        <v>0.37840789386539142</v>
      </c>
      <c r="H1641" s="12">
        <f ca="1"/>
        <v>102.29428008601968</v>
      </c>
    </row>
    <row r="1642" spans="6:8" x14ac:dyDescent="0.3">
      <c r="F1642" s="2">
        <v>1637</v>
      </c>
      <c r="G1642" s="12">
        <f ca="1"/>
        <v>0.42124224617175221</v>
      </c>
      <c r="H1642" s="12">
        <f ca="1"/>
        <v>102.33919325075146</v>
      </c>
    </row>
    <row r="1643" spans="6:8" x14ac:dyDescent="0.3">
      <c r="F1643" s="2">
        <v>1638</v>
      </c>
      <c r="G1643" s="12">
        <f ca="1"/>
        <v>0.66908697682967433</v>
      </c>
      <c r="H1643" s="12">
        <f ca="1"/>
        <v>102.63968600312771</v>
      </c>
    </row>
    <row r="1644" spans="6:8" x14ac:dyDescent="0.3">
      <c r="F1644" s="2">
        <v>1639</v>
      </c>
      <c r="G1644" s="12">
        <f ca="1"/>
        <v>1.9614124625182416E-3</v>
      </c>
      <c r="H1644" s="12">
        <f ca="1"/>
        <v>101.51496217631299</v>
      </c>
    </row>
    <row r="1645" spans="6:8" x14ac:dyDescent="0.3">
      <c r="F1645" s="2">
        <v>1640</v>
      </c>
      <c r="G1645" s="12">
        <f ca="1"/>
        <v>0.48906089576457368</v>
      </c>
      <c r="H1645" s="12">
        <f ca="1"/>
        <v>102.41233335953669</v>
      </c>
    </row>
    <row r="1646" spans="6:8" x14ac:dyDescent="0.3">
      <c r="F1646" s="2">
        <v>1641</v>
      </c>
      <c r="G1646" s="12">
        <f ca="1"/>
        <v>0.80282425547251601</v>
      </c>
      <c r="H1646" s="12">
        <f ca="1"/>
        <v>102.89036313673792</v>
      </c>
    </row>
    <row r="1647" spans="6:8" x14ac:dyDescent="0.3">
      <c r="F1647" s="2">
        <v>1642</v>
      </c>
      <c r="G1647" s="12">
        <f ca="1"/>
        <v>0.12122623473960958</v>
      </c>
      <c r="H1647" s="12">
        <f ca="1"/>
        <v>101.99419886997471</v>
      </c>
    </row>
    <row r="1648" spans="6:8" x14ac:dyDescent="0.3">
      <c r="F1648" s="2">
        <v>1643</v>
      </c>
      <c r="G1648" s="12">
        <f ca="1"/>
        <v>0.80495738674310435</v>
      </c>
      <c r="H1648" s="12">
        <f ca="1"/>
        <v>102.89557192703981</v>
      </c>
    </row>
    <row r="1649" spans="6:8" x14ac:dyDescent="0.3">
      <c r="F1649" s="2">
        <v>1644</v>
      </c>
      <c r="G1649" s="12">
        <f ca="1"/>
        <v>0.91636328049027349</v>
      </c>
      <c r="H1649" s="12">
        <f ca="1"/>
        <v>103.30779349169784</v>
      </c>
    </row>
    <row r="1650" spans="6:8" x14ac:dyDescent="0.3">
      <c r="F1650" s="2">
        <v>1645</v>
      </c>
      <c r="G1650" s="12">
        <f ca="1"/>
        <v>3.7179887195506467E-3</v>
      </c>
      <c r="H1650" s="12">
        <f ca="1"/>
        <v>101.56954373676514</v>
      </c>
    </row>
    <row r="1651" spans="6:8" x14ac:dyDescent="0.3">
      <c r="F1651" s="2">
        <v>1646</v>
      </c>
      <c r="G1651" s="12">
        <f ca="1"/>
        <v>0.69685713188748921</v>
      </c>
      <c r="H1651" s="12">
        <f ca="1"/>
        <v>102.68288001099225</v>
      </c>
    </row>
    <row r="1652" spans="6:8" x14ac:dyDescent="0.3">
      <c r="F1652" s="2">
        <v>1647</v>
      </c>
      <c r="G1652" s="12">
        <f ca="1"/>
        <v>0.78215539659366451</v>
      </c>
      <c r="H1652" s="12">
        <f ca="1"/>
        <v>102.84260625148657</v>
      </c>
    </row>
    <row r="1653" spans="6:8" x14ac:dyDescent="0.3">
      <c r="F1653" s="2">
        <v>1648</v>
      </c>
      <c r="G1653" s="12">
        <f ca="1"/>
        <v>0.41779807537808633</v>
      </c>
      <c r="H1653" s="12">
        <f ca="1"/>
        <v>102.33555844926033</v>
      </c>
    </row>
    <row r="1654" spans="6:8" x14ac:dyDescent="0.3">
      <c r="F1654" s="2">
        <v>1649</v>
      </c>
      <c r="G1654" s="12">
        <f ca="1"/>
        <v>2.5695908904103781E-2</v>
      </c>
      <c r="H1654" s="12">
        <f ca="1"/>
        <v>101.76605584682798</v>
      </c>
    </row>
    <row r="1655" spans="6:8" x14ac:dyDescent="0.3">
      <c r="F1655" s="2">
        <v>1650</v>
      </c>
      <c r="G1655" s="12">
        <f ca="1"/>
        <v>0.92336433673600093</v>
      </c>
      <c r="H1655" s="12">
        <f ca="1"/>
        <v>103.35176832742803</v>
      </c>
    </row>
    <row r="1656" spans="6:8" x14ac:dyDescent="0.3">
      <c r="F1656" s="2">
        <v>1651</v>
      </c>
      <c r="G1656" s="12">
        <f ca="1"/>
        <v>0.40062624638576572</v>
      </c>
      <c r="H1656" s="12">
        <f ca="1"/>
        <v>102.31750815984786</v>
      </c>
    </row>
    <row r="1657" spans="6:8" x14ac:dyDescent="0.3">
      <c r="F1657" s="2">
        <v>1652</v>
      </c>
      <c r="G1657" s="12">
        <f ca="1"/>
        <v>0.37464223879120273</v>
      </c>
      <c r="H1657" s="12">
        <f ca="1"/>
        <v>102.29035167497238</v>
      </c>
    </row>
    <row r="1658" spans="6:8" x14ac:dyDescent="0.3">
      <c r="F1658" s="2">
        <v>1653</v>
      </c>
      <c r="G1658" s="12">
        <f ca="1"/>
        <v>0.72229636753590931</v>
      </c>
      <c r="H1658" s="12">
        <f ca="1"/>
        <v>102.72562309775864</v>
      </c>
    </row>
    <row r="1659" spans="6:8" x14ac:dyDescent="0.3">
      <c r="F1659" s="2">
        <v>1654</v>
      </c>
      <c r="G1659" s="12">
        <f ca="1"/>
        <v>0.56201081349208848</v>
      </c>
      <c r="H1659" s="12">
        <f ca="1"/>
        <v>102.49652839314625</v>
      </c>
    </row>
    <row r="1660" spans="6:8" x14ac:dyDescent="0.3">
      <c r="F1660" s="2">
        <v>1655</v>
      </c>
      <c r="G1660" s="12">
        <f ca="1"/>
        <v>0.36994958579382309</v>
      </c>
      <c r="H1660" s="12">
        <f ca="1"/>
        <v>102.28545789198338</v>
      </c>
    </row>
    <row r="1661" spans="6:8" x14ac:dyDescent="0.3">
      <c r="F1661" s="2">
        <v>1656</v>
      </c>
      <c r="G1661" s="12">
        <f ca="1"/>
        <v>0.74361971898149171</v>
      </c>
      <c r="H1661" s="12">
        <f ca="1"/>
        <v>102.76429511284931</v>
      </c>
    </row>
    <row r="1662" spans="6:8" x14ac:dyDescent="0.3">
      <c r="F1662" s="2">
        <v>1657</v>
      </c>
      <c r="G1662" s="12">
        <f ca="1"/>
        <v>0.20238235346550049</v>
      </c>
      <c r="H1662" s="12">
        <f ca="1"/>
        <v>102.10316024954659</v>
      </c>
    </row>
    <row r="1663" spans="6:8" x14ac:dyDescent="0.3">
      <c r="F1663" s="2">
        <v>1658</v>
      </c>
      <c r="G1663" s="12">
        <f ca="1"/>
        <v>0.89009317308927471</v>
      </c>
      <c r="H1663" s="12">
        <f ca="1"/>
        <v>103.17250362036171</v>
      </c>
    </row>
    <row r="1664" spans="6:8" x14ac:dyDescent="0.3">
      <c r="F1664" s="2">
        <v>1659</v>
      </c>
      <c r="G1664" s="12">
        <f ca="1"/>
        <v>0.93961854005460532</v>
      </c>
      <c r="H1664" s="12">
        <f ca="1"/>
        <v>103.47359895012588</v>
      </c>
    </row>
    <row r="1665" spans="6:8" x14ac:dyDescent="0.3">
      <c r="F1665" s="2">
        <v>1660</v>
      </c>
      <c r="G1665" s="12">
        <f ca="1"/>
        <v>6.6832464565002692E-2</v>
      </c>
      <c r="H1665" s="12">
        <f ca="1"/>
        <v>101.89397405047457</v>
      </c>
    </row>
    <row r="1666" spans="6:8" x14ac:dyDescent="0.3">
      <c r="F1666" s="2">
        <v>1661</v>
      </c>
      <c r="G1666" s="12">
        <f ca="1"/>
        <v>0.96751718413121246</v>
      </c>
      <c r="H1666" s="12">
        <f ca="1"/>
        <v>103.80581563139943</v>
      </c>
    </row>
    <row r="1667" spans="6:8" x14ac:dyDescent="0.3">
      <c r="F1667" s="2">
        <v>1662</v>
      </c>
      <c r="G1667" s="12">
        <f ca="1"/>
        <v>0.88601780753663184</v>
      </c>
      <c r="H1667" s="12">
        <f ca="1"/>
        <v>103.1546843621682</v>
      </c>
    </row>
    <row r="1668" spans="6:8" x14ac:dyDescent="0.3">
      <c r="F1668" s="2">
        <v>1663</v>
      </c>
      <c r="G1668" s="12">
        <f ca="1"/>
        <v>0.54537780238981592</v>
      </c>
      <c r="H1668" s="12">
        <f ca="1"/>
        <v>102.4766381670898</v>
      </c>
    </row>
    <row r="1669" spans="6:8" x14ac:dyDescent="0.3">
      <c r="F1669" s="2">
        <v>1664</v>
      </c>
      <c r="G1669" s="12">
        <f ca="1"/>
        <v>0.34885068939860919</v>
      </c>
      <c r="H1669" s="12">
        <f ca="1"/>
        <v>102.26345469645413</v>
      </c>
    </row>
    <row r="1670" spans="6:8" x14ac:dyDescent="0.3">
      <c r="F1670" s="2">
        <v>1665</v>
      </c>
      <c r="G1670" s="12">
        <f ca="1"/>
        <v>0.72383186012641021</v>
      </c>
      <c r="H1670" s="12">
        <f ca="1"/>
        <v>102.7283147765279</v>
      </c>
    </row>
    <row r="1671" spans="6:8" x14ac:dyDescent="0.3">
      <c r="F1671" s="2">
        <v>1666</v>
      </c>
      <c r="G1671" s="12">
        <f ca="1"/>
        <v>0.15680885789004262</v>
      </c>
      <c r="H1671" s="12">
        <f ca="1"/>
        <v>102.04545861149532</v>
      </c>
    </row>
    <row r="1672" spans="6:8" x14ac:dyDescent="0.3">
      <c r="F1672" s="2">
        <v>1667</v>
      </c>
      <c r="G1672" s="12">
        <f ca="1"/>
        <v>0.72796000482637524</v>
      </c>
      <c r="H1672" s="12">
        <f ca="1"/>
        <v>102.73561982288604</v>
      </c>
    </row>
    <row r="1673" spans="6:8" x14ac:dyDescent="0.3">
      <c r="F1673" s="2">
        <v>1668</v>
      </c>
      <c r="G1673" s="12">
        <f ca="1"/>
        <v>0.24371916336188004</v>
      </c>
      <c r="H1673" s="12">
        <f ca="1"/>
        <v>102.15093573250812</v>
      </c>
    </row>
    <row r="1674" spans="6:8" x14ac:dyDescent="0.3">
      <c r="F1674" s="2">
        <v>1669</v>
      </c>
      <c r="G1674" s="12">
        <f ca="1"/>
        <v>0.46439384553316621</v>
      </c>
      <c r="H1674" s="12">
        <f ca="1"/>
        <v>102.38531648545801</v>
      </c>
    </row>
    <row r="1675" spans="6:8" x14ac:dyDescent="0.3">
      <c r="F1675" s="2">
        <v>1670</v>
      </c>
      <c r="G1675" s="12">
        <f ca="1"/>
        <v>0.69511990166767434</v>
      </c>
      <c r="H1675" s="12">
        <f ca="1"/>
        <v>102.68007917993097</v>
      </c>
    </row>
    <row r="1676" spans="6:8" x14ac:dyDescent="0.3">
      <c r="F1676" s="2">
        <v>1671</v>
      </c>
      <c r="G1676" s="12">
        <f ca="1"/>
        <v>0.76390128408855129</v>
      </c>
      <c r="H1676" s="12">
        <f ca="1"/>
        <v>102.80398362460981</v>
      </c>
    </row>
    <row r="1677" spans="6:8" x14ac:dyDescent="0.3">
      <c r="F1677" s="2">
        <v>1672</v>
      </c>
      <c r="G1677" s="12">
        <f ca="1"/>
        <v>0.99837964988809769</v>
      </c>
      <c r="H1677" s="12">
        <f ca="1"/>
        <v>105.85801408954954</v>
      </c>
    </row>
    <row r="1678" spans="6:8" x14ac:dyDescent="0.3">
      <c r="F1678" s="2">
        <v>1673</v>
      </c>
      <c r="G1678" s="12">
        <f ca="1"/>
        <v>0.43725169502090466</v>
      </c>
      <c r="H1678" s="12">
        <f ca="1"/>
        <v>102.35616758832897</v>
      </c>
    </row>
    <row r="1679" spans="6:8" x14ac:dyDescent="0.3">
      <c r="F1679" s="2">
        <v>1674</v>
      </c>
      <c r="G1679" s="12">
        <f ca="1"/>
        <v>0.40374393439360845</v>
      </c>
      <c r="H1679" s="12">
        <f ca="1"/>
        <v>102.32077747040165</v>
      </c>
    </row>
    <row r="1680" spans="6:8" x14ac:dyDescent="0.3">
      <c r="F1680" s="2">
        <v>1675</v>
      </c>
      <c r="G1680" s="12">
        <f ca="1"/>
        <v>8.4942038922693142E-2</v>
      </c>
      <c r="H1680" s="12">
        <f ca="1"/>
        <v>101.93180281789174</v>
      </c>
    </row>
    <row r="1681" spans="6:8" x14ac:dyDescent="0.3">
      <c r="F1681" s="2">
        <v>1676</v>
      </c>
      <c r="G1681" s="12">
        <f ca="1"/>
        <v>0.76823438308964609</v>
      </c>
      <c r="H1681" s="12">
        <f ca="1"/>
        <v>102.81288345304947</v>
      </c>
    </row>
    <row r="1682" spans="6:8" x14ac:dyDescent="0.3">
      <c r="F1682" s="2">
        <v>1677</v>
      </c>
      <c r="G1682" s="12">
        <f ca="1"/>
        <v>7.0907734823870694E-2</v>
      </c>
      <c r="H1682" s="12">
        <f ca="1"/>
        <v>101.90304151943823</v>
      </c>
    </row>
    <row r="1683" spans="6:8" x14ac:dyDescent="0.3">
      <c r="F1683" s="2">
        <v>1678</v>
      </c>
      <c r="G1683" s="12">
        <f ca="1"/>
        <v>0.68861396131093722</v>
      </c>
      <c r="H1683" s="12">
        <f ca="1"/>
        <v>102.66971285795135</v>
      </c>
    </row>
    <row r="1684" spans="6:8" x14ac:dyDescent="0.3">
      <c r="F1684" s="2">
        <v>1679</v>
      </c>
      <c r="G1684" s="12">
        <f ca="1"/>
        <v>0.16094084188713831</v>
      </c>
      <c r="H1684" s="12">
        <f ca="1"/>
        <v>102.05099262332098</v>
      </c>
    </row>
    <row r="1685" spans="6:8" x14ac:dyDescent="0.3">
      <c r="F1685" s="2">
        <v>1680</v>
      </c>
      <c r="G1685" s="12">
        <f ca="1"/>
        <v>3.1781939738671605E-2</v>
      </c>
      <c r="H1685" s="12">
        <f ca="1"/>
        <v>101.7919975300051</v>
      </c>
    </row>
    <row r="1686" spans="6:8" x14ac:dyDescent="0.3">
      <c r="F1686" s="2">
        <v>1681</v>
      </c>
      <c r="G1686" s="12">
        <f ca="1"/>
        <v>0.59461555569290425</v>
      </c>
      <c r="H1686" s="12">
        <f ca="1"/>
        <v>102.53703971980377</v>
      </c>
    </row>
    <row r="1687" spans="6:8" x14ac:dyDescent="0.3">
      <c r="F1687" s="2">
        <v>1682</v>
      </c>
      <c r="G1687" s="12">
        <f ca="1"/>
        <v>0.83702222422199779</v>
      </c>
      <c r="H1687" s="12">
        <f ca="1"/>
        <v>102.98165634324727</v>
      </c>
    </row>
    <row r="1688" spans="6:8" x14ac:dyDescent="0.3">
      <c r="F1688" s="2">
        <v>1683</v>
      </c>
      <c r="G1688" s="12">
        <f ca="1"/>
        <v>0.56258009261044606</v>
      </c>
      <c r="H1688" s="12">
        <f ca="1"/>
        <v>102.49721775658786</v>
      </c>
    </row>
    <row r="1689" spans="6:8" x14ac:dyDescent="0.3">
      <c r="F1689" s="2">
        <v>1684</v>
      </c>
      <c r="G1689" s="12">
        <f ca="1"/>
        <v>0.7179743789144557</v>
      </c>
      <c r="H1689" s="12">
        <f ca="1"/>
        <v>102.71811895144681</v>
      </c>
    </row>
    <row r="1690" spans="6:8" x14ac:dyDescent="0.3">
      <c r="F1690" s="2">
        <v>1685</v>
      </c>
      <c r="G1690" s="12">
        <f ca="1"/>
        <v>0.98812295048841547</v>
      </c>
      <c r="H1690" s="12">
        <f ca="1"/>
        <v>104.40289110628832</v>
      </c>
    </row>
    <row r="1691" spans="6:8" x14ac:dyDescent="0.3">
      <c r="F1691" s="2">
        <v>1686</v>
      </c>
      <c r="G1691" s="12">
        <f ca="1"/>
        <v>0.20966852552111659</v>
      </c>
      <c r="H1691" s="12">
        <f ca="1"/>
        <v>102.11183034023689</v>
      </c>
    </row>
    <row r="1692" spans="6:8" x14ac:dyDescent="0.3">
      <c r="F1692" s="2">
        <v>1687</v>
      </c>
      <c r="G1692" s="12">
        <f ca="1"/>
        <v>0.79492087149356405</v>
      </c>
      <c r="H1692" s="12">
        <f ca="1"/>
        <v>102.87154171586263</v>
      </c>
    </row>
    <row r="1693" spans="6:8" x14ac:dyDescent="0.3">
      <c r="F1693" s="2">
        <v>1688</v>
      </c>
      <c r="G1693" s="12">
        <f ca="1"/>
        <v>0.10849093645092789</v>
      </c>
      <c r="H1693" s="12">
        <f ca="1"/>
        <v>101.97380104346024</v>
      </c>
    </row>
    <row r="1694" spans="6:8" x14ac:dyDescent="0.3">
      <c r="F1694" s="2">
        <v>1689</v>
      </c>
      <c r="G1694" s="12">
        <f ca="1"/>
        <v>4.5507717558259664E-2</v>
      </c>
      <c r="H1694" s="12">
        <f ca="1"/>
        <v>101.83878030027792</v>
      </c>
    </row>
    <row r="1695" spans="6:8" x14ac:dyDescent="0.3">
      <c r="F1695" s="2">
        <v>1690</v>
      </c>
      <c r="G1695" s="12">
        <f ca="1"/>
        <v>0.47979946290007436</v>
      </c>
      <c r="H1695" s="12">
        <f ca="1"/>
        <v>102.40212219470311</v>
      </c>
    </row>
    <row r="1696" spans="6:8" x14ac:dyDescent="0.3">
      <c r="F1696" s="2">
        <v>1691</v>
      </c>
      <c r="G1696" s="12">
        <f ca="1"/>
        <v>0.18402111047943936</v>
      </c>
      <c r="H1696" s="12">
        <f ca="1"/>
        <v>102.08071091112346</v>
      </c>
    </row>
    <row r="1697" spans="6:8" x14ac:dyDescent="0.3">
      <c r="F1697" s="2">
        <v>1692</v>
      </c>
      <c r="G1697" s="12">
        <f ca="1"/>
        <v>0.51879337405406045</v>
      </c>
      <c r="H1697" s="12">
        <f ca="1"/>
        <v>102.44575905209906</v>
      </c>
    </row>
    <row r="1698" spans="6:8" x14ac:dyDescent="0.3">
      <c r="F1698" s="2">
        <v>1693</v>
      </c>
      <c r="G1698" s="12">
        <f ca="1"/>
        <v>0.56130123787767805</v>
      </c>
      <c r="H1698" s="12">
        <f ca="1"/>
        <v>102.4956699659068</v>
      </c>
    </row>
    <row r="1699" spans="6:8" x14ac:dyDescent="0.3">
      <c r="F1699" s="2">
        <v>1694</v>
      </c>
      <c r="G1699" s="12">
        <f ca="1"/>
        <v>0.28868547396896616</v>
      </c>
      <c r="H1699" s="12">
        <f ca="1"/>
        <v>102.20005539158116</v>
      </c>
    </row>
    <row r="1700" spans="6:8" x14ac:dyDescent="0.3">
      <c r="F1700" s="2">
        <v>1695</v>
      </c>
      <c r="G1700" s="12">
        <f ca="1"/>
        <v>0.64718957677515876</v>
      </c>
      <c r="H1700" s="12">
        <f ca="1"/>
        <v>102.60774067584006</v>
      </c>
    </row>
    <row r="1701" spans="6:8" x14ac:dyDescent="0.3">
      <c r="F1701" s="2">
        <v>1696</v>
      </c>
      <c r="G1701" s="12">
        <f ca="1"/>
        <v>0.11791281467506143</v>
      </c>
      <c r="H1701" s="12">
        <f ca="1"/>
        <v>101.98901859092605</v>
      </c>
    </row>
    <row r="1702" spans="6:8" x14ac:dyDescent="0.3">
      <c r="F1702" s="2">
        <v>1697</v>
      </c>
      <c r="G1702" s="12">
        <f ca="1"/>
        <v>0.85057071356126768</v>
      </c>
      <c r="H1702" s="12">
        <f ca="1"/>
        <v>103.02338783004976</v>
      </c>
    </row>
    <row r="1703" spans="6:8" x14ac:dyDescent="0.3">
      <c r="F1703" s="2">
        <v>1698</v>
      </c>
      <c r="G1703" s="12">
        <f ca="1"/>
        <v>0.8222969664276456</v>
      </c>
      <c r="H1703" s="12">
        <f ca="1"/>
        <v>102.94016735822177</v>
      </c>
    </row>
    <row r="1704" spans="6:8" x14ac:dyDescent="0.3">
      <c r="F1704" s="2">
        <v>1699</v>
      </c>
      <c r="G1704" s="12">
        <f ca="1"/>
        <v>0.17207074648732212</v>
      </c>
      <c r="H1704" s="12">
        <f ca="1"/>
        <v>102.0655596840551</v>
      </c>
    </row>
    <row r="1705" spans="6:8" x14ac:dyDescent="0.3">
      <c r="F1705" s="2">
        <v>1700</v>
      </c>
      <c r="G1705" s="12">
        <f ca="1"/>
        <v>0.80947350268679452</v>
      </c>
      <c r="H1705" s="12">
        <f ca="1"/>
        <v>102.90679032643712</v>
      </c>
    </row>
    <row r="1706" spans="6:8" x14ac:dyDescent="0.3">
      <c r="F1706" s="2">
        <v>1701</v>
      </c>
      <c r="G1706" s="12">
        <f ca="1"/>
        <v>0.21871640376284307</v>
      </c>
      <c r="H1706" s="12">
        <f ca="1"/>
        <v>102.12243336094544</v>
      </c>
    </row>
    <row r="1707" spans="6:8" x14ac:dyDescent="0.3">
      <c r="F1707" s="2">
        <v>1702</v>
      </c>
      <c r="G1707" s="12">
        <f ca="1"/>
        <v>6.0612366892880187E-2</v>
      </c>
      <c r="H1707" s="12">
        <f ca="1"/>
        <v>101.87936341681834</v>
      </c>
    </row>
    <row r="1708" spans="6:8" x14ac:dyDescent="0.3">
      <c r="F1708" s="2">
        <v>1703</v>
      </c>
      <c r="G1708" s="12">
        <f ca="1"/>
        <v>0.22746475680845424</v>
      </c>
      <c r="H1708" s="12">
        <f ca="1"/>
        <v>102.13252989979109</v>
      </c>
    </row>
    <row r="1709" spans="6:8" x14ac:dyDescent="0.3">
      <c r="F1709" s="2">
        <v>1704</v>
      </c>
      <c r="G1709" s="12">
        <f ca="1"/>
        <v>0.11580372273775619</v>
      </c>
      <c r="H1709" s="12">
        <f ca="1"/>
        <v>101.98567669905223</v>
      </c>
    </row>
    <row r="1710" spans="6:8" x14ac:dyDescent="0.3">
      <c r="F1710" s="2">
        <v>1705</v>
      </c>
      <c r="G1710" s="12">
        <f ca="1"/>
        <v>0.54201877316251479</v>
      </c>
      <c r="H1710" s="12">
        <f ca="1"/>
        <v>102.47267756974915</v>
      </c>
    </row>
    <row r="1711" spans="6:8" x14ac:dyDescent="0.3">
      <c r="F1711" s="2">
        <v>1706</v>
      </c>
      <c r="G1711" s="12">
        <f ca="1"/>
        <v>0.98018764874192654</v>
      </c>
      <c r="H1711" s="12">
        <f ca="1"/>
        <v>104.08938742051062</v>
      </c>
    </row>
    <row r="1712" spans="6:8" x14ac:dyDescent="0.3">
      <c r="F1712" s="2">
        <v>1707</v>
      </c>
      <c r="G1712" s="12">
        <f ca="1"/>
        <v>0.90141148289252482</v>
      </c>
      <c r="H1712" s="12">
        <f ca="1"/>
        <v>103.22597489319963</v>
      </c>
    </row>
    <row r="1713" spans="6:8" x14ac:dyDescent="0.3">
      <c r="F1713" s="2">
        <v>1708</v>
      </c>
      <c r="G1713" s="12">
        <f ca="1"/>
        <v>0.43811089492505872</v>
      </c>
      <c r="H1713" s="12">
        <f ca="1"/>
        <v>102.35708263870829</v>
      </c>
    </row>
    <row r="1714" spans="6:8" x14ac:dyDescent="0.3">
      <c r="F1714" s="2">
        <v>1709</v>
      </c>
      <c r="G1714" s="12">
        <f ca="1"/>
        <v>0.41373213654566454</v>
      </c>
      <c r="H1714" s="12">
        <f ca="1"/>
        <v>102.33127421654966</v>
      </c>
    </row>
    <row r="1715" spans="6:8" x14ac:dyDescent="0.3">
      <c r="F1715" s="2">
        <v>1710</v>
      </c>
      <c r="G1715" s="12">
        <f ca="1"/>
        <v>9.6850488227067322E-2</v>
      </c>
      <c r="H1715" s="12">
        <f ca="1"/>
        <v>101.95384737366727</v>
      </c>
    </row>
    <row r="1716" spans="6:8" x14ac:dyDescent="0.3">
      <c r="F1716" s="2">
        <v>1711</v>
      </c>
      <c r="G1716" s="12">
        <f ca="1"/>
        <v>0.89316642781704747</v>
      </c>
      <c r="H1716" s="12">
        <f ca="1"/>
        <v>103.18641570269574</v>
      </c>
    </row>
    <row r="1717" spans="6:8" x14ac:dyDescent="0.3">
      <c r="F1717" s="2">
        <v>1712</v>
      </c>
      <c r="G1717" s="12">
        <f ca="1"/>
        <v>0.61790891706295548</v>
      </c>
      <c r="H1717" s="12">
        <f ca="1"/>
        <v>102.56743863859472</v>
      </c>
    </row>
    <row r="1718" spans="6:8" x14ac:dyDescent="0.3">
      <c r="F1718" s="2">
        <v>1713</v>
      </c>
      <c r="G1718" s="12">
        <f ca="1"/>
        <v>0.12197372319188116</v>
      </c>
      <c r="H1718" s="12">
        <f ca="1"/>
        <v>101.99535610413305</v>
      </c>
    </row>
    <row r="1719" spans="6:8" x14ac:dyDescent="0.3">
      <c r="F1719" s="2">
        <v>1714</v>
      </c>
      <c r="G1719" s="12">
        <f ca="1"/>
        <v>0.26384300448166154</v>
      </c>
      <c r="H1719" s="12">
        <f ca="1"/>
        <v>102.17319456165784</v>
      </c>
    </row>
    <row r="1720" spans="6:8" x14ac:dyDescent="0.3">
      <c r="F1720" s="2">
        <v>1715</v>
      </c>
      <c r="G1720" s="12">
        <f ca="1"/>
        <v>0.23035643488856361</v>
      </c>
      <c r="H1720" s="12">
        <f ca="1"/>
        <v>102.13583632553396</v>
      </c>
    </row>
    <row r="1721" spans="6:8" x14ac:dyDescent="0.3">
      <c r="F1721" s="2">
        <v>1716</v>
      </c>
      <c r="G1721" s="12">
        <f ca="1"/>
        <v>0.92560509023566495</v>
      </c>
      <c r="H1721" s="12">
        <f ca="1"/>
        <v>103.3667779122172</v>
      </c>
    </row>
    <row r="1722" spans="6:8" x14ac:dyDescent="0.3">
      <c r="F1722" s="2">
        <v>1717</v>
      </c>
      <c r="G1722" s="12">
        <f ca="1"/>
        <v>0.51378544065775511</v>
      </c>
      <c r="H1722" s="12">
        <f ca="1"/>
        <v>102.44005358741873</v>
      </c>
    </row>
    <row r="1723" spans="6:8" x14ac:dyDescent="0.3">
      <c r="F1723" s="2">
        <v>1718</v>
      </c>
      <c r="G1723" s="12">
        <f ca="1"/>
        <v>0.2576577937548854</v>
      </c>
      <c r="H1723" s="12">
        <f ca="1"/>
        <v>102.16640767974739</v>
      </c>
    </row>
    <row r="1724" spans="6:8" x14ac:dyDescent="0.3">
      <c r="F1724" s="2">
        <v>1719</v>
      </c>
      <c r="G1724" s="12">
        <f ca="1"/>
        <v>0.65719198613545537</v>
      </c>
      <c r="H1724" s="12">
        <f ca="1"/>
        <v>102.62212312044547</v>
      </c>
    </row>
    <row r="1725" spans="6:8" x14ac:dyDescent="0.3">
      <c r="F1725" s="2">
        <v>1720</v>
      </c>
      <c r="G1725" s="12">
        <f ca="1"/>
        <v>0.51501219637809759</v>
      </c>
      <c r="H1725" s="12">
        <f ca="1"/>
        <v>102.4414481877144</v>
      </c>
    </row>
    <row r="1726" spans="6:8" x14ac:dyDescent="0.3">
      <c r="F1726" s="2">
        <v>1721</v>
      </c>
      <c r="G1726" s="12">
        <f ca="1"/>
        <v>0.84413791878881272</v>
      </c>
      <c r="H1726" s="12">
        <f ca="1"/>
        <v>103.00310606604235</v>
      </c>
    </row>
    <row r="1727" spans="6:8" x14ac:dyDescent="0.3">
      <c r="F1727" s="2">
        <v>1722</v>
      </c>
      <c r="G1727" s="12">
        <f ca="1"/>
        <v>0.61593049208323447</v>
      </c>
      <c r="H1727" s="12">
        <f ca="1"/>
        <v>102.56480350997249</v>
      </c>
    </row>
    <row r="1728" spans="6:8" x14ac:dyDescent="0.3">
      <c r="F1728" s="2">
        <v>1723</v>
      </c>
      <c r="G1728" s="12">
        <f ca="1"/>
        <v>0.21326875034019888</v>
      </c>
      <c r="H1728" s="12">
        <f ca="1"/>
        <v>102.11607010273408</v>
      </c>
    </row>
    <row r="1729" spans="6:8" x14ac:dyDescent="0.3">
      <c r="F1729" s="2">
        <v>1724</v>
      </c>
      <c r="G1729" s="12">
        <f ca="1"/>
        <v>0.53821451906883677</v>
      </c>
      <c r="H1729" s="12">
        <f ca="1"/>
        <v>102.46821356798161</v>
      </c>
    </row>
    <row r="1730" spans="6:8" x14ac:dyDescent="0.3">
      <c r="F1730" s="2">
        <v>1725</v>
      </c>
      <c r="G1730" s="12">
        <f ca="1"/>
        <v>0.95408987587576721</v>
      </c>
      <c r="H1730" s="12">
        <f ca="1"/>
        <v>103.6174897239712</v>
      </c>
    </row>
    <row r="1731" spans="6:8" x14ac:dyDescent="0.3">
      <c r="F1731" s="2">
        <v>1726</v>
      </c>
      <c r="G1731" s="12">
        <f ca="1"/>
        <v>9.6305725527398245E-2</v>
      </c>
      <c r="H1731" s="12">
        <f ca="1"/>
        <v>101.95287789633271</v>
      </c>
    </row>
    <row r="1732" spans="6:8" x14ac:dyDescent="0.3">
      <c r="F1732" s="2">
        <v>1727</v>
      </c>
      <c r="G1732" s="12">
        <f ca="1"/>
        <v>0.83657524249753235</v>
      </c>
      <c r="H1732" s="12">
        <f ca="1"/>
        <v>102.98034134036607</v>
      </c>
    </row>
    <row r="1733" spans="6:8" x14ac:dyDescent="0.3">
      <c r="F1733" s="2">
        <v>1728</v>
      </c>
      <c r="G1733" s="12">
        <f ca="1"/>
        <v>0.36391376579766943</v>
      </c>
      <c r="H1733" s="12">
        <f ca="1"/>
        <v>102.2791647937171</v>
      </c>
    </row>
    <row r="1734" spans="6:8" x14ac:dyDescent="0.3">
      <c r="F1734" s="2">
        <v>1729</v>
      </c>
      <c r="G1734" s="12">
        <f ca="1"/>
        <v>0.66381770105958449</v>
      </c>
      <c r="H1734" s="12">
        <f ca="1"/>
        <v>102.63184195356223</v>
      </c>
    </row>
    <row r="1735" spans="6:8" x14ac:dyDescent="0.3">
      <c r="F1735" s="2">
        <v>1730</v>
      </c>
      <c r="G1735" s="12">
        <f ca="1"/>
        <v>0.57195442486372294</v>
      </c>
      <c r="H1735" s="12">
        <f ca="1"/>
        <v>102.50865659362243</v>
      </c>
    </row>
    <row r="1736" spans="6:8" x14ac:dyDescent="0.3">
      <c r="F1736" s="2">
        <v>1731</v>
      </c>
      <c r="G1736" s="12">
        <f ca="1"/>
        <v>0.13509490697627835</v>
      </c>
      <c r="H1736" s="12">
        <f ca="1"/>
        <v>102.01504600158825</v>
      </c>
    </row>
    <row r="1737" spans="6:8" x14ac:dyDescent="0.3">
      <c r="F1737" s="2">
        <v>1732</v>
      </c>
      <c r="G1737" s="12">
        <f ca="1"/>
        <v>0.26308622060738474</v>
      </c>
      <c r="H1737" s="12">
        <f ca="1"/>
        <v>102.17236654307671</v>
      </c>
    </row>
    <row r="1738" spans="6:8" x14ac:dyDescent="0.3">
      <c r="F1738" s="2">
        <v>1733</v>
      </c>
      <c r="G1738" s="12">
        <f ca="1"/>
        <v>0.72334005145906355</v>
      </c>
      <c r="H1738" s="12">
        <f ca="1"/>
        <v>102.72745116350967</v>
      </c>
    </row>
    <row r="1739" spans="6:8" x14ac:dyDescent="0.3">
      <c r="F1739" s="2">
        <v>1734</v>
      </c>
      <c r="G1739" s="12">
        <f ca="1"/>
        <v>4.3320220793982234E-2</v>
      </c>
      <c r="H1739" s="12">
        <f ca="1"/>
        <v>101.83211407579314</v>
      </c>
    </row>
    <row r="1740" spans="6:8" x14ac:dyDescent="0.3">
      <c r="F1740" s="2">
        <v>1735</v>
      </c>
      <c r="G1740" s="12">
        <f ca="1"/>
        <v>0.80821037620467617</v>
      </c>
      <c r="H1740" s="12">
        <f ca="1"/>
        <v>102.90362598995074</v>
      </c>
    </row>
    <row r="1741" spans="6:8" x14ac:dyDescent="0.3">
      <c r="F1741" s="2">
        <v>1736</v>
      </c>
      <c r="G1741" s="12">
        <f ca="1"/>
        <v>0.57724899489665771</v>
      </c>
      <c r="H1741" s="12">
        <f ca="1"/>
        <v>102.5151923236527</v>
      </c>
    </row>
    <row r="1742" spans="6:8" x14ac:dyDescent="0.3">
      <c r="F1742" s="2">
        <v>1737</v>
      </c>
      <c r="G1742" s="12">
        <f ca="1"/>
        <v>0.84214966814747361</v>
      </c>
      <c r="H1742" s="12">
        <f ca="1"/>
        <v>102.9970124752319</v>
      </c>
    </row>
    <row r="1743" spans="6:8" x14ac:dyDescent="0.3">
      <c r="F1743" s="2">
        <v>1738</v>
      </c>
      <c r="G1743" s="12">
        <f ca="1"/>
        <v>0.28200459306427517</v>
      </c>
      <c r="H1743" s="12">
        <f ca="1"/>
        <v>102.19288737896029</v>
      </c>
    </row>
    <row r="1744" spans="6:8" x14ac:dyDescent="0.3">
      <c r="F1744" s="2">
        <v>1739</v>
      </c>
      <c r="G1744" s="12">
        <f ca="1"/>
        <v>0.10343824205504015</v>
      </c>
      <c r="H1744" s="12">
        <f ca="1"/>
        <v>101.96531061491336</v>
      </c>
    </row>
    <row r="1745" spans="6:8" x14ac:dyDescent="0.3">
      <c r="F1745" s="2">
        <v>1740</v>
      </c>
      <c r="G1745" s="12">
        <f ca="1"/>
        <v>0.30071065464929636</v>
      </c>
      <c r="H1745" s="12">
        <f ca="1"/>
        <v>102.21287231028388</v>
      </c>
    </row>
    <row r="1746" spans="6:8" x14ac:dyDescent="0.3">
      <c r="F1746" s="2">
        <v>1741</v>
      </c>
      <c r="G1746" s="12">
        <f ca="1"/>
        <v>0.37041254760951281</v>
      </c>
      <c r="H1746" s="12">
        <f ca="1"/>
        <v>102.28594063541715</v>
      </c>
    </row>
    <row r="1747" spans="6:8" x14ac:dyDescent="0.3">
      <c r="F1747" s="2">
        <v>1742</v>
      </c>
      <c r="G1747" s="12">
        <f ca="1"/>
        <v>0.62976854187771902</v>
      </c>
      <c r="H1747" s="12">
        <f ca="1"/>
        <v>102.58345898448621</v>
      </c>
    </row>
    <row r="1748" spans="6:8" x14ac:dyDescent="0.3">
      <c r="F1748" s="2">
        <v>1743</v>
      </c>
      <c r="G1748" s="12">
        <f ca="1"/>
        <v>0.88156302902493433</v>
      </c>
      <c r="H1748" s="12">
        <f ca="1"/>
        <v>103.13596839940719</v>
      </c>
    </row>
    <row r="1749" spans="6:8" x14ac:dyDescent="0.3">
      <c r="F1749" s="2">
        <v>1744</v>
      </c>
      <c r="G1749" s="12">
        <f ca="1"/>
        <v>0.64723589765405665</v>
      </c>
      <c r="H1749" s="12">
        <f ca="1"/>
        <v>102.60780650887099</v>
      </c>
    </row>
    <row r="1750" spans="6:8" x14ac:dyDescent="0.3">
      <c r="F1750" s="2">
        <v>1745</v>
      </c>
      <c r="G1750" s="12">
        <f ca="1"/>
        <v>0.58433385589975928</v>
      </c>
      <c r="H1750" s="12">
        <f ca="1"/>
        <v>102.52402719896517</v>
      </c>
    </row>
    <row r="1751" spans="6:8" x14ac:dyDescent="0.3">
      <c r="F1751" s="2">
        <v>1746</v>
      </c>
      <c r="G1751" s="12">
        <f ca="1"/>
        <v>0.93048922431176129</v>
      </c>
      <c r="H1751" s="12">
        <f ca="1"/>
        <v>103.40128757981691</v>
      </c>
    </row>
    <row r="1752" spans="6:8" x14ac:dyDescent="0.3">
      <c r="F1752" s="2">
        <v>1747</v>
      </c>
      <c r="G1752" s="12">
        <f ca="1"/>
        <v>0.19763357036753493</v>
      </c>
      <c r="H1752" s="12">
        <f ca="1"/>
        <v>102.09744067762324</v>
      </c>
    </row>
    <row r="1753" spans="6:8" x14ac:dyDescent="0.3">
      <c r="F1753" s="2">
        <v>1748</v>
      </c>
      <c r="G1753" s="12">
        <f ca="1"/>
        <v>0.45157483703199675</v>
      </c>
      <c r="H1753" s="12">
        <f ca="1"/>
        <v>102.37148388565166</v>
      </c>
    </row>
    <row r="1754" spans="6:8" x14ac:dyDescent="0.3">
      <c r="F1754" s="2">
        <v>1749</v>
      </c>
      <c r="G1754" s="12">
        <f ca="1"/>
        <v>0.93856871245992579</v>
      </c>
      <c r="H1754" s="12">
        <f ca="1"/>
        <v>103.46468957549938</v>
      </c>
    </row>
    <row r="1755" spans="6:8" x14ac:dyDescent="0.3">
      <c r="F1755" s="2">
        <v>1750</v>
      </c>
      <c r="G1755" s="12">
        <f ca="1"/>
        <v>7.8397266731164317E-2</v>
      </c>
      <c r="H1755" s="12">
        <f ca="1"/>
        <v>101.91882021924823</v>
      </c>
    </row>
    <row r="1756" spans="6:8" x14ac:dyDescent="0.3">
      <c r="F1756" s="2">
        <v>1751</v>
      </c>
      <c r="G1756" s="12">
        <f ca="1"/>
        <v>0.77384054292541338</v>
      </c>
      <c r="H1756" s="12">
        <f ca="1"/>
        <v>102.82463916582451</v>
      </c>
    </row>
    <row r="1757" spans="6:8" x14ac:dyDescent="0.3">
      <c r="F1757" s="2">
        <v>1752</v>
      </c>
      <c r="G1757" s="12">
        <f ca="1"/>
        <v>0.97283707157526589</v>
      </c>
      <c r="H1757" s="12">
        <f ca="1"/>
        <v>103.90634422707885</v>
      </c>
    </row>
    <row r="1758" spans="6:8" x14ac:dyDescent="0.3">
      <c r="F1758" s="2">
        <v>1753</v>
      </c>
      <c r="G1758" s="12">
        <f ca="1"/>
        <v>0.42969483302408196</v>
      </c>
      <c r="H1758" s="12">
        <f ca="1"/>
        <v>102.34813808466478</v>
      </c>
    </row>
    <row r="1759" spans="6:8" x14ac:dyDescent="0.3">
      <c r="F1759" s="2">
        <v>1754</v>
      </c>
      <c r="G1759" s="12">
        <f ca="1"/>
        <v>0.75125172228496062</v>
      </c>
      <c r="H1759" s="12">
        <f ca="1"/>
        <v>102.77886878946198</v>
      </c>
    </row>
    <row r="1760" spans="6:8" x14ac:dyDescent="0.3">
      <c r="F1760" s="2">
        <v>1755</v>
      </c>
      <c r="G1760" s="12">
        <f ca="1"/>
        <v>0.49852887057671058</v>
      </c>
      <c r="H1760" s="12">
        <f ca="1"/>
        <v>102.42286516604449</v>
      </c>
    </row>
    <row r="1761" spans="6:8" x14ac:dyDescent="0.3">
      <c r="F1761" s="2">
        <v>1756</v>
      </c>
      <c r="G1761" s="12">
        <f ca="1"/>
        <v>0.62757647786323245</v>
      </c>
      <c r="H1761" s="12">
        <f ca="1"/>
        <v>102.58046815838514</v>
      </c>
    </row>
    <row r="1762" spans="6:8" x14ac:dyDescent="0.3">
      <c r="F1762" s="2">
        <v>1757</v>
      </c>
      <c r="G1762" s="12">
        <f ca="1"/>
        <v>0.29055470532049954</v>
      </c>
      <c r="H1762" s="12">
        <f ca="1"/>
        <v>102.20205453484702</v>
      </c>
    </row>
    <row r="1763" spans="6:8" x14ac:dyDescent="0.3">
      <c r="F1763" s="2">
        <v>1758</v>
      </c>
      <c r="G1763" s="12">
        <f ca="1"/>
        <v>0.98335443837599845</v>
      </c>
      <c r="H1763" s="12">
        <f ca="1"/>
        <v>104.19369426298385</v>
      </c>
    </row>
    <row r="1764" spans="6:8" x14ac:dyDescent="0.3">
      <c r="F1764" s="2">
        <v>1759</v>
      </c>
      <c r="G1764" s="12">
        <f ca="1"/>
        <v>0.91460830029032714</v>
      </c>
      <c r="H1764" s="12">
        <f ca="1"/>
        <v>103.29739895147129</v>
      </c>
    </row>
    <row r="1765" spans="6:8" x14ac:dyDescent="0.3">
      <c r="F1765" s="2">
        <v>1760</v>
      </c>
      <c r="G1765" s="12">
        <f ca="1"/>
        <v>0.39344938973769805</v>
      </c>
      <c r="H1765" s="12">
        <f ca="1"/>
        <v>102.30999309236419</v>
      </c>
    </row>
    <row r="1766" spans="6:8" x14ac:dyDescent="0.3">
      <c r="F1766" s="2">
        <v>1761</v>
      </c>
      <c r="G1766" s="12">
        <f ca="1"/>
        <v>1.0052597134375896E-2</v>
      </c>
      <c r="H1766" s="12">
        <f ca="1"/>
        <v>101.66335096540739</v>
      </c>
    </row>
    <row r="1767" spans="6:8" x14ac:dyDescent="0.3">
      <c r="F1767" s="2">
        <v>1762</v>
      </c>
      <c r="G1767" s="12">
        <f ca="1"/>
        <v>0.26266012477276712</v>
      </c>
      <c r="H1767" s="12">
        <f ca="1"/>
        <v>102.17190005393101</v>
      </c>
    </row>
    <row r="1768" spans="6:8" x14ac:dyDescent="0.3">
      <c r="F1768" s="2">
        <v>1763</v>
      </c>
      <c r="G1768" s="12">
        <f ca="1"/>
        <v>0.95248844894828655</v>
      </c>
      <c r="H1768" s="12">
        <f ca="1"/>
        <v>103.59924113603363</v>
      </c>
    </row>
    <row r="1769" spans="6:8" x14ac:dyDescent="0.3">
      <c r="F1769" s="2">
        <v>1764</v>
      </c>
      <c r="G1769" s="12">
        <f ca="1"/>
        <v>0.58208429946673146</v>
      </c>
      <c r="H1769" s="12">
        <f ca="1"/>
        <v>102.52121066916857</v>
      </c>
    </row>
    <row r="1770" spans="6:8" x14ac:dyDescent="0.3">
      <c r="F1770" s="2">
        <v>1765</v>
      </c>
      <c r="G1770" s="12">
        <f ca="1"/>
        <v>0.49570247953509861</v>
      </c>
      <c r="H1770" s="12">
        <f ca="1"/>
        <v>102.41971090501403</v>
      </c>
    </row>
    <row r="1771" spans="6:8" x14ac:dyDescent="0.3">
      <c r="F1771" s="2">
        <v>1766</v>
      </c>
      <c r="G1771" s="12">
        <f ca="1"/>
        <v>0.17283912066654672</v>
      </c>
      <c r="H1771" s="12">
        <f ca="1"/>
        <v>102.06654833620948</v>
      </c>
    </row>
    <row r="1772" spans="6:8" x14ac:dyDescent="0.3">
      <c r="F1772" s="2">
        <v>1767</v>
      </c>
      <c r="G1772" s="12">
        <f ca="1"/>
        <v>0.29023747314101978</v>
      </c>
      <c r="H1772" s="12">
        <f ca="1"/>
        <v>102.20171544298427</v>
      </c>
    </row>
    <row r="1773" spans="6:8" x14ac:dyDescent="0.3">
      <c r="F1773" s="2">
        <v>1768</v>
      </c>
      <c r="G1773" s="12">
        <f ca="1"/>
        <v>0.68352005531676352</v>
      </c>
      <c r="H1773" s="12">
        <f ca="1"/>
        <v>102.66172726173482</v>
      </c>
    </row>
    <row r="1774" spans="6:8" x14ac:dyDescent="0.3">
      <c r="F1774" s="2">
        <v>1769</v>
      </c>
      <c r="G1774" s="12">
        <f ca="1"/>
        <v>0.79739148902108892</v>
      </c>
      <c r="H1774" s="12">
        <f ca="1"/>
        <v>102.87734675145978</v>
      </c>
    </row>
    <row r="1775" spans="6:8" x14ac:dyDescent="0.3">
      <c r="F1775" s="2">
        <v>1770</v>
      </c>
      <c r="G1775" s="12">
        <f ca="1"/>
        <v>0.68613866401710877</v>
      </c>
      <c r="H1775" s="12">
        <f ca="1"/>
        <v>102.66581836133167</v>
      </c>
    </row>
    <row r="1776" spans="6:8" x14ac:dyDescent="0.3">
      <c r="F1776" s="2">
        <v>1771</v>
      </c>
      <c r="G1776" s="12">
        <f ca="1"/>
        <v>0.33199249213645787</v>
      </c>
      <c r="H1776" s="12">
        <f ca="1"/>
        <v>102.24583325716927</v>
      </c>
    </row>
    <row r="1777" spans="6:8" x14ac:dyDescent="0.3">
      <c r="F1777" s="2">
        <v>1772</v>
      </c>
      <c r="G1777" s="12">
        <f ca="1"/>
        <v>0.94938072216137415</v>
      </c>
      <c r="H1777" s="12">
        <f ca="1"/>
        <v>103.56570627044971</v>
      </c>
    </row>
    <row r="1778" spans="6:8" x14ac:dyDescent="0.3">
      <c r="F1778" s="2">
        <v>1773</v>
      </c>
      <c r="G1778" s="12">
        <f ca="1"/>
        <v>0.54757876993119758</v>
      </c>
      <c r="H1778" s="12">
        <f ca="1"/>
        <v>102.47924320402143</v>
      </c>
    </row>
    <row r="1779" spans="6:8" x14ac:dyDescent="0.3">
      <c r="F1779" s="2">
        <v>1774</v>
      </c>
      <c r="G1779" s="12">
        <f ca="1"/>
        <v>0.98624257528213843</v>
      </c>
      <c r="H1779" s="12">
        <f ca="1"/>
        <v>104.31063156125077</v>
      </c>
    </row>
    <row r="1780" spans="6:8" x14ac:dyDescent="0.3">
      <c r="F1780" s="2">
        <v>1775</v>
      </c>
      <c r="G1780" s="12">
        <f ca="1"/>
        <v>0.213391938487419</v>
      </c>
      <c r="H1780" s="12">
        <f ca="1"/>
        <v>102.11621467841805</v>
      </c>
    </row>
    <row r="1781" spans="6:8" x14ac:dyDescent="0.3">
      <c r="F1781" s="2">
        <v>1776</v>
      </c>
      <c r="G1781" s="12">
        <f ca="1"/>
        <v>0.18259286405227271</v>
      </c>
      <c r="H1781" s="12">
        <f ca="1"/>
        <v>102.07892439724336</v>
      </c>
    </row>
    <row r="1782" spans="6:8" x14ac:dyDescent="0.3">
      <c r="F1782" s="2">
        <v>1777</v>
      </c>
      <c r="G1782" s="12">
        <f ca="1"/>
        <v>0.10547882675988518</v>
      </c>
      <c r="H1782" s="12">
        <f ca="1"/>
        <v>101.96876939637774</v>
      </c>
    </row>
    <row r="1783" spans="6:8" x14ac:dyDescent="0.3">
      <c r="F1783" s="2">
        <v>1778</v>
      </c>
      <c r="G1783" s="12">
        <f ca="1"/>
        <v>0.55120263069061082</v>
      </c>
      <c r="H1783" s="12">
        <f ca="1"/>
        <v>102.48354980884862</v>
      </c>
    </row>
    <row r="1784" spans="6:8" x14ac:dyDescent="0.3">
      <c r="F1784" s="2">
        <v>1779</v>
      </c>
      <c r="G1784" s="12">
        <f ca="1"/>
        <v>0.97674701792992114</v>
      </c>
      <c r="H1784" s="12">
        <f ca="1"/>
        <v>103.99556780313748</v>
      </c>
    </row>
    <row r="1785" spans="6:8" x14ac:dyDescent="0.3">
      <c r="F1785" s="2">
        <v>1780</v>
      </c>
      <c r="G1785" s="12">
        <f ca="1"/>
        <v>0.37063061503501626</v>
      </c>
      <c r="H1785" s="12">
        <f ca="1"/>
        <v>102.28616802430643</v>
      </c>
    </row>
    <row r="1786" spans="6:8" x14ac:dyDescent="0.3">
      <c r="F1786" s="2">
        <v>1781</v>
      </c>
      <c r="G1786" s="12">
        <f ca="1"/>
        <v>0.62223840538497788</v>
      </c>
      <c r="H1786" s="12">
        <f ca="1"/>
        <v>102.57324188015079</v>
      </c>
    </row>
    <row r="1787" spans="6:8" x14ac:dyDescent="0.3">
      <c r="F1787" s="2">
        <v>1782</v>
      </c>
      <c r="G1787" s="12">
        <f ca="1"/>
        <v>0.83740346958263401</v>
      </c>
      <c r="H1787" s="12">
        <f ca="1"/>
        <v>102.9827808871932</v>
      </c>
    </row>
    <row r="1788" spans="6:8" x14ac:dyDescent="0.3">
      <c r="F1788" s="2">
        <v>1783</v>
      </c>
      <c r="G1788" s="12">
        <f ca="1"/>
        <v>0.53425525140498631</v>
      </c>
      <c r="H1788" s="12">
        <f ca="1"/>
        <v>102.46359134227437</v>
      </c>
    </row>
    <row r="1789" spans="6:8" x14ac:dyDescent="0.3">
      <c r="F1789" s="2">
        <v>1784</v>
      </c>
      <c r="G1789" s="12">
        <f ca="1"/>
        <v>0.43524418431826106</v>
      </c>
      <c r="H1789" s="12">
        <f ca="1"/>
        <v>102.35403130814397</v>
      </c>
    </row>
    <row r="1790" spans="6:8" x14ac:dyDescent="0.3">
      <c r="F1790" s="2">
        <v>1785</v>
      </c>
      <c r="G1790" s="12">
        <f ca="1"/>
        <v>9.7152797813752967E-2</v>
      </c>
      <c r="H1790" s="12">
        <f ca="1"/>
        <v>101.95438389425438</v>
      </c>
    </row>
    <row r="1791" spans="6:8" x14ac:dyDescent="0.3">
      <c r="F1791" s="2">
        <v>1786</v>
      </c>
      <c r="G1791" s="12">
        <f ca="1"/>
        <v>0.7160979489101591</v>
      </c>
      <c r="H1791" s="12">
        <f ca="1"/>
        <v>102.71489343567765</v>
      </c>
    </row>
    <row r="1792" spans="6:8" x14ac:dyDescent="0.3">
      <c r="F1792" s="2">
        <v>1787</v>
      </c>
      <c r="G1792" s="12">
        <f ca="1"/>
        <v>0.92687683836643564</v>
      </c>
      <c r="H1792" s="12">
        <f ca="1"/>
        <v>103.37551877129043</v>
      </c>
    </row>
    <row r="1793" spans="6:8" x14ac:dyDescent="0.3">
      <c r="F1793" s="2">
        <v>1788</v>
      </c>
      <c r="G1793" s="12">
        <f ca="1"/>
        <v>0.79435418849025141</v>
      </c>
      <c r="H1793" s="12">
        <f ca="1"/>
        <v>102.87021999443283</v>
      </c>
    </row>
    <row r="1794" spans="6:8" x14ac:dyDescent="0.3">
      <c r="F1794" s="2">
        <v>1789</v>
      </c>
      <c r="G1794" s="12">
        <f ca="1"/>
        <v>0.83480411841463331</v>
      </c>
      <c r="H1794" s="12">
        <f ca="1"/>
        <v>102.97516686121439</v>
      </c>
    </row>
    <row r="1795" spans="6:8" x14ac:dyDescent="0.3">
      <c r="F1795" s="2">
        <v>1790</v>
      </c>
      <c r="G1795" s="12">
        <f ca="1"/>
        <v>4.639764843122407E-2</v>
      </c>
      <c r="H1795" s="12">
        <f ca="1"/>
        <v>101.84142433231321</v>
      </c>
    </row>
    <row r="1796" spans="6:8" x14ac:dyDescent="0.3">
      <c r="F1796" s="2">
        <v>1791</v>
      </c>
      <c r="G1796" s="12">
        <f ca="1"/>
        <v>0.43990558973087812</v>
      </c>
      <c r="H1796" s="12">
        <f ca="1"/>
        <v>102.35899545147666</v>
      </c>
    </row>
    <row r="1797" spans="6:8" x14ac:dyDescent="0.3">
      <c r="F1797" s="2">
        <v>1792</v>
      </c>
      <c r="G1797" s="12">
        <f ca="1"/>
        <v>0.36631335845312374</v>
      </c>
      <c r="H1797" s="12">
        <f ca="1"/>
        <v>102.28166658263108</v>
      </c>
    </row>
    <row r="1798" spans="6:8" x14ac:dyDescent="0.3">
      <c r="F1798" s="2">
        <v>1793</v>
      </c>
      <c r="G1798" s="12">
        <f ca="1"/>
        <v>0.85732352995435579</v>
      </c>
      <c r="H1798" s="12">
        <f ca="1"/>
        <v>103.04567988728799</v>
      </c>
    </row>
    <row r="1799" spans="6:8" x14ac:dyDescent="0.3">
      <c r="F1799" s="2">
        <v>1794</v>
      </c>
      <c r="G1799" s="12">
        <f ca="1"/>
        <v>0.33362800441319385</v>
      </c>
      <c r="H1799" s="12">
        <f ca="1"/>
        <v>102.24754579712156</v>
      </c>
    </row>
    <row r="1800" spans="6:8" x14ac:dyDescent="0.3">
      <c r="F1800" s="2">
        <v>1795</v>
      </c>
      <c r="G1800" s="12">
        <f ca="1"/>
        <v>0.60951550281449163</v>
      </c>
      <c r="H1800" s="12">
        <f ca="1"/>
        <v>102.55632938754016</v>
      </c>
    </row>
    <row r="1801" spans="6:8" x14ac:dyDescent="0.3">
      <c r="F1801" s="2">
        <v>1796</v>
      </c>
      <c r="G1801" s="12">
        <f ca="1"/>
        <v>0.59756103956541029</v>
      </c>
      <c r="H1801" s="12">
        <f ca="1"/>
        <v>102.54081119589584</v>
      </c>
    </row>
    <row r="1802" spans="6:8" x14ac:dyDescent="0.3">
      <c r="F1802" s="2">
        <v>1797</v>
      </c>
      <c r="G1802" s="12">
        <f ca="1"/>
        <v>0.85224215123657143</v>
      </c>
      <c r="H1802" s="12">
        <f ca="1"/>
        <v>103.02880622324636</v>
      </c>
    </row>
    <row r="1803" spans="6:8" x14ac:dyDescent="0.3">
      <c r="F1803" s="2">
        <v>1798</v>
      </c>
      <c r="G1803" s="12">
        <f ca="1"/>
        <v>0.28738259718299375</v>
      </c>
      <c r="H1803" s="12">
        <f ca="1"/>
        <v>102.19866036166653</v>
      </c>
    </row>
    <row r="1804" spans="6:8" x14ac:dyDescent="0.3">
      <c r="F1804" s="2">
        <v>1799</v>
      </c>
      <c r="G1804" s="12">
        <f ca="1"/>
        <v>0.32169247484042085</v>
      </c>
      <c r="H1804" s="12">
        <f ca="1"/>
        <v>102.23502800324086</v>
      </c>
    </row>
    <row r="1805" spans="6:8" x14ac:dyDescent="0.3">
      <c r="F1805" s="2">
        <v>1800</v>
      </c>
      <c r="G1805" s="12">
        <f ca="1"/>
        <v>0.43130897562949855</v>
      </c>
      <c r="H1805" s="12">
        <f ca="1"/>
        <v>102.34985047053948</v>
      </c>
    </row>
    <row r="1806" spans="6:8" x14ac:dyDescent="0.3">
      <c r="F1806" s="2">
        <v>1801</v>
      </c>
      <c r="G1806" s="12">
        <f ca="1"/>
        <v>0.69290860051450798</v>
      </c>
      <c r="H1806" s="12">
        <f ca="1"/>
        <v>102.67653424546582</v>
      </c>
    </row>
    <row r="1807" spans="6:8" x14ac:dyDescent="0.3">
      <c r="F1807" s="2">
        <v>1802</v>
      </c>
      <c r="G1807" s="12">
        <f ca="1"/>
        <v>0.75136034715153666</v>
      </c>
      <c r="H1807" s="12">
        <f ca="1"/>
        <v>102.77907924161357</v>
      </c>
    </row>
    <row r="1808" spans="6:8" x14ac:dyDescent="0.3">
      <c r="F1808" s="2">
        <v>1803</v>
      </c>
      <c r="G1808" s="12">
        <f ca="1"/>
        <v>0.83106287796353073</v>
      </c>
      <c r="H1808" s="12">
        <f ca="1"/>
        <v>102.96442117985391</v>
      </c>
    </row>
    <row r="1809" spans="6:8" x14ac:dyDescent="0.3">
      <c r="F1809" s="2">
        <v>1804</v>
      </c>
      <c r="G1809" s="12">
        <f ca="1"/>
        <v>0.8132864203818484</v>
      </c>
      <c r="H1809" s="12">
        <f ca="1"/>
        <v>102.91647176813557</v>
      </c>
    </row>
    <row r="1810" spans="6:8" x14ac:dyDescent="0.3">
      <c r="F1810" s="2">
        <v>1805</v>
      </c>
      <c r="G1810" s="12">
        <f ca="1"/>
        <v>0.77007671355591056</v>
      </c>
      <c r="H1810" s="12">
        <f ca="1"/>
        <v>102.81671608688303</v>
      </c>
    </row>
    <row r="1811" spans="6:8" x14ac:dyDescent="0.3">
      <c r="F1811" s="2">
        <v>1806</v>
      </c>
      <c r="G1811" s="12">
        <f ca="1"/>
        <v>0.52380377749200879</v>
      </c>
      <c r="H1811" s="12">
        <f ca="1"/>
        <v>102.45150080695582</v>
      </c>
    </row>
    <row r="1812" spans="6:8" x14ac:dyDescent="0.3">
      <c r="F1812" s="2">
        <v>1807</v>
      </c>
      <c r="G1812" s="12">
        <f ca="1"/>
        <v>0.36944682642974813</v>
      </c>
      <c r="H1812" s="12">
        <f ca="1"/>
        <v>102.28493366208748</v>
      </c>
    </row>
    <row r="1813" spans="6:8" x14ac:dyDescent="0.3">
      <c r="F1813" s="2">
        <v>1808</v>
      </c>
      <c r="G1813" s="12">
        <f ca="1"/>
        <v>0.88245196307150398</v>
      </c>
      <c r="H1813" s="12">
        <f ca="1"/>
        <v>103.13964249353546</v>
      </c>
    </row>
    <row r="1814" spans="6:8" x14ac:dyDescent="0.3">
      <c r="F1814" s="2">
        <v>1809</v>
      </c>
      <c r="G1814" s="12">
        <f ca="1"/>
        <v>0.3180791881446341</v>
      </c>
      <c r="H1814" s="12">
        <f ca="1"/>
        <v>102.23122792873745</v>
      </c>
    </row>
    <row r="1815" spans="6:8" x14ac:dyDescent="0.3">
      <c r="F1815" s="2">
        <v>1810</v>
      </c>
      <c r="G1815" s="12">
        <f ca="1"/>
        <v>8.8409170725554986E-2</v>
      </c>
      <c r="H1815" s="12">
        <f ca="1"/>
        <v>101.93841580202904</v>
      </c>
    </row>
    <row r="1816" spans="6:8" x14ac:dyDescent="0.3">
      <c r="F1816" s="2">
        <v>1811</v>
      </c>
      <c r="G1816" s="12">
        <f ca="1"/>
        <v>0.26657974439773935</v>
      </c>
      <c r="H1816" s="12">
        <f ca="1"/>
        <v>102.17618358273758</v>
      </c>
    </row>
    <row r="1817" spans="6:8" x14ac:dyDescent="0.3">
      <c r="F1817" s="2">
        <v>1812</v>
      </c>
      <c r="G1817" s="12">
        <f ca="1"/>
        <v>2.4686568039133716E-2</v>
      </c>
      <c r="H1817" s="12">
        <f ca="1"/>
        <v>101.76129476252038</v>
      </c>
    </row>
    <row r="1818" spans="6:8" x14ac:dyDescent="0.3">
      <c r="F1818" s="2">
        <v>1813</v>
      </c>
      <c r="G1818" s="12">
        <f ca="1"/>
        <v>0.11227902623725061</v>
      </c>
      <c r="H1818" s="12">
        <f ca="1"/>
        <v>101.98001048020059</v>
      </c>
    </row>
    <row r="1819" spans="6:8" x14ac:dyDescent="0.3">
      <c r="F1819" s="2">
        <v>1814</v>
      </c>
      <c r="G1819" s="12">
        <f ca="1"/>
        <v>3.8854600909846271E-2</v>
      </c>
      <c r="H1819" s="12">
        <f ca="1"/>
        <v>101.81768183041605</v>
      </c>
    </row>
    <row r="1820" spans="6:8" x14ac:dyDescent="0.3">
      <c r="F1820" s="2">
        <v>1815</v>
      </c>
      <c r="G1820" s="12">
        <f ca="1"/>
        <v>0.75829752462503719</v>
      </c>
      <c r="H1820" s="12">
        <f ca="1"/>
        <v>102.79270338170198</v>
      </c>
    </row>
    <row r="1821" spans="6:8" x14ac:dyDescent="0.3">
      <c r="F1821" s="2">
        <v>1816</v>
      </c>
      <c r="G1821" s="12">
        <f ca="1"/>
        <v>0.32222885660634781</v>
      </c>
      <c r="H1821" s="12">
        <f ca="1"/>
        <v>102.23559165328707</v>
      </c>
    </row>
    <row r="1822" spans="6:8" x14ac:dyDescent="0.3">
      <c r="F1822" s="2">
        <v>1817</v>
      </c>
      <c r="G1822" s="12">
        <f ca="1"/>
        <v>2.5307931335652123E-2</v>
      </c>
      <c r="H1822" s="12">
        <f ca="1"/>
        <v>101.76424362682363</v>
      </c>
    </row>
    <row r="1823" spans="6:8" x14ac:dyDescent="0.3">
      <c r="F1823" s="2">
        <v>1818</v>
      </c>
      <c r="G1823" s="12">
        <f ca="1"/>
        <v>3.8589353447506802E-2</v>
      </c>
      <c r="H1823" s="12">
        <f ca="1"/>
        <v>101.81678598257776</v>
      </c>
    </row>
    <row r="1824" spans="6:8" x14ac:dyDescent="0.3">
      <c r="F1824" s="2">
        <v>1819</v>
      </c>
      <c r="G1824" s="12">
        <f ca="1"/>
        <v>0.20930939744103716</v>
      </c>
      <c r="H1824" s="12">
        <f ca="1"/>
        <v>102.11140585587871</v>
      </c>
    </row>
    <row r="1825" spans="6:8" x14ac:dyDescent="0.3">
      <c r="F1825" s="2">
        <v>1820</v>
      </c>
      <c r="G1825" s="12">
        <f ca="1"/>
        <v>0.37601752536574562</v>
      </c>
      <c r="H1825" s="12">
        <f ca="1"/>
        <v>102.29178623462221</v>
      </c>
    </row>
    <row r="1826" spans="6:8" x14ac:dyDescent="0.3">
      <c r="F1826" s="2">
        <v>1821</v>
      </c>
      <c r="G1826" s="12">
        <f ca="1"/>
        <v>0.22407726034856901</v>
      </c>
      <c r="H1826" s="12">
        <f ca="1"/>
        <v>102.12863745514929</v>
      </c>
    </row>
    <row r="1827" spans="6:8" x14ac:dyDescent="0.3">
      <c r="F1827" s="2">
        <v>1822</v>
      </c>
      <c r="G1827" s="12">
        <f ca="1"/>
        <v>1.6719050989047357E-2</v>
      </c>
      <c r="H1827" s="12">
        <f ca="1"/>
        <v>101.71689230781966</v>
      </c>
    </row>
    <row r="1828" spans="6:8" x14ac:dyDescent="0.3">
      <c r="F1828" s="2">
        <v>1823</v>
      </c>
      <c r="G1828" s="12">
        <f ca="1"/>
        <v>0.94004625529339392</v>
      </c>
      <c r="H1828" s="12">
        <f ca="1"/>
        <v>103.47727798262362</v>
      </c>
    </row>
    <row r="1829" spans="6:8" x14ac:dyDescent="0.3">
      <c r="F1829" s="2">
        <v>1824</v>
      </c>
      <c r="G1829" s="12">
        <f ca="1"/>
        <v>0.24490924518322332</v>
      </c>
      <c r="H1829" s="12">
        <f ca="1"/>
        <v>102.15226714116321</v>
      </c>
    </row>
    <row r="1830" spans="6:8" x14ac:dyDescent="0.3">
      <c r="F1830" s="2">
        <v>1825</v>
      </c>
      <c r="G1830" s="12">
        <f ca="1"/>
        <v>0.28417747220088763</v>
      </c>
      <c r="H1830" s="12">
        <f ca="1"/>
        <v>102.19522273716022</v>
      </c>
    </row>
    <row r="1831" spans="6:8" x14ac:dyDescent="0.3">
      <c r="F1831" s="2">
        <v>1826</v>
      </c>
      <c r="G1831" s="12">
        <f ca="1"/>
        <v>9.580836346399213E-2</v>
      </c>
      <c r="H1831" s="12">
        <f ca="1"/>
        <v>101.95198975328263</v>
      </c>
    </row>
    <row r="1832" spans="6:8" x14ac:dyDescent="0.3">
      <c r="F1832" s="2">
        <v>1827</v>
      </c>
      <c r="G1832" s="12">
        <f ca="1"/>
        <v>0.67974018413535253</v>
      </c>
      <c r="H1832" s="12">
        <f ca="1"/>
        <v>102.65587311336135</v>
      </c>
    </row>
    <row r="1833" spans="6:8" x14ac:dyDescent="0.3">
      <c r="F1833" s="2">
        <v>1828</v>
      </c>
      <c r="G1833" s="12">
        <f ca="1"/>
        <v>0.99690945324718072</v>
      </c>
      <c r="H1833" s="12">
        <f ca="1"/>
        <v>105.34107348053438</v>
      </c>
    </row>
    <row r="1834" spans="6:8" x14ac:dyDescent="0.3">
      <c r="F1834" s="2">
        <v>1829</v>
      </c>
      <c r="G1834" s="12">
        <f ca="1"/>
        <v>0.277829043228776</v>
      </c>
      <c r="H1834" s="12">
        <f ca="1"/>
        <v>102.18838802071329</v>
      </c>
    </row>
    <row r="1835" spans="6:8" x14ac:dyDescent="0.3">
      <c r="F1835" s="2">
        <v>1830</v>
      </c>
      <c r="G1835" s="12">
        <f ca="1"/>
        <v>0.27678657109574711</v>
      </c>
      <c r="H1835" s="12">
        <f ca="1"/>
        <v>102.18726224027611</v>
      </c>
    </row>
    <row r="1836" spans="6:8" x14ac:dyDescent="0.3">
      <c r="F1836" s="2">
        <v>1831</v>
      </c>
      <c r="G1836" s="12">
        <f ca="1"/>
        <v>0.33700245281498131</v>
      </c>
      <c r="H1836" s="12">
        <f ca="1"/>
        <v>102.25107682804565</v>
      </c>
    </row>
    <row r="1837" spans="6:8" x14ac:dyDescent="0.3">
      <c r="F1837" s="2">
        <v>1832</v>
      </c>
      <c r="G1837" s="12">
        <f ca="1"/>
        <v>0.89736914658726774</v>
      </c>
      <c r="H1837" s="12">
        <f ca="1"/>
        <v>103.20615257758951</v>
      </c>
    </row>
    <row r="1838" spans="6:8" x14ac:dyDescent="0.3">
      <c r="F1838" s="2">
        <v>1833</v>
      </c>
      <c r="G1838" s="12">
        <f ca="1"/>
        <v>0.21126893456094042</v>
      </c>
      <c r="H1838" s="12">
        <f ca="1"/>
        <v>102.1137185297039</v>
      </c>
    </row>
    <row r="1839" spans="6:8" x14ac:dyDescent="0.3">
      <c r="F1839" s="2">
        <v>1834</v>
      </c>
      <c r="G1839" s="12">
        <f ca="1"/>
        <v>0.81271933227973236</v>
      </c>
      <c r="H1839" s="12">
        <f ca="1"/>
        <v>102.91501933825552</v>
      </c>
    </row>
    <row r="1840" spans="6:8" x14ac:dyDescent="0.3">
      <c r="F1840" s="2">
        <v>1835</v>
      </c>
      <c r="G1840" s="12">
        <f ca="1"/>
        <v>0.32385706646584311</v>
      </c>
      <c r="H1840" s="12">
        <f ca="1"/>
        <v>102.23730194416238</v>
      </c>
    </row>
    <row r="1841" spans="6:8" x14ac:dyDescent="0.3">
      <c r="F1841" s="2">
        <v>1836</v>
      </c>
      <c r="G1841" s="12">
        <f ca="1"/>
        <v>4.1975983588321331E-2</v>
      </c>
      <c r="H1841" s="12">
        <f ca="1"/>
        <v>101.82789214935281</v>
      </c>
    </row>
    <row r="1842" spans="6:8" x14ac:dyDescent="0.3">
      <c r="F1842" s="2">
        <v>1837</v>
      </c>
      <c r="G1842" s="12">
        <f ca="1"/>
        <v>0.33079514878071281</v>
      </c>
      <c r="H1842" s="12">
        <f ca="1"/>
        <v>102.24457901808258</v>
      </c>
    </row>
    <row r="1843" spans="6:8" x14ac:dyDescent="0.3">
      <c r="F1843" s="2">
        <v>1838</v>
      </c>
      <c r="G1843" s="12">
        <f ca="1"/>
        <v>0.79979748357502234</v>
      </c>
      <c r="H1843" s="12">
        <f ca="1"/>
        <v>102.88306788828437</v>
      </c>
    </row>
    <row r="1844" spans="6:8" x14ac:dyDescent="0.3">
      <c r="F1844" s="2">
        <v>1839</v>
      </c>
      <c r="G1844" s="12">
        <f ca="1"/>
        <v>0.25346076922425653</v>
      </c>
      <c r="H1844" s="12">
        <f ca="1"/>
        <v>102.16177600466929</v>
      </c>
    </row>
    <row r="1845" spans="6:8" x14ac:dyDescent="0.3">
      <c r="F1845" s="2">
        <v>1840</v>
      </c>
      <c r="G1845" s="12">
        <f ca="1"/>
        <v>0.52208684129587946</v>
      </c>
      <c r="H1845" s="12">
        <f ca="1"/>
        <v>102.44952940417525</v>
      </c>
    </row>
    <row r="1846" spans="6:8" x14ac:dyDescent="0.3">
      <c r="F1846" s="2">
        <v>1841</v>
      </c>
      <c r="G1846" s="12">
        <f ca="1"/>
        <v>0.25264275753296084</v>
      </c>
      <c r="H1846" s="12">
        <f ca="1"/>
        <v>102.16087066950057</v>
      </c>
    </row>
    <row r="1847" spans="6:8" x14ac:dyDescent="0.3">
      <c r="F1847" s="2">
        <v>1842</v>
      </c>
      <c r="G1847" s="12">
        <f ca="1"/>
        <v>0.46842392197936134</v>
      </c>
      <c r="H1847" s="12">
        <f ca="1"/>
        <v>102.38969252961668</v>
      </c>
    </row>
    <row r="1848" spans="6:8" x14ac:dyDescent="0.3">
      <c r="F1848" s="2">
        <v>1843</v>
      </c>
      <c r="G1848" s="12">
        <f ca="1"/>
        <v>0.69334185263025971</v>
      </c>
      <c r="H1848" s="12">
        <f ca="1"/>
        <v>102.67722702407464</v>
      </c>
    </row>
    <row r="1849" spans="6:8" x14ac:dyDescent="0.3">
      <c r="F1849" s="2">
        <v>1844</v>
      </c>
      <c r="G1849" s="12">
        <f ca="1"/>
        <v>0.25485169136195451</v>
      </c>
      <c r="H1849" s="12">
        <f ca="1"/>
        <v>102.16331343109891</v>
      </c>
    </row>
    <row r="1850" spans="6:8" x14ac:dyDescent="0.3">
      <c r="F1850" s="2">
        <v>1845</v>
      </c>
      <c r="G1850" s="12">
        <f ca="1"/>
        <v>0.27993577420481919</v>
      </c>
      <c r="H1850" s="12">
        <f ca="1"/>
        <v>102.19066007071203</v>
      </c>
    </row>
    <row r="1851" spans="6:8" x14ac:dyDescent="0.3">
      <c r="F1851" s="2">
        <v>1846</v>
      </c>
      <c r="G1851" s="12">
        <f ca="1"/>
        <v>0.7153958187145304</v>
      </c>
      <c r="H1851" s="12">
        <f ca="1"/>
        <v>102.71369146094673</v>
      </c>
    </row>
    <row r="1852" spans="6:8" x14ac:dyDescent="0.3">
      <c r="F1852" s="2">
        <v>1847</v>
      </c>
      <c r="G1852" s="12">
        <f ca="1"/>
        <v>0.20852246653075679</v>
      </c>
      <c r="H1852" s="12">
        <f ca="1"/>
        <v>102.11047470502069</v>
      </c>
    </row>
    <row r="1853" spans="6:8" x14ac:dyDescent="0.3">
      <c r="F1853" s="2">
        <v>1848</v>
      </c>
      <c r="G1853" s="12">
        <f ca="1"/>
        <v>0.72392038643433176</v>
      </c>
      <c r="H1853" s="12">
        <f ca="1"/>
        <v>102.72847037749409</v>
      </c>
    </row>
    <row r="1854" spans="6:8" x14ac:dyDescent="0.3">
      <c r="F1854" s="2">
        <v>1849</v>
      </c>
      <c r="G1854" s="12">
        <f ca="1"/>
        <v>0.72487234129082045</v>
      </c>
      <c r="H1854" s="12">
        <f ca="1"/>
        <v>102.7301465007717</v>
      </c>
    </row>
    <row r="1855" spans="6:8" x14ac:dyDescent="0.3">
      <c r="F1855" s="2">
        <v>1850</v>
      </c>
      <c r="G1855" s="12">
        <f ca="1"/>
        <v>0.1614177041934739</v>
      </c>
      <c r="H1855" s="12">
        <f ca="1"/>
        <v>102.05162669005873</v>
      </c>
    </row>
    <row r="1856" spans="6:8" x14ac:dyDescent="0.3">
      <c r="F1856" s="2">
        <v>1851</v>
      </c>
      <c r="G1856" s="12">
        <f ca="1"/>
        <v>0.24158216118714293</v>
      </c>
      <c r="H1856" s="12">
        <f ca="1"/>
        <v>102.14853973162541</v>
      </c>
    </row>
    <row r="1857" spans="6:8" x14ac:dyDescent="0.3">
      <c r="F1857" s="2">
        <v>1852</v>
      </c>
      <c r="G1857" s="12">
        <f ca="1"/>
        <v>0.21047864743125322</v>
      </c>
      <c r="H1857" s="12">
        <f ca="1"/>
        <v>102.11278684104091</v>
      </c>
    </row>
    <row r="1858" spans="6:8" x14ac:dyDescent="0.3">
      <c r="F1858" s="2">
        <v>1853</v>
      </c>
      <c r="G1858" s="12">
        <f ca="1"/>
        <v>0.86936010215390236</v>
      </c>
      <c r="H1858" s="12">
        <f ca="1"/>
        <v>103.08830070196542</v>
      </c>
    </row>
    <row r="1859" spans="6:8" x14ac:dyDescent="0.3">
      <c r="F1859" s="2">
        <v>1854</v>
      </c>
      <c r="G1859" s="12">
        <f ca="1"/>
        <v>0.60692857881924378</v>
      </c>
      <c r="H1859" s="12">
        <f ca="1"/>
        <v>102.55294171151131</v>
      </c>
    </row>
    <row r="1860" spans="6:8" x14ac:dyDescent="0.3">
      <c r="F1860" s="2">
        <v>1855</v>
      </c>
      <c r="G1860" s="12">
        <f ca="1"/>
        <v>0.46317200495651778</v>
      </c>
      <c r="H1860" s="12">
        <f ca="1"/>
        <v>102.38399244091259</v>
      </c>
    </row>
    <row r="1861" spans="6:8" x14ac:dyDescent="0.3">
      <c r="F1861" s="2">
        <v>1856</v>
      </c>
      <c r="G1861" s="12">
        <f ca="1"/>
        <v>6.0648564201859489E-3</v>
      </c>
      <c r="H1861" s="12">
        <f ca="1"/>
        <v>101.61414105002061</v>
      </c>
    </row>
    <row r="1862" spans="6:8" x14ac:dyDescent="0.3">
      <c r="F1862" s="2">
        <v>1857</v>
      </c>
      <c r="G1862" s="12">
        <f ca="1"/>
        <v>0.37187938820273447</v>
      </c>
      <c r="H1862" s="12">
        <f ca="1"/>
        <v>102.28747022908641</v>
      </c>
    </row>
    <row r="1863" spans="6:8" x14ac:dyDescent="0.3">
      <c r="F1863" s="2">
        <v>1858</v>
      </c>
      <c r="G1863" s="12">
        <f ca="1"/>
        <v>0.42912438960078902</v>
      </c>
      <c r="H1863" s="12">
        <f ca="1"/>
        <v>102.34753326038057</v>
      </c>
    </row>
    <row r="1864" spans="6:8" x14ac:dyDescent="0.3">
      <c r="F1864" s="2">
        <v>1859</v>
      </c>
      <c r="G1864" s="12">
        <f ca="1"/>
        <v>0.25763545885709327</v>
      </c>
      <c r="H1864" s="12">
        <f ca="1"/>
        <v>102.16638308982266</v>
      </c>
    </row>
    <row r="1865" spans="6:8" x14ac:dyDescent="0.3">
      <c r="F1865" s="2">
        <v>1860</v>
      </c>
      <c r="G1865" s="12">
        <f ca="1"/>
        <v>0.32056099832774865</v>
      </c>
      <c r="H1865" s="12">
        <f ca="1"/>
        <v>102.23383862359425</v>
      </c>
    </row>
    <row r="1866" spans="6:8" x14ac:dyDescent="0.3">
      <c r="F1866" s="2">
        <v>1861</v>
      </c>
      <c r="G1866" s="12">
        <f ca="1"/>
        <v>0.74979257948420708</v>
      </c>
      <c r="H1866" s="12">
        <f ca="1"/>
        <v>102.77605020366555</v>
      </c>
    </row>
    <row r="1867" spans="6:8" x14ac:dyDescent="0.3">
      <c r="F1867" s="2">
        <v>1862</v>
      </c>
      <c r="G1867" s="12">
        <f ca="1"/>
        <v>0.70625461004265833</v>
      </c>
      <c r="H1867" s="12">
        <f ca="1"/>
        <v>102.69828169336972</v>
      </c>
    </row>
    <row r="1868" spans="6:8" x14ac:dyDescent="0.3">
      <c r="F1868" s="2">
        <v>1863</v>
      </c>
      <c r="G1868" s="12">
        <f ca="1"/>
        <v>0.3174522333728107</v>
      </c>
      <c r="H1868" s="12">
        <f ca="1"/>
        <v>102.23056799247075</v>
      </c>
    </row>
    <row r="1869" spans="6:8" x14ac:dyDescent="0.3">
      <c r="F1869" s="2">
        <v>1864</v>
      </c>
      <c r="G1869" s="12">
        <f ca="1"/>
        <v>0.67639809686257002</v>
      </c>
      <c r="H1869" s="12">
        <f ca="1"/>
        <v>102.65074619326478</v>
      </c>
    </row>
    <row r="1870" spans="6:8" x14ac:dyDescent="0.3">
      <c r="F1870" s="2">
        <v>1865</v>
      </c>
      <c r="G1870" s="12">
        <f ca="1"/>
        <v>0.52686984907173962</v>
      </c>
      <c r="H1870" s="12">
        <f ca="1"/>
        <v>102.455031493232</v>
      </c>
    </row>
    <row r="1871" spans="6:8" x14ac:dyDescent="0.3">
      <c r="F1871" s="2">
        <v>1866</v>
      </c>
      <c r="G1871" s="12">
        <f ca="1"/>
        <v>0.41300340884579012</v>
      </c>
      <c r="H1871" s="12">
        <f ca="1"/>
        <v>102.33050709808447</v>
      </c>
    </row>
    <row r="1872" spans="6:8" x14ac:dyDescent="0.3">
      <c r="F1872" s="2">
        <v>1867</v>
      </c>
      <c r="G1872" s="12">
        <f ca="1"/>
        <v>0.64444018633773203</v>
      </c>
      <c r="H1872" s="12">
        <f ca="1"/>
        <v>102.60384561691986</v>
      </c>
    </row>
    <row r="1873" spans="6:8" x14ac:dyDescent="0.3">
      <c r="F1873" s="2">
        <v>1868</v>
      </c>
      <c r="G1873" s="12">
        <f ca="1"/>
        <v>3.1292373467163515E-2</v>
      </c>
      <c r="H1873" s="12">
        <f ca="1"/>
        <v>101.79006205882568</v>
      </c>
    </row>
    <row r="1874" spans="6:8" x14ac:dyDescent="0.3">
      <c r="F1874" s="2">
        <v>1869</v>
      </c>
      <c r="G1874" s="12">
        <f ca="1"/>
        <v>9.6937338714647714E-2</v>
      </c>
      <c r="H1874" s="12">
        <f ca="1"/>
        <v>101.95400161825177</v>
      </c>
    </row>
    <row r="1875" spans="6:8" x14ac:dyDescent="0.3">
      <c r="F1875" s="2">
        <v>1870</v>
      </c>
      <c r="G1875" s="12">
        <f ca="1"/>
        <v>0.37614922420426633</v>
      </c>
      <c r="H1875" s="12">
        <f ca="1"/>
        <v>102.29192361904414</v>
      </c>
    </row>
    <row r="1876" spans="6:8" x14ac:dyDescent="0.3">
      <c r="F1876" s="2">
        <v>1871</v>
      </c>
      <c r="G1876" s="12">
        <f ca="1"/>
        <v>0.20839069049067716</v>
      </c>
      <c r="H1876" s="12">
        <f ca="1"/>
        <v>102.11031864230995</v>
      </c>
    </row>
    <row r="1877" spans="6:8" x14ac:dyDescent="0.3">
      <c r="F1877" s="2">
        <v>1872</v>
      </c>
      <c r="G1877" s="12">
        <f ca="1"/>
        <v>0.96006723879501688</v>
      </c>
      <c r="H1877" s="12">
        <f ca="1"/>
        <v>103.69248319917207</v>
      </c>
    </row>
    <row r="1878" spans="6:8" x14ac:dyDescent="0.3">
      <c r="F1878" s="2">
        <v>1873</v>
      </c>
      <c r="G1878" s="12">
        <f ca="1"/>
        <v>0.59177340639433429</v>
      </c>
      <c r="H1878" s="12">
        <f ca="1"/>
        <v>102.53341930462372</v>
      </c>
    </row>
    <row r="1879" spans="6:8" x14ac:dyDescent="0.3">
      <c r="F1879" s="2">
        <v>1874</v>
      </c>
      <c r="G1879" s="12">
        <f ca="1"/>
        <v>0.99526315744867833</v>
      </c>
      <c r="H1879" s="12">
        <f ca="1"/>
        <v>105.02419915465589</v>
      </c>
    </row>
    <row r="1880" spans="6:8" x14ac:dyDescent="0.3">
      <c r="F1880" s="2">
        <v>1875</v>
      </c>
      <c r="G1880" s="12">
        <f ca="1"/>
        <v>0.334427096677687</v>
      </c>
      <c r="H1880" s="12">
        <f ca="1"/>
        <v>102.24838224638178</v>
      </c>
    </row>
    <row r="1881" spans="6:8" x14ac:dyDescent="0.3">
      <c r="F1881" s="2">
        <v>1876</v>
      </c>
      <c r="G1881" s="12">
        <f ca="1"/>
        <v>1.122298448630521E-2</v>
      </c>
      <c r="H1881" s="12">
        <f ca="1"/>
        <v>101.67457004210787</v>
      </c>
    </row>
    <row r="1882" spans="6:8" x14ac:dyDescent="0.3">
      <c r="F1882" s="2">
        <v>1877</v>
      </c>
      <c r="G1882" s="12">
        <f ca="1"/>
        <v>7.903178197403915E-2</v>
      </c>
      <c r="H1882" s="12">
        <f ca="1"/>
        <v>101.92010960872783</v>
      </c>
    </row>
    <row r="1883" spans="6:8" x14ac:dyDescent="0.3">
      <c r="F1883" s="2">
        <v>1878</v>
      </c>
      <c r="G1883" s="12">
        <f ca="1"/>
        <v>0.16235302177696487</v>
      </c>
      <c r="H1883" s="12">
        <f ca="1"/>
        <v>102.05286765196911</v>
      </c>
    </row>
    <row r="1884" spans="6:8" x14ac:dyDescent="0.3">
      <c r="F1884" s="2">
        <v>1879</v>
      </c>
      <c r="G1884" s="12">
        <f ca="1"/>
        <v>0.52523985988238753</v>
      </c>
      <c r="H1884" s="12">
        <f ca="1"/>
        <v>102.45315286505881</v>
      </c>
    </row>
    <row r="1885" spans="6:8" x14ac:dyDescent="0.3">
      <c r="F1885" s="2">
        <v>1880</v>
      </c>
      <c r="G1885" s="12">
        <f ca="1"/>
        <v>0.82607801008566328</v>
      </c>
      <c r="H1885" s="12">
        <f ca="1"/>
        <v>102.9504758407989</v>
      </c>
    </row>
    <row r="1886" spans="6:8" x14ac:dyDescent="0.3">
      <c r="F1886" s="2">
        <v>1881</v>
      </c>
      <c r="G1886" s="12">
        <f ca="1"/>
        <v>0.44790943910308534</v>
      </c>
      <c r="H1886" s="12">
        <f ca="1"/>
        <v>102.36755122306499</v>
      </c>
    </row>
    <row r="1887" spans="6:8" x14ac:dyDescent="0.3">
      <c r="F1887" s="2">
        <v>1882</v>
      </c>
      <c r="G1887" s="12">
        <f ca="1"/>
        <v>0.39509851637765347</v>
      </c>
      <c r="H1887" s="12">
        <f ca="1"/>
        <v>102.31171870694523</v>
      </c>
    </row>
    <row r="1888" spans="6:8" x14ac:dyDescent="0.3">
      <c r="F1888" s="2">
        <v>1883</v>
      </c>
      <c r="G1888" s="12">
        <f ca="1"/>
        <v>8.4930792699938307E-2</v>
      </c>
      <c r="H1888" s="12">
        <f ca="1"/>
        <v>101.93178108412535</v>
      </c>
    </row>
    <row r="1889" spans="6:8" x14ac:dyDescent="0.3">
      <c r="F1889" s="2">
        <v>1884</v>
      </c>
      <c r="G1889" s="12">
        <f ca="1"/>
        <v>0.50050185545133941</v>
      </c>
      <c r="H1889" s="12">
        <f ca="1"/>
        <v>102.4250723845322</v>
      </c>
    </row>
    <row r="1890" spans="6:8" x14ac:dyDescent="0.3">
      <c r="F1890" s="2">
        <v>1885</v>
      </c>
      <c r="G1890" s="12">
        <f ca="1"/>
        <v>0.41529990024666752</v>
      </c>
      <c r="H1890" s="12">
        <f ca="1"/>
        <v>102.33292531665859</v>
      </c>
    </row>
    <row r="1891" spans="6:8" x14ac:dyDescent="0.3">
      <c r="F1891" s="2">
        <v>1886</v>
      </c>
      <c r="G1891" s="12">
        <f ca="1"/>
        <v>0.76407177665947135</v>
      </c>
      <c r="H1891" s="12">
        <f ca="1"/>
        <v>102.80433082546892</v>
      </c>
    </row>
    <row r="1892" spans="6:8" x14ac:dyDescent="0.3">
      <c r="F1892" s="2">
        <v>1887</v>
      </c>
      <c r="G1892" s="12">
        <f ca="1"/>
        <v>0.5581126860683896</v>
      </c>
      <c r="H1892" s="12">
        <f ca="1"/>
        <v>102.49182374475005</v>
      </c>
    </row>
    <row r="1893" spans="6:8" x14ac:dyDescent="0.3">
      <c r="F1893" s="2">
        <v>1888</v>
      </c>
      <c r="G1893" s="12">
        <f ca="1"/>
        <v>9.3110573993548273E-2</v>
      </c>
      <c r="H1893" s="12">
        <f ca="1"/>
        <v>101.94712074732888</v>
      </c>
    </row>
    <row r="1894" spans="6:8" x14ac:dyDescent="0.3">
      <c r="F1894" s="2">
        <v>1889</v>
      </c>
      <c r="G1894" s="12">
        <f ca="1"/>
        <v>0.52991933987584439</v>
      </c>
      <c r="H1894" s="12">
        <f ca="1"/>
        <v>102.4585563047722</v>
      </c>
    </row>
    <row r="1895" spans="6:8" x14ac:dyDescent="0.3">
      <c r="F1895" s="2">
        <v>1890</v>
      </c>
      <c r="G1895" s="12">
        <f ca="1"/>
        <v>0.94673969668860702</v>
      </c>
      <c r="H1895" s="12">
        <f ca="1"/>
        <v>103.53895990392175</v>
      </c>
    </row>
    <row r="1896" spans="6:8" x14ac:dyDescent="0.3">
      <c r="F1896" s="2">
        <v>1891</v>
      </c>
      <c r="G1896" s="12">
        <f ca="1"/>
        <v>0.5168742179039767</v>
      </c>
      <c r="H1896" s="12">
        <f ca="1"/>
        <v>102.4435687022021</v>
      </c>
    </row>
    <row r="1897" spans="6:8" x14ac:dyDescent="0.3">
      <c r="F1897" s="2">
        <v>1892</v>
      </c>
      <c r="G1897" s="12">
        <f ca="1"/>
        <v>0.64441195417398611</v>
      </c>
      <c r="H1897" s="12">
        <f ca="1"/>
        <v>102.60380574694021</v>
      </c>
    </row>
    <row r="1898" spans="6:8" x14ac:dyDescent="0.3">
      <c r="F1898" s="2">
        <v>1893</v>
      </c>
      <c r="G1898" s="12">
        <f ca="1"/>
        <v>0.83206043303775679</v>
      </c>
      <c r="H1898" s="12">
        <f ca="1"/>
        <v>102.96726235306319</v>
      </c>
    </row>
    <row r="1899" spans="6:8" x14ac:dyDescent="0.3">
      <c r="F1899" s="2">
        <v>1894</v>
      </c>
      <c r="G1899" s="12">
        <f ca="1"/>
        <v>0.6314787290803705</v>
      </c>
      <c r="H1899" s="12">
        <f ca="1"/>
        <v>102.58580199612415</v>
      </c>
    </row>
    <row r="1900" spans="6:8" x14ac:dyDescent="0.3">
      <c r="F1900" s="2">
        <v>1895</v>
      </c>
      <c r="G1900" s="12">
        <f ca="1"/>
        <v>0.11647032378170175</v>
      </c>
      <c r="H1900" s="12">
        <f ca="1"/>
        <v>101.98673678130915</v>
      </c>
    </row>
    <row r="1901" spans="6:8" x14ac:dyDescent="0.3">
      <c r="F1901" s="2">
        <v>1896</v>
      </c>
      <c r="G1901" s="12">
        <f ca="1"/>
        <v>0.33842769864122513</v>
      </c>
      <c r="H1901" s="12">
        <f ca="1"/>
        <v>102.25256733131617</v>
      </c>
    </row>
    <row r="1902" spans="6:8" x14ac:dyDescent="0.3">
      <c r="F1902" s="2">
        <v>1897</v>
      </c>
      <c r="G1902" s="12">
        <f ca="1"/>
        <v>1.5343751542411965E-2</v>
      </c>
      <c r="H1902" s="12">
        <f ca="1"/>
        <v>101.70753441278201</v>
      </c>
    </row>
    <row r="1903" spans="6:8" x14ac:dyDescent="0.3">
      <c r="F1903" s="2">
        <v>1898</v>
      </c>
      <c r="G1903" s="12">
        <f ca="1"/>
        <v>0.93825527465912284</v>
      </c>
      <c r="H1903" s="12">
        <f ca="1"/>
        <v>103.46206217074445</v>
      </c>
    </row>
    <row r="1904" spans="6:8" x14ac:dyDescent="0.3">
      <c r="F1904" s="2">
        <v>1899</v>
      </c>
      <c r="G1904" s="12">
        <f ca="1"/>
        <v>0.24840106007168616</v>
      </c>
      <c r="H1904" s="12">
        <f ca="1"/>
        <v>102.15616195783591</v>
      </c>
    </row>
    <row r="1905" spans="6:8" x14ac:dyDescent="0.3">
      <c r="F1905" s="2">
        <v>1900</v>
      </c>
      <c r="G1905" s="12">
        <f ca="1"/>
        <v>0.59955584223487768</v>
      </c>
      <c r="H1905" s="12">
        <f ca="1"/>
        <v>102.54337682626829</v>
      </c>
    </row>
    <row r="1906" spans="6:8" x14ac:dyDescent="0.3">
      <c r="F1906" s="2">
        <v>1901</v>
      </c>
      <c r="G1906" s="12">
        <f ca="1"/>
        <v>0.95114111970975412</v>
      </c>
      <c r="H1906" s="12">
        <f ca="1"/>
        <v>103.58441112225982</v>
      </c>
    </row>
    <row r="1907" spans="6:8" x14ac:dyDescent="0.3">
      <c r="F1907" s="2">
        <v>1902</v>
      </c>
      <c r="G1907" s="12">
        <f ca="1"/>
        <v>0.74083124319926807</v>
      </c>
      <c r="H1907" s="12">
        <f ca="1"/>
        <v>102.75907182687784</v>
      </c>
    </row>
    <row r="1908" spans="6:8" x14ac:dyDescent="0.3">
      <c r="F1908" s="2">
        <v>1903</v>
      </c>
      <c r="G1908" s="12">
        <f ca="1"/>
        <v>0.25833883024209725</v>
      </c>
      <c r="H1908" s="12">
        <f ca="1"/>
        <v>102.16715718493991</v>
      </c>
    </row>
    <row r="1909" spans="6:8" x14ac:dyDescent="0.3">
      <c r="F1909" s="2">
        <v>1904</v>
      </c>
      <c r="G1909" s="12">
        <f ca="1"/>
        <v>0.88797927728644876</v>
      </c>
      <c r="H1909" s="12">
        <f ca="1"/>
        <v>103.16317418366035</v>
      </c>
    </row>
    <row r="1910" spans="6:8" x14ac:dyDescent="0.3">
      <c r="F1910" s="2">
        <v>1905</v>
      </c>
      <c r="G1910" s="12">
        <f ca="1"/>
        <v>0.24230815003758188</v>
      </c>
      <c r="H1910" s="12">
        <f ca="1"/>
        <v>102.14935446885755</v>
      </c>
    </row>
    <row r="1911" spans="6:8" x14ac:dyDescent="0.3">
      <c r="F1911" s="2">
        <v>1906</v>
      </c>
      <c r="G1911" s="12">
        <f ca="1"/>
        <v>0.19825128711428275</v>
      </c>
      <c r="H1911" s="12">
        <f ca="1"/>
        <v>102.09818789152108</v>
      </c>
    </row>
    <row r="1912" spans="6:8" x14ac:dyDescent="0.3">
      <c r="F1912" s="2">
        <v>1907</v>
      </c>
      <c r="G1912" s="12">
        <f ca="1"/>
        <v>0.84581403928279775</v>
      </c>
      <c r="H1912" s="12">
        <f ca="1"/>
        <v>103.00830584736266</v>
      </c>
    </row>
    <row r="1913" spans="6:8" x14ac:dyDescent="0.3">
      <c r="F1913" s="2">
        <v>1908</v>
      </c>
      <c r="G1913" s="12">
        <f ca="1"/>
        <v>9.2296699295516538E-2</v>
      </c>
      <c r="H1913" s="12">
        <f ca="1"/>
        <v>101.94563428877801</v>
      </c>
    </row>
    <row r="1914" spans="6:8" x14ac:dyDescent="0.3">
      <c r="F1914" s="2">
        <v>1909</v>
      </c>
      <c r="G1914" s="12">
        <f ca="1"/>
        <v>0.82623978471412518</v>
      </c>
      <c r="H1914" s="12">
        <f ca="1"/>
        <v>102.95092197156288</v>
      </c>
    </row>
    <row r="1915" spans="6:8" x14ac:dyDescent="0.3">
      <c r="F1915" s="2">
        <v>1910</v>
      </c>
      <c r="G1915" s="12">
        <f ca="1"/>
        <v>1.2497277456566369E-2</v>
      </c>
      <c r="H1915" s="12">
        <f ca="1"/>
        <v>101.68571512404181</v>
      </c>
    </row>
    <row r="1916" spans="6:8" x14ac:dyDescent="0.3">
      <c r="F1916" s="2">
        <v>1911</v>
      </c>
      <c r="G1916" s="12">
        <f ca="1"/>
        <v>0.32817755446529651</v>
      </c>
      <c r="H1916" s="12">
        <f ca="1"/>
        <v>102.24183546547124</v>
      </c>
    </row>
    <row r="1917" spans="6:8" x14ac:dyDescent="0.3">
      <c r="F1917" s="2">
        <v>1912</v>
      </c>
      <c r="G1917" s="12">
        <f ca="1"/>
        <v>0.899214268460649</v>
      </c>
      <c r="H1917" s="12">
        <f ca="1"/>
        <v>103.21509408893614</v>
      </c>
    </row>
    <row r="1918" spans="6:8" x14ac:dyDescent="0.3">
      <c r="F1918" s="2">
        <v>1913</v>
      </c>
      <c r="G1918" s="12">
        <f ca="1"/>
        <v>0.19321368857490717</v>
      </c>
      <c r="H1918" s="12">
        <f ca="1"/>
        <v>102.09206506623229</v>
      </c>
    </row>
    <row r="1919" spans="6:8" x14ac:dyDescent="0.3">
      <c r="F1919" s="2">
        <v>1914</v>
      </c>
      <c r="G1919" s="12">
        <f ca="1"/>
        <v>0.96934113878500705</v>
      </c>
      <c r="H1919" s="12">
        <f ca="1"/>
        <v>103.83805105218315</v>
      </c>
    </row>
    <row r="1920" spans="6:8" x14ac:dyDescent="0.3">
      <c r="F1920" s="2">
        <v>1915</v>
      </c>
      <c r="G1920" s="12">
        <f ca="1"/>
        <v>5.5436483765347822E-2</v>
      </c>
      <c r="H1920" s="12">
        <f ca="1"/>
        <v>101.86637607188123</v>
      </c>
    </row>
    <row r="1921" spans="6:8" x14ac:dyDescent="0.3">
      <c r="F1921" s="2">
        <v>1916</v>
      </c>
      <c r="G1921" s="12">
        <f ca="1"/>
        <v>0.16693462240242107</v>
      </c>
      <c r="H1921" s="12">
        <f ca="1"/>
        <v>102.05889618685367</v>
      </c>
    </row>
    <row r="1922" spans="6:8" x14ac:dyDescent="0.3">
      <c r="F1922" s="2">
        <v>1917</v>
      </c>
      <c r="G1922" s="12">
        <f ca="1"/>
        <v>0.9545757690915897</v>
      </c>
      <c r="H1922" s="12">
        <f ca="1"/>
        <v>103.62316724895392</v>
      </c>
    </row>
    <row r="1923" spans="6:8" x14ac:dyDescent="0.3">
      <c r="F1923" s="2">
        <v>1918</v>
      </c>
      <c r="G1923" s="12">
        <f ca="1"/>
        <v>0.71658863919195848</v>
      </c>
      <c r="H1923" s="12">
        <f ca="1"/>
        <v>102.71573504513209</v>
      </c>
    </row>
    <row r="1924" spans="6:8" x14ac:dyDescent="0.3">
      <c r="F1924" s="2">
        <v>1919</v>
      </c>
      <c r="G1924" s="12">
        <f ca="1"/>
        <v>2.9525622327307266E-2</v>
      </c>
      <c r="H1924" s="12">
        <f ca="1"/>
        <v>101.78287515056036</v>
      </c>
    </row>
    <row r="1925" spans="6:8" x14ac:dyDescent="0.3">
      <c r="F1925" s="2">
        <v>1920</v>
      </c>
      <c r="G1925" s="12">
        <f ca="1"/>
        <v>4.4786169277984733E-2</v>
      </c>
      <c r="H1925" s="12">
        <f ca="1"/>
        <v>101.83660828095927</v>
      </c>
    </row>
    <row r="1926" spans="6:8" x14ac:dyDescent="0.3">
      <c r="F1926" s="2">
        <v>1921</v>
      </c>
      <c r="G1926" s="12">
        <f ca="1"/>
        <v>0.72133173971122932</v>
      </c>
      <c r="H1926" s="12">
        <f ca="1"/>
        <v>102.72393906990409</v>
      </c>
    </row>
    <row r="1927" spans="6:8" x14ac:dyDescent="0.3">
      <c r="F1927" s="2">
        <v>1922</v>
      </c>
      <c r="G1927" s="12">
        <f ca="1"/>
        <v>0.8230527986988545</v>
      </c>
      <c r="H1927" s="12">
        <f ca="1"/>
        <v>102.94221007299602</v>
      </c>
    </row>
    <row r="1928" spans="6:8" x14ac:dyDescent="0.3">
      <c r="F1928" s="2">
        <v>1923</v>
      </c>
      <c r="G1928" s="12">
        <f ca="1"/>
        <v>0.64099400048918875</v>
      </c>
      <c r="H1928" s="12">
        <f ca="1"/>
        <v>102.59899757920566</v>
      </c>
    </row>
    <row r="1929" spans="6:8" x14ac:dyDescent="0.3">
      <c r="F1929" s="2">
        <v>1924</v>
      </c>
      <c r="G1929" s="12">
        <f ca="1"/>
        <v>0.83085499920012418</v>
      </c>
      <c r="H1929" s="12">
        <f ca="1"/>
        <v>102.9638312754833</v>
      </c>
    </row>
    <row r="1930" spans="6:8" x14ac:dyDescent="0.3">
      <c r="F1930" s="2">
        <v>1925</v>
      </c>
      <c r="G1930" s="12">
        <f ca="1"/>
        <v>0.58370611303469699</v>
      </c>
      <c r="H1930" s="12">
        <f ca="1"/>
        <v>102.52324016639866</v>
      </c>
    </row>
    <row r="1931" spans="6:8" x14ac:dyDescent="0.3">
      <c r="F1931" s="2">
        <v>1926</v>
      </c>
      <c r="G1931" s="12">
        <f ca="1"/>
        <v>0.62680806333078842</v>
      </c>
      <c r="H1931" s="12">
        <f ca="1"/>
        <v>102.57942299800261</v>
      </c>
    </row>
    <row r="1932" spans="6:8" x14ac:dyDescent="0.3">
      <c r="F1932" s="2">
        <v>1927</v>
      </c>
      <c r="G1932" s="12">
        <f ca="1"/>
        <v>0.46822232774958339</v>
      </c>
      <c r="H1932" s="12">
        <f ca="1"/>
        <v>102.38947330051829</v>
      </c>
    </row>
    <row r="1933" spans="6:8" x14ac:dyDescent="0.3">
      <c r="F1933" s="2">
        <v>1928</v>
      </c>
      <c r="G1933" s="12">
        <f ca="1"/>
        <v>0.45998127051568094</v>
      </c>
      <c r="H1933" s="12">
        <f ca="1"/>
        <v>102.38054053468618</v>
      </c>
    </row>
    <row r="1934" spans="6:8" x14ac:dyDescent="0.3">
      <c r="F1934" s="2">
        <v>1929</v>
      </c>
      <c r="G1934" s="12">
        <f ca="1"/>
        <v>0.64333879368661395</v>
      </c>
      <c r="H1934" s="12">
        <f ca="1"/>
        <v>102.60229209966526</v>
      </c>
    </row>
    <row r="1935" spans="6:8" x14ac:dyDescent="0.3">
      <c r="F1935" s="2">
        <v>1930</v>
      </c>
      <c r="G1935" s="12">
        <f ca="1"/>
        <v>0.34422654243074824</v>
      </c>
      <c r="H1935" s="12">
        <f ca="1"/>
        <v>102.25862701933814</v>
      </c>
    </row>
    <row r="1936" spans="6:8" x14ac:dyDescent="0.3">
      <c r="F1936" s="2">
        <v>1931</v>
      </c>
      <c r="G1936" s="12">
        <f ca="1"/>
        <v>5.6929804791160166E-2</v>
      </c>
      <c r="H1936" s="12">
        <f ca="1"/>
        <v>101.87020880876378</v>
      </c>
    </row>
    <row r="1937" spans="6:8" x14ac:dyDescent="0.3">
      <c r="F1937" s="2">
        <v>1932</v>
      </c>
      <c r="G1937" s="12">
        <f ca="1"/>
        <v>0.53475198583885386</v>
      </c>
      <c r="H1937" s="12">
        <f ca="1"/>
        <v>102.46416995072963</v>
      </c>
    </row>
    <row r="1938" spans="6:8" x14ac:dyDescent="0.3">
      <c r="F1938" s="2">
        <v>1933</v>
      </c>
      <c r="G1938" s="12">
        <f ca="1"/>
        <v>0.81606258127776088</v>
      </c>
      <c r="H1938" s="12">
        <f ca="1"/>
        <v>102.92364689188571</v>
      </c>
    </row>
    <row r="1939" spans="6:8" x14ac:dyDescent="0.3">
      <c r="F1939" s="2">
        <v>1934</v>
      </c>
      <c r="G1939" s="12">
        <f ca="1"/>
        <v>0.65151572817412129</v>
      </c>
      <c r="H1939" s="12">
        <f ca="1"/>
        <v>102.61391973739974</v>
      </c>
    </row>
    <row r="1940" spans="6:8" x14ac:dyDescent="0.3">
      <c r="F1940" s="2">
        <v>1935</v>
      </c>
      <c r="G1940" s="12">
        <f ca="1"/>
        <v>3.3198538702778224E-2</v>
      </c>
      <c r="H1940" s="12">
        <f ca="1"/>
        <v>101.79747075163654</v>
      </c>
    </row>
    <row r="1941" spans="6:8" x14ac:dyDescent="0.3">
      <c r="F1941" s="2">
        <v>1936</v>
      </c>
      <c r="G1941" s="12">
        <f ca="1"/>
        <v>0.16384004775359018</v>
      </c>
      <c r="H1941" s="12">
        <f ca="1"/>
        <v>102.05483335131345</v>
      </c>
    </row>
    <row r="1942" spans="6:8" x14ac:dyDescent="0.3">
      <c r="F1942" s="2">
        <v>1937</v>
      </c>
      <c r="G1942" s="12">
        <f ca="1"/>
        <v>0.50591069514594955</v>
      </c>
      <c r="H1942" s="12">
        <f ca="1"/>
        <v>102.4311466151556</v>
      </c>
    </row>
    <row r="1943" spans="6:8" x14ac:dyDescent="0.3">
      <c r="F1943" s="2">
        <v>1938</v>
      </c>
      <c r="G1943" s="12">
        <f ca="1"/>
        <v>0.91912105093066465</v>
      </c>
      <c r="H1943" s="12">
        <f ca="1"/>
        <v>103.32461764147575</v>
      </c>
    </row>
    <row r="1944" spans="6:8" x14ac:dyDescent="0.3">
      <c r="F1944" s="2">
        <v>1939</v>
      </c>
      <c r="G1944" s="12">
        <f ca="1"/>
        <v>0.34256506315642543</v>
      </c>
      <c r="H1944" s="12">
        <f ca="1"/>
        <v>102.25689150862637</v>
      </c>
    </row>
    <row r="1945" spans="6:8" x14ac:dyDescent="0.3">
      <c r="F1945" s="2">
        <v>1940</v>
      </c>
      <c r="G1945" s="12">
        <f ca="1"/>
        <v>0.5809833547571488</v>
      </c>
      <c r="H1945" s="12">
        <f ca="1"/>
        <v>102.5198361147413</v>
      </c>
    </row>
    <row r="1946" spans="6:8" x14ac:dyDescent="0.3">
      <c r="F1946" s="2">
        <v>1941</v>
      </c>
      <c r="G1946" s="12">
        <f ca="1"/>
        <v>0.8174667972678975</v>
      </c>
      <c r="H1946" s="12">
        <f ca="1"/>
        <v>102.92731791184595</v>
      </c>
    </row>
    <row r="1947" spans="6:8" x14ac:dyDescent="0.3">
      <c r="F1947" s="2">
        <v>1942</v>
      </c>
      <c r="G1947" s="12">
        <f ca="1"/>
        <v>0.25760061845475524</v>
      </c>
      <c r="H1947" s="12">
        <f ca="1"/>
        <v>102.16634473056725</v>
      </c>
    </row>
    <row r="1948" spans="6:8" x14ac:dyDescent="0.3">
      <c r="F1948" s="2">
        <v>1943</v>
      </c>
      <c r="G1948" s="12">
        <f ca="1"/>
        <v>5.5399542937385471E-2</v>
      </c>
      <c r="H1948" s="12">
        <f ca="1"/>
        <v>101.86628032743526</v>
      </c>
    </row>
    <row r="1949" spans="6:8" x14ac:dyDescent="0.3">
      <c r="F1949" s="2">
        <v>1944</v>
      </c>
      <c r="G1949" s="12">
        <f ca="1"/>
        <v>0.17266168389236225</v>
      </c>
      <c r="H1949" s="12">
        <f ca="1"/>
        <v>102.06632021704858</v>
      </c>
    </row>
    <row r="1950" spans="6:8" x14ac:dyDescent="0.3">
      <c r="F1950" s="2">
        <v>1945</v>
      </c>
      <c r="G1950" s="12">
        <f ca="1"/>
        <v>0.51192396157149078</v>
      </c>
      <c r="H1950" s="12">
        <f ca="1"/>
        <v>102.43794110309807</v>
      </c>
    </row>
    <row r="1951" spans="6:8" x14ac:dyDescent="0.3">
      <c r="F1951" s="2">
        <v>1946</v>
      </c>
      <c r="G1951" s="12">
        <f ca="1"/>
        <v>0.35272625382983858</v>
      </c>
      <c r="H1951" s="12">
        <f ca="1"/>
        <v>102.26749851184047</v>
      </c>
    </row>
    <row r="1952" spans="6:8" x14ac:dyDescent="0.3">
      <c r="F1952" s="2">
        <v>1947</v>
      </c>
      <c r="G1952" s="12">
        <f ca="1"/>
        <v>0.37010744541284746</v>
      </c>
      <c r="H1952" s="12">
        <f ca="1"/>
        <v>102.28562249549799</v>
      </c>
    </row>
    <row r="1953" spans="6:8" x14ac:dyDescent="0.3">
      <c r="F1953" s="2">
        <v>1948</v>
      </c>
      <c r="G1953" s="12">
        <f ca="1"/>
        <v>0.29215016870897115</v>
      </c>
      <c r="H1953" s="12">
        <f ca="1"/>
        <v>102.20375879433817</v>
      </c>
    </row>
    <row r="1954" spans="6:8" x14ac:dyDescent="0.3">
      <c r="F1954" s="2">
        <v>1949</v>
      </c>
      <c r="G1954" s="12">
        <f ca="1"/>
        <v>0.95470762080167426</v>
      </c>
      <c r="H1954" s="12">
        <f ca="1"/>
        <v>103.62471958949637</v>
      </c>
    </row>
    <row r="1955" spans="6:8" x14ac:dyDescent="0.3">
      <c r="F1955" s="2">
        <v>1950</v>
      </c>
      <c r="G1955" s="12">
        <f ca="1"/>
        <v>0.55887348548405313</v>
      </c>
      <c r="H1955" s="12">
        <f ca="1"/>
        <v>102.49273981245284</v>
      </c>
    </row>
    <row r="1956" spans="6:8" x14ac:dyDescent="0.3">
      <c r="F1956" s="2">
        <v>1951</v>
      </c>
      <c r="G1956" s="12">
        <f ca="1"/>
        <v>0.51937599446696314</v>
      </c>
      <c r="H1956" s="12">
        <f ca="1"/>
        <v>102.4464249706305</v>
      </c>
    </row>
    <row r="1957" spans="6:8" x14ac:dyDescent="0.3">
      <c r="F1957" s="2">
        <v>1952</v>
      </c>
      <c r="G1957" s="12">
        <f ca="1"/>
        <v>0.93558023922853106</v>
      </c>
      <c r="H1957" s="12">
        <f ca="1"/>
        <v>103.44022069476549</v>
      </c>
    </row>
    <row r="1958" spans="6:8" x14ac:dyDescent="0.3">
      <c r="F1958" s="2">
        <v>1953</v>
      </c>
      <c r="G1958" s="12">
        <f ca="1"/>
        <v>0.68306683289320524</v>
      </c>
      <c r="H1958" s="12">
        <f ca="1"/>
        <v>102.66102215652566</v>
      </c>
    </row>
    <row r="1959" spans="6:8" x14ac:dyDescent="0.3">
      <c r="F1959" s="2">
        <v>1954</v>
      </c>
      <c r="G1959" s="12">
        <f ca="1"/>
        <v>0.50362065014096258</v>
      </c>
      <c r="H1959" s="12">
        <f ca="1"/>
        <v>102.42857063362386</v>
      </c>
    </row>
    <row r="1960" spans="6:8" x14ac:dyDescent="0.3">
      <c r="F1960" s="2">
        <v>1955</v>
      </c>
      <c r="G1960" s="12">
        <f ca="1"/>
        <v>0.58626767502784705</v>
      </c>
      <c r="H1960" s="12">
        <f ca="1"/>
        <v>102.5264570037168</v>
      </c>
    </row>
    <row r="1961" spans="6:8" x14ac:dyDescent="0.3">
      <c r="F1961" s="2">
        <v>1956</v>
      </c>
      <c r="G1961" s="12">
        <f ca="1"/>
        <v>0.1669224302961636</v>
      </c>
      <c r="H1961" s="12">
        <f ca="1"/>
        <v>102.05888025238653</v>
      </c>
    </row>
    <row r="1962" spans="6:8" x14ac:dyDescent="0.3">
      <c r="F1962" s="2">
        <v>1957</v>
      </c>
      <c r="G1962" s="12">
        <f ca="1"/>
        <v>7.0578607652765912E-2</v>
      </c>
      <c r="H1962" s="12">
        <f ca="1"/>
        <v>101.90232270076432</v>
      </c>
    </row>
    <row r="1963" spans="6:8" x14ac:dyDescent="0.3">
      <c r="F1963" s="2">
        <v>1958</v>
      </c>
      <c r="G1963" s="12">
        <f ca="1"/>
        <v>0.2872234281016679</v>
      </c>
      <c r="H1963" s="12">
        <f ca="1"/>
        <v>102.19848984258222</v>
      </c>
    </row>
    <row r="1964" spans="6:8" x14ac:dyDescent="0.3">
      <c r="F1964" s="2">
        <v>1959</v>
      </c>
      <c r="G1964" s="12">
        <f ca="1"/>
        <v>0.66651411349365164</v>
      </c>
      <c r="H1964" s="12">
        <f ca="1"/>
        <v>102.63584293623288</v>
      </c>
    </row>
    <row r="1965" spans="6:8" x14ac:dyDescent="0.3">
      <c r="F1965" s="2">
        <v>1960</v>
      </c>
      <c r="G1965" s="12">
        <f ca="1"/>
        <v>0.15605404983996163</v>
      </c>
      <c r="H1965" s="12">
        <f ca="1"/>
        <v>102.04443977853468</v>
      </c>
    </row>
    <row r="1966" spans="6:8" x14ac:dyDescent="0.3">
      <c r="F1966" s="2">
        <v>1961</v>
      </c>
      <c r="G1966" s="12">
        <f ca="1"/>
        <v>0.1674317330338646</v>
      </c>
      <c r="H1966" s="12">
        <f ca="1"/>
        <v>102.05954540509137</v>
      </c>
    </row>
    <row r="1967" spans="6:8" x14ac:dyDescent="0.3">
      <c r="F1967" s="2">
        <v>1962</v>
      </c>
      <c r="G1967" s="12">
        <f ca="1"/>
        <v>0.87760658769936772</v>
      </c>
      <c r="H1967" s="12">
        <f ca="1"/>
        <v>103.11996414802751</v>
      </c>
    </row>
    <row r="1968" spans="6:8" x14ac:dyDescent="0.3">
      <c r="F1968" s="2">
        <v>1963</v>
      </c>
      <c r="G1968" s="12">
        <f ca="1"/>
        <v>0.71980981146478196</v>
      </c>
      <c r="H1968" s="12">
        <f ca="1"/>
        <v>102.72129288906267</v>
      </c>
    </row>
    <row r="1969" spans="6:8" x14ac:dyDescent="0.3">
      <c r="F1969" s="2">
        <v>1964</v>
      </c>
      <c r="G1969" s="12">
        <f ca="1"/>
        <v>0.95923638877114059</v>
      </c>
      <c r="H1969" s="12">
        <f ca="1"/>
        <v>103.6813343750604</v>
      </c>
    </row>
    <row r="1970" spans="6:8" x14ac:dyDescent="0.3">
      <c r="F1970" s="2">
        <v>1965</v>
      </c>
      <c r="G1970" s="12">
        <f ca="1"/>
        <v>0.47713721672910747</v>
      </c>
      <c r="H1970" s="12">
        <f ca="1"/>
        <v>102.39920255111235</v>
      </c>
    </row>
    <row r="1971" spans="6:8" x14ac:dyDescent="0.3">
      <c r="F1971" s="2">
        <v>1966</v>
      </c>
      <c r="G1971" s="12">
        <f ca="1"/>
        <v>0.85099080995413545</v>
      </c>
      <c r="H1971" s="12">
        <f ca="1"/>
        <v>103.02474372411235</v>
      </c>
    </row>
    <row r="1972" spans="6:8" x14ac:dyDescent="0.3">
      <c r="F1972" s="2">
        <v>1967</v>
      </c>
      <c r="G1972" s="12">
        <f ca="1"/>
        <v>0.51464117408182575</v>
      </c>
      <c r="H1972" s="12">
        <f ca="1"/>
        <v>102.44102619739188</v>
      </c>
    </row>
    <row r="1973" spans="6:8" x14ac:dyDescent="0.3">
      <c r="F1973" s="2">
        <v>1968</v>
      </c>
      <c r="G1973" s="12">
        <f ca="1"/>
        <v>0.80910215314686029</v>
      </c>
      <c r="H1973" s="12">
        <f ca="1"/>
        <v>102.90585785580949</v>
      </c>
    </row>
    <row r="1974" spans="6:8" x14ac:dyDescent="0.3">
      <c r="F1974" s="2">
        <v>1969</v>
      </c>
      <c r="G1974" s="12">
        <f ca="1"/>
        <v>0.74207838903856671</v>
      </c>
      <c r="H1974" s="12">
        <f ca="1"/>
        <v>102.76140140954462</v>
      </c>
    </row>
    <row r="1975" spans="6:8" x14ac:dyDescent="0.3">
      <c r="F1975" s="2">
        <v>1970</v>
      </c>
      <c r="G1975" s="12">
        <f ca="1"/>
        <v>0.2337644056910182</v>
      </c>
      <c r="H1975" s="12">
        <f ca="1"/>
        <v>102.13971458067577</v>
      </c>
    </row>
    <row r="1976" spans="6:8" x14ac:dyDescent="0.3">
      <c r="F1976" s="2">
        <v>1971</v>
      </c>
      <c r="G1976" s="12">
        <f ca="1"/>
        <v>0.92972519917180274</v>
      </c>
      <c r="H1976" s="12">
        <f ca="1"/>
        <v>103.39571660444021</v>
      </c>
    </row>
    <row r="1977" spans="6:8" x14ac:dyDescent="0.3">
      <c r="F1977" s="2">
        <v>1972</v>
      </c>
      <c r="G1977" s="12">
        <f ca="1"/>
        <v>0.98500637989277062</v>
      </c>
      <c r="H1977" s="12">
        <f ca="1"/>
        <v>104.25746054199695</v>
      </c>
    </row>
    <row r="1978" spans="6:8" x14ac:dyDescent="0.3">
      <c r="F1978" s="2">
        <v>1973</v>
      </c>
      <c r="G1978" s="12">
        <f ca="1"/>
        <v>0.56133015668760833</v>
      </c>
      <c r="H1978" s="12">
        <f ca="1"/>
        <v>102.4957049332897</v>
      </c>
    </row>
    <row r="1979" spans="6:8" x14ac:dyDescent="0.3">
      <c r="F1979" s="2">
        <v>1974</v>
      </c>
      <c r="G1979" s="12">
        <f ca="1"/>
        <v>0.97273372748431908</v>
      </c>
      <c r="H1979" s="12">
        <f ca="1"/>
        <v>103.90418629600384</v>
      </c>
    </row>
    <row r="1980" spans="6:8" x14ac:dyDescent="0.3">
      <c r="F1980" s="2">
        <v>1975</v>
      </c>
      <c r="G1980" s="12">
        <f ca="1"/>
        <v>0.59281275840515524</v>
      </c>
      <c r="H1980" s="12">
        <f ca="1"/>
        <v>102.53474114967544</v>
      </c>
    </row>
    <row r="1981" spans="6:8" x14ac:dyDescent="0.3">
      <c r="F1981" s="2">
        <v>1976</v>
      </c>
      <c r="G1981" s="12">
        <f ca="1"/>
        <v>0.78739817264654755</v>
      </c>
      <c r="H1981" s="12">
        <f ca="1"/>
        <v>102.85428276640684</v>
      </c>
    </row>
    <row r="1982" spans="6:8" x14ac:dyDescent="0.3">
      <c r="F1982" s="2">
        <v>1977</v>
      </c>
      <c r="G1982" s="12">
        <f ca="1"/>
        <v>9.79272995806586E-2</v>
      </c>
      <c r="H1982" s="12">
        <f ca="1"/>
        <v>101.95575366670393</v>
      </c>
    </row>
    <row r="1983" spans="6:8" x14ac:dyDescent="0.3">
      <c r="F1983" s="2">
        <v>1978</v>
      </c>
      <c r="G1983" s="12">
        <f ca="1"/>
        <v>0.46800492322056697</v>
      </c>
      <c r="H1983" s="12">
        <f ca="1"/>
        <v>102.38923691735229</v>
      </c>
    </row>
    <row r="1984" spans="6:8" x14ac:dyDescent="0.3">
      <c r="F1984" s="2">
        <v>1979</v>
      </c>
      <c r="G1984" s="12">
        <f ca="1"/>
        <v>0.68876054871307013</v>
      </c>
      <c r="H1984" s="12">
        <f ca="1"/>
        <v>102.6699443334481</v>
      </c>
    </row>
    <row r="1985" spans="6:8" x14ac:dyDescent="0.3">
      <c r="F1985" s="2">
        <v>1980</v>
      </c>
      <c r="G1985" s="12">
        <f ca="1"/>
        <v>0.42881898876268409</v>
      </c>
      <c r="H1985" s="12">
        <f ca="1"/>
        <v>102.34720952468891</v>
      </c>
    </row>
    <row r="1986" spans="6:8" x14ac:dyDescent="0.3">
      <c r="F1986" s="2">
        <v>1981</v>
      </c>
      <c r="G1986" s="12">
        <f ca="1"/>
        <v>0.35631012819402264</v>
      </c>
      <c r="H1986" s="12">
        <f ca="1"/>
        <v>102.27123657306809</v>
      </c>
    </row>
    <row r="1987" spans="6:8" x14ac:dyDescent="0.3">
      <c r="F1987" s="2">
        <v>1982</v>
      </c>
      <c r="G1987" s="12">
        <f ca="1"/>
        <v>0.95985405319485095</v>
      </c>
      <c r="H1987" s="12">
        <f ca="1"/>
        <v>103.68959796899181</v>
      </c>
    </row>
    <row r="1988" spans="6:8" x14ac:dyDescent="0.3">
      <c r="F1988" s="2">
        <v>1983</v>
      </c>
      <c r="G1988" s="12">
        <f ca="1"/>
        <v>0.17194526931143694</v>
      </c>
      <c r="H1988" s="12">
        <f ca="1"/>
        <v>102.06539803618993</v>
      </c>
    </row>
    <row r="1989" spans="6:8" x14ac:dyDescent="0.3">
      <c r="F1989" s="2">
        <v>1984</v>
      </c>
      <c r="G1989" s="12">
        <f ca="1"/>
        <v>0.30015455186632778</v>
      </c>
      <c r="H1989" s="12">
        <f ca="1"/>
        <v>102.21228176886034</v>
      </c>
    </row>
    <row r="1990" spans="6:8" x14ac:dyDescent="0.3">
      <c r="F1990" s="2">
        <v>1985</v>
      </c>
      <c r="G1990" s="12">
        <f ca="1"/>
        <v>0.74862130436795482</v>
      </c>
      <c r="H1990" s="12">
        <f ca="1"/>
        <v>102.77379889018582</v>
      </c>
    </row>
    <row r="1991" spans="6:8" x14ac:dyDescent="0.3">
      <c r="F1991" s="2">
        <v>1986</v>
      </c>
      <c r="G1991" s="12">
        <f ca="1"/>
        <v>0.18627153363986504</v>
      </c>
      <c r="H1991" s="12">
        <f ca="1"/>
        <v>102.08351324746685</v>
      </c>
    </row>
    <row r="1992" spans="6:8" x14ac:dyDescent="0.3">
      <c r="F1992" s="2">
        <v>1987</v>
      </c>
      <c r="G1992" s="12">
        <f ca="1"/>
        <v>0.51106411311016342</v>
      </c>
      <c r="H1992" s="12">
        <f ca="1"/>
        <v>102.43696679452222</v>
      </c>
    </row>
    <row r="1993" spans="6:8" x14ac:dyDescent="0.3">
      <c r="F1993" s="2">
        <v>1988</v>
      </c>
      <c r="G1993" s="12">
        <f ca="1"/>
        <v>0.38840095646431583</v>
      </c>
      <c r="H1993" s="12">
        <f ca="1"/>
        <v>102.30471449414635</v>
      </c>
    </row>
    <row r="1994" spans="6:8" x14ac:dyDescent="0.3">
      <c r="F1994" s="2">
        <v>1989</v>
      </c>
      <c r="G1994" s="12">
        <f ca="1"/>
        <v>0.45964633148796241</v>
      </c>
      <c r="H1994" s="12">
        <f ca="1"/>
        <v>102.38017865207905</v>
      </c>
    </row>
    <row r="1995" spans="6:8" x14ac:dyDescent="0.3">
      <c r="F1995" s="2">
        <v>1990</v>
      </c>
      <c r="G1995" s="12">
        <f ca="1"/>
        <v>0.32635758033232398</v>
      </c>
      <c r="H1995" s="12">
        <f ca="1"/>
        <v>102.2399265655171</v>
      </c>
    </row>
    <row r="1996" spans="6:8" x14ac:dyDescent="0.3">
      <c r="F1996" s="2">
        <v>1991</v>
      </c>
      <c r="G1996" s="12">
        <f ca="1"/>
        <v>0.11580666975510701</v>
      </c>
      <c r="H1996" s="12">
        <f ca="1"/>
        <v>101.98568139354265</v>
      </c>
    </row>
    <row r="1997" spans="6:8" x14ac:dyDescent="0.3">
      <c r="F1997" s="2">
        <v>1992</v>
      </c>
      <c r="G1997" s="12">
        <f ca="1"/>
        <v>0.97712288660712154</v>
      </c>
      <c r="H1997" s="12">
        <f ca="1"/>
        <v>104.00502691294594</v>
      </c>
    </row>
    <row r="1998" spans="6:8" x14ac:dyDescent="0.3">
      <c r="F1998" s="2">
        <v>1993</v>
      </c>
      <c r="G1998" s="12">
        <f ca="1"/>
        <v>0.65480567663102196</v>
      </c>
      <c r="H1998" s="12">
        <f ca="1"/>
        <v>102.61866089493547</v>
      </c>
    </row>
    <row r="1999" spans="6:8" x14ac:dyDescent="0.3">
      <c r="F1999" s="2">
        <v>1994</v>
      </c>
      <c r="G1999" s="12">
        <f ca="1"/>
        <v>0.36946824756288432</v>
      </c>
      <c r="H1999" s="12">
        <f ca="1"/>
        <v>102.28495599778655</v>
      </c>
    </row>
    <row r="2000" spans="6:8" x14ac:dyDescent="0.3">
      <c r="F2000" s="2">
        <v>1995</v>
      </c>
      <c r="G2000" s="12">
        <f ca="1"/>
        <v>0.83852093611872225</v>
      </c>
      <c r="H2000" s="12">
        <f ca="1"/>
        <v>102.98609273437646</v>
      </c>
    </row>
    <row r="2001" spans="6:8" x14ac:dyDescent="0.3">
      <c r="F2001" s="2">
        <v>1996</v>
      </c>
      <c r="G2001" s="12">
        <f ca="1"/>
        <v>0.89904267562680129</v>
      </c>
      <c r="H2001" s="12">
        <f ca="1"/>
        <v>103.21425513723439</v>
      </c>
    </row>
    <row r="2002" spans="6:8" x14ac:dyDescent="0.3">
      <c r="F2002" s="2">
        <v>1997</v>
      </c>
      <c r="G2002" s="12">
        <f ca="1"/>
        <v>0.4807578695429211</v>
      </c>
      <c r="H2002" s="12">
        <f ca="1"/>
        <v>102.40317492745557</v>
      </c>
    </row>
    <row r="2003" spans="6:8" x14ac:dyDescent="0.3">
      <c r="F2003" s="2">
        <v>1998</v>
      </c>
      <c r="G2003" s="12">
        <f ca="1"/>
        <v>4.418099987992119E-2</v>
      </c>
      <c r="H2003" s="12">
        <f ca="1"/>
        <v>101.83476646232467</v>
      </c>
    </row>
    <row r="2004" spans="6:8" x14ac:dyDescent="0.3">
      <c r="F2004" s="2">
        <v>1999</v>
      </c>
      <c r="G2004" s="12">
        <f ca="1"/>
        <v>0.99786200695622163</v>
      </c>
      <c r="H2004" s="12">
        <f ca="1"/>
        <v>105.63027144705249</v>
      </c>
    </row>
    <row r="2005" spans="6:8" x14ac:dyDescent="0.3">
      <c r="F2005" s="2">
        <v>2000</v>
      </c>
      <c r="G2005" s="12">
        <f ca="1"/>
        <v>0.98434052027059127</v>
      </c>
      <c r="H2005" s="12">
        <f ca="1"/>
        <v>104.23084268972383</v>
      </c>
    </row>
    <row r="2006" spans="6:8" x14ac:dyDescent="0.3">
      <c r="F2006" s="2">
        <v>2001</v>
      </c>
      <c r="G2006" s="12">
        <f ca="1"/>
        <v>0.3660960091259855</v>
      </c>
      <c r="H2006" s="12">
        <f ca="1"/>
        <v>102.28143997452817</v>
      </c>
    </row>
    <row r="2007" spans="6:8" x14ac:dyDescent="0.3">
      <c r="F2007" s="2">
        <v>2002</v>
      </c>
      <c r="G2007" s="12">
        <f ca="1"/>
        <v>0.67128345830068881</v>
      </c>
      <c r="H2007" s="12">
        <f ca="1"/>
        <v>102.64298686104168</v>
      </c>
    </row>
    <row r="2008" spans="6:8" x14ac:dyDescent="0.3">
      <c r="F2008" s="2">
        <v>2003</v>
      </c>
      <c r="G2008" s="12">
        <f ca="1"/>
        <v>0.17902553062138415</v>
      </c>
      <c r="H2008" s="12">
        <f ca="1"/>
        <v>102.07443427219448</v>
      </c>
    </row>
    <row r="2009" spans="6:8" x14ac:dyDescent="0.3">
      <c r="F2009" s="2">
        <v>2004</v>
      </c>
      <c r="G2009" s="12">
        <f ca="1"/>
        <v>0.88332100305724048</v>
      </c>
      <c r="H2009" s="12">
        <f ca="1"/>
        <v>103.14326308866558</v>
      </c>
    </row>
    <row r="2010" spans="6:8" x14ac:dyDescent="0.3">
      <c r="F2010" s="2">
        <v>2005</v>
      </c>
      <c r="G2010" s="12">
        <f ca="1"/>
        <v>0.58777859885723105</v>
      </c>
      <c r="H2010" s="12">
        <f ca="1"/>
        <v>102.52836104738469</v>
      </c>
    </row>
    <row r="2011" spans="6:8" x14ac:dyDescent="0.3">
      <c r="F2011" s="2">
        <v>2006</v>
      </c>
      <c r="G2011" s="12">
        <f ca="1"/>
        <v>0.70409542128765956</v>
      </c>
      <c r="H2011" s="12">
        <f ca="1"/>
        <v>102.69470464384619</v>
      </c>
    </row>
    <row r="2012" spans="6:8" x14ac:dyDescent="0.3">
      <c r="F2012" s="2">
        <v>2007</v>
      </c>
      <c r="G2012" s="12">
        <f ca="1"/>
        <v>0.4566266156317984</v>
      </c>
      <c r="H2012" s="12">
        <f ca="1"/>
        <v>102.3769199779051</v>
      </c>
    </row>
    <row r="2013" spans="6:8" x14ac:dyDescent="0.3">
      <c r="F2013" s="2">
        <v>2008</v>
      </c>
      <c r="G2013" s="12">
        <f ca="1"/>
        <v>0.20878434198772822</v>
      </c>
      <c r="H2013" s="12">
        <f ca="1"/>
        <v>102.11078472856923</v>
      </c>
    </row>
    <row r="2014" spans="6:8" x14ac:dyDescent="0.3">
      <c r="F2014" s="2">
        <v>2009</v>
      </c>
      <c r="G2014" s="12">
        <f ca="1"/>
        <v>0.95829144000370681</v>
      </c>
      <c r="H2014" s="12">
        <f ca="1"/>
        <v>103.66895934410924</v>
      </c>
    </row>
    <row r="2015" spans="6:8" x14ac:dyDescent="0.3">
      <c r="F2015" s="2">
        <v>2010</v>
      </c>
      <c r="G2015" s="12">
        <f ca="1"/>
        <v>0.42609449063161864</v>
      </c>
      <c r="H2015" s="12">
        <f ca="1"/>
        <v>102.34432363519804</v>
      </c>
    </row>
    <row r="2016" spans="6:8" x14ac:dyDescent="0.3">
      <c r="F2016" s="2">
        <v>2011</v>
      </c>
      <c r="G2016" s="12">
        <f ca="1"/>
        <v>0.34552044571152707</v>
      </c>
      <c r="H2016" s="12">
        <f ca="1"/>
        <v>102.25997822577311</v>
      </c>
    </row>
    <row r="2017" spans="6:8" x14ac:dyDescent="0.3">
      <c r="F2017" s="2">
        <v>2012</v>
      </c>
      <c r="G2017" s="12">
        <f ca="1"/>
        <v>0.36336672638714074</v>
      </c>
      <c r="H2017" s="12">
        <f ca="1"/>
        <v>102.27859445714107</v>
      </c>
    </row>
    <row r="2018" spans="6:8" x14ac:dyDescent="0.3">
      <c r="F2018" s="2">
        <v>2013</v>
      </c>
      <c r="G2018" s="12">
        <f ca="1"/>
        <v>0.18619811877740222</v>
      </c>
      <c r="H2018" s="12">
        <f ca="1"/>
        <v>102.08342206717624</v>
      </c>
    </row>
    <row r="2019" spans="6:8" x14ac:dyDescent="0.3">
      <c r="F2019" s="2">
        <v>2014</v>
      </c>
      <c r="G2019" s="12">
        <f ca="1"/>
        <v>0.12592964512571792</v>
      </c>
      <c r="H2019" s="12">
        <f ca="1"/>
        <v>102.00141360691862</v>
      </c>
    </row>
    <row r="2020" spans="6:8" x14ac:dyDescent="0.3">
      <c r="F2020" s="2">
        <v>2015</v>
      </c>
      <c r="G2020" s="12">
        <f ca="1"/>
        <v>0.8772978040644821</v>
      </c>
      <c r="H2020" s="12">
        <f ca="1"/>
        <v>103.11873828746907</v>
      </c>
    </row>
    <row r="2021" spans="6:8" x14ac:dyDescent="0.3">
      <c r="F2021" s="2">
        <v>2016</v>
      </c>
      <c r="G2021" s="12">
        <f ca="1"/>
        <v>4.9262800913584925E-2</v>
      </c>
      <c r="H2021" s="12">
        <f ca="1"/>
        <v>101.84969064501273</v>
      </c>
    </row>
    <row r="2022" spans="6:8" x14ac:dyDescent="0.3">
      <c r="F2022" s="2">
        <v>2017</v>
      </c>
      <c r="G2022" s="12">
        <f ca="1"/>
        <v>0.22553780937088663</v>
      </c>
      <c r="H2022" s="12">
        <f ca="1"/>
        <v>102.13031829244559</v>
      </c>
    </row>
    <row r="2023" spans="6:8" x14ac:dyDescent="0.3">
      <c r="F2023" s="2">
        <v>2018</v>
      </c>
      <c r="G2023" s="12">
        <f ca="1"/>
        <v>4.1582693814664839E-2</v>
      </c>
      <c r="H2023" s="12">
        <f ca="1"/>
        <v>101.82663780170023</v>
      </c>
    </row>
    <row r="2024" spans="6:8" x14ac:dyDescent="0.3">
      <c r="F2024" s="2">
        <v>2019</v>
      </c>
      <c r="G2024" s="12">
        <f ca="1"/>
        <v>0.25690244966956244</v>
      </c>
      <c r="H2024" s="12">
        <f ca="1"/>
        <v>102.1655757336281</v>
      </c>
    </row>
    <row r="2025" spans="6:8" x14ac:dyDescent="0.3">
      <c r="F2025" s="2">
        <v>2020</v>
      </c>
      <c r="G2025" s="12">
        <f ca="1"/>
        <v>0.54243647812582507</v>
      </c>
      <c r="H2025" s="12">
        <f ca="1"/>
        <v>102.47316909977641</v>
      </c>
    </row>
    <row r="2026" spans="6:8" x14ac:dyDescent="0.3">
      <c r="F2026" s="2">
        <v>2021</v>
      </c>
      <c r="G2026" s="12">
        <f ca="1"/>
        <v>0.75835487431088477</v>
      </c>
      <c r="H2026" s="12">
        <f ca="1"/>
        <v>102.79281755464686</v>
      </c>
    </row>
    <row r="2027" spans="6:8" x14ac:dyDescent="0.3">
      <c r="F2027" s="2">
        <v>2022</v>
      </c>
      <c r="G2027" s="12">
        <f ca="1"/>
        <v>0.83240813805089564</v>
      </c>
      <c r="H2027" s="12">
        <f ca="1"/>
        <v>102.96825672858661</v>
      </c>
    </row>
    <row r="2028" spans="6:8" x14ac:dyDescent="0.3">
      <c r="F2028" s="2">
        <v>2023</v>
      </c>
      <c r="G2028" s="12">
        <f ca="1"/>
        <v>0.69948167720845644</v>
      </c>
      <c r="H2028" s="12">
        <f ca="1"/>
        <v>102.68713835539572</v>
      </c>
    </row>
    <row r="2029" spans="6:8" x14ac:dyDescent="0.3">
      <c r="F2029" s="2">
        <v>2024</v>
      </c>
      <c r="G2029" s="12">
        <f ca="1"/>
        <v>0.8376503075544024</v>
      </c>
      <c r="H2029" s="12">
        <f ca="1"/>
        <v>102.983510423018</v>
      </c>
    </row>
    <row r="2030" spans="6:8" x14ac:dyDescent="0.3">
      <c r="F2030" s="2">
        <v>2025</v>
      </c>
      <c r="G2030" s="12">
        <f ca="1"/>
        <v>0.79218302030718735</v>
      </c>
      <c r="H2030" s="12">
        <f ca="1"/>
        <v>102.86518913496192</v>
      </c>
    </row>
    <row r="2031" spans="6:8" x14ac:dyDescent="0.3">
      <c r="F2031" s="2">
        <v>2026</v>
      </c>
      <c r="G2031" s="12">
        <f ca="1"/>
        <v>0.56451996681512773</v>
      </c>
      <c r="H2031" s="12">
        <f ca="1"/>
        <v>102.49957129887069</v>
      </c>
    </row>
    <row r="2032" spans="6:8" x14ac:dyDescent="0.3">
      <c r="F2032" s="2">
        <v>2027</v>
      </c>
      <c r="G2032" s="12">
        <f ca="1"/>
        <v>0.41183545701655611</v>
      </c>
      <c r="H2032" s="12">
        <f ca="1"/>
        <v>102.32927806346714</v>
      </c>
    </row>
    <row r="2033" spans="6:8" x14ac:dyDescent="0.3">
      <c r="F2033" s="2">
        <v>2028</v>
      </c>
      <c r="G2033" s="12">
        <f ca="1"/>
        <v>0.55851818876545534</v>
      </c>
      <c r="H2033" s="12">
        <f ca="1"/>
        <v>102.49231187657702</v>
      </c>
    </row>
    <row r="2034" spans="6:8" x14ac:dyDescent="0.3">
      <c r="F2034" s="2">
        <v>2029</v>
      </c>
      <c r="G2034" s="12">
        <f ca="1"/>
        <v>0.71107470528887595</v>
      </c>
      <c r="H2034" s="12">
        <f ca="1"/>
        <v>102.70635255959117</v>
      </c>
    </row>
    <row r="2035" spans="6:8" x14ac:dyDescent="0.3">
      <c r="F2035" s="2">
        <v>2030</v>
      </c>
      <c r="G2035" s="12">
        <f ca="1"/>
        <v>0.67037408064440807</v>
      </c>
      <c r="H2035" s="12">
        <f ca="1"/>
        <v>102.64161799991743</v>
      </c>
    </row>
    <row r="2036" spans="6:8" x14ac:dyDescent="0.3">
      <c r="F2036" s="2">
        <v>2031</v>
      </c>
      <c r="G2036" s="12">
        <f ca="1"/>
        <v>0.70745280131021016</v>
      </c>
      <c r="H2036" s="12">
        <f ca="1"/>
        <v>102.70027683085604</v>
      </c>
    </row>
    <row r="2037" spans="6:8" x14ac:dyDescent="0.3">
      <c r="F2037" s="2">
        <v>2032</v>
      </c>
      <c r="G2037" s="12">
        <f ca="1"/>
        <v>0.65938262719062446</v>
      </c>
      <c r="H2037" s="12">
        <f ca="1"/>
        <v>102.6253190312643</v>
      </c>
    </row>
    <row r="2038" spans="6:8" x14ac:dyDescent="0.3">
      <c r="F2038" s="2">
        <v>2033</v>
      </c>
      <c r="G2038" s="12">
        <f ca="1"/>
        <v>0.14427480556960348</v>
      </c>
      <c r="H2038" s="12">
        <f ca="1"/>
        <v>102.02819817213417</v>
      </c>
    </row>
    <row r="2039" spans="6:8" x14ac:dyDescent="0.3">
      <c r="F2039" s="2">
        <v>2034</v>
      </c>
      <c r="G2039" s="12">
        <f ca="1"/>
        <v>8.1116959607933525E-2</v>
      </c>
      <c r="H2039" s="12">
        <f ca="1"/>
        <v>101.92429899847828</v>
      </c>
    </row>
    <row r="2040" spans="6:8" x14ac:dyDescent="0.3">
      <c r="F2040" s="2">
        <v>2035</v>
      </c>
      <c r="G2040" s="12">
        <f ca="1"/>
        <v>0.90441130056273478</v>
      </c>
      <c r="H2040" s="12">
        <f ca="1"/>
        <v>103.24126063005806</v>
      </c>
    </row>
    <row r="2041" spans="6:8" x14ac:dyDescent="0.3">
      <c r="F2041" s="2">
        <v>2036</v>
      </c>
      <c r="G2041" s="12">
        <f ca="1"/>
        <v>0.53632671205986004</v>
      </c>
      <c r="H2041" s="12">
        <f ca="1"/>
        <v>102.46600668746997</v>
      </c>
    </row>
    <row r="2042" spans="6:8" x14ac:dyDescent="0.3">
      <c r="F2042" s="2">
        <v>2037</v>
      </c>
      <c r="G2042" s="12">
        <f ca="1"/>
        <v>0.3313501070487106</v>
      </c>
      <c r="H2042" s="12">
        <f ca="1"/>
        <v>102.2451604013804</v>
      </c>
    </row>
    <row r="2043" spans="6:8" x14ac:dyDescent="0.3">
      <c r="F2043" s="2">
        <v>2038</v>
      </c>
      <c r="G2043" s="12">
        <f ca="1"/>
        <v>0.6013322667900467</v>
      </c>
      <c r="H2043" s="12">
        <f ca="1"/>
        <v>102.54566947821121</v>
      </c>
    </row>
    <row r="2044" spans="6:8" x14ac:dyDescent="0.3">
      <c r="F2044" s="2">
        <v>2039</v>
      </c>
      <c r="G2044" s="12">
        <f ca="1"/>
        <v>0.68375023340406993</v>
      </c>
      <c r="H2044" s="12">
        <f ca="1"/>
        <v>102.66208569738748</v>
      </c>
    </row>
    <row r="2045" spans="6:8" x14ac:dyDescent="0.3">
      <c r="F2045" s="2">
        <v>2040</v>
      </c>
      <c r="G2045" s="12">
        <f ca="1"/>
        <v>8.8981889197650155E-3</v>
      </c>
      <c r="H2045" s="12">
        <f ca="1"/>
        <v>101.65114241382747</v>
      </c>
    </row>
    <row r="2046" spans="6:8" x14ac:dyDescent="0.3">
      <c r="F2046" s="2">
        <v>2041</v>
      </c>
      <c r="G2046" s="12">
        <f ca="1"/>
        <v>0.98222164553041069</v>
      </c>
      <c r="H2046" s="12">
        <f ca="1"/>
        <v>104.15398049783759</v>
      </c>
    </row>
    <row r="2047" spans="6:8" x14ac:dyDescent="0.3">
      <c r="F2047" s="2">
        <v>2042</v>
      </c>
      <c r="G2047" s="12">
        <f ca="1"/>
        <v>0.9712254726445948</v>
      </c>
      <c r="H2047" s="12">
        <f ca="1"/>
        <v>103.87370198950346</v>
      </c>
    </row>
    <row r="2048" spans="6:8" x14ac:dyDescent="0.3">
      <c r="F2048" s="2">
        <v>2043</v>
      </c>
      <c r="G2048" s="12">
        <f ca="1"/>
        <v>0.17416347169343882</v>
      </c>
      <c r="H2048" s="12">
        <f ca="1"/>
        <v>102.06824748679367</v>
      </c>
    </row>
    <row r="2049" spans="6:8" x14ac:dyDescent="0.3">
      <c r="F2049" s="2">
        <v>2044</v>
      </c>
      <c r="G2049" s="12">
        <f ca="1"/>
        <v>0.68818071382440493</v>
      </c>
      <c r="H2049" s="12">
        <f ca="1"/>
        <v>102.66902927261631</v>
      </c>
    </row>
    <row r="2050" spans="6:8" x14ac:dyDescent="0.3">
      <c r="F2050" s="2">
        <v>2045</v>
      </c>
      <c r="G2050" s="12">
        <f ca="1"/>
        <v>0.63790586394177251</v>
      </c>
      <c r="H2050" s="12">
        <f ca="1"/>
        <v>102.59468484478924</v>
      </c>
    </row>
    <row r="2051" spans="6:8" x14ac:dyDescent="0.3">
      <c r="F2051" s="2">
        <v>2046</v>
      </c>
      <c r="G2051" s="12">
        <f ca="1"/>
        <v>0.96847259548964559</v>
      </c>
      <c r="H2051" s="12">
        <f ca="1"/>
        <v>103.82243957674648</v>
      </c>
    </row>
    <row r="2052" spans="6:8" x14ac:dyDescent="0.3">
      <c r="F2052" s="2">
        <v>2047</v>
      </c>
      <c r="G2052" s="12">
        <f ca="1"/>
        <v>0.89930606093490573</v>
      </c>
      <c r="H2052" s="12">
        <f ca="1"/>
        <v>103.21554351297631</v>
      </c>
    </row>
    <row r="2053" spans="6:8" x14ac:dyDescent="0.3">
      <c r="F2053" s="2">
        <v>2048</v>
      </c>
      <c r="G2053" s="12">
        <f ca="1"/>
        <v>0.49986050167482299</v>
      </c>
      <c r="H2053" s="12">
        <f ca="1"/>
        <v>102.42435439981695</v>
      </c>
    </row>
    <row r="2054" spans="6:8" x14ac:dyDescent="0.3">
      <c r="F2054" s="2">
        <v>2049</v>
      </c>
      <c r="G2054" s="12">
        <f ca="1"/>
        <v>0.936655425803812</v>
      </c>
      <c r="H2054" s="12">
        <f ca="1"/>
        <v>103.44887697204541</v>
      </c>
    </row>
    <row r="2055" spans="6:8" x14ac:dyDescent="0.3">
      <c r="F2055" s="2">
        <v>2050</v>
      </c>
      <c r="G2055" s="12">
        <f ca="1"/>
        <v>1.8664530639704857E-2</v>
      </c>
      <c r="H2055" s="12">
        <f ca="1"/>
        <v>101.72910459667328</v>
      </c>
    </row>
    <row r="2056" spans="6:8" x14ac:dyDescent="0.3">
      <c r="F2056" s="2">
        <v>2051</v>
      </c>
      <c r="G2056" s="12">
        <f ca="1"/>
        <v>0.80020590396167379</v>
      </c>
      <c r="H2056" s="12">
        <f ca="1"/>
        <v>102.88404584199732</v>
      </c>
    </row>
    <row r="2057" spans="6:8" x14ac:dyDescent="0.3">
      <c r="F2057" s="2">
        <v>2052</v>
      </c>
      <c r="G2057" s="12">
        <f ca="1"/>
        <v>0.40968993858629044</v>
      </c>
      <c r="H2057" s="12">
        <f ca="1"/>
        <v>102.32702173245769</v>
      </c>
    </row>
    <row r="2058" spans="6:8" x14ac:dyDescent="0.3">
      <c r="F2058" s="2">
        <v>2053</v>
      </c>
      <c r="G2058" s="12">
        <f ca="1"/>
        <v>0.15586525277700858</v>
      </c>
      <c r="H2058" s="12">
        <f ca="1"/>
        <v>102.044184551077</v>
      </c>
    </row>
    <row r="2059" spans="6:8" x14ac:dyDescent="0.3">
      <c r="F2059" s="2">
        <v>2054</v>
      </c>
      <c r="G2059" s="12">
        <f ca="1"/>
        <v>0.66793861242571118</v>
      </c>
      <c r="H2059" s="12">
        <f ca="1"/>
        <v>102.63796760338123</v>
      </c>
    </row>
    <row r="2060" spans="6:8" x14ac:dyDescent="0.3">
      <c r="F2060" s="2">
        <v>2055</v>
      </c>
      <c r="G2060" s="12">
        <f ca="1"/>
        <v>0.85393442845104639</v>
      </c>
      <c r="H2060" s="12">
        <f ca="1"/>
        <v>103.03435759839954</v>
      </c>
    </row>
    <row r="2061" spans="6:8" x14ac:dyDescent="0.3">
      <c r="F2061" s="2">
        <v>2056</v>
      </c>
      <c r="G2061" s="12">
        <f ca="1"/>
        <v>0.71542154586374007</v>
      </c>
      <c r="H2061" s="12">
        <f ca="1"/>
        <v>102.71373545581618</v>
      </c>
    </row>
    <row r="2062" spans="6:8" x14ac:dyDescent="0.3">
      <c r="F2062" s="2">
        <v>2057</v>
      </c>
      <c r="G2062" s="12">
        <f ca="1"/>
        <v>0.31804259845888594</v>
      </c>
      <c r="H2062" s="12">
        <f ca="1"/>
        <v>102.23118941899924</v>
      </c>
    </row>
    <row r="2063" spans="6:8" x14ac:dyDescent="0.3">
      <c r="F2063" s="2">
        <v>2058</v>
      </c>
      <c r="G2063" s="12">
        <f ca="1"/>
        <v>0.62818979470844849</v>
      </c>
      <c r="H2063" s="12">
        <f ca="1"/>
        <v>102.58130357064825</v>
      </c>
    </row>
    <row r="2064" spans="6:8" x14ac:dyDescent="0.3">
      <c r="F2064" s="2">
        <v>2059</v>
      </c>
      <c r="G2064" s="12">
        <f ca="1"/>
        <v>0.85712143719886935</v>
      </c>
      <c r="H2064" s="12">
        <f ca="1"/>
        <v>103.04499689708332</v>
      </c>
    </row>
    <row r="2065" spans="6:8" x14ac:dyDescent="0.3">
      <c r="F2065" s="2">
        <v>2060</v>
      </c>
      <c r="G2065" s="12">
        <f ca="1"/>
        <v>0.44289498397559224</v>
      </c>
      <c r="H2065" s="12">
        <f ca="1"/>
        <v>102.36218608028152</v>
      </c>
    </row>
    <row r="2066" spans="6:8" x14ac:dyDescent="0.3">
      <c r="F2066" s="2">
        <v>2061</v>
      </c>
      <c r="G2066" s="12">
        <f ca="1"/>
        <v>0.74479409171335176</v>
      </c>
      <c r="H2066" s="12">
        <f ca="1"/>
        <v>102.76651085125484</v>
      </c>
    </row>
    <row r="2067" spans="6:8" x14ac:dyDescent="0.3">
      <c r="F2067" s="2">
        <v>2062</v>
      </c>
      <c r="G2067" s="12">
        <f ca="1"/>
        <v>0.86062680130364044</v>
      </c>
      <c r="H2067" s="12">
        <f ca="1"/>
        <v>103.05698936306152</v>
      </c>
    </row>
    <row r="2068" spans="6:8" x14ac:dyDescent="0.3">
      <c r="F2068" s="2">
        <v>2063</v>
      </c>
      <c r="G2068" s="12">
        <f ca="1"/>
        <v>0.18212608917103723</v>
      </c>
      <c r="H2068" s="12">
        <f ca="1"/>
        <v>102.07833916550929</v>
      </c>
    </row>
    <row r="2069" spans="6:8" x14ac:dyDescent="0.3">
      <c r="F2069" s="2">
        <v>2064</v>
      </c>
      <c r="G2069" s="12">
        <f ca="1"/>
        <v>0.91394256332882673</v>
      </c>
      <c r="H2069" s="12">
        <f ca="1"/>
        <v>103.2935165995043</v>
      </c>
    </row>
    <row r="2070" spans="6:8" x14ac:dyDescent="0.3">
      <c r="F2070" s="2">
        <v>2065</v>
      </c>
      <c r="G2070" s="12">
        <f ca="1"/>
        <v>0.36599540652593587</v>
      </c>
      <c r="H2070" s="12">
        <f ca="1"/>
        <v>102.28133508663588</v>
      </c>
    </row>
    <row r="2071" spans="6:8" x14ac:dyDescent="0.3">
      <c r="F2071" s="2">
        <v>2066</v>
      </c>
      <c r="G2071" s="12">
        <f ca="1"/>
        <v>0.75622851220590226</v>
      </c>
      <c r="H2071" s="12">
        <f ca="1"/>
        <v>102.7886015126613</v>
      </c>
    </row>
    <row r="2072" spans="6:8" x14ac:dyDescent="0.3">
      <c r="F2072" s="2">
        <v>2067</v>
      </c>
      <c r="G2072" s="12">
        <f ca="1"/>
        <v>0.81423694432938221</v>
      </c>
      <c r="H2072" s="12">
        <f ca="1"/>
        <v>102.91891625626099</v>
      </c>
    </row>
    <row r="2073" spans="6:8" x14ac:dyDescent="0.3">
      <c r="F2073" s="2">
        <v>2068</v>
      </c>
      <c r="G2073" s="12">
        <f ca="1"/>
        <v>0.39570836401693543</v>
      </c>
      <c r="H2073" s="12">
        <f ca="1"/>
        <v>102.31235701608011</v>
      </c>
    </row>
    <row r="2074" spans="6:8" x14ac:dyDescent="0.3">
      <c r="F2074" s="2">
        <v>2069</v>
      </c>
      <c r="G2074" s="12">
        <f ca="1"/>
        <v>0.15764018308542416</v>
      </c>
      <c r="H2074" s="12">
        <f ca="1"/>
        <v>102.04657785647743</v>
      </c>
    </row>
    <row r="2075" spans="6:8" x14ac:dyDescent="0.3">
      <c r="F2075" s="2">
        <v>2070</v>
      </c>
      <c r="G2075" s="12">
        <f ca="1"/>
        <v>0.27772080579420577</v>
      </c>
      <c r="H2075" s="12">
        <f ca="1"/>
        <v>102.1882711803966</v>
      </c>
    </row>
    <row r="2076" spans="6:8" x14ac:dyDescent="0.3">
      <c r="F2076" s="2">
        <v>2071</v>
      </c>
      <c r="G2076" s="12">
        <f ca="1"/>
        <v>0.44883797796627567</v>
      </c>
      <c r="H2076" s="12">
        <f ca="1"/>
        <v>102.36854657341848</v>
      </c>
    </row>
    <row r="2077" spans="6:8" x14ac:dyDescent="0.3">
      <c r="F2077" s="2">
        <v>2072</v>
      </c>
      <c r="G2077" s="12">
        <f ca="1"/>
        <v>0.40591723116208378</v>
      </c>
      <c r="H2077" s="12">
        <f ca="1"/>
        <v>102.32305834076342</v>
      </c>
    </row>
    <row r="2078" spans="6:8" x14ac:dyDescent="0.3">
      <c r="F2078" s="2">
        <v>2073</v>
      </c>
      <c r="G2078" s="12">
        <f ca="1"/>
        <v>0.9018976206499083</v>
      </c>
      <c r="H2078" s="12">
        <f ca="1"/>
        <v>103.2284176420346</v>
      </c>
    </row>
    <row r="2079" spans="6:8" x14ac:dyDescent="0.3">
      <c r="F2079" s="2">
        <v>2074</v>
      </c>
      <c r="G2079" s="12">
        <f ca="1"/>
        <v>0.73166913847569104</v>
      </c>
      <c r="H2079" s="12">
        <f ca="1"/>
        <v>102.74227082652307</v>
      </c>
    </row>
    <row r="2080" spans="6:8" x14ac:dyDescent="0.3">
      <c r="F2080" s="2">
        <v>2075</v>
      </c>
      <c r="G2080" s="12">
        <f ca="1"/>
        <v>0.54758898305291237</v>
      </c>
      <c r="H2080" s="12">
        <f ca="1"/>
        <v>102.47925531065064</v>
      </c>
    </row>
    <row r="2081" spans="6:8" x14ac:dyDescent="0.3">
      <c r="F2081" s="2">
        <v>2076</v>
      </c>
      <c r="G2081" s="12">
        <f ca="1"/>
        <v>0.31227454838950064</v>
      </c>
      <c r="H2081" s="12">
        <f ca="1"/>
        <v>102.22511097453229</v>
      </c>
    </row>
    <row r="2082" spans="6:8" x14ac:dyDescent="0.3">
      <c r="F2082" s="2">
        <v>2077</v>
      </c>
      <c r="G2082" s="12">
        <f ca="1"/>
        <v>0.40287387153598164</v>
      </c>
      <c r="H2082" s="12">
        <f ca="1"/>
        <v>102.31986478220513</v>
      </c>
    </row>
    <row r="2083" spans="6:8" x14ac:dyDescent="0.3">
      <c r="F2083" s="2">
        <v>2078</v>
      </c>
      <c r="G2083" s="12">
        <f ca="1"/>
        <v>0.11885119628597662</v>
      </c>
      <c r="H2083" s="12">
        <f ca="1"/>
        <v>101.990494200266</v>
      </c>
    </row>
    <row r="2084" spans="6:8" x14ac:dyDescent="0.3">
      <c r="F2084" s="2">
        <v>2079</v>
      </c>
      <c r="G2084" s="12">
        <f ca="1"/>
        <v>0.820859219561064</v>
      </c>
      <c r="H2084" s="12">
        <f ca="1"/>
        <v>102.9363059404395</v>
      </c>
    </row>
    <row r="2085" spans="6:8" x14ac:dyDescent="0.3">
      <c r="F2085" s="2">
        <v>2080</v>
      </c>
      <c r="G2085" s="12">
        <f ca="1"/>
        <v>0.87355067008153875</v>
      </c>
      <c r="H2085" s="12">
        <f ca="1"/>
        <v>103.10411778764895</v>
      </c>
    </row>
    <row r="2086" spans="6:8" x14ac:dyDescent="0.3">
      <c r="F2086" s="2">
        <v>2081</v>
      </c>
      <c r="G2086" s="12">
        <f ca="1"/>
        <v>0.57010339070863947</v>
      </c>
      <c r="H2086" s="12">
        <f ca="1"/>
        <v>102.50638465458512</v>
      </c>
    </row>
    <row r="2087" spans="6:8" x14ac:dyDescent="0.3">
      <c r="F2087" s="2">
        <v>2082</v>
      </c>
      <c r="G2087" s="12">
        <f ca="1"/>
        <v>0.11409379941208586</v>
      </c>
      <c r="H2087" s="12">
        <f ca="1"/>
        <v>101.98294084884455</v>
      </c>
    </row>
    <row r="2088" spans="6:8" x14ac:dyDescent="0.3">
      <c r="F2088" s="2">
        <v>2083</v>
      </c>
      <c r="G2088" s="12">
        <f ca="1"/>
        <v>0.80094504572253933</v>
      </c>
      <c r="H2088" s="12">
        <f ca="1"/>
        <v>102.88582077191676</v>
      </c>
    </row>
    <row r="2089" spans="6:8" x14ac:dyDescent="0.3">
      <c r="F2089" s="2">
        <v>2084</v>
      </c>
      <c r="G2089" s="12">
        <f ca="1"/>
        <v>0.35383322531169425</v>
      </c>
      <c r="H2089" s="12">
        <f ca="1"/>
        <v>102.26865323099145</v>
      </c>
    </row>
    <row r="2090" spans="6:8" x14ac:dyDescent="0.3">
      <c r="F2090" s="2">
        <v>2085</v>
      </c>
      <c r="G2090" s="12">
        <f ca="1"/>
        <v>3.1837097185324126E-2</v>
      </c>
      <c r="H2090" s="12">
        <f ca="1"/>
        <v>101.79221413816303</v>
      </c>
    </row>
    <row r="2091" spans="6:8" x14ac:dyDescent="0.3">
      <c r="F2091" s="2">
        <v>2086</v>
      </c>
      <c r="G2091" s="12">
        <f ca="1"/>
        <v>0.91350013461119817</v>
      </c>
      <c r="H2091" s="12">
        <f ca="1"/>
        <v>103.29095454245575</v>
      </c>
    </row>
    <row r="2092" spans="6:8" x14ac:dyDescent="0.3">
      <c r="F2092" s="2">
        <v>2087</v>
      </c>
      <c r="G2092" s="12">
        <f ca="1"/>
        <v>6.3214977885341694E-2</v>
      </c>
      <c r="H2092" s="12">
        <f ca="1"/>
        <v>101.88559877545248</v>
      </c>
    </row>
    <row r="2093" spans="6:8" x14ac:dyDescent="0.3">
      <c r="F2093" s="2">
        <v>2088</v>
      </c>
      <c r="G2093" s="12">
        <f ca="1"/>
        <v>0.86480344921032448</v>
      </c>
      <c r="H2093" s="12">
        <f ca="1"/>
        <v>103.0716982543931</v>
      </c>
    </row>
    <row r="2094" spans="6:8" x14ac:dyDescent="0.3">
      <c r="F2094" s="2">
        <v>2089</v>
      </c>
      <c r="G2094" s="12">
        <f ca="1"/>
        <v>0.82828081151612198</v>
      </c>
      <c r="H2094" s="12">
        <f ca="1"/>
        <v>102.95658724287604</v>
      </c>
    </row>
    <row r="2095" spans="6:8" x14ac:dyDescent="0.3">
      <c r="F2095" s="2">
        <v>2090</v>
      </c>
      <c r="G2095" s="12">
        <f ca="1"/>
        <v>0.86102337838097176</v>
      </c>
      <c r="H2095" s="12">
        <f ca="1"/>
        <v>103.0583659758985</v>
      </c>
    </row>
    <row r="2096" spans="6:8" x14ac:dyDescent="0.3">
      <c r="F2096" s="2">
        <v>2091</v>
      </c>
      <c r="G2096" s="12">
        <f ca="1"/>
        <v>0.81923731286089296</v>
      </c>
      <c r="H2096" s="12">
        <f ca="1"/>
        <v>102.93198747567077</v>
      </c>
    </row>
    <row r="2097" spans="6:8" x14ac:dyDescent="0.3">
      <c r="F2097" s="2">
        <v>2092</v>
      </c>
      <c r="G2097" s="12">
        <f ca="1"/>
        <v>0.11323938052600568</v>
      </c>
      <c r="H2097" s="12">
        <f ca="1"/>
        <v>101.98156467719042</v>
      </c>
    </row>
    <row r="2098" spans="6:8" x14ac:dyDescent="0.3">
      <c r="F2098" s="2">
        <v>2093</v>
      </c>
      <c r="G2098" s="12">
        <f ca="1"/>
        <v>0.2084035335676262</v>
      </c>
      <c r="H2098" s="12">
        <f ca="1"/>
        <v>102.1103338541248</v>
      </c>
    </row>
    <row r="2099" spans="6:8" x14ac:dyDescent="0.3">
      <c r="F2099" s="2">
        <v>2094</v>
      </c>
      <c r="G2099" s="12">
        <f ca="1"/>
        <v>0.29661687941904891</v>
      </c>
      <c r="H2099" s="12">
        <f ca="1"/>
        <v>102.20852030354781</v>
      </c>
    </row>
    <row r="2100" spans="6:8" x14ac:dyDescent="0.3">
      <c r="F2100" s="2">
        <v>2095</v>
      </c>
      <c r="G2100" s="12">
        <f ca="1"/>
        <v>0.63476768927482841</v>
      </c>
      <c r="H2100" s="12">
        <f ca="1"/>
        <v>102.59033215525388</v>
      </c>
    </row>
    <row r="2101" spans="6:8" x14ac:dyDescent="0.3">
      <c r="F2101" s="2">
        <v>2096</v>
      </c>
      <c r="G2101" s="12">
        <f ca="1"/>
        <v>0.88921734274638298</v>
      </c>
      <c r="H2101" s="12">
        <f ca="1"/>
        <v>103.1686151366865</v>
      </c>
    </row>
    <row r="2102" spans="6:8" x14ac:dyDescent="0.3">
      <c r="F2102" s="2">
        <v>2097</v>
      </c>
      <c r="G2102" s="12">
        <f ca="1"/>
        <v>0.20010272549552344</v>
      </c>
      <c r="H2102" s="12">
        <f ca="1"/>
        <v>102.10042164404975</v>
      </c>
    </row>
    <row r="2103" spans="6:8" x14ac:dyDescent="0.3">
      <c r="F2103" s="2">
        <v>2098</v>
      </c>
      <c r="G2103" s="12">
        <f ca="1"/>
        <v>0.41921057541999951</v>
      </c>
      <c r="H2103" s="12">
        <f ca="1"/>
        <v>102.33704847373222</v>
      </c>
    </row>
    <row r="2104" spans="6:8" x14ac:dyDescent="0.3">
      <c r="F2104" s="2">
        <v>2099</v>
      </c>
      <c r="G2104" s="12">
        <f ca="1"/>
        <v>0.77883448703202118</v>
      </c>
      <c r="H2104" s="12">
        <f ca="1"/>
        <v>102.83535147376698</v>
      </c>
    </row>
    <row r="2105" spans="6:8" x14ac:dyDescent="0.3">
      <c r="F2105" s="2">
        <v>2100</v>
      </c>
      <c r="G2105" s="12">
        <f ca="1"/>
        <v>0.5541634486498801</v>
      </c>
      <c r="H2105" s="12">
        <f ca="1"/>
        <v>102.48708490634127</v>
      </c>
    </row>
    <row r="2106" spans="6:8" x14ac:dyDescent="0.3">
      <c r="F2106" s="2">
        <v>2101</v>
      </c>
      <c r="G2106" s="12">
        <f ca="1"/>
        <v>0.1896496520055686</v>
      </c>
      <c r="H2106" s="12">
        <f ca="1"/>
        <v>102.08769176083506</v>
      </c>
    </row>
    <row r="2107" spans="6:8" x14ac:dyDescent="0.3">
      <c r="F2107" s="2">
        <v>2102</v>
      </c>
      <c r="G2107" s="12">
        <f ca="1"/>
        <v>8.3644583165954245E-2</v>
      </c>
      <c r="H2107" s="12">
        <f ca="1"/>
        <v>101.92928290316829</v>
      </c>
    </row>
    <row r="2108" spans="6:8" x14ac:dyDescent="0.3">
      <c r="F2108" s="2">
        <v>2103</v>
      </c>
      <c r="G2108" s="12">
        <f ca="1"/>
        <v>1.7303331734410676E-3</v>
      </c>
      <c r="H2108" s="12">
        <f ca="1"/>
        <v>101.50469063132702</v>
      </c>
    </row>
    <row r="2109" spans="6:8" x14ac:dyDescent="0.3">
      <c r="F2109" s="2">
        <v>2104</v>
      </c>
      <c r="G2109" s="12">
        <f ca="1"/>
        <v>0.43804624667536451</v>
      </c>
      <c r="H2109" s="12">
        <f ca="1"/>
        <v>102.35701377254657</v>
      </c>
    </row>
    <row r="2110" spans="6:8" x14ac:dyDescent="0.3">
      <c r="F2110" s="2">
        <v>2105</v>
      </c>
      <c r="G2110" s="12">
        <f ca="1"/>
        <v>0.10331753293829338</v>
      </c>
      <c r="H2110" s="12">
        <f ca="1"/>
        <v>101.9651047061077</v>
      </c>
    </row>
    <row r="2111" spans="6:8" x14ac:dyDescent="0.3">
      <c r="F2111" s="2">
        <v>2106</v>
      </c>
      <c r="G2111" s="12">
        <f ca="1"/>
        <v>0.44566678050670228</v>
      </c>
      <c r="H2111" s="12">
        <f ca="1"/>
        <v>102.36514963982596</v>
      </c>
    </row>
    <row r="2112" spans="6:8" x14ac:dyDescent="0.3">
      <c r="F2112" s="2">
        <v>2107</v>
      </c>
      <c r="G2112" s="12">
        <f ca="1"/>
        <v>0.11019833696793135</v>
      </c>
      <c r="H2112" s="12">
        <f ca="1"/>
        <v>101.97661569029709</v>
      </c>
    </row>
    <row r="2113" spans="6:8" x14ac:dyDescent="0.3">
      <c r="F2113" s="2">
        <v>2108</v>
      </c>
      <c r="G2113" s="12">
        <f ca="1"/>
        <v>9.2974967155114996E-2</v>
      </c>
      <c r="H2113" s="12">
        <f ca="1"/>
        <v>101.94687365181471</v>
      </c>
    </row>
    <row r="2114" spans="6:8" x14ac:dyDescent="0.3">
      <c r="F2114" s="2">
        <v>2109</v>
      </c>
      <c r="G2114" s="12">
        <f ca="1"/>
        <v>0.2958142369618626</v>
      </c>
      <c r="H2114" s="12">
        <f ca="1"/>
        <v>102.20766571939598</v>
      </c>
    </row>
    <row r="2115" spans="6:8" x14ac:dyDescent="0.3">
      <c r="F2115" s="2">
        <v>2110</v>
      </c>
      <c r="G2115" s="12">
        <f ca="1"/>
        <v>3.2491436736068691E-2</v>
      </c>
      <c r="H2115" s="12">
        <f ca="1"/>
        <v>101.79476185306754</v>
      </c>
    </row>
    <row r="2116" spans="6:8" x14ac:dyDescent="0.3">
      <c r="F2116" s="2">
        <v>2111</v>
      </c>
      <c r="G2116" s="12">
        <f ca="1"/>
        <v>0.95889440296999662</v>
      </c>
      <c r="H2116" s="12">
        <f ca="1"/>
        <v>103.67681904013851</v>
      </c>
    </row>
    <row r="2117" spans="6:8" x14ac:dyDescent="0.3">
      <c r="F2117" s="2">
        <v>2112</v>
      </c>
      <c r="G2117" s="12">
        <f ca="1"/>
        <v>0.83658662914505588</v>
      </c>
      <c r="H2117" s="12">
        <f ca="1"/>
        <v>102.98037479350563</v>
      </c>
    </row>
    <row r="2118" spans="6:8" x14ac:dyDescent="0.3">
      <c r="F2118" s="2">
        <v>2113</v>
      </c>
      <c r="G2118" s="12">
        <f ca="1"/>
        <v>4.1733529815404014E-2</v>
      </c>
      <c r="H2118" s="12">
        <f ca="1"/>
        <v>101.82711992148695</v>
      </c>
    </row>
    <row r="2119" spans="6:8" x14ac:dyDescent="0.3">
      <c r="F2119" s="2">
        <v>2114</v>
      </c>
      <c r="G2119" s="12">
        <f ca="1"/>
        <v>0.94330893175947961</v>
      </c>
      <c r="H2119" s="12">
        <f ca="1"/>
        <v>103.50633517503218</v>
      </c>
    </row>
    <row r="2120" spans="6:8" x14ac:dyDescent="0.3">
      <c r="F2120" s="2">
        <v>2115</v>
      </c>
      <c r="G2120" s="12">
        <f ca="1"/>
        <v>6.4516951611177653E-3</v>
      </c>
      <c r="H2120" s="12">
        <f ca="1"/>
        <v>101.61997774640444</v>
      </c>
    </row>
    <row r="2121" spans="6:8" x14ac:dyDescent="0.3">
      <c r="F2121" s="2">
        <v>2116</v>
      </c>
      <c r="G2121" s="12">
        <f ca="1"/>
        <v>0.69640321884919665</v>
      </c>
      <c r="H2121" s="12">
        <f ca="1"/>
        <v>102.68214683398028</v>
      </c>
    </row>
    <row r="2122" spans="6:8" x14ac:dyDescent="0.3">
      <c r="F2122" s="2">
        <v>2117</v>
      </c>
      <c r="G2122" s="12">
        <f ca="1"/>
        <v>0.83690107913903611</v>
      </c>
      <c r="H2122" s="12">
        <f ca="1"/>
        <v>102.98129957303448</v>
      </c>
    </row>
    <row r="2123" spans="6:8" x14ac:dyDescent="0.3">
      <c r="F2123" s="2">
        <v>2118</v>
      </c>
      <c r="G2123" s="12">
        <f ca="1"/>
        <v>0.39604717096019071</v>
      </c>
      <c r="H2123" s="12">
        <f ca="1"/>
        <v>102.31271167735079</v>
      </c>
    </row>
    <row r="2124" spans="6:8" x14ac:dyDescent="0.3">
      <c r="F2124" s="2">
        <v>2119</v>
      </c>
      <c r="G2124" s="12">
        <f ca="1"/>
        <v>0.10318599504101122</v>
      </c>
      <c r="H2124" s="12">
        <f ca="1"/>
        <v>101.9648801565932</v>
      </c>
    </row>
    <row r="2125" spans="6:8" x14ac:dyDescent="0.3">
      <c r="F2125" s="2">
        <v>2120</v>
      </c>
      <c r="G2125" s="12">
        <f ca="1"/>
        <v>0.27231864882210255</v>
      </c>
      <c r="H2125" s="12">
        <f ca="1"/>
        <v>102.18242555967986</v>
      </c>
    </row>
    <row r="2126" spans="6:8" x14ac:dyDescent="0.3">
      <c r="F2126" s="2">
        <v>2121</v>
      </c>
      <c r="G2126" s="12">
        <f ca="1"/>
        <v>0.19491703241618175</v>
      </c>
      <c r="H2126" s="12">
        <f ca="1"/>
        <v>102.09414287301561</v>
      </c>
    </row>
    <row r="2127" spans="6:8" x14ac:dyDescent="0.3">
      <c r="F2127" s="2">
        <v>2122</v>
      </c>
      <c r="G2127" s="12">
        <f ca="1"/>
        <v>0.99400183481565252</v>
      </c>
      <c r="H2127" s="12">
        <f ca="1"/>
        <v>104.85699166754796</v>
      </c>
    </row>
    <row r="2128" spans="6:8" x14ac:dyDescent="0.3">
      <c r="F2128" s="2">
        <v>2123</v>
      </c>
      <c r="G2128" s="12">
        <f ca="1"/>
        <v>0.69272005777355394</v>
      </c>
      <c r="H2128" s="12">
        <f ca="1"/>
        <v>102.67623302926978</v>
      </c>
    </row>
    <row r="2129" spans="6:8" x14ac:dyDescent="0.3">
      <c r="F2129" s="2">
        <v>2124</v>
      </c>
      <c r="G2129" s="12">
        <f ca="1"/>
        <v>0.46551909368793187</v>
      </c>
      <c r="H2129" s="12">
        <f ca="1"/>
        <v>102.38653695265917</v>
      </c>
    </row>
    <row r="2130" spans="6:8" x14ac:dyDescent="0.3">
      <c r="F2130" s="2">
        <v>2125</v>
      </c>
      <c r="G2130" s="12">
        <f ca="1"/>
        <v>0.60649924102479025</v>
      </c>
      <c r="H2130" s="12">
        <f ca="1"/>
        <v>102.55238108937338</v>
      </c>
    </row>
    <row r="2131" spans="6:8" x14ac:dyDescent="0.3">
      <c r="F2131" s="2">
        <v>2126</v>
      </c>
      <c r="G2131" s="12">
        <f ca="1"/>
        <v>0.27952636324503954</v>
      </c>
      <c r="H2131" s="12">
        <f ca="1"/>
        <v>102.19021884647351</v>
      </c>
    </row>
    <row r="2132" spans="6:8" x14ac:dyDescent="0.3">
      <c r="F2132" s="2">
        <v>2127</v>
      </c>
      <c r="G2132" s="12">
        <f ca="1"/>
        <v>0.68403732822538954</v>
      </c>
      <c r="H2132" s="12">
        <f ca="1"/>
        <v>102.66253308029209</v>
      </c>
    </row>
    <row r="2133" spans="6:8" x14ac:dyDescent="0.3">
      <c r="F2133" s="2">
        <v>2128</v>
      </c>
      <c r="G2133" s="12">
        <f ca="1"/>
        <v>0.54042597660055569</v>
      </c>
      <c r="H2133" s="12">
        <f ca="1"/>
        <v>102.47080579129428</v>
      </c>
    </row>
    <row r="2134" spans="6:8" x14ac:dyDescent="0.3">
      <c r="F2134" s="2">
        <v>2129</v>
      </c>
      <c r="G2134" s="12">
        <f ca="1"/>
        <v>0.9476250532423236</v>
      </c>
      <c r="H2134" s="12">
        <f ca="1"/>
        <v>103.54775872255142</v>
      </c>
    </row>
    <row r="2135" spans="6:8" x14ac:dyDescent="0.3">
      <c r="F2135" s="2">
        <v>2130</v>
      </c>
      <c r="G2135" s="12">
        <f ca="1"/>
        <v>0.94666640031984572</v>
      </c>
      <c r="H2135" s="12">
        <f ca="1"/>
        <v>103.53823876449751</v>
      </c>
    </row>
    <row r="2136" spans="6:8" x14ac:dyDescent="0.3">
      <c r="F2136" s="2">
        <v>2131</v>
      </c>
      <c r="G2136" s="12">
        <f ca="1"/>
        <v>0.3725778348545179</v>
      </c>
      <c r="H2136" s="12">
        <f ca="1"/>
        <v>102.2881986030544</v>
      </c>
    </row>
    <row r="2137" spans="6:8" x14ac:dyDescent="0.3">
      <c r="F2137" s="2">
        <v>2132</v>
      </c>
      <c r="G2137" s="12">
        <f ca="1"/>
        <v>0.18368039946836401</v>
      </c>
      <c r="H2137" s="12">
        <f ca="1"/>
        <v>102.08028530445752</v>
      </c>
    </row>
    <row r="2138" spans="6:8" x14ac:dyDescent="0.3">
      <c r="F2138" s="2">
        <v>2133</v>
      </c>
      <c r="G2138" s="12">
        <f ca="1"/>
        <v>0.8375658450148622</v>
      </c>
      <c r="H2138" s="12">
        <f ca="1"/>
        <v>102.98326066346908</v>
      </c>
    </row>
    <row r="2139" spans="6:8" x14ac:dyDescent="0.3">
      <c r="F2139" s="2">
        <v>2134</v>
      </c>
      <c r="G2139" s="12">
        <f ca="1"/>
        <v>0.43253182770289511</v>
      </c>
      <c r="H2139" s="12">
        <f ca="1"/>
        <v>102.3511487091678</v>
      </c>
    </row>
    <row r="2140" spans="6:8" x14ac:dyDescent="0.3">
      <c r="F2140" s="2">
        <v>2135</v>
      </c>
      <c r="G2140" s="12">
        <f ca="1"/>
        <v>0.85239298077820513</v>
      </c>
      <c r="H2140" s="12">
        <f ca="1"/>
        <v>103.02929831112436</v>
      </c>
    </row>
    <row r="2141" spans="6:8" x14ac:dyDescent="0.3">
      <c r="F2141" s="2">
        <v>2136</v>
      </c>
      <c r="G2141" s="12">
        <f ca="1"/>
        <v>0.92558663905193495</v>
      </c>
      <c r="H2141" s="12">
        <f ca="1"/>
        <v>103.36665230419723</v>
      </c>
    </row>
    <row r="2142" spans="6:8" x14ac:dyDescent="0.3">
      <c r="F2142" s="2">
        <v>2137</v>
      </c>
      <c r="G2142" s="12">
        <f ca="1"/>
        <v>0.58591769536251181</v>
      </c>
      <c r="H2142" s="12">
        <f ca="1"/>
        <v>102.52601666760832</v>
      </c>
    </row>
    <row r="2143" spans="6:8" x14ac:dyDescent="0.3">
      <c r="F2143" s="2">
        <v>2138</v>
      </c>
      <c r="G2143" s="12">
        <f ca="1"/>
        <v>0.79975941135304507</v>
      </c>
      <c r="H2143" s="12">
        <f ca="1"/>
        <v>102.8829768263695</v>
      </c>
    </row>
    <row r="2144" spans="6:8" x14ac:dyDescent="0.3">
      <c r="F2144" s="2">
        <v>2139</v>
      </c>
      <c r="G2144" s="12">
        <f ca="1"/>
        <v>0.80716130164411237</v>
      </c>
      <c r="H2144" s="12">
        <f ca="1"/>
        <v>102.90101373817241</v>
      </c>
    </row>
    <row r="2145" spans="6:8" x14ac:dyDescent="0.3">
      <c r="F2145" s="2">
        <v>2140</v>
      </c>
      <c r="G2145" s="12">
        <f ca="1"/>
        <v>0.34938521530368694</v>
      </c>
      <c r="H2145" s="12">
        <f ca="1"/>
        <v>102.26401254015657</v>
      </c>
    </row>
    <row r="2146" spans="6:8" x14ac:dyDescent="0.3">
      <c r="F2146" s="2">
        <v>2141</v>
      </c>
      <c r="G2146" s="12">
        <f ca="1"/>
        <v>8.6912660547506793E-3</v>
      </c>
      <c r="H2146" s="12">
        <f ca="1"/>
        <v>101.64881287963068</v>
      </c>
    </row>
    <row r="2147" spans="6:8" x14ac:dyDescent="0.3">
      <c r="F2147" s="2">
        <v>2142</v>
      </c>
      <c r="G2147" s="12">
        <f ca="1"/>
        <v>0.85441380111672038</v>
      </c>
      <c r="H2147" s="12">
        <f ca="1"/>
        <v>103.03594233233068</v>
      </c>
    </row>
    <row r="2148" spans="6:8" x14ac:dyDescent="0.3">
      <c r="F2148" s="2">
        <v>2143</v>
      </c>
      <c r="G2148" s="12">
        <f ca="1"/>
        <v>0.5494232319340171</v>
      </c>
      <c r="H2148" s="12">
        <f ca="1"/>
        <v>102.48143242792709</v>
      </c>
    </row>
    <row r="2149" spans="6:8" x14ac:dyDescent="0.3">
      <c r="F2149" s="2">
        <v>2144</v>
      </c>
      <c r="G2149" s="12">
        <f ca="1"/>
        <v>0.92843686851006857</v>
      </c>
      <c r="H2149" s="12">
        <f ca="1"/>
        <v>103.38647169857397</v>
      </c>
    </row>
    <row r="2150" spans="6:8" x14ac:dyDescent="0.3">
      <c r="F2150" s="2">
        <v>2145</v>
      </c>
      <c r="G2150" s="12">
        <f ca="1"/>
        <v>0.58028446137963607</v>
      </c>
      <c r="H2150" s="12">
        <f ca="1"/>
        <v>102.51896483813907</v>
      </c>
    </row>
    <row r="2151" spans="6:8" x14ac:dyDescent="0.3">
      <c r="F2151" s="2">
        <v>2146</v>
      </c>
      <c r="G2151" s="12">
        <f ca="1"/>
        <v>0.34511207314289116</v>
      </c>
      <c r="H2151" s="12">
        <f ca="1"/>
        <v>102.25955179925781</v>
      </c>
    </row>
    <row r="2152" spans="6:8" x14ac:dyDescent="0.3">
      <c r="F2152" s="2">
        <v>2147</v>
      </c>
      <c r="G2152" s="12">
        <f ca="1"/>
        <v>0.18600693495611753</v>
      </c>
      <c r="H2152" s="12">
        <f ca="1"/>
        <v>102.08318454422552</v>
      </c>
    </row>
    <row r="2153" spans="6:8" x14ac:dyDescent="0.3">
      <c r="F2153" s="2">
        <v>2148</v>
      </c>
      <c r="G2153" s="12">
        <f ca="1"/>
        <v>0.52507591950079502</v>
      </c>
      <c r="H2153" s="12">
        <f ca="1"/>
        <v>102.45296412385667</v>
      </c>
    </row>
    <row r="2154" spans="6:8" x14ac:dyDescent="0.3">
      <c r="F2154" s="2">
        <v>2149</v>
      </c>
      <c r="G2154" s="12">
        <f ca="1"/>
        <v>0.37677994573917784</v>
      </c>
      <c r="H2154" s="12">
        <f ca="1"/>
        <v>102.29258159407247</v>
      </c>
    </row>
    <row r="2155" spans="6:8" x14ac:dyDescent="0.3">
      <c r="F2155" s="2">
        <v>2150</v>
      </c>
      <c r="G2155" s="12">
        <f ca="1"/>
        <v>0.76774730308237338</v>
      </c>
      <c r="H2155" s="12">
        <f ca="1"/>
        <v>102.81187508144664</v>
      </c>
    </row>
    <row r="2156" spans="6:8" x14ac:dyDescent="0.3">
      <c r="F2156" s="2">
        <v>2151</v>
      </c>
      <c r="G2156" s="12">
        <f ca="1"/>
        <v>4.9590457389912634E-2</v>
      </c>
      <c r="H2156" s="12">
        <f ca="1"/>
        <v>101.85061329334906</v>
      </c>
    </row>
    <row r="2157" spans="6:8" x14ac:dyDescent="0.3">
      <c r="F2157" s="2">
        <v>2152</v>
      </c>
      <c r="G2157" s="12">
        <f ca="1"/>
        <v>0.86467993309649449</v>
      </c>
      <c r="H2157" s="12">
        <f ca="1"/>
        <v>103.0712564557877</v>
      </c>
    </row>
    <row r="2158" spans="6:8" x14ac:dyDescent="0.3">
      <c r="F2158" s="2">
        <v>2153</v>
      </c>
      <c r="G2158" s="12">
        <f ca="1"/>
        <v>5.8387027128613767E-2</v>
      </c>
      <c r="H2158" s="12">
        <f ca="1"/>
        <v>101.8738802788113</v>
      </c>
    </row>
    <row r="2159" spans="6:8" x14ac:dyDescent="0.3">
      <c r="F2159" s="2">
        <v>2154</v>
      </c>
      <c r="G2159" s="12">
        <f ca="1"/>
        <v>0.5134891735457987</v>
      </c>
      <c r="H2159" s="12">
        <f ca="1"/>
        <v>102.43971707526462</v>
      </c>
    </row>
    <row r="2160" spans="6:8" x14ac:dyDescent="0.3">
      <c r="F2160" s="2">
        <v>2155</v>
      </c>
      <c r="G2160" s="12">
        <f ca="1"/>
        <v>0.44939619756942362</v>
      </c>
      <c r="H2160" s="12">
        <f ca="1"/>
        <v>102.36914524807891</v>
      </c>
    </row>
    <row r="2161" spans="6:8" x14ac:dyDescent="0.3">
      <c r="F2161" s="2">
        <v>2156</v>
      </c>
      <c r="G2161" s="12">
        <f ca="1"/>
        <v>0.45548123022272047</v>
      </c>
      <c r="H2161" s="12">
        <f ca="1"/>
        <v>102.37568578848992</v>
      </c>
    </row>
    <row r="2162" spans="6:8" x14ac:dyDescent="0.3">
      <c r="F2162" s="2">
        <v>2157</v>
      </c>
      <c r="G2162" s="12">
        <f ca="1"/>
        <v>0.50141093137110304</v>
      </c>
      <c r="H2162" s="12">
        <f ca="1"/>
        <v>102.42609089333173</v>
      </c>
    </row>
    <row r="2163" spans="6:8" x14ac:dyDescent="0.3">
      <c r="F2163" s="2">
        <v>2158</v>
      </c>
      <c r="G2163" s="12">
        <f ca="1"/>
        <v>0.36019695781674987</v>
      </c>
      <c r="H2163" s="12">
        <f ca="1"/>
        <v>102.27528959538273</v>
      </c>
    </row>
    <row r="2164" spans="6:8" x14ac:dyDescent="0.3">
      <c r="F2164" s="2">
        <v>2159</v>
      </c>
      <c r="G2164" s="12">
        <f ca="1"/>
        <v>0.26264064709947665</v>
      </c>
      <c r="H2164" s="12">
        <f ca="1"/>
        <v>102.17187872485458</v>
      </c>
    </row>
    <row r="2165" spans="6:8" x14ac:dyDescent="0.3">
      <c r="F2165" s="2">
        <v>2160</v>
      </c>
      <c r="G2165" s="12">
        <f ca="1"/>
        <v>0.61716713367566323</v>
      </c>
      <c r="H2165" s="12">
        <f ca="1"/>
        <v>102.56644941611324</v>
      </c>
    </row>
    <row r="2166" spans="6:8" x14ac:dyDescent="0.3">
      <c r="F2166" s="2">
        <v>2161</v>
      </c>
      <c r="G2166" s="12">
        <f ca="1"/>
        <v>0.73869731032904573</v>
      </c>
      <c r="H2166" s="12">
        <f ca="1"/>
        <v>102.75510995772059</v>
      </c>
    </row>
    <row r="2167" spans="6:8" x14ac:dyDescent="0.3">
      <c r="F2167" s="2">
        <v>2162</v>
      </c>
      <c r="G2167" s="12">
        <f ca="1"/>
        <v>0.69879558145712717</v>
      </c>
      <c r="H2167" s="12">
        <f ca="1"/>
        <v>102.68602199947986</v>
      </c>
    </row>
    <row r="2168" spans="6:8" x14ac:dyDescent="0.3">
      <c r="F2168" s="2">
        <v>2163</v>
      </c>
      <c r="G2168" s="12">
        <f ca="1"/>
        <v>0.66511298154280518</v>
      </c>
      <c r="H2168" s="12">
        <f ca="1"/>
        <v>102.63376054383228</v>
      </c>
    </row>
    <row r="2169" spans="6:8" x14ac:dyDescent="0.3">
      <c r="F2169" s="2">
        <v>2164</v>
      </c>
      <c r="G2169" s="12">
        <f ca="1"/>
        <v>0.6010953656199276</v>
      </c>
      <c r="H2169" s="12">
        <f ca="1"/>
        <v>102.54536330077944</v>
      </c>
    </row>
    <row r="2170" spans="6:8" x14ac:dyDescent="0.3">
      <c r="F2170" s="2">
        <v>2165</v>
      </c>
      <c r="G2170" s="12">
        <f ca="1"/>
        <v>0.19324081301763485</v>
      </c>
      <c r="H2170" s="12">
        <f ca="1"/>
        <v>102.09209821515512</v>
      </c>
    </row>
    <row r="2171" spans="6:8" x14ac:dyDescent="0.3">
      <c r="F2171" s="2">
        <v>2166</v>
      </c>
      <c r="G2171" s="12">
        <f ca="1"/>
        <v>0.56107860890191152</v>
      </c>
      <c r="H2171" s="12">
        <f ca="1"/>
        <v>102.49540082329047</v>
      </c>
    </row>
    <row r="2172" spans="6:8" x14ac:dyDescent="0.3">
      <c r="F2172" s="2">
        <v>2167</v>
      </c>
      <c r="G2172" s="12">
        <f ca="1"/>
        <v>0.61552586906411655</v>
      </c>
      <c r="H2172" s="12">
        <f ca="1"/>
        <v>102.56426585393352</v>
      </c>
    </row>
    <row r="2173" spans="6:8" x14ac:dyDescent="0.3">
      <c r="F2173" s="2">
        <v>2168</v>
      </c>
      <c r="G2173" s="12">
        <f ca="1"/>
        <v>0.84097731861239233</v>
      </c>
      <c r="H2173" s="12">
        <f ca="1"/>
        <v>102.99345651493444</v>
      </c>
    </row>
    <row r="2174" spans="6:8" x14ac:dyDescent="0.3">
      <c r="F2174" s="2">
        <v>2169</v>
      </c>
      <c r="G2174" s="12">
        <f ca="1"/>
        <v>0.12108833748447201</v>
      </c>
      <c r="H2174" s="12">
        <f ca="1"/>
        <v>101.99398493174908</v>
      </c>
    </row>
    <row r="2175" spans="6:8" x14ac:dyDescent="0.3">
      <c r="F2175" s="2">
        <v>2170</v>
      </c>
      <c r="G2175" s="12">
        <f ca="1"/>
        <v>0.78202585513638323</v>
      </c>
      <c r="H2175" s="12">
        <f ca="1"/>
        <v>102.84232123966858</v>
      </c>
    </row>
    <row r="2176" spans="6:8" x14ac:dyDescent="0.3">
      <c r="F2176" s="2">
        <v>2171</v>
      </c>
      <c r="G2176" s="12">
        <f ca="1"/>
        <v>0.21097057600757663</v>
      </c>
      <c r="H2176" s="12">
        <f ca="1"/>
        <v>102.11336694841997</v>
      </c>
    </row>
    <row r="2177" spans="6:8" x14ac:dyDescent="0.3">
      <c r="F2177" s="2">
        <v>2172</v>
      </c>
      <c r="G2177" s="12">
        <f ca="1"/>
        <v>0.17841070579254192</v>
      </c>
      <c r="H2177" s="12">
        <f ca="1"/>
        <v>102.07365627679042</v>
      </c>
    </row>
    <row r="2178" spans="6:8" x14ac:dyDescent="0.3">
      <c r="F2178" s="2">
        <v>2173</v>
      </c>
      <c r="G2178" s="12">
        <f ca="1"/>
        <v>0.22436283403814383</v>
      </c>
      <c r="H2178" s="12">
        <f ca="1"/>
        <v>102.12896641163246</v>
      </c>
    </row>
    <row r="2179" spans="6:8" x14ac:dyDescent="0.3">
      <c r="F2179" s="2">
        <v>2174</v>
      </c>
      <c r="G2179" s="12">
        <f ca="1"/>
        <v>0.98517249505506777</v>
      </c>
      <c r="H2179" s="12">
        <f ca="1"/>
        <v>104.26431029015218</v>
      </c>
    </row>
    <row r="2180" spans="6:8" x14ac:dyDescent="0.3">
      <c r="F2180" s="2">
        <v>2175</v>
      </c>
      <c r="G2180" s="12">
        <f ca="1"/>
        <v>0.22764127528830636</v>
      </c>
      <c r="H2180" s="12">
        <f ca="1"/>
        <v>102.13273215975848</v>
      </c>
    </row>
    <row r="2181" spans="6:8" x14ac:dyDescent="0.3">
      <c r="F2181" s="2">
        <v>2176</v>
      </c>
      <c r="G2181" s="12">
        <f ca="1"/>
        <v>0.38557749403480135</v>
      </c>
      <c r="H2181" s="12">
        <f ca="1"/>
        <v>102.30176463458095</v>
      </c>
    </row>
    <row r="2182" spans="6:8" x14ac:dyDescent="0.3">
      <c r="F2182" s="2">
        <v>2177</v>
      </c>
      <c r="G2182" s="12">
        <f ca="1"/>
        <v>0.54390625018085115</v>
      </c>
      <c r="H2182" s="12">
        <f ca="1"/>
        <v>102.47490084773602</v>
      </c>
    </row>
    <row r="2183" spans="6:8" x14ac:dyDescent="0.3">
      <c r="F2183" s="2">
        <v>2178</v>
      </c>
      <c r="G2183" s="12">
        <f ca="1"/>
        <v>0.67669078182571663</v>
      </c>
      <c r="H2183" s="12">
        <f ca="1"/>
        <v>102.65119337175014</v>
      </c>
    </row>
    <row r="2184" spans="6:8" x14ac:dyDescent="0.3">
      <c r="F2184" s="2">
        <v>2179</v>
      </c>
      <c r="G2184" s="12">
        <f ca="1"/>
        <v>0.16779635154317929</v>
      </c>
      <c r="H2184" s="12">
        <f ca="1"/>
        <v>102.06002099708925</v>
      </c>
    </row>
    <row r="2185" spans="6:8" x14ac:dyDescent="0.3">
      <c r="F2185" s="2">
        <v>2180</v>
      </c>
      <c r="G2185" s="12">
        <f ca="1"/>
        <v>0.44502679531169687</v>
      </c>
      <c r="H2185" s="12">
        <f ca="1"/>
        <v>102.36446492625083</v>
      </c>
    </row>
    <row r="2186" spans="6:8" x14ac:dyDescent="0.3">
      <c r="F2186" s="2">
        <v>2181</v>
      </c>
      <c r="G2186" s="12">
        <f ca="1"/>
        <v>0.50024520002547046</v>
      </c>
      <c r="H2186" s="12">
        <f ca="1"/>
        <v>102.42478500630328</v>
      </c>
    </row>
    <row r="2187" spans="6:8" x14ac:dyDescent="0.3">
      <c r="F2187" s="2">
        <v>2182</v>
      </c>
      <c r="G2187" s="12">
        <f ca="1"/>
        <v>0.28168557689431384</v>
      </c>
      <c r="H2187" s="12">
        <f ca="1"/>
        <v>102.19254416766104</v>
      </c>
    </row>
    <row r="2188" spans="6:8" x14ac:dyDescent="0.3">
      <c r="F2188" s="2">
        <v>2183</v>
      </c>
      <c r="G2188" s="12">
        <f ca="1"/>
        <v>0.24774075949956198</v>
      </c>
      <c r="H2188" s="12">
        <f ca="1"/>
        <v>102.15542676118341</v>
      </c>
    </row>
    <row r="2189" spans="6:8" x14ac:dyDescent="0.3">
      <c r="F2189" s="2">
        <v>2184</v>
      </c>
      <c r="G2189" s="12">
        <f ca="1"/>
        <v>0.77348147038548265</v>
      </c>
      <c r="H2189" s="12">
        <f ca="1"/>
        <v>102.82387781040499</v>
      </c>
    </row>
    <row r="2190" spans="6:8" x14ac:dyDescent="0.3">
      <c r="F2190" s="2">
        <v>2185</v>
      </c>
      <c r="G2190" s="12">
        <f ca="1"/>
        <v>0.94544753968040851</v>
      </c>
      <c r="H2190" s="12">
        <f ca="1"/>
        <v>103.526405543332</v>
      </c>
    </row>
    <row r="2191" spans="6:8" x14ac:dyDescent="0.3">
      <c r="F2191" s="2">
        <v>2186</v>
      </c>
      <c r="G2191" s="12">
        <f ca="1"/>
        <v>0.75842117184510438</v>
      </c>
      <c r="H2191" s="12">
        <f ca="1"/>
        <v>102.79294957335038</v>
      </c>
    </row>
    <row r="2192" spans="6:8" x14ac:dyDescent="0.3">
      <c r="F2192" s="2">
        <v>2187</v>
      </c>
      <c r="G2192" s="12">
        <f ca="1"/>
        <v>0.94769074884835369</v>
      </c>
      <c r="H2192" s="12">
        <f ca="1"/>
        <v>103.54841819057016</v>
      </c>
    </row>
    <row r="2193" spans="6:8" x14ac:dyDescent="0.3">
      <c r="F2193" s="2">
        <v>2188</v>
      </c>
      <c r="G2193" s="12">
        <f ca="1"/>
        <v>1.6651561648741486E-2</v>
      </c>
      <c r="H2193" s="12">
        <f ca="1"/>
        <v>101.71644816478104</v>
      </c>
    </row>
    <row r="2194" spans="6:8" x14ac:dyDescent="0.3">
      <c r="F2194" s="2">
        <v>2189</v>
      </c>
      <c r="G2194" s="12">
        <f ca="1"/>
        <v>0.52453215778811169</v>
      </c>
      <c r="H2194" s="12">
        <f ca="1"/>
        <v>102.45233837101206</v>
      </c>
    </row>
    <row r="2195" spans="6:8" x14ac:dyDescent="0.3">
      <c r="F2195" s="2">
        <v>2190</v>
      </c>
      <c r="G2195" s="12">
        <f ca="1"/>
        <v>0.99524560216724867</v>
      </c>
      <c r="H2195" s="12">
        <f ca="1"/>
        <v>105.02153630506425</v>
      </c>
    </row>
    <row r="2196" spans="6:8" x14ac:dyDescent="0.3">
      <c r="F2196" s="2">
        <v>2191</v>
      </c>
      <c r="G2196" s="12">
        <f ca="1"/>
        <v>8.6945667719620534E-2</v>
      </c>
      <c r="H2196" s="12">
        <f ca="1"/>
        <v>101.93564534023889</v>
      </c>
    </row>
    <row r="2197" spans="6:8" x14ac:dyDescent="0.3">
      <c r="F2197" s="2">
        <v>2192</v>
      </c>
      <c r="G2197" s="12">
        <f ca="1"/>
        <v>0.69456297387608479</v>
      </c>
      <c r="H2197" s="12">
        <f ca="1"/>
        <v>102.67918424915479</v>
      </c>
    </row>
    <row r="2198" spans="6:8" x14ac:dyDescent="0.3">
      <c r="F2198" s="2">
        <v>2193</v>
      </c>
      <c r="G2198" s="12">
        <f ca="1"/>
        <v>0.44484154695053468</v>
      </c>
      <c r="H2198" s="12">
        <f ca="1"/>
        <v>102.36426678197724</v>
      </c>
    </row>
    <row r="2199" spans="6:8" x14ac:dyDescent="0.3">
      <c r="F2199" s="2">
        <v>2194</v>
      </c>
      <c r="G2199" s="12">
        <f ca="1"/>
        <v>0.5466849543800345</v>
      </c>
      <c r="H2199" s="12">
        <f ca="1"/>
        <v>102.47818433985704</v>
      </c>
    </row>
    <row r="2200" spans="6:8" x14ac:dyDescent="0.3">
      <c r="F2200" s="2">
        <v>2195</v>
      </c>
      <c r="G2200" s="12">
        <f ca="1"/>
        <v>0.94411434247314574</v>
      </c>
      <c r="H2200" s="12">
        <f ca="1"/>
        <v>103.51379365927342</v>
      </c>
    </row>
    <row r="2201" spans="6:8" x14ac:dyDescent="0.3">
      <c r="F2201" s="2">
        <v>2196</v>
      </c>
      <c r="G2201" s="12">
        <f ca="1"/>
        <v>0.11072075974072937</v>
      </c>
      <c r="H2201" s="12">
        <f ca="1"/>
        <v>101.9774716492355</v>
      </c>
    </row>
    <row r="2202" spans="6:8" x14ac:dyDescent="0.3">
      <c r="F2202" s="2">
        <v>2197</v>
      </c>
      <c r="G2202" s="12">
        <f ca="1"/>
        <v>0.77983914860782177</v>
      </c>
      <c r="H2202" s="12">
        <f ca="1"/>
        <v>102.83753495268822</v>
      </c>
    </row>
    <row r="2203" spans="6:8" x14ac:dyDescent="0.3">
      <c r="F2203" s="2">
        <v>2198</v>
      </c>
      <c r="G2203" s="12">
        <f ca="1"/>
        <v>0.13933294240616734</v>
      </c>
      <c r="H2203" s="12">
        <f ca="1"/>
        <v>102.02117618284204</v>
      </c>
    </row>
    <row r="2204" spans="6:8" x14ac:dyDescent="0.3">
      <c r="F2204" s="2">
        <v>2199</v>
      </c>
      <c r="G2204" s="12">
        <f ca="1"/>
        <v>0.86032303656432041</v>
      </c>
      <c r="H2204" s="12">
        <f ca="1"/>
        <v>103.05593769809708</v>
      </c>
    </row>
    <row r="2205" spans="6:8" x14ac:dyDescent="0.3">
      <c r="F2205" s="2">
        <v>2200</v>
      </c>
      <c r="G2205" s="12">
        <f ca="1"/>
        <v>0.24073421753760038</v>
      </c>
      <c r="H2205" s="12">
        <f ca="1"/>
        <v>102.14758712786244</v>
      </c>
    </row>
    <row r="2206" spans="6:8" x14ac:dyDescent="0.3">
      <c r="F2206" s="2">
        <v>2201</v>
      </c>
      <c r="G2206" s="12">
        <f ca="1"/>
        <v>0.45244750617347695</v>
      </c>
      <c r="H2206" s="12">
        <f ca="1"/>
        <v>102.3724215981954</v>
      </c>
    </row>
    <row r="2207" spans="6:8" x14ac:dyDescent="0.3">
      <c r="F2207" s="2">
        <v>2202</v>
      </c>
      <c r="G2207" s="12">
        <f ca="1"/>
        <v>0.67798198418052746</v>
      </c>
      <c r="H2207" s="12">
        <f ca="1"/>
        <v>102.65317027313947</v>
      </c>
    </row>
    <row r="2208" spans="6:8" x14ac:dyDescent="0.3">
      <c r="F2208" s="2">
        <v>2203</v>
      </c>
      <c r="G2208" s="12">
        <f ca="1"/>
        <v>0.21413617980115585</v>
      </c>
      <c r="H2208" s="12">
        <f ca="1"/>
        <v>102.11708744787603</v>
      </c>
    </row>
    <row r="2209" spans="6:8" x14ac:dyDescent="0.3">
      <c r="F2209" s="2">
        <v>2204</v>
      </c>
      <c r="G2209" s="12">
        <f ca="1"/>
        <v>0.83504167873973634</v>
      </c>
      <c r="H2209" s="12">
        <f ca="1"/>
        <v>102.97585759388667</v>
      </c>
    </row>
    <row r="2210" spans="6:8" x14ac:dyDescent="0.3">
      <c r="F2210" s="2">
        <v>2205</v>
      </c>
      <c r="G2210" s="12">
        <f ca="1"/>
        <v>0.86479750413097478</v>
      </c>
      <c r="H2210" s="12">
        <f ca="1"/>
        <v>103.07167698001503</v>
      </c>
    </row>
    <row r="2211" spans="6:8" x14ac:dyDescent="0.3">
      <c r="F2211" s="2">
        <v>2206</v>
      </c>
      <c r="G2211" s="12">
        <f ca="1"/>
        <v>0.3404445981384272</v>
      </c>
      <c r="H2211" s="12">
        <f ca="1"/>
        <v>102.25467576337232</v>
      </c>
    </row>
    <row r="2212" spans="6:8" x14ac:dyDescent="0.3">
      <c r="F2212" s="2">
        <v>2207</v>
      </c>
      <c r="G2212" s="12">
        <f ca="1"/>
        <v>0.69062564011061078</v>
      </c>
      <c r="H2212" s="12">
        <f ca="1"/>
        <v>102.67289781287805</v>
      </c>
    </row>
    <row r="2213" spans="6:8" x14ac:dyDescent="0.3">
      <c r="F2213" s="2">
        <v>2208</v>
      </c>
      <c r="G2213" s="12">
        <f ca="1"/>
        <v>0.47076513393095309</v>
      </c>
      <c r="H2213" s="12">
        <f ca="1"/>
        <v>102.39224113401926</v>
      </c>
    </row>
    <row r="2214" spans="6:8" x14ac:dyDescent="0.3">
      <c r="F2214" s="2">
        <v>2209</v>
      </c>
      <c r="G2214" s="12">
        <f ca="1"/>
        <v>9.9697131408697848E-2</v>
      </c>
      <c r="H2214" s="12">
        <f ca="1"/>
        <v>101.9588585121144</v>
      </c>
    </row>
    <row r="2215" spans="6:8" x14ac:dyDescent="0.3">
      <c r="F2215" s="2">
        <v>2210</v>
      </c>
      <c r="G2215" s="12">
        <f ca="1"/>
        <v>0.3517271329665419</v>
      </c>
      <c r="H2215" s="12">
        <f ca="1"/>
        <v>102.26645618633127</v>
      </c>
    </row>
    <row r="2216" spans="6:8" x14ac:dyDescent="0.3">
      <c r="F2216" s="2">
        <v>2211</v>
      </c>
      <c r="G2216" s="12">
        <f ca="1"/>
        <v>0.27860697532356649</v>
      </c>
      <c r="H2216" s="12">
        <f ca="1"/>
        <v>102.18922746772618</v>
      </c>
    </row>
    <row r="2217" spans="6:8" x14ac:dyDescent="0.3">
      <c r="F2217" s="2">
        <v>2212</v>
      </c>
      <c r="G2217" s="12">
        <f ca="1"/>
        <v>0.41180458979304846</v>
      </c>
      <c r="H2217" s="12">
        <f ca="1"/>
        <v>102.32924558928934</v>
      </c>
    </row>
    <row r="2218" spans="6:8" x14ac:dyDescent="0.3">
      <c r="F2218" s="2">
        <v>2213</v>
      </c>
      <c r="G2218" s="12">
        <f ca="1"/>
        <v>0.35671555091471263</v>
      </c>
      <c r="H2218" s="12">
        <f ca="1"/>
        <v>102.27165937240456</v>
      </c>
    </row>
    <row r="2219" spans="6:8" x14ac:dyDescent="0.3">
      <c r="F2219" s="2">
        <v>2214</v>
      </c>
      <c r="G2219" s="12">
        <f ca="1"/>
        <v>0.77094674647824957</v>
      </c>
      <c r="H2219" s="12">
        <f ca="1"/>
        <v>102.81853634921609</v>
      </c>
    </row>
    <row r="2220" spans="6:8" x14ac:dyDescent="0.3">
      <c r="F2220" s="2">
        <v>2215</v>
      </c>
      <c r="G2220" s="12">
        <f ca="1"/>
        <v>0.70663276080501003</v>
      </c>
      <c r="H2220" s="12">
        <f ca="1"/>
        <v>102.69891057476792</v>
      </c>
    </row>
    <row r="2221" spans="6:8" x14ac:dyDescent="0.3">
      <c r="F2221" s="2">
        <v>2216</v>
      </c>
      <c r="G2221" s="12">
        <f ca="1"/>
        <v>0.53516418417419187</v>
      </c>
      <c r="H2221" s="12">
        <f ca="1"/>
        <v>102.46465037086895</v>
      </c>
    </row>
    <row r="2222" spans="6:8" x14ac:dyDescent="0.3">
      <c r="F2222" s="2">
        <v>2217</v>
      </c>
      <c r="G2222" s="12">
        <f ca="1"/>
        <v>8.462949524703367E-2</v>
      </c>
      <c r="H2222" s="12">
        <f ca="1"/>
        <v>101.93119811317816</v>
      </c>
    </row>
    <row r="2223" spans="6:8" x14ac:dyDescent="0.3">
      <c r="F2223" s="2">
        <v>2218</v>
      </c>
      <c r="G2223" s="12">
        <f ca="1"/>
        <v>0.84104049502977252</v>
      </c>
      <c r="H2223" s="12">
        <f ca="1"/>
        <v>102.99364745014735</v>
      </c>
    </row>
    <row r="2224" spans="6:8" x14ac:dyDescent="0.3">
      <c r="F2224" s="2">
        <v>2219</v>
      </c>
      <c r="G2224" s="12">
        <f ca="1"/>
        <v>0.17296717949074591</v>
      </c>
      <c r="H2224" s="12">
        <f ca="1"/>
        <v>102.06671290441722</v>
      </c>
    </row>
    <row r="2225" spans="6:8" x14ac:dyDescent="0.3">
      <c r="F2225" s="2">
        <v>2220</v>
      </c>
      <c r="G2225" s="12">
        <f ca="1"/>
        <v>0.59069453425038576</v>
      </c>
      <c r="H2225" s="12">
        <f ca="1"/>
        <v>102.53204975201876</v>
      </c>
    </row>
    <row r="2226" spans="6:8" x14ac:dyDescent="0.3">
      <c r="F2226" s="2">
        <v>2221</v>
      </c>
      <c r="G2226" s="12">
        <f ca="1"/>
        <v>0.31813011377373335</v>
      </c>
      <c r="H2226" s="12">
        <f ca="1"/>
        <v>102.23128152572028</v>
      </c>
    </row>
    <row r="2227" spans="6:8" x14ac:dyDescent="0.3">
      <c r="F2227" s="2">
        <v>2222</v>
      </c>
      <c r="G2227" s="12">
        <f ca="1"/>
        <v>0.53535777864275613</v>
      </c>
      <c r="H2227" s="12">
        <f ca="1"/>
        <v>102.46487609494497</v>
      </c>
    </row>
    <row r="2228" spans="6:8" x14ac:dyDescent="0.3">
      <c r="F2228" s="2">
        <v>2223</v>
      </c>
      <c r="G2228" s="12">
        <f ca="1"/>
        <v>0.40474241199494054</v>
      </c>
      <c r="H2228" s="12">
        <f ca="1"/>
        <v>102.3218251722183</v>
      </c>
    </row>
    <row r="2229" spans="6:8" x14ac:dyDescent="0.3">
      <c r="F2229" s="2">
        <v>2224</v>
      </c>
      <c r="G2229" s="12">
        <f ca="1"/>
        <v>9.6107303334172611E-2</v>
      </c>
      <c r="H2229" s="12">
        <f ca="1"/>
        <v>101.95252391988771</v>
      </c>
    </row>
    <row r="2230" spans="6:8" x14ac:dyDescent="0.3">
      <c r="F2230" s="2">
        <v>2225</v>
      </c>
      <c r="G2230" s="12">
        <f ca="1"/>
        <v>0.4040779272145536</v>
      </c>
      <c r="H2230" s="12">
        <f ca="1"/>
        <v>102.32112789185896</v>
      </c>
    </row>
    <row r="2231" spans="6:8" x14ac:dyDescent="0.3">
      <c r="F2231" s="2">
        <v>2226</v>
      </c>
      <c r="G2231" s="12">
        <f ca="1"/>
        <v>0.73649863961988604</v>
      </c>
      <c r="H2231" s="12">
        <f ca="1"/>
        <v>102.75105930063522</v>
      </c>
    </row>
    <row r="2232" spans="6:8" x14ac:dyDescent="0.3">
      <c r="F2232" s="2">
        <v>2227</v>
      </c>
      <c r="G2232" s="12">
        <f ca="1"/>
        <v>0.62164907303034722</v>
      </c>
      <c r="H2232" s="12">
        <f ca="1"/>
        <v>102.57244894253559</v>
      </c>
    </row>
    <row r="2233" spans="6:8" x14ac:dyDescent="0.3">
      <c r="F2233" s="2">
        <v>2228</v>
      </c>
      <c r="G2233" s="12">
        <f ca="1"/>
        <v>0.47996923129942703</v>
      </c>
      <c r="H2233" s="12">
        <f ca="1"/>
        <v>102.40230860692598</v>
      </c>
    </row>
    <row r="2234" spans="6:8" x14ac:dyDescent="0.3">
      <c r="F2234" s="2">
        <v>2229</v>
      </c>
      <c r="G2234" s="12">
        <f ca="1"/>
        <v>0.9620743028268377</v>
      </c>
      <c r="H2234" s="12">
        <f ca="1"/>
        <v>103.72052236799779</v>
      </c>
    </row>
    <row r="2235" spans="6:8" x14ac:dyDescent="0.3">
      <c r="F2235" s="2">
        <v>2230</v>
      </c>
      <c r="G2235" s="12">
        <f ca="1"/>
        <v>7.1645261701624774E-2</v>
      </c>
      <c r="H2235" s="12">
        <f ca="1"/>
        <v>101.90464405329782</v>
      </c>
    </row>
    <row r="2236" spans="6:8" x14ac:dyDescent="0.3">
      <c r="F2236" s="2">
        <v>2231</v>
      </c>
      <c r="G2236" s="12">
        <f ca="1"/>
        <v>0.95853154364731674</v>
      </c>
      <c r="H2236" s="12">
        <f ca="1"/>
        <v>103.67207380861799</v>
      </c>
    </row>
    <row r="2237" spans="6:8" x14ac:dyDescent="0.3">
      <c r="F2237" s="2">
        <v>2232</v>
      </c>
      <c r="G2237" s="12">
        <f ca="1"/>
        <v>0.5693074369786788</v>
      </c>
      <c r="H2237" s="12">
        <f ca="1"/>
        <v>102.50540974572884</v>
      </c>
    </row>
    <row r="2238" spans="6:8" x14ac:dyDescent="0.3">
      <c r="F2238" s="2">
        <v>2233</v>
      </c>
      <c r="G2238" s="12">
        <f ca="1"/>
        <v>0.15842962477729872</v>
      </c>
      <c r="H2238" s="12">
        <f ca="1"/>
        <v>102.04763795699429</v>
      </c>
    </row>
    <row r="2239" spans="6:8" x14ac:dyDescent="0.3">
      <c r="F2239" s="2">
        <v>2234</v>
      </c>
      <c r="G2239" s="12">
        <f ca="1"/>
        <v>0.51867407449379677</v>
      </c>
      <c r="H2239" s="12">
        <f ca="1"/>
        <v>102.44562275200887</v>
      </c>
    </row>
    <row r="2240" spans="6:8" x14ac:dyDescent="0.3">
      <c r="F2240" s="2">
        <v>2235</v>
      </c>
      <c r="G2240" s="12">
        <f ca="1"/>
        <v>0.2258639784919021</v>
      </c>
      <c r="H2240" s="12">
        <f ca="1"/>
        <v>102.13069311947173</v>
      </c>
    </row>
    <row r="2241" spans="6:8" x14ac:dyDescent="0.3">
      <c r="F2241" s="2">
        <v>2236</v>
      </c>
      <c r="G2241" s="12">
        <f ca="1"/>
        <v>0.41268835498369105</v>
      </c>
      <c r="H2241" s="12">
        <f ca="1"/>
        <v>102.33017551334147</v>
      </c>
    </row>
    <row r="2242" spans="6:8" x14ac:dyDescent="0.3">
      <c r="F2242" s="2">
        <v>2237</v>
      </c>
      <c r="G2242" s="12">
        <f ca="1"/>
        <v>0.12038943990765993</v>
      </c>
      <c r="H2242" s="12">
        <f ca="1"/>
        <v>101.99289846149048</v>
      </c>
    </row>
    <row r="2243" spans="6:8" x14ac:dyDescent="0.3">
      <c r="F2243" s="2">
        <v>2238</v>
      </c>
      <c r="G2243" s="12">
        <f ca="1"/>
        <v>0.14298459587488921</v>
      </c>
      <c r="H2243" s="12">
        <f ca="1"/>
        <v>102.02637749822165</v>
      </c>
    </row>
    <row r="2244" spans="6:8" x14ac:dyDescent="0.3">
      <c r="F2244" s="2">
        <v>2239</v>
      </c>
      <c r="G2244" s="12">
        <f ca="1"/>
        <v>0.57320346267135203</v>
      </c>
      <c r="H2244" s="12">
        <f ca="1"/>
        <v>102.51019342437895</v>
      </c>
    </row>
    <row r="2245" spans="6:8" x14ac:dyDescent="0.3">
      <c r="F2245" s="2">
        <v>2240</v>
      </c>
      <c r="G2245" s="12">
        <f ca="1"/>
        <v>0.35320951567106529</v>
      </c>
      <c r="H2245" s="12">
        <f ca="1"/>
        <v>102.26800263344144</v>
      </c>
    </row>
    <row r="2246" spans="6:8" x14ac:dyDescent="0.3">
      <c r="F2246" s="2">
        <v>2241</v>
      </c>
      <c r="G2246" s="12">
        <f ca="1"/>
        <v>0.2359339355872343</v>
      </c>
      <c r="H2246" s="12">
        <f ca="1"/>
        <v>102.14217341847484</v>
      </c>
    </row>
    <row r="2247" spans="6:8" x14ac:dyDescent="0.3">
      <c r="F2247" s="2">
        <v>2242</v>
      </c>
      <c r="G2247" s="12">
        <f ca="1"/>
        <v>0.22875887530587646</v>
      </c>
      <c r="H2247" s="12">
        <f ca="1"/>
        <v>102.1340114508688</v>
      </c>
    </row>
    <row r="2248" spans="6:8" x14ac:dyDescent="0.3">
      <c r="F2248" s="2">
        <v>2243</v>
      </c>
      <c r="G2248" s="12">
        <f ca="1"/>
        <v>0.64236245556084715</v>
      </c>
      <c r="H2248" s="12">
        <f ca="1"/>
        <v>102.60091819986872</v>
      </c>
    </row>
    <row r="2249" spans="6:8" x14ac:dyDescent="0.3">
      <c r="F2249" s="2">
        <v>2244</v>
      </c>
      <c r="G2249" s="12">
        <f ca="1"/>
        <v>0.36916188057025257</v>
      </c>
      <c r="H2249" s="12">
        <f ca="1"/>
        <v>102.28463655245262</v>
      </c>
    </row>
    <row r="2250" spans="6:8" x14ac:dyDescent="0.3">
      <c r="F2250" s="2">
        <v>2245</v>
      </c>
      <c r="G2250" s="12">
        <f ca="1"/>
        <v>0.96216309079900197</v>
      </c>
      <c r="H2250" s="12">
        <f ca="1"/>
        <v>103.72180090939733</v>
      </c>
    </row>
    <row r="2251" spans="6:8" x14ac:dyDescent="0.3">
      <c r="F2251" s="2">
        <v>2246</v>
      </c>
      <c r="G2251" s="12">
        <f ca="1"/>
        <v>0.7702518001196863</v>
      </c>
      <c r="H2251" s="12">
        <f ca="1"/>
        <v>102.8170818634656</v>
      </c>
    </row>
    <row r="2252" spans="6:8" x14ac:dyDescent="0.3">
      <c r="F2252" s="2">
        <v>2247</v>
      </c>
      <c r="G2252" s="12">
        <f ca="1"/>
        <v>0.89739358700687655</v>
      </c>
      <c r="H2252" s="12">
        <f ca="1"/>
        <v>103.20626988182914</v>
      </c>
    </row>
    <row r="2253" spans="6:8" x14ac:dyDescent="0.3">
      <c r="F2253" s="2">
        <v>2248</v>
      </c>
      <c r="G2253" s="12">
        <f ca="1"/>
        <v>0.19153919108332751</v>
      </c>
      <c r="H2253" s="12">
        <f ca="1"/>
        <v>102.09001474940021</v>
      </c>
    </row>
    <row r="2254" spans="6:8" x14ac:dyDescent="0.3">
      <c r="F2254" s="2">
        <v>2249</v>
      </c>
      <c r="G2254" s="12">
        <f ca="1"/>
        <v>0.31951662655402147</v>
      </c>
      <c r="H2254" s="12">
        <f ca="1"/>
        <v>102.23274033592844</v>
      </c>
    </row>
    <row r="2255" spans="6:8" x14ac:dyDescent="0.3">
      <c r="F2255" s="2">
        <v>2250</v>
      </c>
      <c r="G2255" s="12">
        <f ca="1"/>
        <v>0.73387196803722765</v>
      </c>
      <c r="H2255" s="12">
        <f ca="1"/>
        <v>102.74626109050574</v>
      </c>
    </row>
    <row r="2256" spans="6:8" x14ac:dyDescent="0.3">
      <c r="F2256" s="2">
        <v>2251</v>
      </c>
      <c r="G2256" s="12">
        <f ca="1"/>
        <v>0.10142807754095529</v>
      </c>
      <c r="H2256" s="12">
        <f ca="1"/>
        <v>101.96186209594512</v>
      </c>
    </row>
    <row r="2257" spans="6:8" x14ac:dyDescent="0.3">
      <c r="F2257" s="2">
        <v>2252</v>
      </c>
      <c r="G2257" s="12">
        <f ca="1"/>
        <v>0.70441510758007286</v>
      </c>
      <c r="H2257" s="12">
        <f ca="1"/>
        <v>102.69523278628488</v>
      </c>
    </row>
    <row r="2258" spans="6:8" x14ac:dyDescent="0.3">
      <c r="F2258" s="2">
        <v>2253</v>
      </c>
      <c r="G2258" s="12">
        <f ca="1"/>
        <v>0.45457148813125614</v>
      </c>
      <c r="H2258" s="12">
        <f ca="1"/>
        <v>102.37470621749505</v>
      </c>
    </row>
    <row r="2259" spans="6:8" x14ac:dyDescent="0.3">
      <c r="F2259" s="2">
        <v>2254</v>
      </c>
      <c r="G2259" s="12">
        <f ca="1"/>
        <v>7.8455071795183962E-2</v>
      </c>
      <c r="H2259" s="12">
        <f ca="1"/>
        <v>101.91893797158585</v>
      </c>
    </row>
    <row r="2260" spans="6:8" x14ac:dyDescent="0.3">
      <c r="F2260" s="2">
        <v>2255</v>
      </c>
      <c r="G2260" s="12">
        <f ca="1"/>
        <v>0.89017623959007519</v>
      </c>
      <c r="H2260" s="12">
        <f ca="1"/>
        <v>103.17287413799302</v>
      </c>
    </row>
    <row r="2261" spans="6:8" x14ac:dyDescent="0.3">
      <c r="F2261" s="2">
        <v>2256</v>
      </c>
      <c r="G2261" s="12">
        <f ca="1"/>
        <v>0.95912647165386677</v>
      </c>
      <c r="H2261" s="12">
        <f ca="1"/>
        <v>103.67987850293187</v>
      </c>
    </row>
    <row r="2262" spans="6:8" x14ac:dyDescent="0.3">
      <c r="F2262" s="2">
        <v>2257</v>
      </c>
      <c r="G2262" s="12">
        <f ca="1"/>
        <v>2.041069431413356E-2</v>
      </c>
      <c r="H2262" s="12">
        <f ca="1"/>
        <v>101.73921128191289</v>
      </c>
    </row>
    <row r="2263" spans="6:8" x14ac:dyDescent="0.3">
      <c r="F2263" s="2">
        <v>2258</v>
      </c>
      <c r="G2263" s="12">
        <f ca="1"/>
        <v>0.64751595773294524</v>
      </c>
      <c r="H2263" s="12">
        <f ca="1"/>
        <v>102.60820469062055</v>
      </c>
    </row>
    <row r="2264" spans="6:8" x14ac:dyDescent="0.3">
      <c r="F2264" s="2">
        <v>2259</v>
      </c>
      <c r="G2264" s="12">
        <f ca="1"/>
        <v>0.22356131297987059</v>
      </c>
      <c r="H2264" s="12">
        <f ca="1"/>
        <v>102.1280427415398</v>
      </c>
    </row>
    <row r="2265" spans="6:8" x14ac:dyDescent="0.3">
      <c r="F2265" s="2">
        <v>2260</v>
      </c>
      <c r="G2265" s="12">
        <f ca="1"/>
        <v>0.52521974037535557</v>
      </c>
      <c r="H2265" s="12">
        <f ca="1"/>
        <v>102.45312969985739</v>
      </c>
    </row>
    <row r="2266" spans="6:8" x14ac:dyDescent="0.3">
      <c r="F2266" s="2">
        <v>2261</v>
      </c>
      <c r="G2266" s="12">
        <f ca="1"/>
        <v>0.79950624293084416</v>
      </c>
      <c r="H2266" s="12">
        <f ca="1"/>
        <v>102.88237173078582</v>
      </c>
    </row>
    <row r="2267" spans="6:8" x14ac:dyDescent="0.3">
      <c r="F2267" s="2">
        <v>2262</v>
      </c>
      <c r="G2267" s="12">
        <f ca="1"/>
        <v>0.98018476817704348</v>
      </c>
      <c r="H2267" s="12">
        <f ca="1"/>
        <v>104.08930134761047</v>
      </c>
    </row>
    <row r="2268" spans="6:8" x14ac:dyDescent="0.3">
      <c r="F2268" s="2">
        <v>2263</v>
      </c>
      <c r="G2268" s="12">
        <f ca="1"/>
        <v>0.22135014515106266</v>
      </c>
      <c r="H2268" s="12">
        <f ca="1"/>
        <v>102.12548830633429</v>
      </c>
    </row>
    <row r="2269" spans="6:8" x14ac:dyDescent="0.3">
      <c r="F2269" s="2">
        <v>2264</v>
      </c>
      <c r="G2269" s="12">
        <f ca="1"/>
        <v>0.56952863304700196</v>
      </c>
      <c r="H2269" s="12">
        <f ca="1"/>
        <v>102.50568055136836</v>
      </c>
    </row>
    <row r="2270" spans="6:8" x14ac:dyDescent="0.3">
      <c r="F2270" s="2">
        <v>2265</v>
      </c>
      <c r="G2270" s="12">
        <f ca="1"/>
        <v>7.6803283493191321E-2</v>
      </c>
      <c r="H2270" s="12">
        <f ca="1"/>
        <v>101.91555005776507</v>
      </c>
    </row>
    <row r="2271" spans="6:8" x14ac:dyDescent="0.3">
      <c r="F2271" s="2">
        <v>2266</v>
      </c>
      <c r="G2271" s="12">
        <f ca="1"/>
        <v>0.61616800479008638</v>
      </c>
      <c r="H2271" s="12">
        <f ca="1"/>
        <v>102.56511931352935</v>
      </c>
    </row>
    <row r="2272" spans="6:8" x14ac:dyDescent="0.3">
      <c r="F2272" s="2">
        <v>2267</v>
      </c>
      <c r="G2272" s="12">
        <f ca="1"/>
        <v>0.31126000811254384</v>
      </c>
      <c r="H2272" s="12">
        <f ca="1"/>
        <v>102.22404016985541</v>
      </c>
    </row>
    <row r="2273" spans="6:8" x14ac:dyDescent="0.3">
      <c r="F2273" s="2">
        <v>2268</v>
      </c>
      <c r="G2273" s="12">
        <f ca="1"/>
        <v>0.67354807586612986</v>
      </c>
      <c r="H2273" s="12">
        <f ca="1"/>
        <v>102.64640972225128</v>
      </c>
    </row>
    <row r="2274" spans="6:8" x14ac:dyDescent="0.3">
      <c r="F2274" s="2">
        <v>2269</v>
      </c>
      <c r="G2274" s="12">
        <f ca="1"/>
        <v>0.47956836555116888</v>
      </c>
      <c r="H2274" s="12">
        <f ca="1"/>
        <v>102.40186848556587</v>
      </c>
    </row>
    <row r="2275" spans="6:8" x14ac:dyDescent="0.3">
      <c r="F2275" s="2">
        <v>2270</v>
      </c>
      <c r="G2275" s="12">
        <f ca="1"/>
        <v>0.80187613717444051</v>
      </c>
      <c r="H2275" s="12">
        <f ca="1"/>
        <v>102.88806600656177</v>
      </c>
    </row>
    <row r="2276" spans="6:8" x14ac:dyDescent="0.3">
      <c r="F2276" s="2">
        <v>2271</v>
      </c>
      <c r="G2276" s="12">
        <f ca="1"/>
        <v>0.98238302563138058</v>
      </c>
      <c r="H2276" s="12">
        <f ca="1"/>
        <v>104.15946029800482</v>
      </c>
    </row>
    <row r="2277" spans="6:8" x14ac:dyDescent="0.3">
      <c r="F2277" s="2">
        <v>2272</v>
      </c>
      <c r="G2277" s="12">
        <f ca="1"/>
        <v>0.15613376638190957</v>
      </c>
      <c r="H2277" s="12">
        <f ca="1"/>
        <v>102.0445474971345</v>
      </c>
    </row>
    <row r="2278" spans="6:8" x14ac:dyDescent="0.3">
      <c r="F2278" s="2">
        <v>2273</v>
      </c>
      <c r="G2278" s="12">
        <f ca="1"/>
        <v>0.69202364583528575</v>
      </c>
      <c r="H2278" s="12">
        <f ca="1"/>
        <v>102.67512184107289</v>
      </c>
    </row>
    <row r="2279" spans="6:8" x14ac:dyDescent="0.3">
      <c r="F2279" s="2">
        <v>2274</v>
      </c>
      <c r="G2279" s="12">
        <f ca="1"/>
        <v>0.97514440543152858</v>
      </c>
      <c r="H2279" s="12">
        <f ca="1"/>
        <v>103.9570878973359</v>
      </c>
    </row>
    <row r="2280" spans="6:8" x14ac:dyDescent="0.3">
      <c r="F2280" s="2">
        <v>2275</v>
      </c>
      <c r="G2280" s="12">
        <f ca="1"/>
        <v>0.10928413399551973</v>
      </c>
      <c r="H2280" s="12">
        <f ca="1"/>
        <v>101.97511192713495</v>
      </c>
    </row>
    <row r="2281" spans="6:8" x14ac:dyDescent="0.3">
      <c r="F2281" s="2">
        <v>2276</v>
      </c>
      <c r="G2281" s="12">
        <f ca="1"/>
        <v>4.7862767727973043E-3</v>
      </c>
      <c r="H2281" s="12">
        <f ca="1"/>
        <v>101.59222288619569</v>
      </c>
    </row>
    <row r="2282" spans="6:8" x14ac:dyDescent="0.3">
      <c r="F2282" s="2">
        <v>2277</v>
      </c>
      <c r="G2282" s="12">
        <f ca="1"/>
        <v>0.55526945855794407</v>
      </c>
      <c r="H2282" s="12">
        <f ca="1"/>
        <v>102.48840930290817</v>
      </c>
    </row>
    <row r="2283" spans="6:8" x14ac:dyDescent="0.3">
      <c r="F2283" s="2">
        <v>2278</v>
      </c>
      <c r="G2283" s="12">
        <f ca="1"/>
        <v>0.45921552111215314</v>
      </c>
      <c r="H2283" s="12">
        <f ca="1"/>
        <v>102.37971331600231</v>
      </c>
    </row>
    <row r="2284" spans="6:8" x14ac:dyDescent="0.3">
      <c r="F2284" s="2">
        <v>2279</v>
      </c>
      <c r="G2284" s="12">
        <f ca="1"/>
        <v>0.31832053047570308</v>
      </c>
      <c r="H2284" s="12">
        <f ca="1"/>
        <v>102.23148192082587</v>
      </c>
    </row>
    <row r="2285" spans="6:8" x14ac:dyDescent="0.3">
      <c r="F2285" s="2">
        <v>2280</v>
      </c>
      <c r="G2285" s="12">
        <f ca="1"/>
        <v>0.32381641890061075</v>
      </c>
      <c r="H2285" s="12">
        <f ca="1"/>
        <v>102.23725925993413</v>
      </c>
    </row>
    <row r="2286" spans="6:8" x14ac:dyDescent="0.3">
      <c r="F2286" s="2">
        <v>2281</v>
      </c>
      <c r="G2286" s="12">
        <f ca="1"/>
        <v>0.61485687531364874</v>
      </c>
      <c r="H2286" s="12">
        <f ca="1"/>
        <v>102.56337784946759</v>
      </c>
    </row>
    <row r="2287" spans="6:8" x14ac:dyDescent="0.3">
      <c r="F2287" s="2">
        <v>2282</v>
      </c>
      <c r="G2287" s="12">
        <f ca="1"/>
        <v>6.4812563947074464E-2</v>
      </c>
      <c r="H2287" s="12">
        <f ca="1"/>
        <v>101.88933762120823</v>
      </c>
    </row>
    <row r="2288" spans="6:8" x14ac:dyDescent="0.3">
      <c r="F2288" s="2">
        <v>2283</v>
      </c>
      <c r="G2288" s="12">
        <f ca="1"/>
        <v>0.10801662139175749</v>
      </c>
      <c r="H2288" s="12">
        <f ca="1"/>
        <v>101.97301439201063</v>
      </c>
    </row>
    <row r="2289" spans="6:8" x14ac:dyDescent="0.3">
      <c r="F2289" s="2">
        <v>2284</v>
      </c>
      <c r="G2289" s="12">
        <f ca="1"/>
        <v>3.8733090967191242E-3</v>
      </c>
      <c r="H2289" s="12">
        <f ca="1"/>
        <v>101.57317206057365</v>
      </c>
    </row>
    <row r="2290" spans="6:8" x14ac:dyDescent="0.3">
      <c r="F2290" s="2">
        <v>2285</v>
      </c>
      <c r="G2290" s="12">
        <f ca="1"/>
        <v>0.52460445884420248</v>
      </c>
      <c r="H2290" s="12">
        <f ca="1"/>
        <v>102.45242155020712</v>
      </c>
    </row>
    <row r="2291" spans="6:8" x14ac:dyDescent="0.3">
      <c r="F2291" s="2">
        <v>2286</v>
      </c>
      <c r="G2291" s="12">
        <f ca="1"/>
        <v>7.0683786016983774E-2</v>
      </c>
      <c r="H2291" s="12">
        <f ca="1"/>
        <v>101.90255266061268</v>
      </c>
    </row>
    <row r="2292" spans="6:8" x14ac:dyDescent="0.3">
      <c r="F2292" s="2">
        <v>2287</v>
      </c>
      <c r="G2292" s="12">
        <f ca="1"/>
        <v>0.93735059712428437</v>
      </c>
      <c r="H2292" s="12">
        <f ca="1"/>
        <v>103.45456053905063</v>
      </c>
    </row>
    <row r="2293" spans="6:8" x14ac:dyDescent="0.3">
      <c r="F2293" s="2">
        <v>2288</v>
      </c>
      <c r="G2293" s="12">
        <f ca="1"/>
        <v>0.3917804686840034</v>
      </c>
      <c r="H2293" s="12">
        <f ca="1"/>
        <v>102.30824744380233</v>
      </c>
    </row>
    <row r="2294" spans="6:8" x14ac:dyDescent="0.3">
      <c r="F2294" s="2">
        <v>2289</v>
      </c>
      <c r="G2294" s="12">
        <f ca="1"/>
        <v>0.87588891976411576</v>
      </c>
      <c r="H2294" s="12">
        <f ca="1"/>
        <v>103.11318629691884</v>
      </c>
    </row>
    <row r="2295" spans="6:8" x14ac:dyDescent="0.3">
      <c r="F2295" s="2">
        <v>2290</v>
      </c>
      <c r="G2295" s="12">
        <f ca="1"/>
        <v>0.9603634021990699</v>
      </c>
      <c r="H2295" s="12">
        <f ca="1"/>
        <v>103.69652017383515</v>
      </c>
    </row>
    <row r="2296" spans="6:8" x14ac:dyDescent="0.3">
      <c r="F2296" s="2">
        <v>2291</v>
      </c>
      <c r="G2296" s="12">
        <f ca="1"/>
        <v>0.48473330929028324</v>
      </c>
      <c r="H2296" s="12">
        <f ca="1"/>
        <v>102.40755125147521</v>
      </c>
    </row>
    <row r="2297" spans="6:8" x14ac:dyDescent="0.3">
      <c r="F2297" s="2">
        <v>2292</v>
      </c>
      <c r="G2297" s="12">
        <f ca="1"/>
        <v>8.0206964667790759E-2</v>
      </c>
      <c r="H2297" s="12">
        <f ca="1"/>
        <v>101.92247959830243</v>
      </c>
    </row>
    <row r="2298" spans="6:8" x14ac:dyDescent="0.3">
      <c r="F2298" s="2">
        <v>2293</v>
      </c>
      <c r="G2298" s="12">
        <f ca="1"/>
        <v>1.1824982880213719E-2</v>
      </c>
      <c r="H2298" s="12">
        <f ca="1"/>
        <v>101.6799608079056</v>
      </c>
    </row>
    <row r="2299" spans="6:8" x14ac:dyDescent="0.3">
      <c r="F2299" s="2">
        <v>2294</v>
      </c>
      <c r="G2299" s="12">
        <f ca="1"/>
        <v>0.73925223511123583</v>
      </c>
      <c r="H2299" s="12">
        <f ca="1"/>
        <v>102.75613732194293</v>
      </c>
    </row>
    <row r="2300" spans="6:8" x14ac:dyDescent="0.3">
      <c r="F2300" s="2">
        <v>2295</v>
      </c>
      <c r="G2300" s="12">
        <f ca="1"/>
        <v>0.1391046058402694</v>
      </c>
      <c r="H2300" s="12">
        <f ca="1"/>
        <v>102.02084851462755</v>
      </c>
    </row>
    <row r="2301" spans="6:8" x14ac:dyDescent="0.3">
      <c r="F2301" s="2">
        <v>2296</v>
      </c>
      <c r="G2301" s="12">
        <f ca="1"/>
        <v>0.4083690871323522</v>
      </c>
      <c r="H2301" s="12">
        <f ca="1"/>
        <v>102.32563353148417</v>
      </c>
    </row>
    <row r="2302" spans="6:8" x14ac:dyDescent="0.3">
      <c r="F2302" s="2">
        <v>2297</v>
      </c>
      <c r="G2302" s="12">
        <f ca="1"/>
        <v>0.73327544063579775</v>
      </c>
      <c r="H2302" s="12">
        <f ca="1"/>
        <v>102.74517751696854</v>
      </c>
    </row>
    <row r="2303" spans="6:8" x14ac:dyDescent="0.3">
      <c r="F2303" s="2">
        <v>2298</v>
      </c>
      <c r="G2303" s="12">
        <f ca="1"/>
        <v>0.4023456446758833</v>
      </c>
      <c r="H2303" s="12">
        <f ca="1"/>
        <v>102.31931079633473</v>
      </c>
    </row>
    <row r="2304" spans="6:8" x14ac:dyDescent="0.3">
      <c r="F2304" s="2">
        <v>2299</v>
      </c>
      <c r="G2304" s="12">
        <f ca="1"/>
        <v>0.54782784625686509</v>
      </c>
      <c r="H2304" s="12">
        <f ca="1"/>
        <v>102.47953850801625</v>
      </c>
    </row>
    <row r="2305" spans="6:8" x14ac:dyDescent="0.3">
      <c r="F2305" s="2">
        <v>2300</v>
      </c>
      <c r="G2305" s="12">
        <f ca="1"/>
        <v>5.0315801204614985E-2</v>
      </c>
      <c r="H2305" s="12">
        <f ca="1"/>
        <v>101.85264005237791</v>
      </c>
    </row>
    <row r="2306" spans="6:8" x14ac:dyDescent="0.3">
      <c r="F2306" s="2">
        <v>2301</v>
      </c>
      <c r="G2306" s="12">
        <f ca="1"/>
        <v>0.59121246244835168</v>
      </c>
      <c r="H2306" s="12">
        <f ca="1"/>
        <v>102.53270690206233</v>
      </c>
    </row>
    <row r="2307" spans="6:8" x14ac:dyDescent="0.3">
      <c r="F2307" s="2">
        <v>2302</v>
      </c>
      <c r="G2307" s="12">
        <f ca="1"/>
        <v>0.64793453981784688</v>
      </c>
      <c r="H2307" s="12">
        <f ca="1"/>
        <v>102.60880029828394</v>
      </c>
    </row>
    <row r="2308" spans="6:8" x14ac:dyDescent="0.3">
      <c r="F2308" s="2">
        <v>2303</v>
      </c>
      <c r="G2308" s="12">
        <f ca="1"/>
        <v>0.99032445887362108</v>
      </c>
      <c r="H2308" s="12">
        <f ca="1"/>
        <v>104.53470381658218</v>
      </c>
    </row>
    <row r="2309" spans="6:8" x14ac:dyDescent="0.3">
      <c r="F2309" s="2">
        <v>2304</v>
      </c>
      <c r="G2309" s="12">
        <f ca="1"/>
        <v>0.73275666411682905</v>
      </c>
      <c r="H2309" s="12">
        <f ca="1"/>
        <v>102.74423699736398</v>
      </c>
    </row>
    <row r="2310" spans="6:8" x14ac:dyDescent="0.3">
      <c r="F2310" s="2">
        <v>2305</v>
      </c>
      <c r="G2310" s="12">
        <f ca="1"/>
        <v>0.97232072841749217</v>
      </c>
      <c r="H2310" s="12">
        <f ca="1"/>
        <v>103.89565352558407</v>
      </c>
    </row>
    <row r="2311" spans="6:8" x14ac:dyDescent="0.3">
      <c r="F2311" s="2">
        <v>2306</v>
      </c>
      <c r="G2311" s="12">
        <f ca="1"/>
        <v>0.27202477256653679</v>
      </c>
      <c r="H2311" s="12">
        <f ca="1"/>
        <v>102.18210674398503</v>
      </c>
    </row>
    <row r="2312" spans="6:8" x14ac:dyDescent="0.3">
      <c r="F2312" s="2">
        <v>2307</v>
      </c>
      <c r="G2312" s="12">
        <f ca="1"/>
        <v>0.89847132701155163</v>
      </c>
      <c r="H2312" s="12">
        <f ca="1"/>
        <v>103.21147273499319</v>
      </c>
    </row>
    <row r="2313" spans="6:8" x14ac:dyDescent="0.3">
      <c r="F2313" s="2">
        <v>2308</v>
      </c>
      <c r="G2313" s="12">
        <f ca="1"/>
        <v>0.58190510947608387</v>
      </c>
      <c r="H2313" s="12">
        <f ca="1"/>
        <v>102.52098677407105</v>
      </c>
    </row>
    <row r="2314" spans="6:8" x14ac:dyDescent="0.3">
      <c r="F2314" s="2">
        <v>2309</v>
      </c>
      <c r="G2314" s="12">
        <f ca="1"/>
        <v>0.11154075442601386</v>
      </c>
      <c r="H2314" s="12">
        <f ca="1"/>
        <v>101.97881028711699</v>
      </c>
    </row>
    <row r="2315" spans="6:8" x14ac:dyDescent="0.3">
      <c r="F2315" s="2">
        <v>2310</v>
      </c>
      <c r="G2315" s="12">
        <f ca="1"/>
        <v>0.59069589469379635</v>
      </c>
      <c r="H2315" s="12">
        <f ca="1"/>
        <v>102.53205147737592</v>
      </c>
    </row>
    <row r="2316" spans="6:8" x14ac:dyDescent="0.3">
      <c r="F2316" s="2">
        <v>2311</v>
      </c>
      <c r="G2316" s="12">
        <f ca="1"/>
        <v>0.8886179944998891</v>
      </c>
      <c r="H2316" s="12">
        <f ca="1"/>
        <v>103.16597308775511</v>
      </c>
    </row>
    <row r="2317" spans="6:8" x14ac:dyDescent="0.3">
      <c r="F2317" s="2">
        <v>2312</v>
      </c>
      <c r="G2317" s="12">
        <f ca="1"/>
        <v>0.44597635777438116</v>
      </c>
      <c r="H2317" s="12">
        <f ca="1"/>
        <v>102.36548095196932</v>
      </c>
    </row>
    <row r="2318" spans="6:8" x14ac:dyDescent="0.3">
      <c r="F2318" s="2">
        <v>2313</v>
      </c>
      <c r="G2318" s="12">
        <f ca="1"/>
        <v>0.96253228721764095</v>
      </c>
      <c r="H2318" s="12">
        <f ca="1"/>
        <v>103.72715359990453</v>
      </c>
    </row>
    <row r="2319" spans="6:8" x14ac:dyDescent="0.3">
      <c r="F2319" s="2">
        <v>2314</v>
      </c>
      <c r="G2319" s="12">
        <f ca="1"/>
        <v>0.13314184508488736</v>
      </c>
      <c r="H2319" s="12">
        <f ca="1"/>
        <v>102.01218539778441</v>
      </c>
    </row>
    <row r="2320" spans="6:8" x14ac:dyDescent="0.3">
      <c r="F2320" s="2">
        <v>2315</v>
      </c>
      <c r="G2320" s="12">
        <f ca="1"/>
        <v>0.28915035951106005</v>
      </c>
      <c r="H2320" s="12">
        <f ca="1"/>
        <v>102.20055283754201</v>
      </c>
    </row>
    <row r="2321" spans="6:8" x14ac:dyDescent="0.3">
      <c r="F2321" s="2">
        <v>2316</v>
      </c>
      <c r="G2321" s="12">
        <f ca="1"/>
        <v>0.25164964700368686</v>
      </c>
      <c r="H2321" s="12">
        <f ca="1"/>
        <v>102.15977036942826</v>
      </c>
    </row>
    <row r="2322" spans="6:8" x14ac:dyDescent="0.3">
      <c r="F2322" s="2">
        <v>2317</v>
      </c>
      <c r="G2322" s="12">
        <f ca="1"/>
        <v>0.56943534899769843</v>
      </c>
      <c r="H2322" s="12">
        <f ca="1"/>
        <v>102.5055663342425</v>
      </c>
    </row>
    <row r="2323" spans="6:8" x14ac:dyDescent="0.3">
      <c r="F2323" s="2">
        <v>2318</v>
      </c>
      <c r="G2323" s="12">
        <f ca="1"/>
        <v>0.70013929896152138</v>
      </c>
      <c r="H2323" s="12">
        <f ca="1"/>
        <v>102.68821049850392</v>
      </c>
    </row>
    <row r="2324" spans="6:8" x14ac:dyDescent="0.3">
      <c r="F2324" s="2">
        <v>2319</v>
      </c>
      <c r="G2324" s="12">
        <f ca="1"/>
        <v>0.67564356274959358</v>
      </c>
      <c r="H2324" s="12">
        <f ca="1"/>
        <v>102.64959496892043</v>
      </c>
    </row>
    <row r="2325" spans="6:8" x14ac:dyDescent="0.3">
      <c r="F2325" s="2">
        <v>2320</v>
      </c>
      <c r="G2325" s="12">
        <f ca="1"/>
        <v>0.83570518480166545</v>
      </c>
      <c r="H2325" s="12">
        <f ca="1"/>
        <v>102.97779223571173</v>
      </c>
    </row>
    <row r="2326" spans="6:8" x14ac:dyDescent="0.3">
      <c r="F2326" s="2">
        <v>2321</v>
      </c>
      <c r="G2326" s="12">
        <f ca="1"/>
        <v>4.7984128943205917E-2</v>
      </c>
      <c r="H2326" s="12">
        <f ca="1"/>
        <v>101.84604642622401</v>
      </c>
    </row>
    <row r="2327" spans="6:8" x14ac:dyDescent="0.3">
      <c r="F2327" s="2">
        <v>2322</v>
      </c>
      <c r="G2327" s="12">
        <f ca="1"/>
        <v>0.95094988760238719</v>
      </c>
      <c r="H2327" s="12">
        <f ca="1"/>
        <v>103.58234319042516</v>
      </c>
    </row>
    <row r="2328" spans="6:8" x14ac:dyDescent="0.3">
      <c r="F2328" s="2">
        <v>2323</v>
      </c>
      <c r="G2328" s="12">
        <f ca="1"/>
        <v>0.9900853335315809</v>
      </c>
      <c r="H2328" s="12">
        <f ca="1"/>
        <v>104.51881182676516</v>
      </c>
    </row>
    <row r="2329" spans="6:8" x14ac:dyDescent="0.3">
      <c r="F2329" s="2">
        <v>2324</v>
      </c>
      <c r="G2329" s="12">
        <f ca="1"/>
        <v>0.26295211120413597</v>
      </c>
      <c r="H2329" s="12">
        <f ca="1"/>
        <v>102.17221974256717</v>
      </c>
    </row>
    <row r="2330" spans="6:8" x14ac:dyDescent="0.3">
      <c r="F2330" s="2">
        <v>2325</v>
      </c>
      <c r="G2330" s="12">
        <f ca="1"/>
        <v>0.1353721759463391</v>
      </c>
      <c r="H2330" s="12">
        <f ca="1"/>
        <v>102.01545025575616</v>
      </c>
    </row>
    <row r="2331" spans="6:8" x14ac:dyDescent="0.3">
      <c r="F2331" s="2">
        <v>2326</v>
      </c>
      <c r="G2331" s="12">
        <f ca="1"/>
        <v>0.62034505353019953</v>
      </c>
      <c r="H2331" s="12">
        <f ca="1"/>
        <v>102.57069778016366</v>
      </c>
    </row>
    <row r="2332" spans="6:8" x14ac:dyDescent="0.3">
      <c r="F2332" s="2">
        <v>2327</v>
      </c>
      <c r="G2332" s="12">
        <f ca="1"/>
        <v>0.9855185590062272</v>
      </c>
      <c r="H2332" s="12">
        <f ca="1"/>
        <v>104.27886403518613</v>
      </c>
    </row>
    <row r="2333" spans="6:8" x14ac:dyDescent="0.3">
      <c r="F2333" s="2">
        <v>2328</v>
      </c>
      <c r="G2333" s="12">
        <f ca="1"/>
        <v>0.23569667805244654</v>
      </c>
      <c r="H2333" s="12">
        <f ca="1"/>
        <v>102.14190489595853</v>
      </c>
    </row>
    <row r="2334" spans="6:8" x14ac:dyDescent="0.3">
      <c r="F2334" s="2">
        <v>2329</v>
      </c>
      <c r="G2334" s="12">
        <f ca="1"/>
        <v>0.52463655721235836</v>
      </c>
      <c r="H2334" s="12">
        <f ca="1"/>
        <v>102.45245848030743</v>
      </c>
    </row>
    <row r="2335" spans="6:8" x14ac:dyDescent="0.3">
      <c r="F2335" s="2">
        <v>2330</v>
      </c>
      <c r="G2335" s="12">
        <f ca="1"/>
        <v>0.52932583224342755</v>
      </c>
      <c r="H2335" s="12">
        <f ca="1"/>
        <v>102.45786924036668</v>
      </c>
    </row>
    <row r="2336" spans="6:8" x14ac:dyDescent="0.3">
      <c r="F2336" s="2">
        <v>2331</v>
      </c>
      <c r="G2336" s="12">
        <f ca="1"/>
        <v>0.84782514355773575</v>
      </c>
      <c r="H2336" s="12">
        <f ca="1"/>
        <v>103.01462269546242</v>
      </c>
    </row>
    <row r="2337" spans="6:8" x14ac:dyDescent="0.3">
      <c r="F2337" s="2">
        <v>2332</v>
      </c>
      <c r="G2337" s="12">
        <f ca="1"/>
        <v>0.64087883321008765</v>
      </c>
      <c r="H2337" s="12">
        <f ca="1"/>
        <v>102.59883621059979</v>
      </c>
    </row>
    <row r="2338" spans="6:8" x14ac:dyDescent="0.3">
      <c r="F2338" s="2">
        <v>2333</v>
      </c>
      <c r="G2338" s="12">
        <f ca="1"/>
        <v>0.73559511418236601</v>
      </c>
      <c r="H2338" s="12">
        <f ca="1"/>
        <v>102.7494038196687</v>
      </c>
    </row>
    <row r="2339" spans="6:8" x14ac:dyDescent="0.3">
      <c r="F2339" s="2">
        <v>2334</v>
      </c>
      <c r="G2339" s="12">
        <f ca="1"/>
        <v>0.87243599402394167</v>
      </c>
      <c r="H2339" s="12">
        <f ca="1"/>
        <v>103.09985700509007</v>
      </c>
    </row>
    <row r="2340" spans="6:8" x14ac:dyDescent="0.3">
      <c r="F2340" s="2">
        <v>2335</v>
      </c>
      <c r="G2340" s="12">
        <f ca="1"/>
        <v>0.19305960217773332</v>
      </c>
      <c r="H2340" s="12">
        <f ca="1"/>
        <v>102.0918767184188</v>
      </c>
    </row>
    <row r="2341" spans="6:8" x14ac:dyDescent="0.3">
      <c r="F2341" s="2">
        <v>2336</v>
      </c>
      <c r="G2341" s="12">
        <f ca="1"/>
        <v>0.73567470984699712</v>
      </c>
      <c r="H2341" s="12">
        <f ca="1"/>
        <v>102.74954944736147</v>
      </c>
    </row>
    <row r="2342" spans="6:8" x14ac:dyDescent="0.3">
      <c r="F2342" s="2">
        <v>2337</v>
      </c>
      <c r="G2342" s="12">
        <f ca="1"/>
        <v>0.81313923549954281</v>
      </c>
      <c r="H2342" s="12">
        <f ca="1"/>
        <v>102.91609437061852</v>
      </c>
    </row>
    <row r="2343" spans="6:8" x14ac:dyDescent="0.3">
      <c r="F2343" s="2">
        <v>2338</v>
      </c>
      <c r="G2343" s="12">
        <f ca="1"/>
        <v>0.85792539414883695</v>
      </c>
      <c r="H2343" s="12">
        <f ca="1"/>
        <v>103.04771994875931</v>
      </c>
    </row>
    <row r="2344" spans="6:8" x14ac:dyDescent="0.3">
      <c r="F2344" s="2">
        <v>2339</v>
      </c>
      <c r="G2344" s="12">
        <f ca="1"/>
        <v>0.87084849590109492</v>
      </c>
      <c r="H2344" s="12">
        <f ca="1"/>
        <v>103.0938563717678</v>
      </c>
    </row>
    <row r="2345" spans="6:8" x14ac:dyDescent="0.3">
      <c r="F2345" s="2">
        <v>2340</v>
      </c>
      <c r="G2345" s="12">
        <f ca="1"/>
        <v>0.65831989975889882</v>
      </c>
      <c r="H2345" s="12">
        <f ca="1"/>
        <v>102.62376650707824</v>
      </c>
    </row>
    <row r="2346" spans="6:8" x14ac:dyDescent="0.3">
      <c r="F2346" s="2">
        <v>2341</v>
      </c>
      <c r="G2346" s="12">
        <f ca="1"/>
        <v>0.10839887162807571</v>
      </c>
      <c r="H2346" s="12">
        <f ca="1"/>
        <v>101.97364851705255</v>
      </c>
    </row>
    <row r="2347" spans="6:8" x14ac:dyDescent="0.3">
      <c r="F2347" s="2">
        <v>2342</v>
      </c>
      <c r="G2347" s="12">
        <f ca="1"/>
        <v>0.48192862651019563</v>
      </c>
      <c r="H2347" s="12">
        <f ca="1"/>
        <v>102.40446212248983</v>
      </c>
    </row>
    <row r="2348" spans="6:8" x14ac:dyDescent="0.3">
      <c r="F2348" s="2">
        <v>2343</v>
      </c>
      <c r="G2348" s="12">
        <f ca="1"/>
        <v>5.4018162362502897E-2</v>
      </c>
      <c r="H2348" s="12">
        <f ca="1"/>
        <v>101.86266660662099</v>
      </c>
    </row>
    <row r="2349" spans="6:8" x14ac:dyDescent="0.3">
      <c r="F2349" s="2">
        <v>2344</v>
      </c>
      <c r="G2349" s="12">
        <f ca="1"/>
        <v>0.81554300345771469</v>
      </c>
      <c r="H2349" s="12">
        <f ca="1"/>
        <v>102.92229574075606</v>
      </c>
    </row>
    <row r="2350" spans="6:8" x14ac:dyDescent="0.3">
      <c r="F2350" s="2">
        <v>2345</v>
      </c>
      <c r="G2350" s="12">
        <f ca="1"/>
        <v>0.81704939920672426</v>
      </c>
      <c r="H2350" s="12">
        <f ca="1"/>
        <v>102.92622374111976</v>
      </c>
    </row>
    <row r="2351" spans="6:8" x14ac:dyDescent="0.3">
      <c r="F2351" s="2">
        <v>2346</v>
      </c>
      <c r="G2351" s="12">
        <f ca="1"/>
        <v>0.79708851596482666</v>
      </c>
      <c r="H2351" s="12">
        <f ca="1"/>
        <v>102.87663111121294</v>
      </c>
    </row>
    <row r="2352" spans="6:8" x14ac:dyDescent="0.3">
      <c r="F2352" s="2">
        <v>2347</v>
      </c>
      <c r="G2352" s="12">
        <f ca="1"/>
        <v>0.92165932762581049</v>
      </c>
      <c r="H2352" s="12">
        <f ca="1"/>
        <v>103.34066584078479</v>
      </c>
    </row>
    <row r="2353" spans="6:8" x14ac:dyDescent="0.3">
      <c r="F2353" s="2">
        <v>2348</v>
      </c>
      <c r="G2353" s="12">
        <f ca="1"/>
        <v>0.85888574251982908</v>
      </c>
      <c r="H2353" s="12">
        <f ca="1"/>
        <v>103.05099391480182</v>
      </c>
    </row>
    <row r="2354" spans="6:8" x14ac:dyDescent="0.3">
      <c r="F2354" s="2">
        <v>2349</v>
      </c>
      <c r="G2354" s="12">
        <f ca="1"/>
        <v>0.69376133883066582</v>
      </c>
      <c r="H2354" s="12">
        <f ca="1"/>
        <v>102.67789860857664</v>
      </c>
    </row>
    <row r="2355" spans="6:8" x14ac:dyDescent="0.3">
      <c r="F2355" s="2">
        <v>2350</v>
      </c>
      <c r="G2355" s="12">
        <f ca="1"/>
        <v>0.80414691251919312</v>
      </c>
      <c r="H2355" s="12">
        <f ca="1"/>
        <v>102.89358619588091</v>
      </c>
    </row>
    <row r="2356" spans="6:8" x14ac:dyDescent="0.3">
      <c r="F2356" s="2">
        <v>2351</v>
      </c>
      <c r="G2356" s="12">
        <f ca="1"/>
        <v>0.59768851721384331</v>
      </c>
      <c r="H2356" s="12">
        <f ca="1"/>
        <v>102.54097487417266</v>
      </c>
    </row>
    <row r="2357" spans="6:8" x14ac:dyDescent="0.3">
      <c r="F2357" s="2">
        <v>2352</v>
      </c>
      <c r="G2357" s="12">
        <f ca="1"/>
        <v>0.27570935872155</v>
      </c>
      <c r="H2357" s="12">
        <f ca="1"/>
        <v>102.18609787549595</v>
      </c>
    </row>
    <row r="2358" spans="6:8" x14ac:dyDescent="0.3">
      <c r="F2358" s="2">
        <v>2353</v>
      </c>
      <c r="G2358" s="12">
        <f ca="1"/>
        <v>0.19682284850275522</v>
      </c>
      <c r="H2358" s="12">
        <f ca="1"/>
        <v>102.09645850347046</v>
      </c>
    </row>
    <row r="2359" spans="6:8" x14ac:dyDescent="0.3">
      <c r="F2359" s="2">
        <v>2354</v>
      </c>
      <c r="G2359" s="12">
        <f ca="1"/>
        <v>0.72668321735839458</v>
      </c>
      <c r="H2359" s="12">
        <f ca="1"/>
        <v>102.73334965835861</v>
      </c>
    </row>
    <row r="2360" spans="6:8" x14ac:dyDescent="0.3">
      <c r="F2360" s="2">
        <v>2355</v>
      </c>
      <c r="G2360" s="12">
        <f ca="1"/>
        <v>2.1347208743405677E-2</v>
      </c>
      <c r="H2360" s="12">
        <f ca="1"/>
        <v>101.7443460320319</v>
      </c>
    </row>
    <row r="2361" spans="6:8" x14ac:dyDescent="0.3">
      <c r="F2361" s="2">
        <v>2356</v>
      </c>
      <c r="G2361" s="12">
        <f ca="1"/>
        <v>0.54248472788636359</v>
      </c>
      <c r="H2361" s="12">
        <f ca="1"/>
        <v>102.47322589502632</v>
      </c>
    </row>
    <row r="2362" spans="6:8" x14ac:dyDescent="0.3">
      <c r="F2362" s="2">
        <v>2357</v>
      </c>
      <c r="G2362" s="12">
        <f ca="1"/>
        <v>0.60111658135300727</v>
      </c>
      <c r="H2362" s="12">
        <f ca="1"/>
        <v>102.54539071511061</v>
      </c>
    </row>
    <row r="2363" spans="6:8" x14ac:dyDescent="0.3">
      <c r="F2363" s="2">
        <v>2358</v>
      </c>
      <c r="G2363" s="12">
        <f ca="1"/>
        <v>8.5626169462389434E-2</v>
      </c>
      <c r="H2363" s="12">
        <f ca="1"/>
        <v>101.93312140809525</v>
      </c>
    </row>
    <row r="2364" spans="6:8" x14ac:dyDescent="0.3">
      <c r="F2364" s="2">
        <v>2359</v>
      </c>
      <c r="G2364" s="12">
        <f ca="1"/>
        <v>0.12259229567939722</v>
      </c>
      <c r="H2364" s="12">
        <f ca="1"/>
        <v>101.99631066123476</v>
      </c>
    </row>
    <row r="2365" spans="6:8" x14ac:dyDescent="0.3">
      <c r="F2365" s="2">
        <v>2360</v>
      </c>
      <c r="G2365" s="12">
        <f ca="1"/>
        <v>0.98175866711945137</v>
      </c>
      <c r="H2365" s="12">
        <f ca="1"/>
        <v>104.13856700437618</v>
      </c>
    </row>
    <row r="2366" spans="6:8" x14ac:dyDescent="0.3">
      <c r="F2366" s="2">
        <v>2361</v>
      </c>
      <c r="G2366" s="12">
        <f ca="1"/>
        <v>0.19240737147985065</v>
      </c>
      <c r="H2366" s="12">
        <f ca="1"/>
        <v>102.09107874428547</v>
      </c>
    </row>
    <row r="2367" spans="6:8" x14ac:dyDescent="0.3">
      <c r="F2367" s="2">
        <v>2362</v>
      </c>
      <c r="G2367" s="12">
        <f ca="1"/>
        <v>0.54400114269734035</v>
      </c>
      <c r="H2367" s="12">
        <f ca="1"/>
        <v>102.47501277291195</v>
      </c>
    </row>
    <row r="2368" spans="6:8" x14ac:dyDescent="0.3">
      <c r="F2368" s="2">
        <v>2363</v>
      </c>
      <c r="G2368" s="12">
        <f ca="1"/>
        <v>0.63586765509086107</v>
      </c>
      <c r="H2368" s="12">
        <f ca="1"/>
        <v>102.59185442913375</v>
      </c>
    </row>
    <row r="2369" spans="6:8" x14ac:dyDescent="0.3">
      <c r="F2369" s="2">
        <v>2364</v>
      </c>
      <c r="G2369" s="12">
        <f ca="1"/>
        <v>0.22533911431596021</v>
      </c>
      <c r="H2369" s="12">
        <f ca="1"/>
        <v>102.13008986050404</v>
      </c>
    </row>
    <row r="2370" spans="6:8" x14ac:dyDescent="0.3">
      <c r="F2370" s="2">
        <v>2365</v>
      </c>
      <c r="G2370" s="12">
        <f ca="1"/>
        <v>0.77135033139878595</v>
      </c>
      <c r="H2370" s="12">
        <f ca="1"/>
        <v>102.81938298979071</v>
      </c>
    </row>
    <row r="2371" spans="6:8" x14ac:dyDescent="0.3">
      <c r="F2371" s="2">
        <v>2366</v>
      </c>
      <c r="G2371" s="12">
        <f ca="1"/>
        <v>0.31556303247704687</v>
      </c>
      <c r="H2371" s="12">
        <f ca="1"/>
        <v>102.22857833603834</v>
      </c>
    </row>
    <row r="2372" spans="6:8" x14ac:dyDescent="0.3">
      <c r="F2372" s="2">
        <v>2367</v>
      </c>
      <c r="G2372" s="12">
        <f ca="1"/>
        <v>6.1741207809787646E-2</v>
      </c>
      <c r="H2372" s="12">
        <f ca="1"/>
        <v>101.88209057557609</v>
      </c>
    </row>
    <row r="2373" spans="6:8" x14ac:dyDescent="0.3">
      <c r="F2373" s="2">
        <v>2368</v>
      </c>
      <c r="G2373" s="12">
        <f ca="1"/>
        <v>0.38991109641222965</v>
      </c>
      <c r="H2373" s="12">
        <f ca="1"/>
        <v>102.30629289170116</v>
      </c>
    </row>
    <row r="2374" spans="6:8" x14ac:dyDescent="0.3">
      <c r="F2374" s="2">
        <v>2369</v>
      </c>
      <c r="G2374" s="12">
        <f ca="1"/>
        <v>9.6138606164781315E-2</v>
      </c>
      <c r="H2374" s="12">
        <f ca="1"/>
        <v>101.95257979333708</v>
      </c>
    </row>
    <row r="2375" spans="6:8" x14ac:dyDescent="0.3">
      <c r="F2375" s="2">
        <v>2370</v>
      </c>
      <c r="G2375" s="12">
        <f ca="1"/>
        <v>0.95176468953954729</v>
      </c>
      <c r="H2375" s="12">
        <f ca="1"/>
        <v>103.59121736922361</v>
      </c>
    </row>
    <row r="2376" spans="6:8" x14ac:dyDescent="0.3">
      <c r="F2376" s="2">
        <v>2371</v>
      </c>
      <c r="G2376" s="12">
        <f ca="1"/>
        <v>0.284554469115613</v>
      </c>
      <c r="H2376" s="12">
        <f ca="1"/>
        <v>102.19562751879428</v>
      </c>
    </row>
    <row r="2377" spans="6:8" x14ac:dyDescent="0.3">
      <c r="F2377" s="2">
        <v>2372</v>
      </c>
      <c r="G2377" s="12">
        <f ca="1"/>
        <v>0.12535912468079613</v>
      </c>
      <c r="H2377" s="12">
        <f ca="1"/>
        <v>102.00054678927079</v>
      </c>
    </row>
    <row r="2378" spans="6:8" x14ac:dyDescent="0.3">
      <c r="F2378" s="2">
        <v>2373</v>
      </c>
      <c r="G2378" s="12">
        <f ca="1"/>
        <v>0.35531211065031454</v>
      </c>
      <c r="H2378" s="12">
        <f ca="1"/>
        <v>102.27019572857056</v>
      </c>
    </row>
    <row r="2379" spans="6:8" x14ac:dyDescent="0.3">
      <c r="F2379" s="2">
        <v>2374</v>
      </c>
      <c r="G2379" s="12">
        <f ca="1"/>
        <v>0.58166895081057501</v>
      </c>
      <c r="H2379" s="12">
        <f ca="1"/>
        <v>102.52069180000457</v>
      </c>
    </row>
    <row r="2380" spans="6:8" x14ac:dyDescent="0.3">
      <c r="F2380" s="2">
        <v>2375</v>
      </c>
      <c r="G2380" s="12">
        <f ca="1"/>
        <v>0.55498791256121316</v>
      </c>
      <c r="H2380" s="12">
        <f ca="1"/>
        <v>102.48807196313693</v>
      </c>
    </row>
    <row r="2381" spans="6:8" x14ac:dyDescent="0.3">
      <c r="F2381" s="2">
        <v>2376</v>
      </c>
      <c r="G2381" s="12">
        <f ca="1"/>
        <v>0.12173774763087963</v>
      </c>
      <c r="H2381" s="12">
        <f ca="1"/>
        <v>101.99499121948772</v>
      </c>
    </row>
    <row r="2382" spans="6:8" x14ac:dyDescent="0.3">
      <c r="F2382" s="2">
        <v>2377</v>
      </c>
      <c r="G2382" s="12">
        <f ca="1"/>
        <v>0.61142255388944244</v>
      </c>
      <c r="H2382" s="12">
        <f ca="1"/>
        <v>102.55883753285021</v>
      </c>
    </row>
    <row r="2383" spans="6:8" x14ac:dyDescent="0.3">
      <c r="F2383" s="2">
        <v>2378</v>
      </c>
      <c r="G2383" s="12">
        <f ca="1"/>
        <v>0.33238802742926299</v>
      </c>
      <c r="H2383" s="12">
        <f ca="1"/>
        <v>102.24624749264584</v>
      </c>
    </row>
    <row r="2384" spans="6:8" x14ac:dyDescent="0.3">
      <c r="F2384" s="2">
        <v>2379</v>
      </c>
      <c r="G2384" s="12">
        <f ca="1"/>
        <v>0.65995071279844209</v>
      </c>
      <c r="H2384" s="12">
        <f ca="1"/>
        <v>102.62615058810033</v>
      </c>
    </row>
    <row r="2385" spans="6:8" x14ac:dyDescent="0.3">
      <c r="F2385" s="2">
        <v>2380</v>
      </c>
      <c r="G2385" s="12">
        <f ca="1"/>
        <v>0.12962766790364988</v>
      </c>
      <c r="H2385" s="12">
        <f ca="1"/>
        <v>102.00697890345091</v>
      </c>
    </row>
    <row r="2386" spans="6:8" x14ac:dyDescent="0.3">
      <c r="F2386" s="2">
        <v>2381</v>
      </c>
      <c r="G2386" s="12">
        <f ca="1"/>
        <v>7.8970245392466776E-3</v>
      </c>
      <c r="H2386" s="12">
        <f ca="1"/>
        <v>101.63940666052981</v>
      </c>
    </row>
    <row r="2387" spans="6:8" x14ac:dyDescent="0.3">
      <c r="F2387" s="2">
        <v>2382</v>
      </c>
      <c r="G2387" s="12">
        <f ca="1"/>
        <v>0.72108813411134309</v>
      </c>
      <c r="H2387" s="12">
        <f ca="1"/>
        <v>102.72351462877862</v>
      </c>
    </row>
    <row r="2388" spans="6:8" x14ac:dyDescent="0.3">
      <c r="F2388" s="2">
        <v>2383</v>
      </c>
      <c r="G2388" s="12">
        <f ca="1"/>
        <v>0.98735324944217218</v>
      </c>
      <c r="H2388" s="12">
        <f ca="1"/>
        <v>104.36324890286714</v>
      </c>
    </row>
    <row r="2389" spans="6:8" x14ac:dyDescent="0.3">
      <c r="F2389" s="2">
        <v>2384</v>
      </c>
      <c r="G2389" s="12">
        <f ca="1"/>
        <v>0.29294371407531927</v>
      </c>
      <c r="H2389" s="12">
        <f ca="1"/>
        <v>102.20460575260503</v>
      </c>
    </row>
    <row r="2390" spans="6:8" x14ac:dyDescent="0.3">
      <c r="F2390" s="2">
        <v>2385</v>
      </c>
      <c r="G2390" s="12">
        <f ca="1"/>
        <v>0.79872724406346829</v>
      </c>
      <c r="H2390" s="12">
        <f ca="1"/>
        <v>102.8805146082166</v>
      </c>
    </row>
    <row r="2391" spans="6:8" x14ac:dyDescent="0.3">
      <c r="F2391" s="2">
        <v>2386</v>
      </c>
      <c r="G2391" s="12">
        <f ca="1"/>
        <v>0.75232346600904365</v>
      </c>
      <c r="H2391" s="12">
        <f ca="1"/>
        <v>102.78094902278508</v>
      </c>
    </row>
    <row r="2392" spans="6:8" x14ac:dyDescent="0.3">
      <c r="F2392" s="2">
        <v>2387</v>
      </c>
      <c r="G2392" s="12">
        <f ca="1"/>
        <v>0.63982013047385822</v>
      </c>
      <c r="H2392" s="12">
        <f ca="1"/>
        <v>102.59735473012951</v>
      </c>
    </row>
    <row r="2393" spans="6:8" x14ac:dyDescent="0.3">
      <c r="F2393" s="2">
        <v>2388</v>
      </c>
      <c r="G2393" s="12">
        <f ca="1"/>
        <v>0.63131269183703242</v>
      </c>
      <c r="H2393" s="12">
        <f ca="1"/>
        <v>102.58557414572408</v>
      </c>
    </row>
    <row r="2394" spans="6:8" x14ac:dyDescent="0.3">
      <c r="F2394" s="2">
        <v>2389</v>
      </c>
      <c r="G2394" s="12">
        <f ca="1"/>
        <v>3.0769171584382304E-2</v>
      </c>
      <c r="H2394" s="12">
        <f ca="1"/>
        <v>101.78796742158778</v>
      </c>
    </row>
    <row r="2395" spans="6:8" x14ac:dyDescent="0.3">
      <c r="F2395" s="2">
        <v>2390</v>
      </c>
      <c r="G2395" s="12">
        <f ca="1"/>
        <v>0.38958991167137591</v>
      </c>
      <c r="H2395" s="12">
        <f ca="1"/>
        <v>102.30595714930551</v>
      </c>
    </row>
    <row r="2396" spans="6:8" x14ac:dyDescent="0.3">
      <c r="F2396" s="2">
        <v>2391</v>
      </c>
      <c r="G2396" s="12">
        <f ca="1"/>
        <v>0.35693492728293585</v>
      </c>
      <c r="H2396" s="12">
        <f ca="1"/>
        <v>102.27188814664898</v>
      </c>
    </row>
    <row r="2397" spans="6:8" x14ac:dyDescent="0.3">
      <c r="F2397" s="2">
        <v>2392</v>
      </c>
      <c r="G2397" s="12">
        <f ca="1"/>
        <v>0.68092281819384537</v>
      </c>
      <c r="H2397" s="12">
        <f ca="1"/>
        <v>102.65769832034258</v>
      </c>
    </row>
    <row r="2398" spans="6:8" x14ac:dyDescent="0.3">
      <c r="F2398" s="2">
        <v>2393</v>
      </c>
      <c r="G2398" s="12">
        <f ca="1"/>
        <v>0.46318579924179781</v>
      </c>
      <c r="H2398" s="12">
        <f ca="1"/>
        <v>102.38400738220368</v>
      </c>
    </row>
    <row r="2399" spans="6:8" x14ac:dyDescent="0.3">
      <c r="F2399" s="2">
        <v>2394</v>
      </c>
      <c r="G2399" s="12">
        <f ca="1"/>
        <v>0.11803034618351349</v>
      </c>
      <c r="H2399" s="12">
        <f ca="1"/>
        <v>101.98920378526553</v>
      </c>
    </row>
    <row r="2400" spans="6:8" x14ac:dyDescent="0.3">
      <c r="F2400" s="2">
        <v>2395</v>
      </c>
      <c r="G2400" s="12">
        <f ca="1"/>
        <v>5.1009639956137942E-2</v>
      </c>
      <c r="H2400" s="12">
        <f ca="1"/>
        <v>101.85455893166322</v>
      </c>
    </row>
    <row r="2401" spans="6:8" x14ac:dyDescent="0.3">
      <c r="F2401" s="2">
        <v>2396</v>
      </c>
      <c r="G2401" s="12">
        <f ca="1"/>
        <v>0.61680957749517318</v>
      </c>
      <c r="H2401" s="12">
        <f ca="1"/>
        <v>102.56597311130716</v>
      </c>
    </row>
    <row r="2402" spans="6:8" x14ac:dyDescent="0.3">
      <c r="F2402" s="2">
        <v>2397</v>
      </c>
      <c r="G2402" s="12">
        <f ca="1"/>
        <v>0.66109117757609748</v>
      </c>
      <c r="H2402" s="12">
        <f ca="1"/>
        <v>102.62782347620103</v>
      </c>
    </row>
    <row r="2403" spans="6:8" x14ac:dyDescent="0.3">
      <c r="F2403" s="2">
        <v>2398</v>
      </c>
      <c r="G2403" s="12">
        <f ca="1"/>
        <v>0.72275958112257555</v>
      </c>
      <c r="H2403" s="12">
        <f ca="1"/>
        <v>102.72643366434143</v>
      </c>
    </row>
    <row r="2404" spans="6:8" x14ac:dyDescent="0.3">
      <c r="F2404" s="2">
        <v>2399</v>
      </c>
      <c r="G2404" s="12">
        <f ca="1"/>
        <v>5.7208539482464627E-2</v>
      </c>
      <c r="H2404" s="12">
        <f ca="1"/>
        <v>101.87091622002445</v>
      </c>
    </row>
    <row r="2405" spans="6:8" x14ac:dyDescent="0.3">
      <c r="F2405" s="2">
        <v>2400</v>
      </c>
      <c r="G2405" s="12">
        <f ca="1"/>
        <v>0.31093850350736907</v>
      </c>
      <c r="H2405" s="12">
        <f ca="1"/>
        <v>102.2237007255427</v>
      </c>
    </row>
    <row r="2406" spans="6:8" x14ac:dyDescent="0.3">
      <c r="F2406" s="2">
        <v>2401</v>
      </c>
      <c r="G2406" s="12">
        <f ca="1"/>
        <v>0.68171990478807243</v>
      </c>
      <c r="H2406" s="12">
        <f ca="1"/>
        <v>102.65893178003952</v>
      </c>
    </row>
    <row r="2407" spans="6:8" x14ac:dyDescent="0.3">
      <c r="F2407" s="2">
        <v>2402</v>
      </c>
      <c r="G2407" s="12">
        <f ca="1"/>
        <v>0.84311158489951321</v>
      </c>
      <c r="H2407" s="12">
        <f ca="1"/>
        <v>102.99995058771678</v>
      </c>
    </row>
    <row r="2408" spans="6:8" x14ac:dyDescent="0.3">
      <c r="F2408" s="2">
        <v>2403</v>
      </c>
      <c r="G2408" s="12">
        <f ca="1"/>
        <v>0.17656463556827529</v>
      </c>
      <c r="H2408" s="12">
        <f ca="1"/>
        <v>102.07131278820884</v>
      </c>
    </row>
    <row r="2409" spans="6:8" x14ac:dyDescent="0.3">
      <c r="F2409" s="2">
        <v>2404</v>
      </c>
      <c r="G2409" s="12">
        <f ca="1"/>
        <v>0.87769889804523182</v>
      </c>
      <c r="H2409" s="12">
        <f ca="1"/>
        <v>103.12033125449456</v>
      </c>
    </row>
    <row r="2410" spans="6:8" x14ac:dyDescent="0.3">
      <c r="F2410" s="2">
        <v>2405</v>
      </c>
      <c r="G2410" s="12">
        <f ca="1"/>
        <v>0.89589394554591784</v>
      </c>
      <c r="H2410" s="12">
        <f ca="1"/>
        <v>103.19912732283638</v>
      </c>
    </row>
    <row r="2411" spans="6:8" x14ac:dyDescent="0.3">
      <c r="F2411" s="2">
        <v>2406</v>
      </c>
      <c r="G2411" s="12">
        <f ca="1"/>
        <v>0.13679746155621775</v>
      </c>
      <c r="H2411" s="12">
        <f ca="1"/>
        <v>102.01752115536964</v>
      </c>
    </row>
    <row r="2412" spans="6:8" x14ac:dyDescent="0.3">
      <c r="F2412" s="2">
        <v>2407</v>
      </c>
      <c r="G2412" s="12">
        <f ca="1"/>
        <v>0.36329734129459745</v>
      </c>
      <c r="H2412" s="12">
        <f ca="1"/>
        <v>102.27852211692597</v>
      </c>
    </row>
    <row r="2413" spans="6:8" x14ac:dyDescent="0.3">
      <c r="F2413" s="2">
        <v>2408</v>
      </c>
      <c r="G2413" s="12">
        <f ca="1"/>
        <v>0.13410136672492112</v>
      </c>
      <c r="H2413" s="12">
        <f ca="1"/>
        <v>102.01359366495439</v>
      </c>
    </row>
    <row r="2414" spans="6:8" x14ac:dyDescent="0.3">
      <c r="F2414" s="2">
        <v>2409</v>
      </c>
      <c r="G2414" s="12">
        <f ca="1"/>
        <v>0.70668509395989543</v>
      </c>
      <c r="H2414" s="12">
        <f ca="1"/>
        <v>102.69899766414815</v>
      </c>
    </row>
    <row r="2415" spans="6:8" x14ac:dyDescent="0.3">
      <c r="F2415" s="2">
        <v>2410</v>
      </c>
      <c r="G2415" s="12">
        <f ca="1"/>
        <v>0.69634584680259159</v>
      </c>
      <c r="H2415" s="12">
        <f ca="1"/>
        <v>102.68205423326872</v>
      </c>
    </row>
    <row r="2416" spans="6:8" x14ac:dyDescent="0.3">
      <c r="F2416" s="2">
        <v>2411</v>
      </c>
      <c r="G2416" s="12">
        <f ca="1"/>
        <v>0.4606204152779414</v>
      </c>
      <c r="H2416" s="12">
        <f ca="1"/>
        <v>102.38123134104772</v>
      </c>
    </row>
    <row r="2417" spans="6:8" x14ac:dyDescent="0.3">
      <c r="F2417" s="2">
        <v>2412</v>
      </c>
      <c r="G2417" s="12">
        <f ca="1"/>
        <v>0.35395857718614376</v>
      </c>
      <c r="H2417" s="12">
        <f ca="1"/>
        <v>102.26878398226376</v>
      </c>
    </row>
    <row r="2418" spans="6:8" x14ac:dyDescent="0.3">
      <c r="F2418" s="2">
        <v>2413</v>
      </c>
      <c r="G2418" s="12">
        <f ca="1"/>
        <v>0.47319124368629839</v>
      </c>
      <c r="H2418" s="12">
        <f ca="1"/>
        <v>102.39488727199065</v>
      </c>
    </row>
    <row r="2419" spans="6:8" x14ac:dyDescent="0.3">
      <c r="F2419" s="2">
        <v>2414</v>
      </c>
      <c r="G2419" s="12">
        <f ca="1"/>
        <v>0.90462614291589682</v>
      </c>
      <c r="H2419" s="12">
        <f ca="1"/>
        <v>103.24237520519571</v>
      </c>
    </row>
    <row r="2420" spans="6:8" x14ac:dyDescent="0.3">
      <c r="F2420" s="2">
        <v>2415</v>
      </c>
      <c r="G2420" s="12">
        <f ca="1"/>
        <v>0.41250809531321453</v>
      </c>
      <c r="H2420" s="12">
        <f ca="1"/>
        <v>102.32998581342058</v>
      </c>
    </row>
    <row r="2421" spans="6:8" x14ac:dyDescent="0.3">
      <c r="F2421" s="2">
        <v>2416</v>
      </c>
      <c r="G2421" s="12">
        <f ca="1"/>
        <v>5.1081352369920952E-2</v>
      </c>
      <c r="H2421" s="12">
        <f ca="1"/>
        <v>101.85475617323701</v>
      </c>
    </row>
    <row r="2422" spans="6:8" x14ac:dyDescent="0.3">
      <c r="F2422" s="2">
        <v>2417</v>
      </c>
      <c r="G2422" s="12">
        <f ca="1"/>
        <v>0.23102692026354599</v>
      </c>
      <c r="H2422" s="12">
        <f ca="1"/>
        <v>102.13660089450816</v>
      </c>
    </row>
    <row r="2423" spans="6:8" x14ac:dyDescent="0.3">
      <c r="F2423" s="2">
        <v>2418</v>
      </c>
      <c r="G2423" s="12">
        <f ca="1"/>
        <v>0.64146906968504869</v>
      </c>
      <c r="H2423" s="12">
        <f ca="1"/>
        <v>102.59966366971213</v>
      </c>
    </row>
    <row r="2424" spans="6:8" x14ac:dyDescent="0.3">
      <c r="F2424" s="2">
        <v>2419</v>
      </c>
      <c r="G2424" s="12">
        <f ca="1"/>
        <v>0.18664128340591768</v>
      </c>
      <c r="H2424" s="12">
        <f ca="1"/>
        <v>102.08397222896244</v>
      </c>
    </row>
    <row r="2425" spans="6:8" x14ac:dyDescent="0.3">
      <c r="F2425" s="2">
        <v>2420</v>
      </c>
      <c r="G2425" s="12">
        <f ca="1"/>
        <v>0.95792766820775244</v>
      </c>
      <c r="H2425" s="12">
        <f ca="1"/>
        <v>103.66427872044389</v>
      </c>
    </row>
    <row r="2426" spans="6:8" x14ac:dyDescent="0.3">
      <c r="F2426" s="2">
        <v>2421</v>
      </c>
      <c r="G2426" s="12">
        <f ca="1"/>
        <v>0.64382448667665915</v>
      </c>
      <c r="H2426" s="12">
        <f ca="1"/>
        <v>102.60297669348233</v>
      </c>
    </row>
    <row r="2427" spans="6:8" x14ac:dyDescent="0.3">
      <c r="F2427" s="2">
        <v>2422</v>
      </c>
      <c r="G2427" s="12">
        <f ca="1"/>
        <v>0.19179041095057769</v>
      </c>
      <c r="H2427" s="12">
        <f ca="1"/>
        <v>102.09032284525156</v>
      </c>
    </row>
    <row r="2428" spans="6:8" x14ac:dyDescent="0.3">
      <c r="F2428" s="2">
        <v>2423</v>
      </c>
      <c r="G2428" s="12">
        <f ca="1"/>
        <v>0.49963227062142379</v>
      </c>
      <c r="H2428" s="12">
        <f ca="1"/>
        <v>102.42409901302359</v>
      </c>
    </row>
    <row r="2429" spans="6:8" x14ac:dyDescent="0.3">
      <c r="F2429" s="2">
        <v>2424</v>
      </c>
      <c r="G2429" s="12">
        <f ca="1"/>
        <v>0.63222947928193673</v>
      </c>
      <c r="H2429" s="12">
        <f ca="1"/>
        <v>102.58683324904061</v>
      </c>
    </row>
    <row r="2430" spans="6:8" x14ac:dyDescent="0.3">
      <c r="F2430" s="2">
        <v>2425</v>
      </c>
      <c r="G2430" s="12">
        <f ca="1"/>
        <v>0.47291111002294772</v>
      </c>
      <c r="H2430" s="12">
        <f ca="1"/>
        <v>102.39458146272473</v>
      </c>
    </row>
    <row r="2431" spans="6:8" x14ac:dyDescent="0.3">
      <c r="F2431" s="2">
        <v>2426</v>
      </c>
      <c r="G2431" s="12">
        <f ca="1"/>
        <v>0.28308664621812984</v>
      </c>
      <c r="H2431" s="12">
        <f ca="1"/>
        <v>102.19405084542625</v>
      </c>
    </row>
    <row r="2432" spans="6:8" x14ac:dyDescent="0.3">
      <c r="F2432" s="2">
        <v>2427</v>
      </c>
      <c r="G2432" s="12">
        <f ca="1"/>
        <v>0.69098478359434279</v>
      </c>
      <c r="H2432" s="12">
        <f ca="1"/>
        <v>102.67346831967029</v>
      </c>
    </row>
    <row r="2433" spans="6:8" x14ac:dyDescent="0.3">
      <c r="F2433" s="2">
        <v>2428</v>
      </c>
      <c r="G2433" s="12">
        <f ca="1"/>
        <v>0.2844405513372501</v>
      </c>
      <c r="H2433" s="12">
        <f ca="1"/>
        <v>102.19550521774653</v>
      </c>
    </row>
    <row r="2434" spans="6:8" x14ac:dyDescent="0.3">
      <c r="F2434" s="2">
        <v>2429</v>
      </c>
      <c r="G2434" s="12">
        <f ca="1"/>
        <v>0.3768821696122322</v>
      </c>
      <c r="H2434" s="12">
        <f ca="1"/>
        <v>102.29268823895863</v>
      </c>
    </row>
    <row r="2435" spans="6:8" x14ac:dyDescent="0.3">
      <c r="F2435" s="2">
        <v>2430</v>
      </c>
      <c r="G2435" s="12">
        <f ca="1"/>
        <v>0.1627610005076503</v>
      </c>
      <c r="H2435" s="12">
        <f ca="1"/>
        <v>102.05340784081797</v>
      </c>
    </row>
    <row r="2436" spans="6:8" x14ac:dyDescent="0.3">
      <c r="F2436" s="2">
        <v>2431</v>
      </c>
      <c r="G2436" s="12">
        <f ca="1"/>
        <v>0.19574350187141998</v>
      </c>
      <c r="H2436" s="12">
        <f ca="1"/>
        <v>102.09514823674797</v>
      </c>
    </row>
    <row r="2437" spans="6:8" x14ac:dyDescent="0.3">
      <c r="F2437" s="2">
        <v>2432</v>
      </c>
      <c r="G2437" s="12">
        <f ca="1"/>
        <v>0.336046378799846</v>
      </c>
      <c r="H2437" s="12">
        <f ca="1"/>
        <v>102.25007669529091</v>
      </c>
    </row>
    <row r="2438" spans="6:8" x14ac:dyDescent="0.3">
      <c r="F2438" s="2">
        <v>2433</v>
      </c>
      <c r="G2438" s="12">
        <f ca="1"/>
        <v>0.67114060940200071</v>
      </c>
      <c r="H2438" s="12">
        <f ca="1"/>
        <v>102.64277162258342</v>
      </c>
    </row>
    <row r="2439" spans="6:8" x14ac:dyDescent="0.3">
      <c r="F2439" s="2">
        <v>2434</v>
      </c>
      <c r="G2439" s="12">
        <f ca="1"/>
        <v>0.99289775990697793</v>
      </c>
      <c r="H2439" s="12">
        <f ca="1"/>
        <v>104.74066215798179</v>
      </c>
    </row>
    <row r="2440" spans="6:8" x14ac:dyDescent="0.3">
      <c r="F2440" s="2">
        <v>2435</v>
      </c>
      <c r="G2440" s="12">
        <f ca="1"/>
        <v>0.38798008492297975</v>
      </c>
      <c r="H2440" s="12">
        <f ca="1"/>
        <v>102.30427468328045</v>
      </c>
    </row>
    <row r="2441" spans="6:8" x14ac:dyDescent="0.3">
      <c r="F2441" s="2">
        <v>2436</v>
      </c>
      <c r="G2441" s="12">
        <f ca="1"/>
        <v>0.90446504361121649</v>
      </c>
      <c r="H2441" s="12">
        <f ca="1"/>
        <v>103.24153918793058</v>
      </c>
    </row>
    <row r="2442" spans="6:8" x14ac:dyDescent="0.3">
      <c r="F2442" s="2">
        <v>2437</v>
      </c>
      <c r="G2442" s="12">
        <f ca="1"/>
        <v>0.13118305806222175</v>
      </c>
      <c r="H2442" s="12">
        <f ca="1"/>
        <v>102.00929292420965</v>
      </c>
    </row>
    <row r="2443" spans="6:8" x14ac:dyDescent="0.3">
      <c r="F2443" s="2">
        <v>2438</v>
      </c>
      <c r="G2443" s="12">
        <f ca="1"/>
        <v>0.97468373705447409</v>
      </c>
      <c r="H2443" s="12">
        <f ca="1"/>
        <v>103.94654318492729</v>
      </c>
    </row>
    <row r="2444" spans="6:8" x14ac:dyDescent="0.3">
      <c r="F2444" s="2">
        <v>2439</v>
      </c>
      <c r="G2444" s="12">
        <f ca="1"/>
        <v>0.16491112413057873</v>
      </c>
      <c r="H2444" s="12">
        <f ca="1"/>
        <v>102.05624377056849</v>
      </c>
    </row>
    <row r="2445" spans="6:8" x14ac:dyDescent="0.3">
      <c r="F2445" s="2">
        <v>2440</v>
      </c>
      <c r="G2445" s="12">
        <f ca="1"/>
        <v>0.8122140693099007</v>
      </c>
      <c r="H2445" s="12">
        <f ca="1"/>
        <v>102.91372898187673</v>
      </c>
    </row>
    <row r="2446" spans="6:8" x14ac:dyDescent="0.3">
      <c r="F2446" s="2">
        <v>2441</v>
      </c>
      <c r="G2446" s="12">
        <f ca="1"/>
        <v>0.85946216784221141</v>
      </c>
      <c r="H2446" s="12">
        <f ca="1"/>
        <v>103.05297025164001</v>
      </c>
    </row>
    <row r="2447" spans="6:8" x14ac:dyDescent="0.3">
      <c r="F2447" s="2">
        <v>2442</v>
      </c>
      <c r="G2447" s="12">
        <f ca="1"/>
        <v>0.51501313569046236</v>
      </c>
      <c r="H2447" s="12">
        <f ca="1"/>
        <v>102.44144925628795</v>
      </c>
    </row>
    <row r="2448" spans="6:8" x14ac:dyDescent="0.3">
      <c r="F2448" s="2">
        <v>2443</v>
      </c>
      <c r="G2448" s="12">
        <f ca="1"/>
        <v>0.16986510514102315</v>
      </c>
      <c r="H2448" s="12">
        <f ca="1"/>
        <v>102.06270999479348</v>
      </c>
    </row>
    <row r="2449" spans="6:8" x14ac:dyDescent="0.3">
      <c r="F2449" s="2">
        <v>2444</v>
      </c>
      <c r="G2449" s="12">
        <f ca="1"/>
        <v>0.68406079936259356</v>
      </c>
      <c r="H2449" s="12">
        <f ca="1"/>
        <v>102.66256967114248</v>
      </c>
    </row>
    <row r="2450" spans="6:8" x14ac:dyDescent="0.3">
      <c r="F2450" s="2">
        <v>2445</v>
      </c>
      <c r="G2450" s="12">
        <f ca="1"/>
        <v>0.48398104829054533</v>
      </c>
      <c r="H2450" s="12">
        <f ca="1"/>
        <v>102.40672192763338</v>
      </c>
    </row>
    <row r="2451" spans="6:8" x14ac:dyDescent="0.3">
      <c r="F2451" s="2">
        <v>2446</v>
      </c>
      <c r="G2451" s="12">
        <f ca="1"/>
        <v>0.90243974080151257</v>
      </c>
      <c r="H2451" s="12">
        <f ca="1"/>
        <v>103.23115715394783</v>
      </c>
    </row>
    <row r="2452" spans="6:8" x14ac:dyDescent="0.3">
      <c r="F2452" s="2">
        <v>2447</v>
      </c>
      <c r="G2452" s="12">
        <f ca="1"/>
        <v>0.83467252607244879</v>
      </c>
      <c r="H2452" s="12">
        <f ca="1"/>
        <v>102.97478468088751</v>
      </c>
    </row>
    <row r="2453" spans="6:8" x14ac:dyDescent="0.3">
      <c r="F2453" s="2">
        <v>2448</v>
      </c>
      <c r="G2453" s="12">
        <f ca="1"/>
        <v>0.83159707986638653</v>
      </c>
      <c r="H2453" s="12">
        <f ca="1"/>
        <v>102.96594051674356</v>
      </c>
    </row>
    <row r="2454" spans="6:8" x14ac:dyDescent="0.3">
      <c r="F2454" s="2">
        <v>2449</v>
      </c>
      <c r="G2454" s="12">
        <f ca="1"/>
        <v>0.9506524106864489</v>
      </c>
      <c r="H2454" s="12">
        <f ca="1"/>
        <v>103.57914412913642</v>
      </c>
    </row>
    <row r="2455" spans="6:8" x14ac:dyDescent="0.3">
      <c r="F2455" s="2">
        <v>2450</v>
      </c>
      <c r="G2455" s="12">
        <f ca="1"/>
        <v>0.721495392929278</v>
      </c>
      <c r="H2455" s="12">
        <f ca="1"/>
        <v>102.72422439760678</v>
      </c>
    </row>
    <row r="2456" spans="6:8" x14ac:dyDescent="0.3">
      <c r="F2456" s="2">
        <v>2451</v>
      </c>
      <c r="G2456" s="12">
        <f ca="1"/>
        <v>0.68045298755885808</v>
      </c>
      <c r="H2456" s="12">
        <f ca="1"/>
        <v>102.6569725170029</v>
      </c>
    </row>
    <row r="2457" spans="6:8" x14ac:dyDescent="0.3">
      <c r="F2457" s="2">
        <v>2452</v>
      </c>
      <c r="G2457" s="12">
        <f ca="1"/>
        <v>0.13618905647359814</v>
      </c>
      <c r="H2457" s="12">
        <f ca="1"/>
        <v>102.01663861559194</v>
      </c>
    </row>
    <row r="2458" spans="6:8" x14ac:dyDescent="0.3">
      <c r="F2458" s="2">
        <v>2453</v>
      </c>
      <c r="G2458" s="12">
        <f ca="1"/>
        <v>0.76433022365099923</v>
      </c>
      <c r="H2458" s="12">
        <f ca="1"/>
        <v>102.80485760106087</v>
      </c>
    </row>
    <row r="2459" spans="6:8" x14ac:dyDescent="0.3">
      <c r="F2459" s="2">
        <v>2454</v>
      </c>
      <c r="G2459" s="12">
        <f ca="1"/>
        <v>5.174754445940799E-2</v>
      </c>
      <c r="H2459" s="12">
        <f ca="1"/>
        <v>101.85657894755144</v>
      </c>
    </row>
    <row r="2460" spans="6:8" x14ac:dyDescent="0.3">
      <c r="F2460" s="2">
        <v>2455</v>
      </c>
      <c r="G2460" s="12">
        <f ca="1"/>
        <v>2.0005025003827726E-2</v>
      </c>
      <c r="H2460" s="12">
        <f ca="1"/>
        <v>101.73692775194586</v>
      </c>
    </row>
    <row r="2461" spans="6:8" x14ac:dyDescent="0.3">
      <c r="F2461" s="2">
        <v>2456</v>
      </c>
      <c r="G2461" s="12">
        <f ca="1"/>
        <v>0.89826087028450652</v>
      </c>
      <c r="H2461" s="12">
        <f ca="1"/>
        <v>103.21045208371578</v>
      </c>
    </row>
    <row r="2462" spans="6:8" x14ac:dyDescent="0.3">
      <c r="F2462" s="2">
        <v>2457</v>
      </c>
      <c r="G2462" s="12">
        <f ca="1"/>
        <v>0.91292005009020616</v>
      </c>
      <c r="H2462" s="12">
        <f ca="1"/>
        <v>103.28761685348184</v>
      </c>
    </row>
    <row r="2463" spans="6:8" x14ac:dyDescent="0.3">
      <c r="F2463" s="2">
        <v>2458</v>
      </c>
      <c r="G2463" s="12">
        <f ca="1"/>
        <v>0.18715705926442872</v>
      </c>
      <c r="H2463" s="12">
        <f ca="1"/>
        <v>102.08461180286933</v>
      </c>
    </row>
    <row r="2464" spans="6:8" x14ac:dyDescent="0.3">
      <c r="F2464" s="2">
        <v>2459</v>
      </c>
      <c r="G2464" s="12">
        <f ca="1"/>
        <v>0.24249552513537576</v>
      </c>
      <c r="H2464" s="12">
        <f ca="1"/>
        <v>102.14956462187246</v>
      </c>
    </row>
    <row r="2465" spans="6:8" x14ac:dyDescent="0.3">
      <c r="F2465" s="2">
        <v>2460</v>
      </c>
      <c r="G2465" s="12">
        <f ca="1"/>
        <v>0.89137230647158128</v>
      </c>
      <c r="H2465" s="12">
        <f ca="1"/>
        <v>103.17824272369654</v>
      </c>
    </row>
    <row r="2466" spans="6:8" x14ac:dyDescent="0.3">
      <c r="F2466" s="2">
        <v>2461</v>
      </c>
      <c r="G2466" s="12">
        <f ca="1"/>
        <v>4.4547913819012797E-2</v>
      </c>
      <c r="H2466" s="12">
        <f ca="1"/>
        <v>101.8358853770921</v>
      </c>
    </row>
    <row r="2467" spans="6:8" x14ac:dyDescent="0.3">
      <c r="F2467" s="2">
        <v>2462</v>
      </c>
      <c r="G2467" s="12">
        <f ca="1"/>
        <v>0.39419010976145952</v>
      </c>
      <c r="H2467" s="12">
        <f ca="1"/>
        <v>102.31076808295953</v>
      </c>
    </row>
    <row r="2468" spans="6:8" x14ac:dyDescent="0.3">
      <c r="F2468" s="2">
        <v>2463</v>
      </c>
      <c r="G2468" s="12">
        <f ca="1"/>
        <v>0.58097941303483625</v>
      </c>
      <c r="H2468" s="12">
        <f ca="1"/>
        <v>102.51983119794612</v>
      </c>
    </row>
    <row r="2469" spans="6:8" x14ac:dyDescent="0.3">
      <c r="F2469" s="2">
        <v>2464</v>
      </c>
      <c r="G2469" s="12">
        <f ca="1"/>
        <v>0.9752936654717308</v>
      </c>
      <c r="H2469" s="12">
        <f ca="1"/>
        <v>103.96055183174913</v>
      </c>
    </row>
    <row r="2470" spans="6:8" x14ac:dyDescent="0.3">
      <c r="F2470" s="2">
        <v>2465</v>
      </c>
      <c r="G2470" s="12">
        <f ca="1"/>
        <v>0.89912463110784047</v>
      </c>
      <c r="H2470" s="12">
        <f ca="1"/>
        <v>103.21465564211051</v>
      </c>
    </row>
    <row r="2471" spans="6:8" x14ac:dyDescent="0.3">
      <c r="F2471" s="2">
        <v>2466</v>
      </c>
      <c r="G2471" s="12">
        <f ca="1"/>
        <v>0.44957918007693798</v>
      </c>
      <c r="H2471" s="12">
        <f ca="1"/>
        <v>102.36934153920612</v>
      </c>
    </row>
    <row r="2472" spans="6:8" x14ac:dyDescent="0.3">
      <c r="F2472" s="2">
        <v>2467</v>
      </c>
      <c r="G2472" s="12">
        <f ca="1"/>
        <v>0.41763798331376156</v>
      </c>
      <c r="H2472" s="12">
        <f ca="1"/>
        <v>102.33538962691385</v>
      </c>
    </row>
    <row r="2473" spans="6:8" x14ac:dyDescent="0.3">
      <c r="F2473" s="2">
        <v>2468</v>
      </c>
      <c r="G2473" s="12">
        <f ca="1"/>
        <v>0.3569860681407413</v>
      </c>
      <c r="H2473" s="12">
        <f ca="1"/>
        <v>102.27194147787209</v>
      </c>
    </row>
    <row r="2474" spans="6:8" x14ac:dyDescent="0.3">
      <c r="F2474" s="2">
        <v>2469</v>
      </c>
      <c r="G2474" s="12">
        <f ca="1"/>
        <v>0.4952761733806017</v>
      </c>
      <c r="H2474" s="12">
        <f ca="1"/>
        <v>102.41923591980039</v>
      </c>
    </row>
    <row r="2475" spans="6:8" x14ac:dyDescent="0.3">
      <c r="F2475" s="2">
        <v>2470</v>
      </c>
      <c r="G2475" s="12">
        <f ca="1"/>
        <v>6.8876081048452331E-2</v>
      </c>
      <c r="H2475" s="12">
        <f ca="1"/>
        <v>101.89856722757914</v>
      </c>
    </row>
    <row r="2476" spans="6:8" x14ac:dyDescent="0.3">
      <c r="F2476" s="2">
        <v>2471</v>
      </c>
      <c r="G2476" s="12">
        <f ca="1"/>
        <v>0.20008219640635438</v>
      </c>
      <c r="H2476" s="12">
        <f ca="1"/>
        <v>102.10039692315326</v>
      </c>
    </row>
    <row r="2477" spans="6:8" x14ac:dyDescent="0.3">
      <c r="F2477" s="2">
        <v>2472</v>
      </c>
      <c r="G2477" s="12">
        <f ca="1"/>
        <v>0.53915752322746657</v>
      </c>
      <c r="H2477" s="12">
        <f ca="1"/>
        <v>102.46931800877053</v>
      </c>
    </row>
    <row r="2478" spans="6:8" x14ac:dyDescent="0.3">
      <c r="F2478" s="2">
        <v>2473</v>
      </c>
      <c r="G2478" s="12">
        <f ca="1"/>
        <v>0.44320253864467762</v>
      </c>
      <c r="H2478" s="12">
        <f ca="1"/>
        <v>102.36251466359893</v>
      </c>
    </row>
    <row r="2479" spans="6:8" x14ac:dyDescent="0.3">
      <c r="F2479" s="2">
        <v>2474</v>
      </c>
      <c r="G2479" s="12">
        <f ca="1"/>
        <v>0.2334403125653044</v>
      </c>
      <c r="H2479" s="12">
        <f ca="1"/>
        <v>102.13934660509565</v>
      </c>
    </row>
    <row r="2480" spans="6:8" x14ac:dyDescent="0.3">
      <c r="F2480" s="2">
        <v>2475</v>
      </c>
      <c r="G2480" s="12">
        <f ca="1"/>
        <v>3.6790120175591579E-2</v>
      </c>
      <c r="H2480" s="12">
        <f ca="1"/>
        <v>101.81058252309521</v>
      </c>
    </row>
    <row r="2481" spans="6:8" x14ac:dyDescent="0.3">
      <c r="F2481" s="2">
        <v>2476</v>
      </c>
      <c r="G2481" s="12">
        <f ca="1"/>
        <v>0.36609422999891295</v>
      </c>
      <c r="H2481" s="12">
        <f ca="1"/>
        <v>102.28143811961573</v>
      </c>
    </row>
    <row r="2482" spans="6:8" x14ac:dyDescent="0.3">
      <c r="F2482" s="2">
        <v>2477</v>
      </c>
      <c r="G2482" s="12">
        <f ca="1"/>
        <v>0.1339039122205874</v>
      </c>
      <c r="H2482" s="12">
        <f ca="1"/>
        <v>102.01330432274263</v>
      </c>
    </row>
    <row r="2483" spans="6:8" x14ac:dyDescent="0.3">
      <c r="F2483" s="2">
        <v>2478</v>
      </c>
      <c r="G2483" s="12">
        <f ca="1"/>
        <v>0.46531136950559859</v>
      </c>
      <c r="H2483" s="12">
        <f ca="1"/>
        <v>102.38631157116737</v>
      </c>
    </row>
    <row r="2484" spans="6:8" x14ac:dyDescent="0.3">
      <c r="F2484" s="2">
        <v>2479</v>
      </c>
      <c r="G2484" s="12">
        <f ca="1"/>
        <v>0.77552779069304667</v>
      </c>
      <c r="H2484" s="12">
        <f ca="1"/>
        <v>102.82823247467023</v>
      </c>
    </row>
    <row r="2485" spans="6:8" x14ac:dyDescent="0.3">
      <c r="F2485" s="2">
        <v>2480</v>
      </c>
      <c r="G2485" s="12">
        <f ca="1"/>
        <v>0.16906500836096106</v>
      </c>
      <c r="H2485" s="12">
        <f ca="1"/>
        <v>102.06167189690659</v>
      </c>
    </row>
    <row r="2486" spans="6:8" x14ac:dyDescent="0.3">
      <c r="F2486" s="2">
        <v>2481</v>
      </c>
      <c r="G2486" s="12">
        <f ca="1"/>
        <v>3.1747114539571131E-2</v>
      </c>
      <c r="H2486" s="12">
        <f ca="1"/>
        <v>101.7918606181447</v>
      </c>
    </row>
    <row r="2487" spans="6:8" x14ac:dyDescent="0.3">
      <c r="F2487" s="2">
        <v>2482</v>
      </c>
      <c r="G2487" s="12">
        <f ca="1"/>
        <v>0.35742144833905987</v>
      </c>
      <c r="H2487" s="12">
        <f ca="1"/>
        <v>102.27239549859301</v>
      </c>
    </row>
    <row r="2488" spans="6:8" x14ac:dyDescent="0.3">
      <c r="F2488" s="2">
        <v>2483</v>
      </c>
      <c r="G2488" s="12">
        <f ca="1"/>
        <v>0.44244344010040759</v>
      </c>
      <c r="H2488" s="12">
        <f ca="1"/>
        <v>102.36170377382545</v>
      </c>
    </row>
    <row r="2489" spans="6:8" x14ac:dyDescent="0.3">
      <c r="F2489" s="2">
        <v>2484</v>
      </c>
      <c r="G2489" s="12">
        <f ca="1"/>
        <v>0.80271057938399992</v>
      </c>
      <c r="H2489" s="12">
        <f ca="1"/>
        <v>102.89008713811079</v>
      </c>
    </row>
    <row r="2490" spans="6:8" x14ac:dyDescent="0.3">
      <c r="F2490" s="2">
        <v>2485</v>
      </c>
      <c r="G2490" s="12">
        <f ca="1"/>
        <v>0.14842269903338057</v>
      </c>
      <c r="H2490" s="12">
        <f ca="1"/>
        <v>102.03399367411753</v>
      </c>
    </row>
    <row r="2491" spans="6:8" x14ac:dyDescent="0.3">
      <c r="F2491" s="2">
        <v>2486</v>
      </c>
      <c r="G2491" s="12">
        <f ca="1"/>
        <v>0.95078193880158657</v>
      </c>
      <c r="H2491" s="12">
        <f ca="1"/>
        <v>103.5805344264926</v>
      </c>
    </row>
    <row r="2492" spans="6:8" x14ac:dyDescent="0.3">
      <c r="F2492" s="2">
        <v>2487</v>
      </c>
      <c r="G2492" s="12">
        <f ca="1"/>
        <v>0.86355860391838202</v>
      </c>
      <c r="H2492" s="12">
        <f ca="1"/>
        <v>103.06726491678705</v>
      </c>
    </row>
    <row r="2493" spans="6:8" x14ac:dyDescent="0.3">
      <c r="F2493" s="2">
        <v>2488</v>
      </c>
      <c r="G2493" s="12">
        <f ca="1"/>
        <v>0.36376920350668907</v>
      </c>
      <c r="H2493" s="12">
        <f ca="1"/>
        <v>102.27901407503668</v>
      </c>
    </row>
    <row r="2494" spans="6:8" x14ac:dyDescent="0.3">
      <c r="F2494" s="2">
        <v>2489</v>
      </c>
      <c r="G2494" s="12">
        <f ca="1"/>
        <v>3.4558756949803149E-2</v>
      </c>
      <c r="H2494" s="12">
        <f ca="1"/>
        <v>101.80255898480367</v>
      </c>
    </row>
    <row r="2495" spans="6:8" x14ac:dyDescent="0.3">
      <c r="F2495" s="2">
        <v>2490</v>
      </c>
      <c r="G2495" s="12">
        <f ca="1"/>
        <v>0.8394402731195949</v>
      </c>
      <c r="H2495" s="12">
        <f ca="1"/>
        <v>102.98883512878915</v>
      </c>
    </row>
    <row r="2496" spans="6:8" x14ac:dyDescent="0.3">
      <c r="F2496" s="2">
        <v>2491</v>
      </c>
      <c r="G2496" s="12">
        <f ca="1"/>
        <v>0.64144517751912833</v>
      </c>
      <c r="H2496" s="12">
        <f ca="1"/>
        <v>102.59963015380301</v>
      </c>
    </row>
    <row r="2497" spans="6:8" x14ac:dyDescent="0.3">
      <c r="F2497" s="2">
        <v>2492</v>
      </c>
      <c r="G2497" s="12">
        <f ca="1"/>
        <v>0.8150261894407993</v>
      </c>
      <c r="H2497" s="12">
        <f ca="1"/>
        <v>102.92095558374473</v>
      </c>
    </row>
    <row r="2498" spans="6:8" x14ac:dyDescent="0.3">
      <c r="F2498" s="2">
        <v>2493</v>
      </c>
      <c r="G2498" s="12">
        <f ca="1"/>
        <v>6.5994344868837373E-2</v>
      </c>
      <c r="H2498" s="12">
        <f ca="1"/>
        <v>101.89206222478271</v>
      </c>
    </row>
    <row r="2499" spans="6:8" x14ac:dyDescent="0.3">
      <c r="F2499" s="2">
        <v>2494</v>
      </c>
      <c r="G2499" s="12">
        <f ca="1"/>
        <v>0.20160622895078362</v>
      </c>
      <c r="H2499" s="12">
        <f ca="1"/>
        <v>102.10222929787939</v>
      </c>
    </row>
    <row r="2500" spans="6:8" x14ac:dyDescent="0.3">
      <c r="F2500" s="2">
        <v>2495</v>
      </c>
      <c r="G2500" s="12">
        <f ca="1"/>
        <v>0.44951969141265335</v>
      </c>
      <c r="H2500" s="12">
        <f ca="1"/>
        <v>102.36927772124848</v>
      </c>
    </row>
    <row r="2501" spans="6:8" x14ac:dyDescent="0.3">
      <c r="F2501" s="2">
        <v>2496</v>
      </c>
      <c r="G2501" s="12">
        <f ca="1"/>
        <v>0.50898435910856787</v>
      </c>
      <c r="H2501" s="12">
        <f ca="1"/>
        <v>102.4346140180737</v>
      </c>
    </row>
    <row r="2502" spans="6:8" x14ac:dyDescent="0.3">
      <c r="F2502" s="2">
        <v>2497</v>
      </c>
      <c r="G2502" s="12">
        <f ca="1"/>
        <v>0.13039967590204915</v>
      </c>
      <c r="H2502" s="12">
        <f ca="1"/>
        <v>102.00812938643284</v>
      </c>
    </row>
    <row r="2503" spans="6:8" x14ac:dyDescent="0.3">
      <c r="F2503" s="2">
        <v>2498</v>
      </c>
      <c r="G2503" s="12">
        <f ca="1"/>
        <v>0.65118455509408313</v>
      </c>
      <c r="H2503" s="12">
        <f ca="1"/>
        <v>102.61344451686746</v>
      </c>
    </row>
    <row r="2504" spans="6:8" x14ac:dyDescent="0.3">
      <c r="F2504" s="2">
        <v>2499</v>
      </c>
      <c r="G2504" s="12">
        <f ca="1"/>
        <v>0.76701750939690538</v>
      </c>
      <c r="H2504" s="12">
        <f ca="1"/>
        <v>102.81036804043168</v>
      </c>
    </row>
    <row r="2505" spans="6:8" x14ac:dyDescent="0.3">
      <c r="F2505" s="2">
        <v>2500</v>
      </c>
      <c r="G2505" s="12">
        <f ca="1"/>
        <v>0.27920967731468038</v>
      </c>
      <c r="H2505" s="12">
        <f ca="1"/>
        <v>102.18987744929477</v>
      </c>
    </row>
    <row r="2506" spans="6:8" x14ac:dyDescent="0.3">
      <c r="F2506" s="2">
        <v>2501</v>
      </c>
      <c r="G2506" s="12">
        <f ca="1"/>
        <v>0.84623356386599591</v>
      </c>
      <c r="H2506" s="12">
        <f ca="1"/>
        <v>103.0096164885318</v>
      </c>
    </row>
    <row r="2507" spans="6:8" x14ac:dyDescent="0.3">
      <c r="F2507" s="2">
        <v>2502</v>
      </c>
      <c r="G2507" s="12">
        <f ca="1"/>
        <v>0.58810218588299223</v>
      </c>
      <c r="H2507" s="12">
        <f ca="1"/>
        <v>102.52876947091551</v>
      </c>
    </row>
    <row r="2508" spans="6:8" x14ac:dyDescent="0.3">
      <c r="F2508" s="2">
        <v>2503</v>
      </c>
      <c r="G2508" s="12">
        <f ca="1"/>
        <v>0.3827898235602647</v>
      </c>
      <c r="H2508" s="12">
        <f ca="1"/>
        <v>102.29885357706485</v>
      </c>
    </row>
    <row r="2509" spans="6:8" x14ac:dyDescent="0.3">
      <c r="F2509" s="2">
        <v>2504</v>
      </c>
      <c r="G2509" s="12">
        <f ca="1"/>
        <v>0.34197555717822214</v>
      </c>
      <c r="H2509" s="12">
        <f ca="1"/>
        <v>102.25627560692581</v>
      </c>
    </row>
    <row r="2510" spans="6:8" x14ac:dyDescent="0.3">
      <c r="F2510" s="2">
        <v>2505</v>
      </c>
      <c r="G2510" s="12">
        <f ca="1"/>
        <v>0.82321001805882044</v>
      </c>
      <c r="H2510" s="12">
        <f ca="1"/>
        <v>102.94263608854605</v>
      </c>
    </row>
    <row r="2511" spans="6:8" x14ac:dyDescent="0.3">
      <c r="F2511" s="2">
        <v>2506</v>
      </c>
      <c r="G2511" s="12">
        <f ca="1"/>
        <v>0.40332565757401695</v>
      </c>
      <c r="H2511" s="12">
        <f ca="1"/>
        <v>102.32033867093777</v>
      </c>
    </row>
    <row r="2512" spans="6:8" x14ac:dyDescent="0.3">
      <c r="F2512" s="2">
        <v>2507</v>
      </c>
      <c r="G2512" s="12">
        <f ca="1"/>
        <v>0.79583031136071369</v>
      </c>
      <c r="H2512" s="12">
        <f ca="1"/>
        <v>102.87367045779133</v>
      </c>
    </row>
    <row r="2513" spans="6:8" x14ac:dyDescent="0.3">
      <c r="F2513" s="2">
        <v>2508</v>
      </c>
      <c r="G2513" s="12">
        <f ca="1"/>
        <v>0.57650059407586896</v>
      </c>
      <c r="H2513" s="12">
        <f ca="1"/>
        <v>102.51426508412854</v>
      </c>
    </row>
    <row r="2514" spans="6:8" x14ac:dyDescent="0.3">
      <c r="F2514" s="2">
        <v>2509</v>
      </c>
      <c r="G2514" s="12">
        <f ca="1"/>
        <v>0.75055732223495708</v>
      </c>
      <c r="H2514" s="12">
        <f ca="1"/>
        <v>102.77752549339318</v>
      </c>
    </row>
    <row r="2515" spans="6:8" x14ac:dyDescent="0.3">
      <c r="F2515" s="2">
        <v>2510</v>
      </c>
      <c r="G2515" s="12">
        <f ca="1"/>
        <v>0.80789831911932075</v>
      </c>
      <c r="H2515" s="12">
        <f ca="1"/>
        <v>102.90284745724928</v>
      </c>
    </row>
    <row r="2516" spans="6:8" x14ac:dyDescent="0.3">
      <c r="F2516" s="2">
        <v>2511</v>
      </c>
      <c r="G2516" s="12">
        <f ca="1"/>
        <v>0.1979239097425094</v>
      </c>
      <c r="H2516" s="12">
        <f ca="1"/>
        <v>102.09779200533892</v>
      </c>
    </row>
    <row r="2517" spans="6:8" x14ac:dyDescent="0.3">
      <c r="F2517" s="2">
        <v>2512</v>
      </c>
      <c r="G2517" s="12">
        <f ca="1"/>
        <v>0.7437660976206657</v>
      </c>
      <c r="H2517" s="12">
        <f ca="1"/>
        <v>102.76457077177126</v>
      </c>
    </row>
    <row r="2518" spans="6:8" x14ac:dyDescent="0.3">
      <c r="F2518" s="2">
        <v>2513</v>
      </c>
      <c r="G2518" s="12">
        <f ca="1"/>
        <v>0.1701563419956178</v>
      </c>
      <c r="H2518" s="12">
        <f ca="1"/>
        <v>102.06308728182874</v>
      </c>
    </row>
    <row r="2519" spans="6:8" x14ac:dyDescent="0.3">
      <c r="F2519" s="2">
        <v>2514</v>
      </c>
      <c r="G2519" s="12">
        <f ca="1"/>
        <v>0.51250555561976063</v>
      </c>
      <c r="H2519" s="12">
        <f ca="1"/>
        <v>102.4386006466687</v>
      </c>
    </row>
    <row r="2520" spans="6:8" x14ac:dyDescent="0.3">
      <c r="F2520" s="2">
        <v>2515</v>
      </c>
      <c r="G2520" s="12">
        <f ca="1"/>
        <v>0.33461248433780533</v>
      </c>
      <c r="H2520" s="12">
        <f ca="1"/>
        <v>102.24857627549585</v>
      </c>
    </row>
    <row r="2521" spans="6:8" x14ac:dyDescent="0.3">
      <c r="F2521" s="2">
        <v>2516</v>
      </c>
      <c r="G2521" s="12">
        <f ca="1"/>
        <v>0.51671646380790137</v>
      </c>
      <c r="H2521" s="12">
        <f ca="1"/>
        <v>102.44338887232658</v>
      </c>
    </row>
    <row r="2522" spans="6:8" x14ac:dyDescent="0.3">
      <c r="F2522" s="2">
        <v>2517</v>
      </c>
      <c r="G2522" s="12">
        <f ca="1"/>
        <v>0.74734637239503532</v>
      </c>
      <c r="H2522" s="12">
        <f ca="1"/>
        <v>102.77135955022995</v>
      </c>
    </row>
    <row r="2523" spans="6:8" x14ac:dyDescent="0.3">
      <c r="F2523" s="2">
        <v>2518</v>
      </c>
      <c r="G2523" s="12">
        <f ca="1"/>
        <v>0.3051241303768264</v>
      </c>
      <c r="H2523" s="12">
        <f ca="1"/>
        <v>102.21755233561406</v>
      </c>
    </row>
    <row r="2524" spans="6:8" x14ac:dyDescent="0.3">
      <c r="F2524" s="2">
        <v>2519</v>
      </c>
      <c r="G2524" s="12">
        <f ca="1"/>
        <v>0.58943930478322115</v>
      </c>
      <c r="H2524" s="12">
        <f ca="1"/>
        <v>102.53045957561639</v>
      </c>
    </row>
    <row r="2525" spans="6:8" x14ac:dyDescent="0.3">
      <c r="F2525" s="2">
        <v>2520</v>
      </c>
      <c r="G2525" s="12">
        <f ca="1"/>
        <v>0.56508573715017607</v>
      </c>
      <c r="H2525" s="12">
        <f ca="1"/>
        <v>102.50025902763753</v>
      </c>
    </row>
    <row r="2526" spans="6:8" x14ac:dyDescent="0.3">
      <c r="F2526" s="2">
        <v>2521</v>
      </c>
      <c r="G2526" s="12">
        <f ca="1"/>
        <v>0.22342152956194528</v>
      </c>
      <c r="H2526" s="12">
        <f ca="1"/>
        <v>102.12788153236099</v>
      </c>
    </row>
    <row r="2527" spans="6:8" x14ac:dyDescent="0.3">
      <c r="F2527" s="2">
        <v>2522</v>
      </c>
      <c r="G2527" s="12">
        <f ca="1"/>
        <v>0.32302730584152739</v>
      </c>
      <c r="H2527" s="12">
        <f ca="1"/>
        <v>102.23643048255899</v>
      </c>
    </row>
    <row r="2528" spans="6:8" x14ac:dyDescent="0.3">
      <c r="F2528" s="2">
        <v>2523</v>
      </c>
      <c r="G2528" s="12">
        <f ca="1"/>
        <v>0.5728018418551748</v>
      </c>
      <c r="H2528" s="12">
        <f ca="1"/>
        <v>102.5096989315236</v>
      </c>
    </row>
    <row r="2529" spans="6:8" x14ac:dyDescent="0.3">
      <c r="F2529" s="2">
        <v>2524</v>
      </c>
      <c r="G2529" s="12">
        <f ca="1"/>
        <v>0.73801184375529405</v>
      </c>
      <c r="H2529" s="12">
        <f ca="1"/>
        <v>102.75384371636817</v>
      </c>
    </row>
    <row r="2530" spans="6:8" x14ac:dyDescent="0.3">
      <c r="F2530" s="2">
        <v>2525</v>
      </c>
      <c r="G2530" s="12">
        <f ca="1"/>
        <v>0.55539935301300947</v>
      </c>
      <c r="H2530" s="12">
        <f ca="1"/>
        <v>102.48856498492502</v>
      </c>
    </row>
    <row r="2531" spans="6:8" x14ac:dyDescent="0.3">
      <c r="F2531" s="2">
        <v>2526</v>
      </c>
      <c r="G2531" s="12">
        <f ca="1"/>
        <v>0.64584371402875873</v>
      </c>
      <c r="H2531" s="12">
        <f ca="1"/>
        <v>102.60583093595515</v>
      </c>
    </row>
    <row r="2532" spans="6:8" x14ac:dyDescent="0.3">
      <c r="F2532" s="2">
        <v>2527</v>
      </c>
      <c r="G2532" s="12">
        <f ca="1"/>
        <v>0.30194192876692694</v>
      </c>
      <c r="H2532" s="12">
        <f ca="1"/>
        <v>102.21417914258451</v>
      </c>
    </row>
    <row r="2533" spans="6:8" x14ac:dyDescent="0.3">
      <c r="F2533" s="2">
        <v>2528</v>
      </c>
      <c r="G2533" s="12">
        <f ca="1"/>
        <v>0.80163261408181263</v>
      </c>
      <c r="H2533" s="12">
        <f ca="1"/>
        <v>102.88747776082552</v>
      </c>
    </row>
    <row r="2534" spans="6:8" x14ac:dyDescent="0.3">
      <c r="F2534" s="2">
        <v>2529</v>
      </c>
      <c r="G2534" s="12">
        <f ca="1"/>
        <v>0.33136510313346901</v>
      </c>
      <c r="H2534" s="12">
        <f ca="1"/>
        <v>102.24517611021054</v>
      </c>
    </row>
    <row r="2535" spans="6:8" x14ac:dyDescent="0.3">
      <c r="F2535" s="2">
        <v>2530</v>
      </c>
      <c r="G2535" s="12">
        <f ca="1"/>
        <v>0.29263733297550454</v>
      </c>
      <c r="H2535" s="12">
        <f ca="1"/>
        <v>102.20427880368743</v>
      </c>
    </row>
    <row r="2536" spans="6:8" x14ac:dyDescent="0.3">
      <c r="F2536" s="2">
        <v>2531</v>
      </c>
      <c r="G2536" s="12">
        <f ca="1"/>
        <v>0.19791274894318822</v>
      </c>
      <c r="H2536" s="12">
        <f ca="1"/>
        <v>102.09777850412223</v>
      </c>
    </row>
    <row r="2537" spans="6:8" x14ac:dyDescent="0.3">
      <c r="F2537" s="2">
        <v>2532</v>
      </c>
      <c r="G2537" s="12">
        <f ca="1"/>
        <v>0.99491007797551068</v>
      </c>
      <c r="H2537" s="12">
        <f ca="1"/>
        <v>104.97269550560748</v>
      </c>
    </row>
    <row r="2538" spans="6:8" x14ac:dyDescent="0.3">
      <c r="F2538" s="2">
        <v>2533</v>
      </c>
      <c r="G2538" s="12">
        <f ca="1"/>
        <v>0.76696888369341831</v>
      </c>
      <c r="H2538" s="12">
        <f ca="1"/>
        <v>102.8102677887736</v>
      </c>
    </row>
    <row r="2539" spans="6:8" x14ac:dyDescent="0.3">
      <c r="F2539" s="2">
        <v>2534</v>
      </c>
      <c r="G2539" s="12">
        <f ca="1"/>
        <v>0.94088310160967414</v>
      </c>
      <c r="H2539" s="12">
        <f ca="1"/>
        <v>103.48456090897697</v>
      </c>
    </row>
    <row r="2540" spans="6:8" x14ac:dyDescent="0.3">
      <c r="F2540" s="2">
        <v>2535</v>
      </c>
      <c r="G2540" s="12">
        <f ca="1"/>
        <v>0.15247961300776414</v>
      </c>
      <c r="H2540" s="12">
        <f ca="1"/>
        <v>102.03958054627616</v>
      </c>
    </row>
    <row r="2541" spans="6:8" x14ac:dyDescent="0.3">
      <c r="F2541" s="2">
        <v>2536</v>
      </c>
      <c r="G2541" s="12">
        <f ca="1"/>
        <v>0.19500231469497176</v>
      </c>
      <c r="H2541" s="12">
        <f ca="1"/>
        <v>102.09424669908498</v>
      </c>
    </row>
    <row r="2542" spans="6:8" x14ac:dyDescent="0.3">
      <c r="F2542" s="2">
        <v>2537</v>
      </c>
      <c r="G2542" s="12">
        <f ca="1"/>
        <v>0.59882409333733744</v>
      </c>
      <c r="H2542" s="12">
        <f ca="1"/>
        <v>102.5424345995837</v>
      </c>
    </row>
    <row r="2543" spans="6:8" x14ac:dyDescent="0.3">
      <c r="F2543" s="2">
        <v>2538</v>
      </c>
      <c r="G2543" s="12">
        <f ca="1"/>
        <v>0.24261534398685014</v>
      </c>
      <c r="H2543" s="12">
        <f ca="1"/>
        <v>102.14969897893775</v>
      </c>
    </row>
    <row r="2544" spans="6:8" x14ac:dyDescent="0.3">
      <c r="F2544" s="2">
        <v>2539</v>
      </c>
      <c r="G2544" s="12">
        <f ca="1"/>
        <v>0.98415842219985672</v>
      </c>
      <c r="H2544" s="12">
        <f ca="1"/>
        <v>104.22378630899125</v>
      </c>
    </row>
    <row r="2545" spans="6:8" x14ac:dyDescent="0.3">
      <c r="F2545" s="2">
        <v>2540</v>
      </c>
      <c r="G2545" s="12">
        <f ca="1"/>
        <v>0.3494891996089029</v>
      </c>
      <c r="H2545" s="12">
        <f ca="1"/>
        <v>102.26412105610194</v>
      </c>
    </row>
    <row r="2546" spans="6:8" x14ac:dyDescent="0.3">
      <c r="F2546" s="2">
        <v>2541</v>
      </c>
      <c r="G2546" s="12">
        <f ca="1"/>
        <v>0.10035659583598311</v>
      </c>
      <c r="H2546" s="12">
        <f ca="1"/>
        <v>101.96000662472143</v>
      </c>
    </row>
    <row r="2547" spans="6:8" x14ac:dyDescent="0.3">
      <c r="F2547" s="2">
        <v>2542</v>
      </c>
      <c r="G2547" s="12">
        <f ca="1"/>
        <v>0.10543802228493671</v>
      </c>
      <c r="H2547" s="12">
        <f ca="1"/>
        <v>101.96870063652185</v>
      </c>
    </row>
    <row r="2548" spans="6:8" x14ac:dyDescent="0.3">
      <c r="F2548" s="2">
        <v>2543</v>
      </c>
      <c r="G2548" s="12">
        <f ca="1"/>
        <v>0.38602399815382094</v>
      </c>
      <c r="H2548" s="12">
        <f ca="1"/>
        <v>102.30223102693631</v>
      </c>
    </row>
    <row r="2549" spans="6:8" x14ac:dyDescent="0.3">
      <c r="F2549" s="2">
        <v>2544</v>
      </c>
      <c r="G2549" s="12">
        <f ca="1"/>
        <v>0.16351177952929308</v>
      </c>
      <c r="H2549" s="12">
        <f ca="1"/>
        <v>102.05440017303916</v>
      </c>
    </row>
    <row r="2550" spans="6:8" x14ac:dyDescent="0.3">
      <c r="F2550" s="2">
        <v>2545</v>
      </c>
      <c r="G2550" s="12">
        <f ca="1"/>
        <v>8.9465493799833817E-2</v>
      </c>
      <c r="H2550" s="12">
        <f ca="1"/>
        <v>101.94039708249511</v>
      </c>
    </row>
    <row r="2551" spans="6:8" x14ac:dyDescent="0.3">
      <c r="F2551" s="2">
        <v>2546</v>
      </c>
      <c r="G2551" s="12">
        <f ca="1"/>
        <v>0.32163260469943777</v>
      </c>
      <c r="H2551" s="12">
        <f ca="1"/>
        <v>102.23496508229917</v>
      </c>
    </row>
    <row r="2552" spans="6:8" x14ac:dyDescent="0.3">
      <c r="F2552" s="2">
        <v>2547</v>
      </c>
      <c r="G2552" s="12">
        <f ca="1"/>
        <v>3.2697617210249774E-2</v>
      </c>
      <c r="H2552" s="12">
        <f ca="1"/>
        <v>101.79555639647944</v>
      </c>
    </row>
    <row r="2553" spans="6:8" x14ac:dyDescent="0.3">
      <c r="F2553" s="2">
        <v>2548</v>
      </c>
      <c r="G2553" s="12">
        <f ca="1"/>
        <v>0.48279067155695921</v>
      </c>
      <c r="H2553" s="12">
        <f ca="1"/>
        <v>102.40541076272316</v>
      </c>
    </row>
    <row r="2554" spans="6:8" x14ac:dyDescent="0.3">
      <c r="F2554" s="2">
        <v>2549</v>
      </c>
      <c r="G2554" s="12">
        <f ca="1"/>
        <v>0.66903815567655611</v>
      </c>
      <c r="H2554" s="12">
        <f ca="1"/>
        <v>102.63961284546815</v>
      </c>
    </row>
    <row r="2555" spans="6:8" x14ac:dyDescent="0.3">
      <c r="F2555" s="2">
        <v>2550</v>
      </c>
      <c r="G2555" s="12">
        <f ca="1"/>
        <v>2.4090459406763909E-2</v>
      </c>
      <c r="H2555" s="12">
        <f ca="1"/>
        <v>101.75840969847715</v>
      </c>
    </row>
    <row r="2556" spans="6:8" x14ac:dyDescent="0.3">
      <c r="F2556" s="2">
        <v>2551</v>
      </c>
      <c r="G2556" s="12">
        <f ca="1"/>
        <v>0.8134929766859138</v>
      </c>
      <c r="H2556" s="12">
        <f ca="1"/>
        <v>102.91700190609188</v>
      </c>
    </row>
    <row r="2557" spans="6:8" x14ac:dyDescent="0.3">
      <c r="F2557" s="2">
        <v>2552</v>
      </c>
      <c r="G2557" s="12">
        <f ca="1"/>
        <v>0.96900930537342767</v>
      </c>
      <c r="H2557" s="12">
        <f ca="1"/>
        <v>103.83202855078832</v>
      </c>
    </row>
    <row r="2558" spans="6:8" x14ac:dyDescent="0.3">
      <c r="F2558" s="2">
        <v>2553</v>
      </c>
      <c r="G2558" s="12">
        <f ca="1"/>
        <v>0.95660746884236891</v>
      </c>
      <c r="H2558" s="12">
        <f ca="1"/>
        <v>103.64766394109596</v>
      </c>
    </row>
    <row r="2559" spans="6:8" x14ac:dyDescent="0.3">
      <c r="F2559" s="2">
        <v>2554</v>
      </c>
      <c r="G2559" s="12">
        <f ca="1"/>
        <v>0.87782996900086863</v>
      </c>
      <c r="H2559" s="12">
        <f ca="1"/>
        <v>103.12085301267716</v>
      </c>
    </row>
    <row r="2560" spans="6:8" x14ac:dyDescent="0.3">
      <c r="F2560" s="2">
        <v>2555</v>
      </c>
      <c r="G2560" s="12">
        <f ca="1"/>
        <v>0.67207786800534675</v>
      </c>
      <c r="H2560" s="12">
        <f ca="1"/>
        <v>102.64418528993731</v>
      </c>
    </row>
    <row r="2561" spans="6:8" x14ac:dyDescent="0.3">
      <c r="F2561" s="2">
        <v>2556</v>
      </c>
      <c r="G2561" s="12">
        <f ca="1"/>
        <v>0.55010044548780024</v>
      </c>
      <c r="H2561" s="12">
        <f ca="1"/>
        <v>102.48223764596639</v>
      </c>
    </row>
    <row r="2562" spans="6:8" x14ac:dyDescent="0.3">
      <c r="F2562" s="2">
        <v>2557</v>
      </c>
      <c r="G2562" s="12">
        <f ca="1"/>
        <v>0.66089558820760108</v>
      </c>
      <c r="H2562" s="12">
        <f ca="1"/>
        <v>102.6275362442335</v>
      </c>
    </row>
    <row r="2563" spans="6:8" x14ac:dyDescent="0.3">
      <c r="F2563" s="2">
        <v>2558</v>
      </c>
      <c r="G2563" s="12">
        <f ca="1"/>
        <v>0.70255568974873261</v>
      </c>
      <c r="H2563" s="12">
        <f ca="1"/>
        <v>102.69216799691918</v>
      </c>
    </row>
    <row r="2564" spans="6:8" x14ac:dyDescent="0.3">
      <c r="F2564" s="2">
        <v>2559</v>
      </c>
      <c r="G2564" s="12">
        <f ca="1"/>
        <v>0.75731550124808811</v>
      </c>
      <c r="H2564" s="12">
        <f ca="1"/>
        <v>102.79075234446842</v>
      </c>
    </row>
    <row r="2565" spans="6:8" x14ac:dyDescent="0.3">
      <c r="F2565" s="2">
        <v>2560</v>
      </c>
      <c r="G2565" s="12">
        <f ca="1"/>
        <v>0.78002792841267055</v>
      </c>
      <c r="H2565" s="12">
        <f ca="1"/>
        <v>102.83794632119918</v>
      </c>
    </row>
    <row r="2566" spans="6:8" x14ac:dyDescent="0.3">
      <c r="F2566" s="2">
        <v>2561</v>
      </c>
      <c r="G2566" s="12">
        <f ca="1"/>
        <v>0.37254721445217176</v>
      </c>
      <c r="H2566" s="12">
        <f ca="1"/>
        <v>102.28816666991939</v>
      </c>
    </row>
    <row r="2567" spans="6:8" x14ac:dyDescent="0.3">
      <c r="F2567" s="2">
        <v>2562</v>
      </c>
      <c r="G2567" s="12">
        <f ca="1"/>
        <v>0.89590146541455784</v>
      </c>
      <c r="H2567" s="12">
        <f ca="1"/>
        <v>103.19916286205887</v>
      </c>
    </row>
    <row r="2568" spans="6:8" x14ac:dyDescent="0.3">
      <c r="F2568" s="2">
        <v>2563</v>
      </c>
      <c r="G2568" s="12">
        <f ca="1"/>
        <v>4.1364042364447462E-2</v>
      </c>
      <c r="H2568" s="12">
        <f ca="1"/>
        <v>101.82593658650322</v>
      </c>
    </row>
    <row r="2569" spans="6:8" x14ac:dyDescent="0.3">
      <c r="F2569" s="2">
        <v>2564</v>
      </c>
      <c r="G2569" s="12">
        <f ca="1"/>
        <v>0.42802606052643477</v>
      </c>
      <c r="H2569" s="12">
        <f ca="1"/>
        <v>102.34636922444608</v>
      </c>
    </row>
    <row r="2570" spans="6:8" x14ac:dyDescent="0.3">
      <c r="F2570" s="2">
        <v>2565</v>
      </c>
      <c r="G2570" s="12">
        <f ca="1"/>
        <v>4.2457110637519113E-2</v>
      </c>
      <c r="H2570" s="12">
        <f ca="1"/>
        <v>101.829414721528</v>
      </c>
    </row>
    <row r="2571" spans="6:8" x14ac:dyDescent="0.3">
      <c r="F2571" s="2">
        <v>2566</v>
      </c>
      <c r="G2571" s="12">
        <f ca="1"/>
        <v>3.1288280660106693E-3</v>
      </c>
      <c r="H2571" s="12">
        <f ca="1"/>
        <v>101.55443699066409</v>
      </c>
    </row>
    <row r="2572" spans="6:8" x14ac:dyDescent="0.3">
      <c r="F2572" s="2">
        <v>2567</v>
      </c>
      <c r="G2572" s="12">
        <f ca="1"/>
        <v>0.91189280567274067</v>
      </c>
      <c r="H2572" s="12">
        <f ca="1"/>
        <v>103.2817651963591</v>
      </c>
    </row>
    <row r="2573" spans="6:8" x14ac:dyDescent="0.3">
      <c r="F2573" s="2">
        <v>2568</v>
      </c>
      <c r="G2573" s="12">
        <f ca="1"/>
        <v>0.54074796563016059</v>
      </c>
      <c r="H2573" s="12">
        <f ca="1"/>
        <v>102.47118385563746</v>
      </c>
    </row>
    <row r="2574" spans="6:8" x14ac:dyDescent="0.3">
      <c r="F2574" s="2">
        <v>2569</v>
      </c>
      <c r="G2574" s="12">
        <f ca="1"/>
        <v>3.0505780624666023E-2</v>
      </c>
      <c r="H2574" s="12">
        <f ca="1"/>
        <v>101.78690242904339</v>
      </c>
    </row>
    <row r="2575" spans="6:8" x14ac:dyDescent="0.3">
      <c r="F2575" s="2">
        <v>2570</v>
      </c>
      <c r="G2575" s="12">
        <f ca="1"/>
        <v>0.1905957560396645</v>
      </c>
      <c r="H2575" s="12">
        <f ca="1"/>
        <v>102.08885615070784</v>
      </c>
    </row>
    <row r="2576" spans="6:8" x14ac:dyDescent="0.3">
      <c r="F2576" s="2">
        <v>2571</v>
      </c>
      <c r="G2576" s="12">
        <f ca="1"/>
        <v>0.82902492386745918</v>
      </c>
      <c r="H2576" s="12">
        <f ca="1"/>
        <v>102.95866978660183</v>
      </c>
    </row>
    <row r="2577" spans="6:8" x14ac:dyDescent="0.3">
      <c r="F2577" s="2">
        <v>2572</v>
      </c>
      <c r="G2577" s="12">
        <f ca="1"/>
        <v>1.8782144682924384E-2</v>
      </c>
      <c r="H2577" s="12">
        <f ca="1"/>
        <v>101.72980896302413</v>
      </c>
    </row>
    <row r="2578" spans="6:8" x14ac:dyDescent="0.3">
      <c r="F2578" s="2">
        <v>2573</v>
      </c>
      <c r="G2578" s="12">
        <f ca="1"/>
        <v>0.6376669984171035</v>
      </c>
      <c r="H2578" s="12">
        <f ca="1"/>
        <v>102.59435248264347</v>
      </c>
    </row>
    <row r="2579" spans="6:8" x14ac:dyDescent="0.3">
      <c r="F2579" s="2">
        <v>2574</v>
      </c>
      <c r="G2579" s="12">
        <f ca="1"/>
        <v>0.37208354321421866</v>
      </c>
      <c r="H2579" s="12">
        <f ca="1"/>
        <v>102.28768312843589</v>
      </c>
    </row>
    <row r="2580" spans="6:8" x14ac:dyDescent="0.3">
      <c r="F2580" s="2">
        <v>2575</v>
      </c>
      <c r="G2580" s="12">
        <f ca="1"/>
        <v>0.15921839276362371</v>
      </c>
      <c r="H2580" s="12">
        <f ca="1"/>
        <v>102.04869450148647</v>
      </c>
    </row>
    <row r="2581" spans="6:8" x14ac:dyDescent="0.3">
      <c r="F2581" s="2">
        <v>2576</v>
      </c>
      <c r="G2581" s="12">
        <f ca="1"/>
        <v>0.14032661188060924</v>
      </c>
      <c r="H2581" s="12">
        <f ca="1"/>
        <v>102.02259874471409</v>
      </c>
    </row>
    <row r="2582" spans="6:8" x14ac:dyDescent="0.3">
      <c r="F2582" s="2">
        <v>2577</v>
      </c>
      <c r="G2582" s="12">
        <f ca="1"/>
        <v>0.37866268111775359</v>
      </c>
      <c r="H2582" s="12">
        <f ca="1"/>
        <v>102.29454594176855</v>
      </c>
    </row>
    <row r="2583" spans="6:8" x14ac:dyDescent="0.3">
      <c r="F2583" s="2">
        <v>2578</v>
      </c>
      <c r="G2583" s="12">
        <f ca="1"/>
        <v>8.9007040265246529E-2</v>
      </c>
      <c r="H2583" s="12">
        <f ca="1"/>
        <v>101.93953905326221</v>
      </c>
    </row>
    <row r="2584" spans="6:8" x14ac:dyDescent="0.3">
      <c r="F2584" s="2">
        <v>2579</v>
      </c>
      <c r="G2584" s="12">
        <f ca="1"/>
        <v>0.9373216408590237</v>
      </c>
      <c r="H2584" s="12">
        <f ca="1"/>
        <v>103.45432241193349</v>
      </c>
    </row>
    <row r="2585" spans="6:8" x14ac:dyDescent="0.3">
      <c r="F2585" s="2">
        <v>2580</v>
      </c>
      <c r="G2585" s="12">
        <f ca="1"/>
        <v>0.40397356517817573</v>
      </c>
      <c r="H2585" s="12">
        <f ca="1"/>
        <v>102.3210183924345</v>
      </c>
    </row>
    <row r="2586" spans="6:8" x14ac:dyDescent="0.3">
      <c r="F2586" s="2">
        <v>2581</v>
      </c>
      <c r="G2586" s="12">
        <f ca="1"/>
        <v>8.6437576131755955E-2</v>
      </c>
      <c r="H2586" s="12">
        <f ca="1"/>
        <v>101.93467643464209</v>
      </c>
    </row>
    <row r="2587" spans="6:8" x14ac:dyDescent="0.3">
      <c r="F2587" s="2">
        <v>2582</v>
      </c>
      <c r="G2587" s="12">
        <f ca="1"/>
        <v>0.62424815337602646</v>
      </c>
      <c r="H2587" s="12">
        <f ca="1"/>
        <v>102.57595317107793</v>
      </c>
    </row>
    <row r="2588" spans="6:8" x14ac:dyDescent="0.3">
      <c r="F2588" s="2">
        <v>2583</v>
      </c>
      <c r="G2588" s="12">
        <f ca="1"/>
        <v>0.13572748661386047</v>
      </c>
      <c r="H2588" s="12">
        <f ca="1"/>
        <v>102.01596762811283</v>
      </c>
    </row>
    <row r="2589" spans="6:8" x14ac:dyDescent="0.3">
      <c r="F2589" s="2">
        <v>2584</v>
      </c>
      <c r="G2589" s="12">
        <f ca="1"/>
        <v>0.69360111946289948</v>
      </c>
      <c r="H2589" s="12">
        <f ca="1"/>
        <v>102.67764200715607</v>
      </c>
    </row>
    <row r="2590" spans="6:8" x14ac:dyDescent="0.3">
      <c r="F2590" s="2">
        <v>2585</v>
      </c>
      <c r="G2590" s="12">
        <f ca="1"/>
        <v>0.10106699225946181</v>
      </c>
      <c r="H2590" s="12">
        <f ca="1"/>
        <v>101.96123817371027</v>
      </c>
    </row>
    <row r="2591" spans="6:8" x14ac:dyDescent="0.3">
      <c r="F2591" s="2">
        <v>2586</v>
      </c>
      <c r="G2591" s="12">
        <f ca="1"/>
        <v>0.83656687490358195</v>
      </c>
      <c r="H2591" s="12">
        <f ca="1"/>
        <v>102.98031675851335</v>
      </c>
    </row>
    <row r="2592" spans="6:8" x14ac:dyDescent="0.3">
      <c r="F2592" s="2">
        <v>2587</v>
      </c>
      <c r="G2592" s="12">
        <f ca="1"/>
        <v>0.5037239333056176</v>
      </c>
      <c r="H2592" s="12">
        <f ca="1"/>
        <v>102.42868667827095</v>
      </c>
    </row>
    <row r="2593" spans="6:8" x14ac:dyDescent="0.3">
      <c r="F2593" s="2">
        <v>2588</v>
      </c>
      <c r="G2593" s="12">
        <f ca="1"/>
        <v>0.69859463291262114</v>
      </c>
      <c r="H2593" s="12">
        <f ca="1"/>
        <v>102.68569545878658</v>
      </c>
    </row>
    <row r="2594" spans="6:8" x14ac:dyDescent="0.3">
      <c r="F2594" s="2">
        <v>2589</v>
      </c>
      <c r="G2594" s="12">
        <f ca="1"/>
        <v>0.88838521256912251</v>
      </c>
      <c r="H2594" s="12">
        <f ca="1"/>
        <v>103.16495103694878</v>
      </c>
    </row>
    <row r="2595" spans="6:8" x14ac:dyDescent="0.3">
      <c r="F2595" s="2">
        <v>2590</v>
      </c>
      <c r="G2595" s="12">
        <f ca="1"/>
        <v>0.67255501832888887</v>
      </c>
      <c r="H2595" s="12">
        <f ca="1"/>
        <v>102.64490629167167</v>
      </c>
    </row>
    <row r="2596" spans="6:8" x14ac:dyDescent="0.3">
      <c r="F2596" s="2">
        <v>2591</v>
      </c>
      <c r="G2596" s="12">
        <f ca="1"/>
        <v>0.57797951143150827</v>
      </c>
      <c r="H2596" s="12">
        <f ca="1"/>
        <v>102.51609849900468</v>
      </c>
    </row>
    <row r="2597" spans="6:8" x14ac:dyDescent="0.3">
      <c r="F2597" s="2">
        <v>2592</v>
      </c>
      <c r="G2597" s="12">
        <f ca="1"/>
        <v>0.9954088694265657</v>
      </c>
      <c r="H2597" s="12">
        <f ca="1"/>
        <v>105.04674510182853</v>
      </c>
    </row>
    <row r="2598" spans="6:8" x14ac:dyDescent="0.3">
      <c r="F2598" s="2">
        <v>2593</v>
      </c>
      <c r="G2598" s="12">
        <f ca="1"/>
        <v>0.45426739592854171</v>
      </c>
      <c r="H2598" s="12">
        <f ca="1"/>
        <v>102.37437892215111</v>
      </c>
    </row>
    <row r="2599" spans="6:8" x14ac:dyDescent="0.3">
      <c r="F2599" s="2">
        <v>2594</v>
      </c>
      <c r="G2599" s="12">
        <f ca="1"/>
        <v>0.69392428143166618</v>
      </c>
      <c r="H2599" s="12">
        <f ca="1"/>
        <v>102.67815969220995</v>
      </c>
    </row>
    <row r="2600" spans="6:8" x14ac:dyDescent="0.3">
      <c r="F2600" s="2">
        <v>2595</v>
      </c>
      <c r="G2600" s="12">
        <f ca="1"/>
        <v>0.36476637863161065</v>
      </c>
      <c r="H2600" s="12">
        <f ca="1"/>
        <v>102.28005371522811</v>
      </c>
    </row>
    <row r="2601" spans="6:8" x14ac:dyDescent="0.3">
      <c r="F2601" s="2">
        <v>2596</v>
      </c>
      <c r="G2601" s="12">
        <f ca="1"/>
        <v>0.6528712747219656</v>
      </c>
      <c r="H2601" s="12">
        <f ca="1"/>
        <v>102.6158687550396</v>
      </c>
    </row>
    <row r="2602" spans="6:8" x14ac:dyDescent="0.3">
      <c r="F2602" s="2">
        <v>2597</v>
      </c>
      <c r="G2602" s="12">
        <f ca="1"/>
        <v>4.7227105952898585E-2</v>
      </c>
      <c r="H2602" s="12">
        <f ca="1"/>
        <v>101.84385517127033</v>
      </c>
    </row>
    <row r="2603" spans="6:8" x14ac:dyDescent="0.3">
      <c r="F2603" s="2">
        <v>2598</v>
      </c>
      <c r="G2603" s="12">
        <f ca="1"/>
        <v>0.7958560314806109</v>
      </c>
      <c r="H2603" s="12">
        <f ca="1"/>
        <v>102.87373079787589</v>
      </c>
    </row>
    <row r="2604" spans="6:8" x14ac:dyDescent="0.3">
      <c r="F2604" s="2">
        <v>2599</v>
      </c>
      <c r="G2604" s="12">
        <f ca="1"/>
        <v>0.91603585335218507</v>
      </c>
      <c r="H2604" s="12">
        <f ca="1"/>
        <v>103.30583625249366</v>
      </c>
    </row>
    <row r="2605" spans="6:8" x14ac:dyDescent="0.3">
      <c r="F2605" s="2">
        <v>2600</v>
      </c>
      <c r="G2605" s="12">
        <f ca="1"/>
        <v>0.90553949159742397</v>
      </c>
      <c r="H2605" s="12">
        <f ca="1"/>
        <v>103.24714405596526</v>
      </c>
    </row>
    <row r="2606" spans="6:8" x14ac:dyDescent="0.3">
      <c r="F2606" s="2">
        <v>2601</v>
      </c>
      <c r="G2606" s="12">
        <f ca="1"/>
        <v>0.48212049878988328</v>
      </c>
      <c r="H2606" s="12">
        <f ca="1"/>
        <v>102.40467320557413</v>
      </c>
    </row>
    <row r="2607" spans="6:8" x14ac:dyDescent="0.3">
      <c r="F2607" s="2">
        <v>2602</v>
      </c>
      <c r="G2607" s="12">
        <f ca="1"/>
        <v>0.57448626694261673</v>
      </c>
      <c r="H2607" s="12">
        <f ca="1"/>
        <v>102.51177500046001</v>
      </c>
    </row>
    <row r="2608" spans="6:8" x14ac:dyDescent="0.3">
      <c r="F2608" s="2">
        <v>2603</v>
      </c>
      <c r="G2608" s="12">
        <f ca="1"/>
        <v>0.63228030227578214</v>
      </c>
      <c r="H2608" s="12">
        <f ca="1"/>
        <v>102.58690312092348</v>
      </c>
    </row>
    <row r="2609" spans="6:8" x14ac:dyDescent="0.3">
      <c r="F2609" s="2">
        <v>2604</v>
      </c>
      <c r="G2609" s="12">
        <f ca="1"/>
        <v>0.59852259428691434</v>
      </c>
      <c r="H2609" s="12">
        <f ca="1"/>
        <v>102.54204674397806</v>
      </c>
    </row>
    <row r="2610" spans="6:8" x14ac:dyDescent="0.3">
      <c r="F2610" s="2">
        <v>2605</v>
      </c>
      <c r="G2610" s="12">
        <f ca="1"/>
        <v>0.12216337890925288</v>
      </c>
      <c r="H2610" s="12">
        <f ca="1"/>
        <v>101.9956490698204</v>
      </c>
    </row>
    <row r="2611" spans="6:8" x14ac:dyDescent="0.3">
      <c r="F2611" s="2">
        <v>2606</v>
      </c>
      <c r="G2611" s="12">
        <f ca="1"/>
        <v>0.49871250111635246</v>
      </c>
      <c r="H2611" s="12">
        <f ca="1"/>
        <v>102.42307040968642</v>
      </c>
    </row>
    <row r="2612" spans="6:8" x14ac:dyDescent="0.3">
      <c r="F2612" s="2">
        <v>2607</v>
      </c>
      <c r="G2612" s="12">
        <f ca="1"/>
        <v>0.37577365751783787</v>
      </c>
      <c r="H2612" s="12">
        <f ca="1"/>
        <v>102.29153184327772</v>
      </c>
    </row>
    <row r="2613" spans="6:8" x14ac:dyDescent="0.3">
      <c r="F2613" s="2">
        <v>2608</v>
      </c>
      <c r="G2613" s="12">
        <f ca="1"/>
        <v>0.38257780901980754</v>
      </c>
      <c r="H2613" s="12">
        <f ca="1"/>
        <v>102.29863223049036</v>
      </c>
    </row>
    <row r="2614" spans="6:8" x14ac:dyDescent="0.3">
      <c r="F2614" s="2">
        <v>2609</v>
      </c>
      <c r="G2614" s="12">
        <f ca="1"/>
        <v>0.95382182492297041</v>
      </c>
      <c r="H2614" s="12">
        <f ca="1"/>
        <v>103.61438623254784</v>
      </c>
    </row>
    <row r="2615" spans="6:8" x14ac:dyDescent="0.3">
      <c r="F2615" s="2">
        <v>2610</v>
      </c>
      <c r="G2615" s="12">
        <f ca="1"/>
        <v>0.58665542935015358</v>
      </c>
      <c r="H2615" s="12">
        <f ca="1"/>
        <v>102.52694517501232</v>
      </c>
    </row>
    <row r="2616" spans="6:8" x14ac:dyDescent="0.3">
      <c r="F2616" s="2">
        <v>2611</v>
      </c>
      <c r="G2616" s="12">
        <f ca="1"/>
        <v>0.50475910366512489</v>
      </c>
      <c r="H2616" s="12">
        <f ca="1"/>
        <v>102.42985045216145</v>
      </c>
    </row>
    <row r="2617" spans="6:8" x14ac:dyDescent="0.3">
      <c r="F2617" s="2">
        <v>2612</v>
      </c>
      <c r="G2617" s="12">
        <f ca="1"/>
        <v>0.90871673239809003</v>
      </c>
      <c r="H2617" s="12">
        <f ca="1"/>
        <v>103.2641310411794</v>
      </c>
    </row>
    <row r="2618" spans="6:8" x14ac:dyDescent="0.3">
      <c r="F2618" s="2">
        <v>2613</v>
      </c>
      <c r="G2618" s="12">
        <f ca="1"/>
        <v>0.94452212159028726</v>
      </c>
      <c r="H2618" s="12">
        <f ca="1"/>
        <v>103.51761546554428</v>
      </c>
    </row>
    <row r="2619" spans="6:8" x14ac:dyDescent="0.3">
      <c r="F2619" s="2">
        <v>2614</v>
      </c>
      <c r="G2619" s="12">
        <f ca="1"/>
        <v>9.5344342264490622E-2</v>
      </c>
      <c r="H2619" s="12">
        <f ca="1"/>
        <v>101.95115852022136</v>
      </c>
    </row>
    <row r="2620" spans="6:8" x14ac:dyDescent="0.3">
      <c r="F2620" s="2">
        <v>2615</v>
      </c>
      <c r="G2620" s="12">
        <f ca="1"/>
        <v>0.23885753110269703</v>
      </c>
      <c r="H2620" s="12">
        <f ca="1"/>
        <v>102.14547490515464</v>
      </c>
    </row>
    <row r="2621" spans="6:8" x14ac:dyDescent="0.3">
      <c r="F2621" s="2">
        <v>2616</v>
      </c>
      <c r="G2621" s="12">
        <f ca="1"/>
        <v>0.84816222938562547</v>
      </c>
      <c r="H2621" s="12">
        <f ca="1"/>
        <v>103.01568994566904</v>
      </c>
    </row>
    <row r="2622" spans="6:8" x14ac:dyDescent="0.3">
      <c r="F2622" s="2">
        <v>2617</v>
      </c>
      <c r="G2622" s="12">
        <f ca="1"/>
        <v>0.7943124757610549</v>
      </c>
      <c r="H2622" s="12">
        <f ca="1"/>
        <v>102.87012284692963</v>
      </c>
    </row>
    <row r="2623" spans="6:8" x14ac:dyDescent="0.3">
      <c r="F2623" s="2">
        <v>2618</v>
      </c>
      <c r="G2623" s="12">
        <f ca="1"/>
        <v>0.90727559514190781</v>
      </c>
      <c r="H2623" s="12">
        <f ca="1"/>
        <v>103.256347937649</v>
      </c>
    </row>
    <row r="2624" spans="6:8" x14ac:dyDescent="0.3">
      <c r="F2624" s="2">
        <v>2619</v>
      </c>
      <c r="G2624" s="12">
        <f ca="1"/>
        <v>0.66221372794812905</v>
      </c>
      <c r="H2624" s="12">
        <f ca="1"/>
        <v>102.62947466680102</v>
      </c>
    </row>
    <row r="2625" spans="6:8" x14ac:dyDescent="0.3">
      <c r="F2625" s="2">
        <v>2620</v>
      </c>
      <c r="G2625" s="12">
        <f ca="1"/>
        <v>0.46806156076398264</v>
      </c>
      <c r="H2625" s="12">
        <f ca="1"/>
        <v>102.38929849522984</v>
      </c>
    </row>
    <row r="2626" spans="6:8" x14ac:dyDescent="0.3">
      <c r="F2626" s="2">
        <v>2621</v>
      </c>
      <c r="G2626" s="12">
        <f ca="1"/>
        <v>0.1463124190251377</v>
      </c>
      <c r="H2626" s="12">
        <f ca="1"/>
        <v>102.03105599733333</v>
      </c>
    </row>
    <row r="2627" spans="6:8" x14ac:dyDescent="0.3">
      <c r="F2627" s="2">
        <v>2622</v>
      </c>
      <c r="G2627" s="12">
        <f ca="1"/>
        <v>0.44131765722889926</v>
      </c>
      <c r="H2627" s="12">
        <f ca="1"/>
        <v>102.36050186529023</v>
      </c>
    </row>
    <row r="2628" spans="6:8" x14ac:dyDescent="0.3">
      <c r="F2628" s="2">
        <v>2623</v>
      </c>
      <c r="G2628" s="12">
        <f ca="1"/>
        <v>0.7378071230954375</v>
      </c>
      <c r="H2628" s="12">
        <f ca="1"/>
        <v>102.75346614035644</v>
      </c>
    </row>
    <row r="2629" spans="6:8" x14ac:dyDescent="0.3">
      <c r="F2629" s="2">
        <v>2624</v>
      </c>
      <c r="G2629" s="12">
        <f ca="1"/>
        <v>0.25642592151494981</v>
      </c>
      <c r="H2629" s="12">
        <f ca="1"/>
        <v>102.16505051749705</v>
      </c>
    </row>
    <row r="2630" spans="6:8" x14ac:dyDescent="0.3">
      <c r="F2630" s="2">
        <v>2625</v>
      </c>
      <c r="G2630" s="12">
        <f ca="1"/>
        <v>0.37195260385116535</v>
      </c>
      <c r="H2630" s="12">
        <f ca="1"/>
        <v>102.28754658038474</v>
      </c>
    </row>
    <row r="2631" spans="6:8" x14ac:dyDescent="0.3">
      <c r="F2631" s="2">
        <v>2626</v>
      </c>
      <c r="G2631" s="12">
        <f ca="1"/>
        <v>0.16349326528196073</v>
      </c>
      <c r="H2631" s="12">
        <f ca="1"/>
        <v>102.05437572913745</v>
      </c>
    </row>
    <row r="2632" spans="6:8" x14ac:dyDescent="0.3">
      <c r="F2632" s="2">
        <v>2627</v>
      </c>
      <c r="G2632" s="12">
        <f ca="1"/>
        <v>0.22246947519140825</v>
      </c>
      <c r="H2632" s="12">
        <f ca="1"/>
        <v>102.12678256749038</v>
      </c>
    </row>
    <row r="2633" spans="6:8" x14ac:dyDescent="0.3">
      <c r="F2633" s="2">
        <v>2628</v>
      </c>
      <c r="G2633" s="12">
        <f ca="1"/>
        <v>0.22577731348975494</v>
      </c>
      <c r="H2633" s="12">
        <f ca="1"/>
        <v>102.13059354477139</v>
      </c>
    </row>
    <row r="2634" spans="6:8" x14ac:dyDescent="0.3">
      <c r="F2634" s="2">
        <v>2629</v>
      </c>
      <c r="G2634" s="12">
        <f ca="1"/>
        <v>3.6530515657699603E-2</v>
      </c>
      <c r="H2634" s="12">
        <f ca="1"/>
        <v>101.80966849401733</v>
      </c>
    </row>
    <row r="2635" spans="6:8" x14ac:dyDescent="0.3">
      <c r="F2635" s="2">
        <v>2630</v>
      </c>
      <c r="G2635" s="12">
        <f ca="1"/>
        <v>4.9314670132726057E-2</v>
      </c>
      <c r="H2635" s="12">
        <f ca="1"/>
        <v>101.84983700213108</v>
      </c>
    </row>
    <row r="2636" spans="6:8" x14ac:dyDescent="0.3">
      <c r="F2636" s="2">
        <v>2631</v>
      </c>
      <c r="G2636" s="12">
        <f ca="1"/>
        <v>2.4053931692737729E-2</v>
      </c>
      <c r="H2636" s="12">
        <f ca="1"/>
        <v>101.75823106761518</v>
      </c>
    </row>
    <row r="2637" spans="6:8" x14ac:dyDescent="0.3">
      <c r="F2637" s="2">
        <v>2632</v>
      </c>
      <c r="G2637" s="12">
        <f ca="1"/>
        <v>0.11413935920390994</v>
      </c>
      <c r="H2637" s="12">
        <f ca="1"/>
        <v>101.98301405759996</v>
      </c>
    </row>
    <row r="2638" spans="6:8" x14ac:dyDescent="0.3">
      <c r="F2638" s="2">
        <v>2633</v>
      </c>
      <c r="G2638" s="12">
        <f ca="1"/>
        <v>0.42125926921012691</v>
      </c>
      <c r="H2638" s="12">
        <f ca="1"/>
        <v>102.33921122962137</v>
      </c>
    </row>
    <row r="2639" spans="6:8" x14ac:dyDescent="0.3">
      <c r="F2639" s="2">
        <v>2634</v>
      </c>
      <c r="G2639" s="12">
        <f ca="1"/>
        <v>4.7318800083700374E-2</v>
      </c>
      <c r="H2639" s="12">
        <f ca="1"/>
        <v>101.8441219561844</v>
      </c>
    </row>
    <row r="2640" spans="6:8" x14ac:dyDescent="0.3">
      <c r="F2640" s="2">
        <v>2635</v>
      </c>
      <c r="G2640" s="12">
        <f ca="1"/>
        <v>0.46464077612269228</v>
      </c>
      <c r="H2640" s="12">
        <f ca="1"/>
        <v>102.38558422107495</v>
      </c>
    </row>
    <row r="2641" spans="6:8" x14ac:dyDescent="0.3">
      <c r="F2641" s="2">
        <v>2636</v>
      </c>
      <c r="G2641" s="12">
        <f ca="1"/>
        <v>0.36774560070902651</v>
      </c>
      <c r="H2641" s="12">
        <f ca="1"/>
        <v>102.28315985988229</v>
      </c>
    </row>
    <row r="2642" spans="6:8" x14ac:dyDescent="0.3">
      <c r="F2642" s="2">
        <v>2637</v>
      </c>
      <c r="G2642" s="12">
        <f ca="1"/>
        <v>0.52145885363452038</v>
      </c>
      <c r="H2642" s="12">
        <f ca="1"/>
        <v>102.44880935236135</v>
      </c>
    </row>
    <row r="2643" spans="6:8" x14ac:dyDescent="0.3">
      <c r="F2643" s="2">
        <v>2638</v>
      </c>
      <c r="G2643" s="12">
        <f ca="1"/>
        <v>0.81645406150130739</v>
      </c>
      <c r="H2643" s="12">
        <f ca="1"/>
        <v>102.92466747716438</v>
      </c>
    </row>
    <row r="2644" spans="6:8" x14ac:dyDescent="0.3">
      <c r="F2644" s="2">
        <v>2639</v>
      </c>
      <c r="G2644" s="12">
        <f ca="1"/>
        <v>0.49664327775364758</v>
      </c>
      <c r="H2644" s="12">
        <f ca="1"/>
        <v>102.42075984502898</v>
      </c>
    </row>
    <row r="2645" spans="6:8" x14ac:dyDescent="0.3">
      <c r="F2645" s="2">
        <v>2640</v>
      </c>
      <c r="G2645" s="12">
        <f ca="1"/>
        <v>0.39360927161139547</v>
      </c>
      <c r="H2645" s="12">
        <f ca="1"/>
        <v>102.31016035992685</v>
      </c>
    </row>
    <row r="2646" spans="6:8" x14ac:dyDescent="0.3">
      <c r="F2646" s="2">
        <v>2641</v>
      </c>
      <c r="G2646" s="12">
        <f ca="1"/>
        <v>0.34992659432277606</v>
      </c>
      <c r="H2646" s="12">
        <f ca="1"/>
        <v>102.26457749683054</v>
      </c>
    </row>
    <row r="2647" spans="6:8" x14ac:dyDescent="0.3">
      <c r="F2647" s="2">
        <v>2642</v>
      </c>
      <c r="G2647" s="12">
        <f ca="1"/>
        <v>0.93467669850263335</v>
      </c>
      <c r="H2647" s="12">
        <f ca="1"/>
        <v>103.43306868270014</v>
      </c>
    </row>
    <row r="2648" spans="6:8" x14ac:dyDescent="0.3">
      <c r="F2648" s="2">
        <v>2643</v>
      </c>
      <c r="G2648" s="12">
        <f ca="1"/>
        <v>0.73999223933987879</v>
      </c>
      <c r="H2648" s="12">
        <f ca="1"/>
        <v>102.75751051082638</v>
      </c>
    </row>
    <row r="2649" spans="6:8" x14ac:dyDescent="0.3">
      <c r="F2649" s="2">
        <v>2644</v>
      </c>
      <c r="G2649" s="12">
        <f ca="1"/>
        <v>1.8592543884694557E-2</v>
      </c>
      <c r="H2649" s="12">
        <f ca="1"/>
        <v>101.72867169666641</v>
      </c>
    </row>
    <row r="2650" spans="6:8" x14ac:dyDescent="0.3">
      <c r="F2650" s="2">
        <v>2645</v>
      </c>
      <c r="G2650" s="12">
        <f ca="1"/>
        <v>0.21069868378644641</v>
      </c>
      <c r="H2650" s="12">
        <f ca="1"/>
        <v>102.11304638490054</v>
      </c>
    </row>
    <row r="2651" spans="6:8" x14ac:dyDescent="0.3">
      <c r="F2651" s="2">
        <v>2646</v>
      </c>
      <c r="G2651" s="12">
        <f ca="1"/>
        <v>0.2007197007800896</v>
      </c>
      <c r="H2651" s="12">
        <f ca="1"/>
        <v>102.10116410805811</v>
      </c>
    </row>
    <row r="2652" spans="6:8" x14ac:dyDescent="0.3">
      <c r="F2652" s="2">
        <v>2647</v>
      </c>
      <c r="G2652" s="12">
        <f ca="1"/>
        <v>0.32312066539583517</v>
      </c>
      <c r="H2652" s="12">
        <f ca="1"/>
        <v>102.2365285473074</v>
      </c>
    </row>
    <row r="2653" spans="6:8" x14ac:dyDescent="0.3">
      <c r="F2653" s="2">
        <v>2648</v>
      </c>
      <c r="G2653" s="12">
        <f ca="1"/>
        <v>0.97109830265916441</v>
      </c>
      <c r="H2653" s="12">
        <f ca="1"/>
        <v>103.87121431714846</v>
      </c>
    </row>
    <row r="2654" spans="6:8" x14ac:dyDescent="0.3">
      <c r="F2654" s="2">
        <v>2649</v>
      </c>
      <c r="G2654" s="12">
        <f ca="1"/>
        <v>0.29386936488818294</v>
      </c>
      <c r="H2654" s="12">
        <f ca="1"/>
        <v>102.20559313172205</v>
      </c>
    </row>
    <row r="2655" spans="6:8" x14ac:dyDescent="0.3">
      <c r="F2655" s="2">
        <v>2650</v>
      </c>
      <c r="G2655" s="12">
        <f ca="1"/>
        <v>0.28717134024936986</v>
      </c>
      <c r="H2655" s="12">
        <f ca="1"/>
        <v>102.1984340360772</v>
      </c>
    </row>
    <row r="2656" spans="6:8" x14ac:dyDescent="0.3">
      <c r="F2656" s="2">
        <v>2651</v>
      </c>
      <c r="G2656" s="12">
        <f ca="1"/>
        <v>0.15760067549497547</v>
      </c>
      <c r="H2656" s="12">
        <f ca="1"/>
        <v>102.0465247335074</v>
      </c>
    </row>
    <row r="2657" spans="6:8" x14ac:dyDescent="0.3">
      <c r="F2657" s="2">
        <v>2652</v>
      </c>
      <c r="G2657" s="12">
        <f ca="1"/>
        <v>0.85480582474285227</v>
      </c>
      <c r="H2657" s="12">
        <f ca="1"/>
        <v>103.03724235479767</v>
      </c>
    </row>
    <row r="2658" spans="6:8" x14ac:dyDescent="0.3">
      <c r="F2658" s="2">
        <v>2653</v>
      </c>
      <c r="G2658" s="12">
        <f ca="1"/>
        <v>3.4446297734218589E-2</v>
      </c>
      <c r="H2658" s="12">
        <f ca="1"/>
        <v>101.80214420790439</v>
      </c>
    </row>
    <row r="2659" spans="6:8" x14ac:dyDescent="0.3">
      <c r="F2659" s="2">
        <v>2654</v>
      </c>
      <c r="G2659" s="12">
        <f ca="1"/>
        <v>0.97593107330018181</v>
      </c>
      <c r="H2659" s="12">
        <f ca="1"/>
        <v>103.97561487084378</v>
      </c>
    </row>
    <row r="2660" spans="6:8" x14ac:dyDescent="0.3">
      <c r="F2660" s="2">
        <v>2655</v>
      </c>
      <c r="G2660" s="12">
        <f ca="1"/>
        <v>0.34839116438714468</v>
      </c>
      <c r="H2660" s="12">
        <f ca="1"/>
        <v>102.26297509370164</v>
      </c>
    </row>
    <row r="2661" spans="6:8" x14ac:dyDescent="0.3">
      <c r="F2661" s="2">
        <v>2656</v>
      </c>
      <c r="G2661" s="12">
        <f ca="1"/>
        <v>0.70304945494078952</v>
      </c>
      <c r="H2661" s="12">
        <f ca="1"/>
        <v>102.69298018128238</v>
      </c>
    </row>
    <row r="2662" spans="6:8" x14ac:dyDescent="0.3">
      <c r="F2662" s="2">
        <v>2657</v>
      </c>
      <c r="G2662" s="12">
        <f ca="1"/>
        <v>6.8652347790417956E-2</v>
      </c>
      <c r="H2662" s="12">
        <f ca="1"/>
        <v>101.89806898932898</v>
      </c>
    </row>
    <row r="2663" spans="6:8" x14ac:dyDescent="0.3">
      <c r="F2663" s="2">
        <v>2658</v>
      </c>
      <c r="G2663" s="12">
        <f ca="1"/>
        <v>0.16659566521809355</v>
      </c>
      <c r="H2663" s="12">
        <f ca="1"/>
        <v>102.0584529760619</v>
      </c>
    </row>
    <row r="2664" spans="6:8" x14ac:dyDescent="0.3">
      <c r="F2664" s="2">
        <v>2659</v>
      </c>
      <c r="G2664" s="12">
        <f ca="1"/>
        <v>0.45366443442719073</v>
      </c>
      <c r="H2664" s="12">
        <f ca="1"/>
        <v>102.37373015598365</v>
      </c>
    </row>
    <row r="2665" spans="6:8" x14ac:dyDescent="0.3">
      <c r="F2665" s="2">
        <v>2660</v>
      </c>
      <c r="G2665" s="12">
        <f ca="1"/>
        <v>0.77601598315695086</v>
      </c>
      <c r="H2665" s="12">
        <f ca="1"/>
        <v>102.82927706338148</v>
      </c>
    </row>
    <row r="2666" spans="6:8" x14ac:dyDescent="0.3">
      <c r="F2666" s="2">
        <v>2661</v>
      </c>
      <c r="G2666" s="12">
        <f ca="1"/>
        <v>0.91639723717228483</v>
      </c>
      <c r="H2666" s="12">
        <f ca="1"/>
        <v>103.3079969501029</v>
      </c>
    </row>
    <row r="2667" spans="6:8" x14ac:dyDescent="0.3">
      <c r="F2667" s="2">
        <v>2662</v>
      </c>
      <c r="G2667" s="12">
        <f ca="1"/>
        <v>0.84999236993952554</v>
      </c>
      <c r="H2667" s="12">
        <f ca="1"/>
        <v>103.02152765228195</v>
      </c>
    </row>
    <row r="2668" spans="6:8" x14ac:dyDescent="0.3">
      <c r="F2668" s="2">
        <v>2663</v>
      </c>
      <c r="G2668" s="12">
        <f ca="1"/>
        <v>0.63467799521087942</v>
      </c>
      <c r="H2668" s="12">
        <f ca="1"/>
        <v>102.59020818539345</v>
      </c>
    </row>
    <row r="2669" spans="6:8" x14ac:dyDescent="0.3">
      <c r="F2669" s="2">
        <v>2664</v>
      </c>
      <c r="G2669" s="12">
        <f ca="1"/>
        <v>0.26972562253921706</v>
      </c>
      <c r="H2669" s="12">
        <f ca="1"/>
        <v>102.17960946335826</v>
      </c>
    </row>
    <row r="2670" spans="6:8" x14ac:dyDescent="0.3">
      <c r="F2670" s="2">
        <v>2665</v>
      </c>
      <c r="G2670" s="12">
        <f ca="1"/>
        <v>0.72778407839765369</v>
      </c>
      <c r="H2670" s="12">
        <f ca="1"/>
        <v>102.73530643994617</v>
      </c>
    </row>
    <row r="2671" spans="6:8" x14ac:dyDescent="0.3">
      <c r="F2671" s="2">
        <v>2666</v>
      </c>
      <c r="G2671" s="12">
        <f ca="1"/>
        <v>0.81884051834867067</v>
      </c>
      <c r="H2671" s="12">
        <f ca="1"/>
        <v>102.93093695501703</v>
      </c>
    </row>
    <row r="2672" spans="6:8" x14ac:dyDescent="0.3">
      <c r="F2672" s="2">
        <v>2667</v>
      </c>
      <c r="G2672" s="12">
        <f ca="1"/>
        <v>0.54948422349260939</v>
      </c>
      <c r="H2672" s="12">
        <f ca="1"/>
        <v>102.48150491646525</v>
      </c>
    </row>
    <row r="2673" spans="6:8" x14ac:dyDescent="0.3">
      <c r="F2673" s="2">
        <v>2668</v>
      </c>
      <c r="G2673" s="12">
        <f ca="1"/>
        <v>3.1818425776585002E-2</v>
      </c>
      <c r="H2673" s="12">
        <f ca="1"/>
        <v>101.79214084650785</v>
      </c>
    </row>
    <row r="2674" spans="6:8" x14ac:dyDescent="0.3">
      <c r="F2674" s="2">
        <v>2669</v>
      </c>
      <c r="G2674" s="12">
        <f ca="1"/>
        <v>0.2220327197985883</v>
      </c>
      <c r="H2674" s="12">
        <f ca="1"/>
        <v>102.12627784067195</v>
      </c>
    </row>
    <row r="2675" spans="6:8" x14ac:dyDescent="0.3">
      <c r="F2675" s="2">
        <v>2670</v>
      </c>
      <c r="G2675" s="12">
        <f ca="1"/>
        <v>0.50069373180841348</v>
      </c>
      <c r="H2675" s="12">
        <f ca="1"/>
        <v>102.42528727898578</v>
      </c>
    </row>
    <row r="2676" spans="6:8" x14ac:dyDescent="0.3">
      <c r="F2676" s="2">
        <v>2671</v>
      </c>
      <c r="G2676" s="12">
        <f ca="1"/>
        <v>0.60035046506388579</v>
      </c>
      <c r="H2676" s="12">
        <f ca="1"/>
        <v>102.54440144112461</v>
      </c>
    </row>
    <row r="2677" spans="6:8" x14ac:dyDescent="0.3">
      <c r="F2677" s="2">
        <v>2672</v>
      </c>
      <c r="G2677" s="12">
        <f ca="1"/>
        <v>0.4852957816144936</v>
      </c>
      <c r="H2677" s="12">
        <f ca="1"/>
        <v>102.40817171682225</v>
      </c>
    </row>
    <row r="2678" spans="6:8" x14ac:dyDescent="0.3">
      <c r="F2678" s="2">
        <v>2673</v>
      </c>
      <c r="G2678" s="12">
        <f ca="1"/>
        <v>0.81868164085820161</v>
      </c>
      <c r="H2678" s="12">
        <f ca="1"/>
        <v>102.93051697717418</v>
      </c>
    </row>
    <row r="2679" spans="6:8" x14ac:dyDescent="0.3">
      <c r="F2679" s="2">
        <v>2674</v>
      </c>
      <c r="G2679" s="12">
        <f ca="1"/>
        <v>0.76906381880327745</v>
      </c>
      <c r="H2679" s="12">
        <f ca="1"/>
        <v>102.81460529253179</v>
      </c>
    </row>
    <row r="2680" spans="6:8" x14ac:dyDescent="0.3">
      <c r="F2680" s="2">
        <v>2675</v>
      </c>
      <c r="G2680" s="12">
        <f ca="1"/>
        <v>0.67335993256140059</v>
      </c>
      <c r="H2680" s="12">
        <f ca="1"/>
        <v>102.64612458646253</v>
      </c>
    </row>
    <row r="2681" spans="6:8" x14ac:dyDescent="0.3">
      <c r="F2681" s="2">
        <v>2676</v>
      </c>
      <c r="G2681" s="12">
        <f ca="1"/>
        <v>0.45563961617926263</v>
      </c>
      <c r="H2681" s="12">
        <f ca="1"/>
        <v>102.37585639522521</v>
      </c>
    </row>
    <row r="2682" spans="6:8" x14ac:dyDescent="0.3">
      <c r="F2682" s="2">
        <v>2677</v>
      </c>
      <c r="G2682" s="12">
        <f ca="1"/>
        <v>0.6753575414254831</v>
      </c>
      <c r="H2682" s="12">
        <f ca="1"/>
        <v>102.64915917112249</v>
      </c>
    </row>
    <row r="2683" spans="6:8" x14ac:dyDescent="0.3">
      <c r="F2683" s="2">
        <v>2678</v>
      </c>
      <c r="G2683" s="12">
        <f ca="1"/>
        <v>0.20637088405001069</v>
      </c>
      <c r="H2683" s="12">
        <f ca="1"/>
        <v>102.10792163146293</v>
      </c>
    </row>
    <row r="2684" spans="6:8" x14ac:dyDescent="0.3">
      <c r="F2684" s="2">
        <v>2679</v>
      </c>
      <c r="G2684" s="12">
        <f ca="1"/>
        <v>2.505930976661741E-4</v>
      </c>
      <c r="H2684" s="12">
        <f ca="1"/>
        <v>101.36016805242019</v>
      </c>
    </row>
    <row r="2685" spans="6:8" x14ac:dyDescent="0.3">
      <c r="F2685" s="2">
        <v>2680</v>
      </c>
      <c r="G2685" s="12">
        <f ca="1"/>
        <v>0.35804174108886389</v>
      </c>
      <c r="H2685" s="12">
        <f ca="1"/>
        <v>102.27304232873415</v>
      </c>
    </row>
    <row r="2686" spans="6:8" x14ac:dyDescent="0.3">
      <c r="F2686" s="2">
        <v>2681</v>
      </c>
      <c r="G2686" s="12">
        <f ca="1"/>
        <v>0.47880451535807755</v>
      </c>
      <c r="H2686" s="12">
        <f ca="1"/>
        <v>102.40103026103054</v>
      </c>
    </row>
    <row r="2687" spans="6:8" x14ac:dyDescent="0.3">
      <c r="F2687" s="2">
        <v>2682</v>
      </c>
      <c r="G2687" s="12">
        <f ca="1"/>
        <v>0.20624805401493784</v>
      </c>
      <c r="H2687" s="12">
        <f ca="1"/>
        <v>102.10777556010076</v>
      </c>
    </row>
    <row r="2688" spans="6:8" x14ac:dyDescent="0.3">
      <c r="F2688" s="2">
        <v>2683</v>
      </c>
      <c r="G2688" s="12">
        <f ca="1"/>
        <v>3.0612937063038581E-2</v>
      </c>
      <c r="H2688" s="12">
        <f ca="1"/>
        <v>101.78733656528979</v>
      </c>
    </row>
    <row r="2689" spans="6:8" x14ac:dyDescent="0.3">
      <c r="F2689" s="2">
        <v>2684</v>
      </c>
      <c r="G2689" s="12">
        <f ca="1"/>
        <v>0.27959623027879799</v>
      </c>
      <c r="H2689" s="12">
        <f ca="1"/>
        <v>102.19029415314813</v>
      </c>
    </row>
    <row r="2690" spans="6:8" x14ac:dyDescent="0.3">
      <c r="F2690" s="2">
        <v>2685</v>
      </c>
      <c r="G2690" s="12">
        <f ca="1"/>
        <v>0.34033511796486837</v>
      </c>
      <c r="H2690" s="12">
        <f ca="1"/>
        <v>102.25456133808603</v>
      </c>
    </row>
    <row r="2691" spans="6:8" x14ac:dyDescent="0.3">
      <c r="F2691" s="2">
        <v>2686</v>
      </c>
      <c r="G2691" s="12">
        <f ca="1"/>
        <v>0.61529404727381176</v>
      </c>
      <c r="H2691" s="12">
        <f ca="1"/>
        <v>102.56395800703002</v>
      </c>
    </row>
    <row r="2692" spans="6:8" x14ac:dyDescent="0.3">
      <c r="F2692" s="2">
        <v>2687</v>
      </c>
      <c r="G2692" s="12">
        <f ca="1"/>
        <v>0.89995899981248773</v>
      </c>
      <c r="H2692" s="12">
        <f ca="1"/>
        <v>103.21875315907086</v>
      </c>
    </row>
    <row r="2693" spans="6:8" x14ac:dyDescent="0.3">
      <c r="F2693" s="2">
        <v>2688</v>
      </c>
      <c r="G2693" s="12">
        <f ca="1"/>
        <v>4.2052261844427674E-2</v>
      </c>
      <c r="H2693" s="12">
        <f ca="1"/>
        <v>101.82813440803848</v>
      </c>
    </row>
    <row r="2694" spans="6:8" x14ac:dyDescent="0.3">
      <c r="F2694" s="2">
        <v>2689</v>
      </c>
      <c r="G2694" s="12">
        <f ca="1"/>
        <v>0.59074311542149571</v>
      </c>
      <c r="H2694" s="12">
        <f ca="1"/>
        <v>102.53211136673478</v>
      </c>
    </row>
    <row r="2695" spans="6:8" x14ac:dyDescent="0.3">
      <c r="F2695" s="2">
        <v>2690</v>
      </c>
      <c r="G2695" s="12">
        <f ca="1"/>
        <v>0.30797281028265644</v>
      </c>
      <c r="H2695" s="12">
        <f ca="1"/>
        <v>102.22056698262296</v>
      </c>
    </row>
    <row r="2696" spans="6:8" x14ac:dyDescent="0.3">
      <c r="F2696" s="2">
        <v>2691</v>
      </c>
      <c r="G2696" s="12">
        <f ca="1"/>
        <v>0.32068976094859636</v>
      </c>
      <c r="H2696" s="12">
        <f ca="1"/>
        <v>102.2339740020831</v>
      </c>
    </row>
    <row r="2697" spans="6:8" x14ac:dyDescent="0.3">
      <c r="F2697" s="2">
        <v>2692</v>
      </c>
      <c r="G2697" s="12">
        <f ca="1"/>
        <v>0.66380397214239828</v>
      </c>
      <c r="H2697" s="12">
        <f ca="1"/>
        <v>102.6318216512136</v>
      </c>
    </row>
    <row r="2698" spans="6:8" x14ac:dyDescent="0.3">
      <c r="F2698" s="2">
        <v>2693</v>
      </c>
      <c r="G2698" s="12">
        <f ca="1"/>
        <v>0.28292736881005953</v>
      </c>
      <c r="H2698" s="12">
        <f ca="1"/>
        <v>102.19387964692565</v>
      </c>
    </row>
    <row r="2699" spans="6:8" x14ac:dyDescent="0.3">
      <c r="F2699" s="2">
        <v>2694</v>
      </c>
      <c r="G2699" s="12">
        <f ca="1"/>
        <v>0.24139392250222769</v>
      </c>
      <c r="H2699" s="12">
        <f ca="1"/>
        <v>102.14832835270978</v>
      </c>
    </row>
    <row r="2700" spans="6:8" x14ac:dyDescent="0.3">
      <c r="F2700" s="2">
        <v>2695</v>
      </c>
      <c r="G2700" s="12">
        <f ca="1"/>
        <v>0.96877769213204767</v>
      </c>
      <c r="H2700" s="12">
        <f ca="1"/>
        <v>103.82786777451611</v>
      </c>
    </row>
    <row r="2701" spans="6:8" x14ac:dyDescent="0.3">
      <c r="F2701" s="2">
        <v>2696</v>
      </c>
      <c r="G2701" s="12">
        <f ca="1"/>
        <v>0.79918792981417308</v>
      </c>
      <c r="H2701" s="12">
        <f ca="1"/>
        <v>102.88161201117141</v>
      </c>
    </row>
    <row r="2702" spans="6:8" x14ac:dyDescent="0.3">
      <c r="F2702" s="2">
        <v>2697</v>
      </c>
      <c r="G2702" s="12">
        <f ca="1"/>
        <v>0.83386692656737815</v>
      </c>
      <c r="H2702" s="12">
        <f ca="1"/>
        <v>102.97245178395602</v>
      </c>
    </row>
    <row r="2703" spans="6:8" x14ac:dyDescent="0.3">
      <c r="F2703" s="2">
        <v>2698</v>
      </c>
      <c r="G2703" s="12">
        <f ca="1"/>
        <v>0.48687310786869165</v>
      </c>
      <c r="H2703" s="12">
        <f ca="1"/>
        <v>102.40991338593666</v>
      </c>
    </row>
    <row r="2704" spans="6:8" x14ac:dyDescent="0.3">
      <c r="F2704" s="2">
        <v>2699</v>
      </c>
      <c r="G2704" s="12">
        <f ca="1"/>
        <v>0.46369311365643706</v>
      </c>
      <c r="H2704" s="12">
        <f ca="1"/>
        <v>102.38455698866002</v>
      </c>
    </row>
    <row r="2705" spans="6:8" x14ac:dyDescent="0.3">
      <c r="F2705" s="2">
        <v>2700</v>
      </c>
      <c r="G2705" s="12">
        <f ca="1"/>
        <v>0.99387732201043844</v>
      </c>
      <c r="H2705" s="12">
        <f ca="1"/>
        <v>104.8426988934018</v>
      </c>
    </row>
    <row r="2706" spans="6:8" x14ac:dyDescent="0.3">
      <c r="F2706" s="2">
        <v>2701</v>
      </c>
      <c r="G2706" s="12">
        <f ca="1"/>
        <v>0.9195619926617169</v>
      </c>
      <c r="H2706" s="12">
        <f ca="1"/>
        <v>103.32736564820988</v>
      </c>
    </row>
    <row r="2707" spans="6:8" x14ac:dyDescent="0.3">
      <c r="F2707" s="2">
        <v>2702</v>
      </c>
      <c r="G2707" s="12">
        <f ca="1"/>
        <v>0.3152854769639879</v>
      </c>
      <c r="H2707" s="12">
        <f ca="1"/>
        <v>102.22828588325319</v>
      </c>
    </row>
    <row r="2708" spans="6:8" x14ac:dyDescent="0.3">
      <c r="F2708" s="2">
        <v>2703</v>
      </c>
      <c r="G2708" s="12">
        <f ca="1"/>
        <v>0.10379470381849165</v>
      </c>
      <c r="H2708" s="12">
        <f ca="1"/>
        <v>101.96591781537948</v>
      </c>
    </row>
    <row r="2709" spans="6:8" x14ac:dyDescent="0.3">
      <c r="F2709" s="2">
        <v>2704</v>
      </c>
      <c r="G2709" s="12">
        <f ca="1"/>
        <v>0.16957940101384317</v>
      </c>
      <c r="H2709" s="12">
        <f ca="1"/>
        <v>102.06233957368805</v>
      </c>
    </row>
    <row r="2710" spans="6:8" x14ac:dyDescent="0.3">
      <c r="F2710" s="2">
        <v>2705</v>
      </c>
      <c r="G2710" s="12">
        <f ca="1"/>
        <v>0.71774971477443272</v>
      </c>
      <c r="H2710" s="12">
        <f ca="1"/>
        <v>102.71773173838123</v>
      </c>
    </row>
    <row r="2711" spans="6:8" x14ac:dyDescent="0.3">
      <c r="F2711" s="2">
        <v>2706</v>
      </c>
      <c r="G2711" s="12">
        <f ca="1"/>
        <v>0.44108862668404836</v>
      </c>
      <c r="H2711" s="12">
        <f ca="1"/>
        <v>102.36025744669134</v>
      </c>
    </row>
    <row r="2712" spans="6:8" x14ac:dyDescent="0.3">
      <c r="F2712" s="2">
        <v>2707</v>
      </c>
      <c r="G2712" s="12">
        <f ca="1"/>
        <v>0.99412508490033247</v>
      </c>
      <c r="H2712" s="12">
        <f ca="1"/>
        <v>104.87147638250303</v>
      </c>
    </row>
    <row r="2713" spans="6:8" x14ac:dyDescent="0.3">
      <c r="F2713" s="2">
        <v>2708</v>
      </c>
      <c r="G2713" s="12">
        <f ca="1"/>
        <v>0.3748343258419673</v>
      </c>
      <c r="H2713" s="12">
        <f ca="1"/>
        <v>102.29055203023249</v>
      </c>
    </row>
    <row r="2714" spans="6:8" x14ac:dyDescent="0.3">
      <c r="F2714" s="2">
        <v>2709</v>
      </c>
      <c r="G2714" s="12">
        <f ca="1"/>
        <v>0.1680567288532453</v>
      </c>
      <c r="H2714" s="12">
        <f ca="1"/>
        <v>102.06036031555132</v>
      </c>
    </row>
    <row r="2715" spans="6:8" x14ac:dyDescent="0.3">
      <c r="F2715" s="2">
        <v>2710</v>
      </c>
      <c r="G2715" s="12">
        <f ca="1"/>
        <v>0.5621745991078011</v>
      </c>
      <c r="H2715" s="12">
        <f ca="1"/>
        <v>102.49672666722064</v>
      </c>
    </row>
    <row r="2716" spans="6:8" x14ac:dyDescent="0.3">
      <c r="F2716" s="2">
        <v>2711</v>
      </c>
      <c r="G2716" s="12">
        <f ca="1"/>
        <v>0.10658562849061393</v>
      </c>
      <c r="H2716" s="12">
        <f ca="1"/>
        <v>101.97062831488931</v>
      </c>
    </row>
    <row r="2717" spans="6:8" x14ac:dyDescent="0.3">
      <c r="F2717" s="2">
        <v>2712</v>
      </c>
      <c r="G2717" s="12">
        <f ca="1"/>
        <v>0.72608380619427693</v>
      </c>
      <c r="H2717" s="12">
        <f ca="1"/>
        <v>102.73228724460368</v>
      </c>
    </row>
    <row r="2718" spans="6:8" x14ac:dyDescent="0.3">
      <c r="F2718" s="2">
        <v>2713</v>
      </c>
      <c r="G2718" s="12">
        <f ca="1"/>
        <v>0.33241512366929737</v>
      </c>
      <c r="H2718" s="12">
        <f ca="1"/>
        <v>102.24627586825036</v>
      </c>
    </row>
    <row r="2719" spans="6:8" x14ac:dyDescent="0.3">
      <c r="F2719" s="2">
        <v>2714</v>
      </c>
      <c r="G2719" s="12">
        <f ca="1"/>
        <v>0.11276667175915467</v>
      </c>
      <c r="H2719" s="12">
        <f ca="1"/>
        <v>101.98080065159908</v>
      </c>
    </row>
    <row r="2720" spans="6:8" x14ac:dyDescent="0.3">
      <c r="F2720" s="2">
        <v>2715</v>
      </c>
      <c r="G2720" s="12">
        <f ca="1"/>
        <v>0.83670540830936058</v>
      </c>
      <c r="H2720" s="12">
        <f ca="1"/>
        <v>102.98072390101071</v>
      </c>
    </row>
    <row r="2721" spans="6:8" x14ac:dyDescent="0.3">
      <c r="F2721" s="2">
        <v>2716</v>
      </c>
      <c r="G2721" s="12">
        <f ca="1"/>
        <v>0.88429396907790236</v>
      </c>
      <c r="H2721" s="12">
        <f ca="1"/>
        <v>103.14735092703766</v>
      </c>
    </row>
    <row r="2722" spans="6:8" x14ac:dyDescent="0.3">
      <c r="F2722" s="2">
        <v>2717</v>
      </c>
      <c r="G2722" s="12">
        <f ca="1"/>
        <v>0.15376558768928672</v>
      </c>
      <c r="H2722" s="12">
        <f ca="1"/>
        <v>102.04133540301972</v>
      </c>
    </row>
    <row r="2723" spans="6:8" x14ac:dyDescent="0.3">
      <c r="F2723" s="2">
        <v>2718</v>
      </c>
      <c r="G2723" s="12">
        <f ca="1"/>
        <v>0.57542218178999405</v>
      </c>
      <c r="H2723" s="12">
        <f ca="1"/>
        <v>102.51293095611004</v>
      </c>
    </row>
    <row r="2724" spans="6:8" x14ac:dyDescent="0.3">
      <c r="F2724" s="2">
        <v>2719</v>
      </c>
      <c r="G2724" s="12">
        <f ca="1"/>
        <v>0.27933838658374111</v>
      </c>
      <c r="H2724" s="12">
        <f ca="1"/>
        <v>102.19001621273549</v>
      </c>
    </row>
    <row r="2725" spans="6:8" x14ac:dyDescent="0.3">
      <c r="F2725" s="2">
        <v>2720</v>
      </c>
      <c r="G2725" s="12">
        <f ca="1"/>
        <v>0.54299095285342958</v>
      </c>
      <c r="H2725" s="12">
        <f ca="1"/>
        <v>102.4738220004711</v>
      </c>
    </row>
    <row r="2726" spans="6:8" x14ac:dyDescent="0.3">
      <c r="F2726" s="2">
        <v>2721</v>
      </c>
      <c r="G2726" s="12">
        <f ca="1"/>
        <v>0.5636507161266846</v>
      </c>
      <c r="H2726" s="12">
        <f ca="1"/>
        <v>102.49851582729467</v>
      </c>
    </row>
    <row r="2727" spans="6:8" x14ac:dyDescent="0.3">
      <c r="F2727" s="2">
        <v>2722</v>
      </c>
      <c r="G2727" s="12">
        <f ca="1"/>
        <v>0.77919694199781664</v>
      </c>
      <c r="H2727" s="12">
        <f ca="1"/>
        <v>102.83613809720242</v>
      </c>
    </row>
    <row r="2728" spans="6:8" x14ac:dyDescent="0.3">
      <c r="F2728" s="2">
        <v>2723</v>
      </c>
      <c r="G2728" s="12">
        <f ca="1"/>
        <v>0.85970371070232576</v>
      </c>
      <c r="H2728" s="12">
        <f ca="1"/>
        <v>103.05380093277533</v>
      </c>
    </row>
    <row r="2729" spans="6:8" x14ac:dyDescent="0.3">
      <c r="F2729" s="2">
        <v>2724</v>
      </c>
      <c r="G2729" s="12">
        <f ca="1"/>
        <v>0.32066113924102324</v>
      </c>
      <c r="H2729" s="12">
        <f ca="1"/>
        <v>102.23394391037482</v>
      </c>
    </row>
    <row r="2730" spans="6:8" x14ac:dyDescent="0.3">
      <c r="F2730" s="2">
        <v>2725</v>
      </c>
      <c r="G2730" s="12">
        <f ca="1"/>
        <v>0.94184589305912514</v>
      </c>
      <c r="H2730" s="12">
        <f ca="1"/>
        <v>103.49308238789804</v>
      </c>
    </row>
    <row r="2731" spans="6:8" x14ac:dyDescent="0.3">
      <c r="F2731" s="2">
        <v>2726</v>
      </c>
      <c r="G2731" s="12">
        <f ca="1"/>
        <v>0.57127507624727136</v>
      </c>
      <c r="H2731" s="12">
        <f ca="1"/>
        <v>102.50782199588726</v>
      </c>
    </row>
    <row r="2732" spans="6:8" x14ac:dyDescent="0.3">
      <c r="F2732" s="2">
        <v>2727</v>
      </c>
      <c r="G2732" s="12">
        <f ca="1"/>
        <v>0.16576374887240064</v>
      </c>
      <c r="H2732" s="12">
        <f ca="1"/>
        <v>102.05736332190003</v>
      </c>
    </row>
    <row r="2733" spans="6:8" x14ac:dyDescent="0.3">
      <c r="F2733" s="2">
        <v>2728</v>
      </c>
      <c r="G2733" s="12">
        <f ca="1"/>
        <v>0.92333463498226309</v>
      </c>
      <c r="H2733" s="12">
        <f ca="1"/>
        <v>103.35157261344898</v>
      </c>
    </row>
    <row r="2734" spans="6:8" x14ac:dyDescent="0.3">
      <c r="F2734" s="2">
        <v>2729</v>
      </c>
      <c r="G2734" s="12">
        <f ca="1"/>
        <v>0.45948378174104021</v>
      </c>
      <c r="H2734" s="12">
        <f ca="1"/>
        <v>102.38000305822159</v>
      </c>
    </row>
    <row r="2735" spans="6:8" x14ac:dyDescent="0.3">
      <c r="F2735" s="2">
        <v>2730</v>
      </c>
      <c r="G2735" s="12">
        <f ca="1"/>
        <v>0.55453631452212182</v>
      </c>
      <c r="H2735" s="12">
        <f ca="1"/>
        <v>102.48753115951889</v>
      </c>
    </row>
    <row r="2736" spans="6:8" x14ac:dyDescent="0.3">
      <c r="F2736" s="2">
        <v>2731</v>
      </c>
      <c r="G2736" s="12">
        <f ca="1"/>
        <v>0.8606013263226604</v>
      </c>
      <c r="H2736" s="12">
        <f ca="1"/>
        <v>103.05690107379006</v>
      </c>
    </row>
    <row r="2737" spans="6:8" x14ac:dyDescent="0.3">
      <c r="F2737" s="2">
        <v>2732</v>
      </c>
      <c r="G2737" s="12">
        <f ca="1"/>
        <v>0.65993778118270585</v>
      </c>
      <c r="H2737" s="12">
        <f ca="1"/>
        <v>102.62613164613639</v>
      </c>
    </row>
    <row r="2738" spans="6:8" x14ac:dyDescent="0.3">
      <c r="F2738" s="2">
        <v>2733</v>
      </c>
      <c r="G2738" s="12">
        <f ca="1"/>
        <v>0.85410408476238509</v>
      </c>
      <c r="H2738" s="12">
        <f ca="1"/>
        <v>103.03491783563851</v>
      </c>
    </row>
    <row r="2739" spans="6:8" x14ac:dyDescent="0.3">
      <c r="F2739" s="2">
        <v>2734</v>
      </c>
      <c r="G2739" s="12">
        <f ca="1"/>
        <v>0.66908834613192658</v>
      </c>
      <c r="H2739" s="12">
        <f ca="1"/>
        <v>102.63968805513485</v>
      </c>
    </row>
    <row r="2740" spans="6:8" x14ac:dyDescent="0.3">
      <c r="F2740" s="2">
        <v>2735</v>
      </c>
      <c r="G2740" s="12">
        <f ca="1"/>
        <v>0.59791814776281882</v>
      </c>
      <c r="H2740" s="12">
        <f ca="1"/>
        <v>102.54126980978266</v>
      </c>
    </row>
    <row r="2741" spans="6:8" x14ac:dyDescent="0.3">
      <c r="F2741" s="2">
        <v>2736</v>
      </c>
      <c r="G2741" s="12">
        <f ca="1"/>
        <v>0.86041560541039908</v>
      </c>
      <c r="H2741" s="12">
        <f ca="1"/>
        <v>103.05625792686979</v>
      </c>
    </row>
    <row r="2742" spans="6:8" x14ac:dyDescent="0.3">
      <c r="F2742" s="2">
        <v>2737</v>
      </c>
      <c r="G2742" s="12">
        <f ca="1"/>
        <v>0.8568085962889469</v>
      </c>
      <c r="H2742" s="12">
        <f ca="1"/>
        <v>103.04394161294564</v>
      </c>
    </row>
    <row r="2743" spans="6:8" x14ac:dyDescent="0.3">
      <c r="F2743" s="2">
        <v>2738</v>
      </c>
      <c r="G2743" s="12">
        <f ca="1"/>
        <v>0.50165209271538647</v>
      </c>
      <c r="H2743" s="12">
        <f ca="1"/>
        <v>102.42636124615768</v>
      </c>
    </row>
    <row r="2744" spans="6:8" x14ac:dyDescent="0.3">
      <c r="F2744" s="2">
        <v>2739</v>
      </c>
      <c r="G2744" s="12">
        <f ca="1"/>
        <v>0.26895241418662241</v>
      </c>
      <c r="H2744" s="12">
        <f ca="1"/>
        <v>102.17876840217701</v>
      </c>
    </row>
    <row r="2745" spans="6:8" x14ac:dyDescent="0.3">
      <c r="F2745" s="2">
        <v>2740</v>
      </c>
      <c r="G2745" s="12">
        <f ca="1"/>
        <v>0.25457854450375184</v>
      </c>
      <c r="H2745" s="12">
        <f ca="1"/>
        <v>102.1630117088763</v>
      </c>
    </row>
    <row r="2746" spans="6:8" x14ac:dyDescent="0.3">
      <c r="F2746" s="2">
        <v>2741</v>
      </c>
      <c r="G2746" s="12">
        <f ca="1"/>
        <v>0.30787431710314328</v>
      </c>
      <c r="H2746" s="12">
        <f ca="1"/>
        <v>102.22046282704383</v>
      </c>
    </row>
    <row r="2747" spans="6:8" x14ac:dyDescent="0.3">
      <c r="F2747" s="2">
        <v>2742</v>
      </c>
      <c r="G2747" s="12">
        <f ca="1"/>
        <v>0.81338104677695355</v>
      </c>
      <c r="H2747" s="12">
        <f ca="1"/>
        <v>102.91671455851284</v>
      </c>
    </row>
    <row r="2748" spans="6:8" x14ac:dyDescent="0.3">
      <c r="F2748" s="2">
        <v>2743</v>
      </c>
      <c r="G2748" s="12">
        <f ca="1"/>
        <v>0.59270558301610965</v>
      </c>
      <c r="H2748" s="12">
        <f ca="1"/>
        <v>102.53460473214349</v>
      </c>
    </row>
    <row r="2749" spans="6:8" x14ac:dyDescent="0.3">
      <c r="F2749" s="2">
        <v>2744</v>
      </c>
      <c r="G2749" s="12">
        <f ca="1"/>
        <v>0.63030806577594833</v>
      </c>
      <c r="H2749" s="12">
        <f ca="1"/>
        <v>102.58419723036586</v>
      </c>
    </row>
    <row r="2750" spans="6:8" x14ac:dyDescent="0.3">
      <c r="F2750" s="2">
        <v>2745</v>
      </c>
      <c r="G2750" s="12">
        <f ca="1"/>
        <v>0.91418007044522809</v>
      </c>
      <c r="H2750" s="12">
        <f ca="1"/>
        <v>103.29489789748946</v>
      </c>
    </row>
    <row r="2751" spans="6:8" x14ac:dyDescent="0.3">
      <c r="F2751" s="2">
        <v>2746</v>
      </c>
      <c r="G2751" s="12">
        <f ca="1"/>
        <v>0.49513549168932536</v>
      </c>
      <c r="H2751" s="12">
        <f ca="1"/>
        <v>102.41907921803129</v>
      </c>
    </row>
    <row r="2752" spans="6:8" x14ac:dyDescent="0.3">
      <c r="F2752" s="2">
        <v>2747</v>
      </c>
      <c r="G2752" s="12">
        <f ca="1"/>
        <v>4.9304666763636762E-2</v>
      </c>
      <c r="H2752" s="12">
        <f ca="1"/>
        <v>101.84980878483118</v>
      </c>
    </row>
    <row r="2753" spans="6:8" x14ac:dyDescent="0.3">
      <c r="F2753" s="2">
        <v>2748</v>
      </c>
      <c r="G2753" s="12">
        <f ca="1"/>
        <v>0.26460442407451046</v>
      </c>
      <c r="H2753" s="12">
        <f ca="1"/>
        <v>102.17402700287109</v>
      </c>
    </row>
    <row r="2754" spans="6:8" x14ac:dyDescent="0.3">
      <c r="F2754" s="2">
        <v>2749</v>
      </c>
      <c r="G2754" s="12">
        <f ca="1"/>
        <v>7.4239669812887987E-2</v>
      </c>
      <c r="H2754" s="12">
        <f ca="1"/>
        <v>101.91019368170024</v>
      </c>
    </row>
    <row r="2755" spans="6:8" x14ac:dyDescent="0.3">
      <c r="F2755" s="2">
        <v>2750</v>
      </c>
      <c r="G2755" s="12">
        <f ca="1"/>
        <v>0.2995619999625827</v>
      </c>
      <c r="H2755" s="12">
        <f ca="1"/>
        <v>102.21165230364859</v>
      </c>
    </row>
    <row r="2756" spans="6:8" x14ac:dyDescent="0.3">
      <c r="F2756" s="2">
        <v>2751</v>
      </c>
      <c r="G2756" s="12">
        <f ca="1"/>
        <v>0.19896567638970897</v>
      </c>
      <c r="H2756" s="12">
        <f ca="1"/>
        <v>102.09905082737421</v>
      </c>
    </row>
    <row r="2757" spans="6:8" x14ac:dyDescent="0.3">
      <c r="F2757" s="2">
        <v>2752</v>
      </c>
      <c r="G2757" s="12">
        <f ca="1"/>
        <v>0.62766068528527086</v>
      </c>
      <c r="H2757" s="12">
        <f ca="1"/>
        <v>102.58058279550268</v>
      </c>
    </row>
    <row r="2758" spans="6:8" x14ac:dyDescent="0.3">
      <c r="F2758" s="2">
        <v>2753</v>
      </c>
      <c r="G2758" s="12">
        <f ca="1"/>
        <v>0.56728195832147588</v>
      </c>
      <c r="H2758" s="12">
        <f ca="1"/>
        <v>102.50293434026466</v>
      </c>
    </row>
    <row r="2759" spans="6:8" x14ac:dyDescent="0.3">
      <c r="F2759" s="2">
        <v>2754</v>
      </c>
      <c r="G2759" s="12">
        <f ca="1"/>
        <v>0.43326330678394465</v>
      </c>
      <c r="H2759" s="12">
        <f ca="1"/>
        <v>102.35192568461301</v>
      </c>
    </row>
    <row r="2760" spans="6:8" x14ac:dyDescent="0.3">
      <c r="F2760" s="2">
        <v>2755</v>
      </c>
      <c r="G2760" s="12">
        <f ca="1"/>
        <v>0.75978433400791312</v>
      </c>
      <c r="H2760" s="12">
        <f ca="1"/>
        <v>102.79567173519007</v>
      </c>
    </row>
    <row r="2761" spans="6:8" x14ac:dyDescent="0.3">
      <c r="F2761" s="2">
        <v>2756</v>
      </c>
      <c r="G2761" s="12">
        <f ca="1"/>
        <v>0.34581487743683037</v>
      </c>
      <c r="H2761" s="12">
        <f ca="1"/>
        <v>102.2602856565655</v>
      </c>
    </row>
    <row r="2762" spans="6:8" x14ac:dyDescent="0.3">
      <c r="F2762" s="2">
        <v>2757</v>
      </c>
      <c r="G2762" s="12">
        <f ca="1"/>
        <v>0.20922495028890675</v>
      </c>
      <c r="H2762" s="12">
        <f ca="1"/>
        <v>102.11130599871677</v>
      </c>
    </row>
    <row r="2763" spans="6:8" x14ac:dyDescent="0.3">
      <c r="F2763" s="2">
        <v>2758</v>
      </c>
      <c r="G2763" s="12">
        <f ca="1"/>
        <v>0.80331412525218671</v>
      </c>
      <c r="H2763" s="12">
        <f ca="1"/>
        <v>102.8915543303909</v>
      </c>
    </row>
    <row r="2764" spans="6:8" x14ac:dyDescent="0.3">
      <c r="F2764" s="2">
        <v>2759</v>
      </c>
      <c r="G2764" s="12">
        <f ca="1"/>
        <v>0.91947550485582941</v>
      </c>
      <c r="H2764" s="12">
        <f ca="1"/>
        <v>103.32682534991461</v>
      </c>
    </row>
    <row r="2765" spans="6:8" x14ac:dyDescent="0.3">
      <c r="F2765" s="2">
        <v>2760</v>
      </c>
      <c r="G2765" s="12">
        <f ca="1"/>
        <v>0.49011527214712403</v>
      </c>
      <c r="H2765" s="12">
        <f ca="1"/>
        <v>102.41350141877385</v>
      </c>
    </row>
    <row r="2766" spans="6:8" x14ac:dyDescent="0.3">
      <c r="F2766" s="2">
        <v>2761</v>
      </c>
      <c r="G2766" s="12">
        <f ca="1"/>
        <v>0.57133114178153521</v>
      </c>
      <c r="H2766" s="12">
        <f ca="1"/>
        <v>102.50789083986086</v>
      </c>
    </row>
    <row r="2767" spans="6:8" x14ac:dyDescent="0.3">
      <c r="F2767" s="2">
        <v>2762</v>
      </c>
      <c r="G2767" s="12">
        <f ca="1"/>
        <v>0.66713047121360547</v>
      </c>
      <c r="H2767" s="12">
        <f ca="1"/>
        <v>102.63676130707209</v>
      </c>
    </row>
    <row r="2768" spans="6:8" x14ac:dyDescent="0.3">
      <c r="F2768" s="2">
        <v>2763</v>
      </c>
      <c r="G2768" s="12">
        <f ca="1"/>
        <v>0.94968175171617042</v>
      </c>
      <c r="H2768" s="12">
        <f ca="1"/>
        <v>103.56885303155606</v>
      </c>
    </row>
    <row r="2769" spans="6:8" x14ac:dyDescent="0.3">
      <c r="F2769" s="2">
        <v>2764</v>
      </c>
      <c r="G2769" s="12">
        <f ca="1"/>
        <v>0.57928019118777829</v>
      </c>
      <c r="H2769" s="12">
        <f ca="1"/>
        <v>102.51771462977139</v>
      </c>
    </row>
    <row r="2770" spans="6:8" x14ac:dyDescent="0.3">
      <c r="F2770" s="2">
        <v>2765</v>
      </c>
      <c r="G2770" s="12">
        <f ca="1"/>
        <v>0.41795583064201214</v>
      </c>
      <c r="H2770" s="12">
        <f ca="1"/>
        <v>102.33572481850157</v>
      </c>
    </row>
    <row r="2771" spans="6:8" x14ac:dyDescent="0.3">
      <c r="F2771" s="2">
        <v>2766</v>
      </c>
      <c r="G2771" s="12">
        <f ca="1"/>
        <v>0.43974741351727942</v>
      </c>
      <c r="H2771" s="12">
        <f ca="1"/>
        <v>102.35882678478053</v>
      </c>
    </row>
    <row r="2772" spans="6:8" x14ac:dyDescent="0.3">
      <c r="F2772" s="2">
        <v>2767</v>
      </c>
      <c r="G2772" s="12">
        <f ca="1"/>
        <v>2.9399186323937343E-2</v>
      </c>
      <c r="H2772" s="12">
        <f ca="1"/>
        <v>101.78234807603893</v>
      </c>
    </row>
    <row r="2773" spans="6:8" x14ac:dyDescent="0.3">
      <c r="F2773" s="2">
        <v>2768</v>
      </c>
      <c r="G2773" s="12">
        <f ca="1"/>
        <v>0.84294846225059072</v>
      </c>
      <c r="H2773" s="12">
        <f ca="1"/>
        <v>102.99945103142454</v>
      </c>
    </row>
    <row r="2774" spans="6:8" x14ac:dyDescent="0.3">
      <c r="F2774" s="2">
        <v>2769</v>
      </c>
      <c r="G2774" s="12">
        <f ca="1"/>
        <v>0.75364575294981595</v>
      </c>
      <c r="H2774" s="12">
        <f ca="1"/>
        <v>102.78352733285762</v>
      </c>
    </row>
    <row r="2775" spans="6:8" x14ac:dyDescent="0.3">
      <c r="F2775" s="2">
        <v>2770</v>
      </c>
      <c r="G2775" s="12">
        <f ca="1"/>
        <v>0.18393031798926884</v>
      </c>
      <c r="H2775" s="12">
        <f ca="1"/>
        <v>102.08059753037909</v>
      </c>
    </row>
    <row r="2776" spans="6:8" x14ac:dyDescent="0.3">
      <c r="F2776" s="2">
        <v>2771</v>
      </c>
      <c r="G2776" s="12">
        <f ca="1"/>
        <v>0.33091018071990685</v>
      </c>
      <c r="H2776" s="12">
        <f ca="1"/>
        <v>102.24469953521624</v>
      </c>
    </row>
    <row r="2777" spans="6:8" x14ac:dyDescent="0.3">
      <c r="F2777" s="2">
        <v>2772</v>
      </c>
      <c r="G2777" s="12">
        <f ca="1"/>
        <v>0.84108595711614509</v>
      </c>
      <c r="H2777" s="12">
        <f ca="1"/>
        <v>102.9937848966072</v>
      </c>
    </row>
    <row r="2778" spans="6:8" x14ac:dyDescent="0.3">
      <c r="F2778" s="2">
        <v>2773</v>
      </c>
      <c r="G2778" s="12">
        <f ca="1"/>
        <v>0.23841050237460504</v>
      </c>
      <c r="H2778" s="12">
        <f ca="1"/>
        <v>102.14497096850114</v>
      </c>
    </row>
    <row r="2779" spans="6:8" x14ac:dyDescent="0.3">
      <c r="F2779" s="2">
        <v>2774</v>
      </c>
      <c r="G2779" s="12">
        <f ca="1"/>
        <v>0.87084849952355325</v>
      </c>
      <c r="H2779" s="12">
        <f ca="1"/>
        <v>103.09385638537134</v>
      </c>
    </row>
    <row r="2780" spans="6:8" x14ac:dyDescent="0.3">
      <c r="F2780" s="2">
        <v>2775</v>
      </c>
      <c r="G2780" s="12">
        <f ca="1"/>
        <v>0.64827407725205966</v>
      </c>
      <c r="H2780" s="12">
        <f ca="1"/>
        <v>102.60928385470601</v>
      </c>
    </row>
    <row r="2781" spans="6:8" x14ac:dyDescent="0.3">
      <c r="F2781" s="2">
        <v>2776</v>
      </c>
      <c r="G2781" s="12">
        <f ca="1"/>
        <v>0.29595864052099397</v>
      </c>
      <c r="H2781" s="12">
        <f ca="1"/>
        <v>102.20781950041821</v>
      </c>
    </row>
    <row r="2782" spans="6:8" x14ac:dyDescent="0.3">
      <c r="F2782" s="2">
        <v>2777</v>
      </c>
      <c r="G2782" s="12">
        <f ca="1"/>
        <v>0.76809482379708949</v>
      </c>
      <c r="H2782" s="12">
        <f ca="1"/>
        <v>102.81259432352888</v>
      </c>
    </row>
    <row r="2783" spans="6:8" x14ac:dyDescent="0.3">
      <c r="F2783" s="2">
        <v>2778</v>
      </c>
      <c r="G2783" s="12">
        <f ca="1"/>
        <v>0.33538967041222412</v>
      </c>
      <c r="H2783" s="12">
        <f ca="1"/>
        <v>102.24938958693689</v>
      </c>
    </row>
    <row r="2784" spans="6:8" x14ac:dyDescent="0.3">
      <c r="F2784" s="2">
        <v>2779</v>
      </c>
      <c r="G2784" s="12">
        <f ca="1"/>
        <v>0.69140426592625781</v>
      </c>
      <c r="H2784" s="12">
        <f ca="1"/>
        <v>102.67413540963034</v>
      </c>
    </row>
    <row r="2785" spans="6:8" x14ac:dyDescent="0.3">
      <c r="F2785" s="2">
        <v>2780</v>
      </c>
      <c r="G2785" s="12">
        <f ca="1"/>
        <v>0.70354953533422337</v>
      </c>
      <c r="H2785" s="12">
        <f ca="1"/>
        <v>102.69380397793876</v>
      </c>
    </row>
    <row r="2786" spans="6:8" x14ac:dyDescent="0.3">
      <c r="F2786" s="2">
        <v>2781</v>
      </c>
      <c r="G2786" s="12">
        <f ca="1"/>
        <v>0.81926717328740195</v>
      </c>
      <c r="H2786" s="12">
        <f ca="1"/>
        <v>102.93206662617239</v>
      </c>
    </row>
    <row r="2787" spans="6:8" x14ac:dyDescent="0.3">
      <c r="F2787" s="2">
        <v>2782</v>
      </c>
      <c r="G2787" s="12">
        <f ca="1"/>
        <v>0.88453259213071767</v>
      </c>
      <c r="H2787" s="12">
        <f ca="1"/>
        <v>103.148359081526</v>
      </c>
    </row>
    <row r="2788" spans="6:8" x14ac:dyDescent="0.3">
      <c r="F2788" s="2">
        <v>2783</v>
      </c>
      <c r="G2788" s="12">
        <f ca="1"/>
        <v>0.31893671324539619</v>
      </c>
      <c r="H2788" s="12">
        <f ca="1"/>
        <v>102.23213028502457</v>
      </c>
    </row>
    <row r="2789" spans="6:8" x14ac:dyDescent="0.3">
      <c r="F2789" s="2">
        <v>2784</v>
      </c>
      <c r="G2789" s="12">
        <f ca="1"/>
        <v>0.85769933637450424</v>
      </c>
      <c r="H2789" s="12">
        <f ca="1"/>
        <v>103.04695265185045</v>
      </c>
    </row>
    <row r="2790" spans="6:8" x14ac:dyDescent="0.3">
      <c r="F2790" s="2">
        <v>2785</v>
      </c>
      <c r="G2790" s="12">
        <f ca="1"/>
        <v>0.6413966055538769</v>
      </c>
      <c r="H2790" s="12">
        <f ca="1"/>
        <v>102.5995620226183</v>
      </c>
    </row>
    <row r="2791" spans="6:8" x14ac:dyDescent="0.3">
      <c r="F2791" s="2">
        <v>2786</v>
      </c>
      <c r="G2791" s="12">
        <f ca="1"/>
        <v>0.11044705747240191</v>
      </c>
      <c r="H2791" s="12">
        <f ca="1"/>
        <v>101.97702350764888</v>
      </c>
    </row>
    <row r="2792" spans="6:8" x14ac:dyDescent="0.3">
      <c r="F2792" s="2">
        <v>2787</v>
      </c>
      <c r="G2792" s="12">
        <f ca="1"/>
        <v>0.28281454900698688</v>
      </c>
      <c r="H2792" s="12">
        <f ca="1"/>
        <v>102.19375837006247</v>
      </c>
    </row>
    <row r="2793" spans="6:8" x14ac:dyDescent="0.3">
      <c r="F2793" s="2">
        <v>2788</v>
      </c>
      <c r="G2793" s="12">
        <f ca="1"/>
        <v>0.36007286465383515</v>
      </c>
      <c r="H2793" s="12">
        <f ca="1"/>
        <v>102.27516020769485</v>
      </c>
    </row>
    <row r="2794" spans="6:8" x14ac:dyDescent="0.3">
      <c r="F2794" s="2">
        <v>2789</v>
      </c>
      <c r="G2794" s="12">
        <f ca="1"/>
        <v>0.9640148972899083</v>
      </c>
      <c r="H2794" s="12">
        <f ca="1"/>
        <v>103.74926041380802</v>
      </c>
    </row>
    <row r="2795" spans="6:8" x14ac:dyDescent="0.3">
      <c r="F2795" s="2">
        <v>2790</v>
      </c>
      <c r="G2795" s="12">
        <f ca="1"/>
        <v>0.27951150887121834</v>
      </c>
      <c r="H2795" s="12">
        <f ca="1"/>
        <v>102.19020283501729</v>
      </c>
    </row>
    <row r="2796" spans="6:8" x14ac:dyDescent="0.3">
      <c r="F2796" s="2">
        <v>2791</v>
      </c>
      <c r="G2796" s="12">
        <f ca="1"/>
        <v>7.3805908791068298E-2</v>
      </c>
      <c r="H2796" s="12">
        <f ca="1"/>
        <v>101.90927509663878</v>
      </c>
    </row>
    <row r="2797" spans="6:8" x14ac:dyDescent="0.3">
      <c r="F2797" s="2">
        <v>2792</v>
      </c>
      <c r="G2797" s="12">
        <f ca="1"/>
        <v>0.26675554729357587</v>
      </c>
      <c r="H2797" s="12">
        <f ca="1"/>
        <v>102.17637531136201</v>
      </c>
    </row>
    <row r="2798" spans="6:8" x14ac:dyDescent="0.3">
      <c r="F2798" s="2">
        <v>2793</v>
      </c>
      <c r="G2798" s="12">
        <f ca="1"/>
        <v>0.33412278913143756</v>
      </c>
      <c r="H2798" s="12">
        <f ca="1"/>
        <v>102.24806373365493</v>
      </c>
    </row>
    <row r="2799" spans="6:8" x14ac:dyDescent="0.3">
      <c r="F2799" s="2">
        <v>2794</v>
      </c>
      <c r="G2799" s="12">
        <f ca="1"/>
        <v>0.24918712900812379</v>
      </c>
      <c r="H2799" s="12">
        <f ca="1"/>
        <v>102.15703640542127</v>
      </c>
    </row>
    <row r="2800" spans="6:8" x14ac:dyDescent="0.3">
      <c r="F2800" s="2">
        <v>2795</v>
      </c>
      <c r="G2800" s="12">
        <f ca="1"/>
        <v>0.56014441362020118</v>
      </c>
      <c r="H2800" s="12">
        <f ca="1"/>
        <v>102.49427242479034</v>
      </c>
    </row>
    <row r="2801" spans="6:8" x14ac:dyDescent="0.3">
      <c r="F2801" s="2">
        <v>2796</v>
      </c>
      <c r="G2801" s="12">
        <f ca="1"/>
        <v>0.96120553055238989</v>
      </c>
      <c r="H2801" s="12">
        <f ca="1"/>
        <v>103.70818623602264</v>
      </c>
    </row>
    <row r="2802" spans="6:8" x14ac:dyDescent="0.3">
      <c r="F2802" s="2">
        <v>2797</v>
      </c>
      <c r="G2802" s="12">
        <f ca="1"/>
        <v>0.7892742595772515</v>
      </c>
      <c r="H2802" s="12">
        <f ca="1"/>
        <v>102.85852993086542</v>
      </c>
    </row>
    <row r="2803" spans="6:8" x14ac:dyDescent="0.3">
      <c r="F2803" s="2">
        <v>2798</v>
      </c>
      <c r="G2803" s="12">
        <f ca="1"/>
        <v>0.58301646456907918</v>
      </c>
      <c r="H2803" s="12">
        <f ca="1"/>
        <v>102.52237648081818</v>
      </c>
    </row>
    <row r="2804" spans="6:8" x14ac:dyDescent="0.3">
      <c r="F2804" s="2">
        <v>2799</v>
      </c>
      <c r="G2804" s="12">
        <f ca="1"/>
        <v>0.23153268983296527</v>
      </c>
      <c r="H2804" s="12">
        <f ca="1"/>
        <v>102.13717712430513</v>
      </c>
    </row>
    <row r="2805" spans="6:8" x14ac:dyDescent="0.3">
      <c r="F2805" s="2">
        <v>2800</v>
      </c>
      <c r="G2805" s="12">
        <f ca="1"/>
        <v>0.37042155500161922</v>
      </c>
      <c r="H2805" s="12">
        <f ca="1"/>
        <v>102.28595002778798</v>
      </c>
    </row>
    <row r="2806" spans="6:8" x14ac:dyDescent="0.3">
      <c r="F2806" s="2">
        <v>2801</v>
      </c>
      <c r="G2806" s="12">
        <f ca="1"/>
        <v>0.8299903407513507</v>
      </c>
      <c r="H2806" s="12">
        <f ca="1"/>
        <v>102.96138553947819</v>
      </c>
    </row>
    <row r="2807" spans="6:8" x14ac:dyDescent="0.3">
      <c r="F2807" s="2">
        <v>2802</v>
      </c>
      <c r="G2807" s="12">
        <f ca="1"/>
        <v>0.88271518707471852</v>
      </c>
      <c r="H2807" s="12">
        <f ca="1"/>
        <v>103.1407361181077</v>
      </c>
    </row>
    <row r="2808" spans="6:8" x14ac:dyDescent="0.3">
      <c r="F2808" s="2">
        <v>2803</v>
      </c>
      <c r="G2808" s="12">
        <f ca="1"/>
        <v>0.94248709297045119</v>
      </c>
      <c r="H2808" s="12">
        <f ca="1"/>
        <v>103.49884464016033</v>
      </c>
    </row>
    <row r="2809" spans="6:8" x14ac:dyDescent="0.3">
      <c r="F2809" s="2">
        <v>2804</v>
      </c>
      <c r="G2809" s="12">
        <f ca="1"/>
        <v>0.97449065280486802</v>
      </c>
      <c r="H2809" s="12">
        <f ca="1"/>
        <v>103.94218767627281</v>
      </c>
    </row>
    <row r="2810" spans="6:8" x14ac:dyDescent="0.3">
      <c r="F2810" s="2">
        <v>2805</v>
      </c>
      <c r="G2810" s="12">
        <f ca="1"/>
        <v>0.81712283946646647</v>
      </c>
      <c r="H2810" s="12">
        <f ca="1"/>
        <v>102.92641607490219</v>
      </c>
    </row>
    <row r="2811" spans="6:8" x14ac:dyDescent="0.3">
      <c r="F2811" s="2">
        <v>2806</v>
      </c>
      <c r="G2811" s="12">
        <f ca="1"/>
        <v>7.505641728359902E-2</v>
      </c>
      <c r="H2811" s="12">
        <f ca="1"/>
        <v>101.911913526524</v>
      </c>
    </row>
    <row r="2812" spans="6:8" x14ac:dyDescent="0.3">
      <c r="F2812" s="2">
        <v>2807</v>
      </c>
      <c r="G2812" s="12">
        <f ca="1"/>
        <v>9.1823077438838885E-2</v>
      </c>
      <c r="H2812" s="12">
        <f ca="1"/>
        <v>101.94476541451724</v>
      </c>
    </row>
    <row r="2813" spans="6:8" x14ac:dyDescent="0.3">
      <c r="F2813" s="2">
        <v>2808</v>
      </c>
      <c r="G2813" s="12">
        <f ca="1"/>
        <v>0.73040689374491508</v>
      </c>
      <c r="H2813" s="12">
        <f ca="1"/>
        <v>102.73999798265706</v>
      </c>
    </row>
    <row r="2814" spans="6:8" x14ac:dyDescent="0.3">
      <c r="F2814" s="2">
        <v>2809</v>
      </c>
      <c r="G2814" s="12">
        <f ca="1"/>
        <v>0.81966556395963042</v>
      </c>
      <c r="H2814" s="12">
        <f ca="1"/>
        <v>102.93312390270603</v>
      </c>
    </row>
    <row r="2815" spans="6:8" x14ac:dyDescent="0.3">
      <c r="F2815" s="2">
        <v>2810</v>
      </c>
      <c r="G2815" s="12">
        <f ca="1"/>
        <v>6.3389861136069481E-2</v>
      </c>
      <c r="H2815" s="12">
        <f ca="1"/>
        <v>101.88601125257209</v>
      </c>
    </row>
    <row r="2816" spans="6:8" x14ac:dyDescent="0.3">
      <c r="F2816" s="2">
        <v>2811</v>
      </c>
      <c r="G2816" s="12">
        <f ca="1"/>
        <v>0.15987723919812047</v>
      </c>
      <c r="H2816" s="12">
        <f ca="1"/>
        <v>102.04957500681894</v>
      </c>
    </row>
    <row r="2817" spans="6:8" x14ac:dyDescent="0.3">
      <c r="F2817" s="2">
        <v>2812</v>
      </c>
      <c r="G2817" s="12">
        <f ca="1"/>
        <v>0.17817887950904865</v>
      </c>
      <c r="H2817" s="12">
        <f ca="1"/>
        <v>102.07336260420857</v>
      </c>
    </row>
    <row r="2818" spans="6:8" x14ac:dyDescent="0.3">
      <c r="F2818" s="2">
        <v>2813</v>
      </c>
      <c r="G2818" s="12">
        <f ca="1"/>
        <v>6.7883611010470801E-3</v>
      </c>
      <c r="H2818" s="12">
        <f ca="1"/>
        <v>101.62481591401257</v>
      </c>
    </row>
    <row r="2819" spans="6:8" x14ac:dyDescent="0.3">
      <c r="F2819" s="2">
        <v>2814</v>
      </c>
      <c r="G2819" s="12">
        <f ca="1"/>
        <v>0.5002505150105252</v>
      </c>
      <c r="H2819" s="12">
        <f ca="1"/>
        <v>102.42479095674629</v>
      </c>
    </row>
    <row r="2820" spans="6:8" x14ac:dyDescent="0.3">
      <c r="F2820" s="2">
        <v>2815</v>
      </c>
      <c r="G2820" s="12">
        <f ca="1"/>
        <v>0.11157001968844216</v>
      </c>
      <c r="H2820" s="12">
        <f ca="1"/>
        <v>101.97885795335597</v>
      </c>
    </row>
    <row r="2821" spans="6:8" x14ac:dyDescent="0.3">
      <c r="F2821" s="2">
        <v>2816</v>
      </c>
      <c r="G2821" s="12">
        <f ca="1"/>
        <v>0.42971832781962438</v>
      </c>
      <c r="H2821" s="12">
        <f ca="1"/>
        <v>102.3481629992632</v>
      </c>
    </row>
    <row r="2822" spans="6:8" x14ac:dyDescent="0.3">
      <c r="F2822" s="2">
        <v>2817</v>
      </c>
      <c r="G2822" s="12">
        <f ca="1"/>
        <v>0.70994240201639558</v>
      </c>
      <c r="H2822" s="12">
        <f ca="1"/>
        <v>102.70444581982298</v>
      </c>
    </row>
    <row r="2823" spans="6:8" x14ac:dyDescent="0.3">
      <c r="F2823" s="2">
        <v>2818</v>
      </c>
      <c r="G2823" s="12">
        <f ca="1"/>
        <v>0.4652527231765331</v>
      </c>
      <c r="H2823" s="12">
        <f ca="1"/>
        <v>102.38624794623</v>
      </c>
    </row>
    <row r="2824" spans="6:8" x14ac:dyDescent="0.3">
      <c r="F2824" s="2">
        <v>2819</v>
      </c>
      <c r="G2824" s="12">
        <f ca="1"/>
        <v>0.10334721022363369</v>
      </c>
      <c r="H2824" s="12">
        <f ca="1"/>
        <v>101.9651553441273</v>
      </c>
    </row>
    <row r="2825" spans="6:8" x14ac:dyDescent="0.3">
      <c r="F2825" s="2">
        <v>2820</v>
      </c>
      <c r="G2825" s="12">
        <f ca="1"/>
        <v>0.79703899878610973</v>
      </c>
      <c r="H2825" s="12">
        <f ca="1"/>
        <v>102.87651424956074</v>
      </c>
    </row>
    <row r="2826" spans="6:8" x14ac:dyDescent="0.3">
      <c r="F2826" s="2">
        <v>2821</v>
      </c>
      <c r="G2826" s="12">
        <f ca="1"/>
        <v>9.962539139882054E-2</v>
      </c>
      <c r="H2826" s="12">
        <f ca="1"/>
        <v>101.95873332953975</v>
      </c>
    </row>
    <row r="2827" spans="6:8" x14ac:dyDescent="0.3">
      <c r="F2827" s="2">
        <v>2822</v>
      </c>
      <c r="G2827" s="12">
        <f ca="1"/>
        <v>0.42033518253122648</v>
      </c>
      <c r="H2827" s="12">
        <f ca="1"/>
        <v>102.3382354528697</v>
      </c>
    </row>
    <row r="2828" spans="6:8" x14ac:dyDescent="0.3">
      <c r="F2828" s="2">
        <v>2823</v>
      </c>
      <c r="G2828" s="12">
        <f ca="1"/>
        <v>0.98243942249073957</v>
      </c>
      <c r="H2828" s="12">
        <f ca="1"/>
        <v>104.16138872021065</v>
      </c>
    </row>
    <row r="2829" spans="6:8" x14ac:dyDescent="0.3">
      <c r="F2829" s="2">
        <v>2824</v>
      </c>
      <c r="G2829" s="12">
        <f ca="1"/>
        <v>0.6875049689550301</v>
      </c>
      <c r="H2829" s="12">
        <f ca="1"/>
        <v>102.6679647175725</v>
      </c>
    </row>
    <row r="2830" spans="6:8" x14ac:dyDescent="0.3">
      <c r="F2830" s="2">
        <v>2825</v>
      </c>
      <c r="G2830" s="12">
        <f ca="1"/>
        <v>0.991027050778855</v>
      </c>
      <c r="H2830" s="12">
        <f ca="1"/>
        <v>104.58411369096638</v>
      </c>
    </row>
    <row r="2831" spans="6:8" x14ac:dyDescent="0.3">
      <c r="F2831" s="2">
        <v>2826</v>
      </c>
      <c r="G2831" s="12">
        <f ca="1"/>
        <v>0.47620826626706059</v>
      </c>
      <c r="H2831" s="12">
        <f ca="1"/>
        <v>102.39818536230075</v>
      </c>
    </row>
    <row r="2832" spans="6:8" x14ac:dyDescent="0.3">
      <c r="F2832" s="2">
        <v>2827</v>
      </c>
      <c r="G2832" s="12">
        <f ca="1"/>
        <v>0.57636397490696245</v>
      </c>
      <c r="H2832" s="12">
        <f ca="1"/>
        <v>102.51409594024823</v>
      </c>
    </row>
    <row r="2833" spans="6:8" x14ac:dyDescent="0.3">
      <c r="F2833" s="2">
        <v>2828</v>
      </c>
      <c r="G2833" s="12">
        <f ca="1"/>
        <v>0.88658512920467891</v>
      </c>
      <c r="H2833" s="12">
        <f ca="1"/>
        <v>103.15712375115945</v>
      </c>
    </row>
    <row r="2834" spans="6:8" x14ac:dyDescent="0.3">
      <c r="F2834" s="2">
        <v>2829</v>
      </c>
      <c r="G2834" s="12">
        <f ca="1"/>
        <v>0.64167945177037522</v>
      </c>
      <c r="H2834" s="12">
        <f ca="1"/>
        <v>102.59995887093194</v>
      </c>
    </row>
    <row r="2835" spans="6:8" x14ac:dyDescent="0.3">
      <c r="F2835" s="2">
        <v>2830</v>
      </c>
      <c r="G2835" s="12">
        <f ca="1"/>
        <v>0.72882693735827586</v>
      </c>
      <c r="H2835" s="12">
        <f ca="1"/>
        <v>102.73716684253128</v>
      </c>
    </row>
    <row r="2836" spans="6:8" x14ac:dyDescent="0.3">
      <c r="F2836" s="2">
        <v>2831</v>
      </c>
      <c r="G2836" s="12">
        <f ca="1"/>
        <v>0.55545976991804347</v>
      </c>
      <c r="H2836" s="12">
        <f ca="1"/>
        <v>102.48863740622765</v>
      </c>
    </row>
    <row r="2837" spans="6:8" x14ac:dyDescent="0.3">
      <c r="F2837" s="2">
        <v>2832</v>
      </c>
      <c r="G2837" s="12">
        <f ca="1"/>
        <v>0.49965943533468082</v>
      </c>
      <c r="H2837" s="12">
        <f ca="1"/>
        <v>102.42412940676029</v>
      </c>
    </row>
    <row r="2838" spans="6:8" x14ac:dyDescent="0.3">
      <c r="F2838" s="2">
        <v>2833</v>
      </c>
      <c r="G2838" s="12">
        <f ca="1"/>
        <v>4.0641852433952907E-2</v>
      </c>
      <c r="H2838" s="12">
        <f ca="1"/>
        <v>101.82360054946017</v>
      </c>
    </row>
    <row r="2839" spans="6:8" x14ac:dyDescent="0.3">
      <c r="F2839" s="2">
        <v>2834</v>
      </c>
      <c r="G2839" s="12">
        <f ca="1"/>
        <v>0.64036150792746205</v>
      </c>
      <c r="H2839" s="12">
        <f ca="1"/>
        <v>102.59811186256832</v>
      </c>
    </row>
    <row r="2840" spans="6:8" x14ac:dyDescent="0.3">
      <c r="F2840" s="2">
        <v>2835</v>
      </c>
      <c r="G2840" s="12">
        <f ca="1"/>
        <v>0.99974290705077418</v>
      </c>
      <c r="H2840" s="12">
        <f ca="1"/>
        <v>107.62120777658274</v>
      </c>
    </row>
    <row r="2841" spans="6:8" x14ac:dyDescent="0.3">
      <c r="F2841" s="2">
        <v>2836</v>
      </c>
      <c r="G2841" s="12">
        <f ca="1"/>
        <v>0.36328625278466742</v>
      </c>
      <c r="H2841" s="12">
        <f ca="1"/>
        <v>102.27851055615022</v>
      </c>
    </row>
    <row r="2842" spans="6:8" x14ac:dyDescent="0.3">
      <c r="F2842" s="2">
        <v>2837</v>
      </c>
      <c r="G2842" s="12">
        <f ca="1"/>
        <v>0.98551083275688067</v>
      </c>
      <c r="H2842" s="12">
        <f ca="1"/>
        <v>104.27853481771662</v>
      </c>
    </row>
    <row r="2843" spans="6:8" x14ac:dyDescent="0.3">
      <c r="F2843" s="2">
        <v>2838</v>
      </c>
      <c r="G2843" s="12">
        <f ca="1"/>
        <v>0.36112454497126367</v>
      </c>
      <c r="H2843" s="12">
        <f ca="1"/>
        <v>102.27625674174605</v>
      </c>
    </row>
    <row r="2844" spans="6:8" x14ac:dyDescent="0.3">
      <c r="F2844" s="2">
        <v>2839</v>
      </c>
      <c r="G2844" s="12">
        <f ca="1"/>
        <v>7.3165990503393452E-2</v>
      </c>
      <c r="H2844" s="12">
        <f ca="1"/>
        <v>101.90791322812925</v>
      </c>
    </row>
    <row r="2845" spans="6:8" x14ac:dyDescent="0.3">
      <c r="F2845" s="2">
        <v>2840</v>
      </c>
      <c r="G2845" s="12">
        <f ca="1"/>
        <v>0.28982132822072981</v>
      </c>
      <c r="H2845" s="12">
        <f ca="1"/>
        <v>102.20127050673042</v>
      </c>
    </row>
    <row r="2846" spans="6:8" x14ac:dyDescent="0.3">
      <c r="F2846" s="2">
        <v>2841</v>
      </c>
      <c r="G2846" s="12">
        <f ca="1"/>
        <v>0.90619431720057908</v>
      </c>
      <c r="H2846" s="12">
        <f ca="1"/>
        <v>103.25059390430889</v>
      </c>
    </row>
    <row r="2847" spans="6:8" x14ac:dyDescent="0.3">
      <c r="F2847" s="2">
        <v>2842</v>
      </c>
      <c r="G2847" s="12">
        <f ca="1"/>
        <v>0.37176360087838956</v>
      </c>
      <c r="H2847" s="12">
        <f ca="1"/>
        <v>102.28734948357246</v>
      </c>
    </row>
    <row r="2848" spans="6:8" x14ac:dyDescent="0.3">
      <c r="F2848" s="2">
        <v>2843</v>
      </c>
      <c r="G2848" s="12">
        <f ca="1"/>
        <v>0.12935277918324428</v>
      </c>
      <c r="H2848" s="12">
        <f ca="1"/>
        <v>102.00656832236869</v>
      </c>
    </row>
    <row r="2849" spans="6:8" x14ac:dyDescent="0.3">
      <c r="F2849" s="2">
        <v>2844</v>
      </c>
      <c r="G2849" s="12">
        <f ca="1"/>
        <v>0.49823209798756629</v>
      </c>
      <c r="H2849" s="12">
        <f ca="1"/>
        <v>102.42253354455188</v>
      </c>
    </row>
    <row r="2850" spans="6:8" x14ac:dyDescent="0.3">
      <c r="F2850" s="2">
        <v>2845</v>
      </c>
      <c r="G2850" s="12">
        <f ca="1"/>
        <v>0.13278122715940222</v>
      </c>
      <c r="H2850" s="12">
        <f ca="1"/>
        <v>102.01165467296826</v>
      </c>
    </row>
    <row r="2851" spans="6:8" x14ac:dyDescent="0.3">
      <c r="F2851" s="2">
        <v>2846</v>
      </c>
      <c r="G2851" s="12">
        <f ca="1"/>
        <v>0.72973238342939228</v>
      </c>
      <c r="H2851" s="12">
        <f ca="1"/>
        <v>102.73878745573678</v>
      </c>
    </row>
    <row r="2852" spans="6:8" x14ac:dyDescent="0.3">
      <c r="F2852" s="2">
        <v>2847</v>
      </c>
      <c r="G2852" s="12">
        <f ca="1"/>
        <v>0.77996778816206591</v>
      </c>
      <c r="H2852" s="12">
        <f ca="1"/>
        <v>102.83781523270054</v>
      </c>
    </row>
    <row r="2853" spans="6:8" x14ac:dyDescent="0.3">
      <c r="F2853" s="2">
        <v>2848</v>
      </c>
      <c r="G2853" s="12">
        <f ca="1"/>
        <v>0.38534763446952303</v>
      </c>
      <c r="H2853" s="12">
        <f ca="1"/>
        <v>102.30152455061739</v>
      </c>
    </row>
    <row r="2854" spans="6:8" x14ac:dyDescent="0.3">
      <c r="F2854" s="2">
        <v>2849</v>
      </c>
      <c r="G2854" s="12">
        <f ca="1"/>
        <v>0.87373350575648634</v>
      </c>
      <c r="H2854" s="12">
        <f ca="1"/>
        <v>103.1048204590932</v>
      </c>
    </row>
    <row r="2855" spans="6:8" x14ac:dyDescent="0.3">
      <c r="F2855" s="2">
        <v>2850</v>
      </c>
      <c r="G2855" s="12">
        <f ca="1"/>
        <v>0.75308386834366137</v>
      </c>
      <c r="H2855" s="12">
        <f ca="1"/>
        <v>102.78243012303987</v>
      </c>
    </row>
    <row r="2856" spans="6:8" x14ac:dyDescent="0.3">
      <c r="F2856" s="2">
        <v>2851</v>
      </c>
      <c r="G2856" s="12">
        <f ca="1"/>
        <v>0.5555781255275889</v>
      </c>
      <c r="H2856" s="12">
        <f ca="1"/>
        <v>102.48877929666253</v>
      </c>
    </row>
    <row r="2857" spans="6:8" x14ac:dyDescent="0.3">
      <c r="F2857" s="2">
        <v>2852</v>
      </c>
      <c r="G2857" s="12">
        <f ca="1"/>
        <v>0.32617071985299884</v>
      </c>
      <c r="H2857" s="12">
        <f ca="1"/>
        <v>102.23973050931581</v>
      </c>
    </row>
    <row r="2858" spans="6:8" x14ac:dyDescent="0.3">
      <c r="F2858" s="2">
        <v>2853</v>
      </c>
      <c r="G2858" s="12">
        <f ca="1"/>
        <v>0.11378252646399867</v>
      </c>
      <c r="H2858" s="12">
        <f ca="1"/>
        <v>101.98244020798697</v>
      </c>
    </row>
    <row r="2859" spans="6:8" x14ac:dyDescent="0.3">
      <c r="F2859" s="2">
        <v>2854</v>
      </c>
      <c r="G2859" s="12">
        <f ca="1"/>
        <v>8.5281677342639695E-2</v>
      </c>
      <c r="H2859" s="12">
        <f ca="1"/>
        <v>101.93245829865742</v>
      </c>
    </row>
    <row r="2860" spans="6:8" x14ac:dyDescent="0.3">
      <c r="F2860" s="2">
        <v>2855</v>
      </c>
      <c r="G2860" s="12">
        <f ca="1"/>
        <v>0.65653624581782877</v>
      </c>
      <c r="H2860" s="12">
        <f ca="1"/>
        <v>102.62116975057457</v>
      </c>
    </row>
    <row r="2861" spans="6:8" x14ac:dyDescent="0.3">
      <c r="F2861" s="2">
        <v>2856</v>
      </c>
      <c r="G2861" s="12">
        <f ca="1"/>
        <v>0.74208996013880513</v>
      </c>
      <c r="H2861" s="12">
        <f ca="1"/>
        <v>102.76142307283712</v>
      </c>
    </row>
    <row r="2862" spans="6:8" x14ac:dyDescent="0.3">
      <c r="F2862" s="2">
        <v>2857</v>
      </c>
      <c r="G2862" s="12">
        <f ca="1"/>
        <v>0.27974950480657323</v>
      </c>
      <c r="H2862" s="12">
        <f ca="1"/>
        <v>102.19045934584813</v>
      </c>
    </row>
    <row r="2863" spans="6:8" x14ac:dyDescent="0.3">
      <c r="F2863" s="2">
        <v>2858</v>
      </c>
      <c r="G2863" s="12">
        <f ca="1"/>
        <v>0.86254628135489053</v>
      </c>
      <c r="H2863" s="12">
        <f ca="1"/>
        <v>103.06369089468876</v>
      </c>
    </row>
    <row r="2864" spans="6:8" x14ac:dyDescent="0.3">
      <c r="F2864" s="2">
        <v>2859</v>
      </c>
      <c r="G2864" s="12">
        <f ca="1"/>
        <v>0.37262354805243358</v>
      </c>
      <c r="H2864" s="12">
        <f ca="1"/>
        <v>102.28824627615361</v>
      </c>
    </row>
    <row r="2865" spans="6:8" x14ac:dyDescent="0.3">
      <c r="F2865" s="2">
        <v>2860</v>
      </c>
      <c r="G2865" s="12">
        <f ca="1"/>
        <v>0.67422217695537556</v>
      </c>
      <c r="H2865" s="12">
        <f ca="1"/>
        <v>102.64743248704968</v>
      </c>
    </row>
    <row r="2866" spans="6:8" x14ac:dyDescent="0.3">
      <c r="F2866" s="2">
        <v>2861</v>
      </c>
      <c r="G2866" s="12">
        <f ca="1"/>
        <v>0.24157507811530277</v>
      </c>
      <c r="H2866" s="12">
        <f ca="1"/>
        <v>102.14853177879468</v>
      </c>
    </row>
    <row r="2867" spans="6:8" x14ac:dyDescent="0.3">
      <c r="F2867" s="2">
        <v>2862</v>
      </c>
      <c r="G2867" s="12">
        <f ca="1"/>
        <v>0.68110683419732543</v>
      </c>
      <c r="H2867" s="12">
        <f ca="1"/>
        <v>102.65798284221312</v>
      </c>
    </row>
    <row r="2868" spans="6:8" x14ac:dyDescent="0.3">
      <c r="F2868" s="2">
        <v>2863</v>
      </c>
      <c r="G2868" s="12">
        <f ca="1"/>
        <v>0.59406039985684611</v>
      </c>
      <c r="H2868" s="12">
        <f ca="1"/>
        <v>102.53633110996513</v>
      </c>
    </row>
    <row r="2869" spans="6:8" x14ac:dyDescent="0.3">
      <c r="F2869" s="2">
        <v>2864</v>
      </c>
      <c r="G2869" s="12">
        <f ca="1"/>
        <v>0.27315919502715125</v>
      </c>
      <c r="H2869" s="12">
        <f ca="1"/>
        <v>102.18333696321963</v>
      </c>
    </row>
    <row r="2870" spans="6:8" x14ac:dyDescent="0.3">
      <c r="F2870" s="2">
        <v>2865</v>
      </c>
      <c r="G2870" s="12">
        <f ca="1"/>
        <v>0.77668437130134249</v>
      </c>
      <c r="H2870" s="12">
        <f ca="1"/>
        <v>102.83071081200447</v>
      </c>
    </row>
    <row r="2871" spans="6:8" x14ac:dyDescent="0.3">
      <c r="F2871" s="2">
        <v>2866</v>
      </c>
      <c r="G2871" s="12">
        <f ca="1"/>
        <v>0.88534725521389435</v>
      </c>
      <c r="H2871" s="12">
        <f ca="1"/>
        <v>103.1518177650225</v>
      </c>
    </row>
    <row r="2872" spans="6:8" x14ac:dyDescent="0.3">
      <c r="F2872" s="2">
        <v>2867</v>
      </c>
      <c r="G2872" s="12">
        <f ca="1"/>
        <v>0.13836199882248934</v>
      </c>
      <c r="H2872" s="12">
        <f ca="1"/>
        <v>102.01978083190987</v>
      </c>
    </row>
    <row r="2873" spans="6:8" x14ac:dyDescent="0.3">
      <c r="F2873" s="2">
        <v>2868</v>
      </c>
      <c r="G2873" s="12">
        <f ca="1"/>
        <v>0.1226284203762058</v>
      </c>
      <c r="H2873" s="12">
        <f ca="1"/>
        <v>101.99636632153099</v>
      </c>
    </row>
    <row r="2874" spans="6:8" x14ac:dyDescent="0.3">
      <c r="F2874" s="2">
        <v>2869</v>
      </c>
      <c r="G2874" s="12">
        <f ca="1"/>
        <v>0.85584687722602482</v>
      </c>
      <c r="H2874" s="12">
        <f ca="1"/>
        <v>103.04071253817102</v>
      </c>
    </row>
    <row r="2875" spans="6:8" x14ac:dyDescent="0.3">
      <c r="F2875" s="2">
        <v>2870</v>
      </c>
      <c r="G2875" s="12">
        <f ca="1"/>
        <v>0.61847077458254152</v>
      </c>
      <c r="H2875" s="12">
        <f ca="1"/>
        <v>102.56818889416448</v>
      </c>
    </row>
    <row r="2876" spans="6:8" x14ac:dyDescent="0.3">
      <c r="F2876" s="2">
        <v>2871</v>
      </c>
      <c r="G2876" s="12">
        <f ca="1"/>
        <v>0.49074572765546121</v>
      </c>
      <c r="H2876" s="12">
        <f ca="1"/>
        <v>102.4142004105767</v>
      </c>
    </row>
    <row r="2877" spans="6:8" x14ac:dyDescent="0.3">
      <c r="F2877" s="2">
        <v>2872</v>
      </c>
      <c r="G2877" s="12">
        <f ca="1"/>
        <v>0.97149213902956699</v>
      </c>
      <c r="H2877" s="12">
        <f ca="1"/>
        <v>103.87895889346265</v>
      </c>
    </row>
    <row r="2878" spans="6:8" x14ac:dyDescent="0.3">
      <c r="F2878" s="2">
        <v>2873</v>
      </c>
      <c r="G2878" s="12">
        <f ca="1"/>
        <v>0.85752611751683228</v>
      </c>
      <c r="H2878" s="12">
        <f ca="1"/>
        <v>103.04636556573075</v>
      </c>
    </row>
    <row r="2879" spans="6:8" x14ac:dyDescent="0.3">
      <c r="F2879" s="2">
        <v>2874</v>
      </c>
      <c r="G2879" s="12">
        <f ca="1"/>
        <v>0.67883308667096642</v>
      </c>
      <c r="H2879" s="12">
        <f ca="1"/>
        <v>102.65447706973352</v>
      </c>
    </row>
    <row r="2880" spans="6:8" x14ac:dyDescent="0.3">
      <c r="F2880" s="2">
        <v>2875</v>
      </c>
      <c r="G2880" s="12">
        <f ca="1"/>
        <v>0.15731807892612326</v>
      </c>
      <c r="H2880" s="12">
        <f ca="1"/>
        <v>102.04614455026663</v>
      </c>
    </row>
    <row r="2881" spans="6:8" x14ac:dyDescent="0.3">
      <c r="F2881" s="2">
        <v>2876</v>
      </c>
      <c r="G2881" s="12">
        <f ca="1"/>
        <v>0.78702805917348795</v>
      </c>
      <c r="H2881" s="12">
        <f ca="1"/>
        <v>102.85344924313699</v>
      </c>
    </row>
    <row r="2882" spans="6:8" x14ac:dyDescent="0.3">
      <c r="F2882" s="2">
        <v>2877</v>
      </c>
      <c r="G2882" s="12">
        <f ca="1"/>
        <v>0.6515537528260269</v>
      </c>
      <c r="H2882" s="12">
        <f ca="1"/>
        <v>102.61397432493364</v>
      </c>
    </row>
    <row r="2883" spans="6:8" x14ac:dyDescent="0.3">
      <c r="F2883" s="2">
        <v>2878</v>
      </c>
      <c r="G2883" s="12">
        <f ca="1"/>
        <v>0.21861530504135329</v>
      </c>
      <c r="H2883" s="12">
        <f ca="1"/>
        <v>102.12231582119981</v>
      </c>
    </row>
    <row r="2884" spans="6:8" x14ac:dyDescent="0.3">
      <c r="F2884" s="2">
        <v>2879</v>
      </c>
      <c r="G2884" s="12">
        <f ca="1"/>
        <v>0.36799239897409119</v>
      </c>
      <c r="H2884" s="12">
        <f ca="1"/>
        <v>102.2834171807082</v>
      </c>
    </row>
    <row r="2885" spans="6:8" x14ac:dyDescent="0.3">
      <c r="F2885" s="2">
        <v>2880</v>
      </c>
      <c r="G2885" s="12">
        <f ca="1"/>
        <v>5.3444102914149916E-2</v>
      </c>
      <c r="H2885" s="12">
        <f ca="1"/>
        <v>101.86114526390965</v>
      </c>
    </row>
    <row r="2886" spans="6:8" x14ac:dyDescent="0.3">
      <c r="F2886" s="2">
        <v>2881</v>
      </c>
      <c r="G2886" s="12">
        <f ca="1"/>
        <v>0.15019995897990746</v>
      </c>
      <c r="H2886" s="12">
        <f ca="1"/>
        <v>102.03645082686181</v>
      </c>
    </row>
    <row r="2887" spans="6:8" x14ac:dyDescent="0.3">
      <c r="F2887" s="2">
        <v>2882</v>
      </c>
      <c r="G2887" s="12">
        <f ca="1"/>
        <v>0.10521899716779282</v>
      </c>
      <c r="H2887" s="12">
        <f ca="1"/>
        <v>101.96833127772064</v>
      </c>
    </row>
    <row r="2888" spans="6:8" x14ac:dyDescent="0.3">
      <c r="F2888" s="2">
        <v>2883</v>
      </c>
      <c r="G2888" s="12">
        <f ca="1"/>
        <v>0.42267110876972636</v>
      </c>
      <c r="H2888" s="12">
        <f ca="1"/>
        <v>102.34070282285066</v>
      </c>
    </row>
    <row r="2889" spans="6:8" x14ac:dyDescent="0.3">
      <c r="F2889" s="2">
        <v>2884</v>
      </c>
      <c r="G2889" s="12">
        <f ca="1"/>
        <v>0.57941105549949157</v>
      </c>
      <c r="H2889" s="12">
        <f ca="1"/>
        <v>102.51787742412424</v>
      </c>
    </row>
    <row r="2890" spans="6:8" x14ac:dyDescent="0.3">
      <c r="F2890" s="2">
        <v>2885</v>
      </c>
      <c r="G2890" s="12">
        <f ca="1"/>
        <v>0.15579662792881277</v>
      </c>
      <c r="H2890" s="12">
        <f ca="1"/>
        <v>102.04409174085163</v>
      </c>
    </row>
    <row r="2891" spans="6:8" x14ac:dyDescent="0.3">
      <c r="F2891" s="2">
        <v>2886</v>
      </c>
      <c r="G2891" s="12">
        <f ca="1"/>
        <v>0.77360359988062233</v>
      </c>
      <c r="H2891" s="12">
        <f ca="1"/>
        <v>102.82413663494272</v>
      </c>
    </row>
    <row r="2892" spans="6:8" x14ac:dyDescent="0.3">
      <c r="F2892" s="2">
        <v>2887</v>
      </c>
      <c r="G2892" s="12">
        <f ca="1"/>
        <v>4.2741537494733306E-2</v>
      </c>
      <c r="H2892" s="12">
        <f ca="1"/>
        <v>101.83030875298768</v>
      </c>
    </row>
    <row r="2893" spans="6:8" x14ac:dyDescent="0.3">
      <c r="F2893" s="2">
        <v>2888</v>
      </c>
      <c r="G2893" s="12">
        <f ca="1"/>
        <v>0.46688021744587815</v>
      </c>
      <c r="H2893" s="12">
        <f ca="1"/>
        <v>102.38801467617789</v>
      </c>
    </row>
    <row r="2894" spans="6:8" x14ac:dyDescent="0.3">
      <c r="F2894" s="2">
        <v>2889</v>
      </c>
      <c r="G2894" s="12">
        <f ca="1"/>
        <v>0.33608789296237207</v>
      </c>
      <c r="H2894" s="12">
        <f ca="1"/>
        <v>102.25012012741423</v>
      </c>
    </row>
    <row r="2895" spans="6:8" x14ac:dyDescent="0.3">
      <c r="F2895" s="2">
        <v>2890</v>
      </c>
      <c r="G2895" s="12">
        <f ca="1"/>
        <v>0.92423840978051053</v>
      </c>
      <c r="H2895" s="12">
        <f ca="1"/>
        <v>103.35756534989046</v>
      </c>
    </row>
    <row r="2896" spans="6:8" x14ac:dyDescent="0.3">
      <c r="F2896" s="2">
        <v>2891</v>
      </c>
      <c r="G2896" s="12">
        <f ca="1"/>
        <v>0.88498907635356439</v>
      </c>
      <c r="H2896" s="12">
        <f ca="1"/>
        <v>103.15029388262576</v>
      </c>
    </row>
    <row r="2897" spans="6:8" x14ac:dyDescent="0.3">
      <c r="F2897" s="2">
        <v>2892</v>
      </c>
      <c r="G2897" s="12">
        <f ca="1"/>
        <v>0.74861291353456361</v>
      </c>
      <c r="H2897" s="12">
        <f ca="1"/>
        <v>102.77378279784639</v>
      </c>
    </row>
    <row r="2898" spans="6:8" x14ac:dyDescent="0.3">
      <c r="F2898" s="2">
        <v>2893</v>
      </c>
      <c r="G2898" s="12">
        <f ca="1"/>
        <v>0.59778956783483683</v>
      </c>
      <c r="H2898" s="12">
        <f ca="1"/>
        <v>102.54110464763995</v>
      </c>
    </row>
    <row r="2899" spans="6:8" x14ac:dyDescent="0.3">
      <c r="F2899" s="2">
        <v>2894</v>
      </c>
      <c r="G2899" s="12">
        <f ca="1"/>
        <v>0.59220193598844917</v>
      </c>
      <c r="H2899" s="12">
        <f ca="1"/>
        <v>102.53396401385527</v>
      </c>
    </row>
    <row r="2900" spans="6:8" x14ac:dyDescent="0.3">
      <c r="F2900" s="2">
        <v>2895</v>
      </c>
      <c r="G2900" s="12">
        <f ca="1"/>
        <v>0.56240893292354222</v>
      </c>
      <c r="H2900" s="12">
        <f ca="1"/>
        <v>102.497010430041</v>
      </c>
    </row>
    <row r="2901" spans="6:8" x14ac:dyDescent="0.3">
      <c r="F2901" s="2">
        <v>2896</v>
      </c>
      <c r="G2901" s="12">
        <f ca="1"/>
        <v>0.36711809762975234</v>
      </c>
      <c r="H2901" s="12">
        <f ca="1"/>
        <v>102.28250560999703</v>
      </c>
    </row>
    <row r="2902" spans="6:8" x14ac:dyDescent="0.3">
      <c r="F2902" s="2">
        <v>2897</v>
      </c>
      <c r="G2902" s="12">
        <f ca="1"/>
        <v>0.81631071732238158</v>
      </c>
      <c r="H2902" s="12">
        <f ca="1"/>
        <v>102.92429352523267</v>
      </c>
    </row>
    <row r="2903" spans="6:8" x14ac:dyDescent="0.3">
      <c r="F2903" s="2">
        <v>2898</v>
      </c>
      <c r="G2903" s="12">
        <f ca="1"/>
        <v>0.64726747167964782</v>
      </c>
      <c r="H2903" s="12">
        <f ca="1"/>
        <v>102.60785138712177</v>
      </c>
    </row>
    <row r="2904" spans="6:8" x14ac:dyDescent="0.3">
      <c r="F2904" s="2">
        <v>2899</v>
      </c>
      <c r="G2904" s="12">
        <f ca="1"/>
        <v>4.7416379169325173E-2</v>
      </c>
      <c r="H2904" s="12">
        <f ca="1"/>
        <v>101.84440544556065</v>
      </c>
    </row>
    <row r="2905" spans="6:8" x14ac:dyDescent="0.3">
      <c r="F2905" s="2">
        <v>2900</v>
      </c>
      <c r="G2905" s="12">
        <f ca="1"/>
        <v>0.49053287153324976</v>
      </c>
      <c r="H2905" s="12">
        <f ca="1"/>
        <v>102.41396436793102</v>
      </c>
    </row>
    <row r="2906" spans="6:8" x14ac:dyDescent="0.3">
      <c r="F2906" s="2">
        <v>2901</v>
      </c>
      <c r="G2906" s="12">
        <f ca="1"/>
        <v>0.68069994172294956</v>
      </c>
      <c r="H2906" s="12">
        <f ca="1"/>
        <v>102.65735390206588</v>
      </c>
    </row>
    <row r="2907" spans="6:8" x14ac:dyDescent="0.3">
      <c r="F2907" s="2">
        <v>2902</v>
      </c>
      <c r="G2907" s="12">
        <f ca="1"/>
        <v>0.8197572015672796</v>
      </c>
      <c r="H2907" s="12">
        <f ca="1"/>
        <v>102.9333674317057</v>
      </c>
    </row>
    <row r="2908" spans="6:8" x14ac:dyDescent="0.3">
      <c r="F2908" s="2">
        <v>2903</v>
      </c>
      <c r="G2908" s="12">
        <f ca="1"/>
        <v>0.98080261640637234</v>
      </c>
      <c r="H2908" s="12">
        <f ca="1"/>
        <v>104.10809448940849</v>
      </c>
    </row>
    <row r="2909" spans="6:8" x14ac:dyDescent="0.3">
      <c r="F2909" s="2">
        <v>2904</v>
      </c>
      <c r="G2909" s="12">
        <f ca="1"/>
        <v>0.4746376601381026</v>
      </c>
      <c r="H2909" s="12">
        <f ca="1"/>
        <v>102.39646739428107</v>
      </c>
    </row>
    <row r="2910" spans="6:8" x14ac:dyDescent="0.3">
      <c r="F2910" s="2">
        <v>2905</v>
      </c>
      <c r="G2910" s="12">
        <f ca="1"/>
        <v>0.8654471862955655</v>
      </c>
      <c r="H2910" s="12">
        <f ca="1"/>
        <v>103.07400769846812</v>
      </c>
    </row>
    <row r="2911" spans="6:8" x14ac:dyDescent="0.3">
      <c r="F2911" s="2">
        <v>2906</v>
      </c>
      <c r="G2911" s="12">
        <f ca="1"/>
        <v>0.78384077162570986</v>
      </c>
      <c r="H2911" s="12">
        <f ca="1"/>
        <v>102.84632953415452</v>
      </c>
    </row>
    <row r="2912" spans="6:8" x14ac:dyDescent="0.3">
      <c r="F2912" s="2">
        <v>2907</v>
      </c>
      <c r="G2912" s="12">
        <f ca="1"/>
        <v>0.96810991924321743</v>
      </c>
      <c r="H2912" s="12">
        <f ca="1"/>
        <v>103.81606324566772</v>
      </c>
    </row>
    <row r="2913" spans="6:8" x14ac:dyDescent="0.3">
      <c r="F2913" s="2">
        <v>2908</v>
      </c>
      <c r="G2913" s="12">
        <f ca="1"/>
        <v>0.83502807288266023</v>
      </c>
      <c r="H2913" s="12">
        <f ca="1"/>
        <v>102.97581800579792</v>
      </c>
    </row>
    <row r="2914" spans="6:8" x14ac:dyDescent="0.3">
      <c r="F2914" s="2">
        <v>2909</v>
      </c>
      <c r="G2914" s="12">
        <f ca="1"/>
        <v>0.97431159071939644</v>
      </c>
      <c r="H2914" s="12">
        <f ca="1"/>
        <v>103.93818157517134</v>
      </c>
    </row>
    <row r="2915" spans="6:8" x14ac:dyDescent="0.3">
      <c r="F2915" s="2">
        <v>2910</v>
      </c>
      <c r="G2915" s="12">
        <f ca="1"/>
        <v>0.65607551436231204</v>
      </c>
      <c r="H2915" s="12">
        <f ca="1"/>
        <v>102.62050079909451</v>
      </c>
    </row>
    <row r="2916" spans="6:8" x14ac:dyDescent="0.3">
      <c r="F2916" s="2">
        <v>2911</v>
      </c>
      <c r="G2916" s="12">
        <f ca="1"/>
        <v>0.37314935680037897</v>
      </c>
      <c r="H2916" s="12">
        <f ca="1"/>
        <v>102.28879463918138</v>
      </c>
    </row>
    <row r="2917" spans="6:8" x14ac:dyDescent="0.3">
      <c r="F2917" s="2">
        <v>2912</v>
      </c>
      <c r="G2917" s="12">
        <f ca="1"/>
        <v>5.9189796299722763E-2</v>
      </c>
      <c r="H2917" s="12">
        <f ca="1"/>
        <v>101.87587507400454</v>
      </c>
    </row>
    <row r="2918" spans="6:8" x14ac:dyDescent="0.3">
      <c r="F2918" s="2">
        <v>2913</v>
      </c>
      <c r="G2918" s="12">
        <f ca="1"/>
        <v>0.64448220936654366</v>
      </c>
      <c r="H2918" s="12">
        <f ca="1"/>
        <v>102.60390496734475</v>
      </c>
    </row>
    <row r="2919" spans="6:8" x14ac:dyDescent="0.3">
      <c r="F2919" s="2">
        <v>2914</v>
      </c>
      <c r="G2919" s="12">
        <f ca="1"/>
        <v>0.2287361237881631</v>
      </c>
      <c r="H2919" s="12">
        <f ca="1"/>
        <v>102.1339854297829</v>
      </c>
    </row>
    <row r="2920" spans="6:8" x14ac:dyDescent="0.3">
      <c r="F2920" s="2">
        <v>2915</v>
      </c>
      <c r="G2920" s="12">
        <f ca="1"/>
        <v>0.27521995860772797</v>
      </c>
      <c r="H2920" s="12">
        <f ca="1"/>
        <v>102.18556851703693</v>
      </c>
    </row>
    <row r="2921" spans="6:8" x14ac:dyDescent="0.3">
      <c r="F2921" s="2">
        <v>2916</v>
      </c>
      <c r="G2921" s="12">
        <f ca="1"/>
        <v>0.7090627665395195</v>
      </c>
      <c r="H2921" s="12">
        <f ca="1"/>
        <v>102.70296916553336</v>
      </c>
    </row>
    <row r="2922" spans="6:8" x14ac:dyDescent="0.3">
      <c r="F2922" s="2">
        <v>2917</v>
      </c>
      <c r="G2922" s="12">
        <f ca="1"/>
        <v>0.83412905127582815</v>
      </c>
      <c r="H2922" s="12">
        <f ca="1"/>
        <v>102.97320958176208</v>
      </c>
    </row>
    <row r="2923" spans="6:8" x14ac:dyDescent="0.3">
      <c r="F2923" s="2">
        <v>2918</v>
      </c>
      <c r="G2923" s="12">
        <f ca="1"/>
        <v>0.71647839177110151</v>
      </c>
      <c r="H2923" s="12">
        <f ca="1"/>
        <v>102.71554583896051</v>
      </c>
    </row>
    <row r="2924" spans="6:8" x14ac:dyDescent="0.3">
      <c r="F2924" s="2">
        <v>2919</v>
      </c>
      <c r="G2924" s="12">
        <f ca="1"/>
        <v>0.6693516181644501</v>
      </c>
      <c r="H2924" s="12">
        <f ca="1"/>
        <v>102.64008272213951</v>
      </c>
    </row>
    <row r="2925" spans="6:8" x14ac:dyDescent="0.3">
      <c r="F2925" s="2">
        <v>2920</v>
      </c>
      <c r="G2925" s="12">
        <f ca="1"/>
        <v>0.62121557141464567</v>
      </c>
      <c r="H2925" s="12">
        <f ca="1"/>
        <v>102.57186628024213</v>
      </c>
    </row>
    <row r="2926" spans="6:8" x14ac:dyDescent="0.3">
      <c r="F2926" s="2">
        <v>2921</v>
      </c>
      <c r="G2926" s="12">
        <f ca="1"/>
        <v>0.59873837337109581</v>
      </c>
      <c r="H2926" s="12">
        <f ca="1"/>
        <v>102.5423243056962</v>
      </c>
    </row>
    <row r="2927" spans="6:8" x14ac:dyDescent="0.3">
      <c r="F2927" s="2">
        <v>2922</v>
      </c>
      <c r="G2927" s="12">
        <f ca="1"/>
        <v>0.7116645239741537</v>
      </c>
      <c r="H2927" s="12">
        <f ca="1"/>
        <v>102.70734844539606</v>
      </c>
    </row>
    <row r="2928" spans="6:8" x14ac:dyDescent="0.3">
      <c r="F2928" s="2">
        <v>2923</v>
      </c>
      <c r="G2928" s="12">
        <f ca="1"/>
        <v>0.92481090341965611</v>
      </c>
      <c r="H2928" s="12">
        <f ca="1"/>
        <v>103.36140208707647</v>
      </c>
    </row>
    <row r="2929" spans="6:8" x14ac:dyDescent="0.3">
      <c r="F2929" s="2">
        <v>2924</v>
      </c>
      <c r="G2929" s="12">
        <f ca="1"/>
        <v>0.81343786036928512</v>
      </c>
      <c r="H2929" s="12">
        <f ca="1"/>
        <v>102.91686038922134</v>
      </c>
    </row>
    <row r="2930" spans="6:8" x14ac:dyDescent="0.3">
      <c r="F2930" s="2">
        <v>2925</v>
      </c>
      <c r="G2930" s="12">
        <f ca="1"/>
        <v>0.6224782717677384</v>
      </c>
      <c r="H2930" s="12">
        <f ca="1"/>
        <v>102.57356488995326</v>
      </c>
    </row>
    <row r="2931" spans="6:8" x14ac:dyDescent="0.3">
      <c r="F2931" s="2">
        <v>2926</v>
      </c>
      <c r="G2931" s="12">
        <f ca="1"/>
        <v>0.47622304070972898</v>
      </c>
      <c r="H2931" s="12">
        <f ca="1"/>
        <v>102.39820153381362</v>
      </c>
    </row>
    <row r="2932" spans="6:8" x14ac:dyDescent="0.3">
      <c r="F2932" s="2">
        <v>2927</v>
      </c>
      <c r="G2932" s="12">
        <f ca="1"/>
        <v>0.40693537860934348</v>
      </c>
      <c r="H2932" s="12">
        <f ca="1"/>
        <v>102.32412744337995</v>
      </c>
    </row>
    <row r="2933" spans="6:8" x14ac:dyDescent="0.3">
      <c r="F2933" s="2">
        <v>2928</v>
      </c>
      <c r="G2933" s="12">
        <f ca="1"/>
        <v>0.30336201239199334</v>
      </c>
      <c r="H2933" s="12">
        <f ca="1"/>
        <v>102.21568520882698</v>
      </c>
    </row>
    <row r="2934" spans="6:8" x14ac:dyDescent="0.3">
      <c r="F2934" s="2">
        <v>2929</v>
      </c>
      <c r="G2934" s="12">
        <f ca="1"/>
        <v>0.62421445492909866</v>
      </c>
      <c r="H2934" s="12">
        <f ca="1"/>
        <v>102.57590761710942</v>
      </c>
    </row>
    <row r="2935" spans="6:8" x14ac:dyDescent="0.3">
      <c r="F2935" s="2">
        <v>2930</v>
      </c>
      <c r="G2935" s="12">
        <f ca="1"/>
        <v>0.89072842045566514</v>
      </c>
      <c r="H2935" s="12">
        <f ca="1"/>
        <v>103.1753447940463</v>
      </c>
    </row>
    <row r="2936" spans="6:8" x14ac:dyDescent="0.3">
      <c r="F2936" s="2">
        <v>2931</v>
      </c>
      <c r="G2936" s="12">
        <f ca="1"/>
        <v>0.706445037154533</v>
      </c>
      <c r="H2936" s="12">
        <f ca="1"/>
        <v>102.69859829161169</v>
      </c>
    </row>
    <row r="2937" spans="6:8" x14ac:dyDescent="0.3">
      <c r="F2937" s="2">
        <v>2932</v>
      </c>
      <c r="G2937" s="12">
        <f ca="1"/>
        <v>0.87150369597871236</v>
      </c>
      <c r="H2937" s="12">
        <f ca="1"/>
        <v>103.09632348332686</v>
      </c>
    </row>
    <row r="2938" spans="6:8" x14ac:dyDescent="0.3">
      <c r="F2938" s="2">
        <v>2933</v>
      </c>
      <c r="G2938" s="12">
        <f ca="1"/>
        <v>0.33853300434510736</v>
      </c>
      <c r="H2938" s="12">
        <f ca="1"/>
        <v>102.25267743922471</v>
      </c>
    </row>
    <row r="2939" spans="6:8" x14ac:dyDescent="0.3">
      <c r="F2939" s="2">
        <v>2934</v>
      </c>
      <c r="G2939" s="12">
        <f ca="1"/>
        <v>0.77851400576164442</v>
      </c>
      <c r="H2939" s="12">
        <f ca="1"/>
        <v>102.83465699026836</v>
      </c>
    </row>
    <row r="2940" spans="6:8" x14ac:dyDescent="0.3">
      <c r="F2940" s="2">
        <v>2935</v>
      </c>
      <c r="G2940" s="12">
        <f ca="1"/>
        <v>0.18419707434584498</v>
      </c>
      <c r="H2940" s="12">
        <f ca="1"/>
        <v>102.0809305814048</v>
      </c>
    </row>
    <row r="2941" spans="6:8" x14ac:dyDescent="0.3">
      <c r="F2941" s="2">
        <v>2936</v>
      </c>
      <c r="G2941" s="12">
        <f ca="1"/>
        <v>0.19323902943935867</v>
      </c>
      <c r="H2941" s="12">
        <f ca="1"/>
        <v>102.09209603549631</v>
      </c>
    </row>
    <row r="2942" spans="6:8" x14ac:dyDescent="0.3">
      <c r="F2942" s="2">
        <v>2937</v>
      </c>
      <c r="G2942" s="12">
        <f ca="1"/>
        <v>0.78622440444547959</v>
      </c>
      <c r="H2942" s="12">
        <f ca="1"/>
        <v>102.8516442424668</v>
      </c>
    </row>
    <row r="2943" spans="6:8" x14ac:dyDescent="0.3">
      <c r="F2943" s="2">
        <v>2938</v>
      </c>
      <c r="G2943" s="12">
        <f ca="1"/>
        <v>0.89850351288730446</v>
      </c>
      <c r="H2943" s="12">
        <f ca="1"/>
        <v>103.21162902763001</v>
      </c>
    </row>
    <row r="2944" spans="6:8" x14ac:dyDescent="0.3">
      <c r="F2944" s="2">
        <v>2939</v>
      </c>
      <c r="G2944" s="12">
        <f ca="1"/>
        <v>0.49684483629805309</v>
      </c>
      <c r="H2944" s="12">
        <f ca="1"/>
        <v>102.42098470046125</v>
      </c>
    </row>
    <row r="2945" spans="6:8" x14ac:dyDescent="0.3">
      <c r="F2945" s="2">
        <v>2940</v>
      </c>
      <c r="G2945" s="12">
        <f ca="1"/>
        <v>0.51634241755041743</v>
      </c>
      <c r="H2945" s="12">
        <f ca="1"/>
        <v>102.44296261329391</v>
      </c>
    </row>
    <row r="2946" spans="6:8" x14ac:dyDescent="0.3">
      <c r="F2946" s="2">
        <v>2941</v>
      </c>
      <c r="G2946" s="12">
        <f ca="1"/>
        <v>0.46376404823685036</v>
      </c>
      <c r="H2946" s="12">
        <f ca="1"/>
        <v>102.38463385353064</v>
      </c>
    </row>
    <row r="2947" spans="6:8" x14ac:dyDescent="0.3">
      <c r="F2947" s="2">
        <v>2942</v>
      </c>
      <c r="G2947" s="12">
        <f ca="1"/>
        <v>0.33456944135865485</v>
      </c>
      <c r="H2947" s="12">
        <f ca="1"/>
        <v>102.24853122699876</v>
      </c>
    </row>
    <row r="2948" spans="6:8" x14ac:dyDescent="0.3">
      <c r="F2948" s="2">
        <v>2943</v>
      </c>
      <c r="G2948" s="12">
        <f ca="1"/>
        <v>0.96136763000000891</v>
      </c>
      <c r="H2948" s="12">
        <f ca="1"/>
        <v>103.71046434225138</v>
      </c>
    </row>
    <row r="2949" spans="6:8" x14ac:dyDescent="0.3">
      <c r="F2949" s="2">
        <v>2944</v>
      </c>
      <c r="G2949" s="12">
        <f ca="1"/>
        <v>0.15478567418452482</v>
      </c>
      <c r="H2949" s="12">
        <f ca="1"/>
        <v>102.04272207781338</v>
      </c>
    </row>
    <row r="2950" spans="6:8" x14ac:dyDescent="0.3">
      <c r="F2950" s="2">
        <v>2945</v>
      </c>
      <c r="G2950" s="12">
        <f ca="1"/>
        <v>0.35710622260217462</v>
      </c>
      <c r="H2950" s="12">
        <f ca="1"/>
        <v>102.27206677788125</v>
      </c>
    </row>
    <row r="2951" spans="6:8" x14ac:dyDescent="0.3">
      <c r="F2951" s="2">
        <v>2946</v>
      </c>
      <c r="G2951" s="12">
        <f ca="1"/>
        <v>0.52392930189304554</v>
      </c>
      <c r="H2951" s="12">
        <f ca="1"/>
        <v>102.45164509485595</v>
      </c>
    </row>
    <row r="2952" spans="6:8" x14ac:dyDescent="0.3">
      <c r="F2952" s="2">
        <v>2947</v>
      </c>
      <c r="G2952" s="12">
        <f ca="1"/>
        <v>0.48849802393467523</v>
      </c>
      <c r="H2952" s="12">
        <f ca="1"/>
        <v>102.41171027616274</v>
      </c>
    </row>
    <row r="2953" spans="6:8" x14ac:dyDescent="0.3">
      <c r="F2953" s="2">
        <v>2948</v>
      </c>
      <c r="G2953" s="12">
        <f ca="1"/>
        <v>0.36643089498207337</v>
      </c>
      <c r="H2953" s="12">
        <f ca="1"/>
        <v>102.28178912636746</v>
      </c>
    </row>
    <row r="2954" spans="6:8" x14ac:dyDescent="0.3">
      <c r="F2954" s="2">
        <v>2949</v>
      </c>
      <c r="G2954" s="12">
        <f ca="1"/>
        <v>7.8808227917603224E-2</v>
      </c>
      <c r="H2954" s="12">
        <f ca="1"/>
        <v>101.91965611767682</v>
      </c>
    </row>
    <row r="2955" spans="6:8" x14ac:dyDescent="0.3">
      <c r="F2955" s="2">
        <v>2950</v>
      </c>
      <c r="G2955" s="12">
        <f ca="1"/>
        <v>0.347730310323769</v>
      </c>
      <c r="H2955" s="12">
        <f ca="1"/>
        <v>102.26228531204455</v>
      </c>
    </row>
    <row r="2956" spans="6:8" x14ac:dyDescent="0.3">
      <c r="F2956" s="2">
        <v>2951</v>
      </c>
      <c r="G2956" s="12">
        <f ca="1"/>
        <v>0.43051334263855456</v>
      </c>
      <c r="H2956" s="12">
        <f ca="1"/>
        <v>102.34900623389827</v>
      </c>
    </row>
    <row r="2957" spans="6:8" x14ac:dyDescent="0.3">
      <c r="F2957" s="2">
        <v>2952</v>
      </c>
      <c r="G2957" s="12">
        <f ca="1"/>
        <v>6.1215654793028929E-2</v>
      </c>
      <c r="H2957" s="12">
        <f ca="1"/>
        <v>101.8808253055943</v>
      </c>
    </row>
    <row r="2958" spans="6:8" x14ac:dyDescent="0.3">
      <c r="F2958" s="2">
        <v>2953</v>
      </c>
      <c r="G2958" s="12">
        <f ca="1"/>
        <v>0.4698904963873507</v>
      </c>
      <c r="H2958" s="12">
        <f ca="1"/>
        <v>102.39128845695942</v>
      </c>
    </row>
    <row r="2959" spans="6:8" x14ac:dyDescent="0.3">
      <c r="F2959" s="2">
        <v>2954</v>
      </c>
      <c r="G2959" s="12">
        <f ca="1"/>
        <v>0.54524276066622779</v>
      </c>
      <c r="H2959" s="12">
        <f ca="1"/>
        <v>102.47647859055989</v>
      </c>
    </row>
    <row r="2960" spans="6:8" x14ac:dyDescent="0.3">
      <c r="F2960" s="2">
        <v>2955</v>
      </c>
      <c r="G2960" s="12">
        <f ca="1"/>
        <v>0.23603316985812861</v>
      </c>
      <c r="H2960" s="12">
        <f ca="1"/>
        <v>102.14228570255206</v>
      </c>
    </row>
    <row r="2961" spans="6:8" x14ac:dyDescent="0.3">
      <c r="F2961" s="2">
        <v>2956</v>
      </c>
      <c r="G2961" s="12">
        <f ca="1"/>
        <v>0.58670071209052299</v>
      </c>
      <c r="H2961" s="12">
        <f ca="1"/>
        <v>102.52700220580289</v>
      </c>
    </row>
    <row r="2962" spans="6:8" x14ac:dyDescent="0.3">
      <c r="F2962" s="2">
        <v>2957</v>
      </c>
      <c r="G2962" s="12">
        <f ca="1"/>
        <v>0.50347172496735237</v>
      </c>
      <c r="H2962" s="12">
        <f ca="1"/>
        <v>102.42840332974725</v>
      </c>
    </row>
    <row r="2963" spans="6:8" x14ac:dyDescent="0.3">
      <c r="F2963" s="2">
        <v>2958</v>
      </c>
      <c r="G2963" s="12">
        <f ca="1"/>
        <v>0.88260953108942064</v>
      </c>
      <c r="H2963" s="12">
        <f ca="1"/>
        <v>103.14029683218955</v>
      </c>
    </row>
    <row r="2964" spans="6:8" x14ac:dyDescent="0.3">
      <c r="F2964" s="2">
        <v>2959</v>
      </c>
      <c r="G2964" s="12">
        <f ca="1"/>
        <v>0.35455041371419149</v>
      </c>
      <c r="H2964" s="12">
        <f ca="1"/>
        <v>102.26940129212581</v>
      </c>
    </row>
    <row r="2965" spans="6:8" x14ac:dyDescent="0.3">
      <c r="F2965" s="2">
        <v>2960</v>
      </c>
      <c r="G2965" s="12">
        <f ca="1"/>
        <v>0.96196858330196977</v>
      </c>
      <c r="H2965" s="12">
        <f ca="1"/>
        <v>103.71900437921283</v>
      </c>
    </row>
    <row r="2966" spans="6:8" x14ac:dyDescent="0.3">
      <c r="F2966" s="2">
        <v>2961</v>
      </c>
      <c r="G2966" s="12">
        <f ca="1"/>
        <v>0.42002099970141482</v>
      </c>
      <c r="H2966" s="12">
        <f ca="1"/>
        <v>102.33790378645702</v>
      </c>
    </row>
    <row r="2967" spans="6:8" x14ac:dyDescent="0.3">
      <c r="F2967" s="2">
        <v>2962</v>
      </c>
      <c r="G2967" s="12">
        <f ca="1"/>
        <v>0.94410741253268071</v>
      </c>
      <c r="H2967" s="12">
        <f ca="1"/>
        <v>103.51372897764217</v>
      </c>
    </row>
    <row r="2968" spans="6:8" x14ac:dyDescent="0.3">
      <c r="F2968" s="2">
        <v>2963</v>
      </c>
      <c r="G2968" s="12">
        <f ca="1"/>
        <v>1.3580138798088726E-2</v>
      </c>
      <c r="H2968" s="12">
        <f ca="1"/>
        <v>101.6944607788822</v>
      </c>
    </row>
    <row r="2969" spans="6:8" x14ac:dyDescent="0.3">
      <c r="F2969" s="2">
        <v>2964</v>
      </c>
      <c r="G2969" s="12">
        <f ca="1"/>
        <v>0.45125885861894166</v>
      </c>
      <c r="H2969" s="12">
        <f ca="1"/>
        <v>102.37114449183095</v>
      </c>
    </row>
    <row r="2970" spans="6:8" x14ac:dyDescent="0.3">
      <c r="F2970" s="2">
        <v>2965</v>
      </c>
      <c r="G2970" s="12">
        <f ca="1"/>
        <v>0.10188105002655501</v>
      </c>
      <c r="H2970" s="12">
        <f ca="1"/>
        <v>101.9626428484292</v>
      </c>
    </row>
    <row r="2971" spans="6:8" x14ac:dyDescent="0.3">
      <c r="F2971" s="2">
        <v>2966</v>
      </c>
      <c r="G2971" s="12">
        <f ca="1"/>
        <v>0.75764921760134407</v>
      </c>
      <c r="H2971" s="12">
        <f ca="1"/>
        <v>102.79141451117805</v>
      </c>
    </row>
    <row r="2972" spans="6:8" x14ac:dyDescent="0.3">
      <c r="F2972" s="2">
        <v>2967</v>
      </c>
      <c r="G2972" s="12">
        <f ca="1"/>
        <v>0.74109082211871913</v>
      </c>
      <c r="H2972" s="12">
        <f ca="1"/>
        <v>102.75955583771064</v>
      </c>
    </row>
    <row r="2973" spans="6:8" x14ac:dyDescent="0.3">
      <c r="F2973" s="2">
        <v>2968</v>
      </c>
      <c r="G2973" s="12">
        <f ca="1"/>
        <v>0.32575503318355081</v>
      </c>
      <c r="H2973" s="12">
        <f ca="1"/>
        <v>102.239294321214</v>
      </c>
    </row>
    <row r="2974" spans="6:8" x14ac:dyDescent="0.3">
      <c r="F2974" s="2">
        <v>2969</v>
      </c>
      <c r="G2974" s="12">
        <f ca="1"/>
        <v>0.20101595027291386</v>
      </c>
      <c r="H2974" s="12">
        <f ca="1"/>
        <v>102.101520276561</v>
      </c>
    </row>
    <row r="2975" spans="6:8" x14ac:dyDescent="0.3">
      <c r="F2975" s="2">
        <v>2970</v>
      </c>
      <c r="G2975" s="12">
        <f ca="1"/>
        <v>0.99084940587909109</v>
      </c>
      <c r="H2975" s="12">
        <f ca="1"/>
        <v>104.57121528538937</v>
      </c>
    </row>
    <row r="2976" spans="6:8" x14ac:dyDescent="0.3">
      <c r="F2976" s="2">
        <v>2971</v>
      </c>
      <c r="G2976" s="12">
        <f ca="1"/>
        <v>1.5315805326818088E-2</v>
      </c>
      <c r="H2976" s="12">
        <f ca="1"/>
        <v>101.70733720026115</v>
      </c>
    </row>
    <row r="2977" spans="6:8" x14ac:dyDescent="0.3">
      <c r="F2977" s="2">
        <v>2972</v>
      </c>
      <c r="G2977" s="12">
        <f ca="1"/>
        <v>0.45084465170522869</v>
      </c>
      <c r="H2977" s="12">
        <f ca="1"/>
        <v>102.37069969892697</v>
      </c>
    </row>
    <row r="2978" spans="6:8" x14ac:dyDescent="0.3">
      <c r="F2978" s="2">
        <v>2973</v>
      </c>
      <c r="G2978" s="12">
        <f ca="1"/>
        <v>0.64485484402523263</v>
      </c>
      <c r="H2978" s="12">
        <f ca="1"/>
        <v>102.60443149875564</v>
      </c>
    </row>
    <row r="2979" spans="6:8" x14ac:dyDescent="0.3">
      <c r="F2979" s="2">
        <v>2974</v>
      </c>
      <c r="G2979" s="12">
        <f ca="1"/>
        <v>0.54067725313386372</v>
      </c>
      <c r="H2979" s="12">
        <f ca="1"/>
        <v>102.47110081442871</v>
      </c>
    </row>
    <row r="2980" spans="6:8" x14ac:dyDescent="0.3">
      <c r="F2980" s="2">
        <v>2975</v>
      </c>
      <c r="G2980" s="12">
        <f ca="1"/>
        <v>0.75403432701983131</v>
      </c>
      <c r="H2980" s="12">
        <f ca="1"/>
        <v>102.78428750247366</v>
      </c>
    </row>
    <row r="2981" spans="6:8" x14ac:dyDescent="0.3">
      <c r="F2981" s="2">
        <v>2976</v>
      </c>
      <c r="G2981" s="12">
        <f ca="1"/>
        <v>0.74841107848713406</v>
      </c>
      <c r="H2981" s="12">
        <f ca="1"/>
        <v>102.77339586148943</v>
      </c>
    </row>
    <row r="2982" spans="6:8" x14ac:dyDescent="0.3">
      <c r="F2982" s="2">
        <v>2977</v>
      </c>
      <c r="G2982" s="12">
        <f ca="1"/>
        <v>6.3297547795348796E-2</v>
      </c>
      <c r="H2982" s="12">
        <f ca="1"/>
        <v>101.88579362305249</v>
      </c>
    </row>
    <row r="2983" spans="6:8" x14ac:dyDescent="0.3">
      <c r="F2983" s="2">
        <v>2978</v>
      </c>
      <c r="G2983" s="12">
        <f ca="1"/>
        <v>0.92848433373422923</v>
      </c>
      <c r="H2983" s="12">
        <f ca="1"/>
        <v>103.38680904874799</v>
      </c>
    </row>
    <row r="2984" spans="6:8" x14ac:dyDescent="0.3">
      <c r="F2984" s="2">
        <v>2979</v>
      </c>
      <c r="G2984" s="12">
        <f ca="1"/>
        <v>0.17516017529073746</v>
      </c>
      <c r="H2984" s="12">
        <f ca="1"/>
        <v>102.06952225543202</v>
      </c>
    </row>
    <row r="2985" spans="6:8" x14ac:dyDescent="0.3">
      <c r="F2985" s="2">
        <v>2980</v>
      </c>
      <c r="G2985" s="12">
        <f ca="1"/>
        <v>0.8044434859323375</v>
      </c>
      <c r="H2985" s="12">
        <f ca="1"/>
        <v>102.8943118716161</v>
      </c>
    </row>
    <row r="2986" spans="6:8" x14ac:dyDescent="0.3">
      <c r="F2986" s="2">
        <v>2981</v>
      </c>
      <c r="G2986" s="12">
        <f ca="1"/>
        <v>0.40498159453284366</v>
      </c>
      <c r="H2986" s="12">
        <f ca="1"/>
        <v>102.32207619595053</v>
      </c>
    </row>
    <row r="2987" spans="6:8" x14ac:dyDescent="0.3">
      <c r="F2987" s="2">
        <v>2982</v>
      </c>
      <c r="G2987" s="12">
        <f ca="1"/>
        <v>0.96779611532112719</v>
      </c>
      <c r="H2987" s="12">
        <f ca="1"/>
        <v>103.81061157913479</v>
      </c>
    </row>
    <row r="2988" spans="6:8" x14ac:dyDescent="0.3">
      <c r="F2988" s="2">
        <v>2983</v>
      </c>
      <c r="G2988" s="12">
        <f ca="1"/>
        <v>0.62901143496463185</v>
      </c>
      <c r="H2988" s="12">
        <f ca="1"/>
        <v>102.58242443431898</v>
      </c>
    </row>
    <row r="2989" spans="6:8" x14ac:dyDescent="0.3">
      <c r="F2989" s="2">
        <v>2984</v>
      </c>
      <c r="G2989" s="12">
        <f ca="1"/>
        <v>0.42220339381997762</v>
      </c>
      <c r="H2989" s="12">
        <f ca="1"/>
        <v>102.34020858144534</v>
      </c>
    </row>
    <row r="2990" spans="6:8" x14ac:dyDescent="0.3">
      <c r="F2990" s="2">
        <v>2985</v>
      </c>
      <c r="G2990" s="12">
        <f ca="1"/>
        <v>0.30560148153690481</v>
      </c>
      <c r="H2990" s="12">
        <f ca="1"/>
        <v>102.21805781982188</v>
      </c>
    </row>
    <row r="2991" spans="6:8" x14ac:dyDescent="0.3">
      <c r="F2991" s="2">
        <v>2986</v>
      </c>
      <c r="G2991" s="12">
        <f ca="1"/>
        <v>0.93196202244861537</v>
      </c>
      <c r="H2991" s="12">
        <f ca="1"/>
        <v>103.412219246855</v>
      </c>
    </row>
    <row r="2992" spans="6:8" x14ac:dyDescent="0.3">
      <c r="F2992" s="2">
        <v>2987</v>
      </c>
      <c r="G2992" s="12">
        <f ca="1"/>
        <v>0.54249630917405001</v>
      </c>
      <c r="H2992" s="12">
        <f ca="1"/>
        <v>102.47323952802014</v>
      </c>
    </row>
    <row r="2993" spans="6:8" x14ac:dyDescent="0.3">
      <c r="F2993" s="2">
        <v>2988</v>
      </c>
      <c r="G2993" s="12">
        <f ca="1"/>
        <v>0.49240570512973947</v>
      </c>
      <c r="H2993" s="12">
        <f ca="1"/>
        <v>102.41604286884728</v>
      </c>
    </row>
    <row r="2994" spans="6:8" x14ac:dyDescent="0.3">
      <c r="F2994" s="2">
        <v>2989</v>
      </c>
      <c r="G2994" s="12">
        <f ca="1"/>
        <v>0.43956125585191996</v>
      </c>
      <c r="H2994" s="12">
        <f ca="1"/>
        <v>102.35862830082438</v>
      </c>
    </row>
    <row r="2995" spans="6:8" x14ac:dyDescent="0.3">
      <c r="F2995" s="2">
        <v>2990</v>
      </c>
      <c r="G2995" s="12">
        <f ca="1"/>
        <v>0.37769462980717328</v>
      </c>
      <c r="H2995" s="12">
        <f ca="1"/>
        <v>102.29353587718163</v>
      </c>
    </row>
    <row r="2996" spans="6:8" x14ac:dyDescent="0.3">
      <c r="F2996" s="2">
        <v>2991</v>
      </c>
      <c r="G2996" s="12">
        <f ca="1"/>
        <v>0.47238581570896776</v>
      </c>
      <c r="H2996" s="12">
        <f ca="1"/>
        <v>102.39400821351542</v>
      </c>
    </row>
    <row r="2997" spans="6:8" x14ac:dyDescent="0.3">
      <c r="F2997" s="2">
        <v>2992</v>
      </c>
      <c r="G2997" s="12">
        <f ca="1"/>
        <v>0.79597604494822871</v>
      </c>
      <c r="H2997" s="12">
        <f ca="1"/>
        <v>102.87401245232509</v>
      </c>
    </row>
    <row r="2998" spans="6:8" x14ac:dyDescent="0.3">
      <c r="F2998" s="2">
        <v>2993</v>
      </c>
      <c r="G2998" s="12">
        <f ca="1"/>
        <v>0.39138991360621023</v>
      </c>
      <c r="H2998" s="12">
        <f ca="1"/>
        <v>102.30783902767723</v>
      </c>
    </row>
    <row r="2999" spans="6:8" x14ac:dyDescent="0.3">
      <c r="F2999" s="2">
        <v>2994</v>
      </c>
      <c r="G2999" s="12">
        <f ca="1"/>
        <v>0.92403899240101439</v>
      </c>
      <c r="H2999" s="12">
        <f ca="1"/>
        <v>103.35623634848625</v>
      </c>
    </row>
    <row r="3000" spans="6:8" x14ac:dyDescent="0.3">
      <c r="F3000" s="2">
        <v>2995</v>
      </c>
      <c r="G3000" s="12">
        <f ca="1"/>
        <v>0.86171539876657288</v>
      </c>
      <c r="H3000" s="12">
        <f ca="1"/>
        <v>103.06077803735236</v>
      </c>
    </row>
    <row r="3001" spans="6:8" x14ac:dyDescent="0.3">
      <c r="F3001" s="2">
        <v>2996</v>
      </c>
      <c r="G3001" s="12">
        <f ca="1"/>
        <v>0.97053577963776183</v>
      </c>
      <c r="H3001" s="12">
        <f ca="1"/>
        <v>103.86035624440392</v>
      </c>
    </row>
    <row r="3002" spans="6:8" x14ac:dyDescent="0.3">
      <c r="F3002" s="2">
        <v>2997</v>
      </c>
      <c r="G3002" s="12">
        <f ca="1"/>
        <v>0.60730908866059141</v>
      </c>
      <c r="H3002" s="12">
        <f ca="1"/>
        <v>102.55343895662872</v>
      </c>
    </row>
    <row r="3003" spans="6:8" x14ac:dyDescent="0.3">
      <c r="F3003" s="2">
        <v>2998</v>
      </c>
      <c r="G3003" s="12">
        <f ca="1"/>
        <v>0.42998913773329051</v>
      </c>
      <c r="H3003" s="12">
        <f ca="1"/>
        <v>102.34845019594205</v>
      </c>
    </row>
    <row r="3004" spans="6:8" x14ac:dyDescent="0.3">
      <c r="F3004" s="2">
        <v>2999</v>
      </c>
      <c r="G3004" s="12">
        <f ca="1"/>
        <v>0.83991615686622567</v>
      </c>
      <c r="H3004" s="12">
        <f ca="1"/>
        <v>102.99026105976851</v>
      </c>
    </row>
    <row r="3005" spans="6:8" x14ac:dyDescent="0.3">
      <c r="F3005" s="2">
        <v>3000</v>
      </c>
      <c r="G3005" s="12">
        <f ca="1"/>
        <v>0.19228760547609713</v>
      </c>
      <c r="H3005" s="12">
        <f ca="1"/>
        <v>102.09093208928377</v>
      </c>
    </row>
    <row r="3006" spans="6:8" x14ac:dyDescent="0.3">
      <c r="F3006" s="2">
        <v>3001</v>
      </c>
      <c r="G3006" s="12">
        <f ca="1"/>
        <v>0.63918347981126722</v>
      </c>
      <c r="H3006" s="12">
        <f ca="1"/>
        <v>102.59646551913387</v>
      </c>
    </row>
    <row r="3007" spans="6:8" x14ac:dyDescent="0.3">
      <c r="F3007" s="2">
        <v>3002</v>
      </c>
      <c r="G3007" s="12">
        <f ca="1"/>
        <v>0.59594413967831072</v>
      </c>
      <c r="H3007" s="12">
        <f ca="1"/>
        <v>102.53873840255063</v>
      </c>
    </row>
    <row r="3008" spans="6:8" x14ac:dyDescent="0.3">
      <c r="F3008" s="2">
        <v>3003</v>
      </c>
      <c r="G3008" s="12">
        <f ca="1"/>
        <v>0.19956259177194413</v>
      </c>
      <c r="H3008" s="12">
        <f ca="1"/>
        <v>102.09977086939041</v>
      </c>
    </row>
    <row r="3009" spans="6:8" x14ac:dyDescent="0.3">
      <c r="F3009" s="2">
        <v>3004</v>
      </c>
      <c r="G3009" s="12">
        <f ca="1"/>
        <v>2.8647717768547132E-2</v>
      </c>
      <c r="H3009" s="12">
        <f ca="1"/>
        <v>101.77917827208232</v>
      </c>
    </row>
    <row r="3010" spans="6:8" x14ac:dyDescent="0.3">
      <c r="F3010" s="2">
        <v>3005</v>
      </c>
      <c r="G3010" s="12">
        <f ca="1"/>
        <v>0.90189528046108158</v>
      </c>
      <c r="H3010" s="12">
        <f ca="1"/>
        <v>103.22840585175555</v>
      </c>
    </row>
    <row r="3011" spans="6:8" x14ac:dyDescent="0.3">
      <c r="F3011" s="2">
        <v>3006</v>
      </c>
      <c r="G3011" s="12">
        <f ca="1"/>
        <v>0.90109109970830681</v>
      </c>
      <c r="H3011" s="12">
        <f ca="1"/>
        <v>103.22437212663702</v>
      </c>
    </row>
    <row r="3012" spans="6:8" x14ac:dyDescent="0.3">
      <c r="F3012" s="2">
        <v>3007</v>
      </c>
      <c r="G3012" s="12">
        <f ca="1"/>
        <v>0.92124368583339833</v>
      </c>
      <c r="H3012" s="12">
        <f ca="1"/>
        <v>103.33799937159132</v>
      </c>
    </row>
    <row r="3013" spans="6:8" x14ac:dyDescent="0.3">
      <c r="F3013" s="2">
        <v>3008</v>
      </c>
      <c r="G3013" s="12">
        <f ca="1"/>
        <v>0.40994784349216595</v>
      </c>
      <c r="H3013" s="12">
        <f ca="1"/>
        <v>102.32729286415517</v>
      </c>
    </row>
    <row r="3014" spans="6:8" x14ac:dyDescent="0.3">
      <c r="F3014" s="2">
        <v>3009</v>
      </c>
      <c r="G3014" s="12">
        <f ca="1"/>
        <v>0.48819079871610938</v>
      </c>
      <c r="H3014" s="12">
        <f ca="1"/>
        <v>102.41137032581406</v>
      </c>
    </row>
    <row r="3015" spans="6:8" x14ac:dyDescent="0.3">
      <c r="F3015" s="2">
        <v>3010</v>
      </c>
      <c r="G3015" s="12">
        <f ca="1"/>
        <v>0.95974935999612976</v>
      </c>
      <c r="H3015" s="12">
        <f ca="1"/>
        <v>103.68818733245485</v>
      </c>
    </row>
    <row r="3016" spans="6:8" x14ac:dyDescent="0.3">
      <c r="F3016" s="2">
        <v>3011</v>
      </c>
      <c r="G3016" s="12">
        <f ca="1"/>
        <v>5.8569488056728902E-2</v>
      </c>
      <c r="H3016" s="12">
        <f ca="1"/>
        <v>101.87433537701203</v>
      </c>
    </row>
    <row r="3017" spans="6:8" x14ac:dyDescent="0.3">
      <c r="F3017" s="2">
        <v>3012</v>
      </c>
      <c r="G3017" s="12">
        <f ca="1"/>
        <v>0.49547609652128433</v>
      </c>
      <c r="H3017" s="12">
        <f ca="1"/>
        <v>102.41945864673092</v>
      </c>
    </row>
    <row r="3018" spans="6:8" x14ac:dyDescent="0.3">
      <c r="F3018" s="2">
        <v>3013</v>
      </c>
      <c r="G3018" s="12">
        <f ca="1"/>
        <v>5.0938532523411739E-2</v>
      </c>
      <c r="H3018" s="12">
        <f ca="1"/>
        <v>101.85436315468849</v>
      </c>
    </row>
    <row r="3019" spans="6:8" x14ac:dyDescent="0.3">
      <c r="F3019" s="2">
        <v>3014</v>
      </c>
      <c r="G3019" s="12">
        <f ca="1"/>
        <v>0.12679486271807816</v>
      </c>
      <c r="H3019" s="12">
        <f ca="1"/>
        <v>102.00272391550644</v>
      </c>
    </row>
    <row r="3020" spans="6:8" x14ac:dyDescent="0.3">
      <c r="F3020" s="2">
        <v>3015</v>
      </c>
      <c r="G3020" s="12">
        <f ca="1"/>
        <v>0.89783260489472738</v>
      </c>
      <c r="H3020" s="12">
        <f ca="1"/>
        <v>103.20838213030402</v>
      </c>
    </row>
    <row r="3021" spans="6:8" x14ac:dyDescent="0.3">
      <c r="F3021" s="2">
        <v>3016</v>
      </c>
      <c r="G3021" s="12">
        <f ca="1"/>
        <v>0.96782698110445442</v>
      </c>
      <c r="H3021" s="12">
        <f ca="1"/>
        <v>103.81114515270863</v>
      </c>
    </row>
    <row r="3022" spans="6:8" x14ac:dyDescent="0.3">
      <c r="F3022" s="2">
        <v>3017</v>
      </c>
      <c r="G3022" s="12">
        <f ca="1"/>
        <v>0.2523196855539418</v>
      </c>
      <c r="H3022" s="12">
        <f ca="1"/>
        <v>102.16051286935357</v>
      </c>
    </row>
    <row r="3023" spans="6:8" x14ac:dyDescent="0.3">
      <c r="F3023" s="2">
        <v>3018</v>
      </c>
      <c r="G3023" s="12">
        <f ca="1"/>
        <v>0.19906657029272967</v>
      </c>
      <c r="H3023" s="12">
        <f ca="1"/>
        <v>102.09917259609189</v>
      </c>
    </row>
    <row r="3024" spans="6:8" x14ac:dyDescent="0.3">
      <c r="F3024" s="2">
        <v>3019</v>
      </c>
      <c r="G3024" s="12">
        <f ca="1"/>
        <v>0.36102034302933372</v>
      </c>
      <c r="H3024" s="12">
        <f ca="1"/>
        <v>102.27614809723219</v>
      </c>
    </row>
    <row r="3025" spans="6:8" x14ac:dyDescent="0.3">
      <c r="F3025" s="2">
        <v>3020</v>
      </c>
      <c r="G3025" s="12">
        <f ca="1"/>
        <v>0.96785820628267927</v>
      </c>
      <c r="H3025" s="12">
        <f ca="1"/>
        <v>103.81168552476167</v>
      </c>
    </row>
    <row r="3026" spans="6:8" x14ac:dyDescent="0.3">
      <c r="F3026" s="2">
        <v>3021</v>
      </c>
      <c r="G3026" s="12">
        <f ca="1"/>
        <v>0.43285546294412969</v>
      </c>
      <c r="H3026" s="12">
        <f ca="1"/>
        <v>102.35149243639886</v>
      </c>
    </row>
    <row r="3027" spans="6:8" x14ac:dyDescent="0.3">
      <c r="F3027" s="2">
        <v>3022</v>
      </c>
      <c r="G3027" s="12">
        <f ca="1"/>
        <v>7.96086716280624E-2</v>
      </c>
      <c r="H3027" s="12">
        <f ca="1"/>
        <v>101.92127592749236</v>
      </c>
    </row>
    <row r="3028" spans="6:8" x14ac:dyDescent="0.3">
      <c r="F3028" s="2">
        <v>3023</v>
      </c>
      <c r="G3028" s="12">
        <f ca="1"/>
        <v>0.85900625232130978</v>
      </c>
      <c r="H3028" s="12">
        <f ca="1"/>
        <v>103.05140639602749</v>
      </c>
    </row>
    <row r="3029" spans="6:8" x14ac:dyDescent="0.3">
      <c r="F3029" s="2">
        <v>3024</v>
      </c>
      <c r="G3029" s="12">
        <f ca="1"/>
        <v>0.75077860035765975</v>
      </c>
      <c r="H3029" s="12">
        <f ca="1"/>
        <v>102.77795316516314</v>
      </c>
    </row>
    <row r="3030" spans="6:8" x14ac:dyDescent="0.3">
      <c r="F3030" s="2">
        <v>3025</v>
      </c>
      <c r="G3030" s="12">
        <f ca="1"/>
        <v>0.31868332560149093</v>
      </c>
      <c r="H3030" s="12">
        <f ca="1"/>
        <v>102.23186368364149</v>
      </c>
    </row>
    <row r="3031" spans="6:8" x14ac:dyDescent="0.3">
      <c r="F3031" s="2">
        <v>3026</v>
      </c>
      <c r="G3031" s="12">
        <f ca="1"/>
        <v>0.97700861843360931</v>
      </c>
      <c r="H3031" s="12">
        <f ca="1"/>
        <v>104.00213278156431</v>
      </c>
    </row>
    <row r="3032" spans="6:8" x14ac:dyDescent="0.3">
      <c r="F3032" s="2">
        <v>3027</v>
      </c>
      <c r="G3032" s="12">
        <f ca="1"/>
        <v>7.8828148322350966E-2</v>
      </c>
      <c r="H3032" s="12">
        <f ca="1"/>
        <v>101.91969656201489</v>
      </c>
    </row>
    <row r="3033" spans="6:8" x14ac:dyDescent="0.3">
      <c r="F3033" s="2">
        <v>3028</v>
      </c>
      <c r="G3033" s="12">
        <f ca="1"/>
        <v>0.72768112059233592</v>
      </c>
      <c r="H3033" s="12">
        <f ca="1"/>
        <v>102.73512312450576</v>
      </c>
    </row>
    <row r="3034" spans="6:8" x14ac:dyDescent="0.3">
      <c r="F3034" s="2">
        <v>3029</v>
      </c>
      <c r="G3034" s="12">
        <f ca="1"/>
        <v>0.23064968222367055</v>
      </c>
      <c r="H3034" s="12">
        <f ca="1"/>
        <v>102.13617081702527</v>
      </c>
    </row>
    <row r="3035" spans="6:8" x14ac:dyDescent="0.3">
      <c r="F3035" s="2">
        <v>3030</v>
      </c>
      <c r="G3035" s="12">
        <f ca="1"/>
        <v>0.43644252613788015</v>
      </c>
      <c r="H3035" s="12">
        <f ca="1"/>
        <v>102.35530622787728</v>
      </c>
    </row>
    <row r="3036" spans="6:8" x14ac:dyDescent="0.3">
      <c r="F3036" s="2">
        <v>3031</v>
      </c>
      <c r="G3036" s="12">
        <f ca="1"/>
        <v>0.49046200400417073</v>
      </c>
      <c r="H3036" s="12">
        <f ca="1"/>
        <v>102.41388579143401</v>
      </c>
    </row>
    <row r="3037" spans="6:8" x14ac:dyDescent="0.3">
      <c r="F3037" s="2">
        <v>3032</v>
      </c>
      <c r="G3037" s="12">
        <f ca="1"/>
        <v>0.63440359169257832</v>
      </c>
      <c r="H3037" s="12">
        <f ca="1"/>
        <v>102.58982907057066</v>
      </c>
    </row>
    <row r="3038" spans="6:8" x14ac:dyDescent="0.3">
      <c r="F3038" s="2">
        <v>3033</v>
      </c>
      <c r="G3038" s="12">
        <f ca="1"/>
        <v>0.82280800969920098</v>
      </c>
      <c r="H3038" s="12">
        <f ca="1"/>
        <v>102.9415475362359</v>
      </c>
    </row>
    <row r="3039" spans="6:8" x14ac:dyDescent="0.3">
      <c r="F3039" s="2">
        <v>3034</v>
      </c>
      <c r="G3039" s="12">
        <f ca="1"/>
        <v>0.95069891226544301</v>
      </c>
      <c r="H3039" s="12">
        <f ca="1"/>
        <v>103.57964278863641</v>
      </c>
    </row>
    <row r="3040" spans="6:8" x14ac:dyDescent="0.3">
      <c r="F3040" s="2">
        <v>3035</v>
      </c>
      <c r="G3040" s="12">
        <f ca="1"/>
        <v>0.73699008906936148</v>
      </c>
      <c r="H3040" s="12">
        <f ca="1"/>
        <v>102.75196197258039</v>
      </c>
    </row>
    <row r="3041" spans="6:8" x14ac:dyDescent="0.3">
      <c r="F3041" s="2">
        <v>3036</v>
      </c>
      <c r="G3041" s="12">
        <f ca="1"/>
        <v>0.36422090878514735</v>
      </c>
      <c r="H3041" s="12">
        <f ca="1"/>
        <v>102.27948501654203</v>
      </c>
    </row>
    <row r="3042" spans="6:8" x14ac:dyDescent="0.3">
      <c r="F3042" s="2">
        <v>3037</v>
      </c>
      <c r="G3042" s="12">
        <f ca="1"/>
        <v>0.56409204627828036</v>
      </c>
      <c r="H3042" s="12">
        <f ca="1"/>
        <v>102.49905152961014</v>
      </c>
    </row>
    <row r="3043" spans="6:8" x14ac:dyDescent="0.3">
      <c r="F3043" s="2">
        <v>3038</v>
      </c>
      <c r="G3043" s="12">
        <f ca="1"/>
        <v>5.6531800984014113E-2</v>
      </c>
      <c r="H3043" s="12">
        <f ca="1"/>
        <v>101.86919439878223</v>
      </c>
    </row>
    <row r="3044" spans="6:8" x14ac:dyDescent="0.3">
      <c r="F3044" s="2">
        <v>3039</v>
      </c>
      <c r="G3044" s="12">
        <f ca="1"/>
        <v>2.5296012561456527E-2</v>
      </c>
      <c r="H3044" s="12">
        <f ca="1"/>
        <v>101.76418760681871</v>
      </c>
    </row>
    <row r="3045" spans="6:8" x14ac:dyDescent="0.3">
      <c r="F3045" s="2">
        <v>3040</v>
      </c>
      <c r="G3045" s="12">
        <f ca="1"/>
        <v>0.61012638657766138</v>
      </c>
      <c r="H3045" s="12">
        <f ca="1"/>
        <v>102.55713181519315</v>
      </c>
    </row>
    <row r="3046" spans="6:8" x14ac:dyDescent="0.3">
      <c r="F3046" s="2">
        <v>3041</v>
      </c>
      <c r="G3046" s="12">
        <f ca="1"/>
        <v>0.65925772236445002</v>
      </c>
      <c r="H3046" s="12">
        <f ca="1"/>
        <v>102.6251363514295</v>
      </c>
    </row>
    <row r="3047" spans="6:8" x14ac:dyDescent="0.3">
      <c r="F3047" s="2">
        <v>3042</v>
      </c>
      <c r="G3047" s="12">
        <f ca="1"/>
        <v>0.53074799013199714</v>
      </c>
      <c r="H3047" s="12">
        <f ca="1"/>
        <v>102.45951643313026</v>
      </c>
    </row>
    <row r="3048" spans="6:8" x14ac:dyDescent="0.3">
      <c r="F3048" s="2">
        <v>3043</v>
      </c>
      <c r="G3048" s="12">
        <f ca="1"/>
        <v>0.8840396477254242</v>
      </c>
      <c r="H3048" s="12">
        <f ca="1"/>
        <v>103.1462788876847</v>
      </c>
    </row>
    <row r="3049" spans="6:8" x14ac:dyDescent="0.3">
      <c r="F3049" s="2">
        <v>3044</v>
      </c>
      <c r="G3049" s="12">
        <f ca="1"/>
        <v>0.26766866208029483</v>
      </c>
      <c r="H3049" s="12">
        <f ca="1"/>
        <v>102.17737060907206</v>
      </c>
    </row>
    <row r="3050" spans="6:8" x14ac:dyDescent="0.3">
      <c r="F3050" s="2">
        <v>3045</v>
      </c>
      <c r="G3050" s="12">
        <f ca="1"/>
        <v>0.21003425661491582</v>
      </c>
      <c r="H3050" s="12">
        <f ca="1"/>
        <v>102.112262334326</v>
      </c>
    </row>
    <row r="3051" spans="6:8" x14ac:dyDescent="0.3">
      <c r="F3051" s="2">
        <v>3046</v>
      </c>
      <c r="G3051" s="12">
        <f ca="1"/>
        <v>0.64258998839325754</v>
      </c>
      <c r="H3051" s="12">
        <f ca="1"/>
        <v>102.60123811339271</v>
      </c>
    </row>
    <row r="3052" spans="6:8" x14ac:dyDescent="0.3">
      <c r="F3052" s="2">
        <v>3047</v>
      </c>
      <c r="G3052" s="12">
        <f ca="1"/>
        <v>0.86860995184304257</v>
      </c>
      <c r="H3052" s="12">
        <f ca="1"/>
        <v>103.08552591003604</v>
      </c>
    </row>
    <row r="3053" spans="6:8" x14ac:dyDescent="0.3">
      <c r="F3053" s="2">
        <v>3048</v>
      </c>
      <c r="G3053" s="12">
        <f ca="1"/>
        <v>0.58791405577183742</v>
      </c>
      <c r="H3053" s="12">
        <f ca="1"/>
        <v>102.52853198999907</v>
      </c>
    </row>
    <row r="3054" spans="6:8" x14ac:dyDescent="0.3">
      <c r="F3054" s="2">
        <v>3049</v>
      </c>
      <c r="G3054" s="12">
        <f ca="1"/>
        <v>0.66086765746647602</v>
      </c>
      <c r="H3054" s="12">
        <f ca="1"/>
        <v>102.62749523790313</v>
      </c>
    </row>
    <row r="3055" spans="6:8" x14ac:dyDescent="0.3">
      <c r="F3055" s="2">
        <v>3050</v>
      </c>
      <c r="G3055" s="12">
        <f ca="1"/>
        <v>0.68014598356698541</v>
      </c>
      <c r="H3055" s="12">
        <f ca="1"/>
        <v>102.65649874659728</v>
      </c>
    </row>
    <row r="3056" spans="6:8" x14ac:dyDescent="0.3">
      <c r="F3056" s="2">
        <v>3051</v>
      </c>
      <c r="G3056" s="12">
        <f ca="1"/>
        <v>0.5402774794232339</v>
      </c>
      <c r="H3056" s="12">
        <f ca="1"/>
        <v>102.47063148762135</v>
      </c>
    </row>
    <row r="3057" spans="6:8" x14ac:dyDescent="0.3">
      <c r="F3057" s="2">
        <v>3052</v>
      </c>
      <c r="G3057" s="12">
        <f ca="1"/>
        <v>0.31717847870139382</v>
      </c>
      <c r="H3057" s="12">
        <f ca="1"/>
        <v>102.23027978176928</v>
      </c>
    </row>
    <row r="3058" spans="6:8" x14ac:dyDescent="0.3">
      <c r="F3058" s="2">
        <v>3053</v>
      </c>
      <c r="G3058" s="12">
        <f ca="1"/>
        <v>0.83749874002156521</v>
      </c>
      <c r="H3058" s="12">
        <f ca="1"/>
        <v>102.98306232622667</v>
      </c>
    </row>
    <row r="3059" spans="6:8" x14ac:dyDescent="0.3">
      <c r="F3059" s="2">
        <v>3054</v>
      </c>
      <c r="G3059" s="12">
        <f ca="1"/>
        <v>4.6299887950210783E-2</v>
      </c>
      <c r="H3059" s="12">
        <f ca="1"/>
        <v>101.84113572404947</v>
      </c>
    </row>
    <row r="3060" spans="6:8" x14ac:dyDescent="0.3">
      <c r="F3060" s="2">
        <v>3055</v>
      </c>
      <c r="G3060" s="12">
        <f ca="1"/>
        <v>0.13927704917283146</v>
      </c>
      <c r="H3060" s="12">
        <f ca="1"/>
        <v>102.02109600171046</v>
      </c>
    </row>
    <row r="3061" spans="6:8" x14ac:dyDescent="0.3">
      <c r="F3061" s="2">
        <v>3056</v>
      </c>
      <c r="G3061" s="12">
        <f ca="1"/>
        <v>0.78320716760281739</v>
      </c>
      <c r="H3061" s="12">
        <f ca="1"/>
        <v>102.84492647168869</v>
      </c>
    </row>
    <row r="3062" spans="6:8" x14ac:dyDescent="0.3">
      <c r="F3062" s="2">
        <v>3057</v>
      </c>
      <c r="G3062" s="12">
        <f ca="1"/>
        <v>0.2583409779200474</v>
      </c>
      <c r="H3062" s="12">
        <f ca="1"/>
        <v>102.16715954764632</v>
      </c>
    </row>
    <row r="3063" spans="6:8" x14ac:dyDescent="0.3">
      <c r="F3063" s="2">
        <v>3058</v>
      </c>
      <c r="G3063" s="12">
        <f ca="1"/>
        <v>0.27801468061121026</v>
      </c>
      <c r="H3063" s="12">
        <f ca="1"/>
        <v>102.18858838773963</v>
      </c>
    </row>
    <row r="3064" spans="6:8" x14ac:dyDescent="0.3">
      <c r="F3064" s="2">
        <v>3059</v>
      </c>
      <c r="G3064" s="12">
        <f ca="1"/>
        <v>0.27595975402224227</v>
      </c>
      <c r="H3064" s="12">
        <f ca="1"/>
        <v>102.18636862686895</v>
      </c>
    </row>
    <row r="3065" spans="6:8" x14ac:dyDescent="0.3">
      <c r="F3065" s="2">
        <v>3060</v>
      </c>
      <c r="G3065" s="12">
        <f ca="1"/>
        <v>6.805056251054542E-2</v>
      </c>
      <c r="H3065" s="12">
        <f ca="1"/>
        <v>101.89672328469516</v>
      </c>
    </row>
    <row r="3066" spans="6:8" x14ac:dyDescent="0.3">
      <c r="F3066" s="2">
        <v>3061</v>
      </c>
      <c r="G3066" s="12">
        <f ca="1"/>
        <v>0.49404425900349058</v>
      </c>
      <c r="H3066" s="12">
        <f ca="1"/>
        <v>102.41786446116191</v>
      </c>
    </row>
    <row r="3067" spans="6:8" x14ac:dyDescent="0.3">
      <c r="F3067" s="2">
        <v>3062</v>
      </c>
      <c r="G3067" s="12">
        <f ca="1"/>
        <v>0.2974587564862321</v>
      </c>
      <c r="H3067" s="12">
        <f ca="1"/>
        <v>102.20941619029044</v>
      </c>
    </row>
    <row r="3068" spans="6:8" x14ac:dyDescent="0.3">
      <c r="F3068" s="2">
        <v>3063</v>
      </c>
      <c r="G3068" s="12">
        <f ca="1"/>
        <v>0.82765507923321824</v>
      </c>
      <c r="H3068" s="12">
        <f ca="1"/>
        <v>102.95484312898404</v>
      </c>
    </row>
    <row r="3069" spans="6:8" x14ac:dyDescent="0.3">
      <c r="F3069" s="2">
        <v>3064</v>
      </c>
      <c r="G3069" s="12">
        <f ca="1"/>
        <v>0.46104004865699855</v>
      </c>
      <c r="H3069" s="12">
        <f ca="1"/>
        <v>102.38168507003282</v>
      </c>
    </row>
    <row r="3070" spans="6:8" x14ac:dyDescent="0.3">
      <c r="F3070" s="2">
        <v>3065</v>
      </c>
      <c r="G3070" s="12">
        <f ca="1"/>
        <v>0.75401022213074187</v>
      </c>
      <c r="H3070" s="12">
        <f ca="1"/>
        <v>102.78424031281671</v>
      </c>
    </row>
    <row r="3071" spans="6:8" x14ac:dyDescent="0.3">
      <c r="F3071" s="2">
        <v>3066</v>
      </c>
      <c r="G3071" s="12">
        <f ca="1"/>
        <v>0.47846485852257548</v>
      </c>
      <c r="H3071" s="12">
        <f ca="1"/>
        <v>102.40065771176288</v>
      </c>
    </row>
    <row r="3072" spans="6:8" x14ac:dyDescent="0.3">
      <c r="F3072" s="2">
        <v>3067</v>
      </c>
      <c r="G3072" s="12">
        <f ca="1"/>
        <v>0.5761357862418548</v>
      </c>
      <c r="H3072" s="12">
        <f ca="1"/>
        <v>102.5138135108192</v>
      </c>
    </row>
    <row r="3073" spans="6:8" x14ac:dyDescent="0.3">
      <c r="F3073" s="2">
        <v>3068</v>
      </c>
      <c r="G3073" s="12">
        <f ca="1"/>
        <v>0.16717090142235391</v>
      </c>
      <c r="H3073" s="12">
        <f ca="1"/>
        <v>102.05920488010955</v>
      </c>
    </row>
    <row r="3074" spans="6:8" x14ac:dyDescent="0.3">
      <c r="F3074" s="2">
        <v>3069</v>
      </c>
      <c r="G3074" s="12">
        <f ca="1"/>
        <v>0.66424827558285848</v>
      </c>
      <c r="H3074" s="12">
        <f ca="1"/>
        <v>102.63247904007072</v>
      </c>
    </row>
    <row r="3075" spans="6:8" x14ac:dyDescent="0.3">
      <c r="F3075" s="2">
        <v>3070</v>
      </c>
      <c r="G3075" s="12">
        <f ca="1"/>
        <v>0.68969503867397841</v>
      </c>
      <c r="H3075" s="12">
        <f ca="1"/>
        <v>102.67142221784748</v>
      </c>
    </row>
    <row r="3076" spans="6:8" x14ac:dyDescent="0.3">
      <c r="F3076" s="2">
        <v>3071</v>
      </c>
      <c r="G3076" s="12">
        <f ca="1"/>
        <v>0.33513669289097137</v>
      </c>
      <c r="H3076" s="12">
        <f ca="1"/>
        <v>102.24912486829228</v>
      </c>
    </row>
    <row r="3077" spans="6:8" x14ac:dyDescent="0.3">
      <c r="F3077" s="2">
        <v>3072</v>
      </c>
      <c r="G3077" s="12">
        <f ca="1"/>
        <v>0.57435338229360422</v>
      </c>
      <c r="H3077" s="12">
        <f ca="1"/>
        <v>102.51161101496349</v>
      </c>
    </row>
    <row r="3078" spans="6:8" x14ac:dyDescent="0.3">
      <c r="F3078" s="2">
        <v>3073</v>
      </c>
      <c r="G3078" s="12">
        <f ca="1"/>
        <v>0.99741710936931671</v>
      </c>
      <c r="H3078" s="12">
        <f ca="1"/>
        <v>105.48002273941181</v>
      </c>
    </row>
    <row r="3079" spans="6:8" x14ac:dyDescent="0.3">
      <c r="F3079" s="2">
        <v>3074</v>
      </c>
      <c r="G3079" s="12">
        <f ca="1"/>
        <v>0.36832432319213959</v>
      </c>
      <c r="H3079" s="12">
        <f ca="1"/>
        <v>102.28376325993388</v>
      </c>
    </row>
    <row r="3080" spans="6:8" x14ac:dyDescent="0.3">
      <c r="F3080" s="2">
        <v>3075</v>
      </c>
      <c r="G3080" s="12">
        <f ca="1"/>
        <v>0.36307791869988515</v>
      </c>
      <c r="H3080" s="12">
        <f ca="1"/>
        <v>102.27829334875887</v>
      </c>
    </row>
    <row r="3081" spans="6:8" x14ac:dyDescent="0.3">
      <c r="F3081" s="2">
        <v>3076</v>
      </c>
      <c r="G3081" s="12">
        <f ca="1"/>
        <v>0.38474042050518698</v>
      </c>
      <c r="H3081" s="12">
        <f ca="1"/>
        <v>102.30089037209925</v>
      </c>
    </row>
    <row r="3082" spans="6:8" x14ac:dyDescent="0.3">
      <c r="F3082" s="2">
        <v>3077</v>
      </c>
      <c r="G3082" s="12">
        <f ca="1"/>
        <v>0.51814857982206108</v>
      </c>
      <c r="H3082" s="12">
        <f ca="1"/>
        <v>102.44502259835316</v>
      </c>
    </row>
    <row r="3083" spans="6:8" x14ac:dyDescent="0.3">
      <c r="F3083" s="2">
        <v>3078</v>
      </c>
      <c r="G3083" s="12">
        <f ca="1"/>
        <v>0.99357375711390361</v>
      </c>
      <c r="H3083" s="12">
        <f ca="1"/>
        <v>104.8091973041238</v>
      </c>
    </row>
    <row r="3084" spans="6:8" x14ac:dyDescent="0.3">
      <c r="F3084" s="2">
        <v>3079</v>
      </c>
      <c r="G3084" s="12">
        <f ca="1"/>
        <v>6.4663841899293306E-2</v>
      </c>
      <c r="H3084" s="12">
        <f ca="1"/>
        <v>101.88899229897</v>
      </c>
    </row>
    <row r="3085" spans="6:8" x14ac:dyDescent="0.3">
      <c r="F3085" s="2">
        <v>3080</v>
      </c>
      <c r="G3085" s="12">
        <f ca="1"/>
        <v>0.39700602589889078</v>
      </c>
      <c r="H3085" s="12">
        <f ca="1"/>
        <v>102.31371556834837</v>
      </c>
    </row>
    <row r="3086" spans="6:8" x14ac:dyDescent="0.3">
      <c r="F3086" s="2">
        <v>3081</v>
      </c>
      <c r="G3086" s="12">
        <f ca="1"/>
        <v>0.37447780446902312</v>
      </c>
      <c r="H3086" s="12">
        <f ca="1"/>
        <v>102.29018016530608</v>
      </c>
    </row>
    <row r="3087" spans="6:8" x14ac:dyDescent="0.3">
      <c r="F3087" s="2">
        <v>3082</v>
      </c>
      <c r="G3087" s="12">
        <f ca="1"/>
        <v>0.70814195811780345</v>
      </c>
      <c r="H3087" s="12">
        <f ca="1"/>
        <v>102.70142767528689</v>
      </c>
    </row>
    <row r="3088" spans="6:8" x14ac:dyDescent="0.3">
      <c r="F3088" s="2">
        <v>3083</v>
      </c>
      <c r="G3088" s="12">
        <f ca="1"/>
        <v>0.91654864904489575</v>
      </c>
      <c r="H3088" s="12">
        <f ca="1"/>
        <v>103.30890526298327</v>
      </c>
    </row>
    <row r="3089" spans="6:8" x14ac:dyDescent="0.3">
      <c r="F3089" s="2">
        <v>3084</v>
      </c>
      <c r="G3089" s="12">
        <f ca="1"/>
        <v>0.14829232573777684</v>
      </c>
      <c r="H3089" s="12">
        <f ca="1"/>
        <v>102.0338128225231</v>
      </c>
    </row>
    <row r="3090" spans="6:8" x14ac:dyDescent="0.3">
      <c r="F3090" s="2">
        <v>3085</v>
      </c>
      <c r="G3090" s="12">
        <f ca="1"/>
        <v>0.57941135484363171</v>
      </c>
      <c r="H3090" s="12">
        <f ca="1"/>
        <v>102.51787779654673</v>
      </c>
    </row>
    <row r="3091" spans="6:8" x14ac:dyDescent="0.3">
      <c r="F3091" s="2">
        <v>3086</v>
      </c>
      <c r="G3091" s="12">
        <f ca="1"/>
        <v>0.27263916475353356</v>
      </c>
      <c r="H3091" s="12">
        <f ca="1"/>
        <v>102.18277317754334</v>
      </c>
    </row>
    <row r="3092" spans="6:8" x14ac:dyDescent="0.3">
      <c r="F3092" s="2">
        <v>3087</v>
      </c>
      <c r="G3092" s="12">
        <f ca="1"/>
        <v>0.68579593980940023</v>
      </c>
      <c r="H3092" s="12">
        <f ca="1"/>
        <v>102.66528124049651</v>
      </c>
    </row>
    <row r="3093" spans="6:8" x14ac:dyDescent="0.3">
      <c r="F3093" s="2">
        <v>3088</v>
      </c>
      <c r="G3093" s="12">
        <f ca="1"/>
        <v>0.70507029061116278</v>
      </c>
      <c r="H3093" s="12">
        <f ca="1"/>
        <v>102.69631678297122</v>
      </c>
    </row>
    <row r="3094" spans="6:8" x14ac:dyDescent="0.3">
      <c r="F3094" s="2">
        <v>3089</v>
      </c>
      <c r="G3094" s="12">
        <f ca="1"/>
        <v>0.18647544650260861</v>
      </c>
      <c r="H3094" s="12">
        <f ca="1"/>
        <v>102.08376642068774</v>
      </c>
    </row>
    <row r="3095" spans="6:8" x14ac:dyDescent="0.3">
      <c r="F3095" s="2">
        <v>3090</v>
      </c>
      <c r="G3095" s="12">
        <f ca="1"/>
        <v>0.37256256057457704</v>
      </c>
      <c r="H3095" s="12">
        <f ca="1"/>
        <v>102.28818267393989</v>
      </c>
    </row>
    <row r="3096" spans="6:8" x14ac:dyDescent="0.3">
      <c r="F3096" s="2">
        <v>3091</v>
      </c>
      <c r="G3096" s="12">
        <f ca="1"/>
        <v>0.73793593106794608</v>
      </c>
      <c r="H3096" s="12">
        <f ca="1"/>
        <v>102.753703674977</v>
      </c>
    </row>
    <row r="3097" spans="6:8" x14ac:dyDescent="0.3">
      <c r="F3097" s="2">
        <v>3092</v>
      </c>
      <c r="G3097" s="12">
        <f ca="1"/>
        <v>0.58503971143204714</v>
      </c>
      <c r="H3097" s="12">
        <f ca="1"/>
        <v>102.52491316568252</v>
      </c>
    </row>
    <row r="3098" spans="6:8" x14ac:dyDescent="0.3">
      <c r="F3098" s="2">
        <v>3093</v>
      </c>
      <c r="G3098" s="12">
        <f ca="1"/>
        <v>0.22021597555790584</v>
      </c>
      <c r="H3098" s="12">
        <f ca="1"/>
        <v>102.12417441998052</v>
      </c>
    </row>
    <row r="3099" spans="6:8" x14ac:dyDescent="0.3">
      <c r="F3099" s="2">
        <v>3094</v>
      </c>
      <c r="G3099" s="12">
        <f ca="1"/>
        <v>6.2986472463758325E-2</v>
      </c>
      <c r="H3099" s="12">
        <f ca="1"/>
        <v>101.88505862007855</v>
      </c>
    </row>
    <row r="3100" spans="6:8" x14ac:dyDescent="0.3">
      <c r="F3100" s="2">
        <v>3095</v>
      </c>
      <c r="G3100" s="12">
        <f ca="1"/>
        <v>1.8667349926139609E-2</v>
      </c>
      <c r="H3100" s="12">
        <f ca="1"/>
        <v>101.72912152304615</v>
      </c>
    </row>
    <row r="3101" spans="6:8" x14ac:dyDescent="0.3">
      <c r="F3101" s="2">
        <v>3096</v>
      </c>
      <c r="G3101" s="12">
        <f ca="1"/>
        <v>0.61666644097526269</v>
      </c>
      <c r="H3101" s="12">
        <f ca="1"/>
        <v>102.56578253246552</v>
      </c>
    </row>
    <row r="3102" spans="6:8" x14ac:dyDescent="0.3">
      <c r="F3102" s="2">
        <v>3097</v>
      </c>
      <c r="G3102" s="12">
        <f ca="1"/>
        <v>0.53851045940767217</v>
      </c>
      <c r="H3102" s="12">
        <f ca="1"/>
        <v>102.46856002355604</v>
      </c>
    </row>
    <row r="3103" spans="6:8" x14ac:dyDescent="0.3">
      <c r="F3103" s="2">
        <v>3098</v>
      </c>
      <c r="G3103" s="12">
        <f ca="1"/>
        <v>0.75584048064078102</v>
      </c>
      <c r="H3103" s="12">
        <f ca="1"/>
        <v>102.78783592146442</v>
      </c>
    </row>
    <row r="3104" spans="6:8" x14ac:dyDescent="0.3">
      <c r="F3104" s="2">
        <v>3099</v>
      </c>
      <c r="G3104" s="12">
        <f ca="1"/>
        <v>0.31025276472660579</v>
      </c>
      <c r="H3104" s="12">
        <f ca="1"/>
        <v>102.22297654413322</v>
      </c>
    </row>
    <row r="3105" spans="6:8" x14ac:dyDescent="0.3">
      <c r="F3105" s="2">
        <v>3100</v>
      </c>
      <c r="G3105" s="12">
        <f ca="1"/>
        <v>0.93822901779492351</v>
      </c>
      <c r="H3105" s="12">
        <f ca="1"/>
        <v>103.46184274084764</v>
      </c>
    </row>
    <row r="3106" spans="6:8" x14ac:dyDescent="0.3">
      <c r="F3106" s="2">
        <v>3101</v>
      </c>
      <c r="G3106" s="12">
        <f ca="1"/>
        <v>5.6107464786252503E-2</v>
      </c>
      <c r="H3106" s="12">
        <f ca="1"/>
        <v>101.86810723313002</v>
      </c>
    </row>
    <row r="3107" spans="6:8" x14ac:dyDescent="0.3">
      <c r="F3107" s="2">
        <v>3102</v>
      </c>
      <c r="G3107" s="12">
        <f ca="1"/>
        <v>0.38282429186402367</v>
      </c>
      <c r="H3107" s="12">
        <f ca="1"/>
        <v>102.29888956318905</v>
      </c>
    </row>
    <row r="3108" spans="6:8" x14ac:dyDescent="0.3">
      <c r="F3108" s="2">
        <v>3103</v>
      </c>
      <c r="G3108" s="12">
        <f ca="1"/>
        <v>0.85617529741065335</v>
      </c>
      <c r="H3108" s="12">
        <f ca="1"/>
        <v>103.04181270688393</v>
      </c>
    </row>
    <row r="3109" spans="6:8" x14ac:dyDescent="0.3">
      <c r="F3109" s="2">
        <v>3104</v>
      </c>
      <c r="G3109" s="12">
        <f ca="1"/>
        <v>0.24065033457894702</v>
      </c>
      <c r="H3109" s="12">
        <f ca="1"/>
        <v>102.14749283220996</v>
      </c>
    </row>
    <row r="3110" spans="6:8" x14ac:dyDescent="0.3">
      <c r="F3110" s="2">
        <v>3105</v>
      </c>
      <c r="G3110" s="12">
        <f ca="1"/>
        <v>0.49174814120962118</v>
      </c>
      <c r="H3110" s="12">
        <f ca="1"/>
        <v>102.41531266623826</v>
      </c>
    </row>
    <row r="3111" spans="6:8" x14ac:dyDescent="0.3">
      <c r="F3111" s="2">
        <v>3106</v>
      </c>
      <c r="G3111" s="12">
        <f ca="1"/>
        <v>0.96568500929233103</v>
      </c>
      <c r="H3111" s="12">
        <f ca="1"/>
        <v>103.77542046133966</v>
      </c>
    </row>
    <row r="3112" spans="6:8" x14ac:dyDescent="0.3">
      <c r="F3112" s="2">
        <v>3107</v>
      </c>
      <c r="G3112" s="12">
        <f ca="1"/>
        <v>0.16154744160865864</v>
      </c>
      <c r="H3112" s="12">
        <f ca="1"/>
        <v>102.05179903601832</v>
      </c>
    </row>
    <row r="3113" spans="6:8" x14ac:dyDescent="0.3">
      <c r="F3113" s="2">
        <v>3108</v>
      </c>
      <c r="G3113" s="12">
        <f ca="1"/>
        <v>0.35363465617318446</v>
      </c>
      <c r="H3113" s="12">
        <f ca="1"/>
        <v>102.26844610567292</v>
      </c>
    </row>
    <row r="3114" spans="6:8" x14ac:dyDescent="0.3">
      <c r="F3114" s="2">
        <v>3109</v>
      </c>
      <c r="G3114" s="12">
        <f ca="1"/>
        <v>0.79839555420362585</v>
      </c>
      <c r="H3114" s="12">
        <f ca="1"/>
        <v>102.87972603236284</v>
      </c>
    </row>
    <row r="3115" spans="6:8" x14ac:dyDescent="0.3">
      <c r="F3115" s="2">
        <v>3110</v>
      </c>
      <c r="G3115" s="12">
        <f ca="1"/>
        <v>0.93584319135103322</v>
      </c>
      <c r="H3115" s="12">
        <f ca="1"/>
        <v>103.44232290421036</v>
      </c>
    </row>
    <row r="3116" spans="6:8" x14ac:dyDescent="0.3">
      <c r="F3116" s="2">
        <v>3111</v>
      </c>
      <c r="G3116" s="12">
        <f ca="1"/>
        <v>0.71671516425664272</v>
      </c>
      <c r="H3116" s="12">
        <f ca="1"/>
        <v>102.7159522691001</v>
      </c>
    </row>
    <row r="3117" spans="6:8" x14ac:dyDescent="0.3">
      <c r="F3117" s="2">
        <v>3112</v>
      </c>
      <c r="G3117" s="12">
        <f ca="1"/>
        <v>0.51640780900550953</v>
      </c>
      <c r="H3117" s="12">
        <f ca="1"/>
        <v>102.44303711945919</v>
      </c>
    </row>
    <row r="3118" spans="6:8" x14ac:dyDescent="0.3">
      <c r="F3118" s="2">
        <v>3113</v>
      </c>
      <c r="G3118" s="12">
        <f ca="1"/>
        <v>0.10437051741295722</v>
      </c>
      <c r="H3118" s="12">
        <f ca="1"/>
        <v>101.96689596113835</v>
      </c>
    </row>
    <row r="3119" spans="6:8" x14ac:dyDescent="0.3">
      <c r="F3119" s="2">
        <v>3114</v>
      </c>
      <c r="G3119" s="12">
        <f ca="1"/>
        <v>0.44303745968802732</v>
      </c>
      <c r="H3119" s="12">
        <f ca="1"/>
        <v>102.36233828993905</v>
      </c>
    </row>
    <row r="3120" spans="6:8" x14ac:dyDescent="0.3">
      <c r="F3120" s="2">
        <v>3115</v>
      </c>
      <c r="G3120" s="12">
        <f ca="1"/>
        <v>0.42814018588031555</v>
      </c>
      <c r="H3120" s="12">
        <f ca="1"/>
        <v>102.34649014749461</v>
      </c>
    </row>
    <row r="3121" spans="6:8" x14ac:dyDescent="0.3">
      <c r="F3121" s="2">
        <v>3116</v>
      </c>
      <c r="G3121" s="12">
        <f ca="1"/>
        <v>0.74429400824476666</v>
      </c>
      <c r="H3121" s="12">
        <f ca="1"/>
        <v>102.76556615611536</v>
      </c>
    </row>
    <row r="3122" spans="6:8" x14ac:dyDescent="0.3">
      <c r="F3122" s="2">
        <v>3117</v>
      </c>
      <c r="G3122" s="12">
        <f ca="1"/>
        <v>0.67009243513791317</v>
      </c>
      <c r="H3122" s="12">
        <f ca="1"/>
        <v>102.64119469435396</v>
      </c>
    </row>
    <row r="3123" spans="6:8" x14ac:dyDescent="0.3">
      <c r="F3123" s="2">
        <v>3118</v>
      </c>
      <c r="G3123" s="12">
        <f ca="1"/>
        <v>2.1080709561425381E-2</v>
      </c>
      <c r="H3123" s="12">
        <f ca="1"/>
        <v>101.74290368404259</v>
      </c>
    </row>
    <row r="3124" spans="6:8" x14ac:dyDescent="0.3">
      <c r="F3124" s="2">
        <v>3119</v>
      </c>
      <c r="G3124" s="12">
        <f ca="1"/>
        <v>0.7324223088042654</v>
      </c>
      <c r="H3124" s="12">
        <f ca="1"/>
        <v>102.74363172002825</v>
      </c>
    </row>
    <row r="3125" spans="6:8" x14ac:dyDescent="0.3">
      <c r="F3125" s="2">
        <v>3120</v>
      </c>
      <c r="G3125" s="12">
        <f ca="1"/>
        <v>0.8689001983556992</v>
      </c>
      <c r="H3125" s="12">
        <f ca="1"/>
        <v>103.08659753952149</v>
      </c>
    </row>
    <row r="3126" spans="6:8" x14ac:dyDescent="0.3">
      <c r="F3126" s="2">
        <v>3121</v>
      </c>
      <c r="G3126" s="12">
        <f ca="1"/>
        <v>0.150095115464836</v>
      </c>
      <c r="H3126" s="12">
        <f ca="1"/>
        <v>102.03630629746957</v>
      </c>
    </row>
    <row r="3127" spans="6:8" x14ac:dyDescent="0.3">
      <c r="F3127" s="2">
        <v>3122</v>
      </c>
      <c r="G3127" s="12">
        <f ca="1"/>
        <v>0.21736803021368201</v>
      </c>
      <c r="H3127" s="12">
        <f ca="1"/>
        <v>102.12086402445236</v>
      </c>
    </row>
    <row r="3128" spans="6:8" x14ac:dyDescent="0.3">
      <c r="F3128" s="2">
        <v>3123</v>
      </c>
      <c r="G3128" s="12">
        <f ca="1"/>
        <v>0.15705108284551117</v>
      </c>
      <c r="H3128" s="12">
        <f ca="1"/>
        <v>102.04578503742681</v>
      </c>
    </row>
    <row r="3129" spans="6:8" x14ac:dyDescent="0.3">
      <c r="F3129" s="2">
        <v>3124</v>
      </c>
      <c r="G3129" s="12">
        <f ca="1"/>
        <v>0.76796416549755797</v>
      </c>
      <c r="H3129" s="12">
        <f ca="1"/>
        <v>102.81232378640816</v>
      </c>
    </row>
    <row r="3130" spans="6:8" x14ac:dyDescent="0.3">
      <c r="F3130" s="2">
        <v>3125</v>
      </c>
      <c r="G3130" s="12">
        <f ca="1"/>
        <v>0.21604560989581678</v>
      </c>
      <c r="H3130" s="12">
        <f ca="1"/>
        <v>102.11932131677798</v>
      </c>
    </row>
    <row r="3131" spans="6:8" x14ac:dyDescent="0.3">
      <c r="F3131" s="2">
        <v>3126</v>
      </c>
      <c r="G3131" s="12">
        <f ca="1"/>
        <v>0.14302708111412743</v>
      </c>
      <c r="H3131" s="12">
        <f ca="1"/>
        <v>102.02643759042552</v>
      </c>
    </row>
    <row r="3132" spans="6:8" x14ac:dyDescent="0.3">
      <c r="F3132" s="2">
        <v>3127</v>
      </c>
      <c r="G3132" s="12">
        <f ca="1"/>
        <v>0.29347671881319526</v>
      </c>
      <c r="H3132" s="12">
        <f ca="1"/>
        <v>102.20517437675061</v>
      </c>
    </row>
    <row r="3133" spans="6:8" x14ac:dyDescent="0.3">
      <c r="F3133" s="2">
        <v>3128</v>
      </c>
      <c r="G3133" s="12">
        <f ca="1"/>
        <v>6.9819764769111892E-2</v>
      </c>
      <c r="H3133" s="12">
        <f ca="1"/>
        <v>101.90065659028942</v>
      </c>
    </row>
    <row r="3134" spans="6:8" x14ac:dyDescent="0.3">
      <c r="F3134" s="2">
        <v>3129</v>
      </c>
      <c r="G3134" s="12">
        <f ca="1"/>
        <v>0.13940970005715481</v>
      </c>
      <c r="H3134" s="12">
        <f ca="1"/>
        <v>102.02128626641699</v>
      </c>
    </row>
    <row r="3135" spans="6:8" x14ac:dyDescent="0.3">
      <c r="F3135" s="2">
        <v>3130</v>
      </c>
      <c r="G3135" s="12">
        <f ca="1"/>
        <v>2.6545622421232151E-2</v>
      </c>
      <c r="H3135" s="12">
        <f ca="1"/>
        <v>101.76995029660337</v>
      </c>
    </row>
    <row r="3136" spans="6:8" x14ac:dyDescent="0.3">
      <c r="F3136" s="2">
        <v>3131</v>
      </c>
      <c r="G3136" s="12">
        <f ca="1"/>
        <v>0.11462264638609332</v>
      </c>
      <c r="H3136" s="12">
        <f ca="1"/>
        <v>101.98378957331606</v>
      </c>
    </row>
    <row r="3137" spans="6:8" x14ac:dyDescent="0.3">
      <c r="F3137" s="2">
        <v>3132</v>
      </c>
      <c r="G3137" s="12">
        <f ca="1"/>
        <v>0.8504291392495309</v>
      </c>
      <c r="H3137" s="12">
        <f ca="1"/>
        <v>103.02293178092049</v>
      </c>
    </row>
    <row r="3138" spans="6:8" x14ac:dyDescent="0.3">
      <c r="F3138" s="2">
        <v>3133</v>
      </c>
      <c r="G3138" s="12">
        <f ca="1"/>
        <v>3.1955641080887665E-2</v>
      </c>
      <c r="H3138" s="12">
        <f ca="1"/>
        <v>101.79267868738319</v>
      </c>
    </row>
    <row r="3139" spans="6:8" x14ac:dyDescent="0.3">
      <c r="F3139" s="2">
        <v>3134</v>
      </c>
      <c r="G3139" s="12">
        <f ca="1"/>
        <v>8.761622299996441E-3</v>
      </c>
      <c r="H3139" s="12">
        <f ca="1"/>
        <v>101.64961020929309</v>
      </c>
    </row>
    <row r="3140" spans="6:8" x14ac:dyDescent="0.3">
      <c r="F3140" s="2">
        <v>3135</v>
      </c>
      <c r="G3140" s="12">
        <f ca="1"/>
        <v>6.0712542040579409E-2</v>
      </c>
      <c r="H3140" s="12">
        <f ca="1"/>
        <v>101.87960686996823</v>
      </c>
    </row>
    <row r="3141" spans="6:8" x14ac:dyDescent="0.3">
      <c r="F3141" s="2">
        <v>3136</v>
      </c>
      <c r="G3141" s="12">
        <f ca="1"/>
        <v>0.77310336586738537</v>
      </c>
      <c r="H3141" s="12">
        <f ca="1"/>
        <v>102.82307736398658</v>
      </c>
    </row>
    <row r="3142" spans="6:8" x14ac:dyDescent="0.3">
      <c r="F3142" s="2">
        <v>3137</v>
      </c>
      <c r="G3142" s="12">
        <f ca="1"/>
        <v>4.8714901152967505E-2</v>
      </c>
      <c r="H3142" s="12">
        <f ca="1"/>
        <v>101.8481377253113</v>
      </c>
    </row>
    <row r="3143" spans="6:8" x14ac:dyDescent="0.3">
      <c r="F3143" s="2">
        <v>3138</v>
      </c>
      <c r="G3143" s="12">
        <f ca="1"/>
        <v>0.50726305993427045</v>
      </c>
      <c r="H3143" s="12">
        <f ca="1"/>
        <v>102.43267079906705</v>
      </c>
    </row>
    <row r="3144" spans="6:8" x14ac:dyDescent="0.3">
      <c r="F3144" s="2">
        <v>3139</v>
      </c>
      <c r="G3144" s="12">
        <f ca="1"/>
        <v>0.35291610852579813</v>
      </c>
      <c r="H3144" s="12">
        <f ca="1"/>
        <v>102.26769656435805</v>
      </c>
    </row>
    <row r="3145" spans="6:8" x14ac:dyDescent="0.3">
      <c r="F3145" s="2">
        <v>3140</v>
      </c>
      <c r="G3145" s="12">
        <f ca="1"/>
        <v>0.33236446265886022</v>
      </c>
      <c r="H3145" s="12">
        <f ca="1"/>
        <v>102.24622281507523</v>
      </c>
    </row>
    <row r="3146" spans="6:8" x14ac:dyDescent="0.3">
      <c r="F3146" s="2">
        <v>3141</v>
      </c>
      <c r="G3146" s="12">
        <f ca="1"/>
        <v>0.22704302845748847</v>
      </c>
      <c r="H3146" s="12">
        <f ca="1"/>
        <v>102.13204644514772</v>
      </c>
    </row>
    <row r="3147" spans="6:8" x14ac:dyDescent="0.3">
      <c r="F3147" s="2">
        <v>3142</v>
      </c>
      <c r="G3147" s="12">
        <f ca="1"/>
        <v>7.9450474678791627E-2</v>
      </c>
      <c r="H3147" s="12">
        <f ca="1"/>
        <v>101.92095665605721</v>
      </c>
    </row>
    <row r="3148" spans="6:8" x14ac:dyDescent="0.3">
      <c r="F3148" s="2">
        <v>3143</v>
      </c>
      <c r="G3148" s="12">
        <f ca="1"/>
        <v>0.14617504291860084</v>
      </c>
      <c r="H3148" s="12">
        <f ca="1"/>
        <v>102.03086398759898</v>
      </c>
    </row>
    <row r="3149" spans="6:8" x14ac:dyDescent="0.3">
      <c r="F3149" s="2">
        <v>3144</v>
      </c>
      <c r="G3149" s="12">
        <f ca="1"/>
        <v>0.75649847371502399</v>
      </c>
      <c r="H3149" s="12">
        <f ca="1"/>
        <v>102.78913483407275</v>
      </c>
    </row>
    <row r="3150" spans="6:8" x14ac:dyDescent="0.3">
      <c r="F3150" s="2">
        <v>3145</v>
      </c>
      <c r="G3150" s="12">
        <f ca="1"/>
        <v>0.6840913953002965</v>
      </c>
      <c r="H3150" s="12">
        <f ca="1"/>
        <v>102.66261737288573</v>
      </c>
    </row>
    <row r="3151" spans="6:8" x14ac:dyDescent="0.3">
      <c r="F3151" s="2">
        <v>3146</v>
      </c>
      <c r="G3151" s="12">
        <f ca="1"/>
        <v>0.97257905274539969</v>
      </c>
      <c r="H3151" s="12">
        <f ca="1"/>
        <v>103.90097368732053</v>
      </c>
    </row>
    <row r="3152" spans="6:8" x14ac:dyDescent="0.3">
      <c r="F3152" s="2">
        <v>3147</v>
      </c>
      <c r="G3152" s="12">
        <f ca="1"/>
        <v>1.0747921264286919E-3</v>
      </c>
      <c r="H3152" s="12">
        <f ca="1"/>
        <v>101.46679443129429</v>
      </c>
    </row>
    <row r="3153" spans="6:8" x14ac:dyDescent="0.3">
      <c r="F3153" s="2">
        <v>3148</v>
      </c>
      <c r="G3153" s="12">
        <f ca="1"/>
        <v>0.56145818244794321</v>
      </c>
      <c r="H3153" s="12">
        <f ca="1"/>
        <v>102.49585975477555</v>
      </c>
    </row>
    <row r="3154" spans="6:8" x14ac:dyDescent="0.3">
      <c r="F3154" s="2">
        <v>3149</v>
      </c>
      <c r="G3154" s="12">
        <f ca="1"/>
        <v>0.10749604593374862</v>
      </c>
      <c r="H3154" s="12">
        <f ca="1"/>
        <v>101.97214860435503</v>
      </c>
    </row>
    <row r="3155" spans="6:8" x14ac:dyDescent="0.3">
      <c r="F3155" s="2">
        <v>3150</v>
      </c>
      <c r="G3155" s="12">
        <f ca="1"/>
        <v>0.30474092529463825</v>
      </c>
      <c r="H3155" s="12">
        <f ca="1"/>
        <v>102.21714645022362</v>
      </c>
    </row>
    <row r="3156" spans="6:8" x14ac:dyDescent="0.3">
      <c r="F3156" s="2">
        <v>3151</v>
      </c>
      <c r="G3156" s="12">
        <f ca="1"/>
        <v>0.24662335286030079</v>
      </c>
      <c r="H3156" s="12">
        <f ca="1"/>
        <v>102.15418122709167</v>
      </c>
    </row>
    <row r="3157" spans="6:8" x14ac:dyDescent="0.3">
      <c r="F3157" s="2">
        <v>3152</v>
      </c>
      <c r="G3157" s="12">
        <f ca="1"/>
        <v>0.60831005122881776</v>
      </c>
      <c r="H3157" s="12">
        <f ca="1"/>
        <v>102.55474872088149</v>
      </c>
    </row>
    <row r="3158" spans="6:8" x14ac:dyDescent="0.3">
      <c r="F3158" s="2">
        <v>3153</v>
      </c>
      <c r="G3158" s="12">
        <f ca="1"/>
        <v>0.18216941895641114</v>
      </c>
      <c r="H3158" s="12">
        <f ca="1"/>
        <v>102.07839352002799</v>
      </c>
    </row>
    <row r="3159" spans="6:8" x14ac:dyDescent="0.3">
      <c r="F3159" s="2">
        <v>3154</v>
      </c>
      <c r="G3159" s="12">
        <f ca="1"/>
        <v>0.89247630718614235</v>
      </c>
      <c r="H3159" s="12">
        <f ca="1"/>
        <v>103.18325460878997</v>
      </c>
    </row>
    <row r="3160" spans="6:8" x14ac:dyDescent="0.3">
      <c r="F3160" s="2">
        <v>3155</v>
      </c>
      <c r="G3160" s="12">
        <f ca="1"/>
        <v>0.27642309835806111</v>
      </c>
      <c r="H3160" s="12">
        <f ca="1"/>
        <v>102.18686948276117</v>
      </c>
    </row>
    <row r="3161" spans="6:8" x14ac:dyDescent="0.3">
      <c r="F3161" s="2">
        <v>3156</v>
      </c>
      <c r="G3161" s="12">
        <f ca="1"/>
        <v>0.34997172068320159</v>
      </c>
      <c r="H3161" s="12">
        <f ca="1"/>
        <v>102.26462458676249</v>
      </c>
    </row>
    <row r="3162" spans="6:8" x14ac:dyDescent="0.3">
      <c r="F3162" s="2">
        <v>3157</v>
      </c>
      <c r="G3162" s="12">
        <f ca="1"/>
        <v>3.9392851114674388E-2</v>
      </c>
      <c r="H3162" s="12">
        <f ca="1"/>
        <v>101.81948558342401</v>
      </c>
    </row>
    <row r="3163" spans="6:8" x14ac:dyDescent="0.3">
      <c r="F3163" s="2">
        <v>3158</v>
      </c>
      <c r="G3163" s="12">
        <f ca="1"/>
        <v>0.38217461049997414</v>
      </c>
      <c r="H3163" s="12">
        <f ca="1"/>
        <v>102.29821130392124</v>
      </c>
    </row>
    <row r="3164" spans="6:8" x14ac:dyDescent="0.3">
      <c r="F3164" s="2">
        <v>3159</v>
      </c>
      <c r="G3164" s="12">
        <f ca="1"/>
        <v>0.63318346704169914</v>
      </c>
      <c r="H3164" s="12">
        <f ca="1"/>
        <v>102.58814607133817</v>
      </c>
    </row>
    <row r="3165" spans="6:8" x14ac:dyDescent="0.3">
      <c r="F3165" s="2">
        <v>3160</v>
      </c>
      <c r="G3165" s="12">
        <f ca="1"/>
        <v>0.68689870851600565</v>
      </c>
      <c r="H3165" s="12">
        <f ca="1"/>
        <v>102.66701132759239</v>
      </c>
    </row>
    <row r="3166" spans="6:8" x14ac:dyDescent="0.3">
      <c r="F3166" s="2">
        <v>3161</v>
      </c>
      <c r="G3166" s="12">
        <f ca="1"/>
        <v>0.94144585114548085</v>
      </c>
      <c r="H3166" s="12">
        <f ca="1"/>
        <v>103.48952286841448</v>
      </c>
    </row>
    <row r="3167" spans="6:8" x14ac:dyDescent="0.3">
      <c r="F3167" s="2">
        <v>3162</v>
      </c>
      <c r="G3167" s="12">
        <f ca="1"/>
        <v>0.69737814980439272</v>
      </c>
      <c r="H3167" s="12">
        <f ca="1"/>
        <v>102.68372277150659</v>
      </c>
    </row>
    <row r="3168" spans="6:8" x14ac:dyDescent="0.3">
      <c r="F3168" s="2">
        <v>3163</v>
      </c>
      <c r="G3168" s="12">
        <f ca="1"/>
        <v>7.7606619510336872E-2</v>
      </c>
      <c r="H3168" s="12">
        <f ca="1"/>
        <v>101.91720377151709</v>
      </c>
    </row>
    <row r="3169" spans="6:8" x14ac:dyDescent="0.3">
      <c r="F3169" s="2">
        <v>3164</v>
      </c>
      <c r="G3169" s="12">
        <f ca="1"/>
        <v>0.60063583494929018</v>
      </c>
      <c r="H3169" s="12">
        <f ca="1"/>
        <v>102.54476977187832</v>
      </c>
    </row>
    <row r="3170" spans="6:8" x14ac:dyDescent="0.3">
      <c r="F3170" s="2">
        <v>3165</v>
      </c>
      <c r="G3170" s="12">
        <f ca="1"/>
        <v>0.51444981387714783</v>
      </c>
      <c r="H3170" s="12">
        <f ca="1"/>
        <v>102.44080861921572</v>
      </c>
    </row>
    <row r="3171" spans="6:8" x14ac:dyDescent="0.3">
      <c r="F3171" s="2">
        <v>3166</v>
      </c>
      <c r="G3171" s="12">
        <f ca="1"/>
        <v>0.7986428686734135</v>
      </c>
      <c r="H3171" s="12">
        <f ca="1"/>
        <v>102.88031388756924</v>
      </c>
    </row>
    <row r="3172" spans="6:8" x14ac:dyDescent="0.3">
      <c r="F3172" s="2">
        <v>3167</v>
      </c>
      <c r="G3172" s="12">
        <f ca="1"/>
        <v>0.48603613261974421</v>
      </c>
      <c r="H3172" s="12">
        <f ca="1"/>
        <v>102.40898888958105</v>
      </c>
    </row>
    <row r="3173" spans="6:8" x14ac:dyDescent="0.3">
      <c r="F3173" s="2">
        <v>3168</v>
      </c>
      <c r="G3173" s="12">
        <f ca="1"/>
        <v>0.47613138064138849</v>
      </c>
      <c r="H3173" s="12">
        <f ca="1"/>
        <v>102.398101209659</v>
      </c>
    </row>
    <row r="3174" spans="6:8" x14ac:dyDescent="0.3">
      <c r="F3174" s="2">
        <v>3169</v>
      </c>
      <c r="G3174" s="12">
        <f ca="1"/>
        <v>0.12687530276280401</v>
      </c>
      <c r="H3174" s="12">
        <f ca="1"/>
        <v>102.00284547754528</v>
      </c>
    </row>
    <row r="3175" spans="6:8" x14ac:dyDescent="0.3">
      <c r="F3175" s="2">
        <v>3170</v>
      </c>
      <c r="G3175" s="12">
        <f ca="1"/>
        <v>0.74529681123531355</v>
      </c>
      <c r="H3175" s="12">
        <f ca="1"/>
        <v>102.76746227883713</v>
      </c>
    </row>
    <row r="3176" spans="6:8" x14ac:dyDescent="0.3">
      <c r="F3176" s="2">
        <v>3171</v>
      </c>
      <c r="G3176" s="12">
        <f ca="1"/>
        <v>0.27245423949527181</v>
      </c>
      <c r="H3176" s="12">
        <f ca="1"/>
        <v>102.18257262800616</v>
      </c>
    </row>
    <row r="3177" spans="6:8" x14ac:dyDescent="0.3">
      <c r="F3177" s="2">
        <v>3172</v>
      </c>
      <c r="G3177" s="12">
        <f ca="1"/>
        <v>0.65913060904421372</v>
      </c>
      <c r="H3177" s="12">
        <f ca="1"/>
        <v>102.62495049856551</v>
      </c>
    </row>
    <row r="3178" spans="6:8" x14ac:dyDescent="0.3">
      <c r="F3178" s="2">
        <v>3173</v>
      </c>
      <c r="G3178" s="12">
        <f ca="1"/>
        <v>0.82356117382055127</v>
      </c>
      <c r="H3178" s="12">
        <f ca="1"/>
        <v>102.94358900395164</v>
      </c>
    </row>
    <row r="3179" spans="6:8" x14ac:dyDescent="0.3">
      <c r="F3179" s="2">
        <v>3174</v>
      </c>
      <c r="G3179" s="12">
        <f ca="1"/>
        <v>0.46614137027939084</v>
      </c>
      <c r="H3179" s="12">
        <f ca="1"/>
        <v>102.38721234198783</v>
      </c>
    </row>
    <row r="3180" spans="6:8" x14ac:dyDescent="0.3">
      <c r="F3180" s="2">
        <v>3175</v>
      </c>
      <c r="G3180" s="12">
        <f ca="1"/>
        <v>0.30051957832848797</v>
      </c>
      <c r="H3180" s="12">
        <f ca="1"/>
        <v>102.21266942303359</v>
      </c>
    </row>
    <row r="3181" spans="6:8" x14ac:dyDescent="0.3">
      <c r="F3181" s="2">
        <v>3176</v>
      </c>
      <c r="G3181" s="12">
        <f ca="1"/>
        <v>0.1624980440713526</v>
      </c>
      <c r="H3181" s="12">
        <f ca="1"/>
        <v>102.05305974722343</v>
      </c>
    </row>
    <row r="3182" spans="6:8" x14ac:dyDescent="0.3">
      <c r="F3182" s="2">
        <v>3177</v>
      </c>
      <c r="G3182" s="12">
        <f ca="1"/>
        <v>0.41465765863720305</v>
      </c>
      <c r="H3182" s="12">
        <f ca="1"/>
        <v>102.33224881180399</v>
      </c>
    </row>
    <row r="3183" spans="6:8" x14ac:dyDescent="0.3">
      <c r="F3183" s="2">
        <v>3178</v>
      </c>
      <c r="G3183" s="12">
        <f ca="1"/>
        <v>0.87321562264515507</v>
      </c>
      <c r="H3183" s="12">
        <f ca="1"/>
        <v>103.10283292465965</v>
      </c>
    </row>
    <row r="3184" spans="6:8" x14ac:dyDescent="0.3">
      <c r="F3184" s="2">
        <v>3179</v>
      </c>
      <c r="G3184" s="12">
        <f ca="1"/>
        <v>0.32565529870869936</v>
      </c>
      <c r="H3184" s="12">
        <f ca="1"/>
        <v>102.23918965863895</v>
      </c>
    </row>
    <row r="3185" spans="6:8" x14ac:dyDescent="0.3">
      <c r="F3185" s="2">
        <v>3180</v>
      </c>
      <c r="G3185" s="12">
        <f ca="1"/>
        <v>0.55523913474111164</v>
      </c>
      <c r="H3185" s="12">
        <f ca="1"/>
        <v>102.48837296322046</v>
      </c>
    </row>
    <row r="3186" spans="6:8" x14ac:dyDescent="0.3">
      <c r="F3186" s="2">
        <v>3181</v>
      </c>
      <c r="G3186" s="12">
        <f ca="1"/>
        <v>0.92983148044046571</v>
      </c>
      <c r="H3186" s="12">
        <f ca="1"/>
        <v>103.39648756836901</v>
      </c>
    </row>
    <row r="3187" spans="6:8" x14ac:dyDescent="0.3">
      <c r="F3187" s="2">
        <v>3182</v>
      </c>
      <c r="G3187" s="12">
        <f ca="1"/>
        <v>0.65979675073193444</v>
      </c>
      <c r="H3187" s="12">
        <f ca="1"/>
        <v>102.62592510645864</v>
      </c>
    </row>
    <row r="3188" spans="6:8" x14ac:dyDescent="0.3">
      <c r="F3188" s="2">
        <v>3183</v>
      </c>
      <c r="G3188" s="12">
        <f ca="1"/>
        <v>0.70797952816895404</v>
      </c>
      <c r="H3188" s="12">
        <f ca="1"/>
        <v>102.7011562095667</v>
      </c>
    </row>
    <row r="3189" spans="6:8" x14ac:dyDescent="0.3">
      <c r="F3189" s="2">
        <v>3184</v>
      </c>
      <c r="G3189" s="12">
        <f ca="1"/>
        <v>8.3755980941723651E-2</v>
      </c>
      <c r="H3189" s="12">
        <f ca="1"/>
        <v>101.92950026059191</v>
      </c>
    </row>
    <row r="3190" spans="6:8" x14ac:dyDescent="0.3">
      <c r="F3190" s="2">
        <v>3185</v>
      </c>
      <c r="G3190" s="12">
        <f ca="1"/>
        <v>0.69089819698386012</v>
      </c>
      <c r="H3190" s="12">
        <f ca="1"/>
        <v>102.67333072211979</v>
      </c>
    </row>
    <row r="3191" spans="6:8" x14ac:dyDescent="0.3">
      <c r="F3191" s="2">
        <v>3186</v>
      </c>
      <c r="G3191" s="12">
        <f ca="1"/>
        <v>0.7289916977076456</v>
      </c>
      <c r="H3191" s="12">
        <f ca="1"/>
        <v>102.73746136776387</v>
      </c>
    </row>
    <row r="3192" spans="6:8" x14ac:dyDescent="0.3">
      <c r="F3192" s="2">
        <v>3187</v>
      </c>
      <c r="G3192" s="12">
        <f ca="1"/>
        <v>0.6935251702544647</v>
      </c>
      <c r="H3192" s="12">
        <f ca="1"/>
        <v>102.67752041081093</v>
      </c>
    </row>
    <row r="3193" spans="6:8" x14ac:dyDescent="0.3">
      <c r="F3193" s="2">
        <v>3188</v>
      </c>
      <c r="G3193" s="12">
        <f ca="1"/>
        <v>0.57706288020034613</v>
      </c>
      <c r="H3193" s="12">
        <f ca="1"/>
        <v>102.51496162905345</v>
      </c>
    </row>
    <row r="3194" spans="6:8" x14ac:dyDescent="0.3">
      <c r="F3194" s="2">
        <v>3189</v>
      </c>
      <c r="G3194" s="12">
        <f ca="1"/>
        <v>8.5893325302395018E-2</v>
      </c>
      <c r="H3194" s="12">
        <f ca="1"/>
        <v>101.93363445680103</v>
      </c>
    </row>
    <row r="3195" spans="6:8" x14ac:dyDescent="0.3">
      <c r="F3195" s="2">
        <v>3190</v>
      </c>
      <c r="G3195" s="12">
        <f ca="1"/>
        <v>0.43660247960276144</v>
      </c>
      <c r="H3195" s="12">
        <f ca="1"/>
        <v>102.35547646730181</v>
      </c>
    </row>
    <row r="3196" spans="6:8" x14ac:dyDescent="0.3">
      <c r="F3196" s="2">
        <v>3191</v>
      </c>
      <c r="G3196" s="12">
        <f ca="1"/>
        <v>0.7524415498844339</v>
      </c>
      <c r="H3196" s="12">
        <f ca="1"/>
        <v>102.78117874207152</v>
      </c>
    </row>
    <row r="3197" spans="6:8" x14ac:dyDescent="0.3">
      <c r="F3197" s="2">
        <v>3192</v>
      </c>
      <c r="G3197" s="12">
        <f ca="1"/>
        <v>0.60558587796297791</v>
      </c>
      <c r="H3197" s="12">
        <f ca="1"/>
        <v>102.55118994828258</v>
      </c>
    </row>
    <row r="3198" spans="6:8" x14ac:dyDescent="0.3">
      <c r="F3198" s="2">
        <v>3193</v>
      </c>
      <c r="G3198" s="12">
        <f ca="1"/>
        <v>0.89705644831393161</v>
      </c>
      <c r="H3198" s="12">
        <f ca="1"/>
        <v>103.20465439882651</v>
      </c>
    </row>
    <row r="3199" spans="6:8" x14ac:dyDescent="0.3">
      <c r="F3199" s="2">
        <v>3194</v>
      </c>
      <c r="G3199" s="12">
        <f ca="1"/>
        <v>0.47494065448304057</v>
      </c>
      <c r="H3199" s="12">
        <f ca="1"/>
        <v>102.39679863966707</v>
      </c>
    </row>
    <row r="3200" spans="6:8" x14ac:dyDescent="0.3">
      <c r="F3200" s="2">
        <v>3195</v>
      </c>
      <c r="G3200" s="12">
        <f ca="1"/>
        <v>0.92616215603406249</v>
      </c>
      <c r="H3200" s="12">
        <f ca="1"/>
        <v>103.37058635394195</v>
      </c>
    </row>
    <row r="3201" spans="6:8" x14ac:dyDescent="0.3">
      <c r="F3201" s="2">
        <v>3196</v>
      </c>
      <c r="G3201" s="12">
        <f ca="1"/>
        <v>0.9555067505293362</v>
      </c>
      <c r="H3201" s="12">
        <f ca="1"/>
        <v>103.63423724611255</v>
      </c>
    </row>
    <row r="3202" spans="6:8" x14ac:dyDescent="0.3">
      <c r="F3202" s="2">
        <v>3197</v>
      </c>
      <c r="G3202" s="12">
        <f ca="1"/>
        <v>0.25680822751336496</v>
      </c>
      <c r="H3202" s="12">
        <f ca="1"/>
        <v>102.16547190685141</v>
      </c>
    </row>
    <row r="3203" spans="6:8" x14ac:dyDescent="0.3">
      <c r="F3203" s="2">
        <v>3198</v>
      </c>
      <c r="G3203" s="12">
        <f ca="1"/>
        <v>0.26688626168724094</v>
      </c>
      <c r="H3203" s="12">
        <f ca="1"/>
        <v>102.17651784535352</v>
      </c>
    </row>
    <row r="3204" spans="6:8" x14ac:dyDescent="0.3">
      <c r="F3204" s="2">
        <v>3199</v>
      </c>
      <c r="G3204" s="12">
        <f ca="1"/>
        <v>0.81512292349191884</v>
      </c>
      <c r="H3204" s="12">
        <f ca="1"/>
        <v>102.92120613829147</v>
      </c>
    </row>
    <row r="3205" spans="6:8" x14ac:dyDescent="0.3">
      <c r="F3205" s="2">
        <v>3200</v>
      </c>
      <c r="G3205" s="12">
        <f ca="1"/>
        <v>0.18420625496835541</v>
      </c>
      <c r="H3205" s="12">
        <f ca="1"/>
        <v>102.08094203974656</v>
      </c>
    </row>
    <row r="3206" spans="6:8" x14ac:dyDescent="0.3">
      <c r="F3206" s="2">
        <v>3201</v>
      </c>
      <c r="G3206" s="12">
        <f ca="1"/>
        <v>0.42533452923996751</v>
      </c>
      <c r="H3206" s="12">
        <f ca="1"/>
        <v>102.34351933994847</v>
      </c>
    </row>
    <row r="3207" spans="6:8" x14ac:dyDescent="0.3">
      <c r="F3207" s="2">
        <v>3202</v>
      </c>
      <c r="G3207" s="12">
        <f ca="1"/>
        <v>0.61365128317405837</v>
      </c>
      <c r="H3207" s="12">
        <f ca="1"/>
        <v>102.56178052988933</v>
      </c>
    </row>
    <row r="3208" spans="6:8" x14ac:dyDescent="0.3">
      <c r="F3208" s="2">
        <v>3203</v>
      </c>
      <c r="G3208" s="12">
        <f ca="1"/>
        <v>0.64735477489050819</v>
      </c>
      <c r="H3208" s="12">
        <f ca="1"/>
        <v>102.60797549391987</v>
      </c>
    </row>
    <row r="3209" spans="6:8" x14ac:dyDescent="0.3">
      <c r="F3209" s="2">
        <v>3204</v>
      </c>
      <c r="G3209" s="12">
        <f ca="1"/>
        <v>0.71126550066427163</v>
      </c>
      <c r="H3209" s="12">
        <f ca="1"/>
        <v>102.70667450991765</v>
      </c>
    </row>
    <row r="3210" spans="6:8" x14ac:dyDescent="0.3">
      <c r="F3210" s="2">
        <v>3205</v>
      </c>
      <c r="G3210" s="12">
        <f ca="1"/>
        <v>0.10258746626366122</v>
      </c>
      <c r="H3210" s="12">
        <f ca="1"/>
        <v>101.96385616923682</v>
      </c>
    </row>
    <row r="3211" spans="6:8" x14ac:dyDescent="0.3">
      <c r="F3211" s="2">
        <v>3206</v>
      </c>
      <c r="G3211" s="12">
        <f ca="1"/>
        <v>0.85777469144606444</v>
      </c>
      <c r="H3211" s="12">
        <f ca="1"/>
        <v>103.04720828415266</v>
      </c>
    </row>
    <row r="3212" spans="6:8" x14ac:dyDescent="0.3">
      <c r="F3212" s="2">
        <v>3207</v>
      </c>
      <c r="G3212" s="12">
        <f ca="1"/>
        <v>0.38980323326429667</v>
      </c>
      <c r="H3212" s="12">
        <f ca="1"/>
        <v>102.30618013720046</v>
      </c>
    </row>
    <row r="3213" spans="6:8" x14ac:dyDescent="0.3">
      <c r="F3213" s="2">
        <v>3208</v>
      </c>
      <c r="G3213" s="12">
        <f ca="1"/>
        <v>2.9564594282994738E-2</v>
      </c>
      <c r="H3213" s="12">
        <f ca="1"/>
        <v>101.78303725726511</v>
      </c>
    </row>
    <row r="3214" spans="6:8" x14ac:dyDescent="0.3">
      <c r="F3214" s="2">
        <v>3209</v>
      </c>
      <c r="G3214" s="12">
        <f ca="1"/>
        <v>6.9263719552103531E-2</v>
      </c>
      <c r="H3214" s="12">
        <f ca="1"/>
        <v>101.89942784325622</v>
      </c>
    </row>
    <row r="3215" spans="6:8" x14ac:dyDescent="0.3">
      <c r="F3215" s="2">
        <v>3210</v>
      </c>
      <c r="G3215" s="12">
        <f ca="1"/>
        <v>0.50825715010335792</v>
      </c>
      <c r="H3215" s="12">
        <f ca="1"/>
        <v>102.43379260935592</v>
      </c>
    </row>
    <row r="3216" spans="6:8" x14ac:dyDescent="0.3">
      <c r="F3216" s="2">
        <v>3211</v>
      </c>
      <c r="G3216" s="12">
        <f ca="1"/>
        <v>0.79894271041949838</v>
      </c>
      <c r="H3216" s="12">
        <f ca="1"/>
        <v>102.88102756100606</v>
      </c>
    </row>
    <row r="3217" spans="6:8" x14ac:dyDescent="0.3">
      <c r="F3217" s="2">
        <v>3212</v>
      </c>
      <c r="G3217" s="12">
        <f ca="1"/>
        <v>0.97143428617925398</v>
      </c>
      <c r="H3217" s="12">
        <f ca="1"/>
        <v>103.87781372663663</v>
      </c>
    </row>
    <row r="3218" spans="6:8" x14ac:dyDescent="0.3">
      <c r="F3218" s="2">
        <v>3213</v>
      </c>
      <c r="G3218" s="12">
        <f ca="1"/>
        <v>0.98027382692073139</v>
      </c>
      <c r="H3218" s="12">
        <f ca="1"/>
        <v>104.091969040588</v>
      </c>
    </row>
    <row r="3219" spans="6:8" x14ac:dyDescent="0.3">
      <c r="F3219" s="2">
        <v>3214</v>
      </c>
      <c r="G3219" s="12">
        <f ca="1"/>
        <v>0.26572518897004826</v>
      </c>
      <c r="H3219" s="12">
        <f ca="1"/>
        <v>102.17525113649882</v>
      </c>
    </row>
    <row r="3220" spans="6:8" x14ac:dyDescent="0.3">
      <c r="F3220" s="2">
        <v>3215</v>
      </c>
      <c r="G3220" s="12">
        <f ca="1"/>
        <v>0.76354288421526073</v>
      </c>
      <c r="H3220" s="12">
        <f ca="1"/>
        <v>102.80325454195224</v>
      </c>
    </row>
    <row r="3221" spans="6:8" x14ac:dyDescent="0.3">
      <c r="F3221" s="2">
        <v>3216</v>
      </c>
      <c r="G3221" s="12">
        <f ca="1"/>
        <v>0.18903618445141745</v>
      </c>
      <c r="H3221" s="12">
        <f ca="1"/>
        <v>102.08693539439628</v>
      </c>
    </row>
    <row r="3222" spans="6:8" x14ac:dyDescent="0.3">
      <c r="F3222" s="2">
        <v>3217</v>
      </c>
      <c r="G3222" s="12">
        <f ca="1"/>
        <v>2.686420817546642E-2</v>
      </c>
      <c r="H3222" s="12">
        <f ca="1"/>
        <v>101.77138505611536</v>
      </c>
    </row>
    <row r="3223" spans="6:8" x14ac:dyDescent="0.3">
      <c r="F3223" s="2">
        <v>3218</v>
      </c>
      <c r="G3223" s="12">
        <f ca="1"/>
        <v>0.93306062790438693</v>
      </c>
      <c r="H3223" s="12">
        <f ca="1"/>
        <v>103.42054449674566</v>
      </c>
    </row>
    <row r="3224" spans="6:8" x14ac:dyDescent="0.3">
      <c r="F3224" s="2">
        <v>3219</v>
      </c>
      <c r="G3224" s="12">
        <f ca="1"/>
        <v>0.214788964720106</v>
      </c>
      <c r="H3224" s="12">
        <f ca="1"/>
        <v>102.11785200545677</v>
      </c>
    </row>
    <row r="3225" spans="6:8" x14ac:dyDescent="0.3">
      <c r="F3225" s="2">
        <v>3220</v>
      </c>
      <c r="G3225" s="12">
        <f ca="1"/>
        <v>1.1419021670566742E-2</v>
      </c>
      <c r="H3225" s="12">
        <f ca="1"/>
        <v>101.6763516782618</v>
      </c>
    </row>
    <row r="3226" spans="6:8" x14ac:dyDescent="0.3">
      <c r="F3226" s="2">
        <v>3221</v>
      </c>
      <c r="G3226" s="12">
        <f ca="1"/>
        <v>0.84541168855140292</v>
      </c>
      <c r="H3226" s="12">
        <f ca="1"/>
        <v>103.00705232569906</v>
      </c>
    </row>
    <row r="3227" spans="6:8" x14ac:dyDescent="0.3">
      <c r="F3227" s="2">
        <v>3222</v>
      </c>
      <c r="G3227" s="12">
        <f ca="1"/>
        <v>0.86296692916984896</v>
      </c>
      <c r="H3227" s="12">
        <f ca="1"/>
        <v>103.06517263125728</v>
      </c>
    </row>
    <row r="3228" spans="6:8" x14ac:dyDescent="0.3">
      <c r="F3228" s="2">
        <v>3223</v>
      </c>
      <c r="G3228" s="12">
        <f ca="1"/>
        <v>0.24494220838450342</v>
      </c>
      <c r="H3228" s="12">
        <f ca="1"/>
        <v>102.15230398968374</v>
      </c>
    </row>
    <row r="3229" spans="6:8" x14ac:dyDescent="0.3">
      <c r="F3229" s="2">
        <v>3224</v>
      </c>
      <c r="G3229" s="12">
        <f ca="1"/>
        <v>0.82618662761761841</v>
      </c>
      <c r="H3229" s="12">
        <f ca="1"/>
        <v>102.9507753319555</v>
      </c>
    </row>
    <row r="3230" spans="6:8" x14ac:dyDescent="0.3">
      <c r="F3230" s="2">
        <v>3225</v>
      </c>
      <c r="G3230" s="12">
        <f ca="1"/>
        <v>0.3819234849565174</v>
      </c>
      <c r="H3230" s="12">
        <f ca="1"/>
        <v>102.29794914923539</v>
      </c>
    </row>
    <row r="3231" spans="6:8" x14ac:dyDescent="0.3">
      <c r="F3231" s="2">
        <v>3226</v>
      </c>
      <c r="G3231" s="12">
        <f ca="1"/>
        <v>0.80364830926325692</v>
      </c>
      <c r="H3231" s="12">
        <f ca="1"/>
        <v>102.8923686509179</v>
      </c>
    </row>
    <row r="3232" spans="6:8" x14ac:dyDescent="0.3">
      <c r="F3232" s="2">
        <v>3227</v>
      </c>
      <c r="G3232" s="12">
        <f ca="1"/>
        <v>0.58973329015263953</v>
      </c>
      <c r="H3232" s="12">
        <f ca="1"/>
        <v>102.5308316964183</v>
      </c>
    </row>
    <row r="3233" spans="6:8" x14ac:dyDescent="0.3">
      <c r="F3233" s="2">
        <v>3228</v>
      </c>
      <c r="G3233" s="12">
        <f ca="1"/>
        <v>0.33546889159094917</v>
      </c>
      <c r="H3233" s="12">
        <f ca="1"/>
        <v>102.24947248140242</v>
      </c>
    </row>
    <row r="3234" spans="6:8" x14ac:dyDescent="0.3">
      <c r="F3234" s="2">
        <v>3229</v>
      </c>
      <c r="G3234" s="12">
        <f ca="1"/>
        <v>0.91108064196793381</v>
      </c>
      <c r="H3234" s="12">
        <f ca="1"/>
        <v>103.27719098846684</v>
      </c>
    </row>
    <row r="3235" spans="6:8" x14ac:dyDescent="0.3">
      <c r="F3235" s="2">
        <v>3230</v>
      </c>
      <c r="G3235" s="12">
        <f ca="1"/>
        <v>0.36420518242603972</v>
      </c>
      <c r="H3235" s="12">
        <f ca="1"/>
        <v>102.27946862047443</v>
      </c>
    </row>
    <row r="3236" spans="6:8" x14ac:dyDescent="0.3">
      <c r="F3236" s="2">
        <v>3231</v>
      </c>
      <c r="G3236" s="12">
        <f ca="1"/>
        <v>0.81305829464955282</v>
      </c>
      <c r="H3236" s="12">
        <f ca="1"/>
        <v>102.91588695738828</v>
      </c>
    </row>
    <row r="3237" spans="6:8" x14ac:dyDescent="0.3">
      <c r="F3237" s="2">
        <v>3232</v>
      </c>
      <c r="G3237" s="12">
        <f ca="1"/>
        <v>0.54835818831312477</v>
      </c>
      <c r="H3237" s="12">
        <f ca="1"/>
        <v>102.48016762103377</v>
      </c>
    </row>
    <row r="3238" spans="6:8" x14ac:dyDescent="0.3">
      <c r="F3238" s="2">
        <v>3233</v>
      </c>
      <c r="G3238" s="12">
        <f ca="1"/>
        <v>0.35359277092388086</v>
      </c>
      <c r="H3238" s="12">
        <f ca="1"/>
        <v>102.26840241514337</v>
      </c>
    </row>
    <row r="3239" spans="6:8" x14ac:dyDescent="0.3">
      <c r="F3239" s="2">
        <v>3234</v>
      </c>
      <c r="G3239" s="12">
        <f ca="1"/>
        <v>0.40588728556758946</v>
      </c>
      <c r="H3239" s="12">
        <f ca="1"/>
        <v>102.32302690197446</v>
      </c>
    </row>
    <row r="3240" spans="6:8" x14ac:dyDescent="0.3">
      <c r="F3240" s="2">
        <v>3235</v>
      </c>
      <c r="G3240" s="12">
        <f ca="1"/>
        <v>0.35147883151307746</v>
      </c>
      <c r="H3240" s="12">
        <f ca="1"/>
        <v>102.2661971305231</v>
      </c>
    </row>
    <row r="3241" spans="6:8" x14ac:dyDescent="0.3">
      <c r="F3241" s="2">
        <v>3236</v>
      </c>
      <c r="G3241" s="12">
        <f ca="1"/>
        <v>0.34514558783493632</v>
      </c>
      <c r="H3241" s="12">
        <f ca="1"/>
        <v>102.25958679669988</v>
      </c>
    </row>
    <row r="3242" spans="6:8" x14ac:dyDescent="0.3">
      <c r="F3242" s="2">
        <v>3237</v>
      </c>
      <c r="G3242" s="12">
        <f ca="1"/>
        <v>0.39834786572919478</v>
      </c>
      <c r="H3242" s="12">
        <f ca="1"/>
        <v>102.31512085761263</v>
      </c>
    </row>
    <row r="3243" spans="6:8" x14ac:dyDescent="0.3">
      <c r="F3243" s="2">
        <v>3238</v>
      </c>
      <c r="G3243" s="12">
        <f ca="1"/>
        <v>0.52754290778598167</v>
      </c>
      <c r="H3243" s="12">
        <f ca="1"/>
        <v>102.45580831660543</v>
      </c>
    </row>
    <row r="3244" spans="6:8" x14ac:dyDescent="0.3">
      <c r="F3244" s="2">
        <v>3239</v>
      </c>
      <c r="G3244" s="12">
        <f ca="1"/>
        <v>0.37071649044428723</v>
      </c>
      <c r="H3244" s="12">
        <f ca="1"/>
        <v>102.28625757122268</v>
      </c>
    </row>
    <row r="3245" spans="6:8" x14ac:dyDescent="0.3">
      <c r="F3245" s="2">
        <v>3240</v>
      </c>
      <c r="G3245" s="12">
        <f ca="1"/>
        <v>5.4248506704496435E-2</v>
      </c>
      <c r="H3245" s="12">
        <f ca="1"/>
        <v>101.86327377625102</v>
      </c>
    </row>
    <row r="3246" spans="6:8" x14ac:dyDescent="0.3">
      <c r="F3246" s="2">
        <v>3241</v>
      </c>
      <c r="G3246" s="12">
        <f ca="1"/>
        <v>0.1409561207977148</v>
      </c>
      <c r="H3246" s="12">
        <f ca="1"/>
        <v>102.02349714965278</v>
      </c>
    </row>
    <row r="3247" spans="6:8" x14ac:dyDescent="0.3">
      <c r="F3247" s="2">
        <v>3242</v>
      </c>
      <c r="G3247" s="12">
        <f ca="1"/>
        <v>0.20872343257632853</v>
      </c>
      <c r="H3247" s="12">
        <f ca="1"/>
        <v>102.11071263421442</v>
      </c>
    </row>
    <row r="3248" spans="6:8" x14ac:dyDescent="0.3">
      <c r="F3248" s="2">
        <v>3243</v>
      </c>
      <c r="G3248" s="12">
        <f ca="1"/>
        <v>0.51226605460883734</v>
      </c>
      <c r="H3248" s="12">
        <f ca="1"/>
        <v>102.438328994036</v>
      </c>
    </row>
    <row r="3249" spans="6:8" x14ac:dyDescent="0.3">
      <c r="F3249" s="2">
        <v>3244</v>
      </c>
      <c r="G3249" s="12">
        <f ca="1"/>
        <v>0.90633896959446503</v>
      </c>
      <c r="H3249" s="12">
        <f ca="1"/>
        <v>103.25135949942322</v>
      </c>
    </row>
    <row r="3250" spans="6:8" x14ac:dyDescent="0.3">
      <c r="F3250" s="2">
        <v>3245</v>
      </c>
      <c r="G3250" s="12">
        <f ca="1"/>
        <v>0.79370840052952163</v>
      </c>
      <c r="H3250" s="12">
        <f ca="1"/>
        <v>102.86871815815196</v>
      </c>
    </row>
    <row r="3251" spans="6:8" x14ac:dyDescent="0.3">
      <c r="F3251" s="2">
        <v>3246</v>
      </c>
      <c r="G3251" s="12">
        <f ca="1"/>
        <v>0.38910558408546425</v>
      </c>
      <c r="H3251" s="12">
        <f ca="1"/>
        <v>102.30545091114497</v>
      </c>
    </row>
    <row r="3252" spans="6:8" x14ac:dyDescent="0.3">
      <c r="F3252" s="2">
        <v>3247</v>
      </c>
      <c r="G3252" s="12">
        <f ca="1"/>
        <v>1.1780751662344935E-2</v>
      </c>
      <c r="H3252" s="12">
        <f ca="1"/>
        <v>101.67957267944787</v>
      </c>
    </row>
    <row r="3253" spans="6:8" x14ac:dyDescent="0.3">
      <c r="F3253" s="2">
        <v>3248</v>
      </c>
      <c r="G3253" s="12">
        <f ca="1"/>
        <v>0.15494715039391127</v>
      </c>
      <c r="H3253" s="12">
        <f ca="1"/>
        <v>102.04294115487642</v>
      </c>
    </row>
    <row r="3254" spans="6:8" x14ac:dyDescent="0.3">
      <c r="F3254" s="2">
        <v>3249</v>
      </c>
      <c r="G3254" s="12">
        <f ca="1"/>
        <v>0.47689107405748432</v>
      </c>
      <c r="H3254" s="12">
        <f ca="1"/>
        <v>102.39893294934456</v>
      </c>
    </row>
    <row r="3255" spans="6:8" x14ac:dyDescent="0.3">
      <c r="F3255" s="2">
        <v>3250</v>
      </c>
      <c r="G3255" s="12">
        <f ca="1"/>
        <v>0.13459026407152486</v>
      </c>
      <c r="H3255" s="12">
        <f ca="1"/>
        <v>102.01430906445626</v>
      </c>
    </row>
    <row r="3256" spans="6:8" x14ac:dyDescent="0.3">
      <c r="F3256" s="2">
        <v>3251</v>
      </c>
      <c r="G3256" s="12">
        <f ca="1"/>
        <v>0.69486442246938362</v>
      </c>
      <c r="H3256" s="12">
        <f ca="1"/>
        <v>102.67966847067521</v>
      </c>
    </row>
    <row r="3257" spans="6:8" x14ac:dyDescent="0.3">
      <c r="F3257" s="2">
        <v>3252</v>
      </c>
      <c r="G3257" s="12">
        <f ca="1"/>
        <v>0.39839389209428688</v>
      </c>
      <c r="H3257" s="12">
        <f ca="1"/>
        <v>102.31516906935416</v>
      </c>
    </row>
    <row r="3258" spans="6:8" x14ac:dyDescent="0.3">
      <c r="F3258" s="2">
        <v>3253</v>
      </c>
      <c r="G3258" s="12">
        <f ca="1"/>
        <v>0.1607954939240317</v>
      </c>
      <c r="H3258" s="12">
        <f ca="1"/>
        <v>102.05079917342619</v>
      </c>
    </row>
    <row r="3259" spans="6:8" x14ac:dyDescent="0.3">
      <c r="F3259" s="2">
        <v>3254</v>
      </c>
      <c r="G3259" s="12">
        <f ca="1"/>
        <v>0.10292807304288409</v>
      </c>
      <c r="H3259" s="12">
        <f ca="1"/>
        <v>101.96443934331209</v>
      </c>
    </row>
    <row r="3260" spans="6:8" x14ac:dyDescent="0.3">
      <c r="F3260" s="2">
        <v>3255</v>
      </c>
      <c r="G3260" s="12">
        <f ca="1"/>
        <v>0.28394803812124514</v>
      </c>
      <c r="H3260" s="12">
        <f ca="1"/>
        <v>102.19497633564866</v>
      </c>
    </row>
    <row r="3261" spans="6:8" x14ac:dyDescent="0.3">
      <c r="F3261" s="2">
        <v>3256</v>
      </c>
      <c r="G3261" s="12">
        <f ca="1"/>
        <v>0.30443946638231401</v>
      </c>
      <c r="H3261" s="12">
        <f ca="1"/>
        <v>102.21682708878534</v>
      </c>
    </row>
    <row r="3262" spans="6:8" x14ac:dyDescent="0.3">
      <c r="F3262" s="2">
        <v>3257</v>
      </c>
      <c r="G3262" s="12">
        <f ca="1"/>
        <v>0.33111799851416879</v>
      </c>
      <c r="H3262" s="12">
        <f ca="1"/>
        <v>102.24491725224097</v>
      </c>
    </row>
    <row r="3263" spans="6:8" x14ac:dyDescent="0.3">
      <c r="F3263" s="2">
        <v>3258</v>
      </c>
      <c r="G3263" s="12">
        <f ca="1"/>
        <v>0.33225117688746697</v>
      </c>
      <c r="H3263" s="12">
        <f ca="1"/>
        <v>102.24610417731388</v>
      </c>
    </row>
    <row r="3264" spans="6:8" x14ac:dyDescent="0.3">
      <c r="F3264" s="2">
        <v>3259</v>
      </c>
      <c r="G3264" s="12">
        <f ca="1"/>
        <v>0.5023361245979554</v>
      </c>
      <c r="H3264" s="12">
        <f ca="1"/>
        <v>102.42712844597051</v>
      </c>
    </row>
    <row r="3265" spans="6:8" x14ac:dyDescent="0.3">
      <c r="F3265" s="2">
        <v>3260</v>
      </c>
      <c r="G3265" s="12">
        <f ca="1"/>
        <v>0.54465809676686083</v>
      </c>
      <c r="H3265" s="12">
        <f ca="1"/>
        <v>102.47578804367608</v>
      </c>
    </row>
    <row r="3266" spans="6:8" x14ac:dyDescent="0.3">
      <c r="F3266" s="2">
        <v>3261</v>
      </c>
      <c r="G3266" s="12">
        <f ca="1"/>
        <v>0.89216669411091409</v>
      </c>
      <c r="H3266" s="12">
        <f ca="1"/>
        <v>103.18184349462675</v>
      </c>
    </row>
    <row r="3267" spans="6:8" x14ac:dyDescent="0.3">
      <c r="F3267" s="2">
        <v>3262</v>
      </c>
      <c r="G3267" s="12">
        <f ca="1"/>
        <v>0.28353718800702166</v>
      </c>
      <c r="H3267" s="12">
        <f ca="1"/>
        <v>102.19453499131536</v>
      </c>
    </row>
    <row r="3268" spans="6:8" x14ac:dyDescent="0.3">
      <c r="F3268" s="2">
        <v>3263</v>
      </c>
      <c r="G3268" s="12">
        <f ca="1"/>
        <v>0.32249006824328297</v>
      </c>
      <c r="H3268" s="12">
        <f ca="1"/>
        <v>102.23586610280249</v>
      </c>
    </row>
    <row r="3269" spans="6:8" x14ac:dyDescent="0.3">
      <c r="F3269" s="2">
        <v>3264</v>
      </c>
      <c r="G3269" s="12">
        <f ca="1"/>
        <v>0.99546864546026392</v>
      </c>
      <c r="H3269" s="12">
        <f ca="1"/>
        <v>105.0562313673109</v>
      </c>
    </row>
    <row r="3270" spans="6:8" x14ac:dyDescent="0.3">
      <c r="F3270" s="2">
        <v>3265</v>
      </c>
      <c r="G3270" s="12">
        <f ca="1"/>
        <v>0.7659487884529621</v>
      </c>
      <c r="H3270" s="12">
        <f ca="1"/>
        <v>102.8081692842043</v>
      </c>
    </row>
    <row r="3271" spans="6:8" x14ac:dyDescent="0.3">
      <c r="F3271" s="2">
        <v>3266</v>
      </c>
      <c r="G3271" s="12">
        <f ca="1"/>
        <v>0.20637154974141581</v>
      </c>
      <c r="H3271" s="12">
        <f ca="1"/>
        <v>102.1079224230181</v>
      </c>
    </row>
    <row r="3272" spans="6:8" x14ac:dyDescent="0.3">
      <c r="F3272" s="2">
        <v>3267</v>
      </c>
      <c r="G3272" s="12">
        <f ca="1"/>
        <v>0.13702642074727955</v>
      </c>
      <c r="H3272" s="12">
        <f ca="1"/>
        <v>102.0178527219603</v>
      </c>
    </row>
    <row r="3273" spans="6:8" x14ac:dyDescent="0.3">
      <c r="F3273" s="2">
        <v>3268</v>
      </c>
      <c r="G3273" s="12">
        <f ca="1"/>
        <v>0.42718082301631166</v>
      </c>
      <c r="H3273" s="12">
        <f ca="1"/>
        <v>102.34547385459322</v>
      </c>
    </row>
    <row r="3274" spans="6:8" x14ac:dyDescent="0.3">
      <c r="F3274" s="2">
        <v>3269</v>
      </c>
      <c r="G3274" s="12">
        <f ca="1"/>
        <v>0.35494177615797051</v>
      </c>
      <c r="H3274" s="12">
        <f ca="1"/>
        <v>102.26980948232585</v>
      </c>
    </row>
    <row r="3275" spans="6:8" x14ac:dyDescent="0.3">
      <c r="F3275" s="2">
        <v>3270</v>
      </c>
      <c r="G3275" s="12">
        <f ca="1"/>
        <v>0.6423548500990397</v>
      </c>
      <c r="H3275" s="12">
        <f ca="1"/>
        <v>102.60090750933725</v>
      </c>
    </row>
    <row r="3276" spans="6:8" x14ac:dyDescent="0.3">
      <c r="F3276" s="2">
        <v>3271</v>
      </c>
      <c r="G3276" s="12">
        <f ca="1"/>
        <v>0.14638730617022211</v>
      </c>
      <c r="H3276" s="12">
        <f ca="1"/>
        <v>102.03116062653942</v>
      </c>
    </row>
    <row r="3277" spans="6:8" x14ac:dyDescent="0.3">
      <c r="F3277" s="2">
        <v>3272</v>
      </c>
      <c r="G3277" s="12">
        <f ca="1"/>
        <v>0.55020339003260177</v>
      </c>
      <c r="H3277" s="12">
        <f ca="1"/>
        <v>102.48236011599025</v>
      </c>
    </row>
    <row r="3278" spans="6:8" x14ac:dyDescent="0.3">
      <c r="F3278" s="2">
        <v>3273</v>
      </c>
      <c r="G3278" s="12">
        <f ca="1"/>
        <v>0.63318546785937757</v>
      </c>
      <c r="H3278" s="12">
        <f ca="1"/>
        <v>102.58814882757608</v>
      </c>
    </row>
    <row r="3279" spans="6:8" x14ac:dyDescent="0.3">
      <c r="F3279" s="2">
        <v>3274</v>
      </c>
      <c r="G3279" s="12">
        <f ca="1"/>
        <v>0.39478803086450975</v>
      </c>
      <c r="H3279" s="12">
        <f ca="1"/>
        <v>102.31139376819863</v>
      </c>
    </row>
    <row r="3280" spans="6:8" x14ac:dyDescent="0.3">
      <c r="F3280" s="2">
        <v>3275</v>
      </c>
      <c r="G3280" s="12">
        <f ca="1"/>
        <v>0.6146239741117363</v>
      </c>
      <c r="H3280" s="12">
        <f ca="1"/>
        <v>102.5630689775325</v>
      </c>
    </row>
    <row r="3281" spans="6:8" x14ac:dyDescent="0.3">
      <c r="F3281" s="2">
        <v>3276</v>
      </c>
      <c r="G3281" s="12">
        <f ca="1"/>
        <v>1.8762935717101525E-2</v>
      </c>
      <c r="H3281" s="12">
        <f ca="1"/>
        <v>101.72969417041958</v>
      </c>
    </row>
    <row r="3282" spans="6:8" x14ac:dyDescent="0.3">
      <c r="F3282" s="2">
        <v>3277</v>
      </c>
      <c r="G3282" s="12">
        <f ca="1"/>
        <v>2.140033278560316E-2</v>
      </c>
      <c r="H3282" s="12">
        <f ca="1"/>
        <v>101.74463181281799</v>
      </c>
    </row>
    <row r="3283" spans="6:8" x14ac:dyDescent="0.3">
      <c r="F3283" s="2">
        <v>3278</v>
      </c>
      <c r="G3283" s="12">
        <f ca="1"/>
        <v>8.4098037019488592E-2</v>
      </c>
      <c r="H3283" s="12">
        <f ca="1"/>
        <v>101.93016649184972</v>
      </c>
    </row>
    <row r="3284" spans="6:8" x14ac:dyDescent="0.3">
      <c r="F3284" s="2">
        <v>3279</v>
      </c>
      <c r="G3284" s="12">
        <f ca="1"/>
        <v>0.54359179903669053</v>
      </c>
      <c r="H3284" s="12">
        <f ca="1"/>
        <v>102.47453005768052</v>
      </c>
    </row>
    <row r="3285" spans="6:8" x14ac:dyDescent="0.3">
      <c r="F3285" s="2">
        <v>3280</v>
      </c>
      <c r="G3285" s="12">
        <f ca="1"/>
        <v>2.1742412271012812E-2</v>
      </c>
      <c r="H3285" s="12">
        <f ca="1"/>
        <v>101.74645846332383</v>
      </c>
    </row>
    <row r="3286" spans="6:8" x14ac:dyDescent="0.3">
      <c r="F3286" s="2">
        <v>3281</v>
      </c>
      <c r="G3286" s="12">
        <f ca="1"/>
        <v>0.46900933753177343</v>
      </c>
      <c r="H3286" s="12">
        <f ca="1"/>
        <v>102.39032935488146</v>
      </c>
    </row>
    <row r="3287" spans="6:8" x14ac:dyDescent="0.3">
      <c r="F3287" s="2">
        <v>3282</v>
      </c>
      <c r="G3287" s="12">
        <f ca="1"/>
        <v>0.93016068306452193</v>
      </c>
      <c r="H3287" s="12">
        <f ca="1"/>
        <v>103.39888377434767</v>
      </c>
    </row>
    <row r="3288" spans="6:8" x14ac:dyDescent="0.3">
      <c r="F3288" s="2">
        <v>3283</v>
      </c>
      <c r="G3288" s="12">
        <f ca="1"/>
        <v>0.99214783227132353</v>
      </c>
      <c r="H3288" s="12">
        <f ca="1"/>
        <v>104.67283058067515</v>
      </c>
    </row>
    <row r="3289" spans="6:8" x14ac:dyDescent="0.3">
      <c r="F3289" s="2">
        <v>3284</v>
      </c>
      <c r="G3289" s="12">
        <f ca="1"/>
        <v>0.27963325804204975</v>
      </c>
      <c r="H3289" s="12">
        <f ca="1"/>
        <v>102.19033406200856</v>
      </c>
    </row>
    <row r="3290" spans="6:8" x14ac:dyDescent="0.3">
      <c r="F3290" s="2">
        <v>3285</v>
      </c>
      <c r="G3290" s="12">
        <f ca="1"/>
        <v>0.68225664576287381</v>
      </c>
      <c r="H3290" s="12">
        <f ca="1"/>
        <v>102.65976386434342</v>
      </c>
    </row>
    <row r="3291" spans="6:8" x14ac:dyDescent="0.3">
      <c r="F3291" s="2">
        <v>3286</v>
      </c>
      <c r="G3291" s="12">
        <f ca="1"/>
        <v>0.98046074155531171</v>
      </c>
      <c r="H3291" s="12">
        <f ca="1"/>
        <v>104.09761251927748</v>
      </c>
    </row>
    <row r="3292" spans="6:8" x14ac:dyDescent="0.3">
      <c r="F3292" s="2">
        <v>3287</v>
      </c>
      <c r="G3292" s="12">
        <f ca="1"/>
        <v>0.12084059503334443</v>
      </c>
      <c r="H3292" s="12">
        <f ca="1"/>
        <v>101.99360022122593</v>
      </c>
    </row>
    <row r="3293" spans="6:8" x14ac:dyDescent="0.3">
      <c r="F3293" s="2">
        <v>3288</v>
      </c>
      <c r="G3293" s="12">
        <f ca="1"/>
        <v>0.47582532556899682</v>
      </c>
      <c r="H3293" s="12">
        <f ca="1"/>
        <v>102.39776628163935</v>
      </c>
    </row>
    <row r="3294" spans="6:8" x14ac:dyDescent="0.3">
      <c r="F3294" s="2">
        <v>3289</v>
      </c>
      <c r="G3294" s="12">
        <f ca="1"/>
        <v>0.81975383216234121</v>
      </c>
      <c r="H3294" s="12">
        <f ca="1"/>
        <v>102.93335847521455</v>
      </c>
    </row>
    <row r="3295" spans="6:8" x14ac:dyDescent="0.3">
      <c r="F3295" s="2">
        <v>3290</v>
      </c>
      <c r="G3295" s="12">
        <f ca="1"/>
        <v>0.73865915731838649</v>
      </c>
      <c r="H3295" s="12">
        <f ca="1"/>
        <v>102.75503939757306</v>
      </c>
    </row>
    <row r="3296" spans="6:8" x14ac:dyDescent="0.3">
      <c r="F3296" s="2">
        <v>3291</v>
      </c>
      <c r="G3296" s="12">
        <f ca="1"/>
        <v>0.4127054566271886</v>
      </c>
      <c r="H3296" s="12">
        <f ca="1"/>
        <v>102.33019351128114</v>
      </c>
    </row>
    <row r="3297" spans="6:8" x14ac:dyDescent="0.3">
      <c r="F3297" s="2">
        <v>3292</v>
      </c>
      <c r="G3297" s="12">
        <f ca="1"/>
        <v>0.60297204215499001</v>
      </c>
      <c r="H3297" s="12">
        <f ca="1"/>
        <v>102.54779244969893</v>
      </c>
    </row>
    <row r="3298" spans="6:8" x14ac:dyDescent="0.3">
      <c r="F3298" s="2">
        <v>3293</v>
      </c>
      <c r="G3298" s="12">
        <f ca="1"/>
        <v>0.33856139900460414</v>
      </c>
      <c r="H3298" s="12">
        <f ca="1"/>
        <v>102.25270712830434</v>
      </c>
    </row>
    <row r="3299" spans="6:8" x14ac:dyDescent="0.3">
      <c r="F3299" s="2">
        <v>3294</v>
      </c>
      <c r="G3299" s="12">
        <f ca="1"/>
        <v>0.27347364743347691</v>
      </c>
      <c r="H3299" s="12">
        <f ca="1"/>
        <v>102.18367774419221</v>
      </c>
    </row>
    <row r="3300" spans="6:8" x14ac:dyDescent="0.3">
      <c r="F3300" s="2">
        <v>3295</v>
      </c>
      <c r="G3300" s="12">
        <f ca="1"/>
        <v>0.61859852212384303</v>
      </c>
      <c r="H3300" s="12">
        <f ca="1"/>
        <v>102.5683595950386</v>
      </c>
    </row>
    <row r="3301" spans="6:8" x14ac:dyDescent="0.3">
      <c r="F3301" s="2">
        <v>3296</v>
      </c>
      <c r="G3301" s="12">
        <f ca="1"/>
        <v>0.42772009683630663</v>
      </c>
      <c r="H3301" s="12">
        <f ca="1"/>
        <v>102.34604507035421</v>
      </c>
    </row>
    <row r="3302" spans="6:8" x14ac:dyDescent="0.3">
      <c r="F3302" s="2">
        <v>3297</v>
      </c>
      <c r="G3302" s="12">
        <f ca="1"/>
        <v>0.38486340765971683</v>
      </c>
      <c r="H3302" s="12">
        <f ca="1"/>
        <v>102.30101881553513</v>
      </c>
    </row>
    <row r="3303" spans="6:8" x14ac:dyDescent="0.3">
      <c r="F3303" s="2">
        <v>3298</v>
      </c>
      <c r="G3303" s="12">
        <f ca="1"/>
        <v>0.88063080069423538</v>
      </c>
      <c r="H3303" s="12">
        <f ca="1"/>
        <v>103.132146768927</v>
      </c>
    </row>
    <row r="3304" spans="6:8" x14ac:dyDescent="0.3">
      <c r="F3304" s="2">
        <v>3299</v>
      </c>
      <c r="G3304" s="12">
        <f ca="1"/>
        <v>0.6843456285387417</v>
      </c>
      <c r="H3304" s="12">
        <f ca="1"/>
        <v>102.66301389925337</v>
      </c>
    </row>
    <row r="3305" spans="6:8" x14ac:dyDescent="0.3">
      <c r="F3305" s="2">
        <v>3300</v>
      </c>
      <c r="G3305" s="12">
        <f ca="1"/>
        <v>0.51251536389865282</v>
      </c>
      <c r="H3305" s="12">
        <f ca="1"/>
        <v>102.43861177320444</v>
      </c>
    </row>
    <row r="3306" spans="6:8" x14ac:dyDescent="0.3">
      <c r="F3306" s="2">
        <v>3301</v>
      </c>
      <c r="G3306" s="12">
        <f ca="1"/>
        <v>0.28883182465880552</v>
      </c>
      <c r="H3306" s="12">
        <f ca="1"/>
        <v>102.20021201069767</v>
      </c>
    </row>
    <row r="3307" spans="6:8" x14ac:dyDescent="0.3">
      <c r="F3307" s="2">
        <v>3302</v>
      </c>
      <c r="G3307" s="12">
        <f ca="1"/>
        <v>0.53558360876264555</v>
      </c>
      <c r="H3307" s="12">
        <f ca="1"/>
        <v>102.46513947609058</v>
      </c>
    </row>
    <row r="3308" spans="6:8" x14ac:dyDescent="0.3">
      <c r="F3308" s="2">
        <v>3303</v>
      </c>
      <c r="G3308" s="12">
        <f ca="1"/>
        <v>0.50479252002242725</v>
      </c>
      <c r="H3308" s="12">
        <f ca="1"/>
        <v>102.42988804124141</v>
      </c>
    </row>
    <row r="3309" spans="6:8" x14ac:dyDescent="0.3">
      <c r="F3309" s="2">
        <v>3304</v>
      </c>
      <c r="G3309" s="12">
        <f ca="1"/>
        <v>0.92822485004090538</v>
      </c>
      <c r="H3309" s="12">
        <f ca="1"/>
        <v>103.38496781163812</v>
      </c>
    </row>
    <row r="3310" spans="6:8" x14ac:dyDescent="0.3">
      <c r="F3310" s="2">
        <v>3305</v>
      </c>
      <c r="G3310" s="12">
        <f ca="1"/>
        <v>0.55286638987331127</v>
      </c>
      <c r="H3310" s="12">
        <f ca="1"/>
        <v>102.48553442634559</v>
      </c>
    </row>
    <row r="3311" spans="6:8" x14ac:dyDescent="0.3">
      <c r="F3311" s="2">
        <v>3306</v>
      </c>
      <c r="G3311" s="12">
        <f ca="1"/>
        <v>0.17041555845735878</v>
      </c>
      <c r="H3311" s="12">
        <f ca="1"/>
        <v>102.06342282751683</v>
      </c>
    </row>
    <row r="3312" spans="6:8" x14ac:dyDescent="0.3">
      <c r="F3312" s="2">
        <v>3307</v>
      </c>
      <c r="G3312" s="12">
        <f ca="1"/>
        <v>0.351570054561539</v>
      </c>
      <c r="H3312" s="12">
        <f ca="1"/>
        <v>102.26629230541356</v>
      </c>
    </row>
    <row r="3313" spans="6:8" x14ac:dyDescent="0.3">
      <c r="F3313" s="2">
        <v>3308</v>
      </c>
      <c r="G3313" s="12">
        <f ca="1"/>
        <v>0.22615583602835043</v>
      </c>
      <c r="H3313" s="12">
        <f ca="1"/>
        <v>102.13102835158024</v>
      </c>
    </row>
    <row r="3314" spans="6:8" x14ac:dyDescent="0.3">
      <c r="F3314" s="2">
        <v>3309</v>
      </c>
      <c r="G3314" s="12">
        <f ca="1"/>
        <v>0.23348840179347108</v>
      </c>
      <c r="H3314" s="12">
        <f ca="1"/>
        <v>102.13940121666518</v>
      </c>
    </row>
    <row r="3315" spans="6:8" x14ac:dyDescent="0.3">
      <c r="F3315" s="2">
        <v>3310</v>
      </c>
      <c r="G3315" s="12">
        <f ca="1"/>
        <v>0.76519287399817304</v>
      </c>
      <c r="H3315" s="12">
        <f ca="1"/>
        <v>102.80661990799487</v>
      </c>
    </row>
    <row r="3316" spans="6:8" x14ac:dyDescent="0.3">
      <c r="F3316" s="2">
        <v>3311</v>
      </c>
      <c r="G3316" s="12">
        <f ca="1"/>
        <v>0.98430364917441016</v>
      </c>
      <c r="H3316" s="12">
        <f ca="1"/>
        <v>104.22940643244397</v>
      </c>
    </row>
    <row r="3317" spans="6:8" x14ac:dyDescent="0.3">
      <c r="F3317" s="2">
        <v>3312</v>
      </c>
      <c r="G3317" s="12">
        <f ca="1"/>
        <v>0.22934563057543977</v>
      </c>
      <c r="H3317" s="12">
        <f ca="1"/>
        <v>102.13468221294687</v>
      </c>
    </row>
    <row r="3318" spans="6:8" x14ac:dyDescent="0.3">
      <c r="F3318" s="2">
        <v>3313</v>
      </c>
      <c r="G3318" s="12">
        <f ca="1"/>
        <v>0.84124979544279244</v>
      </c>
      <c r="H3318" s="12">
        <f ca="1"/>
        <v>102.99428056929153</v>
      </c>
    </row>
    <row r="3319" spans="6:8" x14ac:dyDescent="0.3">
      <c r="F3319" s="2">
        <v>3314</v>
      </c>
      <c r="G3319" s="12">
        <f ca="1"/>
        <v>0.30645707680603551</v>
      </c>
      <c r="H3319" s="12">
        <f ca="1"/>
        <v>102.21896351251178</v>
      </c>
    </row>
    <row r="3320" spans="6:8" x14ac:dyDescent="0.3">
      <c r="F3320" s="2">
        <v>3315</v>
      </c>
      <c r="G3320" s="12">
        <f ca="1"/>
        <v>0.62411617997621227</v>
      </c>
      <c r="H3320" s="12">
        <f ca="1"/>
        <v>102.57577478591263</v>
      </c>
    </row>
    <row r="3321" spans="6:8" x14ac:dyDescent="0.3">
      <c r="F3321" s="2">
        <v>3316</v>
      </c>
      <c r="G3321" s="12">
        <f ca="1"/>
        <v>0.35007317440637209</v>
      </c>
      <c r="H3321" s="12">
        <f ca="1"/>
        <v>102.26473045405777</v>
      </c>
    </row>
    <row r="3322" spans="6:8" x14ac:dyDescent="0.3">
      <c r="F3322" s="2">
        <v>3317</v>
      </c>
      <c r="G3322" s="12">
        <f ca="1"/>
        <v>0.17335221487647279</v>
      </c>
      <c r="H3322" s="12">
        <f ca="1"/>
        <v>102.06720736608753</v>
      </c>
    </row>
    <row r="3323" spans="6:8" x14ac:dyDescent="0.3">
      <c r="F3323" s="2">
        <v>3318</v>
      </c>
      <c r="G3323" s="12">
        <f ca="1"/>
        <v>0.46046701408480306</v>
      </c>
      <c r="H3323" s="12">
        <f ca="1"/>
        <v>102.38106551093345</v>
      </c>
    </row>
    <row r="3324" spans="6:8" x14ac:dyDescent="0.3">
      <c r="F3324" s="2">
        <v>3319</v>
      </c>
      <c r="G3324" s="12">
        <f ca="1"/>
        <v>0.32373623811600716</v>
      </c>
      <c r="H3324" s="12">
        <f ca="1"/>
        <v>102.23717505981335</v>
      </c>
    </row>
    <row r="3325" spans="6:8" x14ac:dyDescent="0.3">
      <c r="F3325" s="2">
        <v>3320</v>
      </c>
      <c r="G3325" s="12">
        <f ca="1"/>
        <v>0.78668935813327479</v>
      </c>
      <c r="H3325" s="12">
        <f ca="1"/>
        <v>102.85268770953428</v>
      </c>
    </row>
    <row r="3326" spans="6:8" x14ac:dyDescent="0.3">
      <c r="F3326" s="2">
        <v>3321</v>
      </c>
      <c r="G3326" s="12">
        <f ca="1"/>
        <v>0.35704739810238451</v>
      </c>
      <c r="H3326" s="12">
        <f ca="1"/>
        <v>102.27200543437253</v>
      </c>
    </row>
    <row r="3327" spans="6:8" x14ac:dyDescent="0.3">
      <c r="F3327" s="2">
        <v>3322</v>
      </c>
      <c r="G3327" s="12">
        <f ca="1"/>
        <v>0.11736737183827906</v>
      </c>
      <c r="H3327" s="12">
        <f ca="1"/>
        <v>101.98815771760577</v>
      </c>
    </row>
    <row r="3328" spans="6:8" x14ac:dyDescent="0.3">
      <c r="F3328" s="2">
        <v>3323</v>
      </c>
      <c r="G3328" s="12">
        <f ca="1"/>
        <v>0.96816238052202985</v>
      </c>
      <c r="H3328" s="12">
        <f ca="1"/>
        <v>103.81698052795915</v>
      </c>
    </row>
    <row r="3329" spans="6:8" x14ac:dyDescent="0.3">
      <c r="F3329" s="2">
        <v>3324</v>
      </c>
      <c r="G3329" s="12">
        <f ca="1"/>
        <v>0.34628079835457148</v>
      </c>
      <c r="H3329" s="12">
        <f ca="1"/>
        <v>102.26077211823146</v>
      </c>
    </row>
    <row r="3330" spans="6:8" x14ac:dyDescent="0.3">
      <c r="F3330" s="2">
        <v>3325</v>
      </c>
      <c r="G3330" s="12">
        <f ca="1"/>
        <v>0.28061666482072156</v>
      </c>
      <c r="H3330" s="12">
        <f ca="1"/>
        <v>102.19139353920336</v>
      </c>
    </row>
    <row r="3331" spans="6:8" x14ac:dyDescent="0.3">
      <c r="F3331" s="2">
        <v>3326</v>
      </c>
      <c r="G3331" s="12">
        <f ca="1"/>
        <v>9.0600271573417546E-2</v>
      </c>
      <c r="H3331" s="12">
        <f ca="1"/>
        <v>101.94250879939722</v>
      </c>
    </row>
    <row r="3332" spans="6:8" x14ac:dyDescent="0.3">
      <c r="F3332" s="2">
        <v>3327</v>
      </c>
      <c r="G3332" s="12">
        <f ca="1"/>
        <v>0.20980347807412292</v>
      </c>
      <c r="H3332" s="12">
        <f ca="1"/>
        <v>102.11198977801251</v>
      </c>
    </row>
    <row r="3333" spans="6:8" x14ac:dyDescent="0.3">
      <c r="F3333" s="2">
        <v>3328</v>
      </c>
      <c r="G3333" s="12">
        <f ca="1"/>
        <v>1.8909945544210105E-2</v>
      </c>
      <c r="H3333" s="12">
        <f ca="1"/>
        <v>101.73057027530183</v>
      </c>
    </row>
    <row r="3334" spans="6:8" x14ac:dyDescent="0.3">
      <c r="F3334" s="2">
        <v>3329</v>
      </c>
      <c r="G3334" s="12">
        <f ca="1"/>
        <v>0.78620581655314647</v>
      </c>
      <c r="H3334" s="12">
        <f ca="1"/>
        <v>102.85160257314779</v>
      </c>
    </row>
    <row r="3335" spans="6:8" x14ac:dyDescent="0.3">
      <c r="F3335" s="2">
        <v>3330</v>
      </c>
      <c r="G3335" s="12">
        <f ca="1"/>
        <v>0.61213835887503421</v>
      </c>
      <c r="H3335" s="12">
        <f ca="1"/>
        <v>102.55978134800118</v>
      </c>
    </row>
    <row r="3336" spans="6:8" x14ac:dyDescent="0.3">
      <c r="F3336" s="2">
        <v>3331</v>
      </c>
      <c r="G3336" s="12">
        <f ca="1"/>
        <v>0.51424477720234107</v>
      </c>
      <c r="H3336" s="12">
        <f ca="1"/>
        <v>102.4405755431894</v>
      </c>
    </row>
    <row r="3337" spans="6:8" x14ac:dyDescent="0.3">
      <c r="F3337" s="2">
        <v>3332</v>
      </c>
      <c r="G3337" s="12">
        <f ca="1"/>
        <v>0.69438999055056483</v>
      </c>
      <c r="H3337" s="12">
        <f ca="1"/>
        <v>102.67890657283559</v>
      </c>
    </row>
    <row r="3338" spans="6:8" x14ac:dyDescent="0.3">
      <c r="F3338" s="2">
        <v>3333</v>
      </c>
      <c r="G3338" s="12">
        <f ca="1"/>
        <v>0.99379220672893931</v>
      </c>
      <c r="H3338" s="12">
        <f ca="1"/>
        <v>104.83311779406196</v>
      </c>
    </row>
    <row r="3339" spans="6:8" x14ac:dyDescent="0.3">
      <c r="F3339" s="2">
        <v>3334</v>
      </c>
      <c r="G3339" s="12">
        <f ca="1"/>
        <v>0.73778231642328418</v>
      </c>
      <c r="H3339" s="12">
        <f ca="1"/>
        <v>102.75342040687595</v>
      </c>
    </row>
    <row r="3340" spans="6:8" x14ac:dyDescent="0.3">
      <c r="F3340" s="2">
        <v>3335</v>
      </c>
      <c r="G3340" s="12">
        <f ca="1"/>
        <v>0.21306468881833673</v>
      </c>
      <c r="H3340" s="12">
        <f ca="1"/>
        <v>102.11583054156333</v>
      </c>
    </row>
    <row r="3341" spans="6:8" x14ac:dyDescent="0.3">
      <c r="F3341" s="2">
        <v>3336</v>
      </c>
      <c r="G3341" s="12">
        <f ca="1"/>
        <v>0.99263919806928214</v>
      </c>
      <c r="H3341" s="12">
        <f ca="1"/>
        <v>104.71638992069943</v>
      </c>
    </row>
    <row r="3342" spans="6:8" x14ac:dyDescent="0.3">
      <c r="F3342" s="2">
        <v>3337</v>
      </c>
      <c r="G3342" s="12">
        <f ca="1"/>
        <v>0.6145441447327753</v>
      </c>
      <c r="H3342" s="12">
        <f ca="1"/>
        <v>102.5629631409726</v>
      </c>
    </row>
    <row r="3343" spans="6:8" x14ac:dyDescent="0.3">
      <c r="F3343" s="2">
        <v>3338</v>
      </c>
      <c r="G3343" s="12">
        <f ca="1"/>
        <v>0.94008909164400101</v>
      </c>
      <c r="H3343" s="12">
        <f ca="1"/>
        <v>103.47764804180355</v>
      </c>
    </row>
    <row r="3344" spans="6:8" x14ac:dyDescent="0.3">
      <c r="F3344" s="2">
        <v>3339</v>
      </c>
      <c r="G3344" s="12">
        <f ca="1"/>
        <v>0.59722045473768892</v>
      </c>
      <c r="H3344" s="12">
        <f ca="1"/>
        <v>102.54037407828423</v>
      </c>
    </row>
    <row r="3345" spans="6:8" x14ac:dyDescent="0.3">
      <c r="F3345" s="2">
        <v>3340</v>
      </c>
      <c r="G3345" s="12">
        <f ca="1"/>
        <v>0.32197842446874669</v>
      </c>
      <c r="H3345" s="12">
        <f ca="1"/>
        <v>102.23532850413034</v>
      </c>
    </row>
    <row r="3346" spans="6:8" x14ac:dyDescent="0.3">
      <c r="F3346" s="2">
        <v>3341</v>
      </c>
      <c r="G3346" s="12">
        <f ca="1"/>
        <v>0.3486679177625609</v>
      </c>
      <c r="H3346" s="12">
        <f ca="1"/>
        <v>102.26326394265972</v>
      </c>
    </row>
    <row r="3347" spans="6:8" x14ac:dyDescent="0.3">
      <c r="F3347" s="2">
        <v>3342</v>
      </c>
      <c r="G3347" s="12">
        <f ca="1"/>
        <v>0.98882254183432816</v>
      </c>
      <c r="H3347" s="12">
        <f ca="1"/>
        <v>104.44154106957355</v>
      </c>
    </row>
    <row r="3348" spans="6:8" x14ac:dyDescent="0.3">
      <c r="F3348" s="2">
        <v>3343</v>
      </c>
      <c r="G3348" s="12">
        <f ca="1"/>
        <v>0.56974047311276799</v>
      </c>
      <c r="H3348" s="12">
        <f ca="1"/>
        <v>102.50593999073709</v>
      </c>
    </row>
    <row r="3349" spans="6:8" x14ac:dyDescent="0.3">
      <c r="F3349" s="2">
        <v>3344</v>
      </c>
      <c r="G3349" s="12">
        <f ca="1"/>
        <v>0.80731690124999611</v>
      </c>
      <c r="H3349" s="12">
        <f ca="1"/>
        <v>102.9014002884914</v>
      </c>
    </row>
    <row r="3350" spans="6:8" x14ac:dyDescent="0.3">
      <c r="F3350" s="2">
        <v>3345</v>
      </c>
      <c r="G3350" s="12">
        <f ca="1"/>
        <v>0.58547407764800896</v>
      </c>
      <c r="H3350" s="12">
        <f ca="1"/>
        <v>102.52545889638314</v>
      </c>
    </row>
    <row r="3351" spans="6:8" x14ac:dyDescent="0.3">
      <c r="F3351" s="2">
        <v>3346</v>
      </c>
      <c r="G3351" s="12">
        <f ca="1"/>
        <v>0.82644942306816493</v>
      </c>
      <c r="H3351" s="12">
        <f ca="1"/>
        <v>102.95150072777966</v>
      </c>
    </row>
    <row r="3352" spans="6:8" x14ac:dyDescent="0.3">
      <c r="F3352" s="2">
        <v>3347</v>
      </c>
      <c r="G3352" s="12">
        <f ca="1"/>
        <v>0.72905123530247939</v>
      </c>
      <c r="H3352" s="12">
        <f ca="1"/>
        <v>102.73756783757595</v>
      </c>
    </row>
    <row r="3353" spans="6:8" x14ac:dyDescent="0.3">
      <c r="F3353" s="2">
        <v>3348</v>
      </c>
      <c r="G3353" s="12">
        <f ca="1"/>
        <v>0.8892765537321452</v>
      </c>
      <c r="H3353" s="12">
        <f ca="1"/>
        <v>103.16887698071005</v>
      </c>
    </row>
    <row r="3354" spans="6:8" x14ac:dyDescent="0.3">
      <c r="F3354" s="2">
        <v>3349</v>
      </c>
      <c r="G3354" s="12">
        <f ca="1"/>
        <v>0.85357227926944979</v>
      </c>
      <c r="H3354" s="12">
        <f ca="1"/>
        <v>103.03316398003327</v>
      </c>
    </row>
    <row r="3355" spans="6:8" x14ac:dyDescent="0.3">
      <c r="F3355" s="2">
        <v>3350</v>
      </c>
      <c r="G3355" s="12">
        <f ca="1"/>
        <v>0.12940185158003348</v>
      </c>
      <c r="H3355" s="12">
        <f ca="1"/>
        <v>102.00664165415525</v>
      </c>
    </row>
    <row r="3356" spans="6:8" x14ac:dyDescent="0.3">
      <c r="F3356" s="2">
        <v>3351</v>
      </c>
      <c r="G3356" s="12">
        <f ca="1"/>
        <v>2.6051235360321279E-2</v>
      </c>
      <c r="H3356" s="12">
        <f ca="1"/>
        <v>101.76769661900492</v>
      </c>
    </row>
    <row r="3357" spans="6:8" x14ac:dyDescent="0.3">
      <c r="F3357" s="2">
        <v>3352</v>
      </c>
      <c r="G3357" s="12">
        <f ca="1"/>
        <v>0.64087838406018349</v>
      </c>
      <c r="H3357" s="12">
        <f ca="1"/>
        <v>102.59883558134692</v>
      </c>
    </row>
    <row r="3358" spans="6:8" x14ac:dyDescent="0.3">
      <c r="F3358" s="2">
        <v>3353</v>
      </c>
      <c r="G3358" s="12">
        <f ca="1"/>
        <v>0.58847220304427195</v>
      </c>
      <c r="H3358" s="12">
        <f ca="1"/>
        <v>102.52923677722734</v>
      </c>
    </row>
    <row r="3359" spans="6:8" x14ac:dyDescent="0.3">
      <c r="F3359" s="2">
        <v>3354</v>
      </c>
      <c r="G3359" s="12">
        <f ca="1"/>
        <v>0.58222042894535964</v>
      </c>
      <c r="H3359" s="12">
        <f ca="1"/>
        <v>102.52138080573997</v>
      </c>
    </row>
    <row r="3360" spans="6:8" x14ac:dyDescent="0.3">
      <c r="F3360" s="2">
        <v>3355</v>
      </c>
      <c r="G3360" s="12">
        <f ca="1"/>
        <v>0.69045757341743919</v>
      </c>
      <c r="H3360" s="12">
        <f ca="1"/>
        <v>102.67263103404524</v>
      </c>
    </row>
    <row r="3361" spans="6:8" x14ac:dyDescent="0.3">
      <c r="F3361" s="2">
        <v>3356</v>
      </c>
      <c r="G3361" s="12">
        <f ca="1"/>
        <v>0.85975015453285097</v>
      </c>
      <c r="H3361" s="12">
        <f ca="1"/>
        <v>103.05396082774392</v>
      </c>
    </row>
    <row r="3362" spans="6:8" x14ac:dyDescent="0.3">
      <c r="F3362" s="2">
        <v>3357</v>
      </c>
      <c r="G3362" s="12">
        <f ca="1"/>
        <v>0.90394371961688713</v>
      </c>
      <c r="H3362" s="12">
        <f ca="1"/>
        <v>103.23884421504079</v>
      </c>
    </row>
    <row r="3363" spans="6:8" x14ac:dyDescent="0.3">
      <c r="F3363" s="2">
        <v>3358</v>
      </c>
      <c r="G3363" s="12">
        <f ca="1"/>
        <v>0.17875602043620664</v>
      </c>
      <c r="H3363" s="12">
        <f ca="1"/>
        <v>102.07409338760375</v>
      </c>
    </row>
    <row r="3364" spans="6:8" x14ac:dyDescent="0.3">
      <c r="F3364" s="2">
        <v>3359</v>
      </c>
      <c r="G3364" s="12">
        <f ca="1"/>
        <v>0.8094494412256481</v>
      </c>
      <c r="H3364" s="12">
        <f ca="1"/>
        <v>102.90672985207024</v>
      </c>
    </row>
    <row r="3365" spans="6:8" x14ac:dyDescent="0.3">
      <c r="F3365" s="2">
        <v>3360</v>
      </c>
      <c r="G3365" s="12">
        <f ca="1"/>
        <v>0.96783182332040663</v>
      </c>
      <c r="H3365" s="12">
        <f ca="1"/>
        <v>103.81122891178966</v>
      </c>
    </row>
    <row r="3366" spans="6:8" x14ac:dyDescent="0.3">
      <c r="F3366" s="2">
        <v>3361</v>
      </c>
      <c r="G3366" s="12">
        <f ca="1"/>
        <v>0.77023280938419192</v>
      </c>
      <c r="H3366" s="12">
        <f ca="1"/>
        <v>102.81704217655461</v>
      </c>
    </row>
    <row r="3367" spans="6:8" x14ac:dyDescent="0.3">
      <c r="F3367" s="2">
        <v>3362</v>
      </c>
      <c r="G3367" s="12">
        <f ca="1"/>
        <v>0.48034019806869099</v>
      </c>
      <c r="H3367" s="12">
        <f ca="1"/>
        <v>102.40271603955028</v>
      </c>
    </row>
    <row r="3368" spans="6:8" x14ac:dyDescent="0.3">
      <c r="F3368" s="2">
        <v>3363</v>
      </c>
      <c r="G3368" s="12">
        <f ca="1"/>
        <v>0.74435722827428008</v>
      </c>
      <c r="H3368" s="12">
        <f ca="1"/>
        <v>102.76568548772816</v>
      </c>
    </row>
    <row r="3369" spans="6:8" x14ac:dyDescent="0.3">
      <c r="F3369" s="2">
        <v>3364</v>
      </c>
      <c r="G3369" s="12">
        <f ca="1"/>
        <v>0.56833713188257873</v>
      </c>
      <c r="H3369" s="12">
        <f ca="1"/>
        <v>102.50422292839517</v>
      </c>
    </row>
    <row r="3370" spans="6:8" x14ac:dyDescent="0.3">
      <c r="F3370" s="2">
        <v>3365</v>
      </c>
      <c r="G3370" s="12">
        <f ca="1"/>
        <v>1.6870224163427094E-2</v>
      </c>
      <c r="H3370" s="12">
        <f ca="1"/>
        <v>101.71788184992255</v>
      </c>
    </row>
    <row r="3371" spans="6:8" x14ac:dyDescent="0.3">
      <c r="F3371" s="2">
        <v>3366</v>
      </c>
      <c r="G3371" s="12">
        <f ca="1"/>
        <v>0.42037289433637537</v>
      </c>
      <c r="H3371" s="12">
        <f ca="1"/>
        <v>102.3382752663307</v>
      </c>
    </row>
    <row r="3372" spans="6:8" x14ac:dyDescent="0.3">
      <c r="F3372" s="2">
        <v>3367</v>
      </c>
      <c r="G3372" s="12">
        <f ca="1"/>
        <v>0.2103920773119341</v>
      </c>
      <c r="H3372" s="12">
        <f ca="1"/>
        <v>102.11268469804071</v>
      </c>
    </row>
    <row r="3373" spans="6:8" x14ac:dyDescent="0.3">
      <c r="F3373" s="2">
        <v>3368</v>
      </c>
      <c r="G3373" s="12">
        <f ca="1"/>
        <v>0.31876717960967316</v>
      </c>
      <c r="H3373" s="12">
        <f ca="1"/>
        <v>102.23195191357043</v>
      </c>
    </row>
    <row r="3374" spans="6:8" x14ac:dyDescent="0.3">
      <c r="F3374" s="2">
        <v>3369</v>
      </c>
      <c r="G3374" s="12">
        <f ca="1"/>
        <v>0.24550802029151009</v>
      </c>
      <c r="H3374" s="12">
        <f ca="1"/>
        <v>102.15293624948745</v>
      </c>
    </row>
    <row r="3375" spans="6:8" x14ac:dyDescent="0.3">
      <c r="F3375" s="2">
        <v>3370</v>
      </c>
      <c r="G3375" s="12">
        <f ca="1"/>
        <v>0.86761013828579769</v>
      </c>
      <c r="H3375" s="12">
        <f ca="1"/>
        <v>103.08185347915762</v>
      </c>
    </row>
    <row r="3376" spans="6:8" x14ac:dyDescent="0.3">
      <c r="F3376" s="2">
        <v>3371</v>
      </c>
      <c r="G3376" s="12">
        <f ca="1"/>
        <v>2.4975306196105773E-2</v>
      </c>
      <c r="H3376" s="12">
        <f ca="1"/>
        <v>101.76267230716961</v>
      </c>
    </row>
    <row r="3377" spans="6:8" x14ac:dyDescent="0.3">
      <c r="F3377" s="2">
        <v>3372</v>
      </c>
      <c r="G3377" s="12">
        <f ca="1"/>
        <v>0.75830672766568141</v>
      </c>
      <c r="H3377" s="12">
        <f ca="1"/>
        <v>102.79272170156662</v>
      </c>
    </row>
    <row r="3378" spans="6:8" x14ac:dyDescent="0.3">
      <c r="F3378" s="2">
        <v>3373</v>
      </c>
      <c r="G3378" s="12">
        <f ca="1"/>
        <v>0.14817268470381117</v>
      </c>
      <c r="H3378" s="12">
        <f ca="1"/>
        <v>102.03364678521569</v>
      </c>
    </row>
    <row r="3379" spans="6:8" x14ac:dyDescent="0.3">
      <c r="F3379" s="2">
        <v>3374</v>
      </c>
      <c r="G3379" s="12">
        <f ca="1"/>
        <v>0.23447680078608735</v>
      </c>
      <c r="H3379" s="12">
        <f ca="1"/>
        <v>102.14052282384695</v>
      </c>
    </row>
    <row r="3380" spans="6:8" x14ac:dyDescent="0.3">
      <c r="F3380" s="2">
        <v>3375</v>
      </c>
      <c r="G3380" s="12">
        <f ca="1"/>
        <v>0.47034700460960455</v>
      </c>
      <c r="H3380" s="12">
        <f ca="1"/>
        <v>102.39178561308067</v>
      </c>
    </row>
    <row r="3381" spans="6:8" x14ac:dyDescent="0.3">
      <c r="F3381" s="2">
        <v>3376</v>
      </c>
      <c r="G3381" s="12">
        <f ca="1"/>
        <v>0.80896846175209869</v>
      </c>
      <c r="H3381" s="12">
        <f ca="1"/>
        <v>102.90552259815023</v>
      </c>
    </row>
    <row r="3382" spans="6:8" x14ac:dyDescent="0.3">
      <c r="F3382" s="2">
        <v>3377</v>
      </c>
      <c r="G3382" s="12">
        <f ca="1"/>
        <v>0.5194964182063162</v>
      </c>
      <c r="H3382" s="12">
        <f ca="1"/>
        <v>102.44656266817717</v>
      </c>
    </row>
    <row r="3383" spans="6:8" x14ac:dyDescent="0.3">
      <c r="F3383" s="2">
        <v>3378</v>
      </c>
      <c r="G3383" s="12">
        <f ca="1"/>
        <v>0.23431310945721284</v>
      </c>
      <c r="H3383" s="12">
        <f ca="1"/>
        <v>102.14033718295151</v>
      </c>
    </row>
    <row r="3384" spans="6:8" x14ac:dyDescent="0.3">
      <c r="F3384" s="2">
        <v>3379</v>
      </c>
      <c r="G3384" s="12">
        <f ca="1"/>
        <v>0.64947833615403239</v>
      </c>
      <c r="H3384" s="12">
        <f ca="1"/>
        <v>102.61100198224915</v>
      </c>
    </row>
    <row r="3385" spans="6:8" x14ac:dyDescent="0.3">
      <c r="F3385" s="2">
        <v>3380</v>
      </c>
      <c r="G3385" s="12">
        <f ca="1"/>
        <v>0.18360421385961012</v>
      </c>
      <c r="H3385" s="12">
        <f ca="1"/>
        <v>102.08019008689473</v>
      </c>
    </row>
    <row r="3386" spans="6:8" x14ac:dyDescent="0.3">
      <c r="F3386" s="2">
        <v>3381</v>
      </c>
      <c r="G3386" s="12">
        <f ca="1"/>
        <v>0.53279737620674572</v>
      </c>
      <c r="H3386" s="12">
        <f ca="1"/>
        <v>102.46189530147804</v>
      </c>
    </row>
    <row r="3387" spans="6:8" x14ac:dyDescent="0.3">
      <c r="F3387" s="2">
        <v>3382</v>
      </c>
      <c r="G3387" s="12">
        <f ca="1"/>
        <v>0.99770175583888165</v>
      </c>
      <c r="H3387" s="12">
        <f ca="1"/>
        <v>105.57235047941433</v>
      </c>
    </row>
    <row r="3388" spans="6:8" x14ac:dyDescent="0.3">
      <c r="F3388" s="2">
        <v>3383</v>
      </c>
      <c r="G3388" s="12">
        <f ca="1"/>
        <v>0.89343086810726091</v>
      </c>
      <c r="H3388" s="12">
        <f ca="1"/>
        <v>103.18763278199548</v>
      </c>
    </row>
    <row r="3389" spans="6:8" x14ac:dyDescent="0.3">
      <c r="F3389" s="2">
        <v>3384</v>
      </c>
      <c r="G3389" s="12">
        <f ca="1"/>
        <v>0.18880271540247628</v>
      </c>
      <c r="H3389" s="12">
        <f ca="1"/>
        <v>102.08664725892116</v>
      </c>
    </row>
    <row r="3390" spans="6:8" x14ac:dyDescent="0.3">
      <c r="F3390" s="2">
        <v>3385</v>
      </c>
      <c r="G3390" s="12">
        <f ca="1"/>
        <v>0.35788114221233558</v>
      </c>
      <c r="H3390" s="12">
        <f ca="1"/>
        <v>102.27287486127119</v>
      </c>
    </row>
    <row r="3391" spans="6:8" x14ac:dyDescent="0.3">
      <c r="F3391" s="2">
        <v>3386</v>
      </c>
      <c r="G3391" s="12">
        <f ca="1"/>
        <v>0.36382321857223987</v>
      </c>
      <c r="H3391" s="12">
        <f ca="1"/>
        <v>102.27907039042286</v>
      </c>
    </row>
    <row r="3392" spans="6:8" x14ac:dyDescent="0.3">
      <c r="F3392" s="2">
        <v>3387</v>
      </c>
      <c r="G3392" s="12">
        <f ca="1"/>
        <v>0.35297871552225746</v>
      </c>
      <c r="H3392" s="12">
        <f ca="1"/>
        <v>102.26776187387978</v>
      </c>
    </row>
    <row r="3393" spans="6:8" x14ac:dyDescent="0.3">
      <c r="F3393" s="2">
        <v>3388</v>
      </c>
      <c r="G3393" s="12">
        <f ca="1"/>
        <v>1.9811278987958314E-2</v>
      </c>
      <c r="H3393" s="12">
        <f ca="1"/>
        <v>101.73582388459147</v>
      </c>
    </row>
    <row r="3394" spans="6:8" x14ac:dyDescent="0.3">
      <c r="F3394" s="2">
        <v>3389</v>
      </c>
      <c r="G3394" s="12">
        <f ca="1"/>
        <v>0.83721951741548351</v>
      </c>
      <c r="H3394" s="12">
        <f ca="1"/>
        <v>102.98223795266834</v>
      </c>
    </row>
    <row r="3395" spans="6:8" x14ac:dyDescent="0.3">
      <c r="F3395" s="2">
        <v>3390</v>
      </c>
      <c r="G3395" s="12">
        <f ca="1"/>
        <v>0.93134390926845523</v>
      </c>
      <c r="H3395" s="12">
        <f ca="1"/>
        <v>103.40759997260821</v>
      </c>
    </row>
    <row r="3396" spans="6:8" x14ac:dyDescent="0.3">
      <c r="F3396" s="2">
        <v>3391</v>
      </c>
      <c r="G3396" s="12">
        <f ca="1"/>
        <v>7.535602289771659E-2</v>
      </c>
      <c r="H3396" s="12">
        <f ca="1"/>
        <v>101.91254124660814</v>
      </c>
    </row>
    <row r="3397" spans="6:8" x14ac:dyDescent="0.3">
      <c r="F3397" s="2">
        <v>3392</v>
      </c>
      <c r="G3397" s="12">
        <f ca="1"/>
        <v>0.14782890503997037</v>
      </c>
      <c r="H3397" s="12">
        <f ca="1"/>
        <v>102.0331692976719</v>
      </c>
    </row>
    <row r="3398" spans="6:8" x14ac:dyDescent="0.3">
      <c r="F3398" s="2">
        <v>3393</v>
      </c>
      <c r="G3398" s="12">
        <f ca="1"/>
        <v>0.69903170961053207</v>
      </c>
      <c r="H3398" s="12">
        <f ca="1"/>
        <v>102.68640595297771</v>
      </c>
    </row>
    <row r="3399" spans="6:8" x14ac:dyDescent="0.3">
      <c r="F3399" s="2">
        <v>3394</v>
      </c>
      <c r="G3399" s="12">
        <f ca="1"/>
        <v>0.67002393696101548</v>
      </c>
      <c r="H3399" s="12">
        <f ca="1"/>
        <v>102.6410917896163</v>
      </c>
    </row>
    <row r="3400" spans="6:8" x14ac:dyDescent="0.3">
      <c r="F3400" s="2">
        <v>3395</v>
      </c>
      <c r="G3400" s="12">
        <f ca="1"/>
        <v>0.95672830618538018</v>
      </c>
      <c r="H3400" s="12">
        <f ca="1"/>
        <v>103.64916105519799</v>
      </c>
    </row>
    <row r="3401" spans="6:8" x14ac:dyDescent="0.3">
      <c r="F3401" s="2">
        <v>3396</v>
      </c>
      <c r="G3401" s="12">
        <f ca="1"/>
        <v>0.61966831817986856</v>
      </c>
      <c r="H3401" s="12">
        <f ca="1"/>
        <v>102.5697908171522</v>
      </c>
    </row>
    <row r="3402" spans="6:8" x14ac:dyDescent="0.3">
      <c r="F3402" s="2">
        <v>3397</v>
      </c>
      <c r="G3402" s="12">
        <f ca="1"/>
        <v>0.46212811302568069</v>
      </c>
      <c r="H3402" s="12">
        <f ca="1"/>
        <v>102.38286219898924</v>
      </c>
    </row>
    <row r="3403" spans="6:8" x14ac:dyDescent="0.3">
      <c r="F3403" s="2">
        <v>3398</v>
      </c>
      <c r="G3403" s="12">
        <f ca="1"/>
        <v>0.24287307265741021</v>
      </c>
      <c r="H3403" s="12">
        <f ca="1"/>
        <v>102.14998790697268</v>
      </c>
    </row>
    <row r="3404" spans="6:8" x14ac:dyDescent="0.3">
      <c r="F3404" s="2">
        <v>3399</v>
      </c>
      <c r="G3404" s="12">
        <f ca="1"/>
        <v>0.58091069443948506</v>
      </c>
      <c r="H3404" s="12">
        <f ca="1"/>
        <v>102.51974548545935</v>
      </c>
    </row>
    <row r="3405" spans="6:8" x14ac:dyDescent="0.3">
      <c r="F3405" s="2">
        <v>3400</v>
      </c>
      <c r="G3405" s="12">
        <f ca="1"/>
        <v>0.1127421161760398</v>
      </c>
      <c r="H3405" s="12">
        <f ca="1"/>
        <v>101.98076091100718</v>
      </c>
    </row>
    <row r="3406" spans="6:8" x14ac:dyDescent="0.3">
      <c r="F3406" s="2">
        <v>3401</v>
      </c>
      <c r="G3406" s="12">
        <f ca="1"/>
        <v>0.84377887034789611</v>
      </c>
      <c r="H3406" s="12">
        <f ca="1"/>
        <v>103.00199972870479</v>
      </c>
    </row>
    <row r="3407" spans="6:8" x14ac:dyDescent="0.3">
      <c r="F3407" s="2">
        <v>3402</v>
      </c>
      <c r="G3407" s="12">
        <f ca="1"/>
        <v>0.27642989060732415</v>
      </c>
      <c r="H3407" s="12">
        <f ca="1"/>
        <v>102.18687682339464</v>
      </c>
    </row>
    <row r="3408" spans="6:8" x14ac:dyDescent="0.3">
      <c r="F3408" s="2">
        <v>3403</v>
      </c>
      <c r="G3408" s="12">
        <f ca="1"/>
        <v>0.34253449889141208</v>
      </c>
      <c r="H3408" s="12">
        <f ca="1"/>
        <v>102.25685957751884</v>
      </c>
    </row>
    <row r="3409" spans="6:8" x14ac:dyDescent="0.3">
      <c r="F3409" s="2">
        <v>3404</v>
      </c>
      <c r="G3409" s="12">
        <f ca="1"/>
        <v>0.931459505810035</v>
      </c>
      <c r="H3409" s="12">
        <f ca="1"/>
        <v>103.40846035906031</v>
      </c>
    </row>
    <row r="3410" spans="6:8" x14ac:dyDescent="0.3">
      <c r="F3410" s="2">
        <v>3405</v>
      </c>
      <c r="G3410" s="12">
        <f ca="1"/>
        <v>0.59569929616012707</v>
      </c>
      <c r="H3410" s="12">
        <f ca="1"/>
        <v>102.53842504986109</v>
      </c>
    </row>
    <row r="3411" spans="6:8" x14ac:dyDescent="0.3">
      <c r="F3411" s="2">
        <v>3406</v>
      </c>
      <c r="G3411" s="12">
        <f ca="1"/>
        <v>0.62451456980109477</v>
      </c>
      <c r="H3411" s="12">
        <f ca="1"/>
        <v>102.57631342755178</v>
      </c>
    </row>
    <row r="3412" spans="6:8" x14ac:dyDescent="0.3">
      <c r="F3412" s="2">
        <v>3407</v>
      </c>
      <c r="G3412" s="12">
        <f ca="1"/>
        <v>0.71843948356227516</v>
      </c>
      <c r="H3412" s="12">
        <f ca="1"/>
        <v>102.71892145886821</v>
      </c>
    </row>
    <row r="3413" spans="6:8" x14ac:dyDescent="0.3">
      <c r="F3413" s="2">
        <v>3408</v>
      </c>
      <c r="G3413" s="12">
        <f ca="1"/>
        <v>0.42068027484146953</v>
      </c>
      <c r="H3413" s="12">
        <f ca="1"/>
        <v>102.33859980165259</v>
      </c>
    </row>
    <row r="3414" spans="6:8" x14ac:dyDescent="0.3">
      <c r="F3414" s="2">
        <v>3409</v>
      </c>
      <c r="G3414" s="12">
        <f ca="1"/>
        <v>0.29645194839630462</v>
      </c>
      <c r="H3414" s="12">
        <f ca="1"/>
        <v>102.20834473527806</v>
      </c>
    </row>
    <row r="3415" spans="6:8" x14ac:dyDescent="0.3">
      <c r="F3415" s="2">
        <v>3410</v>
      </c>
      <c r="G3415" s="12">
        <f ca="1"/>
        <v>0.62629488363460339</v>
      </c>
      <c r="H3415" s="12">
        <f ca="1"/>
        <v>102.57872592940214</v>
      </c>
    </row>
    <row r="3416" spans="6:8" x14ac:dyDescent="0.3">
      <c r="F3416" s="2">
        <v>3411</v>
      </c>
      <c r="G3416" s="12">
        <f ca="1"/>
        <v>4.0927565143291655E-3</v>
      </c>
      <c r="H3416" s="12">
        <f ca="1"/>
        <v>101.57808572852866</v>
      </c>
    </row>
    <row r="3417" spans="6:8" x14ac:dyDescent="0.3">
      <c r="F3417" s="2">
        <v>3412</v>
      </c>
      <c r="G3417" s="12">
        <f ca="1"/>
        <v>0.77873210976975371</v>
      </c>
      <c r="H3417" s="12">
        <f ca="1"/>
        <v>102.83512951551653</v>
      </c>
    </row>
    <row r="3418" spans="6:8" x14ac:dyDescent="0.3">
      <c r="F3418" s="2">
        <v>3413</v>
      </c>
      <c r="G3418" s="12">
        <f ca="1"/>
        <v>0.81721781365155932</v>
      </c>
      <c r="H3418" s="12">
        <f ca="1"/>
        <v>102.92666492003933</v>
      </c>
    </row>
    <row r="3419" spans="6:8" x14ac:dyDescent="0.3">
      <c r="F3419" s="2">
        <v>3414</v>
      </c>
      <c r="G3419" s="12">
        <f ca="1"/>
        <v>0.41756731903337729</v>
      </c>
      <c r="H3419" s="12">
        <f ca="1"/>
        <v>102.33531511271653</v>
      </c>
    </row>
    <row r="3420" spans="6:8" x14ac:dyDescent="0.3">
      <c r="F3420" s="2">
        <v>3415</v>
      </c>
      <c r="G3420" s="12">
        <f ca="1"/>
        <v>0.70743976327156188</v>
      </c>
      <c r="H3420" s="12">
        <f ca="1"/>
        <v>102.70025508161849</v>
      </c>
    </row>
    <row r="3421" spans="6:8" x14ac:dyDescent="0.3">
      <c r="F3421" s="2">
        <v>3416</v>
      </c>
      <c r="G3421" s="12">
        <f ca="1"/>
        <v>0.56376753660034251</v>
      </c>
      <c r="H3421" s="12">
        <f ca="1"/>
        <v>102.49865759316243</v>
      </c>
    </row>
    <row r="3422" spans="6:8" x14ac:dyDescent="0.3">
      <c r="F3422" s="2">
        <v>3417</v>
      </c>
      <c r="G3422" s="12">
        <f ca="1"/>
        <v>0.35489206008056784</v>
      </c>
      <c r="H3422" s="12">
        <f ca="1"/>
        <v>102.26975762928642</v>
      </c>
    </row>
    <row r="3423" spans="6:8" x14ac:dyDescent="0.3">
      <c r="F3423" s="2">
        <v>3418</v>
      </c>
      <c r="G3423" s="12">
        <f ca="1"/>
        <v>0.99767599206322077</v>
      </c>
      <c r="H3423" s="12">
        <f ca="1"/>
        <v>105.56346963123033</v>
      </c>
    </row>
    <row r="3424" spans="6:8" x14ac:dyDescent="0.3">
      <c r="F3424" s="2">
        <v>3419</v>
      </c>
      <c r="G3424" s="12">
        <f ca="1"/>
        <v>0.76906299572950787</v>
      </c>
      <c r="H3424" s="12">
        <f ca="1"/>
        <v>102.81460358094506</v>
      </c>
    </row>
    <row r="3425" spans="6:8" x14ac:dyDescent="0.3">
      <c r="F3425" s="2">
        <v>3420</v>
      </c>
      <c r="G3425" s="12">
        <f ca="1"/>
        <v>0.75426029087982482</v>
      </c>
      <c r="H3425" s="12">
        <f ca="1"/>
        <v>102.78473008085149</v>
      </c>
    </row>
    <row r="3426" spans="6:8" x14ac:dyDescent="0.3">
      <c r="F3426" s="2">
        <v>3421</v>
      </c>
      <c r="G3426" s="12">
        <f ca="1"/>
        <v>2.5628088701987739E-3</v>
      </c>
      <c r="H3426" s="12">
        <f ca="1"/>
        <v>101.53732583182197</v>
      </c>
    </row>
    <row r="3427" spans="6:8" x14ac:dyDescent="0.3">
      <c r="F3427" s="2">
        <v>3422</v>
      </c>
      <c r="G3427" s="12">
        <f ca="1"/>
        <v>0.76680949153257205</v>
      </c>
      <c r="H3427" s="12">
        <f ca="1"/>
        <v>102.80993931090488</v>
      </c>
    </row>
    <row r="3428" spans="6:8" x14ac:dyDescent="0.3">
      <c r="F3428" s="2">
        <v>3423</v>
      </c>
      <c r="G3428" s="12">
        <f ca="1"/>
        <v>0.78142574823885602</v>
      </c>
      <c r="H3428" s="12">
        <f ca="1"/>
        <v>102.84100306572465</v>
      </c>
    </row>
    <row r="3429" spans="6:8" x14ac:dyDescent="0.3">
      <c r="F3429" s="2">
        <v>3424</v>
      </c>
      <c r="G3429" s="12">
        <f ca="1"/>
        <v>0.88474194958657426</v>
      </c>
      <c r="H3429" s="12">
        <f ca="1"/>
        <v>103.14924542460371</v>
      </c>
    </row>
    <row r="3430" spans="6:8" x14ac:dyDescent="0.3">
      <c r="F3430" s="2">
        <v>3425</v>
      </c>
      <c r="G3430" s="12">
        <f ca="1"/>
        <v>3.2661597438530032E-2</v>
      </c>
      <c r="H3430" s="12">
        <f ca="1"/>
        <v>101.79541786950234</v>
      </c>
    </row>
    <row r="3431" spans="6:8" x14ac:dyDescent="0.3">
      <c r="F3431" s="2">
        <v>3426</v>
      </c>
      <c r="G3431" s="12">
        <f ca="1"/>
        <v>3.0011725624826013E-2</v>
      </c>
      <c r="H3431" s="12">
        <f ca="1"/>
        <v>101.78488528694643</v>
      </c>
    </row>
    <row r="3432" spans="6:8" x14ac:dyDescent="0.3">
      <c r="F3432" s="2">
        <v>3427</v>
      </c>
      <c r="G3432" s="12">
        <f ca="1"/>
        <v>3.0132034873820546E-2</v>
      </c>
      <c r="H3432" s="12">
        <f ca="1"/>
        <v>101.78537886131743</v>
      </c>
    </row>
    <row r="3433" spans="6:8" x14ac:dyDescent="0.3">
      <c r="F3433" s="2">
        <v>3428</v>
      </c>
      <c r="G3433" s="12">
        <f ca="1"/>
        <v>0.45333801759492731</v>
      </c>
      <c r="H3433" s="12">
        <f ca="1"/>
        <v>102.37337905464861</v>
      </c>
    </row>
    <row r="3434" spans="6:8" x14ac:dyDescent="0.3">
      <c r="F3434" s="2">
        <v>3429</v>
      </c>
      <c r="G3434" s="12">
        <f ca="1"/>
        <v>0.96313603571860185</v>
      </c>
      <c r="H3434" s="12">
        <f ca="1"/>
        <v>103.73603551042153</v>
      </c>
    </row>
    <row r="3435" spans="6:8" x14ac:dyDescent="0.3">
      <c r="F3435" s="2">
        <v>3430</v>
      </c>
      <c r="G3435" s="12">
        <f ca="1"/>
        <v>0.42421090297416275</v>
      </c>
      <c r="H3435" s="12">
        <f ca="1"/>
        <v>102.34233069820169</v>
      </c>
    </row>
    <row r="3436" spans="6:8" x14ac:dyDescent="0.3">
      <c r="F3436" s="2">
        <v>3431</v>
      </c>
      <c r="G3436" s="12">
        <f ca="1"/>
        <v>0.40664850169873823</v>
      </c>
      <c r="H3436" s="12">
        <f ca="1"/>
        <v>102.32382617223699</v>
      </c>
    </row>
    <row r="3437" spans="6:8" x14ac:dyDescent="0.3">
      <c r="F3437" s="2">
        <v>3432</v>
      </c>
      <c r="G3437" s="12">
        <f ca="1"/>
        <v>0.79962711824063315</v>
      </c>
      <c r="H3437" s="12">
        <f ca="1"/>
        <v>102.88266053889426</v>
      </c>
    </row>
    <row r="3438" spans="6:8" x14ac:dyDescent="0.3">
      <c r="F3438" s="2">
        <v>3433</v>
      </c>
      <c r="G3438" s="12">
        <f ca="1"/>
        <v>0.62929448984676228</v>
      </c>
      <c r="H3438" s="12">
        <f ca="1"/>
        <v>102.58281102145283</v>
      </c>
    </row>
    <row r="3439" spans="6:8" x14ac:dyDescent="0.3">
      <c r="F3439" s="2">
        <v>3434</v>
      </c>
      <c r="G3439" s="12">
        <f ca="1"/>
        <v>0.66942344824851441</v>
      </c>
      <c r="H3439" s="12">
        <f ca="1"/>
        <v>102.64019044753846</v>
      </c>
    </row>
    <row r="3440" spans="6:8" x14ac:dyDescent="0.3">
      <c r="F3440" s="2">
        <v>3435</v>
      </c>
      <c r="G3440" s="12">
        <f ca="1"/>
        <v>0.77131858391474939</v>
      </c>
      <c r="H3440" s="12">
        <f ca="1"/>
        <v>102.81931633757299</v>
      </c>
    </row>
    <row r="3441" spans="6:8" x14ac:dyDescent="0.3">
      <c r="F3441" s="2">
        <v>3436</v>
      </c>
      <c r="G3441" s="12">
        <f ca="1"/>
        <v>0.56330103889261318</v>
      </c>
      <c r="H3441" s="12">
        <f ca="1"/>
        <v>102.49809163165813</v>
      </c>
    </row>
    <row r="3442" spans="6:8" x14ac:dyDescent="0.3">
      <c r="F3442" s="2">
        <v>3437</v>
      </c>
      <c r="G3442" s="12">
        <f ca="1"/>
        <v>0.46759188711954014</v>
      </c>
      <c r="H3442" s="12">
        <f ca="1"/>
        <v>102.38878793662329</v>
      </c>
    </row>
    <row r="3443" spans="6:8" x14ac:dyDescent="0.3">
      <c r="F3443" s="2">
        <v>3438</v>
      </c>
      <c r="G3443" s="12">
        <f ca="1"/>
        <v>0.13876345632111087</v>
      </c>
      <c r="H3443" s="12">
        <f ca="1"/>
        <v>102.02035841279698</v>
      </c>
    </row>
    <row r="3444" spans="6:8" x14ac:dyDescent="0.3">
      <c r="F3444" s="2">
        <v>3439</v>
      </c>
      <c r="G3444" s="12">
        <f ca="1"/>
        <v>0.13398706569921237</v>
      </c>
      <c r="H3444" s="12">
        <f ca="1"/>
        <v>102.0134262013888</v>
      </c>
    </row>
    <row r="3445" spans="6:8" x14ac:dyDescent="0.3">
      <c r="F3445" s="2">
        <v>3440</v>
      </c>
      <c r="G3445" s="12">
        <f ca="1"/>
        <v>0.68385252265156704</v>
      </c>
      <c r="H3445" s="12">
        <f ca="1"/>
        <v>102.66224505555731</v>
      </c>
    </row>
    <row r="3446" spans="6:8" x14ac:dyDescent="0.3">
      <c r="F3446" s="2">
        <v>3441</v>
      </c>
      <c r="G3446" s="12">
        <f ca="1"/>
        <v>0.35197026706855605</v>
      </c>
      <c r="H3446" s="12">
        <f ca="1"/>
        <v>102.2667098442333</v>
      </c>
    </row>
    <row r="3447" spans="6:8" x14ac:dyDescent="0.3">
      <c r="F3447" s="2">
        <v>3442</v>
      </c>
      <c r="G3447" s="12">
        <f ca="1"/>
        <v>8.0904638212727198E-2</v>
      </c>
      <c r="H3447" s="12">
        <f ca="1"/>
        <v>101.92387570730583</v>
      </c>
    </row>
    <row r="3448" spans="6:8" x14ac:dyDescent="0.3">
      <c r="F3448" s="2">
        <v>3443</v>
      </c>
      <c r="G3448" s="12">
        <f ca="1"/>
        <v>0.98280521954172495</v>
      </c>
      <c r="H3448" s="12">
        <f ca="1"/>
        <v>104.17406949865371</v>
      </c>
    </row>
    <row r="3449" spans="6:8" x14ac:dyDescent="0.3">
      <c r="F3449" s="2">
        <v>3444</v>
      </c>
      <c r="G3449" s="12">
        <f ca="1"/>
        <v>0.79983543068280305</v>
      </c>
      <c r="H3449" s="12">
        <f ca="1"/>
        <v>102.88315866809742</v>
      </c>
    </row>
    <row r="3450" spans="6:8" x14ac:dyDescent="0.3">
      <c r="F3450" s="2">
        <v>3445</v>
      </c>
      <c r="G3450" s="12">
        <f ca="1"/>
        <v>0.52093486891708607</v>
      </c>
      <c r="H3450" s="12">
        <f ca="1"/>
        <v>102.44820896140851</v>
      </c>
    </row>
    <row r="3451" spans="6:8" x14ac:dyDescent="0.3">
      <c r="F3451" s="2">
        <v>3446</v>
      </c>
      <c r="G3451" s="12">
        <f ca="1"/>
        <v>0.34595089647106314</v>
      </c>
      <c r="H3451" s="12">
        <f ca="1"/>
        <v>102.26042767588952</v>
      </c>
    </row>
    <row r="3452" spans="6:8" x14ac:dyDescent="0.3">
      <c r="F3452" s="2">
        <v>3447</v>
      </c>
      <c r="G3452" s="12">
        <f ca="1"/>
        <v>4.2372398765444297E-2</v>
      </c>
      <c r="H3452" s="12">
        <f ca="1"/>
        <v>101.82914758315488</v>
      </c>
    </row>
    <row r="3453" spans="6:8" x14ac:dyDescent="0.3">
      <c r="F3453" s="2">
        <v>3448</v>
      </c>
      <c r="G3453" s="12">
        <f ca="1"/>
        <v>0.68218494354200154</v>
      </c>
      <c r="H3453" s="12">
        <f ca="1"/>
        <v>102.65965263772284</v>
      </c>
    </row>
    <row r="3454" spans="6:8" x14ac:dyDescent="0.3">
      <c r="F3454" s="2">
        <v>3449</v>
      </c>
      <c r="G3454" s="12">
        <f ca="1"/>
        <v>0.42740787348455922</v>
      </c>
      <c r="H3454" s="12">
        <f ca="1"/>
        <v>102.3457143350668</v>
      </c>
    </row>
    <row r="3455" spans="6:8" x14ac:dyDescent="0.3">
      <c r="F3455" s="2">
        <v>3450</v>
      </c>
      <c r="G3455" s="12">
        <f ca="1"/>
        <v>4.9120671884992584E-2</v>
      </c>
      <c r="H3455" s="12">
        <f ca="1"/>
        <v>101.84928902687339</v>
      </c>
    </row>
    <row r="3456" spans="6:8" x14ac:dyDescent="0.3">
      <c r="F3456" s="2">
        <v>3451</v>
      </c>
      <c r="G3456" s="12">
        <f ca="1"/>
        <v>0.8159166761096055</v>
      </c>
      <c r="H3456" s="12">
        <f ca="1"/>
        <v>102.92326707971982</v>
      </c>
    </row>
    <row r="3457" spans="6:8" x14ac:dyDescent="0.3">
      <c r="F3457" s="2">
        <v>3452</v>
      </c>
      <c r="G3457" s="12">
        <f ca="1"/>
        <v>0.71471458213622374</v>
      </c>
      <c r="H3457" s="12">
        <f ca="1"/>
        <v>102.71252781418315</v>
      </c>
    </row>
    <row r="3458" spans="6:8" x14ac:dyDescent="0.3">
      <c r="F3458" s="2">
        <v>3453</v>
      </c>
      <c r="G3458" s="12">
        <f ca="1"/>
        <v>9.6294842641245992E-2</v>
      </c>
      <c r="H3458" s="12">
        <f ca="1"/>
        <v>101.95285849366152</v>
      </c>
    </row>
    <row r="3459" spans="6:8" x14ac:dyDescent="0.3">
      <c r="F3459" s="2">
        <v>3454</v>
      </c>
      <c r="G3459" s="12">
        <f ca="1"/>
        <v>0.28296046358659965</v>
      </c>
      <c r="H3459" s="12">
        <f ca="1"/>
        <v>102.19391522045349</v>
      </c>
    </row>
    <row r="3460" spans="6:8" x14ac:dyDescent="0.3">
      <c r="F3460" s="2">
        <v>3455</v>
      </c>
      <c r="G3460" s="12">
        <f ca="1"/>
        <v>0.42360327109481455</v>
      </c>
      <c r="H3460" s="12">
        <f ca="1"/>
        <v>102.34168816902248</v>
      </c>
    </row>
    <row r="3461" spans="6:8" x14ac:dyDescent="0.3">
      <c r="F3461" s="2">
        <v>3456</v>
      </c>
      <c r="G3461" s="12">
        <f ca="1"/>
        <v>0.85980509737498467</v>
      </c>
      <c r="H3461" s="12">
        <f ca="1"/>
        <v>103.05415005440793</v>
      </c>
    </row>
    <row r="3462" spans="6:8" x14ac:dyDescent="0.3">
      <c r="F3462" s="2">
        <v>3457</v>
      </c>
      <c r="G3462" s="12">
        <f ca="1"/>
        <v>0.76221438275078857</v>
      </c>
      <c r="H3462" s="12">
        <f ca="1"/>
        <v>102.80056121780039</v>
      </c>
    </row>
    <row r="3463" spans="6:8" x14ac:dyDescent="0.3">
      <c r="F3463" s="2">
        <v>3458</v>
      </c>
      <c r="G3463" s="12">
        <f ca="1"/>
        <v>0.64867032814106396</v>
      </c>
      <c r="H3463" s="12">
        <f ca="1"/>
        <v>102.60984866042394</v>
      </c>
    </row>
    <row r="3464" spans="6:8" x14ac:dyDescent="0.3">
      <c r="F3464" s="2">
        <v>3459</v>
      </c>
      <c r="G3464" s="12">
        <f ca="1"/>
        <v>0.86115557378273078</v>
      </c>
      <c r="H3464" s="12">
        <f ca="1"/>
        <v>103.05882577290033</v>
      </c>
    </row>
    <row r="3465" spans="6:8" x14ac:dyDescent="0.3">
      <c r="F3465" s="2">
        <v>3460</v>
      </c>
      <c r="G3465" s="12">
        <f ca="1"/>
        <v>0.7175803910377978</v>
      </c>
      <c r="H3465" s="12">
        <f ca="1"/>
        <v>102.7174400903164</v>
      </c>
    </row>
    <row r="3466" spans="6:8" x14ac:dyDescent="0.3">
      <c r="F3466" s="2">
        <v>3461</v>
      </c>
      <c r="G3466" s="12">
        <f ca="1"/>
        <v>0.64772823371666877</v>
      </c>
      <c r="H3466" s="12">
        <f ca="1"/>
        <v>102.60850666994409</v>
      </c>
    </row>
    <row r="3467" spans="6:8" x14ac:dyDescent="0.3">
      <c r="F3467" s="2">
        <v>3462</v>
      </c>
      <c r="G3467" s="12">
        <f ca="1"/>
        <v>0.50851483480101245</v>
      </c>
      <c r="H3467" s="12">
        <f ca="1"/>
        <v>102.4340835989761</v>
      </c>
    </row>
    <row r="3468" spans="6:8" x14ac:dyDescent="0.3">
      <c r="F3468" s="2">
        <v>3463</v>
      </c>
      <c r="G3468" s="12">
        <f ca="1"/>
        <v>0.48219752922731907</v>
      </c>
      <c r="H3468" s="12">
        <f ca="1"/>
        <v>102.40475795871195</v>
      </c>
    </row>
    <row r="3469" spans="6:8" x14ac:dyDescent="0.3">
      <c r="F3469" s="2">
        <v>3464</v>
      </c>
      <c r="G3469" s="12">
        <f ca="1"/>
        <v>0.47686687025494345</v>
      </c>
      <c r="H3469" s="12">
        <f ca="1"/>
        <v>102.39890644182316</v>
      </c>
    </row>
    <row r="3470" spans="6:8" x14ac:dyDescent="0.3">
      <c r="F3470" s="2">
        <v>3465</v>
      </c>
      <c r="G3470" s="12">
        <f ca="1"/>
        <v>0.72662462512811699</v>
      </c>
      <c r="H3470" s="12">
        <f ca="1"/>
        <v>102.73324571356585</v>
      </c>
    </row>
    <row r="3471" spans="6:8" x14ac:dyDescent="0.3">
      <c r="F3471" s="2">
        <v>3466</v>
      </c>
      <c r="G3471" s="12">
        <f ca="1"/>
        <v>0.64236492070335549</v>
      </c>
      <c r="H3471" s="12">
        <f ca="1"/>
        <v>102.60092166500765</v>
      </c>
    </row>
    <row r="3472" spans="6:8" x14ac:dyDescent="0.3">
      <c r="F3472" s="2">
        <v>3467</v>
      </c>
      <c r="G3472" s="12">
        <f ca="1"/>
        <v>0.14269536163239893</v>
      </c>
      <c r="H3472" s="12">
        <f ca="1"/>
        <v>102.02596814381596</v>
      </c>
    </row>
    <row r="3473" spans="6:8" x14ac:dyDescent="0.3">
      <c r="F3473" s="2">
        <v>3468</v>
      </c>
      <c r="G3473" s="12">
        <f ca="1"/>
        <v>2.1141322107745664E-2</v>
      </c>
      <c r="H3473" s="12">
        <f ca="1"/>
        <v>101.74323301825322</v>
      </c>
    </row>
    <row r="3474" spans="6:8" x14ac:dyDescent="0.3">
      <c r="F3474" s="2">
        <v>3469</v>
      </c>
      <c r="G3474" s="12">
        <f ca="1"/>
        <v>4.0545994263596619E-2</v>
      </c>
      <c r="H3474" s="12">
        <f ca="1"/>
        <v>101.82328813901842</v>
      </c>
    </row>
    <row r="3475" spans="6:8" x14ac:dyDescent="0.3">
      <c r="F3475" s="2">
        <v>3470</v>
      </c>
      <c r="G3475" s="12">
        <f ca="1"/>
        <v>0.89708791036213986</v>
      </c>
      <c r="H3475" s="12">
        <f ca="1"/>
        <v>103.2048049158898</v>
      </c>
    </row>
    <row r="3476" spans="6:8" x14ac:dyDescent="0.3">
      <c r="F3476" s="2">
        <v>3471</v>
      </c>
      <c r="G3476" s="12">
        <f ca="1"/>
        <v>0.81631304183163067</v>
      </c>
      <c r="H3476" s="12">
        <f ca="1"/>
        <v>102.92429958698928</v>
      </c>
    </row>
    <row r="3477" spans="6:8" x14ac:dyDescent="0.3">
      <c r="F3477" s="2">
        <v>3472</v>
      </c>
      <c r="G3477" s="12">
        <f ca="1"/>
        <v>0.75998381967209316</v>
      </c>
      <c r="H3477" s="12">
        <f ca="1"/>
        <v>102.79607133350163</v>
      </c>
    </row>
    <row r="3478" spans="6:8" x14ac:dyDescent="0.3">
      <c r="F3478" s="2">
        <v>3473</v>
      </c>
      <c r="G3478" s="12">
        <f ca="1"/>
        <v>0.80957656273273138</v>
      </c>
      <c r="H3478" s="12">
        <f ca="1"/>
        <v>102.90704943703636</v>
      </c>
    </row>
    <row r="3479" spans="6:8" x14ac:dyDescent="0.3">
      <c r="F3479" s="2">
        <v>3474</v>
      </c>
      <c r="G3479" s="12">
        <f ca="1"/>
        <v>4.8763445668391414E-2</v>
      </c>
      <c r="H3479" s="12">
        <f ca="1"/>
        <v>101.84827583088646</v>
      </c>
    </row>
    <row r="3480" spans="6:8" x14ac:dyDescent="0.3">
      <c r="F3480" s="2">
        <v>3475</v>
      </c>
      <c r="G3480" s="12">
        <f ca="1"/>
        <v>1.745626713407944E-2</v>
      </c>
      <c r="H3480" s="12">
        <f ca="1"/>
        <v>101.72165046880103</v>
      </c>
    </row>
    <row r="3481" spans="6:8" x14ac:dyDescent="0.3">
      <c r="F3481" s="2">
        <v>3476</v>
      </c>
      <c r="G3481" s="12">
        <f ca="1"/>
        <v>0.85699808521703336</v>
      </c>
      <c r="H3481" s="12">
        <f ca="1"/>
        <v>103.04458051440946</v>
      </c>
    </row>
    <row r="3482" spans="6:8" x14ac:dyDescent="0.3">
      <c r="F3482" s="2">
        <v>3477</v>
      </c>
      <c r="G3482" s="12">
        <f ca="1"/>
        <v>0.87974803639098464</v>
      </c>
      <c r="H3482" s="12">
        <f ca="1"/>
        <v>103.12855707322744</v>
      </c>
    </row>
    <row r="3483" spans="6:8" x14ac:dyDescent="0.3">
      <c r="F3483" s="2">
        <v>3478</v>
      </c>
      <c r="G3483" s="12">
        <f ca="1"/>
        <v>0.11937811404155418</v>
      </c>
      <c r="H3483" s="12">
        <f ca="1"/>
        <v>101.9913197982746</v>
      </c>
    </row>
    <row r="3484" spans="6:8" x14ac:dyDescent="0.3">
      <c r="F3484" s="2">
        <v>3479</v>
      </c>
      <c r="G3484" s="12">
        <f ca="1"/>
        <v>0.23952846418465512</v>
      </c>
      <c r="H3484" s="12">
        <f ca="1"/>
        <v>102.14623066706945</v>
      </c>
    </row>
    <row r="3485" spans="6:8" x14ac:dyDescent="0.3">
      <c r="F3485" s="2">
        <v>3480</v>
      </c>
      <c r="G3485" s="12">
        <f ca="1"/>
        <v>0.77650142238788011</v>
      </c>
      <c r="H3485" s="12">
        <f ca="1"/>
        <v>102.83031795702709</v>
      </c>
    </row>
    <row r="3486" spans="6:8" x14ac:dyDescent="0.3">
      <c r="F3486" s="2">
        <v>3481</v>
      </c>
      <c r="G3486" s="12">
        <f ca="1"/>
        <v>0.59612955127037592</v>
      </c>
      <c r="H3486" s="12">
        <f ca="1"/>
        <v>102.53897578549865</v>
      </c>
    </row>
    <row r="3487" spans="6:8" x14ac:dyDescent="0.3">
      <c r="F3487" s="2">
        <v>3482</v>
      </c>
      <c r="G3487" s="12">
        <f ca="1"/>
        <v>8.3901994028623417E-2</v>
      </c>
      <c r="H3487" s="12">
        <f ca="1"/>
        <v>101.92978487180007</v>
      </c>
    </row>
    <row r="3488" spans="6:8" x14ac:dyDescent="0.3">
      <c r="F3488" s="2">
        <v>3483</v>
      </c>
      <c r="G3488" s="12">
        <f ca="1"/>
        <v>0.14267277328448325</v>
      </c>
      <c r="H3488" s="12">
        <f ca="1"/>
        <v>102.02593615574631</v>
      </c>
    </row>
    <row r="3489" spans="6:8" x14ac:dyDescent="0.3">
      <c r="F3489" s="2">
        <v>3484</v>
      </c>
      <c r="G3489" s="12">
        <f ca="1"/>
        <v>0.17047683408950087</v>
      </c>
      <c r="H3489" s="12">
        <f ca="1"/>
        <v>102.06350211075562</v>
      </c>
    </row>
    <row r="3490" spans="6:8" x14ac:dyDescent="0.3">
      <c r="F3490" s="2">
        <v>3485</v>
      </c>
      <c r="G3490" s="12">
        <f ca="1"/>
        <v>0.8342710010559462</v>
      </c>
      <c r="H3490" s="12">
        <f ca="1"/>
        <v>102.97362046909987</v>
      </c>
    </row>
    <row r="3491" spans="6:8" x14ac:dyDescent="0.3">
      <c r="F3491" s="2">
        <v>3486</v>
      </c>
      <c r="G3491" s="12">
        <f ca="1"/>
        <v>0.62617290135119252</v>
      </c>
      <c r="H3491" s="12">
        <f ca="1"/>
        <v>102.5785603465537</v>
      </c>
    </row>
    <row r="3492" spans="6:8" x14ac:dyDescent="0.3">
      <c r="F3492" s="2">
        <v>3487</v>
      </c>
      <c r="G3492" s="12">
        <f ca="1"/>
        <v>0.691775653510458</v>
      </c>
      <c r="H3492" s="12">
        <f ca="1"/>
        <v>102.67472667766474</v>
      </c>
    </row>
    <row r="3493" spans="6:8" x14ac:dyDescent="0.3">
      <c r="F3493" s="2">
        <v>3488</v>
      </c>
      <c r="G3493" s="12">
        <f ca="1"/>
        <v>0.91668518784413466</v>
      </c>
      <c r="H3493" s="12">
        <f ca="1"/>
        <v>103.3097258948568</v>
      </c>
    </row>
    <row r="3494" spans="6:8" x14ac:dyDescent="0.3">
      <c r="F3494" s="2">
        <v>3489</v>
      </c>
      <c r="G3494" s="12">
        <f ca="1"/>
        <v>0.52776757048992717</v>
      </c>
      <c r="H3494" s="12">
        <f ca="1"/>
        <v>102.45606775880498</v>
      </c>
    </row>
    <row r="3495" spans="6:8" x14ac:dyDescent="0.3">
      <c r="F3495" s="2">
        <v>3490</v>
      </c>
      <c r="G3495" s="12">
        <f ca="1"/>
        <v>0.78504619405558373</v>
      </c>
      <c r="H3495" s="12">
        <f ca="1"/>
        <v>102.84901000095975</v>
      </c>
    </row>
    <row r="3496" spans="6:8" x14ac:dyDescent="0.3">
      <c r="F3496" s="2">
        <v>3491</v>
      </c>
      <c r="G3496" s="12">
        <f ca="1"/>
        <v>2.2530611712830328E-2</v>
      </c>
      <c r="H3496" s="12">
        <f ca="1"/>
        <v>101.75058092192478</v>
      </c>
    </row>
    <row r="3497" spans="6:8" x14ac:dyDescent="0.3">
      <c r="F3497" s="2">
        <v>3492</v>
      </c>
      <c r="G3497" s="12">
        <f ca="1"/>
        <v>1.3379605439205466E-3</v>
      </c>
      <c r="H3497" s="12">
        <f ca="1"/>
        <v>101.48401163816294</v>
      </c>
    </row>
    <row r="3498" spans="6:8" x14ac:dyDescent="0.3">
      <c r="F3498" s="2">
        <v>3493</v>
      </c>
      <c r="G3498" s="12">
        <f ca="1"/>
        <v>0.16499038812562428</v>
      </c>
      <c r="H3498" s="12">
        <f ca="1"/>
        <v>102.05634796850393</v>
      </c>
    </row>
    <row r="3499" spans="6:8" x14ac:dyDescent="0.3">
      <c r="F3499" s="2">
        <v>3494</v>
      </c>
      <c r="G3499" s="12">
        <f ca="1"/>
        <v>0.51692805065555314</v>
      </c>
      <c r="H3499" s="12">
        <f ca="1"/>
        <v>102.44363007567937</v>
      </c>
    </row>
    <row r="3500" spans="6:8" x14ac:dyDescent="0.3">
      <c r="F3500" s="2">
        <v>3495</v>
      </c>
      <c r="G3500" s="12">
        <f ca="1"/>
        <v>8.8565785704773692E-2</v>
      </c>
      <c r="H3500" s="12">
        <f ca="1"/>
        <v>101.93871051645534</v>
      </c>
    </row>
    <row r="3501" spans="6:8" x14ac:dyDescent="0.3">
      <c r="F3501" s="2">
        <v>3496</v>
      </c>
      <c r="G3501" s="12">
        <f ca="1"/>
        <v>0.14524072222973472</v>
      </c>
      <c r="H3501" s="12">
        <f ca="1"/>
        <v>102.02955555390086</v>
      </c>
    </row>
    <row r="3502" spans="6:8" x14ac:dyDescent="0.3">
      <c r="F3502" s="2">
        <v>3497</v>
      </c>
      <c r="G3502" s="12">
        <f ca="1"/>
        <v>0.68671562994868696</v>
      </c>
      <c r="H3502" s="12">
        <f ca="1"/>
        <v>102.66672373787334</v>
      </c>
    </row>
    <row r="3503" spans="6:8" x14ac:dyDescent="0.3">
      <c r="F3503" s="2">
        <v>3498</v>
      </c>
      <c r="G3503" s="12">
        <f ca="1"/>
        <v>0.34789992763835231</v>
      </c>
      <c r="H3503" s="12">
        <f ca="1"/>
        <v>102.26246236014551</v>
      </c>
    </row>
    <row r="3504" spans="6:8" x14ac:dyDescent="0.3">
      <c r="F3504" s="2">
        <v>3499</v>
      </c>
      <c r="G3504" s="12">
        <f ca="1"/>
        <v>0.41488189693424316</v>
      </c>
      <c r="H3504" s="12">
        <f ca="1"/>
        <v>102.33248499337813</v>
      </c>
    </row>
    <row r="3505" spans="6:8" x14ac:dyDescent="0.3">
      <c r="F3505" s="2">
        <v>3500</v>
      </c>
      <c r="G3505" s="12">
        <f ca="1"/>
        <v>0.29055736423544931</v>
      </c>
      <c r="H3505" s="12">
        <f ca="1"/>
        <v>102.20205737665972</v>
      </c>
    </row>
    <row r="3506" spans="6:8" x14ac:dyDescent="0.3">
      <c r="F3506" s="2">
        <v>3501</v>
      </c>
      <c r="G3506" s="12">
        <f ca="1"/>
        <v>0.14057385765020469</v>
      </c>
      <c r="H3506" s="12">
        <f ca="1"/>
        <v>102.02295186086901</v>
      </c>
    </row>
    <row r="3507" spans="6:8" x14ac:dyDescent="0.3">
      <c r="F3507" s="2">
        <v>3502</v>
      </c>
      <c r="G3507" s="12">
        <f ca="1"/>
        <v>0.7457707653562391</v>
      </c>
      <c r="H3507" s="12">
        <f ca="1"/>
        <v>102.76836088250174</v>
      </c>
    </row>
    <row r="3508" spans="6:8" x14ac:dyDescent="0.3">
      <c r="F3508" s="2">
        <v>3503</v>
      </c>
      <c r="G3508" s="12">
        <f ca="1"/>
        <v>0.16977457319830069</v>
      </c>
      <c r="H3508" s="12">
        <f ca="1"/>
        <v>102.06259265069733</v>
      </c>
    </row>
    <row r="3509" spans="6:8" x14ac:dyDescent="0.3">
      <c r="F3509" s="2">
        <v>3504</v>
      </c>
      <c r="G3509" s="12">
        <f ca="1"/>
        <v>0.81941086177932831</v>
      </c>
      <c r="H3509" s="12">
        <f ca="1"/>
        <v>102.93244768406143</v>
      </c>
    </row>
    <row r="3510" spans="6:8" x14ac:dyDescent="0.3">
      <c r="F3510" s="2">
        <v>3505</v>
      </c>
      <c r="G3510" s="12">
        <f ca="1"/>
        <v>0.32034772089485308</v>
      </c>
      <c r="H3510" s="12">
        <f ca="1"/>
        <v>102.23361437277285</v>
      </c>
    </row>
    <row r="3511" spans="6:8" x14ac:dyDescent="0.3">
      <c r="F3511" s="2">
        <v>3506</v>
      </c>
      <c r="G3511" s="12">
        <f ca="1"/>
        <v>0.13134248206568211</v>
      </c>
      <c r="H3511" s="12">
        <f ca="1"/>
        <v>102.00952923638604</v>
      </c>
    </row>
    <row r="3512" spans="6:8" x14ac:dyDescent="0.3">
      <c r="F3512" s="2">
        <v>3507</v>
      </c>
      <c r="G3512" s="12">
        <f ca="1"/>
        <v>0.7570370898555121</v>
      </c>
      <c r="H3512" s="12">
        <f ca="1"/>
        <v>102.79020057806063</v>
      </c>
    </row>
    <row r="3513" spans="6:8" x14ac:dyDescent="0.3">
      <c r="F3513" s="2">
        <v>3508</v>
      </c>
      <c r="G3513" s="12">
        <f ca="1"/>
        <v>0.5504777506436076</v>
      </c>
      <c r="H3513" s="12">
        <f ca="1"/>
        <v>102.48268660146493</v>
      </c>
    </row>
    <row r="3514" spans="6:8" x14ac:dyDescent="0.3">
      <c r="F3514" s="2">
        <v>3509</v>
      </c>
      <c r="G3514" s="12">
        <f ca="1"/>
        <v>0.64001899244674987</v>
      </c>
      <c r="H3514" s="12">
        <f ca="1"/>
        <v>102.59763273859718</v>
      </c>
    </row>
    <row r="3515" spans="6:8" x14ac:dyDescent="0.3">
      <c r="F3515" s="2">
        <v>3510</v>
      </c>
      <c r="G3515" s="12">
        <f ca="1"/>
        <v>0.45435167370641505</v>
      </c>
      <c r="H3515" s="12">
        <f ca="1"/>
        <v>102.37446962367748</v>
      </c>
    </row>
    <row r="3516" spans="6:8" x14ac:dyDescent="0.3">
      <c r="F3516" s="2">
        <v>3511</v>
      </c>
      <c r="G3516" s="12">
        <f ca="1"/>
        <v>0.86160643032134954</v>
      </c>
      <c r="H3516" s="12">
        <f ca="1"/>
        <v>103.0603973852314</v>
      </c>
    </row>
    <row r="3517" spans="6:8" x14ac:dyDescent="0.3">
      <c r="F3517" s="2">
        <v>3512</v>
      </c>
      <c r="G3517" s="12">
        <f ca="1"/>
        <v>0.14773415633452847</v>
      </c>
      <c r="H3517" s="12">
        <f ca="1"/>
        <v>102.03303759548994</v>
      </c>
    </row>
    <row r="3518" spans="6:8" x14ac:dyDescent="0.3">
      <c r="F3518" s="2">
        <v>3513</v>
      </c>
      <c r="G3518" s="12">
        <f ca="1"/>
        <v>0.85894049753384727</v>
      </c>
      <c r="H3518" s="12">
        <f ca="1"/>
        <v>103.05118128465848</v>
      </c>
    </row>
    <row r="3519" spans="6:8" x14ac:dyDescent="0.3">
      <c r="F3519" s="2">
        <v>3514</v>
      </c>
      <c r="G3519" s="12">
        <f ca="1"/>
        <v>0.63063893325681719</v>
      </c>
      <c r="H3519" s="12">
        <f ca="1"/>
        <v>102.58465038408059</v>
      </c>
    </row>
    <row r="3520" spans="6:8" x14ac:dyDescent="0.3">
      <c r="F3520" s="2">
        <v>3515</v>
      </c>
      <c r="G3520" s="12">
        <f ca="1"/>
        <v>0.9266811321551629</v>
      </c>
      <c r="H3520" s="12">
        <f ca="1"/>
        <v>103.3741628538708</v>
      </c>
    </row>
    <row r="3521" spans="6:8" x14ac:dyDescent="0.3">
      <c r="F3521" s="2">
        <v>3516</v>
      </c>
      <c r="G3521" s="12">
        <f ca="1"/>
        <v>0.49450086083222011</v>
      </c>
      <c r="H3521" s="12">
        <f ca="1"/>
        <v>102.41837258984663</v>
      </c>
    </row>
    <row r="3522" spans="6:8" x14ac:dyDescent="0.3">
      <c r="F3522" s="2">
        <v>3517</v>
      </c>
      <c r="G3522" s="12">
        <f ca="1"/>
        <v>9.6774939871460797E-2</v>
      </c>
      <c r="H3522" s="12">
        <f ca="1"/>
        <v>101.95371313066867</v>
      </c>
    </row>
    <row r="3523" spans="6:8" x14ac:dyDescent="0.3">
      <c r="F3523" s="2">
        <v>3518</v>
      </c>
      <c r="G3523" s="12">
        <f ca="1"/>
        <v>0.18416340730336156</v>
      </c>
      <c r="H3523" s="12">
        <f ca="1"/>
        <v>102.08088855934697</v>
      </c>
    </row>
    <row r="3524" spans="6:8" x14ac:dyDescent="0.3">
      <c r="F3524" s="2">
        <v>3519</v>
      </c>
      <c r="G3524" s="12">
        <f ca="1"/>
        <v>0.38983341196083332</v>
      </c>
      <c r="H3524" s="12">
        <f ca="1"/>
        <v>102.30621168418098</v>
      </c>
    </row>
    <row r="3525" spans="6:8" x14ac:dyDescent="0.3">
      <c r="F3525" s="2">
        <v>3520</v>
      </c>
      <c r="G3525" s="12">
        <f ca="1"/>
        <v>0.35488673725886843</v>
      </c>
      <c r="H3525" s="12">
        <f ca="1"/>
        <v>102.26975207765983</v>
      </c>
    </row>
    <row r="3526" spans="6:8" x14ac:dyDescent="0.3">
      <c r="F3526" s="2">
        <v>3521</v>
      </c>
      <c r="G3526" s="12">
        <f ca="1"/>
        <v>0.76153007089078528</v>
      </c>
      <c r="H3526" s="12">
        <f ca="1"/>
        <v>102.79917950305388</v>
      </c>
    </row>
    <row r="3527" spans="6:8" x14ac:dyDescent="0.3">
      <c r="F3527" s="2">
        <v>3522</v>
      </c>
      <c r="G3527" s="12">
        <f ca="1"/>
        <v>0.49219816537313643</v>
      </c>
      <c r="H3527" s="12">
        <f ca="1"/>
        <v>102.41581235271858</v>
      </c>
    </row>
    <row r="3528" spans="6:8" x14ac:dyDescent="0.3">
      <c r="F3528" s="2">
        <v>3523</v>
      </c>
      <c r="G3528" s="12">
        <f ca="1"/>
        <v>0.17616117082959759</v>
      </c>
      <c r="H3528" s="12">
        <f ca="1"/>
        <v>102.07079909772121</v>
      </c>
    </row>
    <row r="3529" spans="6:8" x14ac:dyDescent="0.3">
      <c r="F3529" s="2">
        <v>3524</v>
      </c>
      <c r="G3529" s="12">
        <f ca="1"/>
        <v>4.0761816827994402E-2</v>
      </c>
      <c r="H3529" s="12">
        <f ca="1"/>
        <v>101.82399074378351</v>
      </c>
    </row>
    <row r="3530" spans="6:8" x14ac:dyDescent="0.3">
      <c r="F3530" s="2">
        <v>3525</v>
      </c>
      <c r="G3530" s="12">
        <f ca="1"/>
        <v>0.21995336893550355</v>
      </c>
      <c r="H3530" s="12">
        <f ca="1"/>
        <v>102.12386984396453</v>
      </c>
    </row>
    <row r="3531" spans="6:8" x14ac:dyDescent="0.3">
      <c r="F3531" s="2">
        <v>3526</v>
      </c>
      <c r="G3531" s="12">
        <f ca="1"/>
        <v>0.92018660538204666</v>
      </c>
      <c r="H3531" s="12">
        <f ca="1"/>
        <v>103.33128660911547</v>
      </c>
    </row>
    <row r="3532" spans="6:8" x14ac:dyDescent="0.3">
      <c r="F3532" s="2">
        <v>3527</v>
      </c>
      <c r="G3532" s="12">
        <f ca="1"/>
        <v>0.82099789481914187</v>
      </c>
      <c r="H3532" s="12">
        <f ca="1"/>
        <v>102.93667701328256</v>
      </c>
    </row>
    <row r="3533" spans="6:8" x14ac:dyDescent="0.3">
      <c r="F3533" s="2">
        <v>3528</v>
      </c>
      <c r="G3533" s="12">
        <f ca="1"/>
        <v>0.44841574045027954</v>
      </c>
      <c r="H3533" s="12">
        <f ca="1"/>
        <v>102.36809388027089</v>
      </c>
    </row>
    <row r="3534" spans="6:8" x14ac:dyDescent="0.3">
      <c r="F3534" s="2">
        <v>3529</v>
      </c>
      <c r="G3534" s="12">
        <f ca="1"/>
        <v>0.92975423239814847</v>
      </c>
      <c r="H3534" s="12">
        <f ca="1"/>
        <v>103.3959270840522</v>
      </c>
    </row>
    <row r="3535" spans="6:8" x14ac:dyDescent="0.3">
      <c r="F3535" s="2">
        <v>3530</v>
      </c>
      <c r="G3535" s="12">
        <f ca="1"/>
        <v>0.77158371136713577</v>
      </c>
      <c r="H3535" s="12">
        <f ca="1"/>
        <v>102.81987323396939</v>
      </c>
    </row>
    <row r="3536" spans="6:8" x14ac:dyDescent="0.3">
      <c r="F3536" s="2">
        <v>3531</v>
      </c>
      <c r="G3536" s="12">
        <f ca="1"/>
        <v>0.33503669000462666</v>
      </c>
      <c r="H3536" s="12">
        <f ca="1"/>
        <v>102.24902021937383</v>
      </c>
    </row>
    <row r="3537" spans="6:8" x14ac:dyDescent="0.3">
      <c r="F3537" s="2">
        <v>3532</v>
      </c>
      <c r="G3537" s="12">
        <f ca="1"/>
        <v>0.95734146776678797</v>
      </c>
      <c r="H3537" s="12">
        <f ca="1"/>
        <v>103.65683048268589</v>
      </c>
    </row>
    <row r="3538" spans="6:8" x14ac:dyDescent="0.3">
      <c r="F3538" s="2">
        <v>3533</v>
      </c>
      <c r="G3538" s="12">
        <f ca="1"/>
        <v>0.21019398598614147</v>
      </c>
      <c r="H3538" s="12">
        <f ca="1"/>
        <v>102.11245091035059</v>
      </c>
    </row>
    <row r="3539" spans="6:8" x14ac:dyDescent="0.3">
      <c r="F3539" s="2">
        <v>3534</v>
      </c>
      <c r="G3539" s="12">
        <f ca="1"/>
        <v>0.46593334389329821</v>
      </c>
      <c r="H3539" s="12">
        <f ca="1"/>
        <v>102.38698652379432</v>
      </c>
    </row>
    <row r="3540" spans="6:8" x14ac:dyDescent="0.3">
      <c r="F3540" s="2">
        <v>3535</v>
      </c>
      <c r="G3540" s="12">
        <f ca="1"/>
        <v>0.88504545689396852</v>
      </c>
      <c r="H3540" s="12">
        <f ca="1"/>
        <v>103.15053341907951</v>
      </c>
    </row>
    <row r="3541" spans="6:8" x14ac:dyDescent="0.3">
      <c r="F3541" s="2">
        <v>3536</v>
      </c>
      <c r="G3541" s="12">
        <f ca="1"/>
        <v>5.1365759915643849E-2</v>
      </c>
      <c r="H3541" s="12">
        <f ca="1"/>
        <v>101.85553644469454</v>
      </c>
    </row>
    <row r="3542" spans="6:8" x14ac:dyDescent="0.3">
      <c r="F3542" s="2">
        <v>3537</v>
      </c>
      <c r="G3542" s="12">
        <f ca="1"/>
        <v>0.24359581503368832</v>
      </c>
      <c r="H3542" s="12">
        <f ca="1"/>
        <v>102.15079761812137</v>
      </c>
    </row>
    <row r="3543" spans="6:8" x14ac:dyDescent="0.3">
      <c r="F3543" s="2">
        <v>3538</v>
      </c>
      <c r="G3543" s="12">
        <f ca="1"/>
        <v>0.16657388551429575</v>
      </c>
      <c r="H3543" s="12">
        <f ca="1"/>
        <v>102.05842448255848</v>
      </c>
    </row>
    <row r="3544" spans="6:8" x14ac:dyDescent="0.3">
      <c r="F3544" s="2">
        <v>3539</v>
      </c>
      <c r="G3544" s="12">
        <f ca="1"/>
        <v>0.45808144497461512</v>
      </c>
      <c r="H3544" s="12">
        <f ca="1"/>
        <v>102.37848904855736</v>
      </c>
    </row>
    <row r="3545" spans="6:8" x14ac:dyDescent="0.3">
      <c r="F3545" s="2">
        <v>3540</v>
      </c>
      <c r="G3545" s="12">
        <f ca="1"/>
        <v>0.67954800735152876</v>
      </c>
      <c r="H3545" s="12">
        <f ca="1"/>
        <v>102.65557706601035</v>
      </c>
    </row>
    <row r="3546" spans="6:8" x14ac:dyDescent="0.3">
      <c r="F3546" s="2">
        <v>3541</v>
      </c>
      <c r="G3546" s="12">
        <f ca="1"/>
        <v>0.76737900681429294</v>
      </c>
      <c r="H3546" s="12">
        <f ca="1"/>
        <v>102.81111397204839</v>
      </c>
    </row>
    <row r="3547" spans="6:8" x14ac:dyDescent="0.3">
      <c r="F3547" s="2">
        <v>3542</v>
      </c>
      <c r="G3547" s="12">
        <f ca="1"/>
        <v>0.19096969254781437</v>
      </c>
      <c r="H3547" s="12">
        <f ca="1"/>
        <v>102.08931566648407</v>
      </c>
    </row>
    <row r="3548" spans="6:8" x14ac:dyDescent="0.3">
      <c r="F3548" s="2">
        <v>3543</v>
      </c>
      <c r="G3548" s="12">
        <f ca="1"/>
        <v>0.15126268319339164</v>
      </c>
      <c r="H3548" s="12">
        <f ca="1"/>
        <v>102.03791287099418</v>
      </c>
    </row>
    <row r="3549" spans="6:8" x14ac:dyDescent="0.3">
      <c r="F3549" s="2">
        <v>3544</v>
      </c>
      <c r="G3549" s="12">
        <f ca="1"/>
        <v>0.18389209237680504</v>
      </c>
      <c r="H3549" s="12">
        <f ca="1"/>
        <v>102.08054978708624</v>
      </c>
    </row>
    <row r="3550" spans="6:8" x14ac:dyDescent="0.3">
      <c r="F3550" s="2">
        <v>3545</v>
      </c>
      <c r="G3550" s="12">
        <f ca="1"/>
        <v>0.16714674065354429</v>
      </c>
      <c r="H3550" s="12">
        <f ca="1"/>
        <v>102.05917332432834</v>
      </c>
    </row>
    <row r="3551" spans="6:8" x14ac:dyDescent="0.3">
      <c r="F3551" s="2">
        <v>3546</v>
      </c>
      <c r="G3551" s="12">
        <f ca="1"/>
        <v>0.13040608284548627</v>
      </c>
      <c r="H3551" s="12">
        <f ca="1"/>
        <v>102.00813891835519</v>
      </c>
    </row>
    <row r="3552" spans="6:8" x14ac:dyDescent="0.3">
      <c r="F3552" s="2">
        <v>3547</v>
      </c>
      <c r="G3552" s="12">
        <f ca="1"/>
        <v>0.38370155034283071</v>
      </c>
      <c r="H3552" s="12">
        <f ca="1"/>
        <v>102.29980551566165</v>
      </c>
    </row>
    <row r="3553" spans="6:8" x14ac:dyDescent="0.3">
      <c r="F3553" s="2">
        <v>3548</v>
      </c>
      <c r="G3553" s="12">
        <f ca="1"/>
        <v>0.73019689826407386</v>
      </c>
      <c r="H3553" s="12">
        <f ca="1"/>
        <v>102.73962080997248</v>
      </c>
    </row>
    <row r="3554" spans="6:8" x14ac:dyDescent="0.3">
      <c r="F3554" s="2">
        <v>3549</v>
      </c>
      <c r="G3554" s="12">
        <f ca="1"/>
        <v>0.13840828341740186</v>
      </c>
      <c r="H3554" s="12">
        <f ca="1"/>
        <v>102.01984746846583</v>
      </c>
    </row>
    <row r="3555" spans="6:8" x14ac:dyDescent="0.3">
      <c r="F3555" s="2">
        <v>3550</v>
      </c>
      <c r="G3555" s="12">
        <f ca="1"/>
        <v>0.60592698812329826</v>
      </c>
      <c r="H3555" s="12">
        <f ca="1"/>
        <v>102.55163455882041</v>
      </c>
    </row>
    <row r="3556" spans="6:8" x14ac:dyDescent="0.3">
      <c r="F3556" s="2">
        <v>3551</v>
      </c>
      <c r="G3556" s="12">
        <f ca="1"/>
        <v>0.46231773981605495</v>
      </c>
      <c r="H3556" s="12">
        <f ca="1"/>
        <v>102.38306744568274</v>
      </c>
    </row>
    <row r="3557" spans="6:8" x14ac:dyDescent="0.3">
      <c r="F3557" s="2">
        <v>3552</v>
      </c>
      <c r="G3557" s="12">
        <f ca="1"/>
        <v>0.84778388385975489</v>
      </c>
      <c r="H3557" s="12">
        <f ca="1"/>
        <v>103.01449223136531</v>
      </c>
    </row>
    <row r="3558" spans="6:8" x14ac:dyDescent="0.3">
      <c r="F3558" s="2">
        <v>3553</v>
      </c>
      <c r="G3558" s="12">
        <f ca="1"/>
        <v>0.3141061506536782</v>
      </c>
      <c r="H3558" s="12">
        <f ca="1"/>
        <v>102.22704285246309</v>
      </c>
    </row>
    <row r="3559" spans="6:8" x14ac:dyDescent="0.3">
      <c r="F3559" s="2">
        <v>3554</v>
      </c>
      <c r="G3559" s="12">
        <f ca="1"/>
        <v>1.4126896648968268E-2</v>
      </c>
      <c r="H3559" s="12">
        <f ca="1"/>
        <v>101.69865757150596</v>
      </c>
    </row>
    <row r="3560" spans="6:8" x14ac:dyDescent="0.3">
      <c r="F3560" s="2">
        <v>3555</v>
      </c>
      <c r="G3560" s="12">
        <f ca="1"/>
        <v>0.26829244284134579</v>
      </c>
      <c r="H3560" s="12">
        <f ca="1"/>
        <v>102.1780500202965</v>
      </c>
    </row>
    <row r="3561" spans="6:8" x14ac:dyDescent="0.3">
      <c r="F3561" s="2">
        <v>3556</v>
      </c>
      <c r="G3561" s="12">
        <f ca="1"/>
        <v>0.94087691324175782</v>
      </c>
      <c r="H3561" s="12">
        <f ca="1"/>
        <v>103.48450663496014</v>
      </c>
    </row>
    <row r="3562" spans="6:8" x14ac:dyDescent="0.3">
      <c r="F3562" s="2">
        <v>3557</v>
      </c>
      <c r="G3562" s="12">
        <f ca="1"/>
        <v>0.83124541535887064</v>
      </c>
      <c r="H3562" s="12">
        <f ca="1"/>
        <v>102.96493978513375</v>
      </c>
    </row>
    <row r="3563" spans="6:8" x14ac:dyDescent="0.3">
      <c r="F3563" s="2">
        <v>3558</v>
      </c>
      <c r="G3563" s="12">
        <f ca="1"/>
        <v>0.6354588471684921</v>
      </c>
      <c r="H3563" s="12">
        <f ca="1"/>
        <v>102.59128824303394</v>
      </c>
    </row>
    <row r="3564" spans="6:8" x14ac:dyDescent="0.3">
      <c r="F3564" s="2">
        <v>3559</v>
      </c>
      <c r="G3564" s="12">
        <f ca="1"/>
        <v>0.40858816928982011</v>
      </c>
      <c r="H3564" s="12">
        <f ca="1"/>
        <v>102.32586373970494</v>
      </c>
    </row>
    <row r="3565" spans="6:8" x14ac:dyDescent="0.3">
      <c r="F3565" s="2">
        <v>3560</v>
      </c>
      <c r="G3565" s="12">
        <f ca="1"/>
        <v>0.47698945643204849</v>
      </c>
      <c r="H3565" s="12">
        <f ca="1"/>
        <v>102.39904070141428</v>
      </c>
    </row>
    <row r="3566" spans="6:8" x14ac:dyDescent="0.3">
      <c r="F3566" s="2">
        <v>3561</v>
      </c>
      <c r="G3566" s="12">
        <f ca="1"/>
        <v>7.3590475113725518E-2</v>
      </c>
      <c r="H3566" s="12">
        <f ca="1"/>
        <v>101.90881750931082</v>
      </c>
    </row>
    <row r="3567" spans="6:8" x14ac:dyDescent="0.3">
      <c r="F3567" s="2">
        <v>3562</v>
      </c>
      <c r="G3567" s="12">
        <f ca="1"/>
        <v>0.33315828216799992</v>
      </c>
      <c r="H3567" s="12">
        <f ca="1"/>
        <v>102.24705403171278</v>
      </c>
    </row>
    <row r="3568" spans="6:8" x14ac:dyDescent="0.3">
      <c r="F3568" s="2">
        <v>3563</v>
      </c>
      <c r="G3568" s="12">
        <f ca="1"/>
        <v>0.50481102698717395</v>
      </c>
      <c r="H3568" s="12">
        <f ca="1"/>
        <v>102.42990885975716</v>
      </c>
    </row>
    <row r="3569" spans="6:8" x14ac:dyDescent="0.3">
      <c r="F3569" s="2">
        <v>3564</v>
      </c>
      <c r="G3569" s="12">
        <f ca="1"/>
        <v>0.26453079147796132</v>
      </c>
      <c r="H3569" s="12">
        <f ca="1"/>
        <v>102.17394653043863</v>
      </c>
    </row>
    <row r="3570" spans="6:8" x14ac:dyDescent="0.3">
      <c r="F3570" s="2">
        <v>3565</v>
      </c>
      <c r="G3570" s="12">
        <f ca="1"/>
        <v>0.29821392895519461</v>
      </c>
      <c r="H3570" s="12">
        <f ca="1"/>
        <v>102.21021940543805</v>
      </c>
    </row>
    <row r="3571" spans="6:8" x14ac:dyDescent="0.3">
      <c r="F3571" s="2">
        <v>3566</v>
      </c>
      <c r="G3571" s="12">
        <f ca="1"/>
        <v>0.93594438172760941</v>
      </c>
      <c r="H3571" s="12">
        <f ca="1"/>
        <v>103.44313441970993</v>
      </c>
    </row>
    <row r="3572" spans="6:8" x14ac:dyDescent="0.3">
      <c r="F3572" s="2">
        <v>3567</v>
      </c>
      <c r="G3572" s="12">
        <f ca="1"/>
        <v>0.41047847569298312</v>
      </c>
      <c r="H3572" s="12">
        <f ca="1"/>
        <v>102.32785078977713</v>
      </c>
    </row>
    <row r="3573" spans="6:8" x14ac:dyDescent="0.3">
      <c r="F3573" s="2">
        <v>3568</v>
      </c>
      <c r="G3573" s="12">
        <f ca="1"/>
        <v>0.57778438152674783</v>
      </c>
      <c r="H3573" s="12">
        <f ca="1"/>
        <v>102.51585634240624</v>
      </c>
    </row>
    <row r="3574" spans="6:8" x14ac:dyDescent="0.3">
      <c r="F3574" s="2">
        <v>3569</v>
      </c>
      <c r="G3574" s="12">
        <f ca="1"/>
        <v>0.60024191477135469</v>
      </c>
      <c r="H3574" s="12">
        <f ca="1"/>
        <v>102.54426138447882</v>
      </c>
    </row>
    <row r="3575" spans="6:8" x14ac:dyDescent="0.3">
      <c r="F3575" s="2">
        <v>3570</v>
      </c>
      <c r="G3575" s="12">
        <f ca="1"/>
        <v>0.16476983406887102</v>
      </c>
      <c r="H3575" s="12">
        <f ca="1"/>
        <v>102.05605797427305</v>
      </c>
    </row>
    <row r="3576" spans="6:8" x14ac:dyDescent="0.3">
      <c r="F3576" s="2">
        <v>3571</v>
      </c>
      <c r="G3576" s="12">
        <f ca="1"/>
        <v>0.81188088241092315</v>
      </c>
      <c r="H3576" s="12">
        <f ca="1"/>
        <v>102.91287998972214</v>
      </c>
    </row>
    <row r="3577" spans="6:8" x14ac:dyDescent="0.3">
      <c r="F3577" s="2">
        <v>3572</v>
      </c>
      <c r="G3577" s="12">
        <f ca="1"/>
        <v>0.90143388739971919</v>
      </c>
      <c r="H3577" s="12">
        <f ca="1"/>
        <v>103.2260871854586</v>
      </c>
    </row>
    <row r="3578" spans="6:8" x14ac:dyDescent="0.3">
      <c r="F3578" s="2">
        <v>3573</v>
      </c>
      <c r="G3578" s="12">
        <f ca="1"/>
        <v>0.23145667860551744</v>
      </c>
      <c r="H3578" s="12">
        <f ca="1"/>
        <v>102.13709055162015</v>
      </c>
    </row>
    <row r="3579" spans="6:8" x14ac:dyDescent="0.3">
      <c r="F3579" s="2">
        <v>3574</v>
      </c>
      <c r="G3579" s="12">
        <f ca="1"/>
        <v>0.23611068126442292</v>
      </c>
      <c r="H3579" s="12">
        <f ca="1"/>
        <v>102.14237339606287</v>
      </c>
    </row>
    <row r="3580" spans="6:8" x14ac:dyDescent="0.3">
      <c r="F3580" s="2">
        <v>3575</v>
      </c>
      <c r="G3580" s="12">
        <f ca="1"/>
        <v>0.85562344790157807</v>
      </c>
      <c r="H3580" s="12">
        <f ca="1"/>
        <v>103.03996557164062</v>
      </c>
    </row>
    <row r="3581" spans="6:8" x14ac:dyDescent="0.3">
      <c r="F3581" s="2">
        <v>3576</v>
      </c>
      <c r="G3581" s="12">
        <f ca="1"/>
        <v>0.78903047302795226</v>
      </c>
      <c r="H3581" s="12">
        <f ca="1"/>
        <v>102.85797593752338</v>
      </c>
    </row>
    <row r="3582" spans="6:8" x14ac:dyDescent="0.3">
      <c r="F3582" s="2">
        <v>3577</v>
      </c>
      <c r="G3582" s="12">
        <f ca="1"/>
        <v>0.3366887555192386</v>
      </c>
      <c r="H3582" s="12">
        <f ca="1"/>
        <v>102.25074870026788</v>
      </c>
    </row>
    <row r="3583" spans="6:8" x14ac:dyDescent="0.3">
      <c r="F3583" s="2">
        <v>3578</v>
      </c>
      <c r="G3583" s="12">
        <f ca="1"/>
        <v>0.16904550406430685</v>
      </c>
      <c r="H3583" s="12">
        <f ca="1"/>
        <v>102.06164656130706</v>
      </c>
    </row>
    <row r="3584" spans="6:8" x14ac:dyDescent="0.3">
      <c r="F3584" s="2">
        <v>3579</v>
      </c>
      <c r="G3584" s="12">
        <f ca="1"/>
        <v>0.9320013742752562</v>
      </c>
      <c r="H3584" s="12">
        <f ca="1"/>
        <v>103.41251489265576</v>
      </c>
    </row>
    <row r="3585" spans="6:8" x14ac:dyDescent="0.3">
      <c r="F3585" s="2">
        <v>3580</v>
      </c>
      <c r="G3585" s="12">
        <f ca="1"/>
        <v>0.3131606021187523</v>
      </c>
      <c r="H3585" s="12">
        <f ca="1"/>
        <v>102.22604574377326</v>
      </c>
    </row>
    <row r="3586" spans="6:8" x14ac:dyDescent="0.3">
      <c r="F3586" s="2">
        <v>3581</v>
      </c>
      <c r="G3586" s="12">
        <f ca="1"/>
        <v>3.5984913067703017E-2</v>
      </c>
      <c r="H3586" s="12">
        <f ca="1"/>
        <v>101.80773122520414</v>
      </c>
    </row>
    <row r="3587" spans="6:8" x14ac:dyDescent="0.3">
      <c r="F3587" s="2">
        <v>3582</v>
      </c>
      <c r="G3587" s="12">
        <f ca="1"/>
        <v>0.69088050596407724</v>
      </c>
      <c r="H3587" s="12">
        <f ca="1"/>
        <v>102.67330261289595</v>
      </c>
    </row>
    <row r="3588" spans="6:8" x14ac:dyDescent="0.3">
      <c r="F3588" s="2">
        <v>3583</v>
      </c>
      <c r="G3588" s="12">
        <f ca="1"/>
        <v>0.58269476671083154</v>
      </c>
      <c r="H3588" s="12">
        <f ca="1"/>
        <v>102.52197394339017</v>
      </c>
    </row>
    <row r="3589" spans="6:8" x14ac:dyDescent="0.3">
      <c r="F3589" s="2">
        <v>3584</v>
      </c>
      <c r="G3589" s="12">
        <f ca="1"/>
        <v>0.18291292239248391</v>
      </c>
      <c r="H3589" s="12">
        <f ca="1"/>
        <v>102.07932528753081</v>
      </c>
    </row>
    <row r="3590" spans="6:8" x14ac:dyDescent="0.3">
      <c r="F3590" s="2">
        <v>3585</v>
      </c>
      <c r="G3590" s="12">
        <f ca="1"/>
        <v>0.89178760109915189</v>
      </c>
      <c r="H3590" s="12">
        <f ca="1"/>
        <v>103.18012162020855</v>
      </c>
    </row>
    <row r="3591" spans="6:8" x14ac:dyDescent="0.3">
      <c r="F3591" s="2">
        <v>3586</v>
      </c>
      <c r="G3591" s="12">
        <f ca="1"/>
        <v>6.1969882638623019E-2</v>
      </c>
      <c r="H3591" s="12">
        <f ca="1"/>
        <v>101.88263874523159</v>
      </c>
    </row>
    <row r="3592" spans="6:8" x14ac:dyDescent="0.3">
      <c r="F3592" s="2">
        <v>3587</v>
      </c>
      <c r="G3592" s="12">
        <f ca="1"/>
        <v>0.18004041740606103</v>
      </c>
      <c r="H3592" s="12">
        <f ca="1"/>
        <v>102.07571581897258</v>
      </c>
    </row>
    <row r="3593" spans="6:8" x14ac:dyDescent="0.3">
      <c r="F3593" s="2">
        <v>3588</v>
      </c>
      <c r="G3593" s="12">
        <f ca="1"/>
        <v>0.67135824610837114</v>
      </c>
      <c r="H3593" s="12">
        <f ca="1"/>
        <v>102.64309957961245</v>
      </c>
    </row>
    <row r="3594" spans="6:8" x14ac:dyDescent="0.3">
      <c r="F3594" s="2">
        <v>3589</v>
      </c>
      <c r="G3594" s="12">
        <f ca="1"/>
        <v>0.10625167887995279</v>
      </c>
      <c r="H3594" s="12">
        <f ca="1"/>
        <v>101.97006867823181</v>
      </c>
    </row>
    <row r="3595" spans="6:8" x14ac:dyDescent="0.3">
      <c r="F3595" s="2">
        <v>3590</v>
      </c>
      <c r="G3595" s="12">
        <f ca="1"/>
        <v>7.9951413594602005E-2</v>
      </c>
      <c r="H3595" s="12">
        <f ca="1"/>
        <v>101.92196620206973</v>
      </c>
    </row>
    <row r="3596" spans="6:8" x14ac:dyDescent="0.3">
      <c r="F3596" s="2">
        <v>3591</v>
      </c>
      <c r="G3596" s="12">
        <f ca="1"/>
        <v>0.60179635704409495</v>
      </c>
      <c r="H3596" s="12">
        <f ca="1"/>
        <v>102.54626966910277</v>
      </c>
    </row>
    <row r="3597" spans="6:8" x14ac:dyDescent="0.3">
      <c r="F3597" s="2">
        <v>3592</v>
      </c>
      <c r="G3597" s="12">
        <f ca="1"/>
        <v>0.97886143542884896</v>
      </c>
      <c r="H3597" s="12">
        <f ca="1"/>
        <v>104.0511885817331</v>
      </c>
    </row>
    <row r="3598" spans="6:8" x14ac:dyDescent="0.3">
      <c r="F3598" s="2">
        <v>3593</v>
      </c>
      <c r="G3598" s="12">
        <f ca="1"/>
        <v>0.49024053182734173</v>
      </c>
      <c r="H3598" s="12">
        <f ca="1"/>
        <v>102.41364026181915</v>
      </c>
    </row>
    <row r="3599" spans="6:8" x14ac:dyDescent="0.3">
      <c r="F3599" s="2">
        <v>3594</v>
      </c>
      <c r="G3599" s="12">
        <f ca="1"/>
        <v>0.18799295774584857</v>
      </c>
      <c r="H3599" s="12">
        <f ca="1"/>
        <v>102.08564668034151</v>
      </c>
    </row>
    <row r="3600" spans="6:8" x14ac:dyDescent="0.3">
      <c r="F3600" s="2">
        <v>3595</v>
      </c>
      <c r="G3600" s="12">
        <f ca="1"/>
        <v>0.69110004572792505</v>
      </c>
      <c r="H3600" s="12">
        <f ca="1"/>
        <v>102.67365153866713</v>
      </c>
    </row>
    <row r="3601" spans="6:8" x14ac:dyDescent="0.3">
      <c r="F3601" s="2">
        <v>3596</v>
      </c>
      <c r="G3601" s="12">
        <f ca="1"/>
        <v>0.62829891907723701</v>
      </c>
      <c r="H3601" s="12">
        <f ca="1"/>
        <v>102.58145232412112</v>
      </c>
    </row>
    <row r="3602" spans="6:8" x14ac:dyDescent="0.3">
      <c r="F3602" s="2">
        <v>3597</v>
      </c>
      <c r="G3602" s="12">
        <f ca="1"/>
        <v>0.27491610506503616</v>
      </c>
      <c r="H3602" s="12">
        <f ca="1"/>
        <v>102.18523973935785</v>
      </c>
    </row>
    <row r="3603" spans="6:8" x14ac:dyDescent="0.3">
      <c r="F3603" s="2">
        <v>3598</v>
      </c>
      <c r="G3603" s="12">
        <f ca="1"/>
        <v>3.2995155763598794E-2</v>
      </c>
      <c r="H3603" s="12">
        <f ca="1"/>
        <v>101.79669619892707</v>
      </c>
    </row>
    <row r="3604" spans="6:8" x14ac:dyDescent="0.3">
      <c r="F3604" s="2">
        <v>3599</v>
      </c>
      <c r="G3604" s="12">
        <f ca="1"/>
        <v>0.67594823133328119</v>
      </c>
      <c r="H3604" s="12">
        <f ca="1"/>
        <v>102.65005953926178</v>
      </c>
    </row>
    <row r="3605" spans="6:8" x14ac:dyDescent="0.3">
      <c r="F3605" s="2">
        <v>3600</v>
      </c>
      <c r="G3605" s="12">
        <f ca="1"/>
        <v>0.27291500773511035</v>
      </c>
      <c r="H3605" s="12">
        <f ca="1"/>
        <v>102.18307226331179</v>
      </c>
    </row>
    <row r="3606" spans="6:8" x14ac:dyDescent="0.3">
      <c r="F3606" s="2">
        <v>3601</v>
      </c>
      <c r="G3606" s="12">
        <f ca="1"/>
        <v>0.75257960910636945</v>
      </c>
      <c r="H3606" s="12">
        <f ca="1"/>
        <v>102.78144745282555</v>
      </c>
    </row>
    <row r="3607" spans="6:8" x14ac:dyDescent="0.3">
      <c r="F3607" s="2">
        <v>3602</v>
      </c>
      <c r="G3607" s="12">
        <f ca="1"/>
        <v>0.99216252224074819</v>
      </c>
      <c r="H3607" s="12">
        <f ca="1"/>
        <v>104.67408736147473</v>
      </c>
    </row>
    <row r="3608" spans="6:8" x14ac:dyDescent="0.3">
      <c r="F3608" s="2">
        <v>3603</v>
      </c>
      <c r="G3608" s="12">
        <f ca="1"/>
        <v>0.98422402082959626</v>
      </c>
      <c r="H3608" s="12">
        <f ca="1"/>
        <v>104.22631763937838</v>
      </c>
    </row>
    <row r="3609" spans="6:8" x14ac:dyDescent="0.3">
      <c r="F3609" s="2">
        <v>3604</v>
      </c>
      <c r="G3609" s="12">
        <f ca="1"/>
        <v>0.12419981190237395</v>
      </c>
      <c r="H3609" s="12">
        <f ca="1"/>
        <v>101.99877842595529</v>
      </c>
    </row>
    <row r="3610" spans="6:8" x14ac:dyDescent="0.3">
      <c r="F3610" s="2">
        <v>3605</v>
      </c>
      <c r="G3610" s="12">
        <f ca="1"/>
        <v>0.85198675578032712</v>
      </c>
      <c r="H3610" s="12">
        <f ca="1"/>
        <v>103.02797417618785</v>
      </c>
    </row>
    <row r="3611" spans="6:8" x14ac:dyDescent="0.3">
      <c r="F3611" s="2">
        <v>3606</v>
      </c>
      <c r="G3611" s="12">
        <f ca="1"/>
        <v>0.92910163357402364</v>
      </c>
      <c r="H3611" s="12">
        <f ca="1"/>
        <v>103.39121892470651</v>
      </c>
    </row>
    <row r="3612" spans="6:8" x14ac:dyDescent="0.3">
      <c r="F3612" s="2">
        <v>3607</v>
      </c>
      <c r="G3612" s="12">
        <f ca="1"/>
        <v>0.30122533473603363</v>
      </c>
      <c r="H3612" s="12">
        <f ca="1"/>
        <v>102.21341868949739</v>
      </c>
    </row>
    <row r="3613" spans="6:8" x14ac:dyDescent="0.3">
      <c r="F3613" s="2">
        <v>3608</v>
      </c>
      <c r="G3613" s="12">
        <f ca="1"/>
        <v>0.15568650763705283</v>
      </c>
      <c r="H3613" s="12">
        <f ca="1"/>
        <v>102.04394276752568</v>
      </c>
    </row>
    <row r="3614" spans="6:8" x14ac:dyDescent="0.3">
      <c r="F3614" s="2">
        <v>3609</v>
      </c>
      <c r="G3614" s="12">
        <f ca="1"/>
        <v>0.4966521420410801</v>
      </c>
      <c r="H3614" s="12">
        <f ca="1"/>
        <v>102.42076973292899</v>
      </c>
    </row>
    <row r="3615" spans="6:8" x14ac:dyDescent="0.3">
      <c r="F3615" s="2">
        <v>3610</v>
      </c>
      <c r="G3615" s="12">
        <f ca="1"/>
        <v>0.63085367301326833</v>
      </c>
      <c r="H3615" s="12">
        <f ca="1"/>
        <v>102.58494466072347</v>
      </c>
    </row>
    <row r="3616" spans="6:8" x14ac:dyDescent="0.3">
      <c r="F3616" s="2">
        <v>3611</v>
      </c>
      <c r="G3616" s="12">
        <f ca="1"/>
        <v>0.42015722277613032</v>
      </c>
      <c r="H3616" s="12">
        <f ca="1"/>
        <v>102.33804758443226</v>
      </c>
    </row>
    <row r="3617" spans="6:8" x14ac:dyDescent="0.3">
      <c r="F3617" s="2">
        <v>3612</v>
      </c>
      <c r="G3617" s="12">
        <f ca="1"/>
        <v>0.19255812383434279</v>
      </c>
      <c r="H3617" s="12">
        <f ca="1"/>
        <v>102.09126328641325</v>
      </c>
    </row>
    <row r="3618" spans="6:8" x14ac:dyDescent="0.3">
      <c r="F3618" s="2">
        <v>3613</v>
      </c>
      <c r="G3618" s="12">
        <f ca="1"/>
        <v>0.68069554962409362</v>
      </c>
      <c r="H3618" s="12">
        <f ca="1"/>
        <v>102.65734711688913</v>
      </c>
    </row>
    <row r="3619" spans="6:8" x14ac:dyDescent="0.3">
      <c r="F3619" s="2">
        <v>3614</v>
      </c>
      <c r="G3619" s="12">
        <f ca="1"/>
        <v>0.39792838058879698</v>
      </c>
      <c r="H3619" s="12">
        <f ca="1"/>
        <v>102.31468148267409</v>
      </c>
    </row>
    <row r="3620" spans="6:8" x14ac:dyDescent="0.3">
      <c r="F3620" s="2">
        <v>3615</v>
      </c>
      <c r="G3620" s="12">
        <f ca="1"/>
        <v>0.76588602097811598</v>
      </c>
      <c r="H3620" s="12">
        <f ca="1"/>
        <v>102.80804044855532</v>
      </c>
    </row>
    <row r="3621" spans="6:8" x14ac:dyDescent="0.3">
      <c r="F3621" s="2">
        <v>3616</v>
      </c>
      <c r="G3621" s="12">
        <f ca="1"/>
        <v>0.25514601794061309</v>
      </c>
      <c r="H3621" s="12">
        <f ca="1"/>
        <v>102.16363844293492</v>
      </c>
    </row>
    <row r="3622" spans="6:8" x14ac:dyDescent="0.3">
      <c r="F3622" s="2">
        <v>3617</v>
      </c>
      <c r="G3622" s="12">
        <f ca="1"/>
        <v>0.55777259652899192</v>
      </c>
      <c r="H3622" s="12">
        <f ca="1"/>
        <v>102.49141458030481</v>
      </c>
    </row>
    <row r="3623" spans="6:8" x14ac:dyDescent="0.3">
      <c r="F3623" s="2">
        <v>3618</v>
      </c>
      <c r="G3623" s="12">
        <f ca="1"/>
        <v>8.3519642638246738E-2</v>
      </c>
      <c r="H3623" s="12">
        <f ca="1"/>
        <v>101.92903889521072</v>
      </c>
    </row>
    <row r="3624" spans="6:8" x14ac:dyDescent="0.3">
      <c r="F3624" s="2">
        <v>3619</v>
      </c>
      <c r="G3624" s="12">
        <f ca="1"/>
        <v>0.66943776606974814</v>
      </c>
      <c r="H3624" s="12">
        <f ca="1"/>
        <v>102.64021192269928</v>
      </c>
    </row>
    <row r="3625" spans="6:8" x14ac:dyDescent="0.3">
      <c r="F3625" s="2">
        <v>3620</v>
      </c>
      <c r="G3625" s="12">
        <f ca="1"/>
        <v>0.40589174295754926</v>
      </c>
      <c r="H3625" s="12">
        <f ca="1"/>
        <v>102.32303158160612</v>
      </c>
    </row>
    <row r="3626" spans="6:8" x14ac:dyDescent="0.3">
      <c r="F3626" s="2">
        <v>3621</v>
      </c>
      <c r="G3626" s="12">
        <f ca="1"/>
        <v>0.18286938930916974</v>
      </c>
      <c r="H3626" s="12">
        <f ca="1"/>
        <v>102.07927077866213</v>
      </c>
    </row>
    <row r="3627" spans="6:8" x14ac:dyDescent="0.3">
      <c r="F3627" s="2">
        <v>3622</v>
      </c>
      <c r="G3627" s="12">
        <f ca="1"/>
        <v>0.96432373488020895</v>
      </c>
      <c r="H3627" s="12">
        <f ca="1"/>
        <v>103.75399394382121</v>
      </c>
    </row>
    <row r="3628" spans="6:8" x14ac:dyDescent="0.3">
      <c r="F3628" s="2">
        <v>3623</v>
      </c>
      <c r="G3628" s="12">
        <f ca="1"/>
        <v>0.67477656893390292</v>
      </c>
      <c r="H3628" s="12">
        <f ca="1"/>
        <v>102.64827497579091</v>
      </c>
    </row>
    <row r="3629" spans="6:8" x14ac:dyDescent="0.3">
      <c r="F3629" s="2">
        <v>3624</v>
      </c>
      <c r="G3629" s="12">
        <f ca="1"/>
        <v>0.33905732795239918</v>
      </c>
      <c r="H3629" s="12">
        <f ca="1"/>
        <v>102.25322563463635</v>
      </c>
    </row>
    <row r="3630" spans="6:8" x14ac:dyDescent="0.3">
      <c r="F3630" s="2">
        <v>3625</v>
      </c>
      <c r="G3630" s="12">
        <f ca="1"/>
        <v>0.19990872137788074</v>
      </c>
      <c r="H3630" s="12">
        <f ca="1"/>
        <v>102.10018798436958</v>
      </c>
    </row>
    <row r="3631" spans="6:8" x14ac:dyDescent="0.3">
      <c r="F3631" s="2">
        <v>3626</v>
      </c>
      <c r="G3631" s="12">
        <f ca="1"/>
        <v>0.57610360992256826</v>
      </c>
      <c r="H3631" s="12">
        <f ca="1"/>
        <v>102.51377369456513</v>
      </c>
    </row>
    <row r="3632" spans="6:8" x14ac:dyDescent="0.3">
      <c r="F3632" s="2">
        <v>3627</v>
      </c>
      <c r="G3632" s="12">
        <f ca="1"/>
        <v>0.39007658798253853</v>
      </c>
      <c r="H3632" s="12">
        <f ca="1"/>
        <v>102.30646589283137</v>
      </c>
    </row>
    <row r="3633" spans="6:8" x14ac:dyDescent="0.3">
      <c r="F3633" s="2">
        <v>3628</v>
      </c>
      <c r="G3633" s="12">
        <f ca="1"/>
        <v>0.47709419723294144</v>
      </c>
      <c r="H3633" s="12">
        <f ca="1"/>
        <v>102.39915542745761</v>
      </c>
    </row>
    <row r="3634" spans="6:8" x14ac:dyDescent="0.3">
      <c r="F3634" s="2">
        <v>3629</v>
      </c>
      <c r="G3634" s="12">
        <f ca="1"/>
        <v>0.2523255150888648</v>
      </c>
      <c r="H3634" s="12">
        <f ca="1"/>
        <v>102.16051932673581</v>
      </c>
    </row>
    <row r="3635" spans="6:8" x14ac:dyDescent="0.3">
      <c r="F3635" s="2">
        <v>3630</v>
      </c>
      <c r="G3635" s="12">
        <f ca="1"/>
        <v>0.85823418355374059</v>
      </c>
      <c r="H3635" s="12">
        <f ca="1"/>
        <v>103.04877012394135</v>
      </c>
    </row>
    <row r="3636" spans="6:8" x14ac:dyDescent="0.3">
      <c r="F3636" s="2">
        <v>3631</v>
      </c>
      <c r="G3636" s="12">
        <f ca="1"/>
        <v>0.63918210243347851</v>
      </c>
      <c r="H3636" s="12">
        <f ca="1"/>
        <v>102.59646359670815</v>
      </c>
    </row>
    <row r="3637" spans="6:8" x14ac:dyDescent="0.3">
      <c r="F3637" s="2">
        <v>3632</v>
      </c>
      <c r="G3637" s="12">
        <f ca="1"/>
        <v>0.20093311967021044</v>
      </c>
      <c r="H3637" s="12">
        <f ca="1"/>
        <v>102.10142071464875</v>
      </c>
    </row>
    <row r="3638" spans="6:8" x14ac:dyDescent="0.3">
      <c r="F3638" s="2">
        <v>3633</v>
      </c>
      <c r="G3638" s="12">
        <f ca="1"/>
        <v>7.5138198708518456E-2</v>
      </c>
      <c r="H3638" s="12">
        <f ca="1"/>
        <v>101.91208503862725</v>
      </c>
    </row>
    <row r="3639" spans="6:8" x14ac:dyDescent="0.3">
      <c r="F3639" s="2">
        <v>3634</v>
      </c>
      <c r="G3639" s="12">
        <f ca="1"/>
        <v>4.2284190629632734E-2</v>
      </c>
      <c r="H3639" s="12">
        <f ca="1"/>
        <v>101.82886899416224</v>
      </c>
    </row>
    <row r="3640" spans="6:8" x14ac:dyDescent="0.3">
      <c r="F3640" s="2">
        <v>3635</v>
      </c>
      <c r="G3640" s="12">
        <f ca="1"/>
        <v>0.30536344225607848</v>
      </c>
      <c r="H3640" s="12">
        <f ca="1"/>
        <v>102.21780576800505</v>
      </c>
    </row>
    <row r="3641" spans="6:8" x14ac:dyDescent="0.3">
      <c r="F3641" s="2">
        <v>3636</v>
      </c>
      <c r="G3641" s="12">
        <f ca="1"/>
        <v>0.59664874378239641</v>
      </c>
      <c r="H3641" s="12">
        <f ca="1"/>
        <v>102.53964093050799</v>
      </c>
    </row>
    <row r="3642" spans="6:8" x14ac:dyDescent="0.3">
      <c r="F3642" s="2">
        <v>3637</v>
      </c>
      <c r="G3642" s="12">
        <f ca="1"/>
        <v>0.36832831349382067</v>
      </c>
      <c r="H3642" s="12">
        <f ca="1"/>
        <v>102.28376742042518</v>
      </c>
    </row>
    <row r="3643" spans="6:8" x14ac:dyDescent="0.3">
      <c r="F3643" s="2">
        <v>3638</v>
      </c>
      <c r="G3643" s="12">
        <f ca="1"/>
        <v>0.24372978849450333</v>
      </c>
      <c r="H3643" s="12">
        <f ca="1"/>
        <v>102.15094762853629</v>
      </c>
    </row>
    <row r="3644" spans="6:8" x14ac:dyDescent="0.3">
      <c r="F3644" s="2">
        <v>3639</v>
      </c>
      <c r="G3644" s="12">
        <f ca="1"/>
        <v>0.2776286624849913</v>
      </c>
      <c r="H3644" s="12">
        <f ca="1"/>
        <v>102.18817170487763</v>
      </c>
    </row>
    <row r="3645" spans="6:8" x14ac:dyDescent="0.3">
      <c r="F3645" s="2">
        <v>3640</v>
      </c>
      <c r="G3645" s="12">
        <f ca="1"/>
        <v>0.6857170672484918</v>
      </c>
      <c r="H3645" s="12">
        <f ca="1"/>
        <v>102.66515770249198</v>
      </c>
    </row>
    <row r="3646" spans="6:8" x14ac:dyDescent="0.3">
      <c r="F3646" s="2">
        <v>3641</v>
      </c>
      <c r="G3646" s="12">
        <f ca="1"/>
        <v>0.61118236952570504</v>
      </c>
      <c r="H3646" s="12">
        <f ca="1"/>
        <v>102.55852113454145</v>
      </c>
    </row>
    <row r="3647" spans="6:8" x14ac:dyDescent="0.3">
      <c r="F3647" s="2">
        <v>3642</v>
      </c>
      <c r="G3647" s="12">
        <f ca="1"/>
        <v>0.65596209138795025</v>
      </c>
      <c r="H3647" s="12">
        <f ca="1"/>
        <v>102.62033622985774</v>
      </c>
    </row>
    <row r="3648" spans="6:8" x14ac:dyDescent="0.3">
      <c r="F3648" s="2">
        <v>3643</v>
      </c>
      <c r="G3648" s="12">
        <f ca="1"/>
        <v>0.66335818141545122</v>
      </c>
      <c r="H3648" s="12">
        <f ca="1"/>
        <v>102.63116279126136</v>
      </c>
    </row>
    <row r="3649" spans="6:8" x14ac:dyDescent="0.3">
      <c r="F3649" s="2">
        <v>3644</v>
      </c>
      <c r="G3649" s="12">
        <f ca="1"/>
        <v>0.29721777827963991</v>
      </c>
      <c r="H3649" s="12">
        <f ca="1"/>
        <v>102.20915980125788</v>
      </c>
    </row>
    <row r="3650" spans="6:8" x14ac:dyDescent="0.3">
      <c r="F3650" s="2">
        <v>3645</v>
      </c>
      <c r="G3650" s="12">
        <f ca="1"/>
        <v>0.56964779345911443</v>
      </c>
      <c r="H3650" s="12">
        <f ca="1"/>
        <v>102.5058264758601</v>
      </c>
    </row>
    <row r="3651" spans="6:8" x14ac:dyDescent="0.3">
      <c r="F3651" s="2">
        <v>3646</v>
      </c>
      <c r="G3651" s="12">
        <f ca="1"/>
        <v>0.65691670856153261</v>
      </c>
      <c r="H3651" s="12">
        <f ca="1"/>
        <v>102.6217227157324</v>
      </c>
    </row>
    <row r="3652" spans="6:8" x14ac:dyDescent="0.3">
      <c r="F3652" s="2">
        <v>3647</v>
      </c>
      <c r="G3652" s="12">
        <f ca="1"/>
        <v>0.14737399202094403</v>
      </c>
      <c r="H3652" s="12">
        <f ca="1"/>
        <v>102.03253655611461</v>
      </c>
    </row>
    <row r="3653" spans="6:8" x14ac:dyDescent="0.3">
      <c r="F3653" s="2">
        <v>3648</v>
      </c>
      <c r="G3653" s="12">
        <f ca="1"/>
        <v>0.49972686849804515</v>
      </c>
      <c r="H3653" s="12">
        <f ca="1"/>
        <v>102.42420485924427</v>
      </c>
    </row>
    <row r="3654" spans="6:8" x14ac:dyDescent="0.3">
      <c r="F3654" s="2">
        <v>3649</v>
      </c>
      <c r="G3654" s="12">
        <f ca="1"/>
        <v>9.1852306669952366E-2</v>
      </c>
      <c r="H3654" s="12">
        <f ca="1"/>
        <v>101.94481911925517</v>
      </c>
    </row>
    <row r="3655" spans="6:8" x14ac:dyDescent="0.3">
      <c r="F3655" s="2">
        <v>3650</v>
      </c>
      <c r="G3655" s="12">
        <f ca="1"/>
        <v>0.57397172005014174</v>
      </c>
      <c r="H3655" s="12">
        <f ca="1"/>
        <v>102.51114022179561</v>
      </c>
    </row>
    <row r="3656" spans="6:8" x14ac:dyDescent="0.3">
      <c r="F3656" s="2">
        <v>3651</v>
      </c>
      <c r="G3656" s="12">
        <f ca="1"/>
        <v>0.27559966973188832</v>
      </c>
      <c r="H3656" s="12">
        <f ca="1"/>
        <v>102.18597925050763</v>
      </c>
    </row>
    <row r="3657" spans="6:8" x14ac:dyDescent="0.3">
      <c r="F3657" s="2">
        <v>3652</v>
      </c>
      <c r="G3657" s="12">
        <f ca="1"/>
        <v>0.56348525161887597</v>
      </c>
      <c r="H3657" s="12">
        <f ca="1"/>
        <v>102.4983150731955</v>
      </c>
    </row>
    <row r="3658" spans="6:8" x14ac:dyDescent="0.3">
      <c r="F3658" s="2">
        <v>3653</v>
      </c>
      <c r="G3658" s="12">
        <f ca="1"/>
        <v>0.36457811591126355</v>
      </c>
      <c r="H3658" s="12">
        <f ca="1"/>
        <v>102.27985743531119</v>
      </c>
    </row>
    <row r="3659" spans="6:8" x14ac:dyDescent="0.3">
      <c r="F3659" s="2">
        <v>3654</v>
      </c>
      <c r="G3659" s="12">
        <f ca="1"/>
        <v>0.29660771671233577</v>
      </c>
      <c r="H3659" s="12">
        <f ca="1"/>
        <v>102.20851055037735</v>
      </c>
    </row>
    <row r="3660" spans="6:8" x14ac:dyDescent="0.3">
      <c r="F3660" s="2">
        <v>3655</v>
      </c>
      <c r="G3660" s="12">
        <f ca="1"/>
        <v>0.82593715368746334</v>
      </c>
      <c r="H3660" s="12">
        <f ca="1"/>
        <v>102.95008774115934</v>
      </c>
    </row>
    <row r="3661" spans="6:8" x14ac:dyDescent="0.3">
      <c r="F3661" s="2">
        <v>3656</v>
      </c>
      <c r="G3661" s="12">
        <f ca="1"/>
        <v>2.8001106322642189E-2</v>
      </c>
      <c r="H3661" s="12">
        <f ca="1"/>
        <v>101.77639813696577</v>
      </c>
    </row>
    <row r="3662" spans="6:8" x14ac:dyDescent="0.3">
      <c r="F3662" s="2">
        <v>3657</v>
      </c>
      <c r="G3662" s="12">
        <f ca="1"/>
        <v>0.30336609278439219</v>
      </c>
      <c r="H3662" s="12">
        <f ca="1"/>
        <v>102.21568953451342</v>
      </c>
    </row>
    <row r="3663" spans="6:8" x14ac:dyDescent="0.3">
      <c r="F3663" s="2">
        <v>3658</v>
      </c>
      <c r="G3663" s="12">
        <f ca="1"/>
        <v>0.20105300030724882</v>
      </c>
      <c r="H3663" s="12">
        <f ca="1"/>
        <v>102.10156480499785</v>
      </c>
    </row>
    <row r="3664" spans="6:8" x14ac:dyDescent="0.3">
      <c r="F3664" s="2">
        <v>3659</v>
      </c>
      <c r="G3664" s="12">
        <f ca="1"/>
        <v>0.34908337586754468</v>
      </c>
      <c r="H3664" s="12">
        <f ca="1"/>
        <v>102.26369753828529</v>
      </c>
    </row>
    <row r="3665" spans="6:8" x14ac:dyDescent="0.3">
      <c r="F3665" s="2">
        <v>3660</v>
      </c>
      <c r="G3665" s="12">
        <f ca="1"/>
        <v>0.28765133008759558</v>
      </c>
      <c r="H3665" s="12">
        <f ca="1"/>
        <v>102.1989482116733</v>
      </c>
    </row>
    <row r="3666" spans="6:8" x14ac:dyDescent="0.3">
      <c r="F3666" s="2">
        <v>3661</v>
      </c>
      <c r="G3666" s="12">
        <f ca="1"/>
        <v>0.6470831166797093</v>
      </c>
      <c r="H3666" s="12">
        <f ca="1"/>
        <v>102.60758939719511</v>
      </c>
    </row>
    <row r="3667" spans="6:8" x14ac:dyDescent="0.3">
      <c r="F3667" s="2">
        <v>3662</v>
      </c>
      <c r="G3667" s="12">
        <f ca="1"/>
        <v>0.30224517070278067</v>
      </c>
      <c r="H3667" s="12">
        <f ca="1"/>
        <v>102.21450084860651</v>
      </c>
    </row>
    <row r="3668" spans="6:8" x14ac:dyDescent="0.3">
      <c r="F3668" s="2">
        <v>3663</v>
      </c>
      <c r="G3668" s="12">
        <f ca="1"/>
        <v>0.72318001106252283</v>
      </c>
      <c r="H3668" s="12">
        <f ca="1"/>
        <v>102.72717043612467</v>
      </c>
    </row>
    <row r="3669" spans="6:8" x14ac:dyDescent="0.3">
      <c r="F3669" s="2">
        <v>3664</v>
      </c>
      <c r="G3669" s="12">
        <f ca="1"/>
        <v>0.61920950441201073</v>
      </c>
      <c r="H3669" s="12">
        <f ca="1"/>
        <v>102.56917661766545</v>
      </c>
    </row>
    <row r="3670" spans="6:8" x14ac:dyDescent="0.3">
      <c r="F3670" s="2">
        <v>3665</v>
      </c>
      <c r="G3670" s="12">
        <f ca="1"/>
        <v>3.6282077172111515E-2</v>
      </c>
      <c r="H3670" s="12">
        <f ca="1"/>
        <v>101.80878912489415</v>
      </c>
    </row>
    <row r="3671" spans="6:8" x14ac:dyDescent="0.3">
      <c r="F3671" s="2">
        <v>3666</v>
      </c>
      <c r="G3671" s="12">
        <f ca="1"/>
        <v>0.90627275765691473</v>
      </c>
      <c r="H3671" s="12">
        <f ca="1"/>
        <v>103.25100890373409</v>
      </c>
    </row>
    <row r="3672" spans="6:8" x14ac:dyDescent="0.3">
      <c r="F3672" s="2">
        <v>3667</v>
      </c>
      <c r="G3672" s="12">
        <f ca="1"/>
        <v>0.97895854981595232</v>
      </c>
      <c r="H3672" s="12">
        <f ca="1"/>
        <v>104.05389263796287</v>
      </c>
    </row>
    <row r="3673" spans="6:8" x14ac:dyDescent="0.3">
      <c r="F3673" s="2">
        <v>3668</v>
      </c>
      <c r="G3673" s="12">
        <f ca="1"/>
        <v>2.916038631581741E-2</v>
      </c>
      <c r="H3673" s="12">
        <f ca="1"/>
        <v>101.78134773155861</v>
      </c>
    </row>
    <row r="3674" spans="6:8" x14ac:dyDescent="0.3">
      <c r="F3674" s="2">
        <v>3669</v>
      </c>
      <c r="G3674" s="12">
        <f ca="1"/>
        <v>0.68697565243004188</v>
      </c>
      <c r="H3674" s="12">
        <f ca="1"/>
        <v>102.66713223881565</v>
      </c>
    </row>
    <row r="3675" spans="6:8" x14ac:dyDescent="0.3">
      <c r="F3675" s="2">
        <v>3670</v>
      </c>
      <c r="G3675" s="12">
        <f ca="1"/>
        <v>0.73631925007106735</v>
      </c>
      <c r="H3675" s="12">
        <f ca="1"/>
        <v>102.75073019581384</v>
      </c>
    </row>
    <row r="3676" spans="6:8" x14ac:dyDescent="0.3">
      <c r="F3676" s="2">
        <v>3671</v>
      </c>
      <c r="G3676" s="12">
        <f ca="1"/>
        <v>0.63671252371153586</v>
      </c>
      <c r="H3676" s="12">
        <f ca="1"/>
        <v>102.59302614676923</v>
      </c>
    </row>
    <row r="3677" spans="6:8" x14ac:dyDescent="0.3">
      <c r="F3677" s="2">
        <v>3672</v>
      </c>
      <c r="G3677" s="12">
        <f ca="1"/>
        <v>0.96163378102314945</v>
      </c>
      <c r="H3677" s="12">
        <f ca="1"/>
        <v>103.71422807838756</v>
      </c>
    </row>
    <row r="3678" spans="6:8" x14ac:dyDescent="0.3">
      <c r="F3678" s="2">
        <v>3673</v>
      </c>
      <c r="G3678" s="12">
        <f ca="1"/>
        <v>0.33500685101604466</v>
      </c>
      <c r="H3678" s="12">
        <f ca="1"/>
        <v>102.24898899357521</v>
      </c>
    </row>
    <row r="3679" spans="6:8" x14ac:dyDescent="0.3">
      <c r="F3679" s="2">
        <v>3674</v>
      </c>
      <c r="G3679" s="12">
        <f ca="1"/>
        <v>0.2019533101028026</v>
      </c>
      <c r="H3679" s="12">
        <f ca="1"/>
        <v>102.10264579936346</v>
      </c>
    </row>
    <row r="3680" spans="6:8" x14ac:dyDescent="0.3">
      <c r="F3680" s="2">
        <v>3675</v>
      </c>
      <c r="G3680" s="12">
        <f ca="1"/>
        <v>0.36229842070718221</v>
      </c>
      <c r="H3680" s="12">
        <f ca="1"/>
        <v>102.2774806454113</v>
      </c>
    </row>
    <row r="3681" spans="6:8" x14ac:dyDescent="0.3">
      <c r="F3681" s="2">
        <v>3676</v>
      </c>
      <c r="G3681" s="12">
        <f ca="1"/>
        <v>0.74088373409830988</v>
      </c>
      <c r="H3681" s="12">
        <f ca="1"/>
        <v>102.75916966486264</v>
      </c>
    </row>
    <row r="3682" spans="6:8" x14ac:dyDescent="0.3">
      <c r="F3682" s="2">
        <v>3677</v>
      </c>
      <c r="G3682" s="12">
        <f ca="1"/>
        <v>3.4596597164678E-2</v>
      </c>
      <c r="H3682" s="12">
        <f ca="1"/>
        <v>101.80269831549482</v>
      </c>
    </row>
    <row r="3683" spans="6:8" x14ac:dyDescent="0.3">
      <c r="F3683" s="2">
        <v>3678</v>
      </c>
      <c r="G3683" s="12">
        <f ca="1"/>
        <v>3.8578118671758865E-2</v>
      </c>
      <c r="H3683" s="12">
        <f ca="1"/>
        <v>101.8167479353317</v>
      </c>
    </row>
    <row r="3684" spans="6:8" x14ac:dyDescent="0.3">
      <c r="F3684" s="2">
        <v>3679</v>
      </c>
      <c r="G3684" s="12">
        <f ca="1"/>
        <v>0.63833422309595655</v>
      </c>
      <c r="H3684" s="12">
        <f ca="1"/>
        <v>102.59528131002531</v>
      </c>
    </row>
    <row r="3685" spans="6:8" x14ac:dyDescent="0.3">
      <c r="F3685" s="2">
        <v>3680</v>
      </c>
      <c r="G3685" s="12">
        <f ca="1"/>
        <v>0.71661865103894451</v>
      </c>
      <c r="H3685" s="12">
        <f ca="1"/>
        <v>102.71578656288389</v>
      </c>
    </row>
    <row r="3686" spans="6:8" x14ac:dyDescent="0.3">
      <c r="F3686" s="2">
        <v>3681</v>
      </c>
      <c r="G3686" s="12">
        <f ca="1"/>
        <v>0.76830561607574821</v>
      </c>
      <c r="H3686" s="12">
        <f ca="1"/>
        <v>102.81303109342288</v>
      </c>
    </row>
    <row r="3687" spans="6:8" x14ac:dyDescent="0.3">
      <c r="F3687" s="2">
        <v>3682</v>
      </c>
      <c r="G3687" s="12">
        <f ca="1"/>
        <v>0.1611763388941454</v>
      </c>
      <c r="H3687" s="12">
        <f ca="1"/>
        <v>102.05130587190915</v>
      </c>
    </row>
    <row r="3688" spans="6:8" x14ac:dyDescent="0.3">
      <c r="F3688" s="2">
        <v>3683</v>
      </c>
      <c r="G3688" s="12">
        <f ca="1"/>
        <v>0.49800503813061869</v>
      </c>
      <c r="H3688" s="12">
        <f ca="1"/>
        <v>102.42227988924786</v>
      </c>
    </row>
    <row r="3689" spans="6:8" x14ac:dyDescent="0.3">
      <c r="F3689" s="2">
        <v>3684</v>
      </c>
      <c r="G3689" s="12">
        <f ca="1"/>
        <v>0.57814113342613704</v>
      </c>
      <c r="H3689" s="12">
        <f ca="1"/>
        <v>102.51629913088377</v>
      </c>
    </row>
    <row r="3690" spans="6:8" x14ac:dyDescent="0.3">
      <c r="F3690" s="2">
        <v>3685</v>
      </c>
      <c r="G3690" s="12">
        <f ca="1"/>
        <v>0.82078460844827572</v>
      </c>
      <c r="H3690" s="12">
        <f ca="1"/>
        <v>102.93610641357655</v>
      </c>
    </row>
    <row r="3691" spans="6:8" x14ac:dyDescent="0.3">
      <c r="F3691" s="2">
        <v>3686</v>
      </c>
      <c r="G3691" s="12">
        <f ca="1"/>
        <v>0.2061105584853522</v>
      </c>
      <c r="H3691" s="12">
        <f ca="1"/>
        <v>102.10761200678654</v>
      </c>
    </row>
    <row r="3692" spans="6:8" x14ac:dyDescent="0.3">
      <c r="F3692" s="2">
        <v>3687</v>
      </c>
      <c r="G3692" s="12">
        <f ca="1"/>
        <v>0.24147051215978332</v>
      </c>
      <c r="H3692" s="12">
        <f ca="1"/>
        <v>102.14841436398767</v>
      </c>
    </row>
    <row r="3693" spans="6:8" x14ac:dyDescent="0.3">
      <c r="F3693" s="2">
        <v>3688</v>
      </c>
      <c r="G3693" s="12">
        <f ca="1"/>
        <v>0.87586700574973442</v>
      </c>
      <c r="H3693" s="12">
        <f ca="1"/>
        <v>103.1131004692073</v>
      </c>
    </row>
    <row r="3694" spans="6:8" x14ac:dyDescent="0.3">
      <c r="F3694" s="2">
        <v>3689</v>
      </c>
      <c r="G3694" s="12">
        <f ca="1"/>
        <v>0.31824752849503835</v>
      </c>
      <c r="H3694" s="12">
        <f ca="1"/>
        <v>102.23140509520309</v>
      </c>
    </row>
    <row r="3695" spans="6:8" x14ac:dyDescent="0.3">
      <c r="F3695" s="2">
        <v>3690</v>
      </c>
      <c r="G3695" s="12">
        <f ca="1"/>
        <v>0.50792903865413974</v>
      </c>
      <c r="H3695" s="12">
        <f ca="1"/>
        <v>102.43342220859061</v>
      </c>
    </row>
    <row r="3696" spans="6:8" x14ac:dyDescent="0.3">
      <c r="F3696" s="2">
        <v>3691</v>
      </c>
      <c r="G3696" s="12">
        <f ca="1"/>
        <v>0.99655508029580608</v>
      </c>
      <c r="H3696" s="12">
        <f ca="1"/>
        <v>105.25870763480199</v>
      </c>
    </row>
    <row r="3697" spans="6:8" x14ac:dyDescent="0.3">
      <c r="F3697" s="2">
        <v>3692</v>
      </c>
      <c r="G3697" s="12">
        <f ca="1"/>
        <v>2.222948533248803E-2</v>
      </c>
      <c r="H3697" s="12">
        <f ca="1"/>
        <v>101.74901985305496</v>
      </c>
    </row>
    <row r="3698" spans="6:8" x14ac:dyDescent="0.3">
      <c r="F3698" s="2">
        <v>3693</v>
      </c>
      <c r="G3698" s="12">
        <f ca="1"/>
        <v>0.1673923924965286</v>
      </c>
      <c r="H3698" s="12">
        <f ca="1"/>
        <v>102.05949406109272</v>
      </c>
    </row>
    <row r="3699" spans="6:8" x14ac:dyDescent="0.3">
      <c r="F3699" s="2">
        <v>3694</v>
      </c>
      <c r="G3699" s="12">
        <f ca="1"/>
        <v>0.88016436619001426</v>
      </c>
      <c r="H3699" s="12">
        <f ca="1"/>
        <v>103.13024654299099</v>
      </c>
    </row>
    <row r="3700" spans="6:8" x14ac:dyDescent="0.3">
      <c r="F3700" s="2">
        <v>3695</v>
      </c>
      <c r="G3700" s="12">
        <f ca="1"/>
        <v>0.45540365093590385</v>
      </c>
      <c r="H3700" s="12">
        <f ca="1"/>
        <v>102.37560223022415</v>
      </c>
    </row>
    <row r="3701" spans="6:8" x14ac:dyDescent="0.3">
      <c r="F3701" s="2">
        <v>3696</v>
      </c>
      <c r="G3701" s="12">
        <f ca="1"/>
        <v>0.82749586180459134</v>
      </c>
      <c r="H3701" s="12">
        <f ca="1"/>
        <v>102.95440037111143</v>
      </c>
    </row>
    <row r="3702" spans="6:8" x14ac:dyDescent="0.3">
      <c r="F3702" s="2">
        <v>3697</v>
      </c>
      <c r="G3702" s="12">
        <f ca="1"/>
        <v>0.75207321395891835</v>
      </c>
      <c r="H3702" s="12">
        <f ca="1"/>
        <v>102.78046252728325</v>
      </c>
    </row>
    <row r="3703" spans="6:8" x14ac:dyDescent="0.3">
      <c r="F3703" s="2">
        <v>3698</v>
      </c>
      <c r="G3703" s="12">
        <f ca="1"/>
        <v>0.18903537274391913</v>
      </c>
      <c r="H3703" s="12">
        <f ca="1"/>
        <v>102.08693439289966</v>
      </c>
    </row>
    <row r="3704" spans="6:8" x14ac:dyDescent="0.3">
      <c r="F3704" s="2">
        <v>3699</v>
      </c>
      <c r="G3704" s="12">
        <f ca="1"/>
        <v>0.43824087970971748</v>
      </c>
      <c r="H3704" s="12">
        <f ca="1"/>
        <v>102.35722111193581</v>
      </c>
    </row>
    <row r="3705" spans="6:8" x14ac:dyDescent="0.3">
      <c r="F3705" s="2">
        <v>3700</v>
      </c>
      <c r="G3705" s="12">
        <f ca="1"/>
        <v>0.69066830308960347</v>
      </c>
      <c r="H3705" s="12">
        <f ca="1"/>
        <v>102.67296555362289</v>
      </c>
    </row>
    <row r="3706" spans="6:8" x14ac:dyDescent="0.3">
      <c r="F3706" s="2">
        <v>3701</v>
      </c>
      <c r="G3706" s="12">
        <f ca="1"/>
        <v>0.72994498397020635</v>
      </c>
      <c r="H3706" s="12">
        <f ca="1"/>
        <v>102.73916870384262</v>
      </c>
    </row>
    <row r="3707" spans="6:8" x14ac:dyDescent="0.3">
      <c r="F3707" s="2">
        <v>3702</v>
      </c>
      <c r="G3707" s="12">
        <f ca="1"/>
        <v>5.1531631252070831E-3</v>
      </c>
      <c r="H3707" s="12">
        <f ca="1"/>
        <v>101.59898914563401</v>
      </c>
    </row>
    <row r="3708" spans="6:8" x14ac:dyDescent="0.3">
      <c r="F3708" s="2">
        <v>3703</v>
      </c>
      <c r="G3708" s="12">
        <f ca="1"/>
        <v>0.88198105738170396</v>
      </c>
      <c r="H3708" s="12">
        <f ca="1"/>
        <v>103.13769250035809</v>
      </c>
    </row>
    <row r="3709" spans="6:8" x14ac:dyDescent="0.3">
      <c r="F3709" s="2">
        <v>3704</v>
      </c>
      <c r="G3709" s="12">
        <f ca="1"/>
        <v>0.24057200397763023</v>
      </c>
      <c r="H3709" s="12">
        <f ca="1"/>
        <v>102.14740476848864</v>
      </c>
    </row>
    <row r="3710" spans="6:8" x14ac:dyDescent="0.3">
      <c r="F3710" s="2">
        <v>3705</v>
      </c>
      <c r="G3710" s="12">
        <f ca="1"/>
        <v>0.41259327072585261</v>
      </c>
      <c r="H3710" s="12">
        <f ca="1"/>
        <v>102.33007544786773</v>
      </c>
    </row>
    <row r="3711" spans="6:8" x14ac:dyDescent="0.3">
      <c r="F3711" s="2">
        <v>3706</v>
      </c>
      <c r="G3711" s="12">
        <f ca="1"/>
        <v>0.41176740058709882</v>
      </c>
      <c r="H3711" s="12">
        <f ca="1"/>
        <v>102.32920646450538</v>
      </c>
    </row>
    <row r="3712" spans="6:8" x14ac:dyDescent="0.3">
      <c r="F3712" s="2">
        <v>3707</v>
      </c>
      <c r="G3712" s="12">
        <f ca="1"/>
        <v>0.18927754511799022</v>
      </c>
      <c r="H3712" s="12">
        <f ca="1"/>
        <v>102.08723310502039</v>
      </c>
    </row>
    <row r="3713" spans="6:8" x14ac:dyDescent="0.3">
      <c r="F3713" s="2">
        <v>3708</v>
      </c>
      <c r="G3713" s="12">
        <f ca="1"/>
        <v>0.51635192514823092</v>
      </c>
      <c r="H3713" s="12">
        <f ca="1"/>
        <v>102.44297344577825</v>
      </c>
    </row>
    <row r="3714" spans="6:8" x14ac:dyDescent="0.3">
      <c r="F3714" s="2">
        <v>3709</v>
      </c>
      <c r="G3714" s="12">
        <f ca="1"/>
        <v>0.60987750934826868</v>
      </c>
      <c r="H3714" s="12">
        <f ca="1"/>
        <v>102.55680478814222</v>
      </c>
    </row>
    <row r="3715" spans="6:8" x14ac:dyDescent="0.3">
      <c r="F3715" s="2">
        <v>3710</v>
      </c>
      <c r="G3715" s="12">
        <f ca="1"/>
        <v>0.72162826529257162</v>
      </c>
      <c r="H3715" s="12">
        <f ca="1"/>
        <v>102.72445617165437</v>
      </c>
    </row>
    <row r="3716" spans="6:8" x14ac:dyDescent="0.3">
      <c r="F3716" s="2">
        <v>3711</v>
      </c>
      <c r="G3716" s="12">
        <f ca="1"/>
        <v>0.76647880933419765</v>
      </c>
      <c r="H3716" s="12">
        <f ca="1"/>
        <v>102.80925852430421</v>
      </c>
    </row>
    <row r="3717" spans="6:8" x14ac:dyDescent="0.3">
      <c r="F3717" s="2">
        <v>3712</v>
      </c>
      <c r="G3717" s="12">
        <f ca="1"/>
        <v>0.84365740169534975</v>
      </c>
      <c r="H3717" s="12">
        <f ca="1"/>
        <v>103.00162604224845</v>
      </c>
    </row>
    <row r="3718" spans="6:8" x14ac:dyDescent="0.3">
      <c r="F3718" s="2">
        <v>3713</v>
      </c>
      <c r="G3718" s="12">
        <f ca="1"/>
        <v>9.3007013268706862E-2</v>
      </c>
      <c r="H3718" s="12">
        <f ca="1"/>
        <v>101.94693206522223</v>
      </c>
    </row>
    <row r="3719" spans="6:8" x14ac:dyDescent="0.3">
      <c r="F3719" s="2">
        <v>3714</v>
      </c>
      <c r="G3719" s="12">
        <f ca="1"/>
        <v>0.33140540437524524</v>
      </c>
      <c r="H3719" s="12">
        <f ca="1"/>
        <v>102.24521832658071</v>
      </c>
    </row>
    <row r="3720" spans="6:8" x14ac:dyDescent="0.3">
      <c r="F3720" s="2">
        <v>3715</v>
      </c>
      <c r="G3720" s="12">
        <f ca="1"/>
        <v>0.46789277719360944</v>
      </c>
      <c r="H3720" s="12">
        <f ca="1"/>
        <v>102.38911499728302</v>
      </c>
    </row>
    <row r="3721" spans="6:8" x14ac:dyDescent="0.3">
      <c r="F3721" s="2">
        <v>3716</v>
      </c>
      <c r="G3721" s="12">
        <f ca="1"/>
        <v>0.6332389892567043</v>
      </c>
      <c r="H3721" s="12">
        <f ca="1"/>
        <v>102.58822256069068</v>
      </c>
    </row>
    <row r="3722" spans="6:8" x14ac:dyDescent="0.3">
      <c r="F3722" s="2">
        <v>3717</v>
      </c>
      <c r="G3722" s="12">
        <f ca="1"/>
        <v>0.43766272272219875</v>
      </c>
      <c r="H3722" s="12">
        <f ca="1"/>
        <v>102.35660527820862</v>
      </c>
    </row>
    <row r="3723" spans="6:8" x14ac:dyDescent="0.3">
      <c r="F3723" s="2">
        <v>3718</v>
      </c>
      <c r="G3723" s="12">
        <f ca="1"/>
        <v>8.6586933497852847E-2</v>
      </c>
      <c r="H3723" s="12">
        <f ca="1"/>
        <v>101.93496163505959</v>
      </c>
    </row>
    <row r="3724" spans="6:8" x14ac:dyDescent="0.3">
      <c r="F3724" s="2">
        <v>3719</v>
      </c>
      <c r="G3724" s="12">
        <f ca="1"/>
        <v>0.2417012721139018</v>
      </c>
      <c r="H3724" s="12">
        <f ca="1"/>
        <v>102.1486734573725</v>
      </c>
    </row>
    <row r="3725" spans="6:8" x14ac:dyDescent="0.3">
      <c r="F3725" s="2">
        <v>3720</v>
      </c>
      <c r="G3725" s="12">
        <f ca="1"/>
        <v>0.20161295131016765</v>
      </c>
      <c r="H3725" s="12">
        <f ca="1"/>
        <v>102.10223736759488</v>
      </c>
    </row>
    <row r="3726" spans="6:8" x14ac:dyDescent="0.3">
      <c r="F3726" s="2">
        <v>3721</v>
      </c>
      <c r="G3726" s="12">
        <f ca="1"/>
        <v>0.80199854407049953</v>
      </c>
      <c r="H3726" s="12">
        <f ca="1"/>
        <v>102.88836196061442</v>
      </c>
    </row>
    <row r="3727" spans="6:8" x14ac:dyDescent="0.3">
      <c r="F3727" s="2">
        <v>3722</v>
      </c>
      <c r="G3727" s="12">
        <f ca="1"/>
        <v>0.1803153448899415</v>
      </c>
      <c r="H3727" s="12">
        <f ca="1"/>
        <v>102.07606241232999</v>
      </c>
    </row>
    <row r="3728" spans="6:8" x14ac:dyDescent="0.3">
      <c r="F3728" s="2">
        <v>3723</v>
      </c>
      <c r="G3728" s="12">
        <f ca="1"/>
        <v>0.72191150036604701</v>
      </c>
      <c r="H3728" s="12">
        <f ca="1"/>
        <v>102.72495056568773</v>
      </c>
    </row>
    <row r="3729" spans="6:8" x14ac:dyDescent="0.3">
      <c r="F3729" s="2">
        <v>3724</v>
      </c>
      <c r="G3729" s="12">
        <f ca="1"/>
        <v>0.66669914149412213</v>
      </c>
      <c r="H3729" s="12">
        <f ca="1"/>
        <v>102.63611847740182</v>
      </c>
    </row>
    <row r="3730" spans="6:8" x14ac:dyDescent="0.3">
      <c r="F3730" s="2">
        <v>3725</v>
      </c>
      <c r="G3730" s="12">
        <f ca="1"/>
        <v>0.10058018632008481</v>
      </c>
      <c r="H3730" s="12">
        <f ca="1"/>
        <v>101.96039482518246</v>
      </c>
    </row>
    <row r="3731" spans="6:8" x14ac:dyDescent="0.3">
      <c r="F3731" s="2">
        <v>3726</v>
      </c>
      <c r="G3731" s="12">
        <f ca="1"/>
        <v>0.52139400989983642</v>
      </c>
      <c r="H3731" s="12">
        <f ca="1"/>
        <v>102.44873503303259</v>
      </c>
    </row>
    <row r="3732" spans="6:8" x14ac:dyDescent="0.3">
      <c r="F3732" s="2">
        <v>3727</v>
      </c>
      <c r="G3732" s="12">
        <f ca="1"/>
        <v>0.92316177054333104</v>
      </c>
      <c r="H3732" s="12">
        <f ca="1"/>
        <v>103.35043520156587</v>
      </c>
    </row>
    <row r="3733" spans="6:8" x14ac:dyDescent="0.3">
      <c r="F3733" s="2">
        <v>3728</v>
      </c>
      <c r="G3733" s="12">
        <f ca="1"/>
        <v>0.71399716287248327</v>
      </c>
      <c r="H3733" s="12">
        <f ca="1"/>
        <v>102.7113050730996</v>
      </c>
    </row>
    <row r="3734" spans="6:8" x14ac:dyDescent="0.3">
      <c r="F3734" s="2">
        <v>3729</v>
      </c>
      <c r="G3734" s="12">
        <f ca="1"/>
        <v>0.36348156727424641</v>
      </c>
      <c r="H3734" s="12">
        <f ca="1"/>
        <v>102.27871418902356</v>
      </c>
    </row>
    <row r="3735" spans="6:8" x14ac:dyDescent="0.3">
      <c r="F3735" s="2">
        <v>3730</v>
      </c>
      <c r="G3735" s="12">
        <f ca="1"/>
        <v>0.51079711586895415</v>
      </c>
      <c r="H3735" s="12">
        <f ca="1"/>
        <v>102.4366644447621</v>
      </c>
    </row>
    <row r="3736" spans="6:8" x14ac:dyDescent="0.3">
      <c r="F3736" s="2">
        <v>3731</v>
      </c>
      <c r="G3736" s="12">
        <f ca="1"/>
        <v>0.27952606921942702</v>
      </c>
      <c r="H3736" s="12">
        <f ca="1"/>
        <v>102.19021852954668</v>
      </c>
    </row>
    <row r="3737" spans="6:8" x14ac:dyDescent="0.3">
      <c r="F3737" s="2">
        <v>3732</v>
      </c>
      <c r="G3737" s="12">
        <f ca="1"/>
        <v>0.52654981714509619</v>
      </c>
      <c r="H3737" s="12">
        <f ca="1"/>
        <v>102.45466234783648</v>
      </c>
    </row>
    <row r="3738" spans="6:8" x14ac:dyDescent="0.3">
      <c r="F3738" s="2">
        <v>3733</v>
      </c>
      <c r="G3738" s="12">
        <f ca="1"/>
        <v>0.96696262924834331</v>
      </c>
      <c r="H3738" s="12">
        <f ca="1"/>
        <v>103.79641657775294</v>
      </c>
    </row>
    <row r="3739" spans="6:8" x14ac:dyDescent="0.3">
      <c r="F3739" s="2">
        <v>3734</v>
      </c>
      <c r="G3739" s="12">
        <f ca="1"/>
        <v>0.56556766454747387</v>
      </c>
      <c r="H3739" s="12">
        <f ca="1"/>
        <v>102.5008453102501</v>
      </c>
    </row>
    <row r="3740" spans="6:8" x14ac:dyDescent="0.3">
      <c r="F3740" s="2">
        <v>3735</v>
      </c>
      <c r="G3740" s="12">
        <f ca="1"/>
        <v>0.33305816255029685</v>
      </c>
      <c r="H3740" s="12">
        <f ca="1"/>
        <v>102.24694920550729</v>
      </c>
    </row>
    <row r="3741" spans="6:8" x14ac:dyDescent="0.3">
      <c r="F3741" s="2">
        <v>3736</v>
      </c>
      <c r="G3741" s="12">
        <f ca="1"/>
        <v>0.10928883763700559</v>
      </c>
      <c r="H3741" s="12">
        <f ca="1"/>
        <v>101.97511968347511</v>
      </c>
    </row>
    <row r="3742" spans="6:8" x14ac:dyDescent="0.3">
      <c r="F3742" s="2">
        <v>3737</v>
      </c>
      <c r="G3742" s="12">
        <f ca="1"/>
        <v>0.22911899245609457</v>
      </c>
      <c r="H3742" s="12">
        <f ca="1"/>
        <v>102.13442319828657</v>
      </c>
    </row>
    <row r="3743" spans="6:8" x14ac:dyDescent="0.3">
      <c r="F3743" s="2">
        <v>3738</v>
      </c>
      <c r="G3743" s="12">
        <f ca="1"/>
        <v>0.85853527065249935</v>
      </c>
      <c r="H3743" s="12">
        <f ca="1"/>
        <v>103.04979641118618</v>
      </c>
    </row>
    <row r="3744" spans="6:8" x14ac:dyDescent="0.3">
      <c r="F3744" s="2">
        <v>3739</v>
      </c>
      <c r="G3744" s="12">
        <f ca="1"/>
        <v>0.73615964787044263</v>
      </c>
      <c r="H3744" s="12">
        <f ca="1"/>
        <v>102.75043756730363</v>
      </c>
    </row>
    <row r="3745" spans="6:8" x14ac:dyDescent="0.3">
      <c r="F3745" s="2">
        <v>3740</v>
      </c>
      <c r="G3745" s="12">
        <f ca="1"/>
        <v>0.59589693076753081</v>
      </c>
      <c r="H3745" s="12">
        <f ca="1"/>
        <v>102.53867797348902</v>
      </c>
    </row>
    <row r="3746" spans="6:8" x14ac:dyDescent="0.3">
      <c r="F3746" s="2">
        <v>3741</v>
      </c>
      <c r="G3746" s="12">
        <f ca="1"/>
        <v>0.64836302251649758</v>
      </c>
      <c r="H3746" s="12">
        <f ca="1"/>
        <v>102.60941058991685</v>
      </c>
    </row>
    <row r="3747" spans="6:8" x14ac:dyDescent="0.3">
      <c r="F3747" s="2">
        <v>3742</v>
      </c>
      <c r="G3747" s="12">
        <f ca="1"/>
        <v>0.7905275624228747</v>
      </c>
      <c r="H3747" s="12">
        <f ca="1"/>
        <v>102.86138800749681</v>
      </c>
    </row>
    <row r="3748" spans="6:8" x14ac:dyDescent="0.3">
      <c r="F3748" s="2">
        <v>3743</v>
      </c>
      <c r="G3748" s="12">
        <f ca="1"/>
        <v>0.70930703398233819</v>
      </c>
      <c r="H3748" s="12">
        <f ca="1"/>
        <v>102.70337881808123</v>
      </c>
    </row>
    <row r="3749" spans="6:8" x14ac:dyDescent="0.3">
      <c r="F3749" s="2">
        <v>3744</v>
      </c>
      <c r="G3749" s="12">
        <f ca="1"/>
        <v>0.16585404527860725</v>
      </c>
      <c r="H3749" s="12">
        <f ca="1"/>
        <v>102.05748172198751</v>
      </c>
    </row>
    <row r="3750" spans="6:8" x14ac:dyDescent="0.3">
      <c r="F3750" s="2">
        <v>3745</v>
      </c>
      <c r="G3750" s="12">
        <f ca="1"/>
        <v>0.69727843095578113</v>
      </c>
      <c r="H3750" s="12">
        <f ca="1"/>
        <v>102.68356137467303</v>
      </c>
    </row>
    <row r="3751" spans="6:8" x14ac:dyDescent="0.3">
      <c r="F3751" s="2">
        <v>3746</v>
      </c>
      <c r="G3751" s="12">
        <f ca="1"/>
        <v>0.84233837094646469</v>
      </c>
      <c r="H3751" s="12">
        <f ca="1"/>
        <v>102.9975873943516</v>
      </c>
    </row>
    <row r="3752" spans="6:8" x14ac:dyDescent="0.3">
      <c r="F3752" s="2">
        <v>3747</v>
      </c>
      <c r="G3752" s="12">
        <f ca="1"/>
        <v>0.88518716581401291</v>
      </c>
      <c r="H3752" s="12">
        <f ca="1"/>
        <v>103.15113603287769</v>
      </c>
    </row>
    <row r="3753" spans="6:8" x14ac:dyDescent="0.3">
      <c r="F3753" s="2">
        <v>3748</v>
      </c>
      <c r="G3753" s="12">
        <f ca="1"/>
        <v>0.1504409814031058</v>
      </c>
      <c r="H3753" s="12">
        <f ca="1"/>
        <v>102.0367828834717</v>
      </c>
    </row>
    <row r="3754" spans="6:8" x14ac:dyDescent="0.3">
      <c r="F3754" s="2">
        <v>3749</v>
      </c>
      <c r="G3754" s="12">
        <f ca="1"/>
        <v>0.20206035040112247</v>
      </c>
      <c r="H3754" s="12">
        <f ca="1"/>
        <v>102.10277418950677</v>
      </c>
    </row>
    <row r="3755" spans="6:8" x14ac:dyDescent="0.3">
      <c r="F3755" s="2">
        <v>3750</v>
      </c>
      <c r="G3755" s="12">
        <f ca="1"/>
        <v>0.84901343786438899</v>
      </c>
      <c r="H3755" s="12">
        <f ca="1"/>
        <v>103.01839595043354</v>
      </c>
    </row>
    <row r="3756" spans="6:8" x14ac:dyDescent="0.3">
      <c r="F3756" s="2">
        <v>3751</v>
      </c>
      <c r="G3756" s="12">
        <f ca="1"/>
        <v>0.17356142695945587</v>
      </c>
      <c r="H3756" s="12">
        <f ca="1"/>
        <v>102.06747581829922</v>
      </c>
    </row>
    <row r="3757" spans="6:8" x14ac:dyDescent="0.3">
      <c r="F3757" s="2">
        <v>3752</v>
      </c>
      <c r="G3757" s="12">
        <f ca="1"/>
        <v>0.43075829656142783</v>
      </c>
      <c r="H3757" s="12">
        <f ca="1"/>
        <v>102.3492661144677</v>
      </c>
    </row>
    <row r="3758" spans="6:8" x14ac:dyDescent="0.3">
      <c r="F3758" s="2">
        <v>3753</v>
      </c>
      <c r="G3758" s="12">
        <f ca="1"/>
        <v>0.73932158380982771</v>
      </c>
      <c r="H3758" s="12">
        <f ca="1"/>
        <v>102.75626585441373</v>
      </c>
    </row>
    <row r="3759" spans="6:8" x14ac:dyDescent="0.3">
      <c r="F3759" s="2">
        <v>3754</v>
      </c>
      <c r="G3759" s="12">
        <f ca="1"/>
        <v>0.24458562801686945</v>
      </c>
      <c r="H3759" s="12">
        <f ca="1"/>
        <v>102.15190529652322</v>
      </c>
    </row>
    <row r="3760" spans="6:8" x14ac:dyDescent="0.3">
      <c r="F3760" s="2">
        <v>3755</v>
      </c>
      <c r="G3760" s="12">
        <f ca="1"/>
        <v>0.15836625364493306</v>
      </c>
      <c r="H3760" s="12">
        <f ca="1"/>
        <v>102.04755295754744</v>
      </c>
    </row>
    <row r="3761" spans="6:8" x14ac:dyDescent="0.3">
      <c r="F3761" s="2">
        <v>3756</v>
      </c>
      <c r="G3761" s="12">
        <f ca="1"/>
        <v>0.13117120563847173</v>
      </c>
      <c r="H3761" s="12">
        <f ca="1"/>
        <v>102.00927534910545</v>
      </c>
    </row>
    <row r="3762" spans="6:8" x14ac:dyDescent="0.3">
      <c r="F3762" s="2">
        <v>3757</v>
      </c>
      <c r="G3762" s="12">
        <f ca="1"/>
        <v>7.5865178019860924E-2</v>
      </c>
      <c r="H3762" s="12">
        <f ca="1"/>
        <v>101.91360416002135</v>
      </c>
    </row>
    <row r="3763" spans="6:8" x14ac:dyDescent="0.3">
      <c r="F3763" s="2">
        <v>3758</v>
      </c>
      <c r="G3763" s="12">
        <f ca="1"/>
        <v>6.0132231142864256E-3</v>
      </c>
      <c r="H3763" s="12">
        <f ca="1"/>
        <v>101.61333774375355</v>
      </c>
    </row>
    <row r="3764" spans="6:8" x14ac:dyDescent="0.3">
      <c r="F3764" s="2">
        <v>3759</v>
      </c>
      <c r="G3764" s="12">
        <f ca="1"/>
        <v>0.36236934425175082</v>
      </c>
      <c r="H3764" s="12">
        <f ca="1"/>
        <v>102.2775545905907</v>
      </c>
    </row>
    <row r="3765" spans="6:8" x14ac:dyDescent="0.3">
      <c r="F3765" s="2">
        <v>3760</v>
      </c>
      <c r="G3765" s="12">
        <f ca="1"/>
        <v>0.60421957231681667</v>
      </c>
      <c r="H3765" s="12">
        <f ca="1"/>
        <v>102.54941193235919</v>
      </c>
    </row>
    <row r="3766" spans="6:8" x14ac:dyDescent="0.3">
      <c r="F3766" s="2">
        <v>3761</v>
      </c>
      <c r="G3766" s="12">
        <f ca="1"/>
        <v>0.55014827674712974</v>
      </c>
      <c r="H3766" s="12">
        <f ca="1"/>
        <v>102.48229454716298</v>
      </c>
    </row>
    <row r="3767" spans="6:8" x14ac:dyDescent="0.3">
      <c r="F3767" s="2">
        <v>3762</v>
      </c>
      <c r="G3767" s="12">
        <f ca="1"/>
        <v>0.40313254124599029</v>
      </c>
      <c r="H3767" s="12">
        <f ca="1"/>
        <v>102.32013609869341</v>
      </c>
    </row>
    <row r="3768" spans="6:8" x14ac:dyDescent="0.3">
      <c r="F3768" s="2">
        <v>3763</v>
      </c>
      <c r="G3768" s="12">
        <f ca="1"/>
        <v>0.36788095854135872</v>
      </c>
      <c r="H3768" s="12">
        <f ca="1"/>
        <v>102.2833009886442</v>
      </c>
    </row>
    <row r="3769" spans="6:8" x14ac:dyDescent="0.3">
      <c r="F3769" s="2">
        <v>3764</v>
      </c>
      <c r="G3769" s="12">
        <f ca="1"/>
        <v>0.34257021819469347</v>
      </c>
      <c r="H3769" s="12">
        <f ca="1"/>
        <v>102.25689689418121</v>
      </c>
    </row>
    <row r="3770" spans="6:8" x14ac:dyDescent="0.3">
      <c r="F3770" s="2">
        <v>3765</v>
      </c>
      <c r="G3770" s="12">
        <f ca="1"/>
        <v>0.48794836473506908</v>
      </c>
      <c r="H3770" s="12">
        <f ca="1"/>
        <v>102.41110213741322</v>
      </c>
    </row>
    <row r="3771" spans="6:8" x14ac:dyDescent="0.3">
      <c r="F3771" s="2">
        <v>3766</v>
      </c>
      <c r="G3771" s="12">
        <f ca="1"/>
        <v>0.68601186295713368</v>
      </c>
      <c r="H3771" s="12">
        <f ca="1"/>
        <v>102.66561957821312</v>
      </c>
    </row>
    <row r="3772" spans="6:8" x14ac:dyDescent="0.3">
      <c r="F3772" s="2">
        <v>3767</v>
      </c>
      <c r="G3772" s="12">
        <f ca="1"/>
        <v>6.8561976126077395E-2</v>
      </c>
      <c r="H3772" s="12">
        <f ca="1"/>
        <v>101.8978674211575</v>
      </c>
    </row>
    <row r="3773" spans="6:8" x14ac:dyDescent="0.3">
      <c r="F3773" s="2">
        <v>3768</v>
      </c>
      <c r="G3773" s="12">
        <f ca="1"/>
        <v>0.45753141850372758</v>
      </c>
      <c r="H3773" s="12">
        <f ca="1"/>
        <v>102.37789563934105</v>
      </c>
    </row>
    <row r="3774" spans="6:8" x14ac:dyDescent="0.3">
      <c r="F3774" s="2">
        <v>3769</v>
      </c>
      <c r="G3774" s="12">
        <f ca="1"/>
        <v>0.99666909038942708</v>
      </c>
      <c r="H3774" s="12">
        <f ca="1"/>
        <v>105.28410930540097</v>
      </c>
    </row>
    <row r="3775" spans="6:8" x14ac:dyDescent="0.3">
      <c r="F3775" s="2">
        <v>3770</v>
      </c>
      <c r="G3775" s="12">
        <f ca="1"/>
        <v>2.4688606688460624E-2</v>
      </c>
      <c r="H3775" s="12">
        <f ca="1"/>
        <v>101.76130453356622</v>
      </c>
    </row>
    <row r="3776" spans="6:8" x14ac:dyDescent="0.3">
      <c r="F3776" s="2">
        <v>3771</v>
      </c>
      <c r="G3776" s="12">
        <f ca="1"/>
        <v>0.11249223629969807</v>
      </c>
      <c r="H3776" s="12">
        <f ca="1"/>
        <v>101.98035621315202</v>
      </c>
    </row>
    <row r="3777" spans="6:8" x14ac:dyDescent="0.3">
      <c r="F3777" s="2">
        <v>3772</v>
      </c>
      <c r="G3777" s="12">
        <f ca="1"/>
        <v>0.67100147031171709</v>
      </c>
      <c r="H3777" s="12">
        <f ca="1"/>
        <v>102.6425620499631</v>
      </c>
    </row>
    <row r="3778" spans="6:8" x14ac:dyDescent="0.3">
      <c r="F3778" s="2">
        <v>3773</v>
      </c>
      <c r="G3778" s="12">
        <f ca="1"/>
        <v>0.82306639732634634</v>
      </c>
      <c r="H3778" s="12">
        <f ca="1"/>
        <v>102.94224690584161</v>
      </c>
    </row>
    <row r="3779" spans="6:8" x14ac:dyDescent="0.3">
      <c r="F3779" s="2">
        <v>3774</v>
      </c>
      <c r="G3779" s="12">
        <f ca="1"/>
        <v>0.79771362406038437</v>
      </c>
      <c r="H3779" s="12">
        <f ca="1"/>
        <v>102.87810881974028</v>
      </c>
    </row>
    <row r="3780" spans="6:8" x14ac:dyDescent="0.3">
      <c r="F3780" s="2">
        <v>3775</v>
      </c>
      <c r="G3780" s="12">
        <f ca="1"/>
        <v>0.55570438942812772</v>
      </c>
      <c r="H3780" s="12">
        <f ca="1"/>
        <v>102.4889306948627</v>
      </c>
    </row>
    <row r="3781" spans="6:8" x14ac:dyDescent="0.3">
      <c r="F3781" s="2">
        <v>3776</v>
      </c>
      <c r="G3781" s="12">
        <f ca="1"/>
        <v>0.82364764457625972</v>
      </c>
      <c r="H3781" s="12">
        <f ca="1"/>
        <v>102.94382395161321</v>
      </c>
    </row>
    <row r="3782" spans="6:8" x14ac:dyDescent="0.3">
      <c r="F3782" s="2">
        <v>3777</v>
      </c>
      <c r="G3782" s="12">
        <f ca="1"/>
        <v>2.4544426119736951E-2</v>
      </c>
      <c r="H3782" s="12">
        <f ca="1"/>
        <v>101.76061190113995</v>
      </c>
    </row>
    <row r="3783" spans="6:8" x14ac:dyDescent="0.3">
      <c r="F3783" s="2">
        <v>3778</v>
      </c>
      <c r="G3783" s="12">
        <f ca="1"/>
        <v>0.95943753963054523</v>
      </c>
      <c r="H3783" s="12">
        <f ca="1"/>
        <v>103.6840100595105</v>
      </c>
    </row>
    <row r="3784" spans="6:8" x14ac:dyDescent="0.3">
      <c r="F3784" s="2">
        <v>3779</v>
      </c>
      <c r="G3784" s="12">
        <f ca="1"/>
        <v>0.70124236446966237</v>
      </c>
      <c r="H3784" s="12">
        <f ca="1"/>
        <v>102.69001354739463</v>
      </c>
    </row>
    <row r="3785" spans="6:8" x14ac:dyDescent="0.3">
      <c r="F3785" s="2">
        <v>3780</v>
      </c>
      <c r="G3785" s="12">
        <f ca="1"/>
        <v>0.34153746196029</v>
      </c>
      <c r="H3785" s="12">
        <f ca="1"/>
        <v>102.25581784996989</v>
      </c>
    </row>
    <row r="3786" spans="6:8" x14ac:dyDescent="0.3">
      <c r="F3786" s="2">
        <v>3781</v>
      </c>
      <c r="G3786" s="12">
        <f ca="1"/>
        <v>0.5923746599826254</v>
      </c>
      <c r="H3786" s="12">
        <f ca="1"/>
        <v>102.53418368179086</v>
      </c>
    </row>
    <row r="3787" spans="6:8" x14ac:dyDescent="0.3">
      <c r="F3787" s="2">
        <v>3782</v>
      </c>
      <c r="G3787" s="12">
        <f ca="1"/>
        <v>0.47082046509213549</v>
      </c>
      <c r="H3787" s="12">
        <f ca="1"/>
        <v>102.39230142479173</v>
      </c>
    </row>
    <row r="3788" spans="6:8" x14ac:dyDescent="0.3">
      <c r="F3788" s="2">
        <v>3783</v>
      </c>
      <c r="G3788" s="12">
        <f ca="1"/>
        <v>0.6830170714768824</v>
      </c>
      <c r="H3788" s="12">
        <f ca="1"/>
        <v>102.66094479273949</v>
      </c>
    </row>
    <row r="3789" spans="6:8" x14ac:dyDescent="0.3">
      <c r="F3789" s="2">
        <v>3784</v>
      </c>
      <c r="G3789" s="12">
        <f ca="1"/>
        <v>0.92990759938933043</v>
      </c>
      <c r="H3789" s="12">
        <f ca="1"/>
        <v>103.39704052426721</v>
      </c>
    </row>
    <row r="3790" spans="6:8" x14ac:dyDescent="0.3">
      <c r="F3790" s="2">
        <v>3785</v>
      </c>
      <c r="G3790" s="12">
        <f ca="1"/>
        <v>0.39152848507218563</v>
      </c>
      <c r="H3790" s="12">
        <f ca="1"/>
        <v>102.30798393235</v>
      </c>
    </row>
    <row r="3791" spans="6:8" x14ac:dyDescent="0.3">
      <c r="F3791" s="2">
        <v>3786</v>
      </c>
      <c r="G3791" s="12">
        <f ca="1"/>
        <v>0.42256408309672611</v>
      </c>
      <c r="H3791" s="12">
        <f ca="1"/>
        <v>102.34058971791474</v>
      </c>
    </row>
    <row r="3792" spans="6:8" x14ac:dyDescent="0.3">
      <c r="F3792" s="2">
        <v>3787</v>
      </c>
      <c r="G3792" s="12">
        <f ca="1"/>
        <v>0.62831142981113874</v>
      </c>
      <c r="H3792" s="12">
        <f ca="1"/>
        <v>102.5814693803764</v>
      </c>
    </row>
    <row r="3793" spans="6:8" x14ac:dyDescent="0.3">
      <c r="F3793" s="2">
        <v>3788</v>
      </c>
      <c r="G3793" s="12">
        <f ca="1"/>
        <v>0.83752398419922103</v>
      </c>
      <c r="H3793" s="12">
        <f ca="1"/>
        <v>102.98313692867528</v>
      </c>
    </row>
    <row r="3794" spans="6:8" x14ac:dyDescent="0.3">
      <c r="F3794" s="2">
        <v>3789</v>
      </c>
      <c r="G3794" s="12">
        <f ca="1"/>
        <v>0.21036248377196864</v>
      </c>
      <c r="H3794" s="12">
        <f ca="1"/>
        <v>102.11264977720309</v>
      </c>
    </row>
    <row r="3795" spans="6:8" x14ac:dyDescent="0.3">
      <c r="F3795" s="2">
        <v>3790</v>
      </c>
      <c r="G3795" s="12">
        <f ca="1"/>
        <v>0.30288941709311223</v>
      </c>
      <c r="H3795" s="12">
        <f ca="1"/>
        <v>102.21518413534938</v>
      </c>
    </row>
    <row r="3796" spans="6:8" x14ac:dyDescent="0.3">
      <c r="F3796" s="2">
        <v>3791</v>
      </c>
      <c r="G3796" s="12">
        <f ca="1"/>
        <v>0.85136466585587178</v>
      </c>
      <c r="H3796" s="12">
        <f ca="1"/>
        <v>103.02595372207092</v>
      </c>
    </row>
    <row r="3797" spans="6:8" x14ac:dyDescent="0.3">
      <c r="F3797" s="2">
        <v>3792</v>
      </c>
      <c r="G3797" s="12">
        <f ca="1"/>
        <v>0.73867935598810774</v>
      </c>
      <c r="H3797" s="12">
        <f ca="1"/>
        <v>102.7550767517812</v>
      </c>
    </row>
    <row r="3798" spans="6:8" x14ac:dyDescent="0.3">
      <c r="F3798" s="2">
        <v>3793</v>
      </c>
      <c r="G3798" s="12">
        <f ca="1"/>
        <v>0.3019407659059643</v>
      </c>
      <c r="H3798" s="12">
        <f ca="1"/>
        <v>102.21417790880898</v>
      </c>
    </row>
    <row r="3799" spans="6:8" x14ac:dyDescent="0.3">
      <c r="F3799" s="2">
        <v>3794</v>
      </c>
      <c r="G3799" s="12">
        <f ca="1"/>
        <v>0.20369131951042552</v>
      </c>
      <c r="H3799" s="12">
        <f ca="1"/>
        <v>102.1047270262107</v>
      </c>
    </row>
    <row r="3800" spans="6:8" x14ac:dyDescent="0.3">
      <c r="F3800" s="2">
        <v>3795</v>
      </c>
      <c r="G3800" s="12">
        <f ca="1"/>
        <v>0.95540161727920503</v>
      </c>
      <c r="H3800" s="12">
        <f ca="1"/>
        <v>103.63297425600739</v>
      </c>
    </row>
    <row r="3801" spans="6:8" x14ac:dyDescent="0.3">
      <c r="F3801" s="2">
        <v>3796</v>
      </c>
      <c r="G3801" s="12">
        <f ca="1"/>
        <v>0.84007037683035723</v>
      </c>
      <c r="H3801" s="12">
        <f ca="1"/>
        <v>102.99072410000457</v>
      </c>
    </row>
    <row r="3802" spans="6:8" x14ac:dyDescent="0.3">
      <c r="F3802" s="2">
        <v>3797</v>
      </c>
      <c r="G3802" s="12">
        <f ca="1"/>
        <v>0.14084862189437453</v>
      </c>
      <c r="H3802" s="12">
        <f ca="1"/>
        <v>102.02334388585334</v>
      </c>
    </row>
    <row r="3803" spans="6:8" x14ac:dyDescent="0.3">
      <c r="F3803" s="2">
        <v>3798</v>
      </c>
      <c r="G3803" s="12">
        <f ca="1"/>
        <v>0.20091988751325851</v>
      </c>
      <c r="H3803" s="12">
        <f ca="1"/>
        <v>102.10140480809861</v>
      </c>
    </row>
    <row r="3804" spans="6:8" x14ac:dyDescent="0.3">
      <c r="F3804" s="2">
        <v>3799</v>
      </c>
      <c r="G3804" s="12">
        <f ca="1"/>
        <v>8.0093504720232911E-2</v>
      </c>
      <c r="H3804" s="12">
        <f ca="1"/>
        <v>101.92225179409451</v>
      </c>
    </row>
    <row r="3805" spans="6:8" x14ac:dyDescent="0.3">
      <c r="F3805" s="2">
        <v>3800</v>
      </c>
      <c r="G3805" s="12">
        <f ca="1"/>
        <v>0.25354539301066237</v>
      </c>
      <c r="H3805" s="12">
        <f ca="1"/>
        <v>102.161869612668</v>
      </c>
    </row>
    <row r="3806" spans="6:8" x14ac:dyDescent="0.3">
      <c r="F3806" s="2">
        <v>3801</v>
      </c>
      <c r="G3806" s="12">
        <f ca="1"/>
        <v>6.4161494026320209E-2</v>
      </c>
      <c r="H3806" s="12">
        <f ca="1"/>
        <v>101.88782177209883</v>
      </c>
    </row>
    <row r="3807" spans="6:8" x14ac:dyDescent="0.3">
      <c r="F3807" s="2">
        <v>3802</v>
      </c>
      <c r="G3807" s="12">
        <f ca="1"/>
        <v>0.98426759852991563</v>
      </c>
      <c r="H3807" s="12">
        <f ca="1"/>
        <v>104.2280058280667</v>
      </c>
    </row>
    <row r="3808" spans="6:8" x14ac:dyDescent="0.3">
      <c r="F3808" s="2">
        <v>3803</v>
      </c>
      <c r="G3808" s="12">
        <f ca="1"/>
        <v>0.49398013760926629</v>
      </c>
      <c r="H3808" s="12">
        <f ca="1"/>
        <v>102.41779312202992</v>
      </c>
    </row>
    <row r="3809" spans="6:8" x14ac:dyDescent="0.3">
      <c r="F3809" s="2">
        <v>3804</v>
      </c>
      <c r="G3809" s="12">
        <f ca="1"/>
        <v>0.82162126008848224</v>
      </c>
      <c r="H3809" s="12">
        <f ca="1"/>
        <v>102.93834865016292</v>
      </c>
    </row>
    <row r="3810" spans="6:8" x14ac:dyDescent="0.3">
      <c r="F3810" s="2">
        <v>3805</v>
      </c>
      <c r="G3810" s="12">
        <f ca="1"/>
        <v>0.81936451478648853</v>
      </c>
      <c r="H3810" s="12">
        <f ca="1"/>
        <v>102.93232473957261</v>
      </c>
    </row>
    <row r="3811" spans="6:8" x14ac:dyDescent="0.3">
      <c r="F3811" s="2">
        <v>3806</v>
      </c>
      <c r="G3811" s="12">
        <f ca="1"/>
        <v>0.35186878346353767</v>
      </c>
      <c r="H3811" s="12">
        <f ca="1"/>
        <v>102.26660396882217</v>
      </c>
    </row>
    <row r="3812" spans="6:8" x14ac:dyDescent="0.3">
      <c r="F3812" s="2">
        <v>3807</v>
      </c>
      <c r="G3812" s="12">
        <f ca="1"/>
        <v>6.2562447964712886E-2</v>
      </c>
      <c r="H3812" s="12">
        <f ca="1"/>
        <v>101.88405263488094</v>
      </c>
    </row>
    <row r="3813" spans="6:8" x14ac:dyDescent="0.3">
      <c r="F3813" s="2">
        <v>3808</v>
      </c>
      <c r="G3813" s="12">
        <f ca="1"/>
        <v>0.85644002158925914</v>
      </c>
      <c r="H3813" s="12">
        <f ca="1"/>
        <v>103.04270141346343</v>
      </c>
    </row>
    <row r="3814" spans="6:8" x14ac:dyDescent="0.3">
      <c r="F3814" s="2">
        <v>3809</v>
      </c>
      <c r="G3814" s="12">
        <f ca="1"/>
        <v>4.3672845437912944E-2</v>
      </c>
      <c r="H3814" s="12">
        <f ca="1"/>
        <v>101.83320535306446</v>
      </c>
    </row>
    <row r="3815" spans="6:8" x14ac:dyDescent="0.3">
      <c r="F3815" s="2">
        <v>3810</v>
      </c>
      <c r="G3815" s="12">
        <f ca="1"/>
        <v>0.84457765072754643</v>
      </c>
      <c r="H3815" s="12">
        <f ca="1"/>
        <v>103.00446461186597</v>
      </c>
    </row>
    <row r="3816" spans="6:8" x14ac:dyDescent="0.3">
      <c r="F3816" s="2">
        <v>3811</v>
      </c>
      <c r="G3816" s="12">
        <f ca="1"/>
        <v>0.17309623164627097</v>
      </c>
      <c r="H3816" s="12">
        <f ca="1"/>
        <v>102.06687869085316</v>
      </c>
    </row>
    <row r="3817" spans="6:8" x14ac:dyDescent="0.3">
      <c r="F3817" s="2">
        <v>3812</v>
      </c>
      <c r="G3817" s="12">
        <f ca="1"/>
        <v>0.88947434124734936</v>
      </c>
      <c r="H3817" s="12">
        <f ca="1"/>
        <v>103.16975272857728</v>
      </c>
    </row>
    <row r="3818" spans="6:8" x14ac:dyDescent="0.3">
      <c r="F3818" s="2">
        <v>3813</v>
      </c>
      <c r="G3818" s="12">
        <f ca="1"/>
        <v>0.18321029320327376</v>
      </c>
      <c r="H3818" s="12">
        <f ca="1"/>
        <v>102.07969747627098</v>
      </c>
    </row>
    <row r="3819" spans="6:8" x14ac:dyDescent="0.3">
      <c r="F3819" s="2">
        <v>3814</v>
      </c>
      <c r="G3819" s="12">
        <f ca="1"/>
        <v>0.7294793824441661</v>
      </c>
      <c r="H3819" s="12">
        <f ca="1"/>
        <v>102.7383341190159</v>
      </c>
    </row>
    <row r="3820" spans="6:8" x14ac:dyDescent="0.3">
      <c r="F3820" s="2">
        <v>3815</v>
      </c>
      <c r="G3820" s="12">
        <f ca="1"/>
        <v>0.66376386482618943</v>
      </c>
      <c r="H3820" s="12">
        <f ca="1"/>
        <v>102.6317623444081</v>
      </c>
    </row>
    <row r="3821" spans="6:8" x14ac:dyDescent="0.3">
      <c r="F3821" s="2">
        <v>3816</v>
      </c>
      <c r="G3821" s="12">
        <f ca="1"/>
        <v>0.70584199082595833</v>
      </c>
      <c r="H3821" s="12">
        <f ca="1"/>
        <v>102.69759631364639</v>
      </c>
    </row>
    <row r="3822" spans="6:8" x14ac:dyDescent="0.3">
      <c r="F3822" s="2">
        <v>3817</v>
      </c>
      <c r="G3822" s="12">
        <f ca="1"/>
        <v>0.24957957729758129</v>
      </c>
      <c r="H3822" s="12">
        <f ca="1"/>
        <v>102.15747266111131</v>
      </c>
    </row>
    <row r="3823" spans="6:8" x14ac:dyDescent="0.3">
      <c r="F3823" s="2">
        <v>3818</v>
      </c>
      <c r="G3823" s="12">
        <f ca="1"/>
        <v>0.28405828857792037</v>
      </c>
      <c r="H3823" s="12">
        <f ca="1"/>
        <v>102.19509474500454</v>
      </c>
    </row>
    <row r="3824" spans="6:8" x14ac:dyDescent="0.3">
      <c r="F3824" s="2">
        <v>3819</v>
      </c>
      <c r="G3824" s="12">
        <f ca="1"/>
        <v>0.52035708086595367</v>
      </c>
      <c r="H3824" s="12">
        <f ca="1"/>
        <v>102.44754735309215</v>
      </c>
    </row>
    <row r="3825" spans="6:8" x14ac:dyDescent="0.3">
      <c r="F3825" s="2">
        <v>3820</v>
      </c>
      <c r="G3825" s="12">
        <f ca="1"/>
        <v>0.29996729338429939</v>
      </c>
      <c r="H3825" s="12">
        <f ca="1"/>
        <v>102.21208286937454</v>
      </c>
    </row>
    <row r="3826" spans="6:8" x14ac:dyDescent="0.3">
      <c r="F3826" s="2">
        <v>3821</v>
      </c>
      <c r="G3826" s="12">
        <f ca="1"/>
        <v>0.37146879344429196</v>
      </c>
      <c r="H3826" s="12">
        <f ca="1"/>
        <v>102.28704205583787</v>
      </c>
    </row>
    <row r="3827" spans="6:8" x14ac:dyDescent="0.3">
      <c r="F3827" s="2">
        <v>3822</v>
      </c>
      <c r="G3827" s="12">
        <f ca="1"/>
        <v>0.39524323113121906</v>
      </c>
      <c r="H3827" s="12">
        <f ca="1"/>
        <v>102.31187016673803</v>
      </c>
    </row>
    <row r="3828" spans="6:8" x14ac:dyDescent="0.3">
      <c r="F3828" s="2">
        <v>3823</v>
      </c>
      <c r="G3828" s="12">
        <f ca="1"/>
        <v>0.8414427140277132</v>
      </c>
      <c r="H3828" s="12">
        <f ca="1"/>
        <v>102.994864898142</v>
      </c>
    </row>
    <row r="3829" spans="6:8" x14ac:dyDescent="0.3">
      <c r="F3829" s="2">
        <v>3824</v>
      </c>
      <c r="G3829" s="12">
        <f ca="1"/>
        <v>0.92688671511644216</v>
      </c>
      <c r="H3829" s="12">
        <f ca="1"/>
        <v>103.37558730619753</v>
      </c>
    </row>
    <row r="3830" spans="6:8" x14ac:dyDescent="0.3">
      <c r="F3830" s="2">
        <v>3825</v>
      </c>
      <c r="G3830" s="12">
        <f ca="1"/>
        <v>7.4234996494552563E-2</v>
      </c>
      <c r="H3830" s="12">
        <f ca="1"/>
        <v>101.91018380428748</v>
      </c>
    </row>
    <row r="3831" spans="6:8" x14ac:dyDescent="0.3">
      <c r="F3831" s="2">
        <v>3826</v>
      </c>
      <c r="G3831" s="12">
        <f ca="1"/>
        <v>0.16429906642661818</v>
      </c>
      <c r="H3831" s="12">
        <f ca="1"/>
        <v>102.05543835082716</v>
      </c>
    </row>
    <row r="3832" spans="6:8" x14ac:dyDescent="0.3">
      <c r="F3832" s="2">
        <v>3827</v>
      </c>
      <c r="G3832" s="12">
        <f ca="1"/>
        <v>0.76977283311421996</v>
      </c>
      <c r="H3832" s="12">
        <f ca="1"/>
        <v>102.81608188265217</v>
      </c>
    </row>
    <row r="3833" spans="6:8" x14ac:dyDescent="0.3">
      <c r="F3833" s="2">
        <v>3828</v>
      </c>
      <c r="G3833" s="12">
        <f ca="1"/>
        <v>0.58177405376894997</v>
      </c>
      <c r="H3833" s="12">
        <f ca="1"/>
        <v>102.52082306450876</v>
      </c>
    </row>
    <row r="3834" spans="6:8" x14ac:dyDescent="0.3">
      <c r="F3834" s="2">
        <v>3829</v>
      </c>
      <c r="G3834" s="12">
        <f ca="1"/>
        <v>0.95023912494925589</v>
      </c>
      <c r="H3834" s="12">
        <f ca="1"/>
        <v>103.57473510711782</v>
      </c>
    </row>
    <row r="3835" spans="6:8" x14ac:dyDescent="0.3">
      <c r="F3835" s="2">
        <v>3830</v>
      </c>
      <c r="G3835" s="12">
        <f ca="1"/>
        <v>0.80092003105582821</v>
      </c>
      <c r="H3835" s="12">
        <f ca="1"/>
        <v>102.88576059598515</v>
      </c>
    </row>
    <row r="3836" spans="6:8" x14ac:dyDescent="0.3">
      <c r="F3836" s="2">
        <v>3831</v>
      </c>
      <c r="G3836" s="12">
        <f ca="1"/>
        <v>2.2475920151749706E-2</v>
      </c>
      <c r="H3836" s="12">
        <f ca="1"/>
        <v>101.75029864544894</v>
      </c>
    </row>
    <row r="3837" spans="6:8" x14ac:dyDescent="0.3">
      <c r="F3837" s="2">
        <v>3832</v>
      </c>
      <c r="G3837" s="12">
        <f ca="1"/>
        <v>0.2271768809858159</v>
      </c>
      <c r="H3837" s="12">
        <f ca="1"/>
        <v>102.13219992361057</v>
      </c>
    </row>
    <row r="3838" spans="6:8" x14ac:dyDescent="0.3">
      <c r="F3838" s="2">
        <v>3833</v>
      </c>
      <c r="G3838" s="12">
        <f ca="1"/>
        <v>0.95246133162294</v>
      </c>
      <c r="H3838" s="12">
        <f ca="1"/>
        <v>103.59893805823052</v>
      </c>
    </row>
    <row r="3839" spans="6:8" x14ac:dyDescent="0.3">
      <c r="F3839" s="2">
        <v>3834</v>
      </c>
      <c r="G3839" s="12">
        <f ca="1"/>
        <v>0.99896392787539168</v>
      </c>
      <c r="H3839" s="12">
        <f ca="1"/>
        <v>106.24482338832297</v>
      </c>
    </row>
    <row r="3840" spans="6:8" x14ac:dyDescent="0.3">
      <c r="F3840" s="2">
        <v>3835</v>
      </c>
      <c r="G3840" s="12">
        <f ca="1"/>
        <v>0.41717327427097306</v>
      </c>
      <c r="H3840" s="12">
        <f ca="1"/>
        <v>102.33489964007386</v>
      </c>
    </row>
    <row r="3841" spans="6:8" x14ac:dyDescent="0.3">
      <c r="F3841" s="2">
        <v>3836</v>
      </c>
      <c r="G3841" s="12">
        <f ca="1"/>
        <v>0.78151785130470808</v>
      </c>
      <c r="H3841" s="12">
        <f ca="1"/>
        <v>102.84120514615184</v>
      </c>
    </row>
    <row r="3842" spans="6:8" x14ac:dyDescent="0.3">
      <c r="F3842" s="2">
        <v>3837</v>
      </c>
      <c r="G3842" s="12">
        <f ca="1"/>
        <v>0.56313603770024834</v>
      </c>
      <c r="H3842" s="12">
        <f ca="1"/>
        <v>102.49789154582807</v>
      </c>
    </row>
    <row r="3843" spans="6:8" x14ac:dyDescent="0.3">
      <c r="F3843" s="2">
        <v>3838</v>
      </c>
      <c r="G3843" s="12">
        <f ca="1"/>
        <v>0.33146586043400461</v>
      </c>
      <c r="H3843" s="12">
        <f ca="1"/>
        <v>102.24528165460377</v>
      </c>
    </row>
    <row r="3844" spans="6:8" x14ac:dyDescent="0.3">
      <c r="F3844" s="2">
        <v>3839</v>
      </c>
      <c r="G3844" s="12">
        <f ca="1"/>
        <v>0.4871097601211416</v>
      </c>
      <c r="H3844" s="12">
        <f ca="1"/>
        <v>102.41017491478543</v>
      </c>
    </row>
    <row r="3845" spans="6:8" x14ac:dyDescent="0.3">
      <c r="F3845" s="2">
        <v>3840</v>
      </c>
      <c r="G3845" s="12">
        <f ca="1"/>
        <v>0.45902936303663244</v>
      </c>
      <c r="H3845" s="12">
        <f ca="1"/>
        <v>102.37951228411124</v>
      </c>
    </row>
    <row r="3846" spans="6:8" x14ac:dyDescent="0.3">
      <c r="F3846" s="2">
        <v>3841</v>
      </c>
      <c r="G3846" s="12">
        <f ca="1"/>
        <v>0.51662303492984907</v>
      </c>
      <c r="H3846" s="12">
        <f ca="1"/>
        <v>102.44328238461061</v>
      </c>
    </row>
    <row r="3847" spans="6:8" x14ac:dyDescent="0.3">
      <c r="F3847" s="2">
        <v>3842</v>
      </c>
      <c r="G3847" s="12">
        <f ca="1"/>
        <v>0.36134906721101157</v>
      </c>
      <c r="H3847" s="12">
        <f ca="1"/>
        <v>102.27649083526735</v>
      </c>
    </row>
    <row r="3848" spans="6:8" x14ac:dyDescent="0.3">
      <c r="F3848" s="2">
        <v>3843</v>
      </c>
      <c r="G3848" s="12">
        <f ca="1"/>
        <v>0.26369213257230295</v>
      </c>
      <c r="H3848" s="12">
        <f ca="1"/>
        <v>102.17302954001748</v>
      </c>
    </row>
    <row r="3849" spans="6:8" x14ac:dyDescent="0.3">
      <c r="F3849" s="2">
        <v>3844</v>
      </c>
      <c r="G3849" s="12">
        <f ca="1"/>
        <v>0.56840576044580904</v>
      </c>
      <c r="H3849" s="12">
        <f ca="1"/>
        <v>102.50430681154489</v>
      </c>
    </row>
    <row r="3850" spans="6:8" x14ac:dyDescent="0.3">
      <c r="F3850" s="2">
        <v>3845</v>
      </c>
      <c r="G3850" s="12">
        <f ca="1"/>
        <v>0.28164201917703768</v>
      </c>
      <c r="H3850" s="12">
        <f ca="1"/>
        <v>102.19249729954697</v>
      </c>
    </row>
    <row r="3851" spans="6:8" x14ac:dyDescent="0.3">
      <c r="F3851" s="2">
        <v>3846</v>
      </c>
      <c r="G3851" s="12">
        <f ca="1"/>
        <v>0.64740901062030565</v>
      </c>
      <c r="H3851" s="12">
        <f ca="1"/>
        <v>102.60805260584982</v>
      </c>
    </row>
    <row r="3852" spans="6:8" x14ac:dyDescent="0.3">
      <c r="F3852" s="2">
        <v>3847</v>
      </c>
      <c r="G3852" s="12">
        <f ca="1"/>
        <v>0.18066269598768536</v>
      </c>
      <c r="H3852" s="12">
        <f ca="1"/>
        <v>102.07649996250626</v>
      </c>
    </row>
    <row r="3853" spans="6:8" x14ac:dyDescent="0.3">
      <c r="F3853" s="2">
        <v>3848</v>
      </c>
      <c r="G3853" s="12">
        <f ca="1"/>
        <v>0.10808767208941172</v>
      </c>
      <c r="H3853" s="12">
        <f ca="1"/>
        <v>101.97313236261267</v>
      </c>
    </row>
    <row r="3854" spans="6:8" x14ac:dyDescent="0.3">
      <c r="F3854" s="2">
        <v>3849</v>
      </c>
      <c r="G3854" s="12">
        <f ca="1"/>
        <v>0.73079736568048514</v>
      </c>
      <c r="H3854" s="12">
        <f ca="1"/>
        <v>102.74070002978198</v>
      </c>
    </row>
    <row r="3855" spans="6:8" x14ac:dyDescent="0.3">
      <c r="F3855" s="2">
        <v>3850</v>
      </c>
      <c r="G3855" s="12">
        <f ca="1"/>
        <v>0.56506072762821447</v>
      </c>
      <c r="H3855" s="12">
        <f ca="1"/>
        <v>102.50022861444248</v>
      </c>
    </row>
    <row r="3856" spans="6:8" x14ac:dyDescent="0.3">
      <c r="F3856" s="2">
        <v>3851</v>
      </c>
      <c r="G3856" s="12">
        <f ca="1"/>
        <v>0.10529939540982802</v>
      </c>
      <c r="H3856" s="12">
        <f ca="1"/>
        <v>101.96846691399033</v>
      </c>
    </row>
    <row r="3857" spans="6:8" x14ac:dyDescent="0.3">
      <c r="F3857" s="2">
        <v>3852</v>
      </c>
      <c r="G3857" s="12">
        <f ca="1"/>
        <v>4.4042385193424183E-2</v>
      </c>
      <c r="H3857" s="12">
        <f ca="1"/>
        <v>101.83434195365435</v>
      </c>
    </row>
    <row r="3858" spans="6:8" x14ac:dyDescent="0.3">
      <c r="F3858" s="2">
        <v>3853</v>
      </c>
      <c r="G3858" s="12">
        <f ca="1"/>
        <v>0.53710260763978512</v>
      </c>
      <c r="H3858" s="12">
        <f ca="1"/>
        <v>102.4669130635785</v>
      </c>
    </row>
    <row r="3859" spans="6:8" x14ac:dyDescent="0.3">
      <c r="F3859" s="2">
        <v>3854</v>
      </c>
      <c r="G3859" s="12">
        <f ca="1"/>
        <v>0.58750875329310359</v>
      </c>
      <c r="H3859" s="12">
        <f ca="1"/>
        <v>102.52802062920622</v>
      </c>
    </row>
    <row r="3860" spans="6:8" x14ac:dyDescent="0.3">
      <c r="F3860" s="2">
        <v>3855</v>
      </c>
      <c r="G3860" s="12">
        <f ca="1"/>
        <v>6.406109367337387E-2</v>
      </c>
      <c r="H3860" s="12">
        <f ca="1"/>
        <v>101.8875870618933</v>
      </c>
    </row>
    <row r="3861" spans="6:8" x14ac:dyDescent="0.3">
      <c r="F3861" s="2">
        <v>3856</v>
      </c>
      <c r="G3861" s="12">
        <f ca="1"/>
        <v>0.43842314985279174</v>
      </c>
      <c r="H3861" s="12">
        <f ca="1"/>
        <v>102.35741530231056</v>
      </c>
    </row>
    <row r="3862" spans="6:8" x14ac:dyDescent="0.3">
      <c r="F3862" s="2">
        <v>3857</v>
      </c>
      <c r="G3862" s="12">
        <f ca="1"/>
        <v>0.83074661231330382</v>
      </c>
      <c r="H3862" s="12">
        <f ca="1"/>
        <v>102.96352399666553</v>
      </c>
    </row>
    <row r="3863" spans="6:8" x14ac:dyDescent="0.3">
      <c r="F3863" s="2">
        <v>3858</v>
      </c>
      <c r="G3863" s="12">
        <f ca="1"/>
        <v>0.33245080997753229</v>
      </c>
      <c r="H3863" s="12">
        <f ca="1"/>
        <v>102.24631323917792</v>
      </c>
    </row>
    <row r="3864" spans="6:8" x14ac:dyDescent="0.3">
      <c r="F3864" s="2">
        <v>3859</v>
      </c>
      <c r="G3864" s="12">
        <f ca="1"/>
        <v>0.92634472787327571</v>
      </c>
      <c r="H3864" s="12">
        <f ca="1"/>
        <v>103.37184138654743</v>
      </c>
    </row>
    <row r="3865" spans="6:8" x14ac:dyDescent="0.3">
      <c r="F3865" s="2">
        <v>3860</v>
      </c>
      <c r="G3865" s="12">
        <f ca="1"/>
        <v>0.51774325107997354</v>
      </c>
      <c r="H3865" s="12">
        <f ca="1"/>
        <v>102.44455993348424</v>
      </c>
    </row>
    <row r="3866" spans="6:8" x14ac:dyDescent="0.3">
      <c r="F3866" s="2">
        <v>3861</v>
      </c>
      <c r="G3866" s="12">
        <f ca="1"/>
        <v>0.52943581821589936</v>
      </c>
      <c r="H3866" s="12">
        <f ca="1"/>
        <v>102.45799652537323</v>
      </c>
    </row>
    <row r="3867" spans="6:8" x14ac:dyDescent="0.3">
      <c r="F3867" s="2">
        <v>3862</v>
      </c>
      <c r="G3867" s="12">
        <f ca="1"/>
        <v>0.49706271690572046</v>
      </c>
      <c r="H3867" s="12">
        <f ca="1"/>
        <v>102.42122781566515</v>
      </c>
    </row>
    <row r="3868" spans="6:8" x14ac:dyDescent="0.3">
      <c r="F3868" s="2">
        <v>3863</v>
      </c>
      <c r="G3868" s="12">
        <f ca="1"/>
        <v>0.84029293230256275</v>
      </c>
      <c r="H3868" s="12">
        <f ca="1"/>
        <v>102.9913931276777</v>
      </c>
    </row>
    <row r="3869" spans="6:8" x14ac:dyDescent="0.3">
      <c r="F3869" s="2">
        <v>3864</v>
      </c>
      <c r="G3869" s="12">
        <f ca="1"/>
        <v>0.56087378684021649</v>
      </c>
      <c r="H3869" s="12">
        <f ca="1"/>
        <v>102.49515328727107</v>
      </c>
    </row>
    <row r="3870" spans="6:8" x14ac:dyDescent="0.3">
      <c r="F3870" s="2">
        <v>3865</v>
      </c>
      <c r="G3870" s="12">
        <f ca="1"/>
        <v>0.69729312785657038</v>
      </c>
      <c r="H3870" s="12">
        <f ca="1"/>
        <v>102.68358515893843</v>
      </c>
    </row>
    <row r="3871" spans="6:8" x14ac:dyDescent="0.3">
      <c r="F3871" s="2">
        <v>3866</v>
      </c>
      <c r="G3871" s="12">
        <f ca="1"/>
        <v>0.17226738546812626</v>
      </c>
      <c r="H3871" s="12">
        <f ca="1"/>
        <v>102.06581289463152</v>
      </c>
    </row>
    <row r="3872" spans="6:8" x14ac:dyDescent="0.3">
      <c r="F3872" s="2">
        <v>3867</v>
      </c>
      <c r="G3872" s="12">
        <f ca="1"/>
        <v>0.11125783939385459</v>
      </c>
      <c r="H3872" s="12">
        <f ca="1"/>
        <v>101.97834909823356</v>
      </c>
    </row>
    <row r="3873" spans="6:8" x14ac:dyDescent="0.3">
      <c r="F3873" s="2">
        <v>3868</v>
      </c>
      <c r="G3873" s="12">
        <f ca="1"/>
        <v>0.40626570895747705</v>
      </c>
      <c r="H3873" s="12">
        <f ca="1"/>
        <v>102.32342421785995</v>
      </c>
    </row>
    <row r="3874" spans="6:8" x14ac:dyDescent="0.3">
      <c r="F3874" s="2">
        <v>3869</v>
      </c>
      <c r="G3874" s="12">
        <f ca="1"/>
        <v>0.34475863918424499</v>
      </c>
      <c r="H3874" s="12">
        <f ca="1"/>
        <v>102.25918271680456</v>
      </c>
    </row>
    <row r="3875" spans="6:8" x14ac:dyDescent="0.3">
      <c r="F3875" s="2">
        <v>3870</v>
      </c>
      <c r="G3875" s="12">
        <f ca="1"/>
        <v>0.42798320558226832</v>
      </c>
      <c r="H3875" s="12">
        <f ca="1"/>
        <v>102.34632381868899</v>
      </c>
    </row>
    <row r="3876" spans="6:8" x14ac:dyDescent="0.3">
      <c r="F3876" s="2">
        <v>3871</v>
      </c>
      <c r="G3876" s="12">
        <f ca="1"/>
        <v>0.81616009449186389</v>
      </c>
      <c r="H3876" s="12">
        <f ca="1"/>
        <v>102.92390090253548</v>
      </c>
    </row>
    <row r="3877" spans="6:8" x14ac:dyDescent="0.3">
      <c r="F3877" s="2">
        <v>3872</v>
      </c>
      <c r="G3877" s="12">
        <f ca="1"/>
        <v>0.10213497340079503</v>
      </c>
      <c r="H3877" s="12">
        <f ca="1"/>
        <v>101.9630795767968</v>
      </c>
    </row>
    <row r="3878" spans="6:8" x14ac:dyDescent="0.3">
      <c r="F3878" s="2">
        <v>3873</v>
      </c>
      <c r="G3878" s="12">
        <f ca="1"/>
        <v>0.36979021511526566</v>
      </c>
      <c r="H3878" s="12">
        <f ca="1"/>
        <v>102.28529171406325</v>
      </c>
    </row>
    <row r="3879" spans="6:8" x14ac:dyDescent="0.3">
      <c r="F3879" s="2">
        <v>3874</v>
      </c>
      <c r="G3879" s="12">
        <f ca="1"/>
        <v>0.95921777200141145</v>
      </c>
      <c r="H3879" s="12">
        <f ca="1"/>
        <v>103.68108748395873</v>
      </c>
    </row>
    <row r="3880" spans="6:8" x14ac:dyDescent="0.3">
      <c r="F3880" s="2">
        <v>3875</v>
      </c>
      <c r="G3880" s="12">
        <f ca="1"/>
        <v>0.44637463777641528</v>
      </c>
      <c r="H3880" s="12">
        <f ca="1"/>
        <v>102.36590728960682</v>
      </c>
    </row>
    <row r="3881" spans="6:8" x14ac:dyDescent="0.3">
      <c r="F3881" s="2">
        <v>3876</v>
      </c>
      <c r="G3881" s="12">
        <f ca="1"/>
        <v>8.0772331345762671E-2</v>
      </c>
      <c r="H3881" s="12">
        <f ca="1"/>
        <v>101.92361156380498</v>
      </c>
    </row>
    <row r="3882" spans="6:8" x14ac:dyDescent="0.3">
      <c r="F3882" s="2">
        <v>3877</v>
      </c>
      <c r="G3882" s="12">
        <f ca="1"/>
        <v>0.21127446946178963</v>
      </c>
      <c r="H3882" s="12">
        <f ca="1"/>
        <v>102.11372505011137</v>
      </c>
    </row>
    <row r="3883" spans="6:8" x14ac:dyDescent="0.3">
      <c r="F3883" s="2">
        <v>3878</v>
      </c>
      <c r="G3883" s="12">
        <f ca="1"/>
        <v>0.36266995189626794</v>
      </c>
      <c r="H3883" s="12">
        <f ca="1"/>
        <v>102.27786800438793</v>
      </c>
    </row>
    <row r="3884" spans="6:8" x14ac:dyDescent="0.3">
      <c r="F3884" s="2">
        <v>3879</v>
      </c>
      <c r="G3884" s="12">
        <f ca="1"/>
        <v>0.69646241080361504</v>
      </c>
      <c r="H3884" s="12">
        <f ca="1"/>
        <v>102.68224238824264</v>
      </c>
    </row>
    <row r="3885" spans="6:8" x14ac:dyDescent="0.3">
      <c r="F3885" s="2">
        <v>3880</v>
      </c>
      <c r="G3885" s="12">
        <f ca="1"/>
        <v>0.18557022818774493</v>
      </c>
      <c r="H3885" s="12">
        <f ca="1"/>
        <v>102.08264157984908</v>
      </c>
    </row>
    <row r="3886" spans="6:8" x14ac:dyDescent="0.3">
      <c r="F3886" s="2">
        <v>3881</v>
      </c>
      <c r="G3886" s="12">
        <f ca="1"/>
        <v>0.36016751563945748</v>
      </c>
      <c r="H3886" s="12">
        <f ca="1"/>
        <v>102.27525889708596</v>
      </c>
    </row>
    <row r="3887" spans="6:8" x14ac:dyDescent="0.3">
      <c r="F3887" s="2">
        <v>3882</v>
      </c>
      <c r="G3887" s="12">
        <f ca="1"/>
        <v>0.48680942742606392</v>
      </c>
      <c r="H3887" s="12">
        <f ca="1"/>
        <v>102.40984302131143</v>
      </c>
    </row>
    <row r="3888" spans="6:8" x14ac:dyDescent="0.3">
      <c r="F3888" s="2">
        <v>3883</v>
      </c>
      <c r="G3888" s="12">
        <f ca="1"/>
        <v>0.45924217153082569</v>
      </c>
      <c r="H3888" s="12">
        <f ca="1"/>
        <v>102.37974209798413</v>
      </c>
    </row>
    <row r="3889" spans="6:8" x14ac:dyDescent="0.3">
      <c r="F3889" s="2">
        <v>3884</v>
      </c>
      <c r="G3889" s="12">
        <f ca="1"/>
        <v>6.496168752593201E-2</v>
      </c>
      <c r="H3889" s="12">
        <f ca="1"/>
        <v>101.88968332198031</v>
      </c>
    </row>
    <row r="3890" spans="6:8" x14ac:dyDescent="0.3">
      <c r="F3890" s="2">
        <v>3885</v>
      </c>
      <c r="G3890" s="12">
        <f ca="1"/>
        <v>0.8080226525859826</v>
      </c>
      <c r="H3890" s="12">
        <f ca="1"/>
        <v>102.90315749733921</v>
      </c>
    </row>
    <row r="3891" spans="6:8" x14ac:dyDescent="0.3">
      <c r="F3891" s="2">
        <v>3886</v>
      </c>
      <c r="G3891" s="12">
        <f ca="1"/>
        <v>0.67444747682905759</v>
      </c>
      <c r="H3891" s="12">
        <f ca="1"/>
        <v>102.64777471955476</v>
      </c>
    </row>
    <row r="3892" spans="6:8" x14ac:dyDescent="0.3">
      <c r="F3892" s="2">
        <v>3887</v>
      </c>
      <c r="G3892" s="12">
        <f ca="1"/>
        <v>0.20344617199503801</v>
      </c>
      <c r="H3892" s="12">
        <f ca="1"/>
        <v>102.10443390914541</v>
      </c>
    </row>
    <row r="3893" spans="6:8" x14ac:dyDescent="0.3">
      <c r="F3893" s="2">
        <v>3888</v>
      </c>
      <c r="G3893" s="12">
        <f ca="1"/>
        <v>0.60609583800743461</v>
      </c>
      <c r="H3893" s="12">
        <f ca="1"/>
        <v>102.55185474740524</v>
      </c>
    </row>
    <row r="3894" spans="6:8" x14ac:dyDescent="0.3">
      <c r="F3894" s="2">
        <v>3889</v>
      </c>
      <c r="G3894" s="12">
        <f ca="1"/>
        <v>0.49189487548532718</v>
      </c>
      <c r="H3894" s="12">
        <f ca="1"/>
        <v>102.41547556945204</v>
      </c>
    </row>
    <row r="3895" spans="6:8" x14ac:dyDescent="0.3">
      <c r="F3895" s="2">
        <v>3890</v>
      </c>
      <c r="G3895" s="12">
        <f ca="1"/>
        <v>0.45119056071755348</v>
      </c>
      <c r="H3895" s="12">
        <f ca="1"/>
        <v>102.37107114218628</v>
      </c>
    </row>
    <row r="3896" spans="6:8" x14ac:dyDescent="0.3">
      <c r="F3896" s="2">
        <v>3891</v>
      </c>
      <c r="G3896" s="12">
        <f ca="1"/>
        <v>0.41866268901204906</v>
      </c>
      <c r="H3896" s="12">
        <f ca="1"/>
        <v>102.33647041023585</v>
      </c>
    </row>
    <row r="3897" spans="6:8" x14ac:dyDescent="0.3">
      <c r="F3897" s="2">
        <v>3892</v>
      </c>
      <c r="G3897" s="12">
        <f ca="1"/>
        <v>0.19986570798296022</v>
      </c>
      <c r="H3897" s="12">
        <f ca="1"/>
        <v>102.10013616601752</v>
      </c>
    </row>
    <row r="3898" spans="6:8" x14ac:dyDescent="0.3">
      <c r="F3898" s="2">
        <v>3893</v>
      </c>
      <c r="G3898" s="12">
        <f ca="1"/>
        <v>4.6376099983679087E-2</v>
      </c>
      <c r="H3898" s="12">
        <f ca="1"/>
        <v>101.84136075566455</v>
      </c>
    </row>
    <row r="3899" spans="6:8" x14ac:dyDescent="0.3">
      <c r="F3899" s="2">
        <v>3894</v>
      </c>
      <c r="G3899" s="12">
        <f ca="1"/>
        <v>1.5686665916916143E-2</v>
      </c>
      <c r="H3899" s="12">
        <f ca="1"/>
        <v>101.70993046928216</v>
      </c>
    </row>
    <row r="3900" spans="6:8" x14ac:dyDescent="0.3">
      <c r="F3900" s="2">
        <v>3895</v>
      </c>
      <c r="G3900" s="12">
        <f ca="1"/>
        <v>0.49454699292452164</v>
      </c>
      <c r="H3900" s="12">
        <f ca="1"/>
        <v>102.41842394058862</v>
      </c>
    </row>
    <row r="3901" spans="6:8" x14ac:dyDescent="0.3">
      <c r="F3901" s="2">
        <v>3896</v>
      </c>
      <c r="G3901" s="12">
        <f ca="1"/>
        <v>0.53435688893228583</v>
      </c>
      <c r="H3901" s="12">
        <f ca="1"/>
        <v>102.46370970205747</v>
      </c>
    </row>
    <row r="3902" spans="6:8" x14ac:dyDescent="0.3">
      <c r="F3902" s="2">
        <v>3897</v>
      </c>
      <c r="G3902" s="12">
        <f ca="1"/>
        <v>0.72674170003154015</v>
      </c>
      <c r="H3902" s="12">
        <f ca="1"/>
        <v>102.73345342918881</v>
      </c>
    </row>
    <row r="3903" spans="6:8" x14ac:dyDescent="0.3">
      <c r="F3903" s="2">
        <v>3898</v>
      </c>
      <c r="G3903" s="12">
        <f ca="1"/>
        <v>0.48720160385039768</v>
      </c>
      <c r="H3903" s="12">
        <f ca="1"/>
        <v>102.41027642853705</v>
      </c>
    </row>
    <row r="3904" spans="6:8" x14ac:dyDescent="0.3">
      <c r="F3904" s="2">
        <v>3899</v>
      </c>
      <c r="G3904" s="12">
        <f ca="1"/>
        <v>0.21302363570613436</v>
      </c>
      <c r="H3904" s="12">
        <f ca="1"/>
        <v>102.11578233589437</v>
      </c>
    </row>
    <row r="3905" spans="6:8" x14ac:dyDescent="0.3">
      <c r="F3905" s="2">
        <v>3900</v>
      </c>
      <c r="G3905" s="12">
        <f ca="1"/>
        <v>0.84335105756997741</v>
      </c>
      <c r="H3905" s="12">
        <f ca="1"/>
        <v>103.00068493642877</v>
      </c>
    </row>
    <row r="3906" spans="6:8" x14ac:dyDescent="0.3">
      <c r="F3906" s="2">
        <v>3901</v>
      </c>
      <c r="G3906" s="12">
        <f ca="1"/>
        <v>0.2036077184809606</v>
      </c>
      <c r="H3906" s="12">
        <f ca="1"/>
        <v>102.10462708262807</v>
      </c>
    </row>
    <row r="3907" spans="6:8" x14ac:dyDescent="0.3">
      <c r="F3907" s="2">
        <v>3902</v>
      </c>
      <c r="G3907" s="12">
        <f ca="1"/>
        <v>2.7684120793004308E-2</v>
      </c>
      <c r="H3907" s="12">
        <f ca="1"/>
        <v>101.77501677330704</v>
      </c>
    </row>
    <row r="3908" spans="6:8" x14ac:dyDescent="0.3">
      <c r="F3908" s="2">
        <v>3903</v>
      </c>
      <c r="G3908" s="12">
        <f ca="1"/>
        <v>0.60156466176876533</v>
      </c>
      <c r="H3908" s="12">
        <f ca="1"/>
        <v>102.54596996178928</v>
      </c>
    </row>
    <row r="3909" spans="6:8" x14ac:dyDescent="0.3">
      <c r="F3909" s="2">
        <v>3904</v>
      </c>
      <c r="G3909" s="12">
        <f ca="1"/>
        <v>0.28901915971346037</v>
      </c>
      <c r="H3909" s="12">
        <f ca="1"/>
        <v>102.20041246551541</v>
      </c>
    </row>
    <row r="3910" spans="6:8" x14ac:dyDescent="0.3">
      <c r="F3910" s="2">
        <v>3905</v>
      </c>
      <c r="G3910" s="12">
        <f ca="1"/>
        <v>0.31966708989721093</v>
      </c>
      <c r="H3910" s="12">
        <f ca="1"/>
        <v>102.23289859528059</v>
      </c>
    </row>
    <row r="3911" spans="6:8" x14ac:dyDescent="0.3">
      <c r="F3911" s="2">
        <v>3906</v>
      </c>
      <c r="G3911" s="12">
        <f ca="1"/>
        <v>0.42992901206160949</v>
      </c>
      <c r="H3911" s="12">
        <f ca="1"/>
        <v>102.34838642861942</v>
      </c>
    </row>
    <row r="3912" spans="6:8" x14ac:dyDescent="0.3">
      <c r="F3912" s="2">
        <v>3907</v>
      </c>
      <c r="G3912" s="12">
        <f ca="1"/>
        <v>0.57693756875168467</v>
      </c>
      <c r="H3912" s="12">
        <f ca="1"/>
        <v>102.51480634132034</v>
      </c>
    </row>
    <row r="3913" spans="6:8" x14ac:dyDescent="0.3">
      <c r="F3913" s="2">
        <v>3908</v>
      </c>
      <c r="G3913" s="12">
        <f ca="1"/>
        <v>0.34682470387201492</v>
      </c>
      <c r="H3913" s="12">
        <f ca="1"/>
        <v>102.26133995790246</v>
      </c>
    </row>
    <row r="3914" spans="6:8" x14ac:dyDescent="0.3">
      <c r="F3914" s="2">
        <v>3909</v>
      </c>
      <c r="G3914" s="12">
        <f ca="1"/>
        <v>0.83385402955956867</v>
      </c>
      <c r="H3914" s="12">
        <f ca="1"/>
        <v>102.9724145306098</v>
      </c>
    </row>
    <row r="3915" spans="6:8" x14ac:dyDescent="0.3">
      <c r="F3915" s="2">
        <v>3910</v>
      </c>
      <c r="G3915" s="12">
        <f ca="1"/>
        <v>0.20852898697492583</v>
      </c>
      <c r="H3915" s="12">
        <f ca="1"/>
        <v>102.11048242618197</v>
      </c>
    </row>
    <row r="3916" spans="6:8" x14ac:dyDescent="0.3">
      <c r="F3916" s="2">
        <v>3911</v>
      </c>
      <c r="G3916" s="12">
        <f ca="1"/>
        <v>0.76193702046198375</v>
      </c>
      <c r="H3916" s="12">
        <f ca="1"/>
        <v>102.80000072914413</v>
      </c>
    </row>
    <row r="3917" spans="6:8" x14ac:dyDescent="0.3">
      <c r="F3917" s="2">
        <v>3912</v>
      </c>
      <c r="G3917" s="12">
        <f ca="1"/>
        <v>0.42860097878687342</v>
      </c>
      <c r="H3917" s="12">
        <f ca="1"/>
        <v>102.34697845685498</v>
      </c>
    </row>
    <row r="3918" spans="6:8" x14ac:dyDescent="0.3">
      <c r="F3918" s="2">
        <v>3913</v>
      </c>
      <c r="G3918" s="12">
        <f ca="1"/>
        <v>0.85855455578704798</v>
      </c>
      <c r="H3918" s="12">
        <f ca="1"/>
        <v>103.04986222448531</v>
      </c>
    </row>
    <row r="3919" spans="6:8" x14ac:dyDescent="0.3">
      <c r="F3919" s="2">
        <v>3914</v>
      </c>
      <c r="G3919" s="12">
        <f ca="1"/>
        <v>0.44205644008362732</v>
      </c>
      <c r="H3919" s="12">
        <f ca="1"/>
        <v>102.36129051315525</v>
      </c>
    </row>
    <row r="3920" spans="6:8" x14ac:dyDescent="0.3">
      <c r="F3920" s="2">
        <v>3915</v>
      </c>
      <c r="G3920" s="12">
        <f ca="1"/>
        <v>0.28679411096792018</v>
      </c>
      <c r="H3920" s="12">
        <f ca="1"/>
        <v>102.19802981099156</v>
      </c>
    </row>
    <row r="3921" spans="6:8" x14ac:dyDescent="0.3">
      <c r="F3921" s="2">
        <v>3916</v>
      </c>
      <c r="G3921" s="12">
        <f ca="1"/>
        <v>0.30406435468942283</v>
      </c>
      <c r="H3921" s="12">
        <f ca="1"/>
        <v>102.21642962578353</v>
      </c>
    </row>
    <row r="3922" spans="6:8" x14ac:dyDescent="0.3">
      <c r="F3922" s="2">
        <v>3917</v>
      </c>
      <c r="G3922" s="12">
        <f ca="1"/>
        <v>0.60382857179017257</v>
      </c>
      <c r="H3922" s="12">
        <f ca="1"/>
        <v>102.54890394877843</v>
      </c>
    </row>
    <row r="3923" spans="6:8" x14ac:dyDescent="0.3">
      <c r="F3923" s="2">
        <v>3918</v>
      </c>
      <c r="G3923" s="12">
        <f ca="1"/>
        <v>0.12612222842306742</v>
      </c>
      <c r="H3923" s="12">
        <f ca="1"/>
        <v>102.00170570218486</v>
      </c>
    </row>
    <row r="3924" spans="6:8" x14ac:dyDescent="0.3">
      <c r="F3924" s="2">
        <v>3919</v>
      </c>
      <c r="G3924" s="12">
        <f ca="1"/>
        <v>0.72550097171690342</v>
      </c>
      <c r="H3924" s="12">
        <f ca="1"/>
        <v>102.73125625437234</v>
      </c>
    </row>
    <row r="3925" spans="6:8" x14ac:dyDescent="0.3">
      <c r="F3925" s="2">
        <v>3920</v>
      </c>
      <c r="G3925" s="12">
        <f ca="1"/>
        <v>0.28723568132568067</v>
      </c>
      <c r="H3925" s="12">
        <f ca="1"/>
        <v>102.19850297027354</v>
      </c>
    </row>
    <row r="3926" spans="6:8" x14ac:dyDescent="0.3">
      <c r="F3926" s="2">
        <v>3921</v>
      </c>
      <c r="G3926" s="12">
        <f ca="1"/>
        <v>0.63818674051582991</v>
      </c>
      <c r="H3926" s="12">
        <f ca="1"/>
        <v>102.59507588554803</v>
      </c>
    </row>
    <row r="3927" spans="6:8" x14ac:dyDescent="0.3">
      <c r="F3927" s="2">
        <v>3922</v>
      </c>
      <c r="G3927" s="12">
        <f ca="1"/>
        <v>0.79280854397881018</v>
      </c>
      <c r="H3927" s="12">
        <f ca="1"/>
        <v>102.86663319984847</v>
      </c>
    </row>
    <row r="3928" spans="6:8" x14ac:dyDescent="0.3">
      <c r="F3928" s="2">
        <v>3923</v>
      </c>
      <c r="G3928" s="12">
        <f ca="1"/>
        <v>0.75966810113575978</v>
      </c>
      <c r="H3928" s="12">
        <f ca="1"/>
        <v>102.79543905020377</v>
      </c>
    </row>
    <row r="3929" spans="6:8" x14ac:dyDescent="0.3">
      <c r="F3929" s="2">
        <v>3924</v>
      </c>
      <c r="G3929" s="12">
        <f ca="1"/>
        <v>0.23821986087203872</v>
      </c>
      <c r="H3929" s="12">
        <f ca="1"/>
        <v>102.14475596288098</v>
      </c>
    </row>
    <row r="3930" spans="6:8" x14ac:dyDescent="0.3">
      <c r="F3930" s="2">
        <v>3925</v>
      </c>
      <c r="G3930" s="12">
        <f ca="1"/>
        <v>0.71392664454274679</v>
      </c>
      <c r="H3930" s="12">
        <f ca="1"/>
        <v>102.71118503395816</v>
      </c>
    </row>
    <row r="3931" spans="6:8" x14ac:dyDescent="0.3">
      <c r="F3931" s="2">
        <v>3926</v>
      </c>
      <c r="G3931" s="12">
        <f ca="1"/>
        <v>7.6165362942428816E-2</v>
      </c>
      <c r="H3931" s="12">
        <f ca="1"/>
        <v>101.91422857916875</v>
      </c>
    </row>
    <row r="3932" spans="6:8" x14ac:dyDescent="0.3">
      <c r="F3932" s="2">
        <v>3927</v>
      </c>
      <c r="G3932" s="12">
        <f ca="1"/>
        <v>0.54493658563272573</v>
      </c>
      <c r="H3932" s="12">
        <f ca="1"/>
        <v>102.47611689809854</v>
      </c>
    </row>
    <row r="3933" spans="6:8" x14ac:dyDescent="0.3">
      <c r="F3933" s="2">
        <v>3928</v>
      </c>
      <c r="G3933" s="12">
        <f ca="1"/>
        <v>0.54285761391574461</v>
      </c>
      <c r="H3933" s="12">
        <f ca="1"/>
        <v>102.47366494755877</v>
      </c>
    </row>
    <row r="3934" spans="6:8" x14ac:dyDescent="0.3">
      <c r="F3934" s="2">
        <v>3929</v>
      </c>
      <c r="G3934" s="12">
        <f ca="1"/>
        <v>0.48588632891896344</v>
      </c>
      <c r="H3934" s="12">
        <f ca="1"/>
        <v>102.40882349667244</v>
      </c>
    </row>
    <row r="3935" spans="6:8" x14ac:dyDescent="0.3">
      <c r="F3935" s="2">
        <v>3930</v>
      </c>
      <c r="G3935" s="12">
        <f ca="1"/>
        <v>0.75786808943558426</v>
      </c>
      <c r="H3935" s="12">
        <f ca="1"/>
        <v>102.79184927285544</v>
      </c>
    </row>
    <row r="3936" spans="6:8" x14ac:dyDescent="0.3">
      <c r="F3936" s="2">
        <v>3931</v>
      </c>
      <c r="G3936" s="12">
        <f ca="1"/>
        <v>0.97938045574733623</v>
      </c>
      <c r="H3936" s="12">
        <f ca="1"/>
        <v>104.06580626740678</v>
      </c>
    </row>
    <row r="3937" spans="6:8" x14ac:dyDescent="0.3">
      <c r="F3937" s="2">
        <v>3932</v>
      </c>
      <c r="G3937" s="12">
        <f ca="1"/>
        <v>9.589020423075012E-2</v>
      </c>
      <c r="H3937" s="12">
        <f ca="1"/>
        <v>101.95213609645559</v>
      </c>
    </row>
    <row r="3938" spans="6:8" x14ac:dyDescent="0.3">
      <c r="F3938" s="2">
        <v>3933</v>
      </c>
      <c r="G3938" s="12">
        <f ca="1"/>
        <v>0.61334534820838482</v>
      </c>
      <c r="H3938" s="12">
        <f ca="1"/>
        <v>102.56137578979603</v>
      </c>
    </row>
    <row r="3939" spans="6:8" x14ac:dyDescent="0.3">
      <c r="F3939" s="2">
        <v>3934</v>
      </c>
      <c r="G3939" s="12">
        <f ca="1"/>
        <v>5.6407700566354801E-2</v>
      </c>
      <c r="H3939" s="12">
        <f ca="1"/>
        <v>101.86887705459887</v>
      </c>
    </row>
    <row r="3940" spans="6:8" x14ac:dyDescent="0.3">
      <c r="F3940" s="2">
        <v>3935</v>
      </c>
      <c r="G3940" s="12">
        <f ca="1"/>
        <v>0.70885881809782192</v>
      </c>
      <c r="H3940" s="12">
        <f ca="1"/>
        <v>102.70262736672841</v>
      </c>
    </row>
    <row r="3941" spans="6:8" x14ac:dyDescent="0.3">
      <c r="F3941" s="2">
        <v>3936</v>
      </c>
      <c r="G3941" s="12">
        <f ca="1"/>
        <v>0.29495428157188242</v>
      </c>
      <c r="H3941" s="12">
        <f ca="1"/>
        <v>102.20674961981237</v>
      </c>
    </row>
    <row r="3942" spans="6:8" x14ac:dyDescent="0.3">
      <c r="F3942" s="2">
        <v>3937</v>
      </c>
      <c r="G3942" s="12">
        <f ca="1"/>
        <v>0.88194829451397205</v>
      </c>
      <c r="H3942" s="12">
        <f ca="1"/>
        <v>103.13755713969252</v>
      </c>
    </row>
    <row r="3943" spans="6:8" x14ac:dyDescent="0.3">
      <c r="F3943" s="2">
        <v>3938</v>
      </c>
      <c r="G3943" s="12">
        <f ca="1"/>
        <v>0.47165696430189508</v>
      </c>
      <c r="H3943" s="12">
        <f ca="1"/>
        <v>102.39321323451111</v>
      </c>
    </row>
    <row r="3944" spans="6:8" x14ac:dyDescent="0.3">
      <c r="F3944" s="2">
        <v>3939</v>
      </c>
      <c r="G3944" s="12">
        <f ca="1"/>
        <v>0.38237851994276073</v>
      </c>
      <c r="H3944" s="12">
        <f ca="1"/>
        <v>102.29842417585168</v>
      </c>
    </row>
    <row r="3945" spans="6:8" x14ac:dyDescent="0.3">
      <c r="F3945" s="2">
        <v>3940</v>
      </c>
      <c r="G3945" s="12">
        <f ca="1"/>
        <v>0.13359160678430215</v>
      </c>
      <c r="H3945" s="12">
        <f ca="1"/>
        <v>102.01284619992161</v>
      </c>
    </row>
    <row r="3946" spans="6:8" x14ac:dyDescent="0.3">
      <c r="F3946" s="2">
        <v>3941</v>
      </c>
      <c r="G3946" s="12">
        <f ca="1"/>
        <v>4.0513499168782774E-2</v>
      </c>
      <c r="H3946" s="12">
        <f ca="1"/>
        <v>101.82318210835324</v>
      </c>
    </row>
    <row r="3947" spans="6:8" x14ac:dyDescent="0.3">
      <c r="F3947" s="2">
        <v>3942</v>
      </c>
      <c r="G3947" s="12">
        <f ca="1"/>
        <v>0.51905492211193827</v>
      </c>
      <c r="H3947" s="12">
        <f ca="1"/>
        <v>102.44605793795621</v>
      </c>
    </row>
    <row r="3948" spans="6:8" x14ac:dyDescent="0.3">
      <c r="F3948" s="2">
        <v>3943</v>
      </c>
      <c r="G3948" s="12">
        <f ca="1"/>
        <v>0.94941405259744793</v>
      </c>
      <c r="H3948" s="12">
        <f ca="1"/>
        <v>103.56605365841376</v>
      </c>
    </row>
    <row r="3949" spans="6:8" x14ac:dyDescent="0.3">
      <c r="F3949" s="2">
        <v>3944</v>
      </c>
      <c r="G3949" s="12">
        <f ca="1"/>
        <v>1.5762990493213724E-2</v>
      </c>
      <c r="H3949" s="12">
        <f ca="1"/>
        <v>101.7104578835164</v>
      </c>
    </row>
    <row r="3950" spans="6:8" x14ac:dyDescent="0.3">
      <c r="F3950" s="2">
        <v>3945</v>
      </c>
      <c r="G3950" s="12">
        <f ca="1"/>
        <v>0.33384865634558047</v>
      </c>
      <c r="H3950" s="12">
        <f ca="1"/>
        <v>102.24777678221719</v>
      </c>
    </row>
    <row r="3951" spans="6:8" x14ac:dyDescent="0.3">
      <c r="F3951" s="2">
        <v>3946</v>
      </c>
      <c r="G3951" s="12">
        <f ca="1"/>
        <v>0.94836451930605503</v>
      </c>
      <c r="H3951" s="12">
        <f ca="1"/>
        <v>103.55523525550026</v>
      </c>
    </row>
    <row r="3952" spans="6:8" x14ac:dyDescent="0.3">
      <c r="F3952" s="2">
        <v>3947</v>
      </c>
      <c r="G3952" s="12">
        <f ca="1"/>
        <v>0.96285654506112506</v>
      </c>
      <c r="H3952" s="12">
        <f ca="1"/>
        <v>103.73190373666586</v>
      </c>
    </row>
    <row r="3953" spans="6:8" x14ac:dyDescent="0.3">
      <c r="F3953" s="2">
        <v>3948</v>
      </c>
      <c r="G3953" s="12">
        <f ca="1"/>
        <v>0.77628966840731883</v>
      </c>
      <c r="H3953" s="12">
        <f ca="1"/>
        <v>102.82986363771738</v>
      </c>
    </row>
    <row r="3954" spans="6:8" x14ac:dyDescent="0.3">
      <c r="F3954" s="2">
        <v>3949</v>
      </c>
      <c r="G3954" s="12">
        <f ca="1"/>
        <v>1.5777129957224911E-2</v>
      </c>
      <c r="H3954" s="12">
        <f ca="1"/>
        <v>101.71055535793731</v>
      </c>
    </row>
    <row r="3955" spans="6:8" x14ac:dyDescent="0.3">
      <c r="F3955" s="2">
        <v>3950</v>
      </c>
      <c r="G3955" s="12">
        <f ca="1"/>
        <v>0.84059323509194872</v>
      </c>
      <c r="H3955" s="12">
        <f ca="1"/>
        <v>102.99229739868352</v>
      </c>
    </row>
    <row r="3956" spans="6:8" x14ac:dyDescent="0.3">
      <c r="F3956" s="2">
        <v>3951</v>
      </c>
      <c r="G3956" s="12">
        <f ca="1"/>
        <v>1.7048506315695322E-2</v>
      </c>
      <c r="H3956" s="12">
        <f ca="1"/>
        <v>101.7190395291975</v>
      </c>
    </row>
    <row r="3957" spans="6:8" x14ac:dyDescent="0.3">
      <c r="F3957" s="2">
        <v>3952</v>
      </c>
      <c r="G3957" s="12">
        <f ca="1"/>
        <v>0.1787692489856858</v>
      </c>
      <c r="H3957" s="12">
        <f ca="1"/>
        <v>102.0741101249952</v>
      </c>
    </row>
    <row r="3958" spans="6:8" x14ac:dyDescent="0.3">
      <c r="F3958" s="2">
        <v>3953</v>
      </c>
      <c r="G3958" s="12">
        <f ca="1"/>
        <v>0.76740118334717722</v>
      </c>
      <c r="H3958" s="12">
        <f ca="1"/>
        <v>102.81115976852455</v>
      </c>
    </row>
    <row r="3959" spans="6:8" x14ac:dyDescent="0.3">
      <c r="F3959" s="2">
        <v>3954</v>
      </c>
      <c r="G3959" s="12">
        <f ca="1"/>
        <v>0.18476275851444801</v>
      </c>
      <c r="H3959" s="12">
        <f ca="1"/>
        <v>102.08163613396904</v>
      </c>
    </row>
    <row r="3960" spans="6:8" x14ac:dyDescent="0.3">
      <c r="F3960" s="2">
        <v>3955</v>
      </c>
      <c r="G3960" s="12">
        <f ca="1"/>
        <v>0.32501537894568733</v>
      </c>
      <c r="H3960" s="12">
        <f ca="1"/>
        <v>102.23851803291836</v>
      </c>
    </row>
    <row r="3961" spans="6:8" x14ac:dyDescent="0.3">
      <c r="F3961" s="2">
        <v>3956</v>
      </c>
      <c r="G3961" s="12">
        <f ca="1"/>
        <v>3.6568688107648128E-2</v>
      </c>
      <c r="H3961" s="12">
        <f ca="1"/>
        <v>101.80980320369741</v>
      </c>
    </row>
    <row r="3962" spans="6:8" x14ac:dyDescent="0.3">
      <c r="F3962" s="2">
        <v>3957</v>
      </c>
      <c r="G3962" s="12">
        <f ca="1"/>
        <v>0.46396344469263773</v>
      </c>
      <c r="H3962" s="12">
        <f ca="1"/>
        <v>102.38484994219432</v>
      </c>
    </row>
    <row r="3963" spans="6:8" x14ac:dyDescent="0.3">
      <c r="F3963" s="2">
        <v>3958</v>
      </c>
      <c r="G3963" s="12">
        <f ca="1"/>
        <v>0.32489280698555989</v>
      </c>
      <c r="H3963" s="12">
        <f ca="1"/>
        <v>102.23838937077403</v>
      </c>
    </row>
    <row r="3964" spans="6:8" x14ac:dyDescent="0.3">
      <c r="F3964" s="2">
        <v>3959</v>
      </c>
      <c r="G3964" s="12">
        <f ca="1"/>
        <v>0.21691618173471761</v>
      </c>
      <c r="H3964" s="12">
        <f ca="1"/>
        <v>102.12033730889621</v>
      </c>
    </row>
    <row r="3965" spans="6:8" x14ac:dyDescent="0.3">
      <c r="F3965" s="2">
        <v>3960</v>
      </c>
      <c r="G3965" s="12">
        <f ca="1"/>
        <v>0.1346007067193804</v>
      </c>
      <c r="H3965" s="12">
        <f ca="1"/>
        <v>102.01432432943017</v>
      </c>
    </row>
    <row r="3966" spans="6:8" x14ac:dyDescent="0.3">
      <c r="F3966" s="2">
        <v>3961</v>
      </c>
      <c r="G3966" s="12">
        <f ca="1"/>
        <v>0.83103256509204937</v>
      </c>
      <c r="H3966" s="12">
        <f ca="1"/>
        <v>102.9643351137746</v>
      </c>
    </row>
    <row r="3967" spans="6:8" x14ac:dyDescent="0.3">
      <c r="F3967" s="2">
        <v>3962</v>
      </c>
      <c r="G3967" s="12">
        <f ca="1"/>
        <v>0.80756213018820833</v>
      </c>
      <c r="H3967" s="12">
        <f ca="1"/>
        <v>102.9020101371235</v>
      </c>
    </row>
    <row r="3968" spans="6:8" x14ac:dyDescent="0.3">
      <c r="F3968" s="2">
        <v>3963</v>
      </c>
      <c r="G3968" s="12">
        <f ca="1"/>
        <v>0.65973545502848951</v>
      </c>
      <c r="H3968" s="12">
        <f ca="1"/>
        <v>102.625835360807</v>
      </c>
    </row>
    <row r="3969" spans="6:8" x14ac:dyDescent="0.3">
      <c r="F3969" s="2">
        <v>3964</v>
      </c>
      <c r="G3969" s="12">
        <f ca="1"/>
        <v>0.83032839491599075</v>
      </c>
      <c r="H3969" s="12">
        <f ca="1"/>
        <v>102.96234022689364</v>
      </c>
    </row>
    <row r="3970" spans="6:8" x14ac:dyDescent="0.3">
      <c r="F3970" s="2">
        <v>3965</v>
      </c>
      <c r="G3970" s="12">
        <f ca="1"/>
        <v>0.47714462043395134</v>
      </c>
      <c r="H3970" s="12">
        <f ca="1"/>
        <v>102.39921066132308</v>
      </c>
    </row>
    <row r="3971" spans="6:8" x14ac:dyDescent="0.3">
      <c r="F3971" s="2">
        <v>3966</v>
      </c>
      <c r="G3971" s="12">
        <f ca="1"/>
        <v>0.50407128608603879</v>
      </c>
      <c r="H3971" s="12">
        <f ca="1"/>
        <v>102.42907704210538</v>
      </c>
    </row>
    <row r="3972" spans="6:8" x14ac:dyDescent="0.3">
      <c r="F3972" s="2">
        <v>3967</v>
      </c>
      <c r="G3972" s="12">
        <f ca="1"/>
        <v>0.94241972871608537</v>
      </c>
      <c r="H3972" s="12">
        <f ca="1"/>
        <v>103.4982359232329</v>
      </c>
    </row>
    <row r="3973" spans="6:8" x14ac:dyDescent="0.3">
      <c r="F3973" s="2">
        <v>3968</v>
      </c>
      <c r="G3973" s="12">
        <f ca="1"/>
        <v>0.9245348363940149</v>
      </c>
      <c r="H3973" s="12">
        <f ca="1"/>
        <v>103.35954796026205</v>
      </c>
    </row>
    <row r="3974" spans="6:8" x14ac:dyDescent="0.3">
      <c r="F3974" s="2">
        <v>3969</v>
      </c>
      <c r="G3974" s="12">
        <f ca="1"/>
        <v>0.86947142508346653</v>
      </c>
      <c r="H3974" s="12">
        <f ca="1"/>
        <v>103.08871391536225</v>
      </c>
    </row>
    <row r="3975" spans="6:8" x14ac:dyDescent="0.3">
      <c r="F3975" s="2">
        <v>3970</v>
      </c>
      <c r="G3975" s="12">
        <f ca="1"/>
        <v>0.26076413149034461</v>
      </c>
      <c r="H3975" s="12">
        <f ca="1"/>
        <v>102.16982179254823</v>
      </c>
    </row>
    <row r="3976" spans="6:8" x14ac:dyDescent="0.3">
      <c r="F3976" s="2">
        <v>3971</v>
      </c>
      <c r="G3976" s="12">
        <f ca="1"/>
        <v>0.90396424533799502</v>
      </c>
      <c r="H3976" s="12">
        <f ca="1"/>
        <v>103.23895002290638</v>
      </c>
    </row>
    <row r="3977" spans="6:8" x14ac:dyDescent="0.3">
      <c r="F3977" s="2">
        <v>3972</v>
      </c>
      <c r="G3977" s="12">
        <f ca="1"/>
        <v>0.65025260373544103</v>
      </c>
      <c r="H3977" s="12">
        <f ca="1"/>
        <v>102.61210917838088</v>
      </c>
    </row>
    <row r="3978" spans="6:8" x14ac:dyDescent="0.3">
      <c r="F3978" s="2">
        <v>3973</v>
      </c>
      <c r="G3978" s="12">
        <f ca="1"/>
        <v>0.25239008971703014</v>
      </c>
      <c r="H3978" s="12">
        <f ca="1"/>
        <v>102.16059085314538</v>
      </c>
    </row>
    <row r="3979" spans="6:8" x14ac:dyDescent="0.3">
      <c r="F3979" s="2">
        <v>3974</v>
      </c>
      <c r="G3979" s="12">
        <f ca="1"/>
        <v>0.34704363082784129</v>
      </c>
      <c r="H3979" s="12">
        <f ca="1"/>
        <v>102.26156850531429</v>
      </c>
    </row>
    <row r="3980" spans="6:8" x14ac:dyDescent="0.3">
      <c r="F3980" s="2">
        <v>3975</v>
      </c>
      <c r="G3980" s="12">
        <f ca="1"/>
        <v>0.13246227224120988</v>
      </c>
      <c r="H3980" s="12">
        <f ca="1"/>
        <v>102.01118459621934</v>
      </c>
    </row>
    <row r="3981" spans="6:8" x14ac:dyDescent="0.3">
      <c r="F3981" s="2">
        <v>3976</v>
      </c>
      <c r="G3981" s="12">
        <f ca="1"/>
        <v>0.79020123924982566</v>
      </c>
      <c r="H3981" s="12">
        <f ca="1"/>
        <v>102.86064222881316</v>
      </c>
    </row>
    <row r="3982" spans="6:8" x14ac:dyDescent="0.3">
      <c r="F3982" s="2">
        <v>3977</v>
      </c>
      <c r="G3982" s="12">
        <f ca="1"/>
        <v>0.6908702602659782</v>
      </c>
      <c r="H3982" s="12">
        <f ca="1"/>
        <v>102.67328633417031</v>
      </c>
    </row>
    <row r="3983" spans="6:8" x14ac:dyDescent="0.3">
      <c r="F3983" s="2">
        <v>3978</v>
      </c>
      <c r="G3983" s="12">
        <f ca="1"/>
        <v>0.70609566613644015</v>
      </c>
      <c r="H3983" s="12">
        <f ca="1"/>
        <v>102.69801757843396</v>
      </c>
    </row>
    <row r="3984" spans="6:8" x14ac:dyDescent="0.3">
      <c r="F3984" s="2">
        <v>3979</v>
      </c>
      <c r="G3984" s="12">
        <f ca="1"/>
        <v>0.53500224937961782</v>
      </c>
      <c r="H3984" s="12">
        <f ca="1"/>
        <v>102.46446160420085</v>
      </c>
    </row>
    <row r="3985" spans="6:8" x14ac:dyDescent="0.3">
      <c r="F3985" s="2">
        <v>3980</v>
      </c>
      <c r="G3985" s="12">
        <f ca="1"/>
        <v>0.90529045440255529</v>
      </c>
      <c r="H3985" s="12">
        <f ca="1"/>
        <v>103.24583883126779</v>
      </c>
    </row>
    <row r="3986" spans="6:8" x14ac:dyDescent="0.3">
      <c r="F3986" s="2">
        <v>3981</v>
      </c>
      <c r="G3986" s="12">
        <f ca="1"/>
        <v>0.24626745992589383</v>
      </c>
      <c r="H3986" s="12">
        <f ca="1"/>
        <v>102.15378415727157</v>
      </c>
    </row>
    <row r="3987" spans="6:8" x14ac:dyDescent="0.3">
      <c r="F3987" s="2">
        <v>3982</v>
      </c>
      <c r="G3987" s="12">
        <f ca="1"/>
        <v>3.4687532966084067E-2</v>
      </c>
      <c r="H3987" s="12">
        <f ca="1"/>
        <v>101.80303267029096</v>
      </c>
    </row>
    <row r="3988" spans="6:8" x14ac:dyDescent="0.3">
      <c r="F3988" s="2">
        <v>3983</v>
      </c>
      <c r="G3988" s="12">
        <f ca="1"/>
        <v>0.91078723384056803</v>
      </c>
      <c r="H3988" s="12">
        <f ca="1"/>
        <v>103.27554962827426</v>
      </c>
    </row>
    <row r="3989" spans="6:8" x14ac:dyDescent="0.3">
      <c r="F3989" s="2">
        <v>3984</v>
      </c>
      <c r="G3989" s="12">
        <f ca="1"/>
        <v>0.35850001715290003</v>
      </c>
      <c r="H3989" s="12">
        <f ca="1"/>
        <v>102.27352019676499</v>
      </c>
    </row>
    <row r="3990" spans="6:8" x14ac:dyDescent="0.3">
      <c r="F3990" s="2">
        <v>3985</v>
      </c>
      <c r="G3990" s="12">
        <f ca="1"/>
        <v>0.2278721185435324</v>
      </c>
      <c r="H3990" s="12">
        <f ca="1"/>
        <v>102.13299658262279</v>
      </c>
    </row>
    <row r="3991" spans="6:8" x14ac:dyDescent="0.3">
      <c r="F3991" s="2">
        <v>3986</v>
      </c>
      <c r="G3991" s="12">
        <f ca="1"/>
        <v>0.23744841324252364</v>
      </c>
      <c r="H3991" s="12">
        <f ca="1"/>
        <v>102.14388534055297</v>
      </c>
    </row>
    <row r="3992" spans="6:8" x14ac:dyDescent="0.3">
      <c r="F3992" s="2">
        <v>3987</v>
      </c>
      <c r="G3992" s="12">
        <f ca="1"/>
        <v>0.5902371938832236</v>
      </c>
      <c r="H3992" s="12">
        <f ca="1"/>
        <v>102.53146997108983</v>
      </c>
    </row>
    <row r="3993" spans="6:8" x14ac:dyDescent="0.3">
      <c r="F3993" s="2">
        <v>3988</v>
      </c>
      <c r="G3993" s="12">
        <f ca="1"/>
        <v>0.99397081916085406</v>
      </c>
      <c r="H3993" s="12">
        <f ca="1"/>
        <v>104.85339998641903</v>
      </c>
    </row>
    <row r="3994" spans="6:8" x14ac:dyDescent="0.3">
      <c r="F3994" s="2">
        <v>3989</v>
      </c>
      <c r="G3994" s="12">
        <f ca="1"/>
        <v>0.85450031949897531</v>
      </c>
      <c r="H3994" s="12">
        <f ca="1"/>
        <v>103.03622892885694</v>
      </c>
    </row>
    <row r="3995" spans="6:8" x14ac:dyDescent="0.3">
      <c r="F3995" s="2">
        <v>3990</v>
      </c>
      <c r="G3995" s="12">
        <f ca="1"/>
        <v>1.9311546518931966E-2</v>
      </c>
      <c r="H3995" s="12">
        <f ca="1"/>
        <v>101.73293567905175</v>
      </c>
    </row>
    <row r="3996" spans="6:8" x14ac:dyDescent="0.3">
      <c r="F3996" s="2">
        <v>3991</v>
      </c>
      <c r="G3996" s="12">
        <f ca="1"/>
        <v>0.53079799182705512</v>
      </c>
      <c r="H3996" s="12">
        <f ca="1"/>
        <v>102.45957440035127</v>
      </c>
    </row>
    <row r="3997" spans="6:8" x14ac:dyDescent="0.3">
      <c r="F3997" s="2">
        <v>3992</v>
      </c>
      <c r="G3997" s="12">
        <f ca="1"/>
        <v>0.31036883076060517</v>
      </c>
      <c r="H3997" s="12">
        <f ca="1"/>
        <v>102.223099134085</v>
      </c>
    </row>
    <row r="3998" spans="6:8" x14ac:dyDescent="0.3">
      <c r="F3998" s="2">
        <v>3993</v>
      </c>
      <c r="G3998" s="12">
        <f ca="1"/>
        <v>0.34809629810883713</v>
      </c>
      <c r="H3998" s="12">
        <f ca="1"/>
        <v>102.26266732812327</v>
      </c>
    </row>
    <row r="3999" spans="6:8" x14ac:dyDescent="0.3">
      <c r="F3999" s="2">
        <v>3994</v>
      </c>
      <c r="G3999" s="12">
        <f ca="1"/>
        <v>7.418392976286281E-2</v>
      </c>
      <c r="H3999" s="12">
        <f ca="1"/>
        <v>101.91007584346458</v>
      </c>
    </row>
    <row r="4000" spans="6:8" x14ac:dyDescent="0.3">
      <c r="F4000" s="2">
        <v>3995</v>
      </c>
      <c r="G4000" s="12">
        <f ca="1"/>
        <v>0.33161744438972729</v>
      </c>
      <c r="H4000" s="12">
        <f ca="1"/>
        <v>102.24544043467155</v>
      </c>
    </row>
    <row r="4001" spans="6:8" x14ac:dyDescent="0.3">
      <c r="F4001" s="2">
        <v>3996</v>
      </c>
      <c r="G4001" s="12">
        <f ca="1"/>
        <v>0.67262977684063863</v>
      </c>
      <c r="H4001" s="12">
        <f ca="1"/>
        <v>102.64501933684063</v>
      </c>
    </row>
    <row r="4002" spans="6:8" x14ac:dyDescent="0.3">
      <c r="F4002" s="2">
        <v>3997</v>
      </c>
      <c r="G4002" s="12">
        <f ca="1"/>
        <v>0.27780714161910414</v>
      </c>
      <c r="H4002" s="12">
        <f ca="1"/>
        <v>102.18836437920029</v>
      </c>
    </row>
    <row r="4003" spans="6:8" x14ac:dyDescent="0.3">
      <c r="F4003" s="2">
        <v>3998</v>
      </c>
      <c r="G4003" s="12">
        <f ca="1"/>
        <v>0.36983018720737681</v>
      </c>
      <c r="H4003" s="12">
        <f ca="1"/>
        <v>102.28533339338169</v>
      </c>
    </row>
    <row r="4004" spans="6:8" x14ac:dyDescent="0.3">
      <c r="F4004" s="2">
        <v>3999</v>
      </c>
      <c r="G4004" s="12">
        <f ca="1"/>
        <v>0.10141324111910022</v>
      </c>
      <c r="H4004" s="12">
        <f ca="1"/>
        <v>101.96183648711103</v>
      </c>
    </row>
    <row r="4005" spans="6:8" x14ac:dyDescent="0.3">
      <c r="F4005" s="2">
        <v>4000</v>
      </c>
      <c r="G4005" s="12">
        <f ca="1"/>
        <v>0.30548140541073732</v>
      </c>
      <c r="H4005" s="12">
        <f ca="1"/>
        <v>102.2179306793261</v>
      </c>
    </row>
    <row r="4006" spans="6:8" x14ac:dyDescent="0.3">
      <c r="F4006" s="2">
        <v>4001</v>
      </c>
      <c r="G4006" s="12">
        <f ca="1"/>
        <v>0.74724335762589145</v>
      </c>
      <c r="H4006" s="12">
        <f ca="1"/>
        <v>102.7711629575614</v>
      </c>
    </row>
    <row r="4007" spans="6:8" x14ac:dyDescent="0.3">
      <c r="F4007" s="2">
        <v>4002</v>
      </c>
      <c r="G4007" s="12">
        <f ca="1"/>
        <v>0.6883293015224683</v>
      </c>
      <c r="H4007" s="12">
        <f ca="1"/>
        <v>102.66926362369993</v>
      </c>
    </row>
    <row r="4008" spans="6:8" x14ac:dyDescent="0.3">
      <c r="F4008" s="2">
        <v>4003</v>
      </c>
      <c r="G4008" s="12">
        <f ca="1"/>
        <v>0.23670568346449916</v>
      </c>
      <c r="H4008" s="12">
        <f ca="1"/>
        <v>102.14304623802997</v>
      </c>
    </row>
    <row r="4009" spans="6:8" x14ac:dyDescent="0.3">
      <c r="F4009" s="2">
        <v>4004</v>
      </c>
      <c r="G4009" s="12">
        <f ca="1"/>
        <v>0.40756484098381485</v>
      </c>
      <c r="H4009" s="12">
        <f ca="1"/>
        <v>102.32478859223133</v>
      </c>
    </row>
    <row r="4010" spans="6:8" x14ac:dyDescent="0.3">
      <c r="F4010" s="2">
        <v>4005</v>
      </c>
      <c r="G4010" s="12">
        <f ca="1"/>
        <v>0.87130790186504359</v>
      </c>
      <c r="H4010" s="12">
        <f ca="1"/>
        <v>103.09558484379811</v>
      </c>
    </row>
    <row r="4011" spans="6:8" x14ac:dyDescent="0.3">
      <c r="F4011" s="2">
        <v>4006</v>
      </c>
      <c r="G4011" s="12">
        <f ca="1"/>
        <v>0.72321661185386232</v>
      </c>
      <c r="H4011" s="12">
        <f ca="1"/>
        <v>102.7272346246111</v>
      </c>
    </row>
    <row r="4012" spans="6:8" x14ac:dyDescent="0.3">
      <c r="F4012" s="2">
        <v>4007</v>
      </c>
      <c r="G4012" s="12">
        <f ca="1"/>
        <v>3.6645105840182879E-4</v>
      </c>
      <c r="H4012" s="12">
        <f ca="1"/>
        <v>101.3868143318969</v>
      </c>
    </row>
    <row r="4013" spans="6:8" x14ac:dyDescent="0.3">
      <c r="F4013" s="2">
        <v>4008</v>
      </c>
      <c r="G4013" s="12">
        <f ca="1"/>
        <v>0.94411594284534361</v>
      </c>
      <c r="H4013" s="12">
        <f ca="1"/>
        <v>103.51380859784962</v>
      </c>
    </row>
    <row r="4014" spans="6:8" x14ac:dyDescent="0.3">
      <c r="F4014" s="2">
        <v>4009</v>
      </c>
      <c r="G4014" s="12">
        <f ca="1"/>
        <v>0.24799074093038587</v>
      </c>
      <c r="H4014" s="12">
        <f ca="1"/>
        <v>102.15570516832283</v>
      </c>
    </row>
    <row r="4015" spans="6:8" x14ac:dyDescent="0.3">
      <c r="F4015" s="2">
        <v>4010</v>
      </c>
      <c r="G4015" s="12">
        <f ca="1"/>
        <v>0.65732880352582046</v>
      </c>
      <c r="H4015" s="12">
        <f ca="1"/>
        <v>102.6223222268798</v>
      </c>
    </row>
    <row r="4016" spans="6:8" x14ac:dyDescent="0.3">
      <c r="F4016" s="2">
        <v>4011</v>
      </c>
      <c r="G4016" s="12">
        <f ca="1"/>
        <v>3.0915844766886691E-2</v>
      </c>
      <c r="H4016" s="12">
        <f ca="1"/>
        <v>101.78855740479621</v>
      </c>
    </row>
    <row r="4017" spans="6:8" x14ac:dyDescent="0.3">
      <c r="F4017" s="2">
        <v>4012</v>
      </c>
      <c r="G4017" s="12">
        <f ca="1"/>
        <v>0.35059856034227765</v>
      </c>
      <c r="H4017" s="12">
        <f ca="1"/>
        <v>102.26527867515506</v>
      </c>
    </row>
    <row r="4018" spans="6:8" x14ac:dyDescent="0.3">
      <c r="F4018" s="2">
        <v>4013</v>
      </c>
      <c r="G4018" s="12">
        <f ca="1"/>
        <v>1.4267204579944792E-2</v>
      </c>
      <c r="H4018" s="12">
        <f ca="1"/>
        <v>101.69971273416884</v>
      </c>
    </row>
    <row r="4019" spans="6:8" x14ac:dyDescent="0.3">
      <c r="F4019" s="2">
        <v>4014</v>
      </c>
      <c r="G4019" s="12">
        <f ca="1"/>
        <v>0.88324123066036853</v>
      </c>
      <c r="H4019" s="12">
        <f ca="1"/>
        <v>103.1429295448042</v>
      </c>
    </row>
    <row r="4020" spans="6:8" x14ac:dyDescent="0.3">
      <c r="F4020" s="2">
        <v>4015</v>
      </c>
      <c r="G4020" s="12">
        <f ca="1"/>
        <v>0.73608521877800825</v>
      </c>
      <c r="H4020" s="12">
        <f ca="1"/>
        <v>102.75030115876416</v>
      </c>
    </row>
    <row r="4021" spans="6:8" x14ac:dyDescent="0.3">
      <c r="F4021" s="2">
        <v>4016</v>
      </c>
      <c r="G4021" s="12">
        <f ca="1"/>
        <v>0.38107678481645268</v>
      </c>
      <c r="H4021" s="12">
        <f ca="1"/>
        <v>102.29706533165992</v>
      </c>
    </row>
    <row r="4022" spans="6:8" x14ac:dyDescent="0.3">
      <c r="F4022" s="2">
        <v>4017</v>
      </c>
      <c r="G4022" s="12">
        <f ca="1"/>
        <v>0.98787731834604586</v>
      </c>
      <c r="H4022" s="12">
        <f ca="1"/>
        <v>104.38993061540778</v>
      </c>
    </row>
    <row r="4023" spans="6:8" x14ac:dyDescent="0.3">
      <c r="F4023" s="2">
        <v>4018</v>
      </c>
      <c r="G4023" s="12">
        <f ca="1"/>
        <v>7.2688495456053603E-2</v>
      </c>
      <c r="H4023" s="12">
        <f ca="1"/>
        <v>101.90689175405046</v>
      </c>
    </row>
    <row r="4024" spans="6:8" x14ac:dyDescent="0.3">
      <c r="F4024" s="2">
        <v>4019</v>
      </c>
      <c r="G4024" s="12">
        <f ca="1"/>
        <v>0.19959682204641238</v>
      </c>
      <c r="H4024" s="12">
        <f ca="1"/>
        <v>102.09981213313785</v>
      </c>
    </row>
    <row r="4025" spans="6:8" x14ac:dyDescent="0.3">
      <c r="F4025" s="2">
        <v>4020</v>
      </c>
      <c r="G4025" s="12">
        <f ca="1"/>
        <v>0.11944978372238868</v>
      </c>
      <c r="H4025" s="12">
        <f ca="1"/>
        <v>101.99143192919509</v>
      </c>
    </row>
    <row r="4026" spans="6:8" x14ac:dyDescent="0.3">
      <c r="F4026" s="2">
        <v>4021</v>
      </c>
      <c r="G4026" s="12">
        <f ca="1"/>
        <v>0.87335865363967846</v>
      </c>
      <c r="H4026" s="12">
        <f ca="1"/>
        <v>103.10338098965283</v>
      </c>
    </row>
    <row r="4027" spans="6:8" x14ac:dyDescent="0.3">
      <c r="F4027" s="2">
        <v>4022</v>
      </c>
      <c r="G4027" s="12">
        <f ca="1"/>
        <v>0.71881833262165618</v>
      </c>
      <c r="H4027" s="12">
        <f ca="1"/>
        <v>102.719576027923</v>
      </c>
    </row>
    <row r="4028" spans="6:8" x14ac:dyDescent="0.3">
      <c r="F4028" s="2">
        <v>4023</v>
      </c>
      <c r="G4028" s="12">
        <f ca="1"/>
        <v>0.7775135133341029</v>
      </c>
      <c r="H4028" s="12">
        <f ca="1"/>
        <v>102.8324952017102</v>
      </c>
    </row>
    <row r="4029" spans="6:8" x14ac:dyDescent="0.3">
      <c r="F4029" s="2">
        <v>4024</v>
      </c>
      <c r="G4029" s="12">
        <f ca="1"/>
        <v>0.69312039493574673</v>
      </c>
      <c r="H4029" s="12">
        <f ca="1"/>
        <v>102.67687280182432</v>
      </c>
    </row>
    <row r="4030" spans="6:8" x14ac:dyDescent="0.3">
      <c r="F4030" s="2">
        <v>4025</v>
      </c>
      <c r="G4030" s="12">
        <f ca="1"/>
        <v>0.24691791103132243</v>
      </c>
      <c r="H4030" s="12">
        <f ca="1"/>
        <v>102.15450973061058</v>
      </c>
    </row>
    <row r="4031" spans="6:8" x14ac:dyDescent="0.3">
      <c r="F4031" s="2">
        <v>4026</v>
      </c>
      <c r="G4031" s="12">
        <f ca="1"/>
        <v>0.79660199943867172</v>
      </c>
      <c r="H4031" s="12">
        <f ca="1"/>
        <v>102.87548414622346</v>
      </c>
    </row>
    <row r="4032" spans="6:8" x14ac:dyDescent="0.3">
      <c r="F4032" s="2">
        <v>4027</v>
      </c>
      <c r="G4032" s="12">
        <f ca="1"/>
        <v>0.75852600089997413</v>
      </c>
      <c r="H4032" s="12">
        <f ca="1"/>
        <v>102.79315839062374</v>
      </c>
    </row>
    <row r="4033" spans="6:8" x14ac:dyDescent="0.3">
      <c r="F4033" s="2">
        <v>4028</v>
      </c>
      <c r="G4033" s="12">
        <f ca="1"/>
        <v>0.79511300200196566</v>
      </c>
      <c r="H4033" s="12">
        <f ca="1"/>
        <v>102.87199065880976</v>
      </c>
    </row>
    <row r="4034" spans="6:8" x14ac:dyDescent="0.3">
      <c r="F4034" s="2">
        <v>4029</v>
      </c>
      <c r="G4034" s="12">
        <f ca="1"/>
        <v>0.69090781367129273</v>
      </c>
      <c r="H4034" s="12">
        <f ca="1"/>
        <v>102.67334600264347</v>
      </c>
    </row>
    <row r="4035" spans="6:8" x14ac:dyDescent="0.3">
      <c r="F4035" s="2">
        <v>4030</v>
      </c>
      <c r="G4035" s="12">
        <f ca="1"/>
        <v>3.910570198290797E-2</v>
      </c>
      <c r="H4035" s="12">
        <f ca="1"/>
        <v>101.81852564288531</v>
      </c>
    </row>
    <row r="4036" spans="6:8" x14ac:dyDescent="0.3">
      <c r="F4036" s="2">
        <v>4031</v>
      </c>
      <c r="G4036" s="12">
        <f ca="1"/>
        <v>8.1332513195319311E-2</v>
      </c>
      <c r="H4036" s="12">
        <f ca="1"/>
        <v>101.9247279842829</v>
      </c>
    </row>
    <row r="4037" spans="6:8" x14ac:dyDescent="0.3">
      <c r="F4037" s="2">
        <v>4032</v>
      </c>
      <c r="G4037" s="12">
        <f ca="1"/>
        <v>0.70411733977618307</v>
      </c>
      <c r="H4037" s="12">
        <f ca="1"/>
        <v>102.69474083838087</v>
      </c>
    </row>
    <row r="4038" spans="6:8" x14ac:dyDescent="0.3">
      <c r="F4038" s="2">
        <v>4033</v>
      </c>
      <c r="G4038" s="12">
        <f ca="1"/>
        <v>0.87110939263841991</v>
      </c>
      <c r="H4038" s="12">
        <f ca="1"/>
        <v>103.09483717277875</v>
      </c>
    </row>
    <row r="4039" spans="6:8" x14ac:dyDescent="0.3">
      <c r="F4039" s="2">
        <v>4034</v>
      </c>
      <c r="G4039" s="12">
        <f ca="1"/>
        <v>0.35876587626201628</v>
      </c>
      <c r="H4039" s="12">
        <f ca="1"/>
        <v>102.27379741665952</v>
      </c>
    </row>
    <row r="4040" spans="6:8" x14ac:dyDescent="0.3">
      <c r="F4040" s="2">
        <v>4035</v>
      </c>
      <c r="G4040" s="12">
        <f ca="1"/>
        <v>0.67044295866979442</v>
      </c>
      <c r="H4040" s="12">
        <f ca="1"/>
        <v>102.64172156824233</v>
      </c>
    </row>
    <row r="4041" spans="6:8" x14ac:dyDescent="0.3">
      <c r="F4041" s="2">
        <v>4036</v>
      </c>
      <c r="G4041" s="12">
        <f ca="1"/>
        <v>0.44299675356841095</v>
      </c>
      <c r="H4041" s="12">
        <f ca="1"/>
        <v>102.36229480143061</v>
      </c>
    </row>
    <row r="4042" spans="6:8" x14ac:dyDescent="0.3">
      <c r="F4042" s="2">
        <v>4037</v>
      </c>
      <c r="G4042" s="12">
        <f ca="1"/>
        <v>0.39372465456154671</v>
      </c>
      <c r="H4042" s="12">
        <f ca="1"/>
        <v>102.31028107686481</v>
      </c>
    </row>
    <row r="4043" spans="6:8" x14ac:dyDescent="0.3">
      <c r="F4043" s="2">
        <v>4038</v>
      </c>
      <c r="G4043" s="12">
        <f ca="1"/>
        <v>0.28427155942423776</v>
      </c>
      <c r="H4043" s="12">
        <f ca="1"/>
        <v>102.19532376972228</v>
      </c>
    </row>
    <row r="4044" spans="6:8" x14ac:dyDescent="0.3">
      <c r="F4044" s="2">
        <v>4039</v>
      </c>
      <c r="G4044" s="12">
        <f ca="1"/>
        <v>0.26763653039783009</v>
      </c>
      <c r="H4044" s="12">
        <f ca="1"/>
        <v>102.17733560059848</v>
      </c>
    </row>
    <row r="4045" spans="6:8" x14ac:dyDescent="0.3">
      <c r="F4045" s="2">
        <v>4040</v>
      </c>
      <c r="G4045" s="12">
        <f ca="1"/>
        <v>0.83247042364411872</v>
      </c>
      <c r="H4045" s="12">
        <f ca="1"/>
        <v>102.96843507771085</v>
      </c>
    </row>
    <row r="4046" spans="6:8" x14ac:dyDescent="0.3">
      <c r="F4046" s="2">
        <v>4041</v>
      </c>
      <c r="G4046" s="12">
        <f ca="1"/>
        <v>4.1449848581887938E-2</v>
      </c>
      <c r="H4046" s="12">
        <f ca="1"/>
        <v>101.8262120980135</v>
      </c>
    </row>
    <row r="4047" spans="6:8" x14ac:dyDescent="0.3">
      <c r="F4047" s="2">
        <v>4042</v>
      </c>
      <c r="G4047" s="12">
        <f ca="1"/>
        <v>0.93567453335334516</v>
      </c>
      <c r="H4047" s="12">
        <f ca="1"/>
        <v>103.44097345256782</v>
      </c>
    </row>
    <row r="4048" spans="6:8" x14ac:dyDescent="0.3">
      <c r="F4048" s="2">
        <v>4043</v>
      </c>
      <c r="G4048" s="12">
        <f ca="1"/>
        <v>0.35839250946462409</v>
      </c>
      <c r="H4048" s="12">
        <f ca="1"/>
        <v>102.2734080939824</v>
      </c>
    </row>
    <row r="4049" spans="6:8" x14ac:dyDescent="0.3">
      <c r="F4049" s="2">
        <v>4044</v>
      </c>
      <c r="G4049" s="12">
        <f ca="1"/>
        <v>0.39958035893269761</v>
      </c>
      <c r="H4049" s="12">
        <f ca="1"/>
        <v>102.31641208199069</v>
      </c>
    </row>
    <row r="4050" spans="6:8" x14ac:dyDescent="0.3">
      <c r="F4050" s="2">
        <v>4045</v>
      </c>
      <c r="G4050" s="12">
        <f ca="1"/>
        <v>0.16054924742520393</v>
      </c>
      <c r="H4050" s="12">
        <f ca="1"/>
        <v>102.05047123430123</v>
      </c>
    </row>
    <row r="4051" spans="6:8" x14ac:dyDescent="0.3">
      <c r="F4051" s="2">
        <v>4046</v>
      </c>
      <c r="G4051" s="12">
        <f ca="1"/>
        <v>0.42519767492978744</v>
      </c>
      <c r="H4051" s="12">
        <f ca="1"/>
        <v>102.34337453307157</v>
      </c>
    </row>
    <row r="4052" spans="6:8" x14ac:dyDescent="0.3">
      <c r="F4052" s="2">
        <v>4047</v>
      </c>
      <c r="G4052" s="12">
        <f ca="1"/>
        <v>0.53328849654242316</v>
      </c>
      <c r="H4052" s="12">
        <f ca="1"/>
        <v>102.462466300325</v>
      </c>
    </row>
    <row r="4053" spans="6:8" x14ac:dyDescent="0.3">
      <c r="F4053" s="2">
        <v>4048</v>
      </c>
      <c r="G4053" s="12">
        <f ca="1"/>
        <v>0.89038514198891283</v>
      </c>
      <c r="H4053" s="12">
        <f ca="1"/>
        <v>103.17380727426043</v>
      </c>
    </row>
    <row r="4054" spans="6:8" x14ac:dyDescent="0.3">
      <c r="F4054" s="2">
        <v>4049</v>
      </c>
      <c r="G4054" s="12">
        <f ca="1"/>
        <v>0.59177268662789961</v>
      </c>
      <c r="H4054" s="12">
        <f ca="1"/>
        <v>102.53341839006542</v>
      </c>
    </row>
    <row r="4055" spans="6:8" x14ac:dyDescent="0.3">
      <c r="F4055" s="2">
        <v>4050</v>
      </c>
      <c r="G4055" s="12">
        <f ca="1"/>
        <v>0.16353540041439674</v>
      </c>
      <c r="H4055" s="12">
        <f ca="1"/>
        <v>102.05443135712846</v>
      </c>
    </row>
    <row r="4056" spans="6:8" x14ac:dyDescent="0.3">
      <c r="F4056" s="2">
        <v>4051</v>
      </c>
      <c r="G4056" s="12">
        <f ca="1"/>
        <v>8.6082161462335272E-3</v>
      </c>
      <c r="H4056" s="12">
        <f ca="1"/>
        <v>101.64786457281603</v>
      </c>
    </row>
    <row r="4057" spans="6:8" x14ac:dyDescent="0.3">
      <c r="F4057" s="2">
        <v>4052</v>
      </c>
      <c r="G4057" s="12">
        <f ca="1"/>
        <v>0.37093661375559628</v>
      </c>
      <c r="H4057" s="12">
        <f ca="1"/>
        <v>102.28648710750376</v>
      </c>
    </row>
    <row r="4058" spans="6:8" x14ac:dyDescent="0.3">
      <c r="F4058" s="2">
        <v>4053</v>
      </c>
      <c r="G4058" s="12">
        <f ca="1"/>
        <v>0.59228447993622946</v>
      </c>
      <c r="H4058" s="12">
        <f ca="1"/>
        <v>102.53406898373291</v>
      </c>
    </row>
    <row r="4059" spans="6:8" x14ac:dyDescent="0.3">
      <c r="F4059" s="2">
        <v>4054</v>
      </c>
      <c r="G4059" s="12">
        <f ca="1"/>
        <v>0.93185377163697325</v>
      </c>
      <c r="H4059" s="12">
        <f ca="1"/>
        <v>103.41140694080605</v>
      </c>
    </row>
    <row r="4060" spans="6:8" x14ac:dyDescent="0.3">
      <c r="F4060" s="2">
        <v>4055</v>
      </c>
      <c r="G4060" s="12">
        <f ca="1"/>
        <v>0.38792666649487417</v>
      </c>
      <c r="H4060" s="12">
        <f ca="1"/>
        <v>102.30421886355481</v>
      </c>
    </row>
    <row r="4061" spans="6:8" x14ac:dyDescent="0.3">
      <c r="F4061" s="2">
        <v>4056</v>
      </c>
      <c r="G4061" s="12">
        <f ca="1"/>
        <v>0.71201791888243049</v>
      </c>
      <c r="H4061" s="12">
        <f ca="1"/>
        <v>102.70794601722001</v>
      </c>
    </row>
    <row r="4062" spans="6:8" x14ac:dyDescent="0.3">
      <c r="F4062" s="2">
        <v>4057</v>
      </c>
      <c r="G4062" s="12">
        <f ca="1"/>
        <v>0.13069801861358554</v>
      </c>
      <c r="H4062" s="12">
        <f ca="1"/>
        <v>102.00857296741458</v>
      </c>
    </row>
    <row r="4063" spans="6:8" x14ac:dyDescent="0.3">
      <c r="F4063" s="2">
        <v>4058</v>
      </c>
      <c r="G4063" s="12">
        <f ca="1"/>
        <v>0.11182473035153162</v>
      </c>
      <c r="H4063" s="12">
        <f ca="1"/>
        <v>101.97927250153096</v>
      </c>
    </row>
    <row r="4064" spans="6:8" x14ac:dyDescent="0.3">
      <c r="F4064" s="2">
        <v>4059</v>
      </c>
      <c r="G4064" s="12">
        <f ca="1"/>
        <v>0.71861137006711706</v>
      </c>
      <c r="H4064" s="12">
        <f ca="1"/>
        <v>102.71921834229975</v>
      </c>
    </row>
    <row r="4065" spans="6:8" x14ac:dyDescent="0.3">
      <c r="F4065" s="2">
        <v>4060</v>
      </c>
      <c r="G4065" s="12">
        <f ca="1"/>
        <v>0.94247109703322618</v>
      </c>
      <c r="H4065" s="12">
        <f ca="1"/>
        <v>103.49870002618687</v>
      </c>
    </row>
    <row r="4066" spans="6:8" x14ac:dyDescent="0.3">
      <c r="F4066" s="2">
        <v>4061</v>
      </c>
      <c r="G4066" s="12">
        <f ca="1"/>
        <v>0.33203066081507626</v>
      </c>
      <c r="H4066" s="12">
        <f ca="1"/>
        <v>102.24587323242184</v>
      </c>
    </row>
    <row r="4067" spans="6:8" x14ac:dyDescent="0.3">
      <c r="F4067" s="2">
        <v>4062</v>
      </c>
      <c r="G4067" s="12">
        <f ca="1"/>
        <v>0.89527943257243048</v>
      </c>
      <c r="H4067" s="12">
        <f ca="1"/>
        <v>103.19623239929739</v>
      </c>
    </row>
    <row r="4068" spans="6:8" x14ac:dyDescent="0.3">
      <c r="F4068" s="2">
        <v>4063</v>
      </c>
      <c r="G4068" s="12">
        <f ca="1"/>
        <v>0.96907263814097355</v>
      </c>
      <c r="H4068" s="12">
        <f ca="1"/>
        <v>103.83317237147502</v>
      </c>
    </row>
    <row r="4069" spans="6:8" x14ac:dyDescent="0.3">
      <c r="F4069" s="2">
        <v>4064</v>
      </c>
      <c r="G4069" s="12">
        <f ca="1"/>
        <v>0.26260652114161132</v>
      </c>
      <c r="H4069" s="12">
        <f ca="1"/>
        <v>102.17184135409154</v>
      </c>
    </row>
    <row r="4070" spans="6:8" x14ac:dyDescent="0.3">
      <c r="F4070" s="2">
        <v>4065</v>
      </c>
      <c r="G4070" s="12">
        <f ca="1"/>
        <v>5.4648873436724532E-2</v>
      </c>
      <c r="H4070" s="12">
        <f ca="1"/>
        <v>101.86432470792256</v>
      </c>
    </row>
    <row r="4071" spans="6:8" x14ac:dyDescent="0.3">
      <c r="F4071" s="2">
        <v>4066</v>
      </c>
      <c r="G4071" s="12">
        <f ca="1"/>
        <v>0.5611849916887488</v>
      </c>
      <c r="H4071" s="12">
        <f ca="1"/>
        <v>102.49552942131285</v>
      </c>
    </row>
    <row r="4072" spans="6:8" x14ac:dyDescent="0.3">
      <c r="F4072" s="2">
        <v>4067</v>
      </c>
      <c r="G4072" s="12">
        <f ca="1"/>
        <v>0.10589734399148676</v>
      </c>
      <c r="H4072" s="12">
        <f ca="1"/>
        <v>101.96947370600491</v>
      </c>
    </row>
    <row r="4073" spans="6:8" x14ac:dyDescent="0.3">
      <c r="F4073" s="2">
        <v>4068</v>
      </c>
      <c r="G4073" s="12">
        <f ca="1"/>
        <v>0.12987899129159564</v>
      </c>
      <c r="H4073" s="12">
        <f ca="1"/>
        <v>102.00735385871248</v>
      </c>
    </row>
    <row r="4074" spans="6:8" x14ac:dyDescent="0.3">
      <c r="F4074" s="2">
        <v>4069</v>
      </c>
      <c r="G4074" s="12">
        <f ca="1"/>
        <v>0.49927788350250846</v>
      </c>
      <c r="H4074" s="12">
        <f ca="1"/>
        <v>102.42370257788315</v>
      </c>
    </row>
    <row r="4075" spans="6:8" x14ac:dyDescent="0.3">
      <c r="F4075" s="2">
        <v>4070</v>
      </c>
      <c r="G4075" s="12">
        <f ca="1"/>
        <v>4.7654634970006882E-3</v>
      </c>
      <c r="H4075" s="12">
        <f ca="1"/>
        <v>101.59182559748048</v>
      </c>
    </row>
    <row r="4076" spans="6:8" x14ac:dyDescent="0.3">
      <c r="F4076" s="2">
        <v>4071</v>
      </c>
      <c r="G4076" s="12">
        <f ca="1"/>
        <v>0.95663826822801767</v>
      </c>
      <c r="H4076" s="12">
        <f ca="1"/>
        <v>103.64804508750947</v>
      </c>
    </row>
    <row r="4077" spans="6:8" x14ac:dyDescent="0.3">
      <c r="F4077" s="2">
        <v>4072</v>
      </c>
      <c r="G4077" s="12">
        <f ca="1"/>
        <v>0.90528478090187892</v>
      </c>
      <c r="H4077" s="12">
        <f ca="1"/>
        <v>103.24580913926717</v>
      </c>
    </row>
    <row r="4078" spans="6:8" x14ac:dyDescent="0.3">
      <c r="F4078" s="2">
        <v>4073</v>
      </c>
      <c r="G4078" s="12">
        <f ca="1"/>
        <v>3.5689035690052995E-2</v>
      </c>
      <c r="H4078" s="12">
        <f ca="1"/>
        <v>101.80667124873172</v>
      </c>
    </row>
    <row r="4079" spans="6:8" x14ac:dyDescent="0.3">
      <c r="F4079" s="2">
        <v>4074</v>
      </c>
      <c r="G4079" s="12">
        <f ca="1"/>
        <v>0.6408577549535055</v>
      </c>
      <c r="H4079" s="12">
        <f ca="1"/>
        <v>102.59880668093095</v>
      </c>
    </row>
    <row r="4080" spans="6:8" x14ac:dyDescent="0.3">
      <c r="F4080" s="2">
        <v>4075</v>
      </c>
      <c r="G4080" s="12">
        <f ca="1"/>
        <v>0.82208813915892565</v>
      </c>
      <c r="H4080" s="12">
        <f ca="1"/>
        <v>102.93960453711773</v>
      </c>
    </row>
    <row r="4081" spans="6:8" x14ac:dyDescent="0.3">
      <c r="F4081" s="2">
        <v>4076</v>
      </c>
      <c r="G4081" s="12">
        <f ca="1"/>
        <v>1.8994682295300658E-2</v>
      </c>
      <c r="H4081" s="12">
        <f ca="1"/>
        <v>101.73107274766316</v>
      </c>
    </row>
    <row r="4082" spans="6:8" x14ac:dyDescent="0.3">
      <c r="F4082" s="2">
        <v>4077</v>
      </c>
      <c r="G4082" s="12">
        <f ca="1"/>
        <v>0.37513778111682727</v>
      </c>
      <c r="H4082" s="12">
        <f ca="1"/>
        <v>102.29086855421504</v>
      </c>
    </row>
    <row r="4083" spans="6:8" x14ac:dyDescent="0.3">
      <c r="F4083" s="2">
        <v>4078</v>
      </c>
      <c r="G4083" s="12">
        <f ca="1"/>
        <v>0.55337956642007358</v>
      </c>
      <c r="H4083" s="12">
        <f ca="1"/>
        <v>102.48614752257092</v>
      </c>
    </row>
    <row r="4084" spans="6:8" x14ac:dyDescent="0.3">
      <c r="F4084" s="2">
        <v>4079</v>
      </c>
      <c r="G4084" s="12">
        <f ca="1"/>
        <v>0.5816738338138614</v>
      </c>
      <c r="H4084" s="12">
        <f ca="1"/>
        <v>102.52069789794255</v>
      </c>
    </row>
    <row r="4085" spans="6:8" x14ac:dyDescent="0.3">
      <c r="F4085" s="2">
        <v>4080</v>
      </c>
      <c r="G4085" s="12">
        <f ca="1"/>
        <v>0.86179181175151776</v>
      </c>
      <c r="H4085" s="12">
        <f ca="1"/>
        <v>103.06104515343586</v>
      </c>
    </row>
    <row r="4086" spans="6:8" x14ac:dyDescent="0.3">
      <c r="F4086" s="2">
        <v>4081</v>
      </c>
      <c r="G4086" s="12">
        <f ca="1"/>
        <v>0.53930092661135598</v>
      </c>
      <c r="H4086" s="12">
        <f ca="1"/>
        <v>102.4694860825628</v>
      </c>
    </row>
    <row r="4087" spans="6:8" x14ac:dyDescent="0.3">
      <c r="F4087" s="2">
        <v>4082</v>
      </c>
      <c r="G4087" s="12">
        <f ca="1"/>
        <v>0.99932885341359867</v>
      </c>
      <c r="H4087" s="12">
        <f ca="1"/>
        <v>106.64468211848438</v>
      </c>
    </row>
    <row r="4088" spans="6:8" x14ac:dyDescent="0.3">
      <c r="F4088" s="2">
        <v>4083</v>
      </c>
      <c r="G4088" s="12">
        <f ca="1"/>
        <v>0.12895751547337975</v>
      </c>
      <c r="H4088" s="12">
        <f ca="1"/>
        <v>102.00597708458326</v>
      </c>
    </row>
    <row r="4089" spans="6:8" x14ac:dyDescent="0.3">
      <c r="F4089" s="2">
        <v>4084</v>
      </c>
      <c r="G4089" s="12">
        <f ca="1"/>
        <v>0.80047169661638895</v>
      </c>
      <c r="H4089" s="12">
        <f ca="1"/>
        <v>102.8846833462278</v>
      </c>
    </row>
    <row r="4090" spans="6:8" x14ac:dyDescent="0.3">
      <c r="F4090" s="2">
        <v>4085</v>
      </c>
      <c r="G4090" s="12">
        <f ca="1"/>
        <v>3.0348160914456912E-2</v>
      </c>
      <c r="H4090" s="12">
        <f ca="1"/>
        <v>101.78626167987294</v>
      </c>
    </row>
    <row r="4091" spans="6:8" x14ac:dyDescent="0.3">
      <c r="F4091" s="2">
        <v>4086</v>
      </c>
      <c r="G4091" s="12">
        <f ca="1"/>
        <v>0.51125728752342559</v>
      </c>
      <c r="H4091" s="12">
        <f ca="1"/>
        <v>102.43718560255355</v>
      </c>
    </row>
    <row r="4092" spans="6:8" x14ac:dyDescent="0.3">
      <c r="F4092" s="2">
        <v>4087</v>
      </c>
      <c r="G4092" s="12">
        <f ca="1"/>
        <v>0.40771729605862528</v>
      </c>
      <c r="H4092" s="12">
        <f ca="1"/>
        <v>102.32494874315357</v>
      </c>
    </row>
    <row r="4093" spans="6:8" x14ac:dyDescent="0.3">
      <c r="F4093" s="2">
        <v>4088</v>
      </c>
      <c r="G4093" s="12">
        <f ca="1"/>
        <v>0.73548137085495413</v>
      </c>
      <c r="H4093" s="12">
        <f ca="1"/>
        <v>102.74919578624225</v>
      </c>
    </row>
    <row r="4094" spans="6:8" x14ac:dyDescent="0.3">
      <c r="F4094" s="2">
        <v>4089</v>
      </c>
      <c r="G4094" s="12">
        <f ca="1"/>
        <v>0.29139411226472545</v>
      </c>
      <c r="H4094" s="12">
        <f ca="1"/>
        <v>102.2029514179698</v>
      </c>
    </row>
    <row r="4095" spans="6:8" x14ac:dyDescent="0.3">
      <c r="F4095" s="2">
        <v>4090</v>
      </c>
      <c r="G4095" s="12">
        <f ca="1"/>
        <v>4.0730798711905658E-2</v>
      </c>
      <c r="H4095" s="12">
        <f ca="1"/>
        <v>101.82388993767167</v>
      </c>
    </row>
    <row r="4096" spans="6:8" x14ac:dyDescent="0.3">
      <c r="F4096" s="2">
        <v>4091</v>
      </c>
      <c r="G4096" s="12">
        <f ca="1"/>
        <v>0.91886303572249894</v>
      </c>
      <c r="H4096" s="12">
        <f ca="1"/>
        <v>103.32301723351308</v>
      </c>
    </row>
    <row r="4097" spans="6:8" x14ac:dyDescent="0.3">
      <c r="F4097" s="2">
        <v>4092</v>
      </c>
      <c r="G4097" s="12">
        <f ca="1"/>
        <v>0.44917417531388693</v>
      </c>
      <c r="H4097" s="12">
        <f ca="1"/>
        <v>102.36890710937098</v>
      </c>
    </row>
    <row r="4098" spans="6:8" x14ac:dyDescent="0.3">
      <c r="F4098" s="2">
        <v>4093</v>
      </c>
      <c r="G4098" s="12">
        <f ca="1"/>
        <v>6.8199333262785933E-2</v>
      </c>
      <c r="H4098" s="12">
        <f ca="1"/>
        <v>101.89705672451559</v>
      </c>
    </row>
    <row r="4099" spans="6:8" x14ac:dyDescent="0.3">
      <c r="F4099" s="2">
        <v>4094</v>
      </c>
      <c r="G4099" s="12">
        <f ca="1"/>
        <v>0.42569819731637648</v>
      </c>
      <c r="H4099" s="12">
        <f ca="1"/>
        <v>102.3439041867061</v>
      </c>
    </row>
    <row r="4100" spans="6:8" x14ac:dyDescent="0.3">
      <c r="F4100" s="2">
        <v>4095</v>
      </c>
      <c r="G4100" s="12">
        <f ca="1"/>
        <v>0.85246476703309071</v>
      </c>
      <c r="H4100" s="12">
        <f ca="1"/>
        <v>103.02953270085197</v>
      </c>
    </row>
    <row r="4101" spans="6:8" x14ac:dyDescent="0.3">
      <c r="F4101" s="2">
        <v>4096</v>
      </c>
      <c r="G4101" s="12">
        <f ca="1"/>
        <v>0.95463946631547336</v>
      </c>
      <c r="H4101" s="12">
        <f ca="1"/>
        <v>103.62391655221909</v>
      </c>
    </row>
    <row r="4102" spans="6:8" x14ac:dyDescent="0.3">
      <c r="F4102" s="2">
        <v>4097</v>
      </c>
      <c r="G4102" s="12">
        <f ca="1"/>
        <v>0.79077328161189619</v>
      </c>
      <c r="H4102" s="12">
        <f ca="1"/>
        <v>102.86195033045831</v>
      </c>
    </row>
    <row r="4103" spans="6:8" x14ac:dyDescent="0.3">
      <c r="F4103" s="2">
        <v>4098</v>
      </c>
      <c r="G4103" s="12">
        <f ca="1"/>
        <v>0.49632636569428468</v>
      </c>
      <c r="H4103" s="12">
        <f ca="1"/>
        <v>102.42040639485634</v>
      </c>
    </row>
    <row r="4104" spans="6:8" x14ac:dyDescent="0.3">
      <c r="F4104" s="2">
        <v>4099</v>
      </c>
      <c r="G4104" s="12">
        <f ca="1"/>
        <v>0.4269628454934089</v>
      </c>
      <c r="H4104" s="12">
        <f ca="1"/>
        <v>102.34524300895885</v>
      </c>
    </row>
    <row r="4105" spans="6:8" x14ac:dyDescent="0.3">
      <c r="F4105" s="2">
        <v>4100</v>
      </c>
      <c r="G4105" s="12">
        <f ca="1"/>
        <v>0.82057695384458262</v>
      </c>
      <c r="H4105" s="12">
        <f ca="1"/>
        <v>102.93555154185144</v>
      </c>
    </row>
    <row r="4106" spans="6:8" x14ac:dyDescent="0.3">
      <c r="F4106" s="2">
        <v>4101</v>
      </c>
      <c r="G4106" s="12">
        <f ca="1"/>
        <v>0.21524293253494187</v>
      </c>
      <c r="H4106" s="12">
        <f ca="1"/>
        <v>102.11838317798605</v>
      </c>
    </row>
    <row r="4107" spans="6:8" x14ac:dyDescent="0.3">
      <c r="F4107" s="2">
        <v>4102</v>
      </c>
      <c r="G4107" s="12">
        <f ca="1"/>
        <v>0.91120294662981616</v>
      </c>
      <c r="H4107" s="12">
        <f ca="1"/>
        <v>103.27787691351023</v>
      </c>
    </row>
    <row r="4108" spans="6:8" x14ac:dyDescent="0.3">
      <c r="F4108" s="2">
        <v>4103</v>
      </c>
      <c r="G4108" s="12">
        <f ca="1"/>
        <v>0.50855493595452383</v>
      </c>
      <c r="H4108" s="12">
        <f ca="1"/>
        <v>102.43412889042116</v>
      </c>
    </row>
    <row r="4109" spans="6:8" x14ac:dyDescent="0.3">
      <c r="F4109" s="2">
        <v>4104</v>
      </c>
      <c r="G4109" s="12">
        <f ca="1"/>
        <v>0.70065972930588027</v>
      </c>
      <c r="H4109" s="12">
        <f ca="1"/>
        <v>102.68906045010228</v>
      </c>
    </row>
    <row r="4110" spans="6:8" x14ac:dyDescent="0.3">
      <c r="F4110" s="2">
        <v>4105</v>
      </c>
      <c r="G4110" s="12">
        <f ca="1"/>
        <v>0.32471621363822711</v>
      </c>
      <c r="H4110" s="12">
        <f ca="1"/>
        <v>102.2382039933309</v>
      </c>
    </row>
    <row r="4111" spans="6:8" x14ac:dyDescent="0.3">
      <c r="F4111" s="2">
        <v>4106</v>
      </c>
      <c r="G4111" s="12">
        <f ca="1"/>
        <v>0.57739312440139279</v>
      </c>
      <c r="H4111" s="12">
        <f ca="1"/>
        <v>102.51537102456643</v>
      </c>
    </row>
    <row r="4112" spans="6:8" x14ac:dyDescent="0.3">
      <c r="F4112" s="2">
        <v>4107</v>
      </c>
      <c r="G4112" s="12">
        <f ca="1"/>
        <v>0.88673867414674867</v>
      </c>
      <c r="H4112" s="12">
        <f ca="1"/>
        <v>103.15778621086571</v>
      </c>
    </row>
    <row r="4113" spans="6:8" x14ac:dyDescent="0.3">
      <c r="F4113" s="2">
        <v>4108</v>
      </c>
      <c r="G4113" s="12">
        <f ca="1"/>
        <v>0.3150267680249339</v>
      </c>
      <c r="H4113" s="12">
        <f ca="1"/>
        <v>102.22801325601237</v>
      </c>
    </row>
    <row r="4114" spans="6:8" x14ac:dyDescent="0.3">
      <c r="F4114" s="2">
        <v>4109</v>
      </c>
      <c r="G4114" s="12">
        <f ca="1"/>
        <v>0.69318208749132348</v>
      </c>
      <c r="H4114" s="12">
        <f ca="1"/>
        <v>102.67697145673887</v>
      </c>
    </row>
    <row r="4115" spans="6:8" x14ac:dyDescent="0.3">
      <c r="F4115" s="2">
        <v>4110</v>
      </c>
      <c r="G4115" s="12">
        <f ca="1"/>
        <v>5.4285301348206749E-2</v>
      </c>
      <c r="H4115" s="12">
        <f ca="1"/>
        <v>101.86337059190924</v>
      </c>
    </row>
    <row r="4116" spans="6:8" x14ac:dyDescent="0.3">
      <c r="F4116" s="2">
        <v>4111</v>
      </c>
      <c r="G4116" s="12">
        <f ca="1"/>
        <v>0.86552158892559761</v>
      </c>
      <c r="H4116" s="12">
        <f ca="1"/>
        <v>103.07427537126252</v>
      </c>
    </row>
    <row r="4117" spans="6:8" x14ac:dyDescent="0.3">
      <c r="F4117" s="2">
        <v>4112</v>
      </c>
      <c r="G4117" s="12">
        <f ca="1"/>
        <v>0.5474139528826043</v>
      </c>
      <c r="H4117" s="12">
        <f ca="1"/>
        <v>102.47904785373534</v>
      </c>
    </row>
    <row r="4118" spans="6:8" x14ac:dyDescent="0.3">
      <c r="F4118" s="2">
        <v>4113</v>
      </c>
      <c r="G4118" s="12">
        <f ca="1"/>
        <v>4.9710402798111009E-2</v>
      </c>
      <c r="H4118" s="12">
        <f ca="1"/>
        <v>101.85094993308056</v>
      </c>
    </row>
    <row r="4119" spans="6:8" x14ac:dyDescent="0.3">
      <c r="F4119" s="2">
        <v>4114</v>
      </c>
      <c r="G4119" s="12">
        <f ca="1"/>
        <v>0.88017826072077554</v>
      </c>
      <c r="H4119" s="12">
        <f ca="1"/>
        <v>103.13030303470009</v>
      </c>
    </row>
    <row r="4120" spans="6:8" x14ac:dyDescent="0.3">
      <c r="F4120" s="2">
        <v>4115</v>
      </c>
      <c r="G4120" s="12">
        <f ca="1"/>
        <v>0.1909871463279158</v>
      </c>
      <c r="H4120" s="12">
        <f ca="1"/>
        <v>102.08933710516963</v>
      </c>
    </row>
    <row r="4121" spans="6:8" x14ac:dyDescent="0.3">
      <c r="F4121" s="2">
        <v>4116</v>
      </c>
      <c r="G4121" s="12">
        <f ca="1"/>
        <v>0.90829640395219613</v>
      </c>
      <c r="H4121" s="12">
        <f ca="1"/>
        <v>103.26184730189117</v>
      </c>
    </row>
    <row r="4122" spans="6:8" x14ac:dyDescent="0.3">
      <c r="F4122" s="2">
        <v>4117</v>
      </c>
      <c r="G4122" s="12">
        <f ca="1"/>
        <v>0.57244170894265411</v>
      </c>
      <c r="H4122" s="12">
        <f ca="1"/>
        <v>102.50925578980127</v>
      </c>
    </row>
    <row r="4123" spans="6:8" x14ac:dyDescent="0.3">
      <c r="F4123" s="2">
        <v>4118</v>
      </c>
      <c r="G4123" s="12">
        <f ca="1"/>
        <v>0.81234269853626517</v>
      </c>
      <c r="H4123" s="12">
        <f ca="1"/>
        <v>102.91405714723047</v>
      </c>
    </row>
    <row r="4124" spans="6:8" x14ac:dyDescent="0.3">
      <c r="F4124" s="2">
        <v>4119</v>
      </c>
      <c r="G4124" s="12">
        <f ca="1"/>
        <v>0.66400756829620122</v>
      </c>
      <c r="H4124" s="12">
        <f ca="1"/>
        <v>102.63212280069428</v>
      </c>
    </row>
    <row r="4125" spans="6:8" x14ac:dyDescent="0.3">
      <c r="F4125" s="2">
        <v>4120</v>
      </c>
      <c r="G4125" s="12">
        <f ca="1"/>
        <v>0.72567296532920134</v>
      </c>
      <c r="H4125" s="12">
        <f ca="1"/>
        <v>102.73156028922448</v>
      </c>
    </row>
    <row r="4126" spans="6:8" x14ac:dyDescent="0.3">
      <c r="F4126" s="2">
        <v>4121</v>
      </c>
      <c r="G4126" s="12">
        <f ca="1"/>
        <v>0.1310223994289379</v>
      </c>
      <c r="H4126" s="12">
        <f ca="1"/>
        <v>102.0090546195342</v>
      </c>
    </row>
    <row r="4127" spans="6:8" x14ac:dyDescent="0.3">
      <c r="F4127" s="2">
        <v>4122</v>
      </c>
      <c r="G4127" s="12">
        <f ca="1"/>
        <v>0.23237560908827271</v>
      </c>
      <c r="H4127" s="12">
        <f ca="1"/>
        <v>102.1381365062332</v>
      </c>
    </row>
    <row r="4128" spans="6:8" x14ac:dyDescent="0.3">
      <c r="F4128" s="2">
        <v>4123</v>
      </c>
      <c r="G4128" s="12">
        <f ca="1"/>
        <v>0.42988192840435779</v>
      </c>
      <c r="H4128" s="12">
        <f ca="1"/>
        <v>102.34833649460056</v>
      </c>
    </row>
    <row r="4129" spans="6:8" x14ac:dyDescent="0.3">
      <c r="F4129" s="2">
        <v>4124</v>
      </c>
      <c r="G4129" s="12">
        <f ca="1"/>
        <v>0.10520516796055501</v>
      </c>
      <c r="H4129" s="12">
        <f ca="1"/>
        <v>101.96830794069599</v>
      </c>
    </row>
    <row r="4130" spans="6:8" x14ac:dyDescent="0.3">
      <c r="F4130" s="2">
        <v>4125</v>
      </c>
      <c r="G4130" s="12">
        <f ca="1"/>
        <v>0.26464684823064011</v>
      </c>
      <c r="H4130" s="12">
        <f ca="1"/>
        <v>102.17407336512917</v>
      </c>
    </row>
    <row r="4131" spans="6:8" x14ac:dyDescent="0.3">
      <c r="F4131" s="2">
        <v>4126</v>
      </c>
      <c r="G4131" s="12">
        <f ca="1"/>
        <v>0.47776943280831952</v>
      </c>
      <c r="H4131" s="12">
        <f ca="1"/>
        <v>102.39989528308048</v>
      </c>
    </row>
    <row r="4132" spans="6:8" x14ac:dyDescent="0.3">
      <c r="F4132" s="2">
        <v>4127</v>
      </c>
      <c r="G4132" s="12">
        <f ca="1"/>
        <v>0.29888792311851176</v>
      </c>
      <c r="H4132" s="12">
        <f ca="1"/>
        <v>102.2109359590785</v>
      </c>
    </row>
    <row r="4133" spans="6:8" x14ac:dyDescent="0.3">
      <c r="F4133" s="2">
        <v>4128</v>
      </c>
      <c r="G4133" s="12">
        <f ca="1"/>
        <v>0.51792186505475346</v>
      </c>
      <c r="H4133" s="12">
        <f ca="1"/>
        <v>102.44476378662527</v>
      </c>
    </row>
    <row r="4134" spans="6:8" x14ac:dyDescent="0.3">
      <c r="F4134" s="2">
        <v>4129</v>
      </c>
      <c r="G4134" s="12">
        <f ca="1"/>
        <v>0.24984625730838883</v>
      </c>
      <c r="H4134" s="12">
        <f ca="1"/>
        <v>102.15776899016272</v>
      </c>
    </row>
    <row r="4135" spans="6:8" x14ac:dyDescent="0.3">
      <c r="F4135" s="2">
        <v>4130</v>
      </c>
      <c r="G4135" s="12">
        <f ca="1"/>
        <v>7.7135073538969534E-2</v>
      </c>
      <c r="H4135" s="12">
        <f ca="1"/>
        <v>101.91623446485274</v>
      </c>
    </row>
    <row r="4136" spans="6:8" x14ac:dyDescent="0.3">
      <c r="F4136" s="2">
        <v>4131</v>
      </c>
      <c r="G4136" s="12">
        <f ca="1"/>
        <v>0.6138275007202465</v>
      </c>
      <c r="H4136" s="12">
        <f ca="1"/>
        <v>102.56201376901478</v>
      </c>
    </row>
    <row r="4137" spans="6:8" x14ac:dyDescent="0.3">
      <c r="F4137" s="2">
        <v>4132</v>
      </c>
      <c r="G4137" s="12">
        <f ca="1"/>
        <v>3.3920694236283966E-2</v>
      </c>
      <c r="H4137" s="12">
        <f ca="1"/>
        <v>101.8001917312565</v>
      </c>
    </row>
    <row r="4138" spans="6:8" x14ac:dyDescent="0.3">
      <c r="F4138" s="2">
        <v>4133</v>
      </c>
      <c r="G4138" s="12">
        <f ca="1"/>
        <v>0.17570841870156872</v>
      </c>
      <c r="H4138" s="12">
        <f ca="1"/>
        <v>102.07022200078347</v>
      </c>
    </row>
    <row r="4139" spans="6:8" x14ac:dyDescent="0.3">
      <c r="F4139" s="2">
        <v>4134</v>
      </c>
      <c r="G4139" s="12">
        <f ca="1"/>
        <v>0.75370730597276792</v>
      </c>
      <c r="H4139" s="12">
        <f ca="1"/>
        <v>102.78364767354564</v>
      </c>
    </row>
    <row r="4140" spans="6:8" x14ac:dyDescent="0.3">
      <c r="F4140" s="2">
        <v>4135</v>
      </c>
      <c r="G4140" s="12">
        <f ca="1"/>
        <v>0.61423798483480829</v>
      </c>
      <c r="H4140" s="12">
        <f ca="1"/>
        <v>102.56255739300171</v>
      </c>
    </row>
    <row r="4141" spans="6:8" x14ac:dyDescent="0.3">
      <c r="F4141" s="2">
        <v>4136</v>
      </c>
      <c r="G4141" s="12">
        <f ca="1"/>
        <v>0.42214869166599756</v>
      </c>
      <c r="H4141" s="12">
        <f ca="1"/>
        <v>102.34015078372805</v>
      </c>
    </row>
    <row r="4142" spans="6:8" x14ac:dyDescent="0.3">
      <c r="F4142" s="2">
        <v>4137</v>
      </c>
      <c r="G4142" s="12">
        <f ca="1"/>
        <v>0.61051027132274438</v>
      </c>
      <c r="H4142" s="12">
        <f ca="1"/>
        <v>102.55763655103208</v>
      </c>
    </row>
    <row r="4143" spans="6:8" x14ac:dyDescent="0.3">
      <c r="F4143" s="2">
        <v>4138</v>
      </c>
      <c r="G4143" s="12">
        <f ca="1"/>
        <v>0.14387322482726406</v>
      </c>
      <c r="H4143" s="12">
        <f ca="1"/>
        <v>102.02763241736625</v>
      </c>
    </row>
    <row r="4144" spans="6:8" x14ac:dyDescent="0.3">
      <c r="F4144" s="2">
        <v>4139</v>
      </c>
      <c r="G4144" s="12">
        <f ca="1"/>
        <v>0.29397320394578363</v>
      </c>
      <c r="H4144" s="12">
        <f ca="1"/>
        <v>102.2057038571012</v>
      </c>
    </row>
    <row r="4145" spans="6:8" x14ac:dyDescent="0.3">
      <c r="F4145" s="2">
        <v>4140</v>
      </c>
      <c r="G4145" s="12">
        <f ca="1"/>
        <v>0.3719874205638396</v>
      </c>
      <c r="H4145" s="12">
        <f ca="1"/>
        <v>102.28758288833534</v>
      </c>
    </row>
    <row r="4146" spans="6:8" x14ac:dyDescent="0.3">
      <c r="F4146" s="2">
        <v>4141</v>
      </c>
      <c r="G4146" s="12">
        <f ca="1"/>
        <v>0.40789813310904566</v>
      </c>
      <c r="H4146" s="12">
        <f ca="1"/>
        <v>102.32513871966583</v>
      </c>
    </row>
    <row r="4147" spans="6:8" x14ac:dyDescent="0.3">
      <c r="F4147" s="2">
        <v>4142</v>
      </c>
      <c r="G4147" s="12">
        <f ca="1"/>
        <v>2.8449468316821269E-2</v>
      </c>
      <c r="H4147" s="12">
        <f ca="1"/>
        <v>101.77833117328306</v>
      </c>
    </row>
    <row r="4148" spans="6:8" x14ac:dyDescent="0.3">
      <c r="F4148" s="2">
        <v>4143</v>
      </c>
      <c r="G4148" s="12">
        <f ca="1"/>
        <v>0.98426859248644005</v>
      </c>
      <c r="H4148" s="12">
        <f ca="1"/>
        <v>104.22804439549773</v>
      </c>
    </row>
    <row r="4149" spans="6:8" x14ac:dyDescent="0.3">
      <c r="F4149" s="2">
        <v>4144</v>
      </c>
      <c r="G4149" s="12">
        <f ca="1"/>
        <v>0.3276531237746747</v>
      </c>
      <c r="H4149" s="12">
        <f ca="1"/>
        <v>102.24128552758651</v>
      </c>
    </row>
    <row r="4150" spans="6:8" x14ac:dyDescent="0.3">
      <c r="F4150" s="2">
        <v>4145</v>
      </c>
      <c r="G4150" s="12">
        <f ca="1"/>
        <v>0.12203097669642848</v>
      </c>
      <c r="H4150" s="12">
        <f ca="1"/>
        <v>101.99544457267953</v>
      </c>
    </row>
    <row r="4151" spans="6:8" x14ac:dyDescent="0.3">
      <c r="F4151" s="2">
        <v>4146</v>
      </c>
      <c r="G4151" s="12">
        <f ca="1"/>
        <v>0.14463149273167208</v>
      </c>
      <c r="H4151" s="12">
        <f ca="1"/>
        <v>102.02869997753453</v>
      </c>
    </row>
    <row r="4152" spans="6:8" x14ac:dyDescent="0.3">
      <c r="F4152" s="2">
        <v>4147</v>
      </c>
      <c r="G4152" s="12">
        <f ca="1"/>
        <v>0.99505678624964378</v>
      </c>
      <c r="H4152" s="12">
        <f ca="1"/>
        <v>104.99358556780946</v>
      </c>
    </row>
    <row r="4153" spans="6:8" x14ac:dyDescent="0.3">
      <c r="F4153" s="2">
        <v>4148</v>
      </c>
      <c r="G4153" s="12">
        <f ca="1"/>
        <v>0.91351263688393636</v>
      </c>
      <c r="H4153" s="12">
        <f ca="1"/>
        <v>103.29102674582022</v>
      </c>
    </row>
    <row r="4154" spans="6:8" x14ac:dyDescent="0.3">
      <c r="F4154" s="2">
        <v>4149</v>
      </c>
      <c r="G4154" s="12">
        <f ca="1"/>
        <v>0.40630439425173415</v>
      </c>
      <c r="H4154" s="12">
        <f ca="1"/>
        <v>102.32346483730451</v>
      </c>
    </row>
    <row r="4155" spans="6:8" x14ac:dyDescent="0.3">
      <c r="F4155" s="2">
        <v>4150</v>
      </c>
      <c r="G4155" s="12">
        <f ca="1"/>
        <v>3.2793632042946275E-2</v>
      </c>
      <c r="H4155" s="12">
        <f ca="1"/>
        <v>101.79592508040585</v>
      </c>
    </row>
    <row r="4156" spans="6:8" x14ac:dyDescent="0.3">
      <c r="F4156" s="2">
        <v>4151</v>
      </c>
      <c r="G4156" s="12">
        <f ca="1"/>
        <v>0.79806221515192854</v>
      </c>
      <c r="H4156" s="12">
        <f ca="1"/>
        <v>102.87893483350678</v>
      </c>
    </row>
    <row r="4157" spans="6:8" x14ac:dyDescent="0.3">
      <c r="F4157" s="2">
        <v>4152</v>
      </c>
      <c r="G4157" s="12">
        <f ca="1"/>
        <v>0.60153326530900197</v>
      </c>
      <c r="H4157" s="12">
        <f ca="1"/>
        <v>102.54592935905596</v>
      </c>
    </row>
    <row r="4158" spans="6:8" x14ac:dyDescent="0.3">
      <c r="F4158" s="2">
        <v>4153</v>
      </c>
      <c r="G4158" s="12">
        <f ca="1"/>
        <v>0.41944748317713421</v>
      </c>
      <c r="H4158" s="12">
        <f ca="1"/>
        <v>102.33729847240451</v>
      </c>
    </row>
    <row r="4159" spans="6:8" x14ac:dyDescent="0.3">
      <c r="F4159" s="2">
        <v>4154</v>
      </c>
      <c r="G4159" s="12">
        <f ca="1"/>
        <v>0.67372783915686218</v>
      </c>
      <c r="H4159" s="12">
        <f ca="1"/>
        <v>102.64668228839973</v>
      </c>
    </row>
    <row r="4160" spans="6:8" x14ac:dyDescent="0.3">
      <c r="F4160" s="2">
        <v>4155</v>
      </c>
      <c r="G4160" s="12">
        <f ca="1"/>
        <v>7.5013505114299273E-2</v>
      </c>
      <c r="H4160" s="12">
        <f ca="1"/>
        <v>101.91182348064953</v>
      </c>
    </row>
    <row r="4161" spans="6:8" x14ac:dyDescent="0.3">
      <c r="F4161" s="2">
        <v>4156</v>
      </c>
      <c r="G4161" s="12">
        <f ca="1"/>
        <v>0.19665850231586623</v>
      </c>
      <c r="H4161" s="12">
        <f ca="1"/>
        <v>102.09625919311746</v>
      </c>
    </row>
    <row r="4162" spans="6:8" x14ac:dyDescent="0.3">
      <c r="F4162" s="2">
        <v>4157</v>
      </c>
      <c r="G4162" s="12">
        <f ca="1"/>
        <v>0.74380417006926836</v>
      </c>
      <c r="H4162" s="12">
        <f ca="1"/>
        <v>102.76464249364888</v>
      </c>
    </row>
    <row r="4163" spans="6:8" x14ac:dyDescent="0.3">
      <c r="F4163" s="2">
        <v>4158</v>
      </c>
      <c r="G4163" s="12">
        <f ca="1"/>
        <v>0.63501764754378875</v>
      </c>
      <c r="H4163" s="12">
        <f ca="1"/>
        <v>102.59067776016275</v>
      </c>
    </row>
    <row r="4164" spans="6:8" x14ac:dyDescent="0.3">
      <c r="F4164" s="2">
        <v>4159</v>
      </c>
      <c r="G4164" s="12">
        <f ca="1"/>
        <v>0.53700573497477588</v>
      </c>
      <c r="H4164" s="12">
        <f ca="1"/>
        <v>102.46679984990297</v>
      </c>
    </row>
    <row r="4165" spans="6:8" x14ac:dyDescent="0.3">
      <c r="F4165" s="2">
        <v>4160</v>
      </c>
      <c r="G4165" s="12">
        <f ca="1"/>
        <v>0.81657501975827973</v>
      </c>
      <c r="H4165" s="12">
        <f ca="1"/>
        <v>102.92498325904323</v>
      </c>
    </row>
    <row r="4166" spans="6:8" x14ac:dyDescent="0.3">
      <c r="F4166" s="2">
        <v>4161</v>
      </c>
      <c r="G4166" s="12">
        <f ca="1"/>
        <v>0.68555539471862925</v>
      </c>
      <c r="H4166" s="12">
        <f ca="1"/>
        <v>102.66490455891777</v>
      </c>
    </row>
    <row r="4167" spans="6:8" x14ac:dyDescent="0.3">
      <c r="F4167" s="2">
        <v>4162</v>
      </c>
      <c r="G4167" s="12">
        <f ca="1"/>
        <v>0.3626816959901078</v>
      </c>
      <c r="H4167" s="12">
        <f ca="1"/>
        <v>102.27788024876079</v>
      </c>
    </row>
    <row r="4168" spans="6:8" x14ac:dyDescent="0.3">
      <c r="F4168" s="2">
        <v>4163</v>
      </c>
      <c r="G4168" s="12">
        <f ca="1"/>
        <v>0.17737877017260817</v>
      </c>
      <c r="H4168" s="12">
        <f ca="1"/>
        <v>102.07234768262495</v>
      </c>
    </row>
    <row r="4169" spans="6:8" x14ac:dyDescent="0.3">
      <c r="F4169" s="2">
        <v>4164</v>
      </c>
      <c r="G4169" s="12">
        <f ca="1"/>
        <v>0.62268389783742095</v>
      </c>
      <c r="H4169" s="12">
        <f ca="1"/>
        <v>102.57384191709022</v>
      </c>
    </row>
    <row r="4170" spans="6:8" x14ac:dyDescent="0.3">
      <c r="F4170" s="2">
        <v>4165</v>
      </c>
      <c r="G4170" s="12">
        <f ca="1"/>
        <v>0.90547989630996506</v>
      </c>
      <c r="H4170" s="12">
        <f ca="1"/>
        <v>103.24683137339913</v>
      </c>
    </row>
    <row r="4171" spans="6:8" x14ac:dyDescent="0.3">
      <c r="F4171" s="2">
        <v>4166</v>
      </c>
      <c r="G4171" s="12">
        <f ca="1"/>
        <v>0.65142120761721456</v>
      </c>
      <c r="H4171" s="12">
        <f ca="1"/>
        <v>102.61378406642145</v>
      </c>
    </row>
    <row r="4172" spans="6:8" x14ac:dyDescent="0.3">
      <c r="F4172" s="2">
        <v>4167</v>
      </c>
      <c r="G4172" s="12">
        <f ca="1"/>
        <v>0.48906292602294887</v>
      </c>
      <c r="H4172" s="12">
        <f ca="1"/>
        <v>102.41233560757544</v>
      </c>
    </row>
    <row r="4173" spans="6:8" x14ac:dyDescent="0.3">
      <c r="F4173" s="2">
        <v>4168</v>
      </c>
      <c r="G4173" s="12">
        <f ca="1"/>
        <v>8.1759488561857774E-2</v>
      </c>
      <c r="H4173" s="12">
        <f ca="1"/>
        <v>101.92557551941047</v>
      </c>
    </row>
    <row r="4174" spans="6:8" x14ac:dyDescent="0.3">
      <c r="F4174" s="2">
        <v>4169</v>
      </c>
      <c r="G4174" s="12">
        <f ca="1"/>
        <v>0.30134262267933987</v>
      </c>
      <c r="H4174" s="12">
        <f ca="1"/>
        <v>102.2135431779333</v>
      </c>
    </row>
    <row r="4175" spans="6:8" x14ac:dyDescent="0.3">
      <c r="F4175" s="2">
        <v>4170</v>
      </c>
      <c r="G4175" s="12">
        <f ca="1"/>
        <v>0.76003882646811194</v>
      </c>
      <c r="H4175" s="12">
        <f ca="1"/>
        <v>102.79618157576826</v>
      </c>
    </row>
    <row r="4176" spans="6:8" x14ac:dyDescent="0.3">
      <c r="F4176" s="2">
        <v>4171</v>
      </c>
      <c r="G4176" s="12">
        <f ca="1"/>
        <v>0.31088996804149915</v>
      </c>
      <c r="H4176" s="12">
        <f ca="1"/>
        <v>102.22364947720358</v>
      </c>
    </row>
    <row r="4177" spans="6:8" x14ac:dyDescent="0.3">
      <c r="F4177" s="2">
        <v>4172</v>
      </c>
      <c r="G4177" s="12">
        <f ca="1"/>
        <v>0.47964440032969691</v>
      </c>
      <c r="H4177" s="12">
        <f ca="1"/>
        <v>102.40195195431566</v>
      </c>
    </row>
    <row r="4178" spans="6:8" x14ac:dyDescent="0.3">
      <c r="F4178" s="2">
        <v>4173</v>
      </c>
      <c r="G4178" s="12">
        <f ca="1"/>
        <v>0.29403228314823804</v>
      </c>
      <c r="H4178" s="12">
        <f ca="1"/>
        <v>102.20576685084457</v>
      </c>
    </row>
    <row r="4179" spans="6:8" x14ac:dyDescent="0.3">
      <c r="F4179" s="2">
        <v>4174</v>
      </c>
      <c r="G4179" s="12">
        <f ca="1"/>
        <v>0.31898470266549106</v>
      </c>
      <c r="H4179" s="12">
        <f ca="1"/>
        <v>102.23218077388889</v>
      </c>
    </row>
    <row r="4180" spans="6:8" x14ac:dyDescent="0.3">
      <c r="F4180" s="2">
        <v>4175</v>
      </c>
      <c r="G4180" s="12">
        <f ca="1"/>
        <v>0.11495743867444164</v>
      </c>
      <c r="H4180" s="12">
        <f ca="1"/>
        <v>101.98432566843805</v>
      </c>
    </row>
    <row r="4181" spans="6:8" x14ac:dyDescent="0.3">
      <c r="F4181" s="2">
        <v>4176</v>
      </c>
      <c r="G4181" s="12">
        <f ca="1"/>
        <v>0.61353048239092578</v>
      </c>
      <c r="H4181" s="12">
        <f ca="1"/>
        <v>102.56162068616518</v>
      </c>
    </row>
    <row r="4182" spans="6:8" x14ac:dyDescent="0.3">
      <c r="F4182" s="2">
        <v>4177</v>
      </c>
      <c r="G4182" s="12">
        <f ca="1"/>
        <v>3.5709750367235227E-2</v>
      </c>
      <c r="H4182" s="12">
        <f ca="1"/>
        <v>101.80674567720492</v>
      </c>
    </row>
    <row r="4183" spans="6:8" x14ac:dyDescent="0.3">
      <c r="F4183" s="2">
        <v>4178</v>
      </c>
      <c r="G4183" s="12">
        <f ca="1"/>
        <v>0.33787313624531823</v>
      </c>
      <c r="H4183" s="12">
        <f ca="1"/>
        <v>102.2519874359287</v>
      </c>
    </row>
    <row r="4184" spans="6:8" x14ac:dyDescent="0.3">
      <c r="F4184" s="2">
        <v>4179</v>
      </c>
      <c r="G4184" s="12">
        <f ca="1"/>
        <v>1.5788154254277709E-2</v>
      </c>
      <c r="H4184" s="12">
        <f ca="1"/>
        <v>101.71063130708809</v>
      </c>
    </row>
    <row r="4185" spans="6:8" x14ac:dyDescent="0.3">
      <c r="F4185" s="2">
        <v>4180</v>
      </c>
      <c r="G4185" s="12">
        <f ca="1"/>
        <v>0.77870662288579018</v>
      </c>
      <c r="H4185" s="12">
        <f ca="1"/>
        <v>102.83507427442885</v>
      </c>
    </row>
    <row r="4186" spans="6:8" x14ac:dyDescent="0.3">
      <c r="F4186" s="2">
        <v>4181</v>
      </c>
      <c r="G4186" s="12">
        <f ca="1"/>
        <v>0.17930066493430008</v>
      </c>
      <c r="H4186" s="12">
        <f ca="1"/>
        <v>102.07478202673336</v>
      </c>
    </row>
    <row r="4187" spans="6:8" x14ac:dyDescent="0.3">
      <c r="F4187" s="2">
        <v>4182</v>
      </c>
      <c r="G4187" s="12">
        <f ca="1"/>
        <v>0.83468285467957681</v>
      </c>
      <c r="H4187" s="12">
        <f ca="1"/>
        <v>102.97481466670462</v>
      </c>
    </row>
    <row r="4188" spans="6:8" x14ac:dyDescent="0.3">
      <c r="F4188" s="2">
        <v>4183</v>
      </c>
      <c r="G4188" s="12">
        <f ca="1"/>
        <v>0.32941526360009221</v>
      </c>
      <c r="H4188" s="12">
        <f ca="1"/>
        <v>102.24313300958416</v>
      </c>
    </row>
    <row r="4189" spans="6:8" x14ac:dyDescent="0.3">
      <c r="F4189" s="2">
        <v>4184</v>
      </c>
      <c r="G4189" s="12">
        <f ca="1"/>
        <v>0.96571114858747698</v>
      </c>
      <c r="H4189" s="12">
        <f ca="1"/>
        <v>103.77584118049229</v>
      </c>
    </row>
    <row r="4190" spans="6:8" x14ac:dyDescent="0.3">
      <c r="F4190" s="2">
        <v>4185</v>
      </c>
      <c r="G4190" s="12">
        <f ca="1"/>
        <v>0.7926430189661875</v>
      </c>
      <c r="H4190" s="12">
        <f ca="1"/>
        <v>102.86625065512568</v>
      </c>
    </row>
    <row r="4191" spans="6:8" x14ac:dyDescent="0.3">
      <c r="F4191" s="2">
        <v>4186</v>
      </c>
      <c r="G4191" s="12">
        <f ca="1"/>
        <v>0.91161209367440721</v>
      </c>
      <c r="H4191" s="12">
        <f ca="1"/>
        <v>103.28017902852298</v>
      </c>
    </row>
    <row r="4192" spans="6:8" x14ac:dyDescent="0.3">
      <c r="F4192" s="2">
        <v>4187</v>
      </c>
      <c r="G4192" s="12">
        <f ca="1"/>
        <v>0.68751609070873387</v>
      </c>
      <c r="H4192" s="12">
        <f ca="1"/>
        <v>102.66798222236324</v>
      </c>
    </row>
    <row r="4193" spans="6:8" x14ac:dyDescent="0.3">
      <c r="F4193" s="2">
        <v>4188</v>
      </c>
      <c r="G4193" s="12">
        <f ca="1"/>
        <v>0.3491752995203754</v>
      </c>
      <c r="H4193" s="12">
        <f ca="1"/>
        <v>102.26379347180075</v>
      </c>
    </row>
    <row r="4194" spans="6:8" x14ac:dyDescent="0.3">
      <c r="F4194" s="2">
        <v>4189</v>
      </c>
      <c r="G4194" s="12">
        <f ca="1"/>
        <v>0.62312701613727239</v>
      </c>
      <c r="H4194" s="12">
        <f ca="1"/>
        <v>102.57443929935606</v>
      </c>
    </row>
    <row r="4195" spans="6:8" x14ac:dyDescent="0.3">
      <c r="F4195" s="2">
        <v>4190</v>
      </c>
      <c r="G4195" s="12">
        <f ca="1"/>
        <v>0.98578664436476826</v>
      </c>
      <c r="H4195" s="12">
        <f ca="1"/>
        <v>104.29041227376032</v>
      </c>
    </row>
    <row r="4196" spans="6:8" x14ac:dyDescent="0.3">
      <c r="F4196" s="2">
        <v>4191</v>
      </c>
      <c r="G4196" s="12">
        <f ca="1"/>
        <v>9.0004068222573563E-2</v>
      </c>
      <c r="H4196" s="12">
        <f ca="1"/>
        <v>101.9414014539625</v>
      </c>
    </row>
    <row r="4197" spans="6:8" x14ac:dyDescent="0.3">
      <c r="F4197" s="2">
        <v>4192</v>
      </c>
      <c r="G4197" s="12">
        <f ca="1"/>
        <v>0.92000686045207747</v>
      </c>
      <c r="H4197" s="12">
        <f ca="1"/>
        <v>103.33015484737014</v>
      </c>
    </row>
    <row r="4198" spans="6:8" x14ac:dyDescent="0.3">
      <c r="F4198" s="2">
        <v>4193</v>
      </c>
      <c r="G4198" s="12">
        <f ca="1"/>
        <v>0.74427676298903944</v>
      </c>
      <c r="H4198" s="12">
        <f ca="1"/>
        <v>102.76553360946065</v>
      </c>
    </row>
    <row r="4199" spans="6:8" x14ac:dyDescent="0.3">
      <c r="F4199" s="2">
        <v>4194</v>
      </c>
      <c r="G4199" s="12">
        <f ca="1"/>
        <v>0.82141183099648796</v>
      </c>
      <c r="H4199" s="12">
        <f ca="1"/>
        <v>102.93778637773832</v>
      </c>
    </row>
    <row r="4200" spans="6:8" x14ac:dyDescent="0.3">
      <c r="F4200" s="2">
        <v>4195</v>
      </c>
      <c r="G4200" s="12">
        <f ca="1"/>
        <v>0.35784868554210902</v>
      </c>
      <c r="H4200" s="12">
        <f ca="1"/>
        <v>102.27284101629566</v>
      </c>
    </row>
    <row r="4201" spans="6:8" x14ac:dyDescent="0.3">
      <c r="F4201" s="2">
        <v>4196</v>
      </c>
      <c r="G4201" s="12">
        <f ca="1"/>
        <v>0.40882512634020052</v>
      </c>
      <c r="H4201" s="12">
        <f ca="1"/>
        <v>102.32611275053186</v>
      </c>
    </row>
    <row r="4202" spans="6:8" x14ac:dyDescent="0.3">
      <c r="F4202" s="2">
        <v>4197</v>
      </c>
      <c r="G4202" s="12">
        <f ca="1"/>
        <v>0.33329502696935243</v>
      </c>
      <c r="H4202" s="12">
        <f ca="1"/>
        <v>102.24719720018511</v>
      </c>
    </row>
    <row r="4203" spans="6:8" x14ac:dyDescent="0.3">
      <c r="F4203" s="2">
        <v>4198</v>
      </c>
      <c r="G4203" s="12">
        <f ca="1"/>
        <v>0.99173884840910853</v>
      </c>
      <c r="H4203" s="12">
        <f ca="1"/>
        <v>104.63887693223448</v>
      </c>
    </row>
    <row r="4204" spans="6:8" x14ac:dyDescent="0.3">
      <c r="F4204" s="2">
        <v>4199</v>
      </c>
      <c r="G4204" s="12">
        <f ca="1"/>
        <v>0.14038241579768918</v>
      </c>
      <c r="H4204" s="12">
        <f ca="1"/>
        <v>102.02267847315264</v>
      </c>
    </row>
    <row r="4205" spans="6:8" x14ac:dyDescent="0.3">
      <c r="F4205" s="2">
        <v>4200</v>
      </c>
      <c r="G4205" s="12">
        <f ca="1"/>
        <v>0.89386020253204768</v>
      </c>
      <c r="H4205" s="12">
        <f ca="1"/>
        <v>103.18961570409735</v>
      </c>
    </row>
    <row r="4206" spans="6:8" x14ac:dyDescent="0.3">
      <c r="F4206" s="2">
        <v>4201</v>
      </c>
      <c r="G4206" s="12">
        <f ca="1"/>
        <v>0.22743510646810172</v>
      </c>
      <c r="H4206" s="12">
        <f ca="1"/>
        <v>102.13249592010543</v>
      </c>
    </row>
    <row r="4207" spans="6:8" x14ac:dyDescent="0.3">
      <c r="F4207" s="2">
        <v>4202</v>
      </c>
      <c r="G4207" s="12">
        <f ca="1"/>
        <v>0.82406567466443814</v>
      </c>
      <c r="H4207" s="12">
        <f ca="1"/>
        <v>102.94496142628252</v>
      </c>
    </row>
    <row r="4208" spans="6:8" x14ac:dyDescent="0.3">
      <c r="F4208" s="2">
        <v>4203</v>
      </c>
      <c r="G4208" s="12">
        <f ca="1"/>
        <v>0.4485645723292675</v>
      </c>
      <c r="H4208" s="12">
        <f ca="1"/>
        <v>102.36825343310127</v>
      </c>
    </row>
    <row r="4209" spans="6:8" x14ac:dyDescent="0.3">
      <c r="F4209" s="2">
        <v>4204</v>
      </c>
      <c r="G4209" s="12">
        <f ca="1"/>
        <v>0.67656833613138012</v>
      </c>
      <c r="H4209" s="12">
        <f ca="1"/>
        <v>102.65100625115441</v>
      </c>
    </row>
    <row r="4210" spans="6:8" x14ac:dyDescent="0.3">
      <c r="F4210" s="2">
        <v>4205</v>
      </c>
      <c r="G4210" s="12">
        <f ca="1"/>
        <v>0.85939589715451836</v>
      </c>
      <c r="H4210" s="12">
        <f ca="1"/>
        <v>103.05274260396351</v>
      </c>
    </row>
    <row r="4211" spans="6:8" x14ac:dyDescent="0.3">
      <c r="F4211" s="2">
        <v>4206</v>
      </c>
      <c r="G4211" s="12">
        <f ca="1"/>
        <v>0.50805144128252255</v>
      </c>
      <c r="H4211" s="12">
        <f ca="1"/>
        <v>102.43356037188822</v>
      </c>
    </row>
    <row r="4212" spans="6:8" x14ac:dyDescent="0.3">
      <c r="F4212" s="2">
        <v>4207</v>
      </c>
      <c r="G4212" s="12">
        <f ca="1"/>
        <v>4.5832127351066454E-2</v>
      </c>
      <c r="H4212" s="12">
        <f ca="1"/>
        <v>101.83974853389391</v>
      </c>
    </row>
    <row r="4213" spans="6:8" x14ac:dyDescent="0.3">
      <c r="F4213" s="2">
        <v>4208</v>
      </c>
      <c r="G4213" s="12">
        <f ca="1"/>
        <v>0.93839310972463696</v>
      </c>
      <c r="H4213" s="12">
        <f ca="1"/>
        <v>103.46321575889267</v>
      </c>
    </row>
    <row r="4214" spans="6:8" x14ac:dyDescent="0.3">
      <c r="F4214" s="2">
        <v>4209</v>
      </c>
      <c r="G4214" s="12">
        <f ca="1"/>
        <v>0.73021703117801495</v>
      </c>
      <c r="H4214" s="12">
        <f ca="1"/>
        <v>102.73965695894724</v>
      </c>
    </row>
    <row r="4215" spans="6:8" x14ac:dyDescent="0.3">
      <c r="F4215" s="2">
        <v>4210</v>
      </c>
      <c r="G4215" s="12">
        <f ca="1"/>
        <v>0.54688386151840995</v>
      </c>
      <c r="H4215" s="12">
        <f ca="1"/>
        <v>102.47841986298798</v>
      </c>
    </row>
    <row r="4216" spans="6:8" x14ac:dyDescent="0.3">
      <c r="F4216" s="2">
        <v>4211</v>
      </c>
      <c r="G4216" s="12">
        <f ca="1"/>
        <v>0.36132194864320022</v>
      </c>
      <c r="H4216" s="12">
        <f ca="1"/>
        <v>102.27646256072151</v>
      </c>
    </row>
    <row r="4217" spans="6:8" x14ac:dyDescent="0.3">
      <c r="F4217" s="2">
        <v>4212</v>
      </c>
      <c r="G4217" s="12">
        <f ca="1"/>
        <v>0.20969711931947987</v>
      </c>
      <c r="H4217" s="12">
        <f ca="1"/>
        <v>102.11186412535486</v>
      </c>
    </row>
    <row r="4218" spans="6:8" x14ac:dyDescent="0.3">
      <c r="F4218" s="2">
        <v>4213</v>
      </c>
      <c r="G4218" s="12">
        <f ca="1"/>
        <v>7.3689586513373762E-2</v>
      </c>
      <c r="H4218" s="12">
        <f ca="1"/>
        <v>101.90902813731502</v>
      </c>
    </row>
    <row r="4219" spans="6:8" x14ac:dyDescent="0.3">
      <c r="F4219" s="2">
        <v>4214</v>
      </c>
      <c r="G4219" s="12">
        <f ca="1"/>
        <v>0.27183267978855974</v>
      </c>
      <c r="H4219" s="12">
        <f ca="1"/>
        <v>102.18189830273968</v>
      </c>
    </row>
    <row r="4220" spans="6:8" x14ac:dyDescent="0.3">
      <c r="F4220" s="2">
        <v>4215</v>
      </c>
      <c r="G4220" s="12">
        <f ca="1"/>
        <v>0.10690037304148503</v>
      </c>
      <c r="H4220" s="12">
        <f ca="1"/>
        <v>101.97115479095689</v>
      </c>
    </row>
    <row r="4221" spans="6:8" x14ac:dyDescent="0.3">
      <c r="F4221" s="2">
        <v>4216</v>
      </c>
      <c r="G4221" s="12">
        <f ca="1"/>
        <v>0.3591932561279414</v>
      </c>
      <c r="H4221" s="12">
        <f ca="1"/>
        <v>102.27424305216356</v>
      </c>
    </row>
    <row r="4222" spans="6:8" x14ac:dyDescent="0.3">
      <c r="F4222" s="2">
        <v>4217</v>
      </c>
      <c r="G4222" s="12">
        <f ca="1"/>
        <v>0.61533129600752345</v>
      </c>
      <c r="H4222" s="12">
        <f ca="1"/>
        <v>102.56400746184039</v>
      </c>
    </row>
    <row r="4223" spans="6:8" x14ac:dyDescent="0.3">
      <c r="F4223" s="2">
        <v>4218</v>
      </c>
      <c r="G4223" s="12">
        <f ca="1"/>
        <v>0.36046450451517598</v>
      </c>
      <c r="H4223" s="12">
        <f ca="1"/>
        <v>102.27556855523089</v>
      </c>
    </row>
    <row r="4224" spans="6:8" x14ac:dyDescent="0.3">
      <c r="F4224" s="2">
        <v>4219</v>
      </c>
      <c r="G4224" s="12">
        <f ca="1"/>
        <v>0.79465542875324391</v>
      </c>
      <c r="H4224" s="12">
        <f ca="1"/>
        <v>102.8709221522638</v>
      </c>
    </row>
    <row r="4225" spans="6:8" x14ac:dyDescent="0.3">
      <c r="F4225" s="2">
        <v>4220</v>
      </c>
      <c r="G4225" s="12">
        <f ca="1"/>
        <v>4.0258108976469309E-2</v>
      </c>
      <c r="H4225" s="12">
        <f ca="1"/>
        <v>101.82234653847911</v>
      </c>
    </row>
    <row r="4226" spans="6:8" x14ac:dyDescent="0.3">
      <c r="F4226" s="2">
        <v>4221</v>
      </c>
      <c r="G4226" s="12">
        <f ca="1"/>
        <v>0.73009733833254997</v>
      </c>
      <c r="H4226" s="12">
        <f ca="1"/>
        <v>102.73944208504038</v>
      </c>
    </row>
    <row r="4227" spans="6:8" x14ac:dyDescent="0.3">
      <c r="F4227" s="2">
        <v>4222</v>
      </c>
      <c r="G4227" s="12">
        <f ca="1"/>
        <v>0.32576439063451446</v>
      </c>
      <c r="H4227" s="12">
        <f ca="1"/>
        <v>102.23930414085281</v>
      </c>
    </row>
    <row r="4228" spans="6:8" x14ac:dyDescent="0.3">
      <c r="F4228" s="2">
        <v>4223</v>
      </c>
      <c r="G4228" s="12">
        <f ca="1"/>
        <v>0.87850448173108497</v>
      </c>
      <c r="H4228" s="12">
        <f ca="1"/>
        <v>103.12354750132081</v>
      </c>
    </row>
    <row r="4229" spans="6:8" x14ac:dyDescent="0.3">
      <c r="F4229" s="2">
        <v>4224</v>
      </c>
      <c r="G4229" s="12">
        <f ca="1"/>
        <v>0.55970847265043311</v>
      </c>
      <c r="H4229" s="12">
        <f ca="1"/>
        <v>102.49374639727237</v>
      </c>
    </row>
    <row r="4230" spans="6:8" x14ac:dyDescent="0.3">
      <c r="F4230" s="2">
        <v>4225</v>
      </c>
      <c r="G4230" s="12">
        <f ca="1"/>
        <v>0.4902968510974306</v>
      </c>
      <c r="H4230" s="12">
        <f ca="1"/>
        <v>102.41370269385166</v>
      </c>
    </row>
    <row r="4231" spans="6:8" x14ac:dyDescent="0.3">
      <c r="F4231" s="2">
        <v>4226</v>
      </c>
      <c r="G4231" s="12">
        <f ca="1"/>
        <v>0.73471283596655801</v>
      </c>
      <c r="H4231" s="12">
        <f ca="1"/>
        <v>102.7477923279387</v>
      </c>
    </row>
    <row r="4232" spans="6:8" x14ac:dyDescent="0.3">
      <c r="F4232" s="2">
        <v>4227</v>
      </c>
      <c r="G4232" s="12">
        <f ca="1"/>
        <v>0.43654700353958775</v>
      </c>
      <c r="H4232" s="12">
        <f ca="1"/>
        <v>102.35541742206888</v>
      </c>
    </row>
    <row r="4233" spans="6:8" x14ac:dyDescent="0.3">
      <c r="F4233" s="2">
        <v>4228</v>
      </c>
      <c r="G4233" s="12">
        <f ca="1"/>
        <v>0.71264229352795461</v>
      </c>
      <c r="H4233" s="12">
        <f ca="1"/>
        <v>102.70900341662049</v>
      </c>
    </row>
    <row r="4234" spans="6:8" x14ac:dyDescent="0.3">
      <c r="F4234" s="2">
        <v>4229</v>
      </c>
      <c r="G4234" s="12">
        <f ca="1"/>
        <v>0.21404111475190613</v>
      </c>
      <c r="H4234" s="12">
        <f ca="1"/>
        <v>102.11697603063763</v>
      </c>
    </row>
    <row r="4235" spans="6:8" x14ac:dyDescent="0.3">
      <c r="F4235" s="2">
        <v>4230</v>
      </c>
      <c r="G4235" s="12">
        <f ca="1"/>
        <v>0.64873113716739605</v>
      </c>
      <c r="H4235" s="12">
        <f ca="1"/>
        <v>102.60993538188453</v>
      </c>
    </row>
    <row r="4236" spans="6:8" x14ac:dyDescent="0.3">
      <c r="F4236" s="2">
        <v>4231</v>
      </c>
      <c r="G4236" s="12">
        <f ca="1"/>
        <v>0.14440472945666283</v>
      </c>
      <c r="H4236" s="12">
        <f ca="1"/>
        <v>102.02838103189809</v>
      </c>
    </row>
    <row r="4237" spans="6:8" x14ac:dyDescent="0.3">
      <c r="F4237" s="2">
        <v>4232</v>
      </c>
      <c r="G4237" s="12">
        <f ca="1"/>
        <v>0.69247490600369477</v>
      </c>
      <c r="H4237" s="12">
        <f ca="1"/>
        <v>102.67584161631088</v>
      </c>
    </row>
    <row r="4238" spans="6:8" x14ac:dyDescent="0.3">
      <c r="F4238" s="2">
        <v>4233</v>
      </c>
      <c r="G4238" s="12">
        <f ca="1"/>
        <v>0.27920689387158482</v>
      </c>
      <c r="H4238" s="12">
        <f ca="1"/>
        <v>102.18987444825703</v>
      </c>
    </row>
    <row r="4239" spans="6:8" x14ac:dyDescent="0.3">
      <c r="F4239" s="2">
        <v>4234</v>
      </c>
      <c r="G4239" s="12">
        <f ca="1"/>
        <v>0.72394521372708587</v>
      </c>
      <c r="H4239" s="12">
        <f ca="1"/>
        <v>102.72851402413534</v>
      </c>
    </row>
    <row r="4240" spans="6:8" x14ac:dyDescent="0.3">
      <c r="F4240" s="2">
        <v>4235</v>
      </c>
      <c r="G4240" s="12">
        <f ca="1"/>
        <v>5.9220194343827304E-2</v>
      </c>
      <c r="H4240" s="12">
        <f ca="1"/>
        <v>101.87595023159052</v>
      </c>
    </row>
    <row r="4241" spans="6:8" x14ac:dyDescent="0.3">
      <c r="F4241" s="2">
        <v>4236</v>
      </c>
      <c r="G4241" s="12">
        <f ca="1"/>
        <v>0.32294904890818033</v>
      </c>
      <c r="H4241" s="12">
        <f ca="1"/>
        <v>102.23634827897251</v>
      </c>
    </row>
    <row r="4242" spans="6:8" x14ac:dyDescent="0.3">
      <c r="F4242" s="2">
        <v>4237</v>
      </c>
      <c r="G4242" s="12">
        <f ca="1"/>
        <v>0.12496516471030006</v>
      </c>
      <c r="H4242" s="12">
        <f ca="1"/>
        <v>101.9999469134264</v>
      </c>
    </row>
    <row r="4243" spans="6:8" x14ac:dyDescent="0.3">
      <c r="F4243" s="2">
        <v>4238</v>
      </c>
      <c r="G4243" s="12">
        <f ca="1"/>
        <v>0.95495638669314431</v>
      </c>
      <c r="H4243" s="12">
        <f ca="1"/>
        <v>103.62766218152792</v>
      </c>
    </row>
    <row r="4244" spans="6:8" x14ac:dyDescent="0.3">
      <c r="F4244" s="2">
        <v>4239</v>
      </c>
      <c r="G4244" s="12">
        <f ca="1"/>
        <v>0.24545197362524895</v>
      </c>
      <c r="H4244" s="12">
        <f ca="1"/>
        <v>102.15287364128714</v>
      </c>
    </row>
    <row r="4245" spans="6:8" x14ac:dyDescent="0.3">
      <c r="F4245" s="2">
        <v>4240</v>
      </c>
      <c r="G4245" s="12">
        <f ca="1"/>
        <v>0.76348537668640848</v>
      </c>
      <c r="H4245" s="12">
        <f ca="1"/>
        <v>102.80313765469329</v>
      </c>
    </row>
    <row r="4246" spans="6:8" x14ac:dyDescent="0.3">
      <c r="F4246" s="2">
        <v>4241</v>
      </c>
      <c r="G4246" s="12">
        <f ca="1"/>
        <v>0.87950691947040882</v>
      </c>
      <c r="H4246" s="12">
        <f ca="1"/>
        <v>103.12758146045853</v>
      </c>
    </row>
    <row r="4247" spans="6:8" x14ac:dyDescent="0.3">
      <c r="F4247" s="2">
        <v>4242</v>
      </c>
      <c r="G4247" s="12">
        <f ca="1"/>
        <v>0.76107523902048224</v>
      </c>
      <c r="H4247" s="12">
        <f ca="1"/>
        <v>102.79826323539936</v>
      </c>
    </row>
    <row r="4248" spans="6:8" x14ac:dyDescent="0.3">
      <c r="F4248" s="2">
        <v>4243</v>
      </c>
      <c r="G4248" s="12">
        <f ca="1"/>
        <v>0.18561418119798168</v>
      </c>
      <c r="H4248" s="12">
        <f ca="1"/>
        <v>102.08269625310484</v>
      </c>
    </row>
    <row r="4249" spans="6:8" x14ac:dyDescent="0.3">
      <c r="F4249" s="2">
        <v>4244</v>
      </c>
      <c r="G4249" s="12">
        <f ca="1"/>
        <v>0.49436488540401613</v>
      </c>
      <c r="H4249" s="12">
        <f ca="1"/>
        <v>102.41822124590807</v>
      </c>
    </row>
    <row r="4250" spans="6:8" x14ac:dyDescent="0.3">
      <c r="F4250" s="2">
        <v>4245</v>
      </c>
      <c r="G4250" s="12">
        <f ca="1"/>
        <v>0.41782535676416788</v>
      </c>
      <c r="H4250" s="12">
        <f ca="1"/>
        <v>102.33558721951262</v>
      </c>
    </row>
    <row r="4251" spans="6:8" x14ac:dyDescent="0.3">
      <c r="F4251" s="2">
        <v>4246</v>
      </c>
      <c r="G4251" s="12">
        <f ca="1"/>
        <v>0.7222517347251276</v>
      </c>
      <c r="H4251" s="12">
        <f ca="1"/>
        <v>102.7255450610472</v>
      </c>
    </row>
    <row r="4252" spans="6:8" x14ac:dyDescent="0.3">
      <c r="F4252" s="2">
        <v>4247</v>
      </c>
      <c r="G4252" s="12">
        <f ca="1"/>
        <v>0.72844570870840486</v>
      </c>
      <c r="H4252" s="12">
        <f ca="1"/>
        <v>102.73648598987498</v>
      </c>
    </row>
    <row r="4253" spans="6:8" x14ac:dyDescent="0.3">
      <c r="F4253" s="2">
        <v>4248</v>
      </c>
      <c r="G4253" s="12">
        <f ca="1"/>
        <v>0.63808902051815664</v>
      </c>
      <c r="H4253" s="12">
        <f ca="1"/>
        <v>102.59493981079575</v>
      </c>
    </row>
    <row r="4254" spans="6:8" x14ac:dyDescent="0.3">
      <c r="F4254" s="2">
        <v>4249</v>
      </c>
      <c r="G4254" s="12">
        <f ca="1"/>
        <v>0.43401272063806595</v>
      </c>
      <c r="H4254" s="12">
        <f ca="1"/>
        <v>102.35272202653655</v>
      </c>
    </row>
    <row r="4255" spans="6:8" x14ac:dyDescent="0.3">
      <c r="F4255" s="2">
        <v>4250</v>
      </c>
      <c r="G4255" s="12">
        <f ca="1"/>
        <v>0.6936697129295073</v>
      </c>
      <c r="H4255" s="12">
        <f ca="1"/>
        <v>102.67775184951128</v>
      </c>
    </row>
    <row r="4256" spans="6:8" x14ac:dyDescent="0.3">
      <c r="F4256" s="2">
        <v>4251</v>
      </c>
      <c r="G4256" s="12">
        <f ca="1"/>
        <v>0.71820973424053802</v>
      </c>
      <c r="H4256" s="12">
        <f ca="1"/>
        <v>102.71852489128966</v>
      </c>
    </row>
    <row r="4257" spans="6:8" x14ac:dyDescent="0.3">
      <c r="F4257" s="2">
        <v>4252</v>
      </c>
      <c r="G4257" s="12">
        <f ca="1"/>
        <v>0.1297571174412282</v>
      </c>
      <c r="H4257" s="12">
        <f ca="1"/>
        <v>102.00717208320623</v>
      </c>
    </row>
    <row r="4258" spans="6:8" x14ac:dyDescent="0.3">
      <c r="F4258" s="2">
        <v>4253</v>
      </c>
      <c r="G4258" s="12">
        <f ca="1"/>
        <v>0.16538254953940967</v>
      </c>
      <c r="H4258" s="12">
        <f ca="1"/>
        <v>102.05686313138796</v>
      </c>
    </row>
    <row r="4259" spans="6:8" x14ac:dyDescent="0.3">
      <c r="F4259" s="2">
        <v>4254</v>
      </c>
      <c r="G4259" s="12">
        <f ca="1"/>
        <v>0.78312904410834827</v>
      </c>
      <c r="H4259" s="12">
        <f ca="1"/>
        <v>102.84475375195036</v>
      </c>
    </row>
    <row r="4260" spans="6:8" x14ac:dyDescent="0.3">
      <c r="F4260" s="2">
        <v>4255</v>
      </c>
      <c r="G4260" s="12">
        <f ca="1"/>
        <v>0.93146444120629868</v>
      </c>
      <c r="H4260" s="12">
        <f ca="1"/>
        <v>103.4084971288075</v>
      </c>
    </row>
    <row r="4261" spans="6:8" x14ac:dyDescent="0.3">
      <c r="F4261" s="2">
        <v>4256</v>
      </c>
      <c r="G4261" s="12">
        <f ca="1"/>
        <v>0.27099543219525146</v>
      </c>
      <c r="H4261" s="12">
        <f ca="1"/>
        <v>102.18098936502477</v>
      </c>
    </row>
    <row r="4262" spans="6:8" x14ac:dyDescent="0.3">
      <c r="F4262" s="2">
        <v>4257</v>
      </c>
      <c r="G4262" s="12">
        <f ca="1"/>
        <v>0.52210080256116309</v>
      </c>
      <c r="H4262" s="12">
        <f ca="1"/>
        <v>102.44954541830674</v>
      </c>
    </row>
    <row r="4263" spans="6:8" x14ac:dyDescent="0.3">
      <c r="F4263" s="2">
        <v>4258</v>
      </c>
      <c r="G4263" s="12">
        <f ca="1"/>
        <v>0.7601118053733289</v>
      </c>
      <c r="H4263" s="12">
        <f ca="1"/>
        <v>102.79632787422764</v>
      </c>
    </row>
    <row r="4264" spans="6:8" x14ac:dyDescent="0.3">
      <c r="F4264" s="2">
        <v>4259</v>
      </c>
      <c r="G4264" s="12">
        <f ca="1"/>
        <v>0.45323769164972072</v>
      </c>
      <c r="H4264" s="12">
        <f ca="1"/>
        <v>102.37327115755342</v>
      </c>
    </row>
    <row r="4265" spans="6:8" x14ac:dyDescent="0.3">
      <c r="F4265" s="2">
        <v>4260</v>
      </c>
      <c r="G4265" s="12">
        <f ca="1"/>
        <v>0.84778075114811124</v>
      </c>
      <c r="H4265" s="12">
        <f ca="1"/>
        <v>103.01448232715936</v>
      </c>
    </row>
    <row r="4266" spans="6:8" x14ac:dyDescent="0.3">
      <c r="F4266" s="2">
        <v>4261</v>
      </c>
      <c r="G4266" s="12">
        <f ca="1"/>
        <v>0.75004137818760297</v>
      </c>
      <c r="H4266" s="12">
        <f ca="1"/>
        <v>102.77652970130239</v>
      </c>
    </row>
    <row r="4267" spans="6:8" x14ac:dyDescent="0.3">
      <c r="F4267" s="2">
        <v>4262</v>
      </c>
      <c r="G4267" s="12">
        <f ca="1"/>
        <v>0.12290445624720103</v>
      </c>
      <c r="H4267" s="12">
        <f ca="1"/>
        <v>101.99679132122982</v>
      </c>
    </row>
    <row r="4268" spans="6:8" x14ac:dyDescent="0.3">
      <c r="F4268" s="2">
        <v>4263</v>
      </c>
      <c r="G4268" s="12">
        <f ca="1"/>
        <v>0.66838184705313797</v>
      </c>
      <c r="H4268" s="12">
        <f ca="1"/>
        <v>102.63863026051466</v>
      </c>
    </row>
    <row r="4269" spans="6:8" x14ac:dyDescent="0.3">
      <c r="F4269" s="2">
        <v>4264</v>
      </c>
      <c r="G4269" s="12">
        <f ca="1"/>
        <v>0.71879796894160908</v>
      </c>
      <c r="H4269" s="12">
        <f ca="1"/>
        <v>102.71954082353298</v>
      </c>
    </row>
    <row r="4270" spans="6:8" x14ac:dyDescent="0.3">
      <c r="F4270" s="2">
        <v>4265</v>
      </c>
      <c r="G4270" s="12">
        <f ca="1"/>
        <v>0.22413697578777581</v>
      </c>
      <c r="H4270" s="12">
        <f ca="1"/>
        <v>102.12870625480193</v>
      </c>
    </row>
    <row r="4271" spans="6:8" x14ac:dyDescent="0.3">
      <c r="F4271" s="2">
        <v>4266</v>
      </c>
      <c r="G4271" s="12">
        <f ca="1"/>
        <v>0.61981055857864487</v>
      </c>
      <c r="H4271" s="12">
        <f ca="1"/>
        <v>102.56998134530545</v>
      </c>
    </row>
    <row r="4272" spans="6:8" x14ac:dyDescent="0.3">
      <c r="F4272" s="2">
        <v>4267</v>
      </c>
      <c r="G4272" s="12">
        <f ca="1"/>
        <v>0.10814857701886349</v>
      </c>
      <c r="H4272" s="12">
        <f ca="1"/>
        <v>101.97323345007148</v>
      </c>
    </row>
    <row r="4273" spans="6:8" x14ac:dyDescent="0.3">
      <c r="F4273" s="2">
        <v>4268</v>
      </c>
      <c r="G4273" s="12">
        <f ca="1"/>
        <v>0.98881391901109272</v>
      </c>
      <c r="H4273" s="12">
        <f ca="1"/>
        <v>104.44104811348988</v>
      </c>
    </row>
    <row r="4274" spans="6:8" x14ac:dyDescent="0.3">
      <c r="F4274" s="2">
        <v>4269</v>
      </c>
      <c r="G4274" s="12">
        <f ca="1"/>
        <v>0.94458748630350109</v>
      </c>
      <c r="H4274" s="12">
        <f ca="1"/>
        <v>103.51823097589586</v>
      </c>
    </row>
    <row r="4275" spans="6:8" x14ac:dyDescent="0.3">
      <c r="F4275" s="2">
        <v>4270</v>
      </c>
      <c r="G4275" s="12">
        <f ca="1"/>
        <v>0.15679777516747451</v>
      </c>
      <c r="H4275" s="12">
        <f ca="1"/>
        <v>102.0454436701483</v>
      </c>
    </row>
    <row r="4276" spans="6:8" x14ac:dyDescent="0.3">
      <c r="F4276" s="2">
        <v>4271</v>
      </c>
      <c r="G4276" s="12">
        <f ca="1"/>
        <v>0.76260035374575352</v>
      </c>
      <c r="H4276" s="12">
        <f ca="1"/>
        <v>102.80134222347516</v>
      </c>
    </row>
    <row r="4277" spans="6:8" x14ac:dyDescent="0.3">
      <c r="F4277" s="2">
        <v>4272</v>
      </c>
      <c r="G4277" s="12">
        <f ca="1"/>
        <v>0.16694629512992298</v>
      </c>
      <c r="H4277" s="12">
        <f ca="1"/>
        <v>102.05891144198949</v>
      </c>
    </row>
    <row r="4278" spans="6:8" x14ac:dyDescent="0.3">
      <c r="F4278" s="2">
        <v>4273</v>
      </c>
      <c r="G4278" s="12">
        <f ca="1"/>
        <v>2.3275384073015326E-2</v>
      </c>
      <c r="H4278" s="12">
        <f ca="1"/>
        <v>101.7543712319891</v>
      </c>
    </row>
    <row r="4279" spans="6:8" x14ac:dyDescent="0.3">
      <c r="F4279" s="2">
        <v>4274</v>
      </c>
      <c r="G4279" s="12">
        <f ca="1"/>
        <v>0.9587135080948801</v>
      </c>
      <c r="H4279" s="12">
        <f ca="1"/>
        <v>103.67444758924633</v>
      </c>
    </row>
    <row r="4280" spans="6:8" x14ac:dyDescent="0.3">
      <c r="F4280" s="2">
        <v>4275</v>
      </c>
      <c r="G4280" s="12">
        <f ca="1"/>
        <v>6.5992286773408848E-2</v>
      </c>
      <c r="H4280" s="12">
        <f ca="1"/>
        <v>101.89205750941787</v>
      </c>
    </row>
    <row r="4281" spans="6:8" x14ac:dyDescent="0.3">
      <c r="F4281" s="2">
        <v>4276</v>
      </c>
      <c r="G4281" s="12">
        <f ca="1"/>
        <v>0.56819671312992348</v>
      </c>
      <c r="H4281" s="12">
        <f ca="1"/>
        <v>102.50405132566293</v>
      </c>
    </row>
    <row r="4282" spans="6:8" x14ac:dyDescent="0.3">
      <c r="F4282" s="2">
        <v>4277</v>
      </c>
      <c r="G4282" s="12">
        <f ca="1"/>
        <v>0.37993875507135266</v>
      </c>
      <c r="H4282" s="12">
        <f ca="1"/>
        <v>102.29587757299744</v>
      </c>
    </row>
    <row r="4283" spans="6:8" x14ac:dyDescent="0.3">
      <c r="F4283" s="2">
        <v>4278</v>
      </c>
      <c r="G4283" s="12">
        <f ca="1"/>
        <v>0.81587925153063456</v>
      </c>
      <c r="H4283" s="12">
        <f ca="1"/>
        <v>102.9231697071512</v>
      </c>
    </row>
    <row r="4284" spans="6:8" x14ac:dyDescent="0.3">
      <c r="F4284" s="2">
        <v>4279</v>
      </c>
      <c r="G4284" s="12">
        <f ca="1"/>
        <v>0.94954524758934178</v>
      </c>
      <c r="H4284" s="12">
        <f ca="1"/>
        <v>103.56742352150651</v>
      </c>
    </row>
    <row r="4285" spans="6:8" x14ac:dyDescent="0.3">
      <c r="F4285" s="2">
        <v>4280</v>
      </c>
      <c r="G4285" s="12">
        <f ca="1"/>
        <v>0.86209693269845489</v>
      </c>
      <c r="H4285" s="12">
        <f ca="1"/>
        <v>103.06211330852581</v>
      </c>
    </row>
    <row r="4286" spans="6:8" x14ac:dyDescent="0.3">
      <c r="F4286" s="2">
        <v>4281</v>
      </c>
      <c r="G4286" s="12">
        <f ca="1"/>
        <v>0.74144479820071552</v>
      </c>
      <c r="H4286" s="12">
        <f ca="1"/>
        <v>102.76021659275712</v>
      </c>
    </row>
    <row r="4287" spans="6:8" x14ac:dyDescent="0.3">
      <c r="F4287" s="2">
        <v>4282</v>
      </c>
      <c r="G4287" s="12">
        <f ca="1"/>
        <v>9.7748383199613986E-2</v>
      </c>
      <c r="H4287" s="12">
        <f ca="1"/>
        <v>101.95543784313845</v>
      </c>
    </row>
    <row r="4288" spans="6:8" x14ac:dyDescent="0.3">
      <c r="F4288" s="2">
        <v>4283</v>
      </c>
      <c r="G4288" s="12">
        <f ca="1"/>
        <v>0.97253417181491963</v>
      </c>
      <c r="H4288" s="12">
        <f ca="1"/>
        <v>103.90004532668074</v>
      </c>
    </row>
    <row r="4289" spans="6:8" x14ac:dyDescent="0.3">
      <c r="F4289" s="2">
        <v>4284</v>
      </c>
      <c r="G4289" s="12">
        <f ca="1"/>
        <v>0.32696553099395365</v>
      </c>
      <c r="H4289" s="12">
        <f ca="1"/>
        <v>102.24056434905002</v>
      </c>
    </row>
    <row r="4290" spans="6:8" x14ac:dyDescent="0.3">
      <c r="F4290" s="2">
        <v>4285</v>
      </c>
      <c r="G4290" s="12">
        <f ca="1"/>
        <v>0.39730878966156347</v>
      </c>
      <c r="H4290" s="12">
        <f ca="1"/>
        <v>102.31403260455286</v>
      </c>
    </row>
    <row r="4291" spans="6:8" x14ac:dyDescent="0.3">
      <c r="F4291" s="2">
        <v>4286</v>
      </c>
      <c r="G4291" s="12">
        <f ca="1"/>
        <v>0.76533897172987686</v>
      </c>
      <c r="H4291" s="12">
        <f ca="1"/>
        <v>102.80691898632907</v>
      </c>
    </row>
    <row r="4292" spans="6:8" x14ac:dyDescent="0.3">
      <c r="F4292" s="2">
        <v>4287</v>
      </c>
      <c r="G4292" s="12">
        <f ca="1"/>
        <v>9.3966014372298456E-2</v>
      </c>
      <c r="H4292" s="12">
        <f ca="1"/>
        <v>101.94867423287964</v>
      </c>
    </row>
    <row r="4293" spans="6:8" x14ac:dyDescent="0.3">
      <c r="F4293" s="2">
        <v>4288</v>
      </c>
      <c r="G4293" s="12">
        <f ca="1"/>
        <v>0.56243523252560679</v>
      </c>
      <c r="H4293" s="12">
        <f ca="1"/>
        <v>102.4970422833904</v>
      </c>
    </row>
    <row r="4294" spans="6:8" x14ac:dyDescent="0.3">
      <c r="F4294" s="2">
        <v>4289</v>
      </c>
      <c r="G4294" s="12">
        <f ca="1"/>
        <v>0.4663945279464512</v>
      </c>
      <c r="H4294" s="12">
        <f ca="1"/>
        <v>102.38748720068705</v>
      </c>
    </row>
    <row r="4295" spans="6:8" x14ac:dyDescent="0.3">
      <c r="F4295" s="2">
        <v>4290</v>
      </c>
      <c r="G4295" s="12">
        <f ca="1"/>
        <v>0.58066112967987316</v>
      </c>
      <c r="H4295" s="12">
        <f ca="1"/>
        <v>102.5194342865456</v>
      </c>
    </row>
    <row r="4296" spans="6:8" x14ac:dyDescent="0.3">
      <c r="F4296" s="2">
        <v>4291</v>
      </c>
      <c r="G4296" s="12">
        <f ca="1"/>
        <v>0.59734619805186706</v>
      </c>
      <c r="H4296" s="12">
        <f ca="1"/>
        <v>102.54053542996596</v>
      </c>
    </row>
    <row r="4297" spans="6:8" x14ac:dyDescent="0.3">
      <c r="F4297" s="2">
        <v>4292</v>
      </c>
      <c r="G4297" s="12">
        <f ca="1"/>
        <v>0.86679108260071214</v>
      </c>
      <c r="H4297" s="12">
        <f ca="1"/>
        <v>103.07886670675292</v>
      </c>
    </row>
    <row r="4298" spans="6:8" x14ac:dyDescent="0.3">
      <c r="F4298" s="2">
        <v>4293</v>
      </c>
      <c r="G4298" s="12">
        <f ca="1"/>
        <v>0.28074050231475711</v>
      </c>
      <c r="H4298" s="12">
        <f ca="1"/>
        <v>102.1915268952126</v>
      </c>
    </row>
    <row r="4299" spans="6:8" x14ac:dyDescent="0.3">
      <c r="F4299" s="2">
        <v>4294</v>
      </c>
      <c r="G4299" s="12">
        <f ca="1"/>
        <v>0.69884717637869653</v>
      </c>
      <c r="H4299" s="12">
        <f ca="1"/>
        <v>102.6861058721008</v>
      </c>
    </row>
    <row r="4300" spans="6:8" x14ac:dyDescent="0.3">
      <c r="F4300" s="2">
        <v>4295</v>
      </c>
      <c r="G4300" s="12">
        <f ca="1"/>
        <v>0.39838453237161997</v>
      </c>
      <c r="H4300" s="12">
        <f ca="1"/>
        <v>102.31515926517378</v>
      </c>
    </row>
    <row r="4301" spans="6:8" x14ac:dyDescent="0.3">
      <c r="F4301" s="2">
        <v>4296</v>
      </c>
      <c r="G4301" s="12">
        <f ca="1"/>
        <v>0.87830063956064763</v>
      </c>
      <c r="H4301" s="12">
        <f ca="1"/>
        <v>103.12273153735474</v>
      </c>
    </row>
    <row r="4302" spans="6:8" x14ac:dyDescent="0.3">
      <c r="F4302" s="2">
        <v>4297</v>
      </c>
      <c r="G4302" s="12">
        <f ca="1"/>
        <v>0.30154666535853059</v>
      </c>
      <c r="H4302" s="12">
        <f ca="1"/>
        <v>102.21375972664066</v>
      </c>
    </row>
    <row r="4303" spans="6:8" x14ac:dyDescent="0.3">
      <c r="F4303" s="2">
        <v>4298</v>
      </c>
      <c r="G4303" s="12">
        <f ca="1"/>
        <v>1.3117959190529049E-2</v>
      </c>
      <c r="H4303" s="12">
        <f ca="1"/>
        <v>101.69080195451092</v>
      </c>
    </row>
    <row r="4304" spans="6:8" x14ac:dyDescent="0.3">
      <c r="F4304" s="2">
        <v>4299</v>
      </c>
      <c r="G4304" s="12">
        <f ca="1"/>
        <v>0.70539610858045831</v>
      </c>
      <c r="H4304" s="12">
        <f ca="1"/>
        <v>102.69685664633161</v>
      </c>
    </row>
    <row r="4305" spans="6:8" x14ac:dyDescent="0.3">
      <c r="F4305" s="2">
        <v>4300</v>
      </c>
      <c r="G4305" s="12">
        <f ca="1"/>
        <v>0.50133906733690292</v>
      </c>
      <c r="H4305" s="12">
        <f ca="1"/>
        <v>102.42601034356385</v>
      </c>
    </row>
    <row r="4306" spans="6:8" x14ac:dyDescent="0.3">
      <c r="F4306" s="2">
        <v>4301</v>
      </c>
      <c r="G4306" s="12">
        <f ca="1"/>
        <v>2.748256850986297E-2</v>
      </c>
      <c r="H4306" s="12">
        <f ca="1"/>
        <v>101.77413195886588</v>
      </c>
    </row>
    <row r="4307" spans="6:8" x14ac:dyDescent="0.3">
      <c r="F4307" s="2">
        <v>4302</v>
      </c>
      <c r="G4307" s="12">
        <f ca="1"/>
        <v>0.88787204770883066</v>
      </c>
      <c r="H4307" s="12">
        <f ca="1"/>
        <v>103.16270596986517</v>
      </c>
    </row>
    <row r="4308" spans="6:8" x14ac:dyDescent="0.3">
      <c r="F4308" s="2">
        <v>4303</v>
      </c>
      <c r="G4308" s="12">
        <f ca="1"/>
        <v>0.81771577214281166</v>
      </c>
      <c r="H4308" s="12">
        <f ca="1"/>
        <v>102.92797178221566</v>
      </c>
    </row>
    <row r="4309" spans="6:8" x14ac:dyDescent="0.3">
      <c r="F4309" s="2">
        <v>4304</v>
      </c>
      <c r="G4309" s="12">
        <f ca="1"/>
        <v>0.76563245400603952</v>
      </c>
      <c r="H4309" s="12">
        <f ca="1"/>
        <v>102.80752031827254</v>
      </c>
    </row>
    <row r="4310" spans="6:8" x14ac:dyDescent="0.3">
      <c r="F4310" s="2">
        <v>4305</v>
      </c>
      <c r="G4310" s="12">
        <f ca="1"/>
        <v>0.41963609323985995</v>
      </c>
      <c r="H4310" s="12">
        <f ca="1"/>
        <v>102.33749752291929</v>
      </c>
    </row>
    <row r="4311" spans="6:8" x14ac:dyDescent="0.3">
      <c r="F4311" s="2">
        <v>4306</v>
      </c>
      <c r="G4311" s="12">
        <f ca="1"/>
        <v>0.80091641621839993</v>
      </c>
      <c r="H4311" s="12">
        <f ca="1"/>
        <v>102.88575190066128</v>
      </c>
    </row>
    <row r="4312" spans="6:8" x14ac:dyDescent="0.3">
      <c r="F4312" s="2">
        <v>4307</v>
      </c>
      <c r="G4312" s="12">
        <f ca="1"/>
        <v>0.43503302238749919</v>
      </c>
      <c r="H4312" s="12">
        <f ca="1"/>
        <v>102.3538067398909</v>
      </c>
    </row>
    <row r="4313" spans="6:8" x14ac:dyDescent="0.3">
      <c r="F4313" s="2">
        <v>4308</v>
      </c>
      <c r="G4313" s="12">
        <f ca="1"/>
        <v>0.85797799426820398</v>
      </c>
      <c r="H4313" s="12">
        <f ca="1"/>
        <v>103.04789866993366</v>
      </c>
    </row>
    <row r="4314" spans="6:8" x14ac:dyDescent="0.3">
      <c r="F4314" s="2">
        <v>4309</v>
      </c>
      <c r="G4314" s="12">
        <f ca="1"/>
        <v>0.52174790604709775</v>
      </c>
      <c r="H4314" s="12">
        <f ca="1"/>
        <v>102.44914071356492</v>
      </c>
    </row>
    <row r="4315" spans="6:8" x14ac:dyDescent="0.3">
      <c r="F4315" s="2">
        <v>4310</v>
      </c>
      <c r="G4315" s="12">
        <f ca="1"/>
        <v>0.26826176001071467</v>
      </c>
      <c r="H4315" s="12">
        <f ca="1"/>
        <v>102.17801661073058</v>
      </c>
    </row>
    <row r="4316" spans="6:8" x14ac:dyDescent="0.3">
      <c r="F4316" s="2">
        <v>4311</v>
      </c>
      <c r="G4316" s="12">
        <f ca="1"/>
        <v>0.17534850558737314</v>
      </c>
      <c r="H4316" s="12">
        <f ca="1"/>
        <v>102.06976274446085</v>
      </c>
    </row>
    <row r="4317" spans="6:8" x14ac:dyDescent="0.3">
      <c r="F4317" s="2">
        <v>4312</v>
      </c>
      <c r="G4317" s="12">
        <f ca="1"/>
        <v>0.31810351483915178</v>
      </c>
      <c r="H4317" s="12">
        <f ca="1"/>
        <v>102.23125353165487</v>
      </c>
    </row>
    <row r="4318" spans="6:8" x14ac:dyDescent="0.3">
      <c r="F4318" s="2">
        <v>4313</v>
      </c>
      <c r="G4318" s="12">
        <f ca="1"/>
        <v>0.4310764643681253</v>
      </c>
      <c r="H4318" s="12">
        <f ca="1"/>
        <v>102.34960371955053</v>
      </c>
    </row>
    <row r="4319" spans="6:8" x14ac:dyDescent="0.3">
      <c r="F4319" s="2">
        <v>4314</v>
      </c>
      <c r="G4319" s="12">
        <f ca="1"/>
        <v>0.6513745480831199</v>
      </c>
      <c r="H4319" s="12">
        <f ca="1"/>
        <v>102.61371710430704</v>
      </c>
    </row>
    <row r="4320" spans="6:8" x14ac:dyDescent="0.3">
      <c r="F4320" s="2">
        <v>4315</v>
      </c>
      <c r="G4320" s="12">
        <f ca="1"/>
        <v>0.26787390509598952</v>
      </c>
      <c r="H4320" s="12">
        <f ca="1"/>
        <v>102.17759420181869</v>
      </c>
    </row>
    <row r="4321" spans="6:8" x14ac:dyDescent="0.3">
      <c r="F4321" s="2">
        <v>4316</v>
      </c>
      <c r="G4321" s="12">
        <f ca="1"/>
        <v>0.63498138025713446</v>
      </c>
      <c r="H4321" s="12">
        <f ca="1"/>
        <v>102.59062760355545</v>
      </c>
    </row>
    <row r="4322" spans="6:8" x14ac:dyDescent="0.3">
      <c r="F4322" s="2">
        <v>4317</v>
      </c>
      <c r="G4322" s="12">
        <f ca="1"/>
        <v>0.65465838212960947</v>
      </c>
      <c r="H4322" s="12">
        <f ca="1"/>
        <v>102.61844783657757</v>
      </c>
    </row>
    <row r="4323" spans="6:8" x14ac:dyDescent="0.3">
      <c r="F4323" s="2">
        <v>4318</v>
      </c>
      <c r="G4323" s="12">
        <f ca="1"/>
        <v>0.60299195675220507</v>
      </c>
      <c r="H4323" s="12">
        <f ca="1"/>
        <v>102.54781827228753</v>
      </c>
    </row>
    <row r="4324" spans="6:8" x14ac:dyDescent="0.3">
      <c r="F4324" s="2">
        <v>4319</v>
      </c>
      <c r="G4324" s="12">
        <f ca="1"/>
        <v>0.56543139204225534</v>
      </c>
      <c r="H4324" s="12">
        <f ca="1"/>
        <v>102.5006794857277</v>
      </c>
    </row>
    <row r="4325" spans="6:8" x14ac:dyDescent="0.3">
      <c r="F4325" s="2">
        <v>4320</v>
      </c>
      <c r="G4325" s="12">
        <f ca="1"/>
        <v>0.93679422180797345</v>
      </c>
      <c r="H4325" s="12">
        <f ca="1"/>
        <v>103.45000621803227</v>
      </c>
    </row>
    <row r="4326" spans="6:8" x14ac:dyDescent="0.3">
      <c r="F4326" s="2">
        <v>4321</v>
      </c>
      <c r="G4326" s="12">
        <f ca="1"/>
        <v>0.80316611411637884</v>
      </c>
      <c r="H4326" s="12">
        <f ca="1"/>
        <v>102.89119410663268</v>
      </c>
    </row>
    <row r="4327" spans="6:8" x14ac:dyDescent="0.3">
      <c r="F4327" s="2">
        <v>4322</v>
      </c>
      <c r="G4327" s="12">
        <f ca="1"/>
        <v>0.12822515619893382</v>
      </c>
      <c r="H4327" s="12">
        <f ca="1"/>
        <v>102.00487891181307</v>
      </c>
    </row>
    <row r="4328" spans="6:8" x14ac:dyDescent="0.3">
      <c r="F4328" s="2">
        <v>4323</v>
      </c>
      <c r="G4328" s="12">
        <f ca="1"/>
        <v>0.96497855031931801</v>
      </c>
      <c r="H4328" s="12">
        <f ca="1"/>
        <v>103.76418409444754</v>
      </c>
    </row>
    <row r="4329" spans="6:8" x14ac:dyDescent="0.3">
      <c r="F4329" s="2">
        <v>4324</v>
      </c>
      <c r="G4329" s="12">
        <f ca="1"/>
        <v>0.86083401451557617</v>
      </c>
      <c r="H4329" s="12">
        <f ca="1"/>
        <v>103.05770813607741</v>
      </c>
    </row>
    <row r="4330" spans="6:8" x14ac:dyDescent="0.3">
      <c r="F4330" s="2">
        <v>4325</v>
      </c>
      <c r="G4330" s="12">
        <f ca="1"/>
        <v>0.46732815973061292</v>
      </c>
      <c r="H4330" s="12">
        <f ca="1"/>
        <v>102.38850133475569</v>
      </c>
    </row>
    <row r="4331" spans="6:8" x14ac:dyDescent="0.3">
      <c r="F4331" s="2">
        <v>4326</v>
      </c>
      <c r="G4331" s="12">
        <f ca="1"/>
        <v>0.66414777601249031</v>
      </c>
      <c r="H4331" s="12">
        <f ca="1"/>
        <v>102.63233027783266</v>
      </c>
    </row>
    <row r="4332" spans="6:8" x14ac:dyDescent="0.3">
      <c r="F4332" s="2">
        <v>4327</v>
      </c>
      <c r="G4332" s="12">
        <f ca="1"/>
        <v>0.9655270216675147</v>
      </c>
      <c r="H4332" s="12">
        <f ca="1"/>
        <v>103.77288524039315</v>
      </c>
    </row>
    <row r="4333" spans="6:8" x14ac:dyDescent="0.3">
      <c r="F4333" s="2">
        <v>4328</v>
      </c>
      <c r="G4333" s="12">
        <f ca="1"/>
        <v>0.52933977170641411</v>
      </c>
      <c r="H4333" s="12">
        <f ca="1"/>
        <v>102.45788537131746</v>
      </c>
    </row>
    <row r="4334" spans="6:8" x14ac:dyDescent="0.3">
      <c r="F4334" s="2">
        <v>4329</v>
      </c>
      <c r="G4334" s="12">
        <f ca="1"/>
        <v>0.15897950101140346</v>
      </c>
      <c r="H4334" s="12">
        <f ca="1"/>
        <v>102.04837478716968</v>
      </c>
    </row>
    <row r="4335" spans="6:8" x14ac:dyDescent="0.3">
      <c r="F4335" s="2">
        <v>4330</v>
      </c>
      <c r="G4335" s="12">
        <f ca="1"/>
        <v>0.88157994701080122</v>
      </c>
      <c r="H4335" s="12">
        <f ca="1"/>
        <v>103.1360380494439</v>
      </c>
    </row>
    <row r="4336" spans="6:8" x14ac:dyDescent="0.3">
      <c r="F4336" s="2">
        <v>4331</v>
      </c>
      <c r="G4336" s="12">
        <f ca="1"/>
        <v>0.24508955528873644</v>
      </c>
      <c r="H4336" s="12">
        <f ca="1"/>
        <v>102.15246868500523</v>
      </c>
    </row>
    <row r="4337" spans="6:8" x14ac:dyDescent="0.3">
      <c r="F4337" s="2">
        <v>4332</v>
      </c>
      <c r="G4337" s="12">
        <f ca="1"/>
        <v>0.81618642838524935</v>
      </c>
      <c r="H4337" s="12">
        <f ca="1"/>
        <v>102.92396952262619</v>
      </c>
    </row>
    <row r="4338" spans="6:8" x14ac:dyDescent="0.3">
      <c r="F4338" s="2">
        <v>4333</v>
      </c>
      <c r="G4338" s="12">
        <f ca="1"/>
        <v>0.94245599297164073</v>
      </c>
      <c r="H4338" s="12">
        <f ca="1"/>
        <v>103.49856351624361</v>
      </c>
    </row>
    <row r="4339" spans="6:8" x14ac:dyDescent="0.3">
      <c r="F4339" s="2">
        <v>4334</v>
      </c>
      <c r="G4339" s="12">
        <f ca="1"/>
        <v>0.4067147086018692</v>
      </c>
      <c r="H4339" s="12">
        <f ca="1"/>
        <v>102.32389569852684</v>
      </c>
    </row>
    <row r="4340" spans="6:8" x14ac:dyDescent="0.3">
      <c r="F4340" s="2">
        <v>4335</v>
      </c>
      <c r="G4340" s="12">
        <f ca="1"/>
        <v>0.49501732600403181</v>
      </c>
      <c r="H4340" s="12">
        <f ca="1"/>
        <v>102.41894761314359</v>
      </c>
    </row>
    <row r="4341" spans="6:8" x14ac:dyDescent="0.3">
      <c r="F4341" s="2">
        <v>4336</v>
      </c>
      <c r="G4341" s="12">
        <f ca="1"/>
        <v>0.80333002365170691</v>
      </c>
      <c r="H4341" s="12">
        <f ca="1"/>
        <v>102.89159303939374</v>
      </c>
    </row>
    <row r="4342" spans="6:8" x14ac:dyDescent="0.3">
      <c r="F4342" s="2">
        <v>4337</v>
      </c>
      <c r="G4342" s="12">
        <f ca="1"/>
        <v>0.60541979006147728</v>
      </c>
      <c r="H4342" s="12">
        <f ca="1"/>
        <v>102.55097356908439</v>
      </c>
    </row>
    <row r="4343" spans="6:8" x14ac:dyDescent="0.3">
      <c r="F4343" s="2">
        <v>4338</v>
      </c>
      <c r="G4343" s="12">
        <f ca="1"/>
        <v>0.68918319288460439</v>
      </c>
      <c r="H4343" s="12">
        <f ca="1"/>
        <v>102.67061226062232</v>
      </c>
    </row>
    <row r="4344" spans="6:8" x14ac:dyDescent="0.3">
      <c r="F4344" s="2">
        <v>4339</v>
      </c>
      <c r="G4344" s="12">
        <f ca="1"/>
        <v>0.3271093823638187</v>
      </c>
      <c r="H4344" s="12">
        <f ca="1"/>
        <v>102.24071524043333</v>
      </c>
    </row>
    <row r="4345" spans="6:8" x14ac:dyDescent="0.3">
      <c r="F4345" s="2">
        <v>4340</v>
      </c>
      <c r="G4345" s="12">
        <f ca="1"/>
        <v>0.94579570384241851</v>
      </c>
      <c r="H4345" s="12">
        <f ca="1"/>
        <v>103.52975549350211</v>
      </c>
    </row>
    <row r="4346" spans="6:8" x14ac:dyDescent="0.3">
      <c r="F4346" s="2">
        <v>4341</v>
      </c>
      <c r="G4346" s="12">
        <f ca="1"/>
        <v>0.89984712231402608</v>
      </c>
      <c r="H4346" s="12">
        <f ca="1"/>
        <v>103.21820160321828</v>
      </c>
    </row>
    <row r="4347" spans="6:8" x14ac:dyDescent="0.3">
      <c r="F4347" s="2">
        <v>4342</v>
      </c>
      <c r="G4347" s="12">
        <f ca="1"/>
        <v>0.48817935102998034</v>
      </c>
      <c r="H4347" s="12">
        <f ca="1"/>
        <v>102.41135766063623</v>
      </c>
    </row>
    <row r="4348" spans="6:8" x14ac:dyDescent="0.3">
      <c r="F4348" s="2">
        <v>4343</v>
      </c>
      <c r="G4348" s="12">
        <f ca="1"/>
        <v>0.67190241265101247</v>
      </c>
      <c r="H4348" s="12">
        <f ca="1"/>
        <v>102.6439203904049</v>
      </c>
    </row>
    <row r="4349" spans="6:8" x14ac:dyDescent="0.3">
      <c r="F4349" s="2">
        <v>4344</v>
      </c>
      <c r="G4349" s="12">
        <f ca="1"/>
        <v>0.23133830747020356</v>
      </c>
      <c r="H4349" s="12">
        <f ca="1"/>
        <v>102.13695571366887</v>
      </c>
    </row>
    <row r="4350" spans="6:8" x14ac:dyDescent="0.3">
      <c r="F4350" s="2">
        <v>4345</v>
      </c>
      <c r="G4350" s="12">
        <f ca="1"/>
        <v>2.3818791452614452E-2</v>
      </c>
      <c r="H4350" s="12">
        <f ca="1"/>
        <v>101.75707595451443</v>
      </c>
    </row>
    <row r="4351" spans="6:8" x14ac:dyDescent="0.3">
      <c r="F4351" s="2">
        <v>4346</v>
      </c>
      <c r="G4351" s="12">
        <f ca="1"/>
        <v>0.76676589148207519</v>
      </c>
      <c r="H4351" s="12">
        <f ca="1"/>
        <v>102.80984949686922</v>
      </c>
    </row>
    <row r="4352" spans="6:8" x14ac:dyDescent="0.3">
      <c r="F4352" s="2">
        <v>4347</v>
      </c>
      <c r="G4352" s="12">
        <f ca="1"/>
        <v>0.93470531455649386</v>
      </c>
      <c r="H4352" s="12">
        <f ca="1"/>
        <v>103.43329351744558</v>
      </c>
    </row>
    <row r="4353" spans="6:8" x14ac:dyDescent="0.3">
      <c r="F4353" s="2">
        <v>4348</v>
      </c>
      <c r="G4353" s="12">
        <f ca="1"/>
        <v>0.59306225026508952</v>
      </c>
      <c r="H4353" s="12">
        <f ca="1"/>
        <v>102.53505881404394</v>
      </c>
    </row>
    <row r="4354" spans="6:8" x14ac:dyDescent="0.3">
      <c r="F4354" s="2">
        <v>4349</v>
      </c>
      <c r="G4354" s="12">
        <f ca="1"/>
        <v>0.23494435782976653</v>
      </c>
      <c r="H4354" s="12">
        <f ca="1"/>
        <v>102.1410528341092</v>
      </c>
    </row>
    <row r="4355" spans="6:8" x14ac:dyDescent="0.3">
      <c r="F4355" s="2">
        <v>4350</v>
      </c>
      <c r="G4355" s="12">
        <f ca="1"/>
        <v>0.52542389155352609</v>
      </c>
      <c r="H4355" s="12">
        <f ca="1"/>
        <v>102.45336478179381</v>
      </c>
    </row>
    <row r="4356" spans="6:8" x14ac:dyDescent="0.3">
      <c r="F4356" s="2">
        <v>4351</v>
      </c>
      <c r="G4356" s="12">
        <f ca="1"/>
        <v>9.6227274528224882E-2</v>
      </c>
      <c r="H4356" s="12">
        <f ca="1"/>
        <v>101.95273799819292</v>
      </c>
    </row>
    <row r="4357" spans="6:8" x14ac:dyDescent="0.3">
      <c r="F4357" s="2">
        <v>4352</v>
      </c>
      <c r="G4357" s="12">
        <f ca="1"/>
        <v>0.22737510933733618</v>
      </c>
      <c r="H4357" s="12">
        <f ca="1"/>
        <v>102.13242715777477</v>
      </c>
    </row>
    <row r="4358" spans="6:8" x14ac:dyDescent="0.3">
      <c r="F4358" s="2">
        <v>4353</v>
      </c>
      <c r="G4358" s="12">
        <f ca="1"/>
        <v>0.34885093082483842</v>
      </c>
      <c r="H4358" s="12">
        <f ca="1"/>
        <v>102.26345494842104</v>
      </c>
    </row>
    <row r="4359" spans="6:8" x14ac:dyDescent="0.3">
      <c r="F4359" s="2">
        <v>4354</v>
      </c>
      <c r="G4359" s="12">
        <f ca="1"/>
        <v>0.55452525851931966</v>
      </c>
      <c r="H4359" s="12">
        <f ca="1"/>
        <v>102.4875179240199</v>
      </c>
    </row>
    <row r="4360" spans="6:8" x14ac:dyDescent="0.3">
      <c r="F4360" s="2">
        <v>4355</v>
      </c>
      <c r="G4360" s="12">
        <f ca="1"/>
        <v>7.8359419359074645E-2</v>
      </c>
      <c r="H4360" s="12">
        <f ca="1"/>
        <v>101.91874309052066</v>
      </c>
    </row>
    <row r="4361" spans="6:8" x14ac:dyDescent="0.3">
      <c r="F4361" s="2">
        <v>4356</v>
      </c>
      <c r="G4361" s="12">
        <f ca="1"/>
        <v>0.43370661756888551</v>
      </c>
      <c r="H4361" s="12">
        <f ca="1"/>
        <v>102.35239671650524</v>
      </c>
    </row>
    <row r="4362" spans="6:8" x14ac:dyDescent="0.3">
      <c r="F4362" s="2">
        <v>4357</v>
      </c>
      <c r="G4362" s="12">
        <f ca="1"/>
        <v>0.16925956604913828</v>
      </c>
      <c r="H4362" s="12">
        <f ca="1"/>
        <v>102.06192454561045</v>
      </c>
    </row>
    <row r="4363" spans="6:8" x14ac:dyDescent="0.3">
      <c r="F4363" s="2">
        <v>4358</v>
      </c>
      <c r="G4363" s="12">
        <f ca="1"/>
        <v>0.36711513644706906</v>
      </c>
      <c r="H4363" s="12">
        <f ca="1"/>
        <v>102.28250252261984</v>
      </c>
    </row>
    <row r="4364" spans="6:8" x14ac:dyDescent="0.3">
      <c r="F4364" s="2">
        <v>4359</v>
      </c>
      <c r="G4364" s="12">
        <f ca="1"/>
        <v>0.44585362293348929</v>
      </c>
      <c r="H4364" s="12">
        <f ca="1"/>
        <v>102.36534959241227</v>
      </c>
    </row>
    <row r="4365" spans="6:8" x14ac:dyDescent="0.3">
      <c r="F4365" s="2">
        <v>4360</v>
      </c>
      <c r="G4365" s="12">
        <f ca="1"/>
        <v>0.21736062054049965</v>
      </c>
      <c r="H4365" s="12">
        <f ca="1"/>
        <v>102.1208553904076</v>
      </c>
    </row>
    <row r="4366" spans="6:8" x14ac:dyDescent="0.3">
      <c r="F4366" s="2">
        <v>4361</v>
      </c>
      <c r="G4366" s="12">
        <f ca="1"/>
        <v>0.32510723614957793</v>
      </c>
      <c r="H4366" s="12">
        <f ca="1"/>
        <v>102.23861445056419</v>
      </c>
    </row>
    <row r="4367" spans="6:8" x14ac:dyDescent="0.3">
      <c r="F4367" s="2">
        <v>4362</v>
      </c>
      <c r="G4367" s="12">
        <f ca="1"/>
        <v>0.704265618363068</v>
      </c>
      <c r="H4367" s="12">
        <f ca="1"/>
        <v>102.69498575714655</v>
      </c>
    </row>
    <row r="4368" spans="6:8" x14ac:dyDescent="0.3">
      <c r="F4368" s="2">
        <v>4363</v>
      </c>
      <c r="G4368" s="12">
        <f ca="1"/>
        <v>0.62089407049996614</v>
      </c>
      <c r="H4368" s="12">
        <f ca="1"/>
        <v>102.5714344877524</v>
      </c>
    </row>
    <row r="4369" spans="6:8" x14ac:dyDescent="0.3">
      <c r="F4369" s="2">
        <v>4364</v>
      </c>
      <c r="G4369" s="12">
        <f ca="1"/>
        <v>0.53824970606972511</v>
      </c>
      <c r="H4369" s="12">
        <f ca="1"/>
        <v>102.46825475411771</v>
      </c>
    </row>
    <row r="4370" spans="6:8" x14ac:dyDescent="0.3">
      <c r="F4370" s="2">
        <v>4365</v>
      </c>
      <c r="G4370" s="12">
        <f ca="1"/>
        <v>0.55257755632950079</v>
      </c>
      <c r="H4370" s="12">
        <f ca="1"/>
        <v>102.48518955276089</v>
      </c>
    </row>
    <row r="4371" spans="6:8" x14ac:dyDescent="0.3">
      <c r="F4371" s="2">
        <v>4366</v>
      </c>
      <c r="G4371" s="12">
        <f ca="1"/>
        <v>0.37443555796573191</v>
      </c>
      <c r="H4371" s="12">
        <f ca="1"/>
        <v>102.29013610138297</v>
      </c>
    </row>
    <row r="4372" spans="6:8" x14ac:dyDescent="0.3">
      <c r="F4372" s="2">
        <v>4367</v>
      </c>
      <c r="G4372" s="12">
        <f ca="1"/>
        <v>0.98638029767213542</v>
      </c>
      <c r="H4372" s="12">
        <f ca="1"/>
        <v>104.31688907592169</v>
      </c>
    </row>
    <row r="4373" spans="6:8" x14ac:dyDescent="0.3">
      <c r="F4373" s="2">
        <v>4368</v>
      </c>
      <c r="G4373" s="12">
        <f ca="1"/>
        <v>3.3640443736849823E-2</v>
      </c>
      <c r="H4373" s="12">
        <f ca="1"/>
        <v>101.79914113927187</v>
      </c>
    </row>
    <row r="4374" spans="6:8" x14ac:dyDescent="0.3">
      <c r="F4374" s="2">
        <v>4369</v>
      </c>
      <c r="G4374" s="12">
        <f ca="1"/>
        <v>0.10750072095517904</v>
      </c>
      <c r="H4374" s="12">
        <f ca="1"/>
        <v>101.97215639085671</v>
      </c>
    </row>
    <row r="4375" spans="6:8" x14ac:dyDescent="0.3">
      <c r="F4375" s="2">
        <v>4370</v>
      </c>
      <c r="G4375" s="12">
        <f ca="1"/>
        <v>0.3795442837840115</v>
      </c>
      <c r="H4375" s="12">
        <f ca="1"/>
        <v>102.29546590509203</v>
      </c>
    </row>
    <row r="4376" spans="6:8" x14ac:dyDescent="0.3">
      <c r="F4376" s="2">
        <v>4371</v>
      </c>
      <c r="G4376" s="12">
        <f ca="1"/>
        <v>0.5657430022135217</v>
      </c>
      <c r="H4376" s="12">
        <f ca="1"/>
        <v>102.5010587226483</v>
      </c>
    </row>
    <row r="4377" spans="6:8" x14ac:dyDescent="0.3">
      <c r="F4377" s="2">
        <v>4372</v>
      </c>
      <c r="G4377" s="12">
        <f ca="1"/>
        <v>0.92156411418090234</v>
      </c>
      <c r="H4377" s="12">
        <f ca="1"/>
        <v>103.34005365357562</v>
      </c>
    </row>
    <row r="4378" spans="6:8" x14ac:dyDescent="0.3">
      <c r="F4378" s="2">
        <v>4373</v>
      </c>
      <c r="G4378" s="12">
        <f ca="1"/>
        <v>9.8211676202087927E-2</v>
      </c>
      <c r="H4378" s="12">
        <f ca="1"/>
        <v>101.95625490574149</v>
      </c>
    </row>
    <row r="4379" spans="6:8" x14ac:dyDescent="0.3">
      <c r="F4379" s="2">
        <v>4374</v>
      </c>
      <c r="G4379" s="12">
        <f ca="1"/>
        <v>0.54604989466998233</v>
      </c>
      <c r="H4379" s="12">
        <f ca="1"/>
        <v>102.47743280776098</v>
      </c>
    </row>
    <row r="4380" spans="6:8" x14ac:dyDescent="0.3">
      <c r="F4380" s="2">
        <v>4375</v>
      </c>
      <c r="G4380" s="12">
        <f ca="1"/>
        <v>0.33568894250828696</v>
      </c>
      <c r="H4380" s="12">
        <f ca="1"/>
        <v>102.24970272681568</v>
      </c>
    </row>
    <row r="4381" spans="6:8" x14ac:dyDescent="0.3">
      <c r="F4381" s="2">
        <v>4376</v>
      </c>
      <c r="G4381" s="12">
        <f ca="1"/>
        <v>0.72678685234868423</v>
      </c>
      <c r="H4381" s="12">
        <f ca="1"/>
        <v>102.73353356076885</v>
      </c>
    </row>
    <row r="4382" spans="6:8" x14ac:dyDescent="0.3">
      <c r="F4382" s="2">
        <v>4377</v>
      </c>
      <c r="G4382" s="12">
        <f ca="1"/>
        <v>0.22671794600099138</v>
      </c>
      <c r="H4382" s="12">
        <f ca="1"/>
        <v>102.13167356356108</v>
      </c>
    </row>
    <row r="4383" spans="6:8" x14ac:dyDescent="0.3">
      <c r="F4383" s="2">
        <v>4378</v>
      </c>
      <c r="G4383" s="12">
        <f ca="1"/>
        <v>0.71767325060269482</v>
      </c>
      <c r="H4383" s="12">
        <f ca="1"/>
        <v>102.71760001465134</v>
      </c>
    </row>
    <row r="4384" spans="6:8" x14ac:dyDescent="0.3">
      <c r="F4384" s="2">
        <v>4379</v>
      </c>
      <c r="G4384" s="12">
        <f ca="1"/>
        <v>0.62730756214911287</v>
      </c>
      <c r="H4384" s="12">
        <f ca="1"/>
        <v>102.58010220107161</v>
      </c>
    </row>
    <row r="4385" spans="6:8" x14ac:dyDescent="0.3">
      <c r="F4385" s="2">
        <v>4380</v>
      </c>
      <c r="G4385" s="12">
        <f ca="1"/>
        <v>7.7847837085498472E-2</v>
      </c>
      <c r="H4385" s="12">
        <f ca="1"/>
        <v>101.91769809355245</v>
      </c>
    </row>
    <row r="4386" spans="6:8" x14ac:dyDescent="0.3">
      <c r="F4386" s="2">
        <v>4381</v>
      </c>
      <c r="G4386" s="12">
        <f ca="1"/>
        <v>0.93152774152145201</v>
      </c>
      <c r="H4386" s="12">
        <f ca="1"/>
        <v>103.40896898805836</v>
      </c>
    </row>
    <row r="4387" spans="6:8" x14ac:dyDescent="0.3">
      <c r="F4387" s="2">
        <v>4382</v>
      </c>
      <c r="G4387" s="12">
        <f ca="1"/>
        <v>0.18698451523726334</v>
      </c>
      <c r="H4387" s="12">
        <f ca="1"/>
        <v>102.08439793147069</v>
      </c>
    </row>
    <row r="4388" spans="6:8" x14ac:dyDescent="0.3">
      <c r="F4388" s="2">
        <v>4383</v>
      </c>
      <c r="G4388" s="12">
        <f ca="1"/>
        <v>0.88409816885187054</v>
      </c>
      <c r="H4388" s="12">
        <f ca="1"/>
        <v>103.14652534916644</v>
      </c>
    </row>
    <row r="4389" spans="6:8" x14ac:dyDescent="0.3">
      <c r="F4389" s="2">
        <v>4384</v>
      </c>
      <c r="G4389" s="12">
        <f ca="1"/>
        <v>0.83377357130845908</v>
      </c>
      <c r="H4389" s="12">
        <f ca="1"/>
        <v>102.97218219179966</v>
      </c>
    </row>
    <row r="4390" spans="6:8" x14ac:dyDescent="0.3">
      <c r="F4390" s="2">
        <v>4385</v>
      </c>
      <c r="G4390" s="12">
        <f ca="1"/>
        <v>0.2764311642883861</v>
      </c>
      <c r="H4390" s="12">
        <f ca="1"/>
        <v>102.18687819990376</v>
      </c>
    </row>
    <row r="4391" spans="6:8" x14ac:dyDescent="0.3">
      <c r="F4391" s="2">
        <v>4386</v>
      </c>
      <c r="G4391" s="12">
        <f ca="1"/>
        <v>0.33399717553588015</v>
      </c>
      <c r="H4391" s="12">
        <f ca="1"/>
        <v>102.24793224888069</v>
      </c>
    </row>
    <row r="4392" spans="6:8" x14ac:dyDescent="0.3">
      <c r="F4392" s="2">
        <v>4387</v>
      </c>
      <c r="G4392" s="12">
        <f ca="1"/>
        <v>0.92717468367103506</v>
      </c>
      <c r="H4392" s="12">
        <f ca="1"/>
        <v>103.37759000259085</v>
      </c>
    </row>
    <row r="4393" spans="6:8" x14ac:dyDescent="0.3">
      <c r="F4393" s="2">
        <v>4388</v>
      </c>
      <c r="G4393" s="12">
        <f ca="1"/>
        <v>0.7315519779498294</v>
      </c>
      <c r="H4393" s="12">
        <f ca="1"/>
        <v>102.74205944796553</v>
      </c>
    </row>
    <row r="4394" spans="6:8" x14ac:dyDescent="0.3">
      <c r="F4394" s="2">
        <v>4389</v>
      </c>
      <c r="G4394" s="12">
        <f ca="1"/>
        <v>0.19337387131227546</v>
      </c>
      <c r="H4394" s="12">
        <f ca="1"/>
        <v>102.09226079740309</v>
      </c>
    </row>
    <row r="4395" spans="6:8" x14ac:dyDescent="0.3">
      <c r="F4395" s="2">
        <v>4390</v>
      </c>
      <c r="G4395" s="12">
        <f ca="1"/>
        <v>0.89932682184331569</v>
      </c>
      <c r="H4395" s="12">
        <f ca="1"/>
        <v>103.21564522144514</v>
      </c>
    </row>
    <row r="4396" spans="6:8" x14ac:dyDescent="0.3">
      <c r="F4396" s="2">
        <v>4391</v>
      </c>
      <c r="G4396" s="12">
        <f ca="1"/>
        <v>0.6705044553645183</v>
      </c>
      <c r="H4396" s="12">
        <f ca="1"/>
        <v>102.64181405310578</v>
      </c>
    </row>
    <row r="4397" spans="6:8" x14ac:dyDescent="0.3">
      <c r="F4397" s="2">
        <v>4392</v>
      </c>
      <c r="G4397" s="12">
        <f ca="1"/>
        <v>0.42145919859218406</v>
      </c>
      <c r="H4397" s="12">
        <f ca="1"/>
        <v>102.33942239514329</v>
      </c>
    </row>
    <row r="4398" spans="6:8" x14ac:dyDescent="0.3">
      <c r="F4398" s="2">
        <v>4393</v>
      </c>
      <c r="G4398" s="12">
        <f ca="1"/>
        <v>0.72492380187460603</v>
      </c>
      <c r="H4398" s="12">
        <f ca="1"/>
        <v>102.73023725946115</v>
      </c>
    </row>
    <row r="4399" spans="6:8" x14ac:dyDescent="0.3">
      <c r="F4399" s="2">
        <v>4394</v>
      </c>
      <c r="G4399" s="12">
        <f ca="1"/>
        <v>0.14019473626929724</v>
      </c>
      <c r="H4399" s="12">
        <f ca="1"/>
        <v>102.02241026265838</v>
      </c>
    </row>
    <row r="4400" spans="6:8" x14ac:dyDescent="0.3">
      <c r="F4400" s="2">
        <v>4395</v>
      </c>
      <c r="G4400" s="12">
        <f ca="1"/>
        <v>0.5551908781516719</v>
      </c>
      <c r="H4400" s="12">
        <f ca="1"/>
        <v>102.48831513641684</v>
      </c>
    </row>
    <row r="4401" spans="6:8" x14ac:dyDescent="0.3">
      <c r="F4401" s="2">
        <v>4396</v>
      </c>
      <c r="G4401" s="12">
        <f ca="1"/>
        <v>0.22346036870933883</v>
      </c>
      <c r="H4401" s="12">
        <f ca="1"/>
        <v>102.12792632839182</v>
      </c>
    </row>
    <row r="4402" spans="6:8" x14ac:dyDescent="0.3">
      <c r="F4402" s="2">
        <v>4397</v>
      </c>
      <c r="G4402" s="12">
        <f ca="1"/>
        <v>0.83014548120559795</v>
      </c>
      <c r="H4402" s="12">
        <f ca="1"/>
        <v>102.9618234251526</v>
      </c>
    </row>
    <row r="4403" spans="6:8" x14ac:dyDescent="0.3">
      <c r="F4403" s="2">
        <v>4398</v>
      </c>
      <c r="G4403" s="12">
        <f ca="1"/>
        <v>7.6382680460522989E-2</v>
      </c>
      <c r="H4403" s="12">
        <f ca="1"/>
        <v>101.91467959311426</v>
      </c>
    </row>
    <row r="4404" spans="6:8" x14ac:dyDescent="0.3">
      <c r="F4404" s="2">
        <v>4399</v>
      </c>
      <c r="G4404" s="12">
        <f ca="1"/>
        <v>0.34582864029356752</v>
      </c>
      <c r="H4404" s="12">
        <f ca="1"/>
        <v>102.26030002669167</v>
      </c>
    </row>
    <row r="4405" spans="6:8" x14ac:dyDescent="0.3">
      <c r="F4405" s="2">
        <v>4400</v>
      </c>
      <c r="G4405" s="12">
        <f ca="1"/>
        <v>0.15709613517262522</v>
      </c>
      <c r="H4405" s="12">
        <f ca="1"/>
        <v>102.04584572249603</v>
      </c>
    </row>
    <row r="4406" spans="6:8" x14ac:dyDescent="0.3">
      <c r="F4406" s="2">
        <v>4401</v>
      </c>
      <c r="G4406" s="12">
        <f ca="1"/>
        <v>0.39220040755742036</v>
      </c>
      <c r="H4406" s="12">
        <f ca="1"/>
        <v>102.30868662690123</v>
      </c>
    </row>
    <row r="4407" spans="6:8" x14ac:dyDescent="0.3">
      <c r="F4407" s="2">
        <v>4402</v>
      </c>
      <c r="G4407" s="12">
        <f ca="1"/>
        <v>0.32494381004236095</v>
      </c>
      <c r="H4407" s="12">
        <f ca="1"/>
        <v>102.23844290867322</v>
      </c>
    </row>
    <row r="4408" spans="6:8" x14ac:dyDescent="0.3">
      <c r="F4408" s="2">
        <v>4403</v>
      </c>
      <c r="G4408" s="12">
        <f ca="1"/>
        <v>0.59996028240779142</v>
      </c>
      <c r="H4408" s="12">
        <f ca="1"/>
        <v>102.54389813931765</v>
      </c>
    </row>
    <row r="4409" spans="6:8" x14ac:dyDescent="0.3">
      <c r="F4409" s="2">
        <v>4404</v>
      </c>
      <c r="G4409" s="12">
        <f ca="1"/>
        <v>0.36972271935831613</v>
      </c>
      <c r="H4409" s="12">
        <f ca="1"/>
        <v>102.28522133569969</v>
      </c>
    </row>
    <row r="4410" spans="6:8" x14ac:dyDescent="0.3">
      <c r="F4410" s="2">
        <v>4405</v>
      </c>
      <c r="G4410" s="12">
        <f ca="1"/>
        <v>0.77350556340617405</v>
      </c>
      <c r="H4410" s="12">
        <f ca="1"/>
        <v>102.82392885914513</v>
      </c>
    </row>
    <row r="4411" spans="6:8" x14ac:dyDescent="0.3">
      <c r="F4411" s="2">
        <v>4406</v>
      </c>
      <c r="G4411" s="12">
        <f ca="1"/>
        <v>0.50548135627782309</v>
      </c>
      <c r="H4411" s="12">
        <f ca="1"/>
        <v>102.43066319068069</v>
      </c>
    </row>
    <row r="4412" spans="6:8" x14ac:dyDescent="0.3">
      <c r="F4412" s="2">
        <v>4407</v>
      </c>
      <c r="G4412" s="12">
        <f ca="1"/>
        <v>0.30646659253843422</v>
      </c>
      <c r="H4412" s="12">
        <f ca="1"/>
        <v>102.21897358307123</v>
      </c>
    </row>
    <row r="4413" spans="6:8" x14ac:dyDescent="0.3">
      <c r="F4413" s="2">
        <v>4408</v>
      </c>
      <c r="G4413" s="12">
        <f ca="1"/>
        <v>0.14665733901651778</v>
      </c>
      <c r="H4413" s="12">
        <f ca="1"/>
        <v>102.03153767082401</v>
      </c>
    </row>
    <row r="4414" spans="6:8" x14ac:dyDescent="0.3">
      <c r="F4414" s="2">
        <v>4409</v>
      </c>
      <c r="G4414" s="12">
        <f ca="1"/>
        <v>0.93861693585343553</v>
      </c>
      <c r="H4414" s="12">
        <f ca="1"/>
        <v>103.46509512463786</v>
      </c>
    </row>
    <row r="4415" spans="6:8" x14ac:dyDescent="0.3">
      <c r="F4415" s="2">
        <v>4410</v>
      </c>
      <c r="G4415" s="12">
        <f ca="1"/>
        <v>0.19551577076544224</v>
      </c>
      <c r="H4415" s="12">
        <f ca="1"/>
        <v>102.0948713925394</v>
      </c>
    </row>
    <row r="4416" spans="6:8" x14ac:dyDescent="0.3">
      <c r="F4416" s="2">
        <v>4411</v>
      </c>
      <c r="G4416" s="12">
        <f ca="1"/>
        <v>0.67757293723907397</v>
      </c>
      <c r="H4416" s="12">
        <f ca="1"/>
        <v>102.65254326753168</v>
      </c>
    </row>
    <row r="4417" spans="6:8" x14ac:dyDescent="0.3">
      <c r="F4417" s="2">
        <v>4412</v>
      </c>
      <c r="G4417" s="12">
        <f ca="1"/>
        <v>0.82208144020280871</v>
      </c>
      <c r="H4417" s="12">
        <f ca="1"/>
        <v>102.93958649352592</v>
      </c>
    </row>
    <row r="4418" spans="6:8" x14ac:dyDescent="0.3">
      <c r="F4418" s="2">
        <v>4413</v>
      </c>
      <c r="G4418" s="12">
        <f ca="1"/>
        <v>0.34952380710521624</v>
      </c>
      <c r="H4418" s="12">
        <f ca="1"/>
        <v>102.2641571714741</v>
      </c>
    </row>
    <row r="4419" spans="6:8" x14ac:dyDescent="0.3">
      <c r="F4419" s="2">
        <v>4414</v>
      </c>
      <c r="G4419" s="12">
        <f ca="1"/>
        <v>0.16440524489933783</v>
      </c>
      <c r="H4419" s="12">
        <f ca="1"/>
        <v>102.05557817872854</v>
      </c>
    </row>
    <row r="4420" spans="6:8" x14ac:dyDescent="0.3">
      <c r="F4420" s="2">
        <v>4415</v>
      </c>
      <c r="G4420" s="12">
        <f ca="1"/>
        <v>0.67033031684814226</v>
      </c>
      <c r="H4420" s="12">
        <f ca="1"/>
        <v>102.641552204064</v>
      </c>
    </row>
    <row r="4421" spans="6:8" x14ac:dyDescent="0.3">
      <c r="F4421" s="2">
        <v>4416</v>
      </c>
      <c r="G4421" s="12">
        <f ca="1"/>
        <v>0.42567521531156571</v>
      </c>
      <c r="H4421" s="12">
        <f ca="1"/>
        <v>102.34387986432954</v>
      </c>
    </row>
    <row r="4422" spans="6:8" x14ac:dyDescent="0.3">
      <c r="F4422" s="2">
        <v>4417</v>
      </c>
      <c r="G4422" s="12">
        <f ca="1"/>
        <v>0.75644417062837599</v>
      </c>
      <c r="H4422" s="12">
        <f ca="1"/>
        <v>102.78902751064773</v>
      </c>
    </row>
    <row r="4423" spans="6:8" x14ac:dyDescent="0.3">
      <c r="F4423" s="2">
        <v>4418</v>
      </c>
      <c r="G4423" s="12">
        <f ca="1"/>
        <v>0.89020130414703247</v>
      </c>
      <c r="H4423" s="12">
        <f ca="1"/>
        <v>103.17298599725561</v>
      </c>
    </row>
    <row r="4424" spans="6:8" x14ac:dyDescent="0.3">
      <c r="F4424" s="2">
        <v>4419</v>
      </c>
      <c r="G4424" s="12">
        <f ca="1"/>
        <v>0.24898341963214166</v>
      </c>
      <c r="H4424" s="12">
        <f ca="1"/>
        <v>102.15680987402766</v>
      </c>
    </row>
    <row r="4425" spans="6:8" x14ac:dyDescent="0.3">
      <c r="F4425" s="2">
        <v>4420</v>
      </c>
      <c r="G4425" s="12">
        <f ca="1"/>
        <v>0.89012640023092615</v>
      </c>
      <c r="H4425" s="12">
        <f ca="1"/>
        <v>103.17265179382329</v>
      </c>
    </row>
    <row r="4426" spans="6:8" x14ac:dyDescent="0.3">
      <c r="F4426" s="2">
        <v>4421</v>
      </c>
      <c r="G4426" s="12">
        <f ca="1"/>
        <v>0.21273035181853306</v>
      </c>
      <c r="H4426" s="12">
        <f ca="1"/>
        <v>102.11543784922895</v>
      </c>
    </row>
    <row r="4427" spans="6:8" x14ac:dyDescent="0.3">
      <c r="F4427" s="2">
        <v>4422</v>
      </c>
      <c r="G4427" s="12">
        <f ca="1"/>
        <v>0.45900598787746794</v>
      </c>
      <c r="H4427" s="12">
        <f ca="1"/>
        <v>102.37948704322409</v>
      </c>
    </row>
    <row r="4428" spans="6:8" x14ac:dyDescent="0.3">
      <c r="F4428" s="2">
        <v>4423</v>
      </c>
      <c r="G4428" s="12">
        <f ca="1"/>
        <v>0.5274501842887318</v>
      </c>
      <c r="H4428" s="12">
        <f ca="1"/>
        <v>102.4557012597768</v>
      </c>
    </row>
    <row r="4429" spans="6:8" x14ac:dyDescent="0.3">
      <c r="F4429" s="2">
        <v>4424</v>
      </c>
      <c r="G4429" s="12">
        <f ca="1"/>
        <v>2.6144688101083391E-2</v>
      </c>
      <c r="H4429" s="12">
        <f ca="1"/>
        <v>101.76812520467682</v>
      </c>
    </row>
    <row r="4430" spans="6:8" x14ac:dyDescent="0.3">
      <c r="F4430" s="2">
        <v>4425</v>
      </c>
      <c r="G4430" s="12">
        <f ca="1"/>
        <v>0.24765264438695866</v>
      </c>
      <c r="H4430" s="12">
        <f ca="1"/>
        <v>102.15532860570056</v>
      </c>
    </row>
    <row r="4431" spans="6:8" x14ac:dyDescent="0.3">
      <c r="F4431" s="2">
        <v>4426</v>
      </c>
      <c r="G4431" s="12">
        <f ca="1"/>
        <v>0.17974929781521087</v>
      </c>
      <c r="H4431" s="12">
        <f ca="1"/>
        <v>102.07534854818586</v>
      </c>
    </row>
    <row r="4432" spans="6:8" x14ac:dyDescent="0.3">
      <c r="F4432" s="2">
        <v>4427</v>
      </c>
      <c r="G4432" s="12">
        <f ca="1"/>
        <v>0.66583902686715701</v>
      </c>
      <c r="H4432" s="12">
        <f ca="1"/>
        <v>102.63483869370471</v>
      </c>
    </row>
    <row r="4433" spans="6:8" x14ac:dyDescent="0.3">
      <c r="F4433" s="2">
        <v>4428</v>
      </c>
      <c r="G4433" s="12">
        <f ca="1"/>
        <v>0.63673516234619609</v>
      </c>
      <c r="H4433" s="12">
        <f ca="1"/>
        <v>102.59305757324668</v>
      </c>
    </row>
    <row r="4434" spans="6:8" x14ac:dyDescent="0.3">
      <c r="F4434" s="2">
        <v>4429</v>
      </c>
      <c r="G4434" s="12">
        <f ca="1"/>
        <v>0.87902265889420073</v>
      </c>
      <c r="H4434" s="12">
        <f ca="1"/>
        <v>103.12562828861637</v>
      </c>
    </row>
    <row r="4435" spans="6:8" x14ac:dyDescent="0.3">
      <c r="F4435" s="2">
        <v>4430</v>
      </c>
      <c r="G4435" s="12">
        <f ca="1"/>
        <v>0.22645803325725833</v>
      </c>
      <c r="H4435" s="12">
        <f ca="1"/>
        <v>102.13137529668434</v>
      </c>
    </row>
    <row r="4436" spans="6:8" x14ac:dyDescent="0.3">
      <c r="F4436" s="2">
        <v>4431</v>
      </c>
      <c r="G4436" s="12">
        <f ca="1"/>
        <v>0.40432414566111929</v>
      </c>
      <c r="H4436" s="12">
        <f ca="1"/>
        <v>102.32138624515748</v>
      </c>
    </row>
    <row r="4437" spans="6:8" x14ac:dyDescent="0.3">
      <c r="F4437" s="2">
        <v>4432</v>
      </c>
      <c r="G4437" s="12">
        <f ca="1"/>
        <v>0.27300243797202017</v>
      </c>
      <c r="H4437" s="12">
        <f ca="1"/>
        <v>102.18316704477454</v>
      </c>
    </row>
    <row r="4438" spans="6:8" x14ac:dyDescent="0.3">
      <c r="F4438" s="2">
        <v>4433</v>
      </c>
      <c r="G4438" s="12">
        <f ca="1"/>
        <v>0.11945214921164671</v>
      </c>
      <c r="H4438" s="12">
        <f ca="1"/>
        <v>101.99143562945684</v>
      </c>
    </row>
    <row r="4439" spans="6:8" x14ac:dyDescent="0.3">
      <c r="F4439" s="2">
        <v>4434</v>
      </c>
      <c r="G4439" s="12">
        <f ca="1"/>
        <v>0.38103705136914479</v>
      </c>
      <c r="H4439" s="12">
        <f ca="1"/>
        <v>102.29702385893268</v>
      </c>
    </row>
    <row r="4440" spans="6:8" x14ac:dyDescent="0.3">
      <c r="F4440" s="2">
        <v>4435</v>
      </c>
      <c r="G4440" s="12">
        <f ca="1"/>
        <v>0.34342898647037101</v>
      </c>
      <c r="H4440" s="12">
        <f ca="1"/>
        <v>102.25779399154925</v>
      </c>
    </row>
    <row r="4441" spans="6:8" x14ac:dyDescent="0.3">
      <c r="F4441" s="2">
        <v>4436</v>
      </c>
      <c r="G4441" s="12">
        <f ca="1"/>
        <v>0.23124932113479901</v>
      </c>
      <c r="H4441" s="12">
        <f ca="1"/>
        <v>102.13685433253788</v>
      </c>
    </row>
    <row r="4442" spans="6:8" x14ac:dyDescent="0.3">
      <c r="F4442" s="2">
        <v>4437</v>
      </c>
      <c r="G4442" s="12">
        <f ca="1"/>
        <v>0.10771355159834539</v>
      </c>
      <c r="H4442" s="12">
        <f ca="1"/>
        <v>101.97251065442238</v>
      </c>
    </row>
    <row r="4443" spans="6:8" x14ac:dyDescent="0.3">
      <c r="F4443" s="2">
        <v>4438</v>
      </c>
      <c r="G4443" s="12">
        <f ca="1"/>
        <v>0.72412637534123769</v>
      </c>
      <c r="H4443" s="12">
        <f ca="1"/>
        <v>102.72883261687679</v>
      </c>
    </row>
    <row r="4444" spans="6:8" x14ac:dyDescent="0.3">
      <c r="F4444" s="2">
        <v>4439</v>
      </c>
      <c r="G4444" s="12">
        <f ca="1"/>
        <v>0.92617206573545485</v>
      </c>
      <c r="H4444" s="12">
        <f ca="1"/>
        <v>103.37065438766321</v>
      </c>
    </row>
    <row r="4445" spans="6:8" x14ac:dyDescent="0.3">
      <c r="F4445" s="2">
        <v>4440</v>
      </c>
      <c r="G4445" s="12">
        <f ca="1"/>
        <v>0.80571315077952832</v>
      </c>
      <c r="H4445" s="12">
        <f ca="1"/>
        <v>102.89743106192587</v>
      </c>
    </row>
    <row r="4446" spans="6:8" x14ac:dyDescent="0.3">
      <c r="F4446" s="2">
        <v>4441</v>
      </c>
      <c r="G4446" s="12">
        <f ca="1"/>
        <v>0.94009561296642308</v>
      </c>
      <c r="H4446" s="12">
        <f ca="1"/>
        <v>103.47770440455906</v>
      </c>
    </row>
    <row r="4447" spans="6:8" x14ac:dyDescent="0.3">
      <c r="F4447" s="2">
        <v>4442</v>
      </c>
      <c r="G4447" s="12">
        <f ca="1"/>
        <v>0.50600779516198013</v>
      </c>
      <c r="H4447" s="12">
        <f ca="1"/>
        <v>102.43125597805229</v>
      </c>
    </row>
    <row r="4448" spans="6:8" x14ac:dyDescent="0.3">
      <c r="F4448" s="2">
        <v>4443</v>
      </c>
      <c r="G4448" s="12">
        <f ca="1"/>
        <v>0.71087986708114226</v>
      </c>
      <c r="H4448" s="12">
        <f ca="1"/>
        <v>102.70602398452395</v>
      </c>
    </row>
    <row r="4449" spans="6:8" x14ac:dyDescent="0.3">
      <c r="F4449" s="2">
        <v>4444</v>
      </c>
      <c r="G4449" s="12">
        <f ca="1"/>
        <v>0.52580757743750062</v>
      </c>
      <c r="H4449" s="12">
        <f ca="1"/>
        <v>102.45380675779502</v>
      </c>
    </row>
    <row r="4450" spans="6:8" x14ac:dyDescent="0.3">
      <c r="F4450" s="2">
        <v>4445</v>
      </c>
      <c r="G4450" s="12">
        <f ca="1"/>
        <v>0.50937169555316331</v>
      </c>
      <c r="H4450" s="12">
        <f ca="1"/>
        <v>102.43505179498167</v>
      </c>
    </row>
    <row r="4451" spans="6:8" x14ac:dyDescent="0.3">
      <c r="F4451" s="2">
        <v>4446</v>
      </c>
      <c r="G4451" s="12">
        <f ca="1"/>
        <v>1.1046123536338159E-2</v>
      </c>
      <c r="H4451" s="12">
        <f ca="1"/>
        <v>101.67294004408419</v>
      </c>
    </row>
    <row r="4452" spans="6:8" x14ac:dyDescent="0.3">
      <c r="F4452" s="2">
        <v>4447</v>
      </c>
      <c r="G4452" s="12">
        <f ca="1"/>
        <v>0.13129119516387489</v>
      </c>
      <c r="H4452" s="12">
        <f ca="1"/>
        <v>102.00945323195535</v>
      </c>
    </row>
    <row r="4453" spans="6:8" x14ac:dyDescent="0.3">
      <c r="F4453" s="2">
        <v>4448</v>
      </c>
      <c r="G4453" s="12">
        <f ca="1"/>
        <v>0.61846450748777326</v>
      </c>
      <c r="H4453" s="12">
        <f ca="1"/>
        <v>102.56818052097216</v>
      </c>
    </row>
    <row r="4454" spans="6:8" x14ac:dyDescent="0.3">
      <c r="F4454" s="2">
        <v>4449</v>
      </c>
      <c r="G4454" s="12">
        <f ca="1"/>
        <v>0.34177480214651768</v>
      </c>
      <c r="H4454" s="12">
        <f ca="1"/>
        <v>102.25606584688065</v>
      </c>
    </row>
    <row r="4455" spans="6:8" x14ac:dyDescent="0.3">
      <c r="F4455" s="2">
        <v>4450</v>
      </c>
      <c r="G4455" s="12">
        <f ca="1"/>
        <v>3.9910446560768698E-2</v>
      </c>
      <c r="H4455" s="12">
        <f ca="1"/>
        <v>101.82120263188678</v>
      </c>
    </row>
    <row r="4456" spans="6:8" x14ac:dyDescent="0.3">
      <c r="F4456" s="2">
        <v>4451</v>
      </c>
      <c r="G4456" s="12">
        <f ca="1"/>
        <v>0.24414940762505144</v>
      </c>
      <c r="H4456" s="12">
        <f ca="1"/>
        <v>102.15141730743153</v>
      </c>
    </row>
    <row r="4457" spans="6:8" x14ac:dyDescent="0.3">
      <c r="F4457" s="2">
        <v>4452</v>
      </c>
      <c r="G4457" s="12">
        <f ca="1"/>
        <v>0.23389993424745237</v>
      </c>
      <c r="H4457" s="12">
        <f ca="1"/>
        <v>102.13986840825379</v>
      </c>
    </row>
    <row r="4458" spans="6:8" x14ac:dyDescent="0.3">
      <c r="F4458" s="2">
        <v>4453</v>
      </c>
      <c r="G4458" s="12">
        <f ca="1"/>
        <v>0.89025214542187769</v>
      </c>
      <c r="H4458" s="12">
        <f ca="1"/>
        <v>103.17321297808</v>
      </c>
    </row>
    <row r="4459" spans="6:8" x14ac:dyDescent="0.3">
      <c r="F4459" s="2">
        <v>4454</v>
      </c>
      <c r="G4459" s="12">
        <f ca="1"/>
        <v>0.89238811628840087</v>
      </c>
      <c r="H4459" s="12">
        <f ca="1"/>
        <v>103.1828522202768</v>
      </c>
    </row>
    <row r="4460" spans="6:8" x14ac:dyDescent="0.3">
      <c r="F4460" s="2">
        <v>4455</v>
      </c>
      <c r="G4460" s="12">
        <f ca="1"/>
        <v>0.72700650890771734</v>
      </c>
      <c r="H4460" s="12">
        <f ca="1"/>
        <v>102.73392355761496</v>
      </c>
    </row>
    <row r="4461" spans="6:8" x14ac:dyDescent="0.3">
      <c r="F4461" s="2">
        <v>4456</v>
      </c>
      <c r="G4461" s="12">
        <f ca="1"/>
        <v>0.7777006837669671</v>
      </c>
      <c r="H4461" s="12">
        <f ca="1"/>
        <v>102.83289890477644</v>
      </c>
    </row>
    <row r="4462" spans="6:8" x14ac:dyDescent="0.3">
      <c r="F4462" s="2">
        <v>4457</v>
      </c>
      <c r="G4462" s="12">
        <f ca="1"/>
        <v>0.11425690597626081</v>
      </c>
      <c r="H4462" s="12">
        <f ca="1"/>
        <v>101.98320286016568</v>
      </c>
    </row>
    <row r="4463" spans="6:8" x14ac:dyDescent="0.3">
      <c r="F4463" s="2">
        <v>4458</v>
      </c>
      <c r="G4463" s="12">
        <f ca="1"/>
        <v>0.45959310643495677</v>
      </c>
      <c r="H4463" s="12">
        <f ca="1"/>
        <v>102.38012115358802</v>
      </c>
    </row>
    <row r="4464" spans="6:8" x14ac:dyDescent="0.3">
      <c r="F4464" s="2">
        <v>4459</v>
      </c>
      <c r="G4464" s="12">
        <f ca="1"/>
        <v>0.48749476049378671</v>
      </c>
      <c r="H4464" s="12">
        <f ca="1"/>
        <v>102.4106005091639</v>
      </c>
    </row>
    <row r="4465" spans="6:8" x14ac:dyDescent="0.3">
      <c r="F4465" s="2">
        <v>4460</v>
      </c>
      <c r="G4465" s="12">
        <f ca="1"/>
        <v>0.61253383104637571</v>
      </c>
      <c r="H4465" s="12">
        <f ca="1"/>
        <v>102.56030335623585</v>
      </c>
    </row>
    <row r="4466" spans="6:8" x14ac:dyDescent="0.3">
      <c r="F4466" s="2">
        <v>4461</v>
      </c>
      <c r="G4466" s="12">
        <f ca="1"/>
        <v>0.48085192802213705</v>
      </c>
      <c r="H4466" s="12">
        <f ca="1"/>
        <v>102.4032782911368</v>
      </c>
    </row>
    <row r="4467" spans="6:8" x14ac:dyDescent="0.3">
      <c r="F4467" s="2">
        <v>4462</v>
      </c>
      <c r="G4467" s="12">
        <f ca="1"/>
        <v>0.57293215581832491</v>
      </c>
      <c r="H4467" s="12">
        <f ca="1"/>
        <v>102.50985934492722</v>
      </c>
    </row>
    <row r="4468" spans="6:8" x14ac:dyDescent="0.3">
      <c r="F4468" s="2">
        <v>4463</v>
      </c>
      <c r="G4468" s="12">
        <f ca="1"/>
        <v>0.39638709067647993</v>
      </c>
      <c r="H4468" s="12">
        <f ca="1"/>
        <v>102.31306753420775</v>
      </c>
    </row>
    <row r="4469" spans="6:8" x14ac:dyDescent="0.3">
      <c r="F4469" s="2">
        <v>4464</v>
      </c>
      <c r="G4469" s="12">
        <f ca="1"/>
        <v>0.80857533291817107</v>
      </c>
      <c r="H4469" s="12">
        <f ca="1"/>
        <v>102.90453811226793</v>
      </c>
    </row>
    <row r="4470" spans="6:8" x14ac:dyDescent="0.3">
      <c r="F4470" s="2">
        <v>4465</v>
      </c>
      <c r="G4470" s="12">
        <f ca="1"/>
        <v>0.14729146210335808</v>
      </c>
      <c r="H4470" s="12">
        <f ca="1"/>
        <v>102.0324216547357</v>
      </c>
    </row>
    <row r="4471" spans="6:8" x14ac:dyDescent="0.3">
      <c r="F4471" s="2">
        <v>4466</v>
      </c>
      <c r="G4471" s="12">
        <f ca="1"/>
        <v>0.55907422097715531</v>
      </c>
      <c r="H4471" s="12">
        <f ca="1"/>
        <v>102.49298168712789</v>
      </c>
    </row>
    <row r="4472" spans="6:8" x14ac:dyDescent="0.3">
      <c r="F4472" s="2">
        <v>4467</v>
      </c>
      <c r="G4472" s="12">
        <f ca="1"/>
        <v>0.77322051469207809</v>
      </c>
      <c r="H4472" s="12">
        <f ca="1"/>
        <v>102.82332522951481</v>
      </c>
    </row>
    <row r="4473" spans="6:8" x14ac:dyDescent="0.3">
      <c r="F4473" s="2">
        <v>4468</v>
      </c>
      <c r="G4473" s="12">
        <f ca="1"/>
        <v>0.21028244638782589</v>
      </c>
      <c r="H4473" s="12">
        <f ca="1"/>
        <v>102.11255532216232</v>
      </c>
    </row>
    <row r="4474" spans="6:8" x14ac:dyDescent="0.3">
      <c r="F4474" s="2">
        <v>4469</v>
      </c>
      <c r="G4474" s="12">
        <f ca="1"/>
        <v>0.54118255109158353</v>
      </c>
      <c r="H4474" s="12">
        <f ca="1"/>
        <v>102.47169438345408</v>
      </c>
    </row>
    <row r="4475" spans="6:8" x14ac:dyDescent="0.3">
      <c r="F4475" s="2">
        <v>4470</v>
      </c>
      <c r="G4475" s="12">
        <f ca="1"/>
        <v>0.71379380697779315</v>
      </c>
      <c r="H4475" s="12">
        <f ca="1"/>
        <v>102.71095898501569</v>
      </c>
    </row>
    <row r="4476" spans="6:8" x14ac:dyDescent="0.3">
      <c r="F4476" s="2">
        <v>4471</v>
      </c>
      <c r="G4476" s="12">
        <f ca="1"/>
        <v>0.52882721343083494</v>
      </c>
      <c r="H4476" s="12">
        <f ca="1"/>
        <v>102.45729241563947</v>
      </c>
    </row>
    <row r="4477" spans="6:8" x14ac:dyDescent="0.3">
      <c r="F4477" s="2">
        <v>4472</v>
      </c>
      <c r="G4477" s="12">
        <f ca="1"/>
        <v>0.35891837044489017</v>
      </c>
      <c r="H4477" s="12">
        <f ca="1"/>
        <v>102.27395642567789</v>
      </c>
    </row>
    <row r="4478" spans="6:8" x14ac:dyDescent="0.3">
      <c r="F4478" s="2">
        <v>4473</v>
      </c>
      <c r="G4478" s="12">
        <f ca="1"/>
        <v>0.74990463137552599</v>
      </c>
      <c r="H4478" s="12">
        <f ca="1"/>
        <v>102.77626610007988</v>
      </c>
    </row>
    <row r="4479" spans="6:8" x14ac:dyDescent="0.3">
      <c r="F4479" s="2">
        <v>4474</v>
      </c>
      <c r="G4479" s="12">
        <f ca="1"/>
        <v>0.19881807985530431</v>
      </c>
      <c r="H4479" s="12">
        <f ca="1"/>
        <v>102.09887264679784</v>
      </c>
    </row>
    <row r="4480" spans="6:8" x14ac:dyDescent="0.3">
      <c r="F4480" s="2">
        <v>4475</v>
      </c>
      <c r="G4480" s="12">
        <f ca="1"/>
        <v>0.95751813918494277</v>
      </c>
      <c r="H4480" s="12">
        <f ca="1"/>
        <v>103.6590631622217</v>
      </c>
    </row>
    <row r="4481" spans="6:8" x14ac:dyDescent="0.3">
      <c r="F4481" s="2">
        <v>4476</v>
      </c>
      <c r="G4481" s="12">
        <f ca="1"/>
        <v>1.028629121762914E-2</v>
      </c>
      <c r="H4481" s="12">
        <f ca="1"/>
        <v>101.66567627892084</v>
      </c>
    </row>
    <row r="4482" spans="6:8" x14ac:dyDescent="0.3">
      <c r="F4482" s="2">
        <v>4477</v>
      </c>
      <c r="G4482" s="12">
        <f ca="1"/>
        <v>0.75802015368078512</v>
      </c>
      <c r="H4482" s="12">
        <f ca="1"/>
        <v>102.79215155006527</v>
      </c>
    </row>
    <row r="4483" spans="6:8" x14ac:dyDescent="0.3">
      <c r="F4483" s="2">
        <v>4478</v>
      </c>
      <c r="G4483" s="12">
        <f ca="1"/>
        <v>0.3830365736362038</v>
      </c>
      <c r="H4483" s="12">
        <f ca="1"/>
        <v>102.29911119696551</v>
      </c>
    </row>
    <row r="4484" spans="6:8" x14ac:dyDescent="0.3">
      <c r="F4484" s="2">
        <v>4479</v>
      </c>
      <c r="G4484" s="12">
        <f ca="1"/>
        <v>0.98904735199618132</v>
      </c>
      <c r="H4484" s="12">
        <f ca="1"/>
        <v>104.4545479020603</v>
      </c>
    </row>
    <row r="4485" spans="6:8" x14ac:dyDescent="0.3">
      <c r="F4485" s="2">
        <v>4480</v>
      </c>
      <c r="G4485" s="12">
        <f ca="1"/>
        <v>0.68291254613899088</v>
      </c>
      <c r="H4485" s="12">
        <f ca="1"/>
        <v>102.66078232191359</v>
      </c>
    </row>
    <row r="4486" spans="6:8" x14ac:dyDescent="0.3">
      <c r="F4486" s="2">
        <v>4481</v>
      </c>
      <c r="G4486" s="12">
        <f ca="1"/>
        <v>0.80077265845700696</v>
      </c>
      <c r="H4486" s="12">
        <f ca="1"/>
        <v>102.88540622546169</v>
      </c>
    </row>
    <row r="4487" spans="6:8" x14ac:dyDescent="0.3">
      <c r="F4487" s="2">
        <v>4482</v>
      </c>
      <c r="G4487" s="12">
        <f ca="1"/>
        <v>0.49851591236193071</v>
      </c>
      <c r="H4487" s="12">
        <f ca="1"/>
        <v>102.42285068410924</v>
      </c>
    </row>
    <row r="4488" spans="6:8" x14ac:dyDescent="0.3">
      <c r="F4488" s="2">
        <v>4483</v>
      </c>
      <c r="G4488" s="12">
        <f ca="1"/>
        <v>0.45892430439116172</v>
      </c>
      <c r="H4488" s="12">
        <f ca="1"/>
        <v>102.37939884339268</v>
      </c>
    </row>
    <row r="4489" spans="6:8" x14ac:dyDescent="0.3">
      <c r="F4489" s="2">
        <v>4484</v>
      </c>
      <c r="G4489" s="12">
        <f ca="1"/>
        <v>0.28755243403421771</v>
      </c>
      <c r="H4489" s="12">
        <f ca="1"/>
        <v>102.19884228701714</v>
      </c>
    </row>
    <row r="4490" spans="6:8" x14ac:dyDescent="0.3">
      <c r="F4490" s="2">
        <v>4485</v>
      </c>
      <c r="G4490" s="12">
        <f ca="1"/>
        <v>0.17851266553164913</v>
      </c>
      <c r="H4490" s="12">
        <f ca="1"/>
        <v>102.073785381414</v>
      </c>
    </row>
    <row r="4491" spans="6:8" x14ac:dyDescent="0.3">
      <c r="F4491" s="2">
        <v>4486</v>
      </c>
      <c r="G4491" s="12">
        <f ca="1"/>
        <v>0.37188995573085748</v>
      </c>
      <c r="H4491" s="12">
        <f ca="1"/>
        <v>102.28748124917493</v>
      </c>
    </row>
    <row r="4492" spans="6:8" x14ac:dyDescent="0.3">
      <c r="F4492" s="2">
        <v>4487</v>
      </c>
      <c r="G4492" s="12">
        <f ca="1"/>
        <v>0.80149117860163899</v>
      </c>
      <c r="H4492" s="12">
        <f ca="1"/>
        <v>102.8871364446767</v>
      </c>
    </row>
    <row r="4493" spans="6:8" x14ac:dyDescent="0.3">
      <c r="F4493" s="2">
        <v>4488</v>
      </c>
      <c r="G4493" s="12">
        <f ca="1"/>
        <v>0.77157404604746604</v>
      </c>
      <c r="H4493" s="12">
        <f ca="1"/>
        <v>102.81985292112762</v>
      </c>
    </row>
    <row r="4494" spans="6:8" x14ac:dyDescent="0.3">
      <c r="F4494" s="2">
        <v>4489</v>
      </c>
      <c r="G4494" s="12">
        <f ca="1"/>
        <v>0.215897910462578</v>
      </c>
      <c r="H4494" s="12">
        <f ca="1"/>
        <v>102.11914879126658</v>
      </c>
    </row>
    <row r="4495" spans="6:8" x14ac:dyDescent="0.3">
      <c r="F4495" s="2">
        <v>4490</v>
      </c>
      <c r="G4495" s="12">
        <f ca="1"/>
        <v>0.6546039790348126</v>
      </c>
      <c r="H4495" s="12">
        <f ca="1"/>
        <v>102.61836916256379</v>
      </c>
    </row>
    <row r="4496" spans="6:8" x14ac:dyDescent="0.3">
      <c r="F4496" s="2">
        <v>4491</v>
      </c>
      <c r="G4496" s="12">
        <f ca="1"/>
        <v>0.11963206667628401</v>
      </c>
      <c r="H4496" s="12">
        <f ca="1"/>
        <v>101.99171694378494</v>
      </c>
    </row>
    <row r="4497" spans="6:8" x14ac:dyDescent="0.3">
      <c r="F4497" s="2">
        <v>4492</v>
      </c>
      <c r="G4497" s="12">
        <f ca="1"/>
        <v>0.55656565467003571</v>
      </c>
      <c r="H4497" s="12">
        <f ca="1"/>
        <v>102.48996414827928</v>
      </c>
    </row>
    <row r="4498" spans="6:8" x14ac:dyDescent="0.3">
      <c r="F4498" s="2">
        <v>4493</v>
      </c>
      <c r="G4498" s="12">
        <f ca="1"/>
        <v>0.16812954188321827</v>
      </c>
      <c r="H4498" s="12">
        <f ca="1"/>
        <v>102.06045515854477</v>
      </c>
    </row>
    <row r="4499" spans="6:8" x14ac:dyDescent="0.3">
      <c r="F4499" s="2">
        <v>4494</v>
      </c>
      <c r="G4499" s="12">
        <f ca="1"/>
        <v>0.8079865818059162</v>
      </c>
      <c r="H4499" s="12">
        <f ca="1"/>
        <v>102.90306752988717</v>
      </c>
    </row>
    <row r="4500" spans="6:8" x14ac:dyDescent="0.3">
      <c r="F4500" s="2">
        <v>4495</v>
      </c>
      <c r="G4500" s="12">
        <f ca="1"/>
        <v>0.57386418670983042</v>
      </c>
      <c r="H4500" s="12">
        <f ca="1"/>
        <v>102.51100762792669</v>
      </c>
    </row>
    <row r="4501" spans="6:8" x14ac:dyDescent="0.3">
      <c r="F4501" s="2">
        <v>4496</v>
      </c>
      <c r="G4501" s="12">
        <f ca="1"/>
        <v>0.44233831864482887</v>
      </c>
      <c r="H4501" s="12">
        <f ca="1"/>
        <v>102.36159150960654</v>
      </c>
    </row>
    <row r="4502" spans="6:8" x14ac:dyDescent="0.3">
      <c r="F4502" s="2">
        <v>4497</v>
      </c>
      <c r="G4502" s="12">
        <f ca="1"/>
        <v>6.3352795445601018E-2</v>
      </c>
      <c r="H4502" s="12">
        <f ca="1"/>
        <v>101.88592389654528</v>
      </c>
    </row>
    <row r="4503" spans="6:8" x14ac:dyDescent="0.3">
      <c r="F4503" s="2">
        <v>4498</v>
      </c>
      <c r="G4503" s="12">
        <f ca="1"/>
        <v>0.99038485947197796</v>
      </c>
      <c r="H4503" s="12">
        <f ca="1"/>
        <v>104.5387886953411</v>
      </c>
    </row>
    <row r="4504" spans="6:8" x14ac:dyDescent="0.3">
      <c r="F4504" s="2">
        <v>4499</v>
      </c>
      <c r="G4504" s="12">
        <f ca="1"/>
        <v>0.50381871309692339</v>
      </c>
      <c r="H4504" s="12">
        <f ca="1"/>
        <v>102.42879318000105</v>
      </c>
    </row>
    <row r="4505" spans="6:8" x14ac:dyDescent="0.3">
      <c r="F4505" s="2">
        <v>4500</v>
      </c>
      <c r="G4505" s="12">
        <f ca="1"/>
        <v>0.62651768781805872</v>
      </c>
      <c r="H4505" s="12">
        <f ca="1"/>
        <v>102.57902847991718</v>
      </c>
    </row>
    <row r="4506" spans="6:8" x14ac:dyDescent="0.3">
      <c r="F4506" s="2">
        <v>4501</v>
      </c>
      <c r="G4506" s="12">
        <f ca="1"/>
        <v>0.60398306065605523</v>
      </c>
      <c r="H4506" s="12">
        <f ca="1"/>
        <v>102.54910461463639</v>
      </c>
    </row>
    <row r="4507" spans="6:8" x14ac:dyDescent="0.3">
      <c r="F4507" s="2">
        <v>4502</v>
      </c>
      <c r="G4507" s="12">
        <f ca="1"/>
        <v>0.23716112422032509</v>
      </c>
      <c r="H4507" s="12">
        <f ca="1"/>
        <v>102.14356087839705</v>
      </c>
    </row>
    <row r="4508" spans="6:8" x14ac:dyDescent="0.3">
      <c r="F4508" s="2">
        <v>4503</v>
      </c>
      <c r="G4508" s="12">
        <f ca="1"/>
        <v>0.95903190481401834</v>
      </c>
      <c r="H4508" s="12">
        <f ca="1"/>
        <v>103.67862944768309</v>
      </c>
    </row>
    <row r="4509" spans="6:8" x14ac:dyDescent="0.3">
      <c r="F4509" s="2">
        <v>4504</v>
      </c>
      <c r="G4509" s="12">
        <f ca="1"/>
        <v>0.41372393318175904</v>
      </c>
      <c r="H4509" s="12">
        <f ca="1"/>
        <v>102.3312655798087</v>
      </c>
    </row>
    <row r="4510" spans="6:8" x14ac:dyDescent="0.3">
      <c r="F4510" s="2">
        <v>4505</v>
      </c>
      <c r="G4510" s="12">
        <f ca="1"/>
        <v>0.73557635005585675</v>
      </c>
      <c r="H4510" s="12">
        <f ca="1"/>
        <v>102.74936949487589</v>
      </c>
    </row>
    <row r="4511" spans="6:8" x14ac:dyDescent="0.3">
      <c r="F4511" s="2">
        <v>4506</v>
      </c>
      <c r="G4511" s="12">
        <f ca="1"/>
        <v>0.70601272078704702</v>
      </c>
      <c r="H4511" s="12">
        <f ca="1"/>
        <v>102.69787979990467</v>
      </c>
    </row>
    <row r="4512" spans="6:8" x14ac:dyDescent="0.3">
      <c r="F4512" s="2">
        <v>4507</v>
      </c>
      <c r="G4512" s="12">
        <f ca="1"/>
        <v>0.97917827183678563</v>
      </c>
      <c r="H4512" s="12">
        <f ca="1"/>
        <v>104.06006301445161</v>
      </c>
    </row>
    <row r="4513" spans="6:8" x14ac:dyDescent="0.3">
      <c r="F4513" s="2">
        <v>4508</v>
      </c>
      <c r="G4513" s="12">
        <f ca="1"/>
        <v>0.85606531672934616</v>
      </c>
      <c r="H4513" s="12">
        <f ca="1"/>
        <v>103.04144399264929</v>
      </c>
    </row>
    <row r="4514" spans="6:8" x14ac:dyDescent="0.3">
      <c r="F4514" s="2">
        <v>4509</v>
      </c>
      <c r="G4514" s="12">
        <f ca="1"/>
        <v>0.57181183856290385</v>
      </c>
      <c r="H4514" s="12">
        <f ca="1"/>
        <v>102.50848134799625</v>
      </c>
    </row>
    <row r="4515" spans="6:8" x14ac:dyDescent="0.3">
      <c r="F4515" s="2">
        <v>4510</v>
      </c>
      <c r="G4515" s="12">
        <f ca="1"/>
        <v>0.99568454113994731</v>
      </c>
      <c r="H4515" s="12">
        <f ca="1"/>
        <v>105.09172133094344</v>
      </c>
    </row>
    <row r="4516" spans="6:8" x14ac:dyDescent="0.3">
      <c r="F4516" s="2">
        <v>4511</v>
      </c>
      <c r="G4516" s="12">
        <f ca="1"/>
        <v>0.68000301427043297</v>
      </c>
      <c r="H4516" s="12">
        <f ca="1"/>
        <v>102.65627824880221</v>
      </c>
    </row>
    <row r="4517" spans="6:8" x14ac:dyDescent="0.3">
      <c r="F4517" s="2">
        <v>4512</v>
      </c>
      <c r="G4517" s="12">
        <f ca="1"/>
        <v>0.55562899749227457</v>
      </c>
      <c r="H4517" s="12">
        <f ca="1"/>
        <v>102.48884029193965</v>
      </c>
    </row>
    <row r="4518" spans="6:8" x14ac:dyDescent="0.3">
      <c r="F4518" s="2">
        <v>4513</v>
      </c>
      <c r="G4518" s="12">
        <f ca="1"/>
        <v>0.40081396325336138</v>
      </c>
      <c r="H4518" s="12">
        <f ca="1"/>
        <v>102.3177049198668</v>
      </c>
    </row>
    <row r="4519" spans="6:8" x14ac:dyDescent="0.3">
      <c r="F4519" s="2">
        <v>4514</v>
      </c>
      <c r="G4519" s="12">
        <f ca="1"/>
        <v>0.50724254667167012</v>
      </c>
      <c r="H4519" s="12">
        <f ca="1"/>
        <v>102.43264766298856</v>
      </c>
    </row>
    <row r="4520" spans="6:8" x14ac:dyDescent="0.3">
      <c r="F4520" s="2">
        <v>4515</v>
      </c>
      <c r="G4520" s="12">
        <f ca="1"/>
        <v>0.58363883266068872</v>
      </c>
      <c r="H4520" s="12">
        <f ca="1"/>
        <v>102.52315586317327</v>
      </c>
    </row>
    <row r="4521" spans="6:8" x14ac:dyDescent="0.3">
      <c r="F4521" s="2">
        <v>4516</v>
      </c>
      <c r="G4521" s="12">
        <f ca="1"/>
        <v>0.16231315629953036</v>
      </c>
      <c r="H4521" s="12">
        <f ca="1"/>
        <v>102.05281483162611</v>
      </c>
    </row>
    <row r="4522" spans="6:8" x14ac:dyDescent="0.3">
      <c r="F4522" s="2">
        <v>4517</v>
      </c>
      <c r="G4522" s="12">
        <f ca="1"/>
        <v>0.10356966984286919</v>
      </c>
      <c r="H4522" s="12">
        <f ca="1"/>
        <v>101.96553463984603</v>
      </c>
    </row>
    <row r="4523" spans="6:8" x14ac:dyDescent="0.3">
      <c r="F4523" s="2">
        <v>4518</v>
      </c>
      <c r="G4523" s="12">
        <f ca="1"/>
        <v>8.2899762431161372E-2</v>
      </c>
      <c r="H4523" s="12">
        <f ca="1"/>
        <v>101.92782471419696</v>
      </c>
    </row>
    <row r="4524" spans="6:8" x14ac:dyDescent="0.3">
      <c r="F4524" s="2">
        <v>4519</v>
      </c>
      <c r="G4524" s="12">
        <f ca="1"/>
        <v>0.6280090281510835</v>
      </c>
      <c r="H4524" s="12">
        <f ca="1"/>
        <v>102.58105723278392</v>
      </c>
    </row>
    <row r="4525" spans="6:8" x14ac:dyDescent="0.3">
      <c r="F4525" s="2">
        <v>4520</v>
      </c>
      <c r="G4525" s="12">
        <f ca="1"/>
        <v>0.94268823803620072</v>
      </c>
      <c r="H4525" s="12">
        <f ca="1"/>
        <v>103.50066693798443</v>
      </c>
    </row>
    <row r="4526" spans="6:8" x14ac:dyDescent="0.3">
      <c r="F4526" s="2">
        <v>4521</v>
      </c>
      <c r="G4526" s="12">
        <f ca="1"/>
        <v>0.80248776399892052</v>
      </c>
      <c r="H4526" s="12">
        <f ca="1"/>
        <v>102.88954661594137</v>
      </c>
    </row>
    <row r="4527" spans="6:8" x14ac:dyDescent="0.3">
      <c r="F4527" s="2">
        <v>4522</v>
      </c>
      <c r="G4527" s="12">
        <f ca="1"/>
        <v>0.92172898979971762</v>
      </c>
      <c r="H4527" s="12">
        <f ca="1"/>
        <v>103.34111425849113</v>
      </c>
    </row>
    <row r="4528" spans="6:8" x14ac:dyDescent="0.3">
      <c r="F4528" s="2">
        <v>4523</v>
      </c>
      <c r="G4528" s="12">
        <f ca="1"/>
        <v>0.74749647221560522</v>
      </c>
      <c r="H4528" s="12">
        <f ca="1"/>
        <v>102.77164613479883</v>
      </c>
    </row>
    <row r="4529" spans="6:8" x14ac:dyDescent="0.3">
      <c r="F4529" s="2">
        <v>4524</v>
      </c>
      <c r="G4529" s="12">
        <f ca="1"/>
        <v>0.45879090848099091</v>
      </c>
      <c r="H4529" s="12">
        <f ca="1"/>
        <v>102.37925481697739</v>
      </c>
    </row>
    <row r="4530" spans="6:8" x14ac:dyDescent="0.3">
      <c r="F4530" s="2">
        <v>4525</v>
      </c>
      <c r="G4530" s="12">
        <f ca="1"/>
        <v>4.2718217169714467E-2</v>
      </c>
      <c r="H4530" s="12">
        <f ca="1"/>
        <v>101.83023561854992</v>
      </c>
    </row>
    <row r="4531" spans="6:8" x14ac:dyDescent="0.3">
      <c r="F4531" s="2">
        <v>4526</v>
      </c>
      <c r="G4531" s="12">
        <f ca="1"/>
        <v>0.23178906959906898</v>
      </c>
      <c r="H4531" s="12">
        <f ca="1"/>
        <v>102.13746905449644</v>
      </c>
    </row>
    <row r="4532" spans="6:8" x14ac:dyDescent="0.3">
      <c r="F4532" s="2">
        <v>4527</v>
      </c>
      <c r="G4532" s="12">
        <f ca="1"/>
        <v>0.44284698494868358</v>
      </c>
      <c r="H4532" s="12">
        <f ca="1"/>
        <v>102.36213480492707</v>
      </c>
    </row>
    <row r="4533" spans="6:8" x14ac:dyDescent="0.3">
      <c r="F4533" s="2">
        <v>4528</v>
      </c>
      <c r="G4533" s="12">
        <f ca="1"/>
        <v>0.54382212236559946</v>
      </c>
      <c r="H4533" s="12">
        <f ca="1"/>
        <v>102.47480163155107</v>
      </c>
    </row>
    <row r="4534" spans="6:8" x14ac:dyDescent="0.3">
      <c r="F4534" s="2">
        <v>4529</v>
      </c>
      <c r="G4534" s="12">
        <f ca="1"/>
        <v>0.28521275790443901</v>
      </c>
      <c r="H4534" s="12">
        <f ca="1"/>
        <v>102.19633404077565</v>
      </c>
    </row>
    <row r="4535" spans="6:8" x14ac:dyDescent="0.3">
      <c r="F4535" s="2">
        <v>4530</v>
      </c>
      <c r="G4535" s="12">
        <f ca="1"/>
        <v>0.6664832952608426</v>
      </c>
      <c r="H4535" s="12">
        <f ca="1"/>
        <v>102.63579705461677</v>
      </c>
    </row>
    <row r="4536" spans="6:8" x14ac:dyDescent="0.3">
      <c r="F4536" s="2">
        <v>4531</v>
      </c>
      <c r="G4536" s="12">
        <f ca="1"/>
        <v>0.44269922786348515</v>
      </c>
      <c r="H4536" s="12">
        <f ca="1"/>
        <v>102.36197697158276</v>
      </c>
    </row>
    <row r="4537" spans="6:8" x14ac:dyDescent="0.3">
      <c r="F4537" s="2">
        <v>4532</v>
      </c>
      <c r="G4537" s="12">
        <f ca="1"/>
        <v>0.25400484694417003</v>
      </c>
      <c r="H4537" s="12">
        <f ca="1"/>
        <v>102.16237768434124</v>
      </c>
    </row>
    <row r="4538" spans="6:8" x14ac:dyDescent="0.3">
      <c r="F4538" s="2">
        <v>4533</v>
      </c>
      <c r="G4538" s="12">
        <f ca="1"/>
        <v>5.747538381522177E-2</v>
      </c>
      <c r="H4538" s="12">
        <f ca="1"/>
        <v>101.87159115364135</v>
      </c>
    </row>
    <row r="4539" spans="6:8" x14ac:dyDescent="0.3">
      <c r="F4539" s="2">
        <v>4534</v>
      </c>
      <c r="G4539" s="12">
        <f ca="1"/>
        <v>0.30712637678418542</v>
      </c>
      <c r="H4539" s="12">
        <f ca="1"/>
        <v>102.21967171236803</v>
      </c>
    </row>
    <row r="4540" spans="6:8" x14ac:dyDescent="0.3">
      <c r="F4540" s="2">
        <v>4535</v>
      </c>
      <c r="G4540" s="12">
        <f ca="1"/>
        <v>0.79678880409754127</v>
      </c>
      <c r="H4540" s="12">
        <f ca="1"/>
        <v>102.87592421680313</v>
      </c>
    </row>
    <row r="4541" spans="6:8" x14ac:dyDescent="0.3">
      <c r="F4541" s="2">
        <v>4536</v>
      </c>
      <c r="G4541" s="12">
        <f ca="1"/>
        <v>7.9568673342867768E-2</v>
      </c>
      <c r="H4541" s="12">
        <f ca="1"/>
        <v>101.92119524324556</v>
      </c>
    </row>
    <row r="4542" spans="6:8" x14ac:dyDescent="0.3">
      <c r="F4542" s="2">
        <v>4537</v>
      </c>
      <c r="G4542" s="12">
        <f ca="1"/>
        <v>0.37210815303366163</v>
      </c>
      <c r="H4542" s="12">
        <f ca="1"/>
        <v>102.28770879252414</v>
      </c>
    </row>
    <row r="4543" spans="6:8" x14ac:dyDescent="0.3">
      <c r="F4543" s="2">
        <v>4538</v>
      </c>
      <c r="G4543" s="12">
        <f ca="1"/>
        <v>0.29130608967854643</v>
      </c>
      <c r="H4543" s="12">
        <f ca="1"/>
        <v>102.20285739300552</v>
      </c>
    </row>
    <row r="4544" spans="6:8" x14ac:dyDescent="0.3">
      <c r="F4544" s="2">
        <v>4539</v>
      </c>
      <c r="G4544" s="12">
        <f ca="1"/>
        <v>0.62745143113750101</v>
      </c>
      <c r="H4544" s="12">
        <f ca="1"/>
        <v>102.58029796134772</v>
      </c>
    </row>
    <row r="4545" spans="6:8" x14ac:dyDescent="0.3">
      <c r="F4545" s="2">
        <v>4540</v>
      </c>
      <c r="G4545" s="12">
        <f ca="1"/>
        <v>0.7974276412066279</v>
      </c>
      <c r="H4545" s="12">
        <f ca="1"/>
        <v>102.87743221599204</v>
      </c>
    </row>
    <row r="4546" spans="6:8" x14ac:dyDescent="0.3">
      <c r="F4546" s="2">
        <v>4541</v>
      </c>
      <c r="G4546" s="12">
        <f ca="1"/>
        <v>0.61328191231206075</v>
      </c>
      <c r="H4546" s="12">
        <f ca="1"/>
        <v>102.56129189690445</v>
      </c>
    </row>
    <row r="4547" spans="6:8" x14ac:dyDescent="0.3">
      <c r="F4547" s="2">
        <v>4542</v>
      </c>
      <c r="G4547" s="12">
        <f ca="1"/>
        <v>6.9840730494025616E-2</v>
      </c>
      <c r="H4547" s="12">
        <f ca="1"/>
        <v>101.90070278873021</v>
      </c>
    </row>
    <row r="4548" spans="6:8" x14ac:dyDescent="0.3">
      <c r="F4548" s="2">
        <v>4543</v>
      </c>
      <c r="G4548" s="12">
        <f ca="1"/>
        <v>0.34738741862074574</v>
      </c>
      <c r="H4548" s="12">
        <f ca="1"/>
        <v>102.26192738537691</v>
      </c>
    </row>
    <row r="4549" spans="6:8" x14ac:dyDescent="0.3">
      <c r="F4549" s="2">
        <v>4544</v>
      </c>
      <c r="G4549" s="12">
        <f ca="1"/>
        <v>0.72072474544762732</v>
      </c>
      <c r="H4549" s="12">
        <f ca="1"/>
        <v>102.72288211341794</v>
      </c>
    </row>
    <row r="4550" spans="6:8" x14ac:dyDescent="0.3">
      <c r="F4550" s="2">
        <v>4545</v>
      </c>
      <c r="G4550" s="12">
        <f ca="1"/>
        <v>0.67531523977478947</v>
      </c>
      <c r="H4550" s="12">
        <f ca="1"/>
        <v>102.64909474578668</v>
      </c>
    </row>
    <row r="4551" spans="6:8" x14ac:dyDescent="0.3">
      <c r="F4551" s="2">
        <v>4546</v>
      </c>
      <c r="G4551" s="12">
        <f ca="1"/>
        <v>0.17034875829934704</v>
      </c>
      <c r="H4551" s="12">
        <f ca="1"/>
        <v>102.06333638067247</v>
      </c>
    </row>
    <row r="4552" spans="6:8" x14ac:dyDescent="0.3">
      <c r="F4552" s="2">
        <v>4547</v>
      </c>
      <c r="G4552" s="12">
        <f ca="1"/>
        <v>0.41081928987745986</v>
      </c>
      <c r="H4552" s="12">
        <f ca="1"/>
        <v>102.32820919096744</v>
      </c>
    </row>
    <row r="4553" spans="6:8" x14ac:dyDescent="0.3">
      <c r="F4553" s="2">
        <v>4548</v>
      </c>
      <c r="G4553" s="12">
        <f ca="1"/>
        <v>0.20108902630026915</v>
      </c>
      <c r="H4553" s="12">
        <f ca="1"/>
        <v>102.10160809944082</v>
      </c>
    </row>
    <row r="4554" spans="6:8" x14ac:dyDescent="0.3">
      <c r="F4554" s="2">
        <v>4549</v>
      </c>
      <c r="G4554" s="12">
        <f ca="1"/>
        <v>4.8335531247004626E-2</v>
      </c>
      <c r="H4554" s="12">
        <f ca="1"/>
        <v>101.84705495406861</v>
      </c>
    </row>
    <row r="4555" spans="6:8" x14ac:dyDescent="0.3">
      <c r="F4555" s="2">
        <v>4550</v>
      </c>
      <c r="G4555" s="12">
        <f ca="1"/>
        <v>0.14939882518788883</v>
      </c>
      <c r="H4555" s="12">
        <f ca="1"/>
        <v>102.03534510724634</v>
      </c>
    </row>
    <row r="4556" spans="6:8" x14ac:dyDescent="0.3">
      <c r="F4556" s="2">
        <v>4551</v>
      </c>
      <c r="G4556" s="12">
        <f ca="1"/>
        <v>0.30532468979388261</v>
      </c>
      <c r="H4556" s="12">
        <f ca="1"/>
        <v>102.21776473122119</v>
      </c>
    </row>
    <row r="4557" spans="6:8" x14ac:dyDescent="0.3">
      <c r="F4557" s="2">
        <v>4552</v>
      </c>
      <c r="G4557" s="12">
        <f ca="1"/>
        <v>0.31112369215649238</v>
      </c>
      <c r="H4557" s="12">
        <f ca="1"/>
        <v>102.22389625407449</v>
      </c>
    </row>
    <row r="4558" spans="6:8" x14ac:dyDescent="0.3">
      <c r="F4558" s="2">
        <v>4553</v>
      </c>
      <c r="G4558" s="12">
        <f ca="1"/>
        <v>0.97200539377555462</v>
      </c>
      <c r="H4558" s="12">
        <f ca="1"/>
        <v>103.88923454965081</v>
      </c>
    </row>
    <row r="4559" spans="6:8" x14ac:dyDescent="0.3">
      <c r="F4559" s="2">
        <v>4554</v>
      </c>
      <c r="G4559" s="12">
        <f ca="1"/>
        <v>0.31829547921606416</v>
      </c>
      <c r="H4559" s="12">
        <f ca="1"/>
        <v>102.2314555577135</v>
      </c>
    </row>
    <row r="4560" spans="6:8" x14ac:dyDescent="0.3">
      <c r="F4560" s="2">
        <v>4555</v>
      </c>
      <c r="G4560" s="12">
        <f ca="1"/>
        <v>0.64036970890533351</v>
      </c>
      <c r="H4560" s="12">
        <f ca="1"/>
        <v>102.59812333889273</v>
      </c>
    </row>
    <row r="4561" spans="6:8" x14ac:dyDescent="0.3">
      <c r="F4561" s="2">
        <v>4556</v>
      </c>
      <c r="G4561" s="12">
        <f ca="1"/>
        <v>0.58970100152688532</v>
      </c>
      <c r="H4561" s="12">
        <f ca="1"/>
        <v>102.53079081681402</v>
      </c>
    </row>
    <row r="4562" spans="6:8" x14ac:dyDescent="0.3">
      <c r="F4562" s="2">
        <v>4557</v>
      </c>
      <c r="G4562" s="12">
        <f ca="1"/>
        <v>0.29159671639313789</v>
      </c>
      <c r="H4562" s="12">
        <f ca="1"/>
        <v>102.20316781604966</v>
      </c>
    </row>
    <row r="4563" spans="6:8" x14ac:dyDescent="0.3">
      <c r="F4563" s="2">
        <v>4558</v>
      </c>
      <c r="G4563" s="12">
        <f ca="1"/>
        <v>0.95704664155640518</v>
      </c>
      <c r="H4563" s="12">
        <f ca="1"/>
        <v>103.65312753196578</v>
      </c>
    </row>
    <row r="4564" spans="6:8" x14ac:dyDescent="0.3">
      <c r="F4564" s="2">
        <v>4559</v>
      </c>
      <c r="G4564" s="12">
        <f ca="1"/>
        <v>0.36711841426062342</v>
      </c>
      <c r="H4564" s="12">
        <f ca="1"/>
        <v>102.28250594012154</v>
      </c>
    </row>
    <row r="4565" spans="6:8" x14ac:dyDescent="0.3">
      <c r="F4565" s="2">
        <v>4560</v>
      </c>
      <c r="G4565" s="12">
        <f ca="1"/>
        <v>8.6544614222260119E-2</v>
      </c>
      <c r="H4565" s="12">
        <f ca="1"/>
        <v>101.93488085818755</v>
      </c>
    </row>
    <row r="4566" spans="6:8" x14ac:dyDescent="0.3">
      <c r="F4566" s="2">
        <v>4561</v>
      </c>
      <c r="G4566" s="12">
        <f ca="1"/>
        <v>0.45248351460686509</v>
      </c>
      <c r="H4566" s="12">
        <f ca="1"/>
        <v>102.37246030235269</v>
      </c>
    </row>
    <row r="4567" spans="6:8" x14ac:dyDescent="0.3">
      <c r="F4567" s="2">
        <v>4562</v>
      </c>
      <c r="G4567" s="12">
        <f ca="1"/>
        <v>0.94626668929163316</v>
      </c>
      <c r="H4567" s="12">
        <f ca="1"/>
        <v>103.53432540154294</v>
      </c>
    </row>
    <row r="4568" spans="6:8" x14ac:dyDescent="0.3">
      <c r="F4568" s="2">
        <v>4563</v>
      </c>
      <c r="G4568" s="12">
        <f ca="1"/>
        <v>0.94196738971321126</v>
      </c>
      <c r="H4568" s="12">
        <f ca="1"/>
        <v>103.49416881854938</v>
      </c>
    </row>
    <row r="4569" spans="6:8" x14ac:dyDescent="0.3">
      <c r="F4569" s="2">
        <v>4564</v>
      </c>
      <c r="G4569" s="12">
        <f ca="1"/>
        <v>0.82752144870082933</v>
      </c>
      <c r="H4569" s="12">
        <f ca="1"/>
        <v>102.95447149599428</v>
      </c>
    </row>
    <row r="4570" spans="6:8" x14ac:dyDescent="0.3">
      <c r="F4570" s="2">
        <v>4565</v>
      </c>
      <c r="G4570" s="12">
        <f ca="1"/>
        <v>0.7869458072226434</v>
      </c>
      <c r="H4570" s="12">
        <f ca="1"/>
        <v>102.8532641989414</v>
      </c>
    </row>
    <row r="4571" spans="6:8" x14ac:dyDescent="0.3">
      <c r="F4571" s="2">
        <v>4566</v>
      </c>
      <c r="G4571" s="12">
        <f ca="1"/>
        <v>0.540054335270159</v>
      </c>
      <c r="H4571" s="12">
        <f ca="1"/>
        <v>102.47036962932782</v>
      </c>
    </row>
    <row r="4572" spans="6:8" x14ac:dyDescent="0.3">
      <c r="F4572" s="2">
        <v>4567</v>
      </c>
      <c r="G4572" s="12">
        <f ca="1"/>
        <v>0.67347741304639119</v>
      </c>
      <c r="H4572" s="12">
        <f ca="1"/>
        <v>102.64630261464879</v>
      </c>
    </row>
    <row r="4573" spans="6:8" x14ac:dyDescent="0.3">
      <c r="F4573" s="2">
        <v>4568</v>
      </c>
      <c r="G4573" s="12">
        <f ca="1"/>
        <v>0.53399661755588279</v>
      </c>
      <c r="H4573" s="12">
        <f ca="1"/>
        <v>102.46329022554184</v>
      </c>
    </row>
    <row r="4574" spans="6:8" x14ac:dyDescent="0.3">
      <c r="F4574" s="2">
        <v>4569</v>
      </c>
      <c r="G4574" s="12">
        <f ca="1"/>
        <v>0.23334835614375304</v>
      </c>
      <c r="H4574" s="12">
        <f ca="1"/>
        <v>102.13924216591188</v>
      </c>
    </row>
    <row r="4575" spans="6:8" x14ac:dyDescent="0.3">
      <c r="F4575" s="2">
        <v>4570</v>
      </c>
      <c r="G4575" s="12">
        <f ca="1"/>
        <v>0.40841464349291035</v>
      </c>
      <c r="H4575" s="12">
        <f ca="1"/>
        <v>102.32568139996529</v>
      </c>
    </row>
    <row r="4576" spans="6:8" x14ac:dyDescent="0.3">
      <c r="F4576" s="2">
        <v>4571</v>
      </c>
      <c r="G4576" s="12">
        <f ca="1"/>
        <v>0.2625233019948181</v>
      </c>
      <c r="H4576" s="12">
        <f ca="1"/>
        <v>102.17175021662145</v>
      </c>
    </row>
    <row r="4577" spans="6:8" x14ac:dyDescent="0.3">
      <c r="F4577" s="2">
        <v>4572</v>
      </c>
      <c r="G4577" s="12">
        <f ca="1"/>
        <v>0.78237735155180355</v>
      </c>
      <c r="H4577" s="12">
        <f ca="1"/>
        <v>102.84309497321276</v>
      </c>
    </row>
    <row r="4578" spans="6:8" x14ac:dyDescent="0.3">
      <c r="F4578" s="2">
        <v>4573</v>
      </c>
      <c r="G4578" s="12">
        <f ca="1"/>
        <v>0.41828765898547715</v>
      </c>
      <c r="H4578" s="12">
        <f ca="1"/>
        <v>102.33607480200421</v>
      </c>
    </row>
    <row r="4579" spans="6:8" x14ac:dyDescent="0.3">
      <c r="F4579" s="2">
        <v>4574</v>
      </c>
      <c r="G4579" s="12">
        <f ca="1"/>
        <v>0.59107527017161976</v>
      </c>
      <c r="H4579" s="12">
        <f ca="1"/>
        <v>102.53253277370069</v>
      </c>
    </row>
    <row r="4580" spans="6:8" x14ac:dyDescent="0.3">
      <c r="F4580" s="2">
        <v>4575</v>
      </c>
      <c r="G4580" s="12">
        <f ca="1"/>
        <v>0.1417425617803505</v>
      </c>
      <c r="H4580" s="12">
        <f ca="1"/>
        <v>102.02461648812231</v>
      </c>
    </row>
    <row r="4581" spans="6:8" x14ac:dyDescent="0.3">
      <c r="F4581" s="2">
        <v>4576</v>
      </c>
      <c r="G4581" s="12">
        <f ca="1"/>
        <v>0.29037601548468661</v>
      </c>
      <c r="H4581" s="12">
        <f ca="1"/>
        <v>102.20186354130369</v>
      </c>
    </row>
    <row r="4582" spans="6:8" x14ac:dyDescent="0.3">
      <c r="F4582" s="2">
        <v>4577</v>
      </c>
      <c r="G4582" s="12">
        <f ca="1"/>
        <v>0.99168611664161799</v>
      </c>
      <c r="H4582" s="12">
        <f ca="1"/>
        <v>104.63463878276677</v>
      </c>
    </row>
    <row r="4583" spans="6:8" x14ac:dyDescent="0.3">
      <c r="F4583" s="2">
        <v>4578</v>
      </c>
      <c r="G4583" s="12">
        <f ca="1"/>
        <v>0.94527291724579632</v>
      </c>
      <c r="H4583" s="12">
        <f ca="1"/>
        <v>103.52473429096764</v>
      </c>
    </row>
    <row r="4584" spans="6:8" x14ac:dyDescent="0.3">
      <c r="F4584" s="2">
        <v>4579</v>
      </c>
      <c r="G4584" s="12">
        <f ca="1"/>
        <v>0.52326086425112761</v>
      </c>
      <c r="H4584" s="12">
        <f ca="1"/>
        <v>102.45087698968359</v>
      </c>
    </row>
    <row r="4585" spans="6:8" x14ac:dyDescent="0.3">
      <c r="F4585" s="2">
        <v>4580</v>
      </c>
      <c r="G4585" s="12">
        <f ca="1"/>
        <v>0.64186160399247316</v>
      </c>
      <c r="H4585" s="12">
        <f ca="1"/>
        <v>102.60021457335509</v>
      </c>
    </row>
    <row r="4586" spans="6:8" x14ac:dyDescent="0.3">
      <c r="F4586" s="2">
        <v>4581</v>
      </c>
      <c r="G4586" s="12">
        <f ca="1"/>
        <v>0.62139297708411889</v>
      </c>
      <c r="H4586" s="12">
        <f ca="1"/>
        <v>102.57210466612106</v>
      </c>
    </row>
    <row r="4587" spans="6:8" x14ac:dyDescent="0.3">
      <c r="F4587" s="2">
        <v>4582</v>
      </c>
      <c r="G4587" s="12">
        <f ca="1"/>
        <v>0.37263104615313347</v>
      </c>
      <c r="H4587" s="12">
        <f ca="1"/>
        <v>102.28825409574092</v>
      </c>
    </row>
    <row r="4588" spans="6:8" x14ac:dyDescent="0.3">
      <c r="F4588" s="2">
        <v>4583</v>
      </c>
      <c r="G4588" s="12">
        <f ca="1"/>
        <v>0.83455800823797577</v>
      </c>
      <c r="H4588" s="12">
        <f ca="1"/>
        <v>102.97445234368567</v>
      </c>
    </row>
    <row r="4589" spans="6:8" x14ac:dyDescent="0.3">
      <c r="F4589" s="2">
        <v>4584</v>
      </c>
      <c r="G4589" s="12">
        <f ca="1"/>
        <v>0.6289947906682023</v>
      </c>
      <c r="H4589" s="12">
        <f ca="1"/>
        <v>102.582401709271</v>
      </c>
    </row>
    <row r="4590" spans="6:8" x14ac:dyDescent="0.3">
      <c r="F4590" s="2">
        <v>4585</v>
      </c>
      <c r="G4590" s="12">
        <f ca="1"/>
        <v>0.83593187709862549</v>
      </c>
      <c r="H4590" s="12">
        <f ca="1"/>
        <v>102.97845506228768</v>
      </c>
    </row>
    <row r="4591" spans="6:8" x14ac:dyDescent="0.3">
      <c r="F4591" s="2">
        <v>4586</v>
      </c>
      <c r="G4591" s="12">
        <f ca="1"/>
        <v>0.71597840029076587</v>
      </c>
      <c r="H4591" s="12">
        <f ca="1"/>
        <v>102.71468859087527</v>
      </c>
    </row>
    <row r="4592" spans="6:8" x14ac:dyDescent="0.3">
      <c r="F4592" s="2">
        <v>4587</v>
      </c>
      <c r="G4592" s="12">
        <f ca="1"/>
        <v>0.73595466363635142</v>
      </c>
      <c r="H4592" s="12">
        <f ca="1"/>
        <v>102.75006197251959</v>
      </c>
    </row>
    <row r="4593" spans="6:8" x14ac:dyDescent="0.3">
      <c r="F4593" s="2">
        <v>4588</v>
      </c>
      <c r="G4593" s="12">
        <f ca="1"/>
        <v>0.21130039648243937</v>
      </c>
      <c r="H4593" s="12">
        <f ca="1"/>
        <v>102.1137555926302</v>
      </c>
    </row>
    <row r="4594" spans="6:8" x14ac:dyDescent="0.3">
      <c r="F4594" s="2">
        <v>4589</v>
      </c>
      <c r="G4594" s="12">
        <f ca="1"/>
        <v>0.52288164408329685</v>
      </c>
      <c r="H4594" s="12">
        <f ca="1"/>
        <v>102.4504415000991</v>
      </c>
    </row>
    <row r="4595" spans="6:8" x14ac:dyDescent="0.3">
      <c r="F4595" s="2">
        <v>4590</v>
      </c>
      <c r="G4595" s="12">
        <f ca="1"/>
        <v>0.87587884878579558</v>
      </c>
      <c r="H4595" s="12">
        <f ca="1"/>
        <v>103.11314685125954</v>
      </c>
    </row>
    <row r="4596" spans="6:8" x14ac:dyDescent="0.3">
      <c r="F4596" s="2">
        <v>4591</v>
      </c>
      <c r="G4596" s="12">
        <f ca="1"/>
        <v>0.37334045948822903</v>
      </c>
      <c r="H4596" s="12">
        <f ca="1"/>
        <v>102.28899394420036</v>
      </c>
    </row>
    <row r="4597" spans="6:8" x14ac:dyDescent="0.3">
      <c r="F4597" s="2">
        <v>4592</v>
      </c>
      <c r="G4597" s="12">
        <f ca="1"/>
        <v>0.11528537004610317</v>
      </c>
      <c r="H4597" s="12">
        <f ca="1"/>
        <v>101.98484988224672</v>
      </c>
    </row>
    <row r="4598" spans="6:8" x14ac:dyDescent="0.3">
      <c r="F4598" s="2">
        <v>4593</v>
      </c>
      <c r="G4598" s="12">
        <f ca="1"/>
        <v>0.54932547365845408</v>
      </c>
      <c r="H4598" s="12">
        <f ca="1"/>
        <v>102.48131625505602</v>
      </c>
    </row>
    <row r="4599" spans="6:8" x14ac:dyDescent="0.3">
      <c r="F4599" s="2">
        <v>4594</v>
      </c>
      <c r="G4599" s="12">
        <f ca="1"/>
        <v>0.53990630942172735</v>
      </c>
      <c r="H4599" s="12">
        <f ca="1"/>
        <v>102.47019596480561</v>
      </c>
    </row>
    <row r="4600" spans="6:8" x14ac:dyDescent="0.3">
      <c r="F4600" s="2">
        <v>4595</v>
      </c>
      <c r="G4600" s="12">
        <f ca="1"/>
        <v>0.73438788719692361</v>
      </c>
      <c r="H4600" s="12">
        <f ca="1"/>
        <v>102.74720005720289</v>
      </c>
    </row>
    <row r="4601" spans="6:8" x14ac:dyDescent="0.3">
      <c r="F4601" s="2">
        <v>4596</v>
      </c>
      <c r="G4601" s="12">
        <f ca="1"/>
        <v>0.41689419464180455</v>
      </c>
      <c r="H4601" s="12">
        <f ca="1"/>
        <v>102.33460542553073</v>
      </c>
    </row>
    <row r="4602" spans="6:8" x14ac:dyDescent="0.3">
      <c r="F4602" s="2">
        <v>4597</v>
      </c>
      <c r="G4602" s="12">
        <f ca="1"/>
        <v>0.80197847523193055</v>
      </c>
      <c r="H4602" s="12">
        <f ca="1"/>
        <v>102.88831342589501</v>
      </c>
    </row>
    <row r="4603" spans="6:8" x14ac:dyDescent="0.3">
      <c r="F4603" s="2">
        <v>4598</v>
      </c>
      <c r="G4603" s="12">
        <f ca="1"/>
        <v>9.5700056956262713E-3</v>
      </c>
      <c r="H4603" s="12">
        <f ca="1"/>
        <v>101.65840023025652</v>
      </c>
    </row>
    <row r="4604" spans="6:8" x14ac:dyDescent="0.3">
      <c r="F4604" s="2">
        <v>4599</v>
      </c>
      <c r="G4604" s="12">
        <f ca="1"/>
        <v>0.94814669299725263</v>
      </c>
      <c r="H4604" s="12">
        <f ca="1"/>
        <v>103.5530205748713</v>
      </c>
    </row>
    <row r="4605" spans="6:8" x14ac:dyDescent="0.3">
      <c r="F4605" s="2">
        <v>4600</v>
      </c>
      <c r="G4605" s="12">
        <f ca="1"/>
        <v>0.25988798583141581</v>
      </c>
      <c r="H4605" s="12">
        <f ca="1"/>
        <v>102.16886000384481</v>
      </c>
    </row>
    <row r="4606" spans="6:8" x14ac:dyDescent="0.3">
      <c r="F4606" s="2">
        <v>4601</v>
      </c>
      <c r="G4606" s="12">
        <f ca="1"/>
        <v>0.13343553365652205</v>
      </c>
      <c r="H4606" s="12">
        <f ca="1"/>
        <v>102.01261703296373</v>
      </c>
    </row>
    <row r="4607" spans="6:8" x14ac:dyDescent="0.3">
      <c r="F4607" s="2">
        <v>4602</v>
      </c>
      <c r="G4607" s="12">
        <f ca="1"/>
        <v>1.8774407955520767E-2</v>
      </c>
      <c r="H4607" s="12">
        <f ca="1"/>
        <v>101.72976273991759</v>
      </c>
    </row>
    <row r="4608" spans="6:8" x14ac:dyDescent="0.3">
      <c r="F4608" s="2">
        <v>4603</v>
      </c>
      <c r="G4608" s="12">
        <f ca="1"/>
        <v>0.15556430498039253</v>
      </c>
      <c r="H4608" s="12">
        <f ca="1"/>
        <v>102.04377738611346</v>
      </c>
    </row>
    <row r="4609" spans="6:8" x14ac:dyDescent="0.3">
      <c r="F4609" s="2">
        <v>4604</v>
      </c>
      <c r="G4609" s="12">
        <f ca="1"/>
        <v>0.34006992522513668</v>
      </c>
      <c r="H4609" s="12">
        <f ca="1"/>
        <v>102.25428415597065</v>
      </c>
    </row>
    <row r="4610" spans="6:8" x14ac:dyDescent="0.3">
      <c r="F4610" s="2">
        <v>4605</v>
      </c>
      <c r="G4610" s="12">
        <f ca="1"/>
        <v>0.26189668487012963</v>
      </c>
      <c r="H4610" s="12">
        <f ca="1"/>
        <v>102.17106372166261</v>
      </c>
    </row>
    <row r="4611" spans="6:8" x14ac:dyDescent="0.3">
      <c r="F4611" s="2">
        <v>4606</v>
      </c>
      <c r="G4611" s="12">
        <f ca="1"/>
        <v>0.51462848996334021</v>
      </c>
      <c r="H4611" s="12">
        <f ca="1"/>
        <v>102.4410117739786</v>
      </c>
    </row>
    <row r="4612" spans="6:8" x14ac:dyDescent="0.3">
      <c r="F4612" s="2">
        <v>4607</v>
      </c>
      <c r="G4612" s="12">
        <f ca="1"/>
        <v>0.36270577746013211</v>
      </c>
      <c r="H4612" s="12">
        <f ca="1"/>
        <v>102.27790535605514</v>
      </c>
    </row>
    <row r="4613" spans="6:8" x14ac:dyDescent="0.3">
      <c r="F4613" s="2">
        <v>4608</v>
      </c>
      <c r="G4613" s="12">
        <f ca="1"/>
        <v>5.8784446658849188E-2</v>
      </c>
      <c r="H4613" s="12">
        <f ca="1"/>
        <v>101.87487024110372</v>
      </c>
    </row>
    <row r="4614" spans="6:8" x14ac:dyDescent="0.3">
      <c r="F4614" s="2">
        <v>4609</v>
      </c>
      <c r="G4614" s="12">
        <f ca="1"/>
        <v>0.2135883751665395</v>
      </c>
      <c r="H4614" s="12">
        <f ca="1"/>
        <v>102.11644515307536</v>
      </c>
    </row>
    <row r="4615" spans="6:8" x14ac:dyDescent="0.3">
      <c r="F4615" s="2">
        <v>4610</v>
      </c>
      <c r="G4615" s="12">
        <f ca="1"/>
        <v>0.17898222575375855</v>
      </c>
      <c r="H4615" s="12">
        <f ca="1"/>
        <v>102.07437951484195</v>
      </c>
    </row>
    <row r="4616" spans="6:8" x14ac:dyDescent="0.3">
      <c r="F4616" s="2">
        <v>4611</v>
      </c>
      <c r="G4616" s="12">
        <f ca="1"/>
        <v>0.97308906684934704</v>
      </c>
      <c r="H4616" s="12">
        <f ca="1"/>
        <v>103.91164516740251</v>
      </c>
    </row>
    <row r="4617" spans="6:8" x14ac:dyDescent="0.3">
      <c r="F4617" s="2">
        <v>4612</v>
      </c>
      <c r="G4617" s="12">
        <f ca="1"/>
        <v>0.78451644751844052</v>
      </c>
      <c r="H4617" s="12">
        <f ca="1"/>
        <v>102.84783020711424</v>
      </c>
    </row>
    <row r="4618" spans="6:8" x14ac:dyDescent="0.3">
      <c r="F4618" s="2">
        <v>4613</v>
      </c>
      <c r="G4618" s="12">
        <f ca="1"/>
        <v>6.6235109234981993E-2</v>
      </c>
      <c r="H4618" s="12">
        <f ca="1"/>
        <v>101.89261314461717</v>
      </c>
    </row>
    <row r="4619" spans="6:8" x14ac:dyDescent="0.3">
      <c r="F4619" s="2">
        <v>4614</v>
      </c>
      <c r="G4619" s="12">
        <f ca="1"/>
        <v>0.6672561321101913</v>
      </c>
      <c r="H4619" s="12">
        <f ca="1"/>
        <v>102.63694871673827</v>
      </c>
    </row>
    <row r="4620" spans="6:8" x14ac:dyDescent="0.3">
      <c r="F4620" s="2">
        <v>4615</v>
      </c>
      <c r="G4620" s="12">
        <f ca="1"/>
        <v>0.44421644480320355</v>
      </c>
      <c r="H4620" s="12">
        <f ca="1"/>
        <v>102.3635983319738</v>
      </c>
    </row>
    <row r="4621" spans="6:8" x14ac:dyDescent="0.3">
      <c r="F4621" s="2">
        <v>4616</v>
      </c>
      <c r="G4621" s="12">
        <f ca="1"/>
        <v>3.0376894868527682E-2</v>
      </c>
      <c r="H4621" s="12">
        <f ca="1"/>
        <v>101.78637868099891</v>
      </c>
    </row>
    <row r="4622" spans="6:8" x14ac:dyDescent="0.3">
      <c r="F4622" s="2">
        <v>4617</v>
      </c>
      <c r="G4622" s="12">
        <f ca="1"/>
        <v>0.17583696977872321</v>
      </c>
      <c r="H4622" s="12">
        <f ca="1"/>
        <v>102.07038592791572</v>
      </c>
    </row>
    <row r="4623" spans="6:8" x14ac:dyDescent="0.3">
      <c r="F4623" s="2">
        <v>4618</v>
      </c>
      <c r="G4623" s="12">
        <f ca="1"/>
        <v>0.24914825190018841</v>
      </c>
      <c r="H4623" s="12">
        <f ca="1"/>
        <v>102.15699317719957</v>
      </c>
    </row>
    <row r="4624" spans="6:8" x14ac:dyDescent="0.3">
      <c r="F4624" s="2">
        <v>4619</v>
      </c>
      <c r="G4624" s="12">
        <f ca="1"/>
        <v>0.58132196928698532</v>
      </c>
      <c r="H4624" s="12">
        <f ca="1"/>
        <v>102.52025861368391</v>
      </c>
    </row>
    <row r="4625" spans="6:8" x14ac:dyDescent="0.3">
      <c r="F4625" s="2">
        <v>4620</v>
      </c>
      <c r="G4625" s="12">
        <f ca="1"/>
        <v>3.1229121278201877E-2</v>
      </c>
      <c r="H4625" s="12">
        <f ca="1"/>
        <v>101.78981028279721</v>
      </c>
    </row>
    <row r="4626" spans="6:8" x14ac:dyDescent="0.3">
      <c r="F4626" s="2">
        <v>4621</v>
      </c>
      <c r="G4626" s="12">
        <f ca="1"/>
        <v>0.72654041945148129</v>
      </c>
      <c r="H4626" s="12">
        <f ca="1"/>
        <v>102.73309636536705</v>
      </c>
    </row>
    <row r="4627" spans="6:8" x14ac:dyDescent="0.3">
      <c r="F4627" s="2">
        <v>4622</v>
      </c>
      <c r="G4627" s="12">
        <f ca="1"/>
        <v>0.29555574295709075</v>
      </c>
      <c r="H4627" s="12">
        <f ca="1"/>
        <v>102.20739040301132</v>
      </c>
    </row>
    <row r="4628" spans="6:8" x14ac:dyDescent="0.3">
      <c r="F4628" s="2">
        <v>4623</v>
      </c>
      <c r="G4628" s="12">
        <f ca="1"/>
        <v>0.54999313088874402</v>
      </c>
      <c r="H4628" s="12">
        <f ca="1"/>
        <v>102.48210999594522</v>
      </c>
    </row>
    <row r="4629" spans="6:8" x14ac:dyDescent="0.3">
      <c r="F4629" s="2">
        <v>4624</v>
      </c>
      <c r="G4629" s="12">
        <f ca="1"/>
        <v>0.50838044478945932</v>
      </c>
      <c r="H4629" s="12">
        <f ca="1"/>
        <v>102.43393182929766</v>
      </c>
    </row>
    <row r="4630" spans="6:8" x14ac:dyDescent="0.3">
      <c r="F4630" s="2">
        <v>4625</v>
      </c>
      <c r="G4630" s="12">
        <f ca="1"/>
        <v>0.18820440438293873</v>
      </c>
      <c r="H4630" s="12">
        <f ca="1"/>
        <v>102.08590813772429</v>
      </c>
    </row>
    <row r="4631" spans="6:8" x14ac:dyDescent="0.3">
      <c r="F4631" s="2">
        <v>4626</v>
      </c>
      <c r="G4631" s="12">
        <f ca="1"/>
        <v>0.48070110808740152</v>
      </c>
      <c r="H4631" s="12">
        <f ca="1"/>
        <v>102.40311255475309</v>
      </c>
    </row>
    <row r="4632" spans="6:8" x14ac:dyDescent="0.3">
      <c r="F4632" s="2">
        <v>4627</v>
      </c>
      <c r="G4632" s="12">
        <f ca="1"/>
        <v>6.2150617631170135E-2</v>
      </c>
      <c r="H4632" s="12">
        <f ca="1"/>
        <v>101.88307099037756</v>
      </c>
    </row>
    <row r="4633" spans="6:8" x14ac:dyDescent="0.3">
      <c r="F4633" s="2">
        <v>4628</v>
      </c>
      <c r="G4633" s="12">
        <f ca="1"/>
        <v>0.22226884679600412</v>
      </c>
      <c r="H4633" s="12">
        <f ca="1"/>
        <v>102.12655076088326</v>
      </c>
    </row>
    <row r="4634" spans="6:8" x14ac:dyDescent="0.3">
      <c r="F4634" s="2">
        <v>4629</v>
      </c>
      <c r="G4634" s="12">
        <f ca="1"/>
        <v>0.25305758329197636</v>
      </c>
      <c r="H4634" s="12">
        <f ca="1"/>
        <v>102.16132988679038</v>
      </c>
    </row>
    <row r="4635" spans="6:8" x14ac:dyDescent="0.3">
      <c r="F4635" s="2">
        <v>4630</v>
      </c>
      <c r="G4635" s="12">
        <f ca="1"/>
        <v>0.81514616158983255</v>
      </c>
      <c r="H4635" s="12">
        <f ca="1"/>
        <v>102.92126634788437</v>
      </c>
    </row>
    <row r="4636" spans="6:8" x14ac:dyDescent="0.3">
      <c r="F4636" s="2">
        <v>4631</v>
      </c>
      <c r="G4636" s="12">
        <f ca="1"/>
        <v>5.5722151352631144E-2</v>
      </c>
      <c r="H4636" s="12">
        <f ca="1"/>
        <v>101.86711493323013</v>
      </c>
    </row>
    <row r="4637" spans="6:8" x14ac:dyDescent="0.3">
      <c r="F4637" s="2">
        <v>4632</v>
      </c>
      <c r="G4637" s="12">
        <f ca="1"/>
        <v>0.71629986026666503</v>
      </c>
      <c r="H4637" s="12">
        <f ca="1"/>
        <v>102.71523958518026</v>
      </c>
    </row>
    <row r="4638" spans="6:8" x14ac:dyDescent="0.3">
      <c r="F4638" s="2">
        <v>4633</v>
      </c>
      <c r="G4638" s="12">
        <f ca="1"/>
        <v>0.91132570677966385</v>
      </c>
      <c r="H4638" s="12">
        <f ca="1"/>
        <v>103.27856642598908</v>
      </c>
    </row>
    <row r="4639" spans="6:8" x14ac:dyDescent="0.3">
      <c r="F4639" s="2">
        <v>4634</v>
      </c>
      <c r="G4639" s="12">
        <f ca="1"/>
        <v>0.48265413137883328</v>
      </c>
      <c r="H4639" s="12">
        <f ca="1"/>
        <v>102.40526045774104</v>
      </c>
    </row>
    <row r="4640" spans="6:8" x14ac:dyDescent="0.3">
      <c r="F4640" s="2">
        <v>4635</v>
      </c>
      <c r="G4640" s="12">
        <f ca="1"/>
        <v>0.93114131656970667</v>
      </c>
      <c r="H4640" s="12">
        <f ca="1"/>
        <v>103.40609591032711</v>
      </c>
    </row>
    <row r="4641" spans="6:8" x14ac:dyDescent="0.3">
      <c r="F4641" s="2">
        <v>4636</v>
      </c>
      <c r="G4641" s="12">
        <f ca="1"/>
        <v>0.18373715649105304</v>
      </c>
      <c r="H4641" s="12">
        <f ca="1"/>
        <v>102.08035622840544</v>
      </c>
    </row>
    <row r="4642" spans="6:8" x14ac:dyDescent="0.3">
      <c r="F4642" s="2">
        <v>4637</v>
      </c>
      <c r="G4642" s="12">
        <f ca="1"/>
        <v>0.52943747364913496</v>
      </c>
      <c r="H4642" s="12">
        <f ca="1"/>
        <v>102.45799844131312</v>
      </c>
    </row>
    <row r="4643" spans="6:8" x14ac:dyDescent="0.3">
      <c r="F4643" s="2">
        <v>4638</v>
      </c>
      <c r="G4643" s="12">
        <f ca="1"/>
        <v>0.30569097227013087</v>
      </c>
      <c r="H4643" s="12">
        <f ca="1"/>
        <v>102.2181525701082</v>
      </c>
    </row>
    <row r="4644" spans="6:8" x14ac:dyDescent="0.3">
      <c r="F4644" s="2">
        <v>4639</v>
      </c>
      <c r="G4644" s="12">
        <f ca="1"/>
        <v>0.89067552611819223</v>
      </c>
      <c r="H4644" s="12">
        <f ca="1"/>
        <v>103.17510754707276</v>
      </c>
    </row>
    <row r="4645" spans="6:8" x14ac:dyDescent="0.3">
      <c r="F4645" s="2">
        <v>4640</v>
      </c>
      <c r="G4645" s="12">
        <f ca="1"/>
        <v>0.82102831170114232</v>
      </c>
      <c r="H4645" s="12">
        <f ca="1"/>
        <v>102.93675844300404</v>
      </c>
    </row>
    <row r="4646" spans="6:8" x14ac:dyDescent="0.3">
      <c r="F4646" s="2">
        <v>4641</v>
      </c>
      <c r="G4646" s="12">
        <f ca="1"/>
        <v>0.14455344578222817</v>
      </c>
      <c r="H4646" s="12">
        <f ca="1"/>
        <v>102.02859023346305</v>
      </c>
    </row>
    <row r="4647" spans="6:8" x14ac:dyDescent="0.3">
      <c r="F4647" s="2">
        <v>4642</v>
      </c>
      <c r="G4647" s="12">
        <f ca="1"/>
        <v>0.76630090786172378</v>
      </c>
      <c r="H4647" s="12">
        <f ca="1"/>
        <v>102.80889265610099</v>
      </c>
    </row>
    <row r="4648" spans="6:8" x14ac:dyDescent="0.3">
      <c r="F4648" s="2">
        <v>4643</v>
      </c>
      <c r="G4648" s="12">
        <f ca="1"/>
        <v>0.51774394280600777</v>
      </c>
      <c r="H4648" s="12">
        <f ca="1"/>
        <v>102.44456072287363</v>
      </c>
    </row>
    <row r="4649" spans="6:8" x14ac:dyDescent="0.3">
      <c r="F4649" s="2">
        <v>4644</v>
      </c>
      <c r="G4649" s="12">
        <f ca="1"/>
        <v>0.42890822936789741</v>
      </c>
      <c r="H4649" s="12">
        <f ca="1"/>
        <v>102.34730411773117</v>
      </c>
    </row>
    <row r="4650" spans="6:8" x14ac:dyDescent="0.3">
      <c r="F4650" s="2">
        <v>4645</v>
      </c>
      <c r="G4650" s="12">
        <f ca="1"/>
        <v>0.79655124805494926</v>
      </c>
      <c r="H4650" s="12">
        <f ca="1"/>
        <v>102.87536465642116</v>
      </c>
    </row>
    <row r="4651" spans="6:8" x14ac:dyDescent="0.3">
      <c r="F4651" s="2">
        <v>4646</v>
      </c>
      <c r="G4651" s="12">
        <f ca="1"/>
        <v>0.31307489021714185</v>
      </c>
      <c r="H4651" s="12">
        <f ca="1"/>
        <v>102.22595533642145</v>
      </c>
    </row>
    <row r="4652" spans="6:8" x14ac:dyDescent="0.3">
      <c r="F4652" s="2">
        <v>4647</v>
      </c>
      <c r="G4652" s="12">
        <f ca="1"/>
        <v>0.1972898812309094</v>
      </c>
      <c r="H4652" s="12">
        <f ca="1"/>
        <v>102.09702451262913</v>
      </c>
    </row>
    <row r="4653" spans="6:8" x14ac:dyDescent="0.3">
      <c r="F4653" s="2">
        <v>4648</v>
      </c>
      <c r="G4653" s="12">
        <f ca="1"/>
        <v>0.7371301922029545</v>
      </c>
      <c r="H4653" s="12">
        <f ca="1"/>
        <v>102.75221959484203</v>
      </c>
    </row>
    <row r="4654" spans="6:8" x14ac:dyDescent="0.3">
      <c r="F4654" s="2">
        <v>4649</v>
      </c>
      <c r="G4654" s="12">
        <f ca="1"/>
        <v>0.16257396656190193</v>
      </c>
      <c r="H4654" s="12">
        <f ca="1"/>
        <v>102.05316027965441</v>
      </c>
    </row>
    <row r="4655" spans="6:8" x14ac:dyDescent="0.3">
      <c r="F4655" s="2">
        <v>4650</v>
      </c>
      <c r="G4655" s="12">
        <f ca="1"/>
        <v>0.55534926808895313</v>
      </c>
      <c r="H4655" s="12">
        <f ca="1"/>
        <v>102.48850495331077</v>
      </c>
    </row>
    <row r="4656" spans="6:8" x14ac:dyDescent="0.3">
      <c r="F4656" s="2">
        <v>4651</v>
      </c>
      <c r="G4656" s="12">
        <f ca="1"/>
        <v>0.83312769951783117</v>
      </c>
      <c r="H4656" s="12">
        <f ca="1"/>
        <v>102.97032128058312</v>
      </c>
    </row>
    <row r="4657" spans="6:8" x14ac:dyDescent="0.3">
      <c r="F4657" s="2">
        <v>4652</v>
      </c>
      <c r="G4657" s="12">
        <f ca="1"/>
        <v>0.80928396908260347</v>
      </c>
      <c r="H4657" s="12">
        <f ca="1"/>
        <v>102.90631417370489</v>
      </c>
    </row>
    <row r="4658" spans="6:8" x14ac:dyDescent="0.3">
      <c r="F4658" s="2">
        <v>4653</v>
      </c>
      <c r="G4658" s="12">
        <f ca="1"/>
        <v>0.5180404355320225</v>
      </c>
      <c r="H4658" s="12">
        <f ca="1"/>
        <v>102.44489913512082</v>
      </c>
    </row>
    <row r="4659" spans="6:8" x14ac:dyDescent="0.3">
      <c r="F4659" s="2">
        <v>4654</v>
      </c>
      <c r="G4659" s="12">
        <f ca="1"/>
        <v>0.3026256397307554</v>
      </c>
      <c r="H4659" s="12">
        <f ca="1"/>
        <v>102.21490440411571</v>
      </c>
    </row>
    <row r="4660" spans="6:8" x14ac:dyDescent="0.3">
      <c r="F4660" s="2">
        <v>4655</v>
      </c>
      <c r="G4660" s="12">
        <f ca="1"/>
        <v>8.5968770225069768E-2</v>
      </c>
      <c r="H4660" s="12">
        <f ca="1"/>
        <v>101.93377915362039</v>
      </c>
    </row>
    <row r="4661" spans="6:8" x14ac:dyDescent="0.3">
      <c r="F4661" s="2">
        <v>4656</v>
      </c>
      <c r="G4661" s="12">
        <f ca="1"/>
        <v>0.97896324976021409</v>
      </c>
      <c r="H4661" s="12">
        <f ca="1"/>
        <v>104.05402386112148</v>
      </c>
    </row>
    <row r="4662" spans="6:8" x14ac:dyDescent="0.3">
      <c r="F4662" s="2">
        <v>4657</v>
      </c>
      <c r="G4662" s="12">
        <f ca="1"/>
        <v>0.61248224523731265</v>
      </c>
      <c r="H4662" s="12">
        <f ca="1"/>
        <v>102.56023524212168</v>
      </c>
    </row>
    <row r="4663" spans="6:8" x14ac:dyDescent="0.3">
      <c r="F4663" s="2">
        <v>4658</v>
      </c>
      <c r="G4663" s="12">
        <f ca="1"/>
        <v>0.86957169589077021</v>
      </c>
      <c r="H4663" s="12">
        <f ca="1"/>
        <v>103.08908642347494</v>
      </c>
    </row>
    <row r="4664" spans="6:8" x14ac:dyDescent="0.3">
      <c r="F4664" s="2">
        <v>4659</v>
      </c>
      <c r="G4664" s="12">
        <f ca="1"/>
        <v>0.47396676834041229</v>
      </c>
      <c r="H4664" s="12">
        <f ca="1"/>
        <v>102.39573424843789</v>
      </c>
    </row>
    <row r="4665" spans="6:8" x14ac:dyDescent="0.3">
      <c r="F4665" s="2">
        <v>4660</v>
      </c>
      <c r="G4665" s="12">
        <f ca="1"/>
        <v>0.83176043611192063</v>
      </c>
      <c r="H4665" s="12">
        <f ca="1"/>
        <v>102.96640610764837</v>
      </c>
    </row>
    <row r="4666" spans="6:8" x14ac:dyDescent="0.3">
      <c r="F4666" s="2">
        <v>4661</v>
      </c>
      <c r="G4666" s="12">
        <f ca="1"/>
        <v>5.9259024531464144E-2</v>
      </c>
      <c r="H4666" s="12">
        <f ca="1"/>
        <v>101.87604619743641</v>
      </c>
    </row>
    <row r="4667" spans="6:8" x14ac:dyDescent="0.3">
      <c r="F4667" s="2">
        <v>4662</v>
      </c>
      <c r="G4667" s="12">
        <f ca="1"/>
        <v>0.93806128915496334</v>
      </c>
      <c r="H4667" s="12">
        <f ca="1"/>
        <v>103.46044345168454</v>
      </c>
    </row>
    <row r="4668" spans="6:8" x14ac:dyDescent="0.3">
      <c r="F4668" s="2">
        <v>4663</v>
      </c>
      <c r="G4668" s="12">
        <f ca="1"/>
        <v>0.98767317523656439</v>
      </c>
      <c r="H4668" s="12">
        <f ca="1"/>
        <v>104.37938417932246</v>
      </c>
    </row>
    <row r="4669" spans="6:8" x14ac:dyDescent="0.3">
      <c r="F4669" s="2">
        <v>4664</v>
      </c>
      <c r="G4669" s="12">
        <f ca="1"/>
        <v>0.90182183630789847</v>
      </c>
      <c r="H4669" s="12">
        <f ca="1"/>
        <v>103.22803598154975</v>
      </c>
    </row>
    <row r="4670" spans="6:8" x14ac:dyDescent="0.3">
      <c r="F4670" s="2">
        <v>4665</v>
      </c>
      <c r="G4670" s="12">
        <f ca="1"/>
        <v>0.74332376467627181</v>
      </c>
      <c r="H4670" s="12">
        <f ca="1"/>
        <v>102.76373822467693</v>
      </c>
    </row>
    <row r="4671" spans="6:8" x14ac:dyDescent="0.3">
      <c r="F4671" s="2">
        <v>4666</v>
      </c>
      <c r="G4671" s="12">
        <f ca="1"/>
        <v>0.13087475800818527</v>
      </c>
      <c r="H4671" s="12">
        <f ca="1"/>
        <v>102.00883547915107</v>
      </c>
    </row>
    <row r="4672" spans="6:8" x14ac:dyDescent="0.3">
      <c r="F4672" s="2">
        <v>4667</v>
      </c>
      <c r="G4672" s="12">
        <f ca="1"/>
        <v>0.7699071339650041</v>
      </c>
      <c r="H4672" s="12">
        <f ca="1"/>
        <v>102.81636207134378</v>
      </c>
    </row>
    <row r="4673" spans="6:8" x14ac:dyDescent="0.3">
      <c r="F4673" s="2">
        <v>4668</v>
      </c>
      <c r="G4673" s="12">
        <f ca="1"/>
        <v>0.58880583228130834</v>
      </c>
      <c r="H4673" s="12">
        <f ca="1"/>
        <v>102.52965838463092</v>
      </c>
    </row>
    <row r="4674" spans="6:8" x14ac:dyDescent="0.3">
      <c r="F4674" s="2">
        <v>4669</v>
      </c>
      <c r="G4674" s="12">
        <f ca="1"/>
        <v>0.81297171895320131</v>
      </c>
      <c r="H4674" s="12">
        <f ca="1"/>
        <v>102.91566520482013</v>
      </c>
    </row>
    <row r="4675" spans="6:8" x14ac:dyDescent="0.3">
      <c r="F4675" s="2">
        <v>4670</v>
      </c>
      <c r="G4675" s="12">
        <f ca="1"/>
        <v>0.49974530241636739</v>
      </c>
      <c r="H4675" s="12">
        <f ca="1"/>
        <v>102.42422548627748</v>
      </c>
    </row>
    <row r="4676" spans="6:8" x14ac:dyDescent="0.3">
      <c r="F4676" s="2">
        <v>4671</v>
      </c>
      <c r="G4676" s="12">
        <f ca="1"/>
        <v>0.25800909959327933</v>
      </c>
      <c r="H4676" s="12">
        <f ca="1"/>
        <v>102.16679437489137</v>
      </c>
    </row>
    <row r="4677" spans="6:8" x14ac:dyDescent="0.3">
      <c r="F4677" s="2">
        <v>4672</v>
      </c>
      <c r="G4677" s="12">
        <f ca="1"/>
        <v>0.10953612546781866</v>
      </c>
      <c r="H4677" s="12">
        <f ca="1"/>
        <v>101.9755271797208</v>
      </c>
    </row>
    <row r="4678" spans="6:8" x14ac:dyDescent="0.3">
      <c r="F4678" s="2">
        <v>4673</v>
      </c>
      <c r="G4678" s="12">
        <f ca="1"/>
        <v>0.16145789320196724</v>
      </c>
      <c r="H4678" s="12">
        <f ca="1"/>
        <v>102.05168008535418</v>
      </c>
    </row>
    <row r="4679" spans="6:8" x14ac:dyDescent="0.3">
      <c r="F4679" s="2">
        <v>4674</v>
      </c>
      <c r="G4679" s="12">
        <f ca="1"/>
        <v>0.53339621959429628</v>
      </c>
      <c r="H4679" s="12">
        <f ca="1"/>
        <v>102.46259159194783</v>
      </c>
    </row>
    <row r="4680" spans="6:8" x14ac:dyDescent="0.3">
      <c r="F4680" s="2">
        <v>4675</v>
      </c>
      <c r="G4680" s="12">
        <f ca="1"/>
        <v>0.36758983422577063</v>
      </c>
      <c r="H4680" s="12">
        <f ca="1"/>
        <v>102.28299745300559</v>
      </c>
    </row>
    <row r="4681" spans="6:8" x14ac:dyDescent="0.3">
      <c r="F4681" s="2">
        <v>4676</v>
      </c>
      <c r="G4681" s="12">
        <f ca="1"/>
        <v>0.15399076842654136</v>
      </c>
      <c r="H4681" s="12">
        <f ca="1"/>
        <v>102.04164191099969</v>
      </c>
    </row>
    <row r="4682" spans="6:8" x14ac:dyDescent="0.3">
      <c r="F4682" s="2">
        <v>4677</v>
      </c>
      <c r="G4682" s="12">
        <f ca="1"/>
        <v>0.15293413051987814</v>
      </c>
      <c r="H4682" s="12">
        <f ca="1"/>
        <v>102.04020165289597</v>
      </c>
    </row>
    <row r="4683" spans="6:8" x14ac:dyDescent="0.3">
      <c r="F4683" s="2">
        <v>4678</v>
      </c>
      <c r="G4683" s="12">
        <f ca="1"/>
        <v>0.5883125277864969</v>
      </c>
      <c r="H4683" s="12">
        <f ca="1"/>
        <v>102.52903508165905</v>
      </c>
    </row>
    <row r="4684" spans="6:8" x14ac:dyDescent="0.3">
      <c r="F4684" s="2">
        <v>4679</v>
      </c>
      <c r="G4684" s="12">
        <f ca="1"/>
        <v>0.25050966029506117</v>
      </c>
      <c r="H4684" s="12">
        <f ca="1"/>
        <v>102.15850573258052</v>
      </c>
    </row>
    <row r="4685" spans="6:8" x14ac:dyDescent="0.3">
      <c r="F4685" s="2">
        <v>4680</v>
      </c>
      <c r="G4685" s="12">
        <f ca="1"/>
        <v>0.83273996398666439</v>
      </c>
      <c r="H4685" s="12">
        <f ca="1"/>
        <v>102.96920766605228</v>
      </c>
    </row>
    <row r="4686" spans="6:8" x14ac:dyDescent="0.3">
      <c r="F4686" s="2">
        <v>4681</v>
      </c>
      <c r="G4686" s="12">
        <f ca="1"/>
        <v>3.4931898956028107E-2</v>
      </c>
      <c r="H4686" s="12">
        <f ca="1"/>
        <v>101.80392783807768</v>
      </c>
    </row>
    <row r="4687" spans="6:8" x14ac:dyDescent="0.3">
      <c r="F4687" s="2">
        <v>4682</v>
      </c>
      <c r="G4687" s="12">
        <f ca="1"/>
        <v>0.59764858704429469</v>
      </c>
      <c r="H4687" s="12">
        <f ca="1"/>
        <v>102.54092360071633</v>
      </c>
    </row>
    <row r="4688" spans="6:8" x14ac:dyDescent="0.3">
      <c r="F4688" s="2">
        <v>4683</v>
      </c>
      <c r="G4688" s="12">
        <f ca="1"/>
        <v>0.97699891404353223</v>
      </c>
      <c r="H4688" s="12">
        <f ca="1"/>
        <v>104.00188774198296</v>
      </c>
    </row>
    <row r="4689" spans="6:8" x14ac:dyDescent="0.3">
      <c r="F4689" s="2">
        <v>4684</v>
      </c>
      <c r="G4689" s="12">
        <f ca="1"/>
        <v>0.58205637714994185</v>
      </c>
      <c r="H4689" s="12">
        <f ca="1"/>
        <v>102.52117577625172</v>
      </c>
    </row>
    <row r="4690" spans="6:8" x14ac:dyDescent="0.3">
      <c r="F4690" s="2">
        <v>4685</v>
      </c>
      <c r="G4690" s="12">
        <f ca="1"/>
        <v>0.68913767141520599</v>
      </c>
      <c r="H4690" s="12">
        <f ca="1"/>
        <v>102.67054028262122</v>
      </c>
    </row>
    <row r="4691" spans="6:8" x14ac:dyDescent="0.3">
      <c r="F4691" s="2">
        <v>4686</v>
      </c>
      <c r="G4691" s="12">
        <f ca="1"/>
        <v>0.26512700355845986</v>
      </c>
      <c r="H4691" s="12">
        <f ca="1"/>
        <v>102.17459795263055</v>
      </c>
    </row>
    <row r="4692" spans="6:8" x14ac:dyDescent="0.3">
      <c r="F4692" s="2">
        <v>4687</v>
      </c>
      <c r="G4692" s="12">
        <f ca="1"/>
        <v>0.61639233161851181</v>
      </c>
      <c r="H4692" s="12">
        <f ca="1"/>
        <v>102.5654177214423</v>
      </c>
    </row>
    <row r="4693" spans="6:8" x14ac:dyDescent="0.3">
      <c r="F4693" s="2">
        <v>4688</v>
      </c>
      <c r="G4693" s="12">
        <f ca="1"/>
        <v>0.99991941888238056</v>
      </c>
      <c r="H4693" s="12">
        <f ca="1"/>
        <v>108.99519656437387</v>
      </c>
    </row>
    <row r="4694" spans="6:8" x14ac:dyDescent="0.3">
      <c r="F4694" s="2">
        <v>4689</v>
      </c>
      <c r="G4694" s="12">
        <f ca="1"/>
        <v>0.94815420853596755</v>
      </c>
      <c r="H4694" s="12">
        <f ca="1"/>
        <v>103.55309681440505</v>
      </c>
    </row>
    <row r="4695" spans="6:8" x14ac:dyDescent="0.3">
      <c r="F4695" s="2">
        <v>4690</v>
      </c>
      <c r="G4695" s="12">
        <f ca="1"/>
        <v>0.92389434345223953</v>
      </c>
      <c r="H4695" s="12">
        <f ca="1"/>
        <v>103.35527473613018</v>
      </c>
    </row>
    <row r="4696" spans="6:8" x14ac:dyDescent="0.3">
      <c r="F4696" s="2">
        <v>4691</v>
      </c>
      <c r="G4696" s="12">
        <f ca="1"/>
        <v>0.86727899621572169</v>
      </c>
      <c r="H4696" s="12">
        <f ca="1"/>
        <v>103.08064359690869</v>
      </c>
    </row>
    <row r="4697" spans="6:8" x14ac:dyDescent="0.3">
      <c r="F4697" s="2">
        <v>4692</v>
      </c>
      <c r="G4697" s="12">
        <f ca="1"/>
        <v>9.0443333276059024E-2</v>
      </c>
      <c r="H4697" s="12">
        <f ca="1"/>
        <v>101.94221776840777</v>
      </c>
    </row>
    <row r="4698" spans="6:8" x14ac:dyDescent="0.3">
      <c r="F4698" s="2">
        <v>4693</v>
      </c>
      <c r="G4698" s="12">
        <f ca="1"/>
        <v>0.12706860784633278</v>
      </c>
      <c r="H4698" s="12">
        <f ca="1"/>
        <v>102.00313742395262</v>
      </c>
    </row>
    <row r="4699" spans="6:8" x14ac:dyDescent="0.3">
      <c r="F4699" s="2">
        <v>4694</v>
      </c>
      <c r="G4699" s="12">
        <f ca="1"/>
        <v>0.12135825977537884</v>
      </c>
      <c r="H4699" s="12">
        <f ca="1"/>
        <v>101.99440356583582</v>
      </c>
    </row>
    <row r="4700" spans="6:8" x14ac:dyDescent="0.3">
      <c r="F4700" s="2">
        <v>4695</v>
      </c>
      <c r="G4700" s="12">
        <f ca="1"/>
        <v>0.29334406048026729</v>
      </c>
      <c r="H4700" s="12">
        <f ca="1"/>
        <v>102.20503287233748</v>
      </c>
    </row>
    <row r="4701" spans="6:8" x14ac:dyDescent="0.3">
      <c r="F4701" s="2">
        <v>4696</v>
      </c>
      <c r="G4701" s="12">
        <f ca="1"/>
        <v>0.83941246661426994</v>
      </c>
      <c r="H4701" s="12">
        <f ca="1"/>
        <v>102.98875194456102</v>
      </c>
    </row>
    <row r="4702" spans="6:8" x14ac:dyDescent="0.3">
      <c r="F4702" s="2">
        <v>4697</v>
      </c>
      <c r="G4702" s="12">
        <f ca="1"/>
        <v>5.2807450053278249E-2</v>
      </c>
      <c r="H4702" s="12">
        <f ca="1"/>
        <v>101.8594441734964</v>
      </c>
    </row>
    <row r="4703" spans="6:8" x14ac:dyDescent="0.3">
      <c r="F4703" s="2">
        <v>4698</v>
      </c>
      <c r="G4703" s="12">
        <f ca="1"/>
        <v>0.15134267537035639</v>
      </c>
      <c r="H4703" s="12">
        <f ca="1"/>
        <v>102.03802270444466</v>
      </c>
    </row>
    <row r="4704" spans="6:8" x14ac:dyDescent="0.3">
      <c r="F4704" s="2">
        <v>4699</v>
      </c>
      <c r="G4704" s="12">
        <f ca="1"/>
        <v>0.37196454292461612</v>
      </c>
      <c r="H4704" s="12">
        <f ca="1"/>
        <v>102.28755903081289</v>
      </c>
    </row>
    <row r="4705" spans="6:8" x14ac:dyDescent="0.3">
      <c r="F4705" s="2">
        <v>4700</v>
      </c>
      <c r="G4705" s="12">
        <f ca="1"/>
        <v>0.67888834218703531</v>
      </c>
      <c r="H4705" s="12">
        <f ca="1"/>
        <v>102.6545620124643</v>
      </c>
    </row>
    <row r="4706" spans="6:8" x14ac:dyDescent="0.3">
      <c r="F4706" s="2">
        <v>4701</v>
      </c>
      <c r="G4706" s="12">
        <f ca="1"/>
        <v>0.79132964745523338</v>
      </c>
      <c r="H4706" s="12">
        <f ca="1"/>
        <v>102.86322597282418</v>
      </c>
    </row>
    <row r="4707" spans="6:8" x14ac:dyDescent="0.3">
      <c r="F4707" s="2">
        <v>4702</v>
      </c>
      <c r="G4707" s="12">
        <f ca="1"/>
        <v>0.32554820248507466</v>
      </c>
      <c r="H4707" s="12">
        <f ca="1"/>
        <v>102.23907726654488</v>
      </c>
    </row>
    <row r="4708" spans="6:8" x14ac:dyDescent="0.3">
      <c r="F4708" s="2">
        <v>4703</v>
      </c>
      <c r="G4708" s="12">
        <f ca="1"/>
        <v>0.38214766695673941</v>
      </c>
      <c r="H4708" s="12">
        <f ca="1"/>
        <v>102.2981831765937</v>
      </c>
    </row>
    <row r="4709" spans="6:8" x14ac:dyDescent="0.3">
      <c r="F4709" s="2">
        <v>4704</v>
      </c>
      <c r="G4709" s="12">
        <f ca="1"/>
        <v>0.4765115986295958</v>
      </c>
      <c r="H4709" s="12">
        <f ca="1"/>
        <v>102.39851741857291</v>
      </c>
    </row>
    <row r="4710" spans="6:8" x14ac:dyDescent="0.3">
      <c r="F4710" s="2">
        <v>4705</v>
      </c>
      <c r="G4710" s="12">
        <f ca="1"/>
        <v>0.44816285388770938</v>
      </c>
      <c r="H4710" s="12">
        <f ca="1"/>
        <v>102.36782281255358</v>
      </c>
    </row>
    <row r="4711" spans="6:8" x14ac:dyDescent="0.3">
      <c r="F4711" s="2">
        <v>4706</v>
      </c>
      <c r="G4711" s="12">
        <f ca="1"/>
        <v>0.85634340585051416</v>
      </c>
      <c r="H4711" s="12">
        <f ca="1"/>
        <v>103.04237686612737</v>
      </c>
    </row>
    <row r="4712" spans="6:8" x14ac:dyDescent="0.3">
      <c r="F4712" s="2">
        <v>4707</v>
      </c>
      <c r="G4712" s="12">
        <f ca="1"/>
        <v>0.90025189405655581</v>
      </c>
      <c r="H4712" s="12">
        <f ca="1"/>
        <v>103.22020028317019</v>
      </c>
    </row>
    <row r="4713" spans="6:8" x14ac:dyDescent="0.3">
      <c r="F4713" s="2">
        <v>4708</v>
      </c>
      <c r="G4713" s="12">
        <f ca="1"/>
        <v>0.43722866686703377</v>
      </c>
      <c r="H4713" s="12">
        <f ca="1"/>
        <v>102.35614306942156</v>
      </c>
    </row>
    <row r="4714" spans="6:8" x14ac:dyDescent="0.3">
      <c r="F4714" s="2">
        <v>4709</v>
      </c>
      <c r="G4714" s="12">
        <f ca="1"/>
        <v>0.65553349883873047</v>
      </c>
      <c r="H4714" s="12">
        <f ca="1"/>
        <v>102.61971477393301</v>
      </c>
    </row>
    <row r="4715" spans="6:8" x14ac:dyDescent="0.3">
      <c r="F4715" s="2">
        <v>4710</v>
      </c>
      <c r="G4715" s="12">
        <f ca="1"/>
        <v>0.33356792017959735</v>
      </c>
      <c r="H4715" s="12">
        <f ca="1"/>
        <v>102.24748289675276</v>
      </c>
    </row>
    <row r="4716" spans="6:8" x14ac:dyDescent="0.3">
      <c r="F4716" s="2">
        <v>4711</v>
      </c>
      <c r="G4716" s="12">
        <f ca="1"/>
        <v>0.10157765123384954</v>
      </c>
      <c r="H4716" s="12">
        <f ca="1"/>
        <v>101.96212014243275</v>
      </c>
    </row>
    <row r="4717" spans="6:8" x14ac:dyDescent="0.3">
      <c r="F4717" s="2">
        <v>4712</v>
      </c>
      <c r="G4717" s="12">
        <f ca="1"/>
        <v>0.84202261153126234</v>
      </c>
      <c r="H4717" s="12">
        <f ca="1"/>
        <v>102.99662577280922</v>
      </c>
    </row>
    <row r="4718" spans="6:8" x14ac:dyDescent="0.3">
      <c r="F4718" s="2">
        <v>4713</v>
      </c>
      <c r="G4718" s="12">
        <f ca="1"/>
        <v>0.38150866702634123</v>
      </c>
      <c r="H4718" s="12">
        <f ca="1"/>
        <v>102.29751613355255</v>
      </c>
    </row>
    <row r="4719" spans="6:8" x14ac:dyDescent="0.3">
      <c r="F4719" s="2">
        <v>4714</v>
      </c>
      <c r="G4719" s="12">
        <f ca="1"/>
        <v>0.89830479871684177</v>
      </c>
      <c r="H4719" s="12">
        <f ca="1"/>
        <v>103.21066493536146</v>
      </c>
    </row>
    <row r="4720" spans="6:8" x14ac:dyDescent="0.3">
      <c r="F4720" s="2">
        <v>4715</v>
      </c>
      <c r="G4720" s="12">
        <f ca="1"/>
        <v>0.23783293347391865</v>
      </c>
      <c r="H4720" s="12">
        <f ca="1"/>
        <v>102.14431941058447</v>
      </c>
    </row>
    <row r="4721" spans="6:8" x14ac:dyDescent="0.3">
      <c r="F4721" s="2">
        <v>4716</v>
      </c>
      <c r="G4721" s="12">
        <f ca="1"/>
        <v>0.72624477580479407</v>
      </c>
      <c r="H4721" s="12">
        <f ca="1"/>
        <v>102.73257234218245</v>
      </c>
    </row>
    <row r="4722" spans="6:8" x14ac:dyDescent="0.3">
      <c r="F4722" s="2">
        <v>4717</v>
      </c>
      <c r="G4722" s="12">
        <f ca="1"/>
        <v>0.12436002226219078</v>
      </c>
      <c r="H4722" s="12">
        <f ca="1"/>
        <v>101.99902336436782</v>
      </c>
    </row>
    <row r="4723" spans="6:8" x14ac:dyDescent="0.3">
      <c r="F4723" s="2">
        <v>4718</v>
      </c>
      <c r="G4723" s="12">
        <f ca="1"/>
        <v>0.34206086626008658</v>
      </c>
      <c r="H4723" s="12">
        <f ca="1"/>
        <v>102.25636474012754</v>
      </c>
    </row>
    <row r="4724" spans="6:8" x14ac:dyDescent="0.3">
      <c r="F4724" s="2">
        <v>4719</v>
      </c>
      <c r="G4724" s="12">
        <f ca="1"/>
        <v>9.5039125136900493E-2</v>
      </c>
      <c r="H4724" s="12">
        <f ca="1"/>
        <v>101.9506103692799</v>
      </c>
    </row>
    <row r="4725" spans="6:8" x14ac:dyDescent="0.3">
      <c r="F4725" s="2">
        <v>4720</v>
      </c>
      <c r="G4725" s="12">
        <f ca="1"/>
        <v>0.72389518112067508</v>
      </c>
      <c r="H4725" s="12">
        <f ca="1"/>
        <v>102.72842606995994</v>
      </c>
    </row>
    <row r="4726" spans="6:8" x14ac:dyDescent="0.3">
      <c r="F4726" s="2">
        <v>4721</v>
      </c>
      <c r="G4726" s="12">
        <f ca="1"/>
        <v>0.11441932031331215</v>
      </c>
      <c r="H4726" s="12">
        <f ca="1"/>
        <v>101.98346353910763</v>
      </c>
    </row>
    <row r="4727" spans="6:8" x14ac:dyDescent="0.3">
      <c r="F4727" s="2">
        <v>4722</v>
      </c>
      <c r="G4727" s="12">
        <f ca="1"/>
        <v>0.43303061562539447</v>
      </c>
      <c r="H4727" s="12">
        <f ca="1"/>
        <v>102.35167848767114</v>
      </c>
    </row>
    <row r="4728" spans="6:8" x14ac:dyDescent="0.3">
      <c r="F4728" s="2">
        <v>4723</v>
      </c>
      <c r="G4728" s="12">
        <f ca="1"/>
        <v>0.34264523703019756</v>
      </c>
      <c r="H4728" s="12">
        <f ca="1"/>
        <v>102.2569752670225</v>
      </c>
    </row>
    <row r="4729" spans="6:8" x14ac:dyDescent="0.3">
      <c r="F4729" s="2">
        <v>4724</v>
      </c>
      <c r="G4729" s="12">
        <f ca="1"/>
        <v>0.32165594950571497</v>
      </c>
      <c r="H4729" s="12">
        <f ca="1"/>
        <v>102.23498961685769</v>
      </c>
    </row>
    <row r="4730" spans="6:8" x14ac:dyDescent="0.3">
      <c r="F4730" s="2">
        <v>4725</v>
      </c>
      <c r="G4730" s="12">
        <f ca="1"/>
        <v>0.53987211046394079</v>
      </c>
      <c r="H4730" s="12">
        <f ca="1"/>
        <v>102.47015584731189</v>
      </c>
    </row>
    <row r="4731" spans="6:8" x14ac:dyDescent="0.3">
      <c r="F4731" s="2">
        <v>4726</v>
      </c>
      <c r="G4731" s="12">
        <f ca="1"/>
        <v>0.83274524594652699</v>
      </c>
      <c r="H4731" s="12">
        <f ca="1"/>
        <v>102.96922281857358</v>
      </c>
    </row>
    <row r="4732" spans="6:8" x14ac:dyDescent="0.3">
      <c r="F4732" s="2">
        <v>4727</v>
      </c>
      <c r="G4732" s="12">
        <f ca="1"/>
        <v>0.64648428982387762</v>
      </c>
      <c r="H4732" s="12">
        <f ca="1"/>
        <v>102.60673915954408</v>
      </c>
    </row>
    <row r="4733" spans="6:8" x14ac:dyDescent="0.3">
      <c r="F4733" s="2">
        <v>4728</v>
      </c>
      <c r="G4733" s="12">
        <f ca="1"/>
        <v>0.19391028425347412</v>
      </c>
      <c r="H4733" s="12">
        <f ca="1"/>
        <v>102.09291574658489</v>
      </c>
    </row>
    <row r="4734" spans="6:8" x14ac:dyDescent="0.3">
      <c r="F4734" s="2">
        <v>4729</v>
      </c>
      <c r="G4734" s="12">
        <f ca="1"/>
        <v>0.17830218774751483</v>
      </c>
      <c r="H4734" s="12">
        <f ca="1"/>
        <v>102.07351883040739</v>
      </c>
    </row>
    <row r="4735" spans="6:8" x14ac:dyDescent="0.3">
      <c r="F4735" s="2">
        <v>4730</v>
      </c>
      <c r="G4735" s="12">
        <f ca="1"/>
        <v>0.62641819956348743</v>
      </c>
      <c r="H4735" s="12">
        <f ca="1"/>
        <v>102.57889336535226</v>
      </c>
    </row>
    <row r="4736" spans="6:8" x14ac:dyDescent="0.3">
      <c r="F4736" s="2">
        <v>4731</v>
      </c>
      <c r="G4736" s="12">
        <f ca="1"/>
        <v>0.43816336652479393</v>
      </c>
      <c r="H4736" s="12">
        <f ca="1"/>
        <v>102.35713853563915</v>
      </c>
    </row>
    <row r="4737" spans="6:8" x14ac:dyDescent="0.3">
      <c r="F4737" s="2">
        <v>4732</v>
      </c>
      <c r="G4737" s="12">
        <f ca="1"/>
        <v>0.85107629015499353</v>
      </c>
      <c r="H4737" s="12">
        <f ca="1"/>
        <v>103.02502010505042</v>
      </c>
    </row>
    <row r="4738" spans="6:8" x14ac:dyDescent="0.3">
      <c r="F4738" s="2">
        <v>4733</v>
      </c>
      <c r="G4738" s="12">
        <f ca="1"/>
        <v>0.17111446773607764</v>
      </c>
      <c r="H4738" s="12">
        <f ca="1"/>
        <v>102.0643263246603</v>
      </c>
    </row>
    <row r="4739" spans="6:8" x14ac:dyDescent="0.3">
      <c r="F4739" s="2">
        <v>4734</v>
      </c>
      <c r="G4739" s="12">
        <f ca="1"/>
        <v>0.30755584687679471</v>
      </c>
      <c r="H4739" s="12">
        <f ca="1"/>
        <v>102.22012601126359</v>
      </c>
    </row>
    <row r="4740" spans="6:8" x14ac:dyDescent="0.3">
      <c r="F4740" s="2">
        <v>4735</v>
      </c>
      <c r="G4740" s="12">
        <f ca="1"/>
        <v>0.38864790729759258</v>
      </c>
      <c r="H4740" s="12">
        <f ca="1"/>
        <v>102.30497257456013</v>
      </c>
    </row>
    <row r="4741" spans="6:8" x14ac:dyDescent="0.3">
      <c r="F4741" s="2">
        <v>4736</v>
      </c>
      <c r="G4741" s="12">
        <f ca="1"/>
        <v>0.1176387640214307</v>
      </c>
      <c r="H4741" s="12">
        <f ca="1"/>
        <v>101.98858634889538</v>
      </c>
    </row>
    <row r="4742" spans="6:8" x14ac:dyDescent="0.3">
      <c r="F4742" s="2">
        <v>4737</v>
      </c>
      <c r="G4742" s="12">
        <f ca="1"/>
        <v>0.25239728186662225</v>
      </c>
      <c r="H4742" s="12">
        <f ca="1"/>
        <v>102.16059881922794</v>
      </c>
    </row>
    <row r="4743" spans="6:8" x14ac:dyDescent="0.3">
      <c r="F4743" s="2">
        <v>4738</v>
      </c>
      <c r="G4743" s="12">
        <f ca="1"/>
        <v>0.47914310391188719</v>
      </c>
      <c r="H4743" s="12">
        <f ca="1"/>
        <v>102.40140174819911</v>
      </c>
    </row>
    <row r="4744" spans="6:8" x14ac:dyDescent="0.3">
      <c r="F4744" s="2">
        <v>4739</v>
      </c>
      <c r="G4744" s="12">
        <f ca="1"/>
        <v>0.68060997866307948</v>
      </c>
      <c r="H4744" s="12">
        <f ca="1"/>
        <v>102.65721493775992</v>
      </c>
    </row>
    <row r="4745" spans="6:8" x14ac:dyDescent="0.3">
      <c r="F4745" s="2">
        <v>4740</v>
      </c>
      <c r="G4745" s="12">
        <f ca="1"/>
        <v>0.96418671452346438</v>
      </c>
      <c r="H4745" s="12">
        <f ca="1"/>
        <v>103.7518881942925</v>
      </c>
    </row>
    <row r="4746" spans="6:8" x14ac:dyDescent="0.3">
      <c r="F4746" s="2">
        <v>4741</v>
      </c>
      <c r="G4746" s="12">
        <f ca="1"/>
        <v>0.61781384608140577</v>
      </c>
      <c r="H4746" s="12">
        <f ca="1"/>
        <v>102.56731177255449</v>
      </c>
    </row>
    <row r="4747" spans="6:8" x14ac:dyDescent="0.3">
      <c r="F4747" s="2">
        <v>4742</v>
      </c>
      <c r="G4747" s="12">
        <f ca="1"/>
        <v>0.2695359107740507</v>
      </c>
      <c r="H4747" s="12">
        <f ca="1"/>
        <v>102.17940316102629</v>
      </c>
    </row>
    <row r="4748" spans="6:8" x14ac:dyDescent="0.3">
      <c r="F4748" s="2">
        <v>4743</v>
      </c>
      <c r="G4748" s="12">
        <f ca="1"/>
        <v>0.31538784221457816</v>
      </c>
      <c r="H4748" s="12">
        <f ca="1"/>
        <v>102.22839374696719</v>
      </c>
    </row>
    <row r="4749" spans="6:8" x14ac:dyDescent="0.3">
      <c r="F4749" s="2">
        <v>4744</v>
      </c>
      <c r="G4749" s="12">
        <f ca="1"/>
        <v>0.73743454318962676</v>
      </c>
      <c r="H4749" s="12">
        <f ca="1"/>
        <v>102.75277967704119</v>
      </c>
    </row>
    <row r="4750" spans="6:8" x14ac:dyDescent="0.3">
      <c r="F4750" s="2">
        <v>4745</v>
      </c>
      <c r="G4750" s="12">
        <f ca="1"/>
        <v>0.50449196511822247</v>
      </c>
      <c r="H4750" s="12">
        <f ca="1"/>
        <v>102.42955000377005</v>
      </c>
    </row>
    <row r="4751" spans="6:8" x14ac:dyDescent="0.3">
      <c r="F4751" s="2">
        <v>4746</v>
      </c>
      <c r="G4751" s="12">
        <f ca="1"/>
        <v>0.69333672220186293</v>
      </c>
      <c r="H4751" s="12">
        <f ca="1"/>
        <v>102.67721881540278</v>
      </c>
    </row>
    <row r="4752" spans="6:8" x14ac:dyDescent="0.3">
      <c r="F4752" s="2">
        <v>4747</v>
      </c>
      <c r="G4752" s="12">
        <f ca="1"/>
        <v>0.76916035370008862</v>
      </c>
      <c r="H4752" s="12">
        <f ca="1"/>
        <v>102.81480607824508</v>
      </c>
    </row>
    <row r="4753" spans="6:8" x14ac:dyDescent="0.3">
      <c r="F4753" s="2">
        <v>4748</v>
      </c>
      <c r="G4753" s="12">
        <f ca="1"/>
        <v>0.90371863846849698</v>
      </c>
      <c r="H4753" s="12">
        <f ca="1"/>
        <v>103.23768554735292</v>
      </c>
    </row>
    <row r="4754" spans="6:8" x14ac:dyDescent="0.3">
      <c r="F4754" s="2">
        <v>4749</v>
      </c>
      <c r="G4754" s="12">
        <f ca="1"/>
        <v>0.96444260569122786</v>
      </c>
      <c r="H4754" s="12">
        <f ca="1"/>
        <v>103.75582812980285</v>
      </c>
    </row>
    <row r="4755" spans="6:8" x14ac:dyDescent="0.3">
      <c r="F4755" s="2">
        <v>4750</v>
      </c>
      <c r="G4755" s="12">
        <f ca="1"/>
        <v>6.5190593507552741E-2</v>
      </c>
      <c r="H4755" s="12">
        <f ca="1"/>
        <v>101.8902129022558</v>
      </c>
    </row>
    <row r="4756" spans="6:8" x14ac:dyDescent="0.3">
      <c r="F4756" s="2">
        <v>4751</v>
      </c>
      <c r="G4756" s="12">
        <f ca="1"/>
        <v>0.30693551288479948</v>
      </c>
      <c r="H4756" s="12">
        <f ca="1"/>
        <v>102.21946978108164</v>
      </c>
    </row>
    <row r="4757" spans="6:8" x14ac:dyDescent="0.3">
      <c r="F4757" s="2">
        <v>4752</v>
      </c>
      <c r="G4757" s="12">
        <f ca="1"/>
        <v>0.18811443919186543</v>
      </c>
      <c r="H4757" s="12">
        <f ca="1"/>
        <v>102.08579691007667</v>
      </c>
    </row>
    <row r="4758" spans="6:8" x14ac:dyDescent="0.3">
      <c r="F4758" s="2">
        <v>4753</v>
      </c>
      <c r="G4758" s="12">
        <f ca="1"/>
        <v>0.52804252653923589</v>
      </c>
      <c r="H4758" s="12">
        <f ca="1"/>
        <v>102.45638537817905</v>
      </c>
    </row>
    <row r="4759" spans="6:8" x14ac:dyDescent="0.3">
      <c r="F4759" s="2">
        <v>4754</v>
      </c>
      <c r="G4759" s="12">
        <f ca="1"/>
        <v>0.61219530290166979</v>
      </c>
      <c r="H4759" s="12">
        <f ca="1"/>
        <v>102.55985648718448</v>
      </c>
    </row>
    <row r="4760" spans="6:8" x14ac:dyDescent="0.3">
      <c r="F4760" s="2">
        <v>4755</v>
      </c>
      <c r="G4760" s="12">
        <f ca="1"/>
        <v>0.73254293507119983</v>
      </c>
      <c r="H4760" s="12">
        <f ca="1"/>
        <v>102.7438500068816</v>
      </c>
    </row>
    <row r="4761" spans="6:8" x14ac:dyDescent="0.3">
      <c r="F4761" s="2">
        <v>4756</v>
      </c>
      <c r="G4761" s="12">
        <f ca="1"/>
        <v>0.174571044316018</v>
      </c>
      <c r="H4761" s="12">
        <f ca="1"/>
        <v>102.06876917887512</v>
      </c>
    </row>
    <row r="4762" spans="6:8" x14ac:dyDescent="0.3">
      <c r="F4762" s="2">
        <v>4757</v>
      </c>
      <c r="G4762" s="12">
        <f ca="1"/>
        <v>0.66579962284595218</v>
      </c>
      <c r="H4762" s="12">
        <f ca="1"/>
        <v>102.63478012983936</v>
      </c>
    </row>
    <row r="4763" spans="6:8" x14ac:dyDescent="0.3">
      <c r="F4763" s="2">
        <v>4758</v>
      </c>
      <c r="G4763" s="12">
        <f ca="1"/>
        <v>0.27621343482535177</v>
      </c>
      <c r="H4763" s="12">
        <f ca="1"/>
        <v>102.18664287031763</v>
      </c>
    </row>
    <row r="4764" spans="6:8" x14ac:dyDescent="0.3">
      <c r="F4764" s="2">
        <v>4759</v>
      </c>
      <c r="G4764" s="12">
        <f ca="1"/>
        <v>0.22735009402504192</v>
      </c>
      <c r="H4764" s="12">
        <f ca="1"/>
        <v>102.13239848597821</v>
      </c>
    </row>
    <row r="4765" spans="6:8" x14ac:dyDescent="0.3">
      <c r="F4765" s="2">
        <v>4760</v>
      </c>
      <c r="G4765" s="12">
        <f ca="1"/>
        <v>0.17143034680415337</v>
      </c>
      <c r="H4765" s="12">
        <f ca="1"/>
        <v>102.06473409139147</v>
      </c>
    </row>
    <row r="4766" spans="6:8" x14ac:dyDescent="0.3">
      <c r="F4766" s="2">
        <v>4761</v>
      </c>
      <c r="G4766" s="12">
        <f ca="1"/>
        <v>0.2835386199864236</v>
      </c>
      <c r="H4766" s="12">
        <f ca="1"/>
        <v>102.19453652982648</v>
      </c>
    </row>
    <row r="4767" spans="6:8" x14ac:dyDescent="0.3">
      <c r="F4767" s="2">
        <v>4762</v>
      </c>
      <c r="G4767" s="12">
        <f ca="1"/>
        <v>1.999921498312851E-2</v>
      </c>
      <c r="H4767" s="12">
        <f ca="1"/>
        <v>101.73689477568314</v>
      </c>
    </row>
    <row r="4768" spans="6:8" x14ac:dyDescent="0.3">
      <c r="F4768" s="2">
        <v>4763</v>
      </c>
      <c r="G4768" s="12">
        <f ca="1"/>
        <v>0.10278618111507254</v>
      </c>
      <c r="H4768" s="12">
        <f ca="1"/>
        <v>101.96419654615431</v>
      </c>
    </row>
    <row r="4769" spans="6:8" x14ac:dyDescent="0.3">
      <c r="F4769" s="2">
        <v>4764</v>
      </c>
      <c r="G4769" s="12">
        <f ca="1"/>
        <v>0.99311939692208218</v>
      </c>
      <c r="H4769" s="12">
        <f ca="1"/>
        <v>104.76228309811128</v>
      </c>
    </row>
    <row r="4770" spans="6:8" x14ac:dyDescent="0.3">
      <c r="F4770" s="2">
        <v>4765</v>
      </c>
      <c r="G4770" s="12">
        <f ca="1"/>
        <v>0.57348360819482402</v>
      </c>
      <c r="H4770" s="12">
        <f ca="1"/>
        <v>102.51053853965303</v>
      </c>
    </row>
    <row r="4771" spans="6:8" x14ac:dyDescent="0.3">
      <c r="F4771" s="2">
        <v>4766</v>
      </c>
      <c r="G4771" s="12">
        <f ca="1"/>
        <v>0.21622038433877289</v>
      </c>
      <c r="H4771" s="12">
        <f ca="1"/>
        <v>102.11952541019284</v>
      </c>
    </row>
    <row r="4772" spans="6:8" x14ac:dyDescent="0.3">
      <c r="F4772" s="2">
        <v>4767</v>
      </c>
      <c r="G4772" s="12">
        <f ca="1"/>
        <v>0.40826833008099017</v>
      </c>
      <c r="H4772" s="12">
        <f ca="1"/>
        <v>102.32552766341878</v>
      </c>
    </row>
    <row r="4773" spans="6:8" x14ac:dyDescent="0.3">
      <c r="F4773" s="2">
        <v>4768</v>
      </c>
      <c r="G4773" s="12">
        <f ca="1"/>
        <v>0.22839951856833585</v>
      </c>
      <c r="H4773" s="12">
        <f ca="1"/>
        <v>102.13360034503681</v>
      </c>
    </row>
    <row r="4774" spans="6:8" x14ac:dyDescent="0.3">
      <c r="F4774" s="2">
        <v>4769</v>
      </c>
      <c r="G4774" s="12">
        <f ca="1"/>
        <v>0.56048378520054776</v>
      </c>
      <c r="H4774" s="12">
        <f ca="1"/>
        <v>102.49468216372323</v>
      </c>
    </row>
    <row r="4775" spans="6:8" x14ac:dyDescent="0.3">
      <c r="F4775" s="2">
        <v>4770</v>
      </c>
      <c r="G4775" s="12">
        <f ca="1"/>
        <v>0.67521655321860297</v>
      </c>
      <c r="H4775" s="12">
        <f ca="1"/>
        <v>102.64894447414753</v>
      </c>
    </row>
    <row r="4776" spans="6:8" x14ac:dyDescent="0.3">
      <c r="F4776" s="2">
        <v>4771</v>
      </c>
      <c r="G4776" s="12">
        <f ca="1"/>
        <v>0.75905397625632731</v>
      </c>
      <c r="H4776" s="12">
        <f ca="1"/>
        <v>102.79421142240399</v>
      </c>
    </row>
    <row r="4777" spans="6:8" x14ac:dyDescent="0.3">
      <c r="F4777" s="2">
        <v>4772</v>
      </c>
      <c r="G4777" s="12">
        <f ca="1"/>
        <v>8.4084497140133108E-2</v>
      </c>
      <c r="H4777" s="12">
        <f ca="1"/>
        <v>101.93014015368719</v>
      </c>
    </row>
    <row r="4778" spans="6:8" x14ac:dyDescent="0.3">
      <c r="F4778" s="2">
        <v>4773</v>
      </c>
      <c r="G4778" s="12">
        <f ca="1"/>
        <v>0.5471331642618571</v>
      </c>
      <c r="H4778" s="12">
        <f ca="1"/>
        <v>102.47871515045996</v>
      </c>
    </row>
    <row r="4779" spans="6:8" x14ac:dyDescent="0.3">
      <c r="F4779" s="2">
        <v>4774</v>
      </c>
      <c r="G4779" s="12">
        <f ca="1"/>
        <v>0.22272273740266146</v>
      </c>
      <c r="H4779" s="12">
        <f ca="1"/>
        <v>102.12707507795864</v>
      </c>
    </row>
    <row r="4780" spans="6:8" x14ac:dyDescent="0.3">
      <c r="F4780" s="2">
        <v>4775</v>
      </c>
      <c r="G4780" s="12">
        <f ca="1"/>
        <v>0.50684961018479391</v>
      </c>
      <c r="H4780" s="12">
        <f ca="1"/>
        <v>102.43220458471784</v>
      </c>
    </row>
    <row r="4781" spans="6:8" x14ac:dyDescent="0.3">
      <c r="F4781" s="2">
        <v>4776</v>
      </c>
      <c r="G4781" s="12">
        <f ca="1"/>
        <v>0.74468901572434754</v>
      </c>
      <c r="H4781" s="12">
        <f ca="1"/>
        <v>102.76631221078956</v>
      </c>
    </row>
    <row r="4782" spans="6:8" x14ac:dyDescent="0.3">
      <c r="F4782" s="2">
        <v>4777</v>
      </c>
      <c r="G4782" s="12">
        <f ca="1"/>
        <v>0.42211778699854041</v>
      </c>
      <c r="H4782" s="12">
        <f ca="1"/>
        <v>102.3401181308173</v>
      </c>
    </row>
    <row r="4783" spans="6:8" x14ac:dyDescent="0.3">
      <c r="F4783" s="2">
        <v>4778</v>
      </c>
      <c r="G4783" s="12">
        <f ca="1"/>
        <v>0.65848028415624804</v>
      </c>
      <c r="H4783" s="12">
        <f ca="1"/>
        <v>102.62400055390826</v>
      </c>
    </row>
    <row r="4784" spans="6:8" x14ac:dyDescent="0.3">
      <c r="F4784" s="2">
        <v>4779</v>
      </c>
      <c r="G4784" s="12">
        <f ca="1"/>
        <v>0.91111699507917465</v>
      </c>
      <c r="H4784" s="12">
        <f ca="1"/>
        <v>103.27739476165264</v>
      </c>
    </row>
    <row r="4785" spans="6:8" x14ac:dyDescent="0.3">
      <c r="F4785" s="2">
        <v>4780</v>
      </c>
      <c r="G4785" s="12">
        <f ca="1"/>
        <v>0.32840859343103346</v>
      </c>
      <c r="H4785" s="12">
        <f ca="1"/>
        <v>102.24207771221347</v>
      </c>
    </row>
    <row r="4786" spans="6:8" x14ac:dyDescent="0.3">
      <c r="F4786" s="2">
        <v>4781</v>
      </c>
      <c r="G4786" s="12">
        <f ca="1"/>
        <v>0.55248002026312948</v>
      </c>
      <c r="H4786" s="12">
        <f ca="1"/>
        <v>102.48507312473735</v>
      </c>
    </row>
    <row r="4787" spans="6:8" x14ac:dyDescent="0.3">
      <c r="F4787" s="2">
        <v>4782</v>
      </c>
      <c r="G4787" s="12">
        <f ca="1"/>
        <v>0.51306302643806956</v>
      </c>
      <c r="H4787" s="12">
        <f ca="1"/>
        <v>102.43923323715218</v>
      </c>
    </row>
    <row r="4788" spans="6:8" x14ac:dyDescent="0.3">
      <c r="F4788" s="2">
        <v>4783</v>
      </c>
      <c r="G4788" s="12">
        <f ca="1"/>
        <v>0.94407638416095896</v>
      </c>
      <c r="H4788" s="12">
        <f ca="1"/>
        <v>103.51343947870751</v>
      </c>
    </row>
    <row r="4789" spans="6:8" x14ac:dyDescent="0.3">
      <c r="F4789" s="2">
        <v>4784</v>
      </c>
      <c r="G4789" s="12">
        <f ca="1"/>
        <v>0.18538591583606068</v>
      </c>
      <c r="H4789" s="12">
        <f ca="1"/>
        <v>102.08241225025469</v>
      </c>
    </row>
    <row r="4790" spans="6:8" x14ac:dyDescent="0.3">
      <c r="F4790" s="2">
        <v>4785</v>
      </c>
      <c r="G4790" s="12">
        <f ca="1"/>
        <v>0.9526576715948436</v>
      </c>
      <c r="H4790" s="12">
        <f ca="1"/>
        <v>103.60113682399199</v>
      </c>
    </row>
    <row r="4791" spans="6:8" x14ac:dyDescent="0.3">
      <c r="F4791" s="2">
        <v>4786</v>
      </c>
      <c r="G4791" s="12">
        <f ca="1"/>
        <v>0.67096135119039158</v>
      </c>
      <c r="H4791" s="12">
        <f ca="1"/>
        <v>102.64250163609199</v>
      </c>
    </row>
    <row r="4792" spans="6:8" x14ac:dyDescent="0.3">
      <c r="F4792" s="2">
        <v>4787</v>
      </c>
      <c r="G4792" s="12">
        <f ca="1"/>
        <v>0.59449863923289703</v>
      </c>
      <c r="H4792" s="12">
        <f ca="1"/>
        <v>102.53689042745862</v>
      </c>
    </row>
    <row r="4793" spans="6:8" x14ac:dyDescent="0.3">
      <c r="F4793" s="2">
        <v>4788</v>
      </c>
      <c r="G4793" s="12">
        <f ca="1"/>
        <v>0.79600548773149837</v>
      </c>
      <c r="H4793" s="12">
        <f ca="1"/>
        <v>102.87408157541897</v>
      </c>
    </row>
    <row r="4794" spans="6:8" x14ac:dyDescent="0.3">
      <c r="F4794" s="2">
        <v>4789</v>
      </c>
      <c r="G4794" s="12">
        <f ca="1"/>
        <v>0.44984722958487322</v>
      </c>
      <c r="H4794" s="12">
        <f ca="1"/>
        <v>102.36962912698678</v>
      </c>
    </row>
    <row r="4795" spans="6:8" x14ac:dyDescent="0.3">
      <c r="F4795" s="2">
        <v>4790</v>
      </c>
      <c r="G4795" s="12">
        <f ca="1"/>
        <v>0.8076629344323969</v>
      </c>
      <c r="H4795" s="12">
        <f ca="1"/>
        <v>102.90226104853194</v>
      </c>
    </row>
    <row r="4796" spans="6:8" x14ac:dyDescent="0.3">
      <c r="F4796" s="2">
        <v>4791</v>
      </c>
      <c r="G4796" s="12">
        <f ca="1"/>
        <v>0.28622230223936462</v>
      </c>
      <c r="H4796" s="12">
        <f ca="1"/>
        <v>102.19741686382253</v>
      </c>
    </row>
    <row r="4797" spans="6:8" x14ac:dyDescent="0.3">
      <c r="F4797" s="2">
        <v>4792</v>
      </c>
      <c r="G4797" s="12">
        <f ca="1"/>
        <v>6.8176391430779582E-2</v>
      </c>
      <c r="H4797" s="12">
        <f ca="1"/>
        <v>101.89700533771855</v>
      </c>
    </row>
    <row r="4798" spans="6:8" x14ac:dyDescent="0.3">
      <c r="F4798" s="2">
        <v>4793</v>
      </c>
      <c r="G4798" s="12">
        <f ca="1"/>
        <v>9.908808494699306E-2</v>
      </c>
      <c r="H4798" s="12">
        <f ca="1"/>
        <v>101.95779396607203</v>
      </c>
    </row>
    <row r="4799" spans="6:8" x14ac:dyDescent="0.3">
      <c r="F4799" s="2">
        <v>4794</v>
      </c>
      <c r="G4799" s="12">
        <f ca="1"/>
        <v>0.91575561140102102</v>
      </c>
      <c r="H4799" s="12">
        <f ca="1"/>
        <v>103.30416766386824</v>
      </c>
    </row>
    <row r="4800" spans="6:8" x14ac:dyDescent="0.3">
      <c r="F4800" s="2">
        <v>4795</v>
      </c>
      <c r="G4800" s="12">
        <f ca="1"/>
        <v>9.0244364036149216E-2</v>
      </c>
      <c r="H4800" s="12">
        <f ca="1"/>
        <v>101.94184832744465</v>
      </c>
    </row>
    <row r="4801" spans="6:8" x14ac:dyDescent="0.3">
      <c r="F4801" s="2">
        <v>4796</v>
      </c>
      <c r="G4801" s="12">
        <f ca="1"/>
        <v>0.51490101099958618</v>
      </c>
      <c r="H4801" s="12">
        <f ca="1"/>
        <v>102.44132170990343</v>
      </c>
    </row>
    <row r="4802" spans="6:8" x14ac:dyDescent="0.3">
      <c r="F4802" s="2">
        <v>4797</v>
      </c>
      <c r="G4802" s="12">
        <f ca="1"/>
        <v>0.56220496784693452</v>
      </c>
      <c r="H4802" s="12">
        <f ca="1"/>
        <v>102.49676343610733</v>
      </c>
    </row>
    <row r="4803" spans="6:8" x14ac:dyDescent="0.3">
      <c r="F4803" s="2">
        <v>4798</v>
      </c>
      <c r="G4803" s="12">
        <f ca="1"/>
        <v>0.90083312001386484</v>
      </c>
      <c r="H4803" s="12">
        <f ca="1"/>
        <v>103.22308560995874</v>
      </c>
    </row>
    <row r="4804" spans="6:8" x14ac:dyDescent="0.3">
      <c r="F4804" s="2">
        <v>4799</v>
      </c>
      <c r="G4804" s="12">
        <f ca="1"/>
        <v>0.46265792500914404</v>
      </c>
      <c r="H4804" s="12">
        <f ca="1"/>
        <v>102.38343572572553</v>
      </c>
    </row>
    <row r="4805" spans="6:8" x14ac:dyDescent="0.3">
      <c r="F4805" s="2">
        <v>4800</v>
      </c>
      <c r="G4805" s="12">
        <f ca="1"/>
        <v>0.75537080882451435</v>
      </c>
      <c r="H4805" s="12">
        <f ca="1"/>
        <v>102.7869107987393</v>
      </c>
    </row>
    <row r="4806" spans="6:8" x14ac:dyDescent="0.3">
      <c r="F4806" s="2">
        <v>4801</v>
      </c>
      <c r="G4806" s="12">
        <f ca="1"/>
        <v>0.71099394940212224</v>
      </c>
      <c r="H4806" s="12">
        <f ca="1"/>
        <v>102.70621634873952</v>
      </c>
    </row>
    <row r="4807" spans="6:8" x14ac:dyDescent="0.3">
      <c r="F4807" s="2">
        <v>4802</v>
      </c>
      <c r="G4807" s="12">
        <f ca="1"/>
        <v>0.90366729129001344</v>
      </c>
      <c r="H4807" s="12">
        <f ca="1"/>
        <v>103.23742163371274</v>
      </c>
    </row>
    <row r="4808" spans="6:8" x14ac:dyDescent="0.3">
      <c r="F4808" s="2">
        <v>4803</v>
      </c>
      <c r="G4808" s="12">
        <f ca="1"/>
        <v>0.18193547613411232</v>
      </c>
      <c r="H4808" s="12">
        <f ca="1"/>
        <v>102.07809998357099</v>
      </c>
    </row>
    <row r="4809" spans="6:8" x14ac:dyDescent="0.3">
      <c r="F4809" s="2">
        <v>4804</v>
      </c>
      <c r="G4809" s="12">
        <f ca="1"/>
        <v>0.13580109625047654</v>
      </c>
      <c r="H4809" s="12">
        <f ca="1"/>
        <v>102.01607471888698</v>
      </c>
    </row>
    <row r="4810" spans="6:8" x14ac:dyDescent="0.3">
      <c r="F4810" s="2">
        <v>4805</v>
      </c>
      <c r="G4810" s="12">
        <f ca="1"/>
        <v>2.949656203168205E-2</v>
      </c>
      <c r="H4810" s="12">
        <f ca="1"/>
        <v>101.78275416319985</v>
      </c>
    </row>
    <row r="4811" spans="6:8" x14ac:dyDescent="0.3">
      <c r="F4811" s="2">
        <v>4806</v>
      </c>
      <c r="G4811" s="12">
        <f ca="1"/>
        <v>0.91340234742621806</v>
      </c>
      <c r="H4811" s="12">
        <f ca="1"/>
        <v>103.2903901914507</v>
      </c>
    </row>
    <row r="4812" spans="6:8" x14ac:dyDescent="0.3">
      <c r="F4812" s="2">
        <v>4807</v>
      </c>
      <c r="G4812" s="12">
        <f ca="1"/>
        <v>0.69673134280169369</v>
      </c>
      <c r="H4812" s="12">
        <f ca="1"/>
        <v>102.6826767350434</v>
      </c>
    </row>
    <row r="4813" spans="6:8" x14ac:dyDescent="0.3">
      <c r="F4813" s="2">
        <v>4808</v>
      </c>
      <c r="G4813" s="12">
        <f ca="1"/>
        <v>0.26967722883167933</v>
      </c>
      <c r="H4813" s="12">
        <f ca="1"/>
        <v>102.17955684109612</v>
      </c>
    </row>
    <row r="4814" spans="6:8" x14ac:dyDescent="0.3">
      <c r="F4814" s="2">
        <v>4809</v>
      </c>
      <c r="G4814" s="12">
        <f ca="1"/>
        <v>0.13696847488918884</v>
      </c>
      <c r="H4814" s="12">
        <f ca="1"/>
        <v>102.01776883650328</v>
      </c>
    </row>
    <row r="4815" spans="6:8" x14ac:dyDescent="0.3">
      <c r="F4815" s="2">
        <v>4810</v>
      </c>
      <c r="G4815" s="12">
        <f ca="1"/>
        <v>0.65920746563186694</v>
      </c>
      <c r="H4815" s="12">
        <f ca="1"/>
        <v>102.62506286400072</v>
      </c>
    </row>
    <row r="4816" spans="6:8" x14ac:dyDescent="0.3">
      <c r="F4816" s="2">
        <v>4811</v>
      </c>
      <c r="G4816" s="12">
        <f ca="1"/>
        <v>0.26187210869689936</v>
      </c>
      <c r="H4816" s="12">
        <f ca="1"/>
        <v>102.17103678784949</v>
      </c>
    </row>
    <row r="4817" spans="6:8" x14ac:dyDescent="0.3">
      <c r="F4817" s="2">
        <v>4812</v>
      </c>
      <c r="G4817" s="12">
        <f ca="1"/>
        <v>0.50132741489668398</v>
      </c>
      <c r="H4817" s="12">
        <f ca="1"/>
        <v>102.42599728333509</v>
      </c>
    </row>
    <row r="4818" spans="6:8" x14ac:dyDescent="0.3">
      <c r="F4818" s="2">
        <v>4813</v>
      </c>
      <c r="G4818" s="12">
        <f ca="1"/>
        <v>0.35823436805879161</v>
      </c>
      <c r="H4818" s="12">
        <f ca="1"/>
        <v>102.27324319217638</v>
      </c>
    </row>
    <row r="4819" spans="6:8" x14ac:dyDescent="0.3">
      <c r="F4819" s="2">
        <v>4814</v>
      </c>
      <c r="G4819" s="12">
        <f ca="1"/>
        <v>0.48431134150323873</v>
      </c>
      <c r="H4819" s="12">
        <f ca="1"/>
        <v>102.40708598663321</v>
      </c>
    </row>
    <row r="4820" spans="6:8" x14ac:dyDescent="0.3">
      <c r="F4820" s="2">
        <v>4815</v>
      </c>
      <c r="G4820" s="12">
        <f ca="1"/>
        <v>0.2203736675864314</v>
      </c>
      <c r="H4820" s="12">
        <f ca="1"/>
        <v>102.124357249236</v>
      </c>
    </row>
    <row r="4821" spans="6:8" x14ac:dyDescent="0.3">
      <c r="F4821" s="2">
        <v>4816</v>
      </c>
      <c r="G4821" s="12">
        <f ca="1"/>
        <v>0.47680767737903507</v>
      </c>
      <c r="H4821" s="12">
        <f ca="1"/>
        <v>102.39884161728124</v>
      </c>
    </row>
    <row r="4822" spans="6:8" x14ac:dyDescent="0.3">
      <c r="F4822" s="2">
        <v>4817</v>
      </c>
      <c r="G4822" s="12">
        <f ca="1"/>
        <v>0.84715467734783534</v>
      </c>
      <c r="H4822" s="12">
        <f ca="1"/>
        <v>103.01250720005024</v>
      </c>
    </row>
    <row r="4823" spans="6:8" x14ac:dyDescent="0.3">
      <c r="F4823" s="2">
        <v>4818</v>
      </c>
      <c r="G4823" s="12">
        <f ca="1"/>
        <v>0.508796640516465</v>
      </c>
      <c r="H4823" s="12">
        <f ca="1"/>
        <v>102.43440192075984</v>
      </c>
    </row>
    <row r="4824" spans="6:8" x14ac:dyDescent="0.3">
      <c r="F4824" s="2">
        <v>4819</v>
      </c>
      <c r="G4824" s="12">
        <f ca="1"/>
        <v>0.43201899825730306</v>
      </c>
      <c r="H4824" s="12">
        <f ca="1"/>
        <v>102.35060416295475</v>
      </c>
    </row>
    <row r="4825" spans="6:8" x14ac:dyDescent="0.3">
      <c r="F4825" s="2">
        <v>4820</v>
      </c>
      <c r="G4825" s="12">
        <f ca="1"/>
        <v>0.77651988833774954</v>
      </c>
      <c r="H4825" s="12">
        <f ca="1"/>
        <v>102.8303575956573</v>
      </c>
    </row>
    <row r="4826" spans="6:8" x14ac:dyDescent="0.3">
      <c r="F4826" s="2">
        <v>4821</v>
      </c>
      <c r="G4826" s="12">
        <f ca="1"/>
        <v>0.3533177955107365</v>
      </c>
      <c r="H4826" s="12">
        <f ca="1"/>
        <v>102.26811558390372</v>
      </c>
    </row>
    <row r="4827" spans="6:8" x14ac:dyDescent="0.3">
      <c r="F4827" s="2">
        <v>4822</v>
      </c>
      <c r="G4827" s="12">
        <f ca="1"/>
        <v>0.86562593562728596</v>
      </c>
      <c r="H4827" s="12">
        <f ca="1"/>
        <v>103.07465103423816</v>
      </c>
    </row>
    <row r="4828" spans="6:8" x14ac:dyDescent="0.3">
      <c r="F4828" s="2">
        <v>4823</v>
      </c>
      <c r="G4828" s="12">
        <f ca="1"/>
        <v>0.94584787950201732</v>
      </c>
      <c r="H4828" s="12">
        <f ca="1"/>
        <v>103.53025957175311</v>
      </c>
    </row>
    <row r="4829" spans="6:8" x14ac:dyDescent="0.3">
      <c r="F4829" s="2">
        <v>4824</v>
      </c>
      <c r="G4829" s="12">
        <f ca="1"/>
        <v>0.23603483959204463</v>
      </c>
      <c r="H4829" s="12">
        <f ca="1"/>
        <v>102.14228759172863</v>
      </c>
    </row>
    <row r="4830" spans="6:8" x14ac:dyDescent="0.3">
      <c r="F4830" s="2">
        <v>4825</v>
      </c>
      <c r="G4830" s="12">
        <f ca="1"/>
        <v>0.85280028737417513</v>
      </c>
      <c r="H4830" s="12">
        <f ca="1"/>
        <v>103.0306297878931</v>
      </c>
    </row>
    <row r="4831" spans="6:8" x14ac:dyDescent="0.3">
      <c r="F4831" s="2">
        <v>4826</v>
      </c>
      <c r="G4831" s="12">
        <f ca="1"/>
        <v>0.536003759603217</v>
      </c>
      <c r="H4831" s="12">
        <f ca="1"/>
        <v>102.46562969483405</v>
      </c>
    </row>
    <row r="4832" spans="6:8" x14ac:dyDescent="0.3">
      <c r="F4832" s="2">
        <v>4827</v>
      </c>
      <c r="G4832" s="12">
        <f ca="1"/>
        <v>0.35595269167189181</v>
      </c>
      <c r="H4832" s="12">
        <f ca="1"/>
        <v>102.27086380688937</v>
      </c>
    </row>
    <row r="4833" spans="6:8" x14ac:dyDescent="0.3">
      <c r="F4833" s="2">
        <v>4828</v>
      </c>
      <c r="G4833" s="12">
        <f ca="1"/>
        <v>0.71205150549043528</v>
      </c>
      <c r="H4833" s="12">
        <f ca="1"/>
        <v>102.7080028447091</v>
      </c>
    </row>
    <row r="4834" spans="6:8" x14ac:dyDescent="0.3">
      <c r="F4834" s="2">
        <v>4829</v>
      </c>
      <c r="G4834" s="12">
        <f ca="1"/>
        <v>0.28082162513309994</v>
      </c>
      <c r="H4834" s="12">
        <f ca="1"/>
        <v>102.19161424604097</v>
      </c>
    </row>
    <row r="4835" spans="6:8" x14ac:dyDescent="0.3">
      <c r="F4835" s="2">
        <v>4830</v>
      </c>
      <c r="G4835" s="12">
        <f ca="1"/>
        <v>0.41741408843557792</v>
      </c>
      <c r="H4835" s="12">
        <f ca="1"/>
        <v>102.33515354141821</v>
      </c>
    </row>
    <row r="4836" spans="6:8" x14ac:dyDescent="0.3">
      <c r="F4836" s="2">
        <v>4831</v>
      </c>
      <c r="G4836" s="12">
        <f ca="1"/>
        <v>0.39124117123483448</v>
      </c>
      <c r="H4836" s="12">
        <f ca="1"/>
        <v>102.30768349212661</v>
      </c>
    </row>
    <row r="4837" spans="6:8" x14ac:dyDescent="0.3">
      <c r="F4837" s="2">
        <v>4832</v>
      </c>
      <c r="G4837" s="12">
        <f ca="1"/>
        <v>0.54032337427599497</v>
      </c>
      <c r="H4837" s="12">
        <f ca="1"/>
        <v>102.47068535460048</v>
      </c>
    </row>
    <row r="4838" spans="6:8" x14ac:dyDescent="0.3">
      <c r="F4838" s="2">
        <v>4833</v>
      </c>
      <c r="G4838" s="12">
        <f ca="1"/>
        <v>0.48429905269682783</v>
      </c>
      <c r="H4838" s="12">
        <f ca="1"/>
        <v>102.40707243958555</v>
      </c>
    </row>
    <row r="4839" spans="6:8" x14ac:dyDescent="0.3">
      <c r="F4839" s="2">
        <v>4834</v>
      </c>
      <c r="G4839" s="12">
        <f ca="1"/>
        <v>0.61078869777249922</v>
      </c>
      <c r="H4839" s="12">
        <f ca="1"/>
        <v>102.55800286317627</v>
      </c>
    </row>
    <row r="4840" spans="6:8" x14ac:dyDescent="0.3">
      <c r="F4840" s="2">
        <v>4835</v>
      </c>
      <c r="G4840" s="12">
        <f ca="1"/>
        <v>0.73344739315066776</v>
      </c>
      <c r="H4840" s="12">
        <f ca="1"/>
        <v>102.74548963305222</v>
      </c>
    </row>
    <row r="4841" spans="6:8" x14ac:dyDescent="0.3">
      <c r="F4841" s="2">
        <v>4836</v>
      </c>
      <c r="G4841" s="12">
        <f ca="1"/>
        <v>0.71592769634188169</v>
      </c>
      <c r="H4841" s="12">
        <f ca="1"/>
        <v>102.71460173396923</v>
      </c>
    </row>
    <row r="4842" spans="6:8" x14ac:dyDescent="0.3">
      <c r="F4842" s="2">
        <v>4837</v>
      </c>
      <c r="G4842" s="12">
        <f ca="1"/>
        <v>0.39536437092392318</v>
      </c>
      <c r="H4842" s="12">
        <f ca="1"/>
        <v>102.31199695694363</v>
      </c>
    </row>
    <row r="4843" spans="6:8" x14ac:dyDescent="0.3">
      <c r="F4843" s="2">
        <v>4838</v>
      </c>
      <c r="G4843" s="12">
        <f ca="1"/>
        <v>5.5758762375126558E-2</v>
      </c>
      <c r="H4843" s="12">
        <f ca="1"/>
        <v>101.86720942883026</v>
      </c>
    </row>
    <row r="4844" spans="6:8" x14ac:dyDescent="0.3">
      <c r="F4844" s="2">
        <v>4839</v>
      </c>
      <c r="G4844" s="12">
        <f ca="1"/>
        <v>0.57793532095020161</v>
      </c>
      <c r="H4844" s="12">
        <f ca="1"/>
        <v>102.5160436517467</v>
      </c>
    </row>
    <row r="4845" spans="6:8" x14ac:dyDescent="0.3">
      <c r="F4845" s="2">
        <v>4840</v>
      </c>
      <c r="G4845" s="12">
        <f ca="1"/>
        <v>0.99885358447475725</v>
      </c>
      <c r="H4845" s="12">
        <f ca="1"/>
        <v>106.15512284391212</v>
      </c>
    </row>
    <row r="4846" spans="6:8" x14ac:dyDescent="0.3">
      <c r="F4846" s="2">
        <v>4841</v>
      </c>
      <c r="G4846" s="12">
        <f ca="1"/>
        <v>0.83229555361456886</v>
      </c>
      <c r="H4846" s="12">
        <f ca="1"/>
        <v>102.96793452557478</v>
      </c>
    </row>
    <row r="4847" spans="6:8" x14ac:dyDescent="0.3">
      <c r="F4847" s="2">
        <v>4842</v>
      </c>
      <c r="G4847" s="12">
        <f ca="1"/>
        <v>0.27500950596008944</v>
      </c>
      <c r="H4847" s="12">
        <f ca="1"/>
        <v>102.18534081105889</v>
      </c>
    </row>
    <row r="4848" spans="6:8" x14ac:dyDescent="0.3">
      <c r="F4848" s="2">
        <v>4843</v>
      </c>
      <c r="G4848" s="12">
        <f ca="1"/>
        <v>0.66714686332609019</v>
      </c>
      <c r="H4848" s="12">
        <f ca="1"/>
        <v>102.63678575076493</v>
      </c>
    </row>
    <row r="4849" spans="6:8" x14ac:dyDescent="0.3">
      <c r="F4849" s="2">
        <v>4844</v>
      </c>
      <c r="G4849" s="12">
        <f ca="1"/>
        <v>0.81659198044885573</v>
      </c>
      <c r="H4849" s="12">
        <f ca="1"/>
        <v>102.92502755460205</v>
      </c>
    </row>
    <row r="4850" spans="6:8" x14ac:dyDescent="0.3">
      <c r="F4850" s="2">
        <v>4845</v>
      </c>
      <c r="G4850" s="12">
        <f ca="1"/>
        <v>0.1823520330861661</v>
      </c>
      <c r="H4850" s="12">
        <f ca="1"/>
        <v>102.07862253366359</v>
      </c>
    </row>
    <row r="4851" spans="6:8" x14ac:dyDescent="0.3">
      <c r="F4851" s="2">
        <v>4846</v>
      </c>
      <c r="G4851" s="12">
        <f ca="1"/>
        <v>0.10398321640344577</v>
      </c>
      <c r="H4851" s="12">
        <f ca="1"/>
        <v>101.96623841144262</v>
      </c>
    </row>
    <row r="4852" spans="6:8" x14ac:dyDescent="0.3">
      <c r="F4852" s="2">
        <v>4847</v>
      </c>
      <c r="G4852" s="12">
        <f ca="1"/>
        <v>0.80389768327815236</v>
      </c>
      <c r="H4852" s="12">
        <f ca="1"/>
        <v>102.89297721360332</v>
      </c>
    </row>
    <row r="4853" spans="6:8" x14ac:dyDescent="0.3">
      <c r="F4853" s="2">
        <v>4848</v>
      </c>
      <c r="G4853" s="12">
        <f ca="1"/>
        <v>0.76819968318511833</v>
      </c>
      <c r="H4853" s="12">
        <f ca="1"/>
        <v>102.8128115484611</v>
      </c>
    </row>
    <row r="4854" spans="6:8" x14ac:dyDescent="0.3">
      <c r="F4854" s="2">
        <v>4849</v>
      </c>
      <c r="G4854" s="12">
        <f ca="1"/>
        <v>4.9375450161798895E-2</v>
      </c>
      <c r="H4854" s="12">
        <f ca="1"/>
        <v>101.85000835922408</v>
      </c>
    </row>
    <row r="4855" spans="6:8" x14ac:dyDescent="0.3">
      <c r="F4855" s="2">
        <v>4850</v>
      </c>
      <c r="G4855" s="12">
        <f ca="1"/>
        <v>0.15715826342720174</v>
      </c>
      <c r="H4855" s="12">
        <f ca="1"/>
        <v>102.04592939424091</v>
      </c>
    </row>
    <row r="4856" spans="6:8" x14ac:dyDescent="0.3">
      <c r="F4856" s="2">
        <v>4851</v>
      </c>
      <c r="G4856" s="12">
        <f ca="1"/>
        <v>0.32967984622710711</v>
      </c>
      <c r="H4856" s="12">
        <f ca="1"/>
        <v>102.24341031791411</v>
      </c>
    </row>
    <row r="4857" spans="6:8" x14ac:dyDescent="0.3">
      <c r="F4857" s="2">
        <v>4852</v>
      </c>
      <c r="G4857" s="12">
        <f ca="1"/>
        <v>0.42404087112278854</v>
      </c>
      <c r="H4857" s="12">
        <f ca="1"/>
        <v>102.34215088276747</v>
      </c>
    </row>
    <row r="4858" spans="6:8" x14ac:dyDescent="0.3">
      <c r="F4858" s="2">
        <v>4853</v>
      </c>
      <c r="G4858" s="12">
        <f ca="1"/>
        <v>0.87528778579100064</v>
      </c>
      <c r="H4858" s="12">
        <f ca="1"/>
        <v>103.1108377200905</v>
      </c>
    </row>
    <row r="4859" spans="6:8" x14ac:dyDescent="0.3">
      <c r="F4859" s="2">
        <v>4854</v>
      </c>
      <c r="G4859" s="12">
        <f ca="1"/>
        <v>0.88760698563183449</v>
      </c>
      <c r="H4859" s="12">
        <f ca="1"/>
        <v>103.16155063824252</v>
      </c>
    </row>
    <row r="4860" spans="6:8" x14ac:dyDescent="0.3">
      <c r="F4860" s="2">
        <v>4855</v>
      </c>
      <c r="G4860" s="12">
        <f ca="1"/>
        <v>0.16858821767863907</v>
      </c>
      <c r="H4860" s="12">
        <f ca="1"/>
        <v>102.06105215368514</v>
      </c>
    </row>
    <row r="4861" spans="6:8" x14ac:dyDescent="0.3">
      <c r="F4861" s="2">
        <v>4856</v>
      </c>
      <c r="G4861" s="12">
        <f ca="1"/>
        <v>0.68342066208060248</v>
      </c>
      <c r="H4861" s="12">
        <f ca="1"/>
        <v>102.6615725551609</v>
      </c>
    </row>
    <row r="4862" spans="6:8" x14ac:dyDescent="0.3">
      <c r="F4862" s="2">
        <v>4857</v>
      </c>
      <c r="G4862" s="12">
        <f ca="1"/>
        <v>0.83160307293381464</v>
      </c>
      <c r="H4862" s="12">
        <f ca="1"/>
        <v>102.96595758975114</v>
      </c>
    </row>
    <row r="4863" spans="6:8" x14ac:dyDescent="0.3">
      <c r="F4863" s="2">
        <v>4858</v>
      </c>
      <c r="G4863" s="12">
        <f ca="1"/>
        <v>0.87476141674145147</v>
      </c>
      <c r="H4863" s="12">
        <f ca="1"/>
        <v>103.10879107465618</v>
      </c>
    </row>
    <row r="4864" spans="6:8" x14ac:dyDescent="0.3">
      <c r="F4864" s="2">
        <v>4859</v>
      </c>
      <c r="G4864" s="12">
        <f ca="1"/>
        <v>0.13412545371115181</v>
      </c>
      <c r="H4864" s="12">
        <f ca="1"/>
        <v>102.01362894496604</v>
      </c>
    </row>
    <row r="4865" spans="6:8" x14ac:dyDescent="0.3">
      <c r="F4865" s="2">
        <v>4860</v>
      </c>
      <c r="G4865" s="12">
        <f ca="1"/>
        <v>1.0593559725917467E-2</v>
      </c>
      <c r="H4865" s="12">
        <f ca="1"/>
        <v>101.66866656145589</v>
      </c>
    </row>
    <row r="4866" spans="6:8" x14ac:dyDescent="0.3">
      <c r="F4866" s="2">
        <v>4861</v>
      </c>
      <c r="G4866" s="12">
        <f ca="1"/>
        <v>0.78953464770491522</v>
      </c>
      <c r="H4866" s="12">
        <f ca="1"/>
        <v>102.85912234815304</v>
      </c>
    </row>
    <row r="4867" spans="6:8" x14ac:dyDescent="0.3">
      <c r="F4867" s="2">
        <v>4862</v>
      </c>
      <c r="G4867" s="12">
        <f ca="1"/>
        <v>0.35375720976296021</v>
      </c>
      <c r="H4867" s="12">
        <f ca="1"/>
        <v>102.26857394043677</v>
      </c>
    </row>
    <row r="4868" spans="6:8" x14ac:dyDescent="0.3">
      <c r="F4868" s="2">
        <v>4863</v>
      </c>
      <c r="G4868" s="12">
        <f ca="1"/>
        <v>0.81433373861103986</v>
      </c>
      <c r="H4868" s="12">
        <f ca="1"/>
        <v>102.91916589190002</v>
      </c>
    </row>
    <row r="4869" spans="6:8" x14ac:dyDescent="0.3">
      <c r="F4869" s="2">
        <v>4864</v>
      </c>
      <c r="G4869" s="12">
        <f ca="1"/>
        <v>0.21484926156932338</v>
      </c>
      <c r="H4869" s="12">
        <f ca="1"/>
        <v>102.11792258154064</v>
      </c>
    </row>
    <row r="4870" spans="6:8" x14ac:dyDescent="0.3">
      <c r="F4870" s="2">
        <v>4865</v>
      </c>
      <c r="G4870" s="12">
        <f ca="1"/>
        <v>0.75677212908589686</v>
      </c>
      <c r="H4870" s="12">
        <f ca="1"/>
        <v>102.78967602728447</v>
      </c>
    </row>
    <row r="4871" spans="6:8" x14ac:dyDescent="0.3">
      <c r="F4871" s="2">
        <v>4866</v>
      </c>
      <c r="G4871" s="12">
        <f ca="1"/>
        <v>5.9363551920197599E-2</v>
      </c>
      <c r="H4871" s="12">
        <f ca="1"/>
        <v>101.87630430757832</v>
      </c>
    </row>
    <row r="4872" spans="6:8" x14ac:dyDescent="0.3">
      <c r="F4872" s="2">
        <v>4867</v>
      </c>
      <c r="G4872" s="12">
        <f ca="1"/>
        <v>4.8378829864835771E-2</v>
      </c>
      <c r="H4872" s="12">
        <f ca="1"/>
        <v>101.8471788485332</v>
      </c>
    </row>
    <row r="4873" spans="6:8" x14ac:dyDescent="0.3">
      <c r="F4873" s="2">
        <v>4868</v>
      </c>
      <c r="G4873" s="12">
        <f ca="1"/>
        <v>0.48076185901899726</v>
      </c>
      <c r="H4873" s="12">
        <f ca="1"/>
        <v>102.40317931143565</v>
      </c>
    </row>
    <row r="4874" spans="6:8" x14ac:dyDescent="0.3">
      <c r="F4874" s="2">
        <v>4869</v>
      </c>
      <c r="G4874" s="12">
        <f ca="1"/>
        <v>6.9390067944682388E-2</v>
      </c>
      <c r="H4874" s="12">
        <f ca="1"/>
        <v>101.89970764038058</v>
      </c>
    </row>
    <row r="4875" spans="6:8" x14ac:dyDescent="0.3">
      <c r="F4875" s="2">
        <v>4870</v>
      </c>
      <c r="G4875" s="12">
        <f ca="1"/>
        <v>0.30890357096921317</v>
      </c>
      <c r="H4875" s="12">
        <f ca="1"/>
        <v>102.22155099124336</v>
      </c>
    </row>
    <row r="4876" spans="6:8" x14ac:dyDescent="0.3">
      <c r="F4876" s="2">
        <v>4871</v>
      </c>
      <c r="G4876" s="12">
        <f ca="1"/>
        <v>0.29188734342462519</v>
      </c>
      <c r="H4876" s="12">
        <f ca="1"/>
        <v>102.20347817678768</v>
      </c>
    </row>
    <row r="4877" spans="6:8" x14ac:dyDescent="0.3">
      <c r="F4877" s="2">
        <v>4872</v>
      </c>
      <c r="G4877" s="12">
        <f ca="1"/>
        <v>0.14973344154273005</v>
      </c>
      <c r="H4877" s="12">
        <f ca="1"/>
        <v>102.03580731727295</v>
      </c>
    </row>
    <row r="4878" spans="6:8" x14ac:dyDescent="0.3">
      <c r="F4878" s="2">
        <v>4873</v>
      </c>
      <c r="G4878" s="12">
        <f ca="1"/>
        <v>0.39177895131737883</v>
      </c>
      <c r="H4878" s="12">
        <f ca="1"/>
        <v>102.30824585697482</v>
      </c>
    </row>
    <row r="4879" spans="6:8" x14ac:dyDescent="0.3">
      <c r="F4879" s="2">
        <v>4874</v>
      </c>
      <c r="G4879" s="12">
        <f ca="1"/>
        <v>2.08749573140663E-2</v>
      </c>
      <c r="H4879" s="12">
        <f ca="1"/>
        <v>101.74178001186318</v>
      </c>
    </row>
    <row r="4880" spans="6:8" x14ac:dyDescent="0.3">
      <c r="F4880" s="2">
        <v>4875</v>
      </c>
      <c r="G4880" s="12">
        <f ca="1"/>
        <v>7.3539499073358217E-2</v>
      </c>
      <c r="H4880" s="12">
        <f ca="1"/>
        <v>101.90870910199482</v>
      </c>
    </row>
    <row r="4881" spans="6:8" x14ac:dyDescent="0.3">
      <c r="F4881" s="2">
        <v>4876</v>
      </c>
      <c r="G4881" s="12">
        <f ca="1"/>
        <v>0.25797757684174072</v>
      </c>
      <c r="H4881" s="12">
        <f ca="1"/>
        <v>102.16675968278672</v>
      </c>
    </row>
    <row r="4882" spans="6:8" x14ac:dyDescent="0.3">
      <c r="F4882" s="2">
        <v>4877</v>
      </c>
      <c r="G4882" s="12">
        <f ca="1"/>
        <v>0.40077254024542497</v>
      </c>
      <c r="H4882" s="12">
        <f ca="1"/>
        <v>102.31766150040551</v>
      </c>
    </row>
    <row r="4883" spans="6:8" x14ac:dyDescent="0.3">
      <c r="F4883" s="2">
        <v>4878</v>
      </c>
      <c r="G4883" s="12">
        <f ca="1"/>
        <v>0.67948287822278819</v>
      </c>
      <c r="H4883" s="12">
        <f ca="1"/>
        <v>102.655476769484</v>
      </c>
    </row>
    <row r="4884" spans="6:8" x14ac:dyDescent="0.3">
      <c r="F4884" s="2">
        <v>4879</v>
      </c>
      <c r="G4884" s="12">
        <f ca="1"/>
        <v>0.64240752584530103</v>
      </c>
      <c r="H4884" s="12">
        <f ca="1"/>
        <v>102.60098155615596</v>
      </c>
    </row>
    <row r="4885" spans="6:8" x14ac:dyDescent="0.3">
      <c r="F4885" s="2">
        <v>4880</v>
      </c>
      <c r="G4885" s="12">
        <f ca="1"/>
        <v>0.15272872580744101</v>
      </c>
      <c r="H4885" s="12">
        <f ca="1"/>
        <v>102.03992108142637</v>
      </c>
    </row>
    <row r="4886" spans="6:8" x14ac:dyDescent="0.3">
      <c r="F4886" s="2">
        <v>4881</v>
      </c>
      <c r="G4886" s="12">
        <f ca="1"/>
        <v>0.90959498000400107</v>
      </c>
      <c r="H4886" s="12">
        <f ca="1"/>
        <v>103.26893979773951</v>
      </c>
    </row>
    <row r="4887" spans="6:8" x14ac:dyDescent="0.3">
      <c r="F4887" s="2">
        <v>4882</v>
      </c>
      <c r="G4887" s="12">
        <f ca="1"/>
        <v>0.66207673667563993</v>
      </c>
      <c r="H4887" s="12">
        <f ca="1"/>
        <v>102.62927291786137</v>
      </c>
    </row>
    <row r="4888" spans="6:8" x14ac:dyDescent="0.3">
      <c r="F4888" s="2">
        <v>4883</v>
      </c>
      <c r="G4888" s="12">
        <f ca="1"/>
        <v>0.90912878689293652</v>
      </c>
      <c r="H4888" s="12">
        <f ca="1"/>
        <v>103.26638092461218</v>
      </c>
    </row>
    <row r="4889" spans="6:8" x14ac:dyDescent="0.3">
      <c r="F4889" s="2">
        <v>4884</v>
      </c>
      <c r="G4889" s="12">
        <f ca="1"/>
        <v>0.57104338943785726</v>
      </c>
      <c r="H4889" s="12">
        <f ca="1"/>
        <v>102.50753756785549</v>
      </c>
    </row>
    <row r="4890" spans="6:8" x14ac:dyDescent="0.3">
      <c r="F4890" s="2">
        <v>4885</v>
      </c>
      <c r="G4890" s="12">
        <f ca="1"/>
        <v>0.79373493008239393</v>
      </c>
      <c r="H4890" s="12">
        <f ca="1"/>
        <v>102.86877976325903</v>
      </c>
    </row>
    <row r="4891" spans="6:8" x14ac:dyDescent="0.3">
      <c r="F4891" s="2">
        <v>4886</v>
      </c>
      <c r="G4891" s="12">
        <f ca="1"/>
        <v>0.8323814948847148</v>
      </c>
      <c r="H4891" s="12">
        <f ca="1"/>
        <v>102.9681804590462</v>
      </c>
    </row>
    <row r="4892" spans="6:8" x14ac:dyDescent="0.3">
      <c r="F4892" s="2">
        <v>4887</v>
      </c>
      <c r="G4892" s="12">
        <f ca="1"/>
        <v>0.69743568239333809</v>
      </c>
      <c r="H4892" s="12">
        <f ca="1"/>
        <v>102.6838159104164</v>
      </c>
    </row>
    <row r="4893" spans="6:8" x14ac:dyDescent="0.3">
      <c r="F4893" s="2">
        <v>4888</v>
      </c>
      <c r="G4893" s="12">
        <f ca="1"/>
        <v>0.98695082625437847</v>
      </c>
      <c r="H4893" s="12">
        <f ca="1"/>
        <v>104.34359889215571</v>
      </c>
    </row>
    <row r="4894" spans="6:8" x14ac:dyDescent="0.3">
      <c r="F4894" s="2">
        <v>4889</v>
      </c>
      <c r="G4894" s="12">
        <f ca="1"/>
        <v>0.71164934446229111</v>
      </c>
      <c r="H4894" s="12">
        <f ca="1"/>
        <v>102.7073227924211</v>
      </c>
    </row>
    <row r="4895" spans="6:8" x14ac:dyDescent="0.3">
      <c r="F4895" s="2">
        <v>4890</v>
      </c>
      <c r="G4895" s="12">
        <f ca="1"/>
        <v>0.57714778856943805</v>
      </c>
      <c r="H4895" s="12">
        <f ca="1"/>
        <v>102.51506686676123</v>
      </c>
    </row>
    <row r="4896" spans="6:8" x14ac:dyDescent="0.3">
      <c r="F4896" s="2">
        <v>4891</v>
      </c>
      <c r="G4896" s="12">
        <f ca="1"/>
        <v>0.20008531904285398</v>
      </c>
      <c r="H4896" s="12">
        <f ca="1"/>
        <v>102.10040068346471</v>
      </c>
    </row>
    <row r="4897" spans="6:8" x14ac:dyDescent="0.3">
      <c r="F4897" s="2">
        <v>4892</v>
      </c>
      <c r="G4897" s="12">
        <f ca="1"/>
        <v>0.69260031695527546</v>
      </c>
      <c r="H4897" s="12">
        <f ca="1"/>
        <v>102.6760418151583</v>
      </c>
    </row>
    <row r="4898" spans="6:8" x14ac:dyDescent="0.3">
      <c r="F4898" s="2">
        <v>4893</v>
      </c>
      <c r="G4898" s="12">
        <f ca="1"/>
        <v>0.88162223385209337</v>
      </c>
      <c r="H4898" s="12">
        <f ca="1"/>
        <v>103.1362121874363</v>
      </c>
    </row>
    <row r="4899" spans="6:8" x14ac:dyDescent="0.3">
      <c r="F4899" s="2">
        <v>4894</v>
      </c>
      <c r="G4899" s="12">
        <f ca="1"/>
        <v>0.96148814271133576</v>
      </c>
      <c r="H4899" s="12">
        <f ca="1"/>
        <v>103.71216494640838</v>
      </c>
    </row>
    <row r="4900" spans="6:8" x14ac:dyDescent="0.3">
      <c r="F4900" s="2">
        <v>4895</v>
      </c>
      <c r="G4900" s="12">
        <f ca="1"/>
        <v>0.84890491432134496</v>
      </c>
      <c r="H4900" s="12">
        <f ca="1"/>
        <v>103.0180500724792</v>
      </c>
    </row>
    <row r="4901" spans="6:8" x14ac:dyDescent="0.3">
      <c r="F4901" s="2">
        <v>4896</v>
      </c>
      <c r="G4901" s="12">
        <f ca="1"/>
        <v>0.251446055220647</v>
      </c>
      <c r="H4901" s="12">
        <f ca="1"/>
        <v>102.15954464290792</v>
      </c>
    </row>
    <row r="4902" spans="6:8" x14ac:dyDescent="0.3">
      <c r="F4902" s="2">
        <v>4897</v>
      </c>
      <c r="G4902" s="12">
        <f ca="1"/>
        <v>0.50789486560912112</v>
      </c>
      <c r="H4902" s="12">
        <f ca="1"/>
        <v>102.43338363867329</v>
      </c>
    </row>
    <row r="4903" spans="6:8" x14ac:dyDescent="0.3">
      <c r="F4903" s="2">
        <v>4898</v>
      </c>
      <c r="G4903" s="12">
        <f ca="1"/>
        <v>0.66996535468314034</v>
      </c>
      <c r="H4903" s="12">
        <f ca="1"/>
        <v>102.64100379583876</v>
      </c>
    </row>
    <row r="4904" spans="6:8" x14ac:dyDescent="0.3">
      <c r="F4904" s="2">
        <v>4899</v>
      </c>
      <c r="G4904" s="12">
        <f ca="1"/>
        <v>8.8147041158226358E-4</v>
      </c>
      <c r="H4904" s="12">
        <f ca="1"/>
        <v>101.4515006500783</v>
      </c>
    </row>
    <row r="4905" spans="6:8" x14ac:dyDescent="0.3">
      <c r="F4905" s="2">
        <v>4900</v>
      </c>
      <c r="G4905" s="12">
        <f ca="1"/>
        <v>4.3107350454404836E-2</v>
      </c>
      <c r="H4905" s="12">
        <f ca="1"/>
        <v>101.83145208845464</v>
      </c>
    </row>
    <row r="4906" spans="6:8" x14ac:dyDescent="0.3">
      <c r="F4906" s="2">
        <v>4901</v>
      </c>
      <c r="G4906" s="12">
        <f ca="1"/>
        <v>0.64806771490662074</v>
      </c>
      <c r="H4906" s="12">
        <f ca="1"/>
        <v>102.60898991603455</v>
      </c>
    </row>
    <row r="4907" spans="6:8" x14ac:dyDescent="0.3">
      <c r="F4907" s="2">
        <v>4902</v>
      </c>
      <c r="G4907" s="12">
        <f ca="1"/>
        <v>0.26029776802715343</v>
      </c>
      <c r="H4907" s="12">
        <f ca="1"/>
        <v>102.16930995478316</v>
      </c>
    </row>
    <row r="4908" spans="6:8" x14ac:dyDescent="0.3">
      <c r="F4908" s="2">
        <v>4903</v>
      </c>
      <c r="G4908" s="12">
        <f ca="1"/>
        <v>0.38807454002259201</v>
      </c>
      <c r="H4908" s="12">
        <f ca="1"/>
        <v>102.30437338577968</v>
      </c>
    </row>
    <row r="4909" spans="6:8" x14ac:dyDescent="0.3">
      <c r="F4909" s="2">
        <v>4904</v>
      </c>
      <c r="G4909" s="12">
        <f ca="1"/>
        <v>0.80827605377334444</v>
      </c>
      <c r="H4909" s="12">
        <f ca="1"/>
        <v>102.9037900068394</v>
      </c>
    </row>
    <row r="4910" spans="6:8" x14ac:dyDescent="0.3">
      <c r="F4910" s="2">
        <v>4905</v>
      </c>
      <c r="G4910" s="12">
        <f ca="1"/>
        <v>0.50304798794924799</v>
      </c>
      <c r="H4910" s="12">
        <f ca="1"/>
        <v>102.42792744309494</v>
      </c>
    </row>
    <row r="4911" spans="6:8" x14ac:dyDescent="0.3">
      <c r="F4911" s="2">
        <v>4906</v>
      </c>
      <c r="G4911" s="12">
        <f ca="1"/>
        <v>0.51976703420118064</v>
      </c>
      <c r="H4911" s="12">
        <f ca="1"/>
        <v>102.44687217281403</v>
      </c>
    </row>
    <row r="4912" spans="6:8" x14ac:dyDescent="0.3">
      <c r="F4912" s="2">
        <v>4907</v>
      </c>
      <c r="G4912" s="12">
        <f ca="1"/>
        <v>0.27823783471077235</v>
      </c>
      <c r="H4912" s="12">
        <f ca="1"/>
        <v>102.18882920641916</v>
      </c>
    </row>
    <row r="4913" spans="6:8" x14ac:dyDescent="0.3">
      <c r="F4913" s="2">
        <v>4908</v>
      </c>
      <c r="G4913" s="12">
        <f ca="1"/>
        <v>0.1133175795821455</v>
      </c>
      <c r="H4913" s="12">
        <f ca="1"/>
        <v>101.98169088484845</v>
      </c>
    </row>
    <row r="4914" spans="6:8" x14ac:dyDescent="0.3">
      <c r="F4914" s="2">
        <v>4909</v>
      </c>
      <c r="G4914" s="12">
        <f ca="1"/>
        <v>0.44853439443920506</v>
      </c>
      <c r="H4914" s="12">
        <f ca="1"/>
        <v>102.36822108013297</v>
      </c>
    </row>
    <row r="4915" spans="6:8" x14ac:dyDescent="0.3">
      <c r="F4915" s="2">
        <v>4910</v>
      </c>
      <c r="G4915" s="12">
        <f ca="1"/>
        <v>0.80922848075690057</v>
      </c>
      <c r="H4915" s="12">
        <f ca="1"/>
        <v>102.90617486395971</v>
      </c>
    </row>
    <row r="4916" spans="6:8" x14ac:dyDescent="0.3">
      <c r="F4916" s="2">
        <v>4911</v>
      </c>
      <c r="G4916" s="12">
        <f ca="1"/>
        <v>0.21252397179167759</v>
      </c>
      <c r="H4916" s="12">
        <f ca="1"/>
        <v>102.1151953279881</v>
      </c>
    </row>
    <row r="4917" spans="6:8" x14ac:dyDescent="0.3">
      <c r="F4917" s="2">
        <v>4912</v>
      </c>
      <c r="G4917" s="12">
        <f ca="1"/>
        <v>0.5078778450223298</v>
      </c>
      <c r="H4917" s="12">
        <f ca="1"/>
        <v>102.43336442866766</v>
      </c>
    </row>
    <row r="4918" spans="6:8" x14ac:dyDescent="0.3">
      <c r="F4918" s="2">
        <v>4913</v>
      </c>
      <c r="G4918" s="12">
        <f ca="1"/>
        <v>0.58333093908407974</v>
      </c>
      <c r="H4918" s="12">
        <f ca="1"/>
        <v>102.52277019042094</v>
      </c>
    </row>
    <row r="4919" spans="6:8" x14ac:dyDescent="0.3">
      <c r="F4919" s="2">
        <v>4914</v>
      </c>
      <c r="G4919" s="12">
        <f ca="1"/>
        <v>0.18073388464934115</v>
      </c>
      <c r="H4919" s="12">
        <f ca="1"/>
        <v>102.07658958972367</v>
      </c>
    </row>
    <row r="4920" spans="6:8" x14ac:dyDescent="0.3">
      <c r="F4920" s="2">
        <v>4915</v>
      </c>
      <c r="G4920" s="12">
        <f ca="1"/>
        <v>0.42617975246238293</v>
      </c>
      <c r="H4920" s="12">
        <f ca="1"/>
        <v>102.34441388930497</v>
      </c>
    </row>
    <row r="4921" spans="6:8" x14ac:dyDescent="0.3">
      <c r="F4921" s="2">
        <v>4916</v>
      </c>
      <c r="G4921" s="12">
        <f ca="1"/>
        <v>0.69692766356012337</v>
      </c>
      <c r="H4921" s="12">
        <f ca="1"/>
        <v>102.68299402313335</v>
      </c>
    </row>
    <row r="4922" spans="6:8" x14ac:dyDescent="0.3">
      <c r="F4922" s="2">
        <v>4917</v>
      </c>
      <c r="G4922" s="12">
        <f ca="1"/>
        <v>0.15823721725369877</v>
      </c>
      <c r="H4922" s="12">
        <f ca="1"/>
        <v>102.04737982861124</v>
      </c>
    </row>
    <row r="4923" spans="6:8" x14ac:dyDescent="0.3">
      <c r="F4923" s="2">
        <v>4918</v>
      </c>
      <c r="G4923" s="12">
        <f ca="1"/>
        <v>0.74230269524790327</v>
      </c>
      <c r="H4923" s="12">
        <f ca="1"/>
        <v>102.76182151539749</v>
      </c>
    </row>
    <row r="4924" spans="6:8" x14ac:dyDescent="0.3">
      <c r="F4924" s="2">
        <v>4919</v>
      </c>
      <c r="G4924" s="12">
        <f ca="1"/>
        <v>0.73302377155627108</v>
      </c>
      <c r="H4924" s="12">
        <f ca="1"/>
        <v>102.74472104054554</v>
      </c>
    </row>
    <row r="4925" spans="6:8" x14ac:dyDescent="0.3">
      <c r="F4925" s="2">
        <v>4920</v>
      </c>
      <c r="G4925" s="12">
        <f ca="1"/>
        <v>0.89533094485498732</v>
      </c>
      <c r="H4925" s="12">
        <f ca="1"/>
        <v>103.1964743675339</v>
      </c>
    </row>
    <row r="4926" spans="6:8" x14ac:dyDescent="0.3">
      <c r="F4926" s="2">
        <v>4921</v>
      </c>
      <c r="G4926" s="12">
        <f ca="1"/>
        <v>0.27168510800438805</v>
      </c>
      <c r="H4926" s="12">
        <f ca="1"/>
        <v>102.1817381463616</v>
      </c>
    </row>
    <row r="4927" spans="6:8" x14ac:dyDescent="0.3">
      <c r="F4927" s="2">
        <v>4922</v>
      </c>
      <c r="G4927" s="12">
        <f ca="1"/>
        <v>0.4104566643490748</v>
      </c>
      <c r="H4927" s="12">
        <f ca="1"/>
        <v>102.32782785442771</v>
      </c>
    </row>
    <row r="4928" spans="6:8" x14ac:dyDescent="0.3">
      <c r="F4928" s="2">
        <v>4923</v>
      </c>
      <c r="G4928" s="12">
        <f ca="1"/>
        <v>0.11689195846718481</v>
      </c>
      <c r="H4928" s="12">
        <f ca="1"/>
        <v>101.98740545471497</v>
      </c>
    </row>
    <row r="4929" spans="6:8" x14ac:dyDescent="0.3">
      <c r="F4929" s="2">
        <v>4924</v>
      </c>
      <c r="G4929" s="12">
        <f ca="1"/>
        <v>0.89414377641139575</v>
      </c>
      <c r="H4929" s="12">
        <f ca="1"/>
        <v>103.19093014622474</v>
      </c>
    </row>
    <row r="4930" spans="6:8" x14ac:dyDescent="0.3">
      <c r="F4930" s="2">
        <v>4925</v>
      </c>
      <c r="G4930" s="12">
        <f ca="1"/>
        <v>0.90287644359267705</v>
      </c>
      <c r="H4930" s="12">
        <f ca="1"/>
        <v>103.23337594157925</v>
      </c>
    </row>
    <row r="4931" spans="6:8" x14ac:dyDescent="0.3">
      <c r="F4931" s="2">
        <v>4926</v>
      </c>
      <c r="G4931" s="12">
        <f ca="1"/>
        <v>0.10010093990975477</v>
      </c>
      <c r="H4931" s="12">
        <f ca="1"/>
        <v>101.95956209240252</v>
      </c>
    </row>
    <row r="4932" spans="6:8" x14ac:dyDescent="0.3">
      <c r="F4932" s="2">
        <v>4927</v>
      </c>
      <c r="G4932" s="12">
        <f ca="1"/>
        <v>0.76949740151411672</v>
      </c>
      <c r="H4932" s="12">
        <f ca="1"/>
        <v>102.8155077494539</v>
      </c>
    </row>
    <row r="4933" spans="6:8" x14ac:dyDescent="0.3">
      <c r="F4933" s="2">
        <v>4928</v>
      </c>
      <c r="G4933" s="12">
        <f ca="1"/>
        <v>0.93107930484249124</v>
      </c>
      <c r="H4933" s="12">
        <f ca="1"/>
        <v>103.40563650394168</v>
      </c>
    </row>
    <row r="4934" spans="6:8" x14ac:dyDescent="0.3">
      <c r="F4934" s="2">
        <v>4929</v>
      </c>
      <c r="G4934" s="12">
        <f ca="1"/>
        <v>0.4823374475938651</v>
      </c>
      <c r="H4934" s="12">
        <f ca="1"/>
        <v>102.40491191957318</v>
      </c>
    </row>
    <row r="4935" spans="6:8" x14ac:dyDescent="0.3">
      <c r="F4935" s="2">
        <v>4930</v>
      </c>
      <c r="G4935" s="12">
        <f ca="1"/>
        <v>0.91233345027637092</v>
      </c>
      <c r="H4935" s="12">
        <f ca="1"/>
        <v>103.28426617799691</v>
      </c>
    </row>
    <row r="4936" spans="6:8" x14ac:dyDescent="0.3">
      <c r="F4936" s="2">
        <v>4931</v>
      </c>
      <c r="G4936" s="12">
        <f ca="1"/>
        <v>0.47567817615090835</v>
      </c>
      <c r="H4936" s="12">
        <f ca="1"/>
        <v>102.39760528125973</v>
      </c>
    </row>
    <row r="4937" spans="6:8" x14ac:dyDescent="0.3">
      <c r="F4937" s="2">
        <v>4932</v>
      </c>
      <c r="G4937" s="12">
        <f ca="1"/>
        <v>0.28378338610552678</v>
      </c>
      <c r="H4937" s="12">
        <f ca="1"/>
        <v>102.19479947984561</v>
      </c>
    </row>
    <row r="4938" spans="6:8" x14ac:dyDescent="0.3">
      <c r="F4938" s="2">
        <v>4933</v>
      </c>
      <c r="G4938" s="12">
        <f ca="1"/>
        <v>0.97458068298034606</v>
      </c>
      <c r="H4938" s="12">
        <f ca="1"/>
        <v>103.94421389334175</v>
      </c>
    </row>
    <row r="4939" spans="6:8" x14ac:dyDescent="0.3">
      <c r="F4939" s="2">
        <v>4934</v>
      </c>
      <c r="G4939" s="12">
        <f ca="1"/>
        <v>0.55968085255911904</v>
      </c>
      <c r="H4939" s="12">
        <f ca="1"/>
        <v>102.49371308102833</v>
      </c>
    </row>
    <row r="4940" spans="6:8" x14ac:dyDescent="0.3">
      <c r="F4940" s="2">
        <v>4935</v>
      </c>
      <c r="G4940" s="12">
        <f ca="1"/>
        <v>0.58904700420718248</v>
      </c>
      <c r="H4940" s="12">
        <f ca="1"/>
        <v>102.52996330550953</v>
      </c>
    </row>
    <row r="4941" spans="6:8" x14ac:dyDescent="0.3">
      <c r="F4941" s="2">
        <v>4936</v>
      </c>
      <c r="G4941" s="12">
        <f ca="1"/>
        <v>0.15090296300292505</v>
      </c>
      <c r="H4941" s="12">
        <f ca="1"/>
        <v>102.0374185839831</v>
      </c>
    </row>
    <row r="4942" spans="6:8" x14ac:dyDescent="0.3">
      <c r="F4942" s="2">
        <v>4937</v>
      </c>
      <c r="G4942" s="12">
        <f ca="1"/>
        <v>0.84430468669238889</v>
      </c>
      <c r="H4942" s="12">
        <f ca="1"/>
        <v>103.00362082575718</v>
      </c>
    </row>
    <row r="4943" spans="6:8" x14ac:dyDescent="0.3">
      <c r="F4943" s="2">
        <v>4938</v>
      </c>
      <c r="G4943" s="12">
        <f ca="1"/>
        <v>0.62468354238992441</v>
      </c>
      <c r="H4943" s="12">
        <f ca="1"/>
        <v>102.57654202020382</v>
      </c>
    </row>
    <row r="4944" spans="6:8" x14ac:dyDescent="0.3">
      <c r="F4944" s="2">
        <v>4939</v>
      </c>
      <c r="G4944" s="12">
        <f ca="1"/>
        <v>0.49846990290653514</v>
      </c>
      <c r="H4944" s="12">
        <f ca="1"/>
        <v>102.42279926606923</v>
      </c>
    </row>
    <row r="4945" spans="6:8" x14ac:dyDescent="0.3">
      <c r="F4945" s="2">
        <v>4940</v>
      </c>
      <c r="G4945" s="12">
        <f ca="1"/>
        <v>0.15733794500619092</v>
      </c>
      <c r="H4945" s="12">
        <f ca="1"/>
        <v>102.04617128780177</v>
      </c>
    </row>
    <row r="4946" spans="6:8" x14ac:dyDescent="0.3">
      <c r="F4946" s="2">
        <v>4941</v>
      </c>
      <c r="G4946" s="12">
        <f ca="1"/>
        <v>0.8750759463808</v>
      </c>
      <c r="H4946" s="12">
        <f ca="1"/>
        <v>103.11001294051296</v>
      </c>
    </row>
    <row r="4947" spans="6:8" x14ac:dyDescent="0.3">
      <c r="F4947" s="2">
        <v>4942</v>
      </c>
      <c r="G4947" s="12">
        <f ca="1"/>
        <v>0.52353818823574683</v>
      </c>
      <c r="H4947" s="12">
        <f ca="1"/>
        <v>102.45119558911141</v>
      </c>
    </row>
    <row r="4948" spans="6:8" x14ac:dyDescent="0.3">
      <c r="F4948" s="2">
        <v>4943</v>
      </c>
      <c r="G4948" s="12">
        <f ca="1"/>
        <v>0.70160892368564087</v>
      </c>
      <c r="H4948" s="12">
        <f ca="1"/>
        <v>102.69061402406552</v>
      </c>
    </row>
    <row r="4949" spans="6:8" x14ac:dyDescent="0.3">
      <c r="F4949" s="2">
        <v>4944</v>
      </c>
      <c r="G4949" s="12">
        <f ca="1"/>
        <v>1.2650876146575118E-2</v>
      </c>
      <c r="H4949" s="12">
        <f ca="1"/>
        <v>101.68699329269066</v>
      </c>
    </row>
    <row r="4950" spans="6:8" x14ac:dyDescent="0.3">
      <c r="F4950" s="2">
        <v>4945</v>
      </c>
      <c r="G4950" s="12">
        <f ca="1"/>
        <v>0.92813739241826787</v>
      </c>
      <c r="H4950" s="12">
        <f ca="1"/>
        <v>103.38434887896126</v>
      </c>
    </row>
    <row r="4951" spans="6:8" x14ac:dyDescent="0.3">
      <c r="F4951" s="2">
        <v>4946</v>
      </c>
      <c r="G4951" s="12">
        <f ca="1"/>
        <v>0.16406888204159165</v>
      </c>
      <c r="H4951" s="12">
        <f ca="1"/>
        <v>102.05513506533661</v>
      </c>
    </row>
    <row r="4952" spans="6:8" x14ac:dyDescent="0.3">
      <c r="F4952" s="2">
        <v>4947</v>
      </c>
      <c r="G4952" s="12">
        <f ca="1"/>
        <v>0.24549732190663964</v>
      </c>
      <c r="H4952" s="12">
        <f ca="1"/>
        <v>102.15292429896085</v>
      </c>
    </row>
    <row r="4953" spans="6:8" x14ac:dyDescent="0.3">
      <c r="F4953" s="2">
        <v>4948</v>
      </c>
      <c r="G4953" s="12">
        <f ca="1"/>
        <v>0.78695615818018116</v>
      </c>
      <c r="H4953" s="12">
        <f ca="1"/>
        <v>102.8532874818782</v>
      </c>
    </row>
    <row r="4954" spans="6:8" x14ac:dyDescent="0.3">
      <c r="F4954" s="2">
        <v>4949</v>
      </c>
      <c r="G4954" s="12">
        <f ca="1"/>
        <v>0.58413821371256103</v>
      </c>
      <c r="H4954" s="12">
        <f ca="1"/>
        <v>102.52378182293025</v>
      </c>
    </row>
    <row r="4955" spans="6:8" x14ac:dyDescent="0.3">
      <c r="F4955" s="2">
        <v>4950</v>
      </c>
      <c r="G4955" s="12">
        <f ca="1"/>
        <v>8.7888467857295538E-2</v>
      </c>
      <c r="H4955" s="12">
        <f ca="1"/>
        <v>101.93743352168806</v>
      </c>
    </row>
    <row r="4956" spans="6:8" x14ac:dyDescent="0.3">
      <c r="F4956" s="2">
        <v>4951</v>
      </c>
      <c r="G4956" s="12">
        <f ca="1"/>
        <v>6.5218305789215947E-2</v>
      </c>
      <c r="H4956" s="12">
        <f ca="1"/>
        <v>101.89027692751486</v>
      </c>
    </row>
    <row r="4957" spans="6:8" x14ac:dyDescent="0.3">
      <c r="F4957" s="2">
        <v>4952</v>
      </c>
      <c r="G4957" s="12">
        <f ca="1"/>
        <v>0.30772582565791495</v>
      </c>
      <c r="H4957" s="12">
        <f ca="1"/>
        <v>102.22030578868434</v>
      </c>
    </row>
    <row r="4958" spans="6:8" x14ac:dyDescent="0.3">
      <c r="F4958" s="2">
        <v>4953</v>
      </c>
      <c r="G4958" s="12">
        <f ca="1"/>
        <v>0.31978307794928917</v>
      </c>
      <c r="H4958" s="12">
        <f ca="1"/>
        <v>102.23302058651473</v>
      </c>
    </row>
    <row r="4959" spans="6:8" x14ac:dyDescent="0.3">
      <c r="F4959" s="2">
        <v>4954</v>
      </c>
      <c r="G4959" s="12">
        <f ca="1"/>
        <v>0.57186177478899647</v>
      </c>
      <c r="H4959" s="12">
        <f ca="1"/>
        <v>102.50854271757667</v>
      </c>
    </row>
    <row r="4960" spans="6:8" x14ac:dyDescent="0.3">
      <c r="F4960" s="2">
        <v>4955</v>
      </c>
      <c r="G4960" s="12">
        <f ca="1"/>
        <v>0.47626044030268067</v>
      </c>
      <c r="H4960" s="12">
        <f ca="1"/>
        <v>102.39824247081867</v>
      </c>
    </row>
    <row r="4961" spans="6:8" x14ac:dyDescent="0.3">
      <c r="F4961" s="2">
        <v>4956</v>
      </c>
      <c r="G4961" s="12">
        <f ca="1"/>
        <v>0.51822945725036673</v>
      </c>
      <c r="H4961" s="12">
        <f ca="1"/>
        <v>102.44511494243997</v>
      </c>
    </row>
    <row r="4962" spans="6:8" x14ac:dyDescent="0.3">
      <c r="F4962" s="2">
        <v>4957</v>
      </c>
      <c r="G4962" s="12">
        <f ca="1"/>
        <v>0.89874392860965546</v>
      </c>
      <c r="H4962" s="12">
        <f ca="1"/>
        <v>103.21279816332968</v>
      </c>
    </row>
    <row r="4963" spans="6:8" x14ac:dyDescent="0.3">
      <c r="F4963" s="2">
        <v>4958</v>
      </c>
      <c r="G4963" s="12">
        <f ca="1"/>
        <v>0.34362259557628994</v>
      </c>
      <c r="H4963" s="12">
        <f ca="1"/>
        <v>102.25799622243815</v>
      </c>
    </row>
    <row r="4964" spans="6:8" x14ac:dyDescent="0.3">
      <c r="F4964" s="2">
        <v>4959</v>
      </c>
      <c r="G4964" s="12">
        <f ca="1"/>
        <v>0.8815893442366971</v>
      </c>
      <c r="H4964" s="12">
        <f ca="1"/>
        <v>103.13607674167133</v>
      </c>
    </row>
    <row r="4965" spans="6:8" x14ac:dyDescent="0.3">
      <c r="F4965" s="2">
        <v>4960</v>
      </c>
      <c r="G4965" s="12">
        <f ca="1"/>
        <v>0.67359908841903637</v>
      </c>
      <c r="H4965" s="12">
        <f ca="1"/>
        <v>102.64648705708632</v>
      </c>
    </row>
    <row r="4966" spans="6:8" x14ac:dyDescent="0.3">
      <c r="F4966" s="2">
        <v>4961</v>
      </c>
      <c r="G4966" s="12">
        <f ca="1"/>
        <v>0.61303017540523563</v>
      </c>
      <c r="H4966" s="12">
        <f ca="1"/>
        <v>102.56095908172122</v>
      </c>
    </row>
    <row r="4967" spans="6:8" x14ac:dyDescent="0.3">
      <c r="F4967" s="2">
        <v>4962</v>
      </c>
      <c r="G4967" s="12">
        <f ca="1"/>
        <v>0.55535050386866147</v>
      </c>
      <c r="H4967" s="12">
        <f ca="1"/>
        <v>102.48850643445945</v>
      </c>
    </row>
    <row r="4968" spans="6:8" x14ac:dyDescent="0.3">
      <c r="F4968" s="2">
        <v>4963</v>
      </c>
      <c r="G4968" s="12">
        <f ca="1"/>
        <v>0.62555383335223258</v>
      </c>
      <c r="H4968" s="12">
        <f ca="1"/>
        <v>102.57772065017808</v>
      </c>
    </row>
    <row r="4969" spans="6:8" x14ac:dyDescent="0.3">
      <c r="F4969" s="2">
        <v>4964</v>
      </c>
      <c r="G4969" s="12">
        <f ca="1"/>
        <v>0.8746752932770403</v>
      </c>
      <c r="H4969" s="12">
        <f ca="1"/>
        <v>103.10845707434262</v>
      </c>
    </row>
    <row r="4970" spans="6:8" x14ac:dyDescent="0.3">
      <c r="F4970" s="2">
        <v>4965</v>
      </c>
      <c r="G4970" s="12">
        <f ca="1"/>
        <v>0.94391120092719438</v>
      </c>
      <c r="H4970" s="12">
        <f ca="1"/>
        <v>103.51190128820369</v>
      </c>
    </row>
    <row r="4971" spans="6:8" x14ac:dyDescent="0.3">
      <c r="F4971" s="2">
        <v>4966</v>
      </c>
      <c r="G4971" s="12">
        <f ca="1"/>
        <v>0.4202349579989475</v>
      </c>
      <c r="H4971" s="12">
        <f ca="1"/>
        <v>102.33812964609487</v>
      </c>
    </row>
    <row r="4972" spans="6:8" x14ac:dyDescent="0.3">
      <c r="F4972" s="2">
        <v>4967</v>
      </c>
      <c r="G4972" s="12">
        <f ca="1"/>
        <v>0.7667312585638062</v>
      </c>
      <c r="H4972" s="12">
        <f ca="1"/>
        <v>102.80977816621274</v>
      </c>
    </row>
    <row r="4973" spans="6:8" x14ac:dyDescent="0.3">
      <c r="F4973" s="2">
        <v>4968</v>
      </c>
      <c r="G4973" s="12">
        <f ca="1"/>
        <v>0.91584386846508581</v>
      </c>
      <c r="H4973" s="12">
        <f ca="1"/>
        <v>103.30469250197837</v>
      </c>
    </row>
    <row r="4974" spans="6:8" x14ac:dyDescent="0.3">
      <c r="F4974" s="2">
        <v>4969</v>
      </c>
      <c r="G4974" s="12">
        <f ca="1"/>
        <v>0.95534397100881319</v>
      </c>
      <c r="H4974" s="12">
        <f ca="1"/>
        <v>103.63228314763072</v>
      </c>
    </row>
    <row r="4975" spans="6:8" x14ac:dyDescent="0.3">
      <c r="F4975" s="2">
        <v>4970</v>
      </c>
      <c r="G4975" s="12">
        <f ca="1"/>
        <v>0.21493226431643464</v>
      </c>
      <c r="H4975" s="12">
        <f ca="1"/>
        <v>102.11801972193609</v>
      </c>
    </row>
    <row r="4976" spans="6:8" x14ac:dyDescent="0.3">
      <c r="F4976" s="2">
        <v>4971</v>
      </c>
      <c r="G4976" s="12">
        <f ca="1"/>
        <v>0.81436665825147303</v>
      </c>
      <c r="H4976" s="12">
        <f ca="1"/>
        <v>102.91925082264983</v>
      </c>
    </row>
    <row r="4977" spans="6:8" x14ac:dyDescent="0.3">
      <c r="F4977" s="2">
        <v>4972</v>
      </c>
      <c r="G4977" s="12">
        <f ca="1"/>
        <v>0.17129503485731057</v>
      </c>
      <c r="H4977" s="12">
        <f ca="1"/>
        <v>102.06455946174569</v>
      </c>
    </row>
    <row r="4978" spans="6:8" x14ac:dyDescent="0.3">
      <c r="F4978" s="2">
        <v>4973</v>
      </c>
      <c r="G4978" s="12">
        <f ca="1"/>
        <v>0.80134558185375715</v>
      </c>
      <c r="H4978" s="12">
        <f ca="1"/>
        <v>102.88678533952572</v>
      </c>
    </row>
    <row r="4979" spans="6:8" x14ac:dyDescent="0.3">
      <c r="F4979" s="2">
        <v>4974</v>
      </c>
      <c r="G4979" s="12">
        <f ca="1"/>
        <v>0.4396503944037895</v>
      </c>
      <c r="H4979" s="12">
        <f ca="1"/>
        <v>102.35872333892856</v>
      </c>
    </row>
    <row r="4980" spans="6:8" x14ac:dyDescent="0.3">
      <c r="F4980" s="2">
        <v>4975</v>
      </c>
      <c r="G4980" s="12">
        <f ca="1"/>
        <v>0.99975542085943081</v>
      </c>
      <c r="H4980" s="12">
        <f ca="1"/>
        <v>107.67573798223478</v>
      </c>
    </row>
    <row r="4981" spans="6:8" x14ac:dyDescent="0.3">
      <c r="F4981" s="2">
        <v>4976</v>
      </c>
      <c r="G4981" s="12">
        <f ca="1"/>
        <v>0.4176241788112125</v>
      </c>
      <c r="H4981" s="12">
        <f ca="1"/>
        <v>102.33537507014361</v>
      </c>
    </row>
    <row r="4982" spans="6:8" x14ac:dyDescent="0.3">
      <c r="F4982" s="2">
        <v>4977</v>
      </c>
      <c r="G4982" s="12">
        <f ca="1"/>
        <v>0.20992080348841413</v>
      </c>
      <c r="H4982" s="12">
        <f ca="1"/>
        <v>102.11212835757686</v>
      </c>
    </row>
    <row r="4983" spans="6:8" x14ac:dyDescent="0.3">
      <c r="F4983" s="2">
        <v>4978</v>
      </c>
      <c r="G4983" s="12">
        <f ca="1"/>
        <v>0.77750282930384507</v>
      </c>
      <c r="H4983" s="12">
        <f ca="1"/>
        <v>102.83247216757573</v>
      </c>
    </row>
    <row r="4984" spans="6:8" x14ac:dyDescent="0.3">
      <c r="F4984" s="2">
        <v>4979</v>
      </c>
      <c r="G4984" s="12">
        <f ca="1"/>
        <v>0.42837272650342384</v>
      </c>
      <c r="H4984" s="12">
        <f ca="1"/>
        <v>102.34673656032287</v>
      </c>
    </row>
    <row r="4985" spans="6:8" x14ac:dyDescent="0.3">
      <c r="F4985" s="2">
        <v>4980</v>
      </c>
      <c r="G4985" s="12">
        <f ca="1"/>
        <v>5.0601395399744176E-2</v>
      </c>
      <c r="H4985" s="12">
        <f ca="1"/>
        <v>101.85343221169636</v>
      </c>
    </row>
    <row r="4986" spans="6:8" x14ac:dyDescent="0.3">
      <c r="F4986" s="2">
        <v>4981</v>
      </c>
      <c r="G4986" s="12">
        <f ca="1"/>
        <v>0.43863250236881024</v>
      </c>
      <c r="H4986" s="12">
        <f ca="1"/>
        <v>102.35763837130439</v>
      </c>
    </row>
    <row r="4987" spans="6:8" x14ac:dyDescent="0.3">
      <c r="F4987" s="2">
        <v>4982</v>
      </c>
      <c r="G4987" s="12">
        <f ca="1"/>
        <v>0.91473271290365243</v>
      </c>
      <c r="H4987" s="12">
        <f ca="1"/>
        <v>103.29812813741239</v>
      </c>
    </row>
    <row r="4988" spans="6:8" x14ac:dyDescent="0.3">
      <c r="F4988" s="2">
        <v>4983</v>
      </c>
      <c r="G4988" s="12">
        <f ca="1"/>
        <v>0.9249403934289282</v>
      </c>
      <c r="H4988" s="12">
        <f ca="1"/>
        <v>103.36227434233159</v>
      </c>
    </row>
    <row r="4989" spans="6:8" x14ac:dyDescent="0.3">
      <c r="F4989" s="2">
        <v>4984</v>
      </c>
      <c r="G4989" s="12">
        <f ca="1"/>
        <v>0.65993419127360342</v>
      </c>
      <c r="H4989" s="12">
        <f ca="1"/>
        <v>102.62612638781766</v>
      </c>
    </row>
    <row r="4990" spans="6:8" x14ac:dyDescent="0.3">
      <c r="F4990" s="2">
        <v>4985</v>
      </c>
      <c r="G4990" s="12">
        <f ca="1"/>
        <v>0.21565446264297972</v>
      </c>
      <c r="H4990" s="12">
        <f ca="1"/>
        <v>102.11886432524753</v>
      </c>
    </row>
    <row r="4991" spans="6:8" x14ac:dyDescent="0.3">
      <c r="F4991" s="2">
        <v>4986</v>
      </c>
      <c r="G4991" s="12">
        <f ca="1"/>
        <v>0.60701543658075519</v>
      </c>
      <c r="H4991" s="12">
        <f ca="1"/>
        <v>102.55305518442923</v>
      </c>
    </row>
    <row r="4992" spans="6:8" x14ac:dyDescent="0.3">
      <c r="F4992" s="2">
        <v>4987</v>
      </c>
      <c r="G4992" s="12">
        <f ca="1"/>
        <v>0.30539360138446003</v>
      </c>
      <c r="H4992" s="12">
        <f ca="1"/>
        <v>102.21783770430669</v>
      </c>
    </row>
    <row r="4993" spans="6:8" x14ac:dyDescent="0.3">
      <c r="F4993" s="2">
        <v>4988</v>
      </c>
      <c r="G4993" s="12">
        <f ca="1"/>
        <v>0.18661874396674705</v>
      </c>
      <c r="H4993" s="12">
        <f ca="1"/>
        <v>102.08394426165674</v>
      </c>
    </row>
    <row r="4994" spans="6:8" x14ac:dyDescent="0.3">
      <c r="F4994" s="2">
        <v>4989</v>
      </c>
      <c r="G4994" s="12">
        <f ca="1"/>
        <v>0.86751279174163165</v>
      </c>
      <c r="H4994" s="12">
        <f ca="1"/>
        <v>103.08149747685538</v>
      </c>
    </row>
    <row r="4995" spans="6:8" x14ac:dyDescent="0.3">
      <c r="F4995" s="2">
        <v>4990</v>
      </c>
      <c r="G4995" s="12">
        <f ca="1"/>
        <v>0.10728766472376128</v>
      </c>
      <c r="H4995" s="12">
        <f ca="1"/>
        <v>101.97180132509689</v>
      </c>
    </row>
    <row r="4996" spans="6:8" x14ac:dyDescent="0.3">
      <c r="F4996" s="2">
        <v>4991</v>
      </c>
      <c r="G4996" s="12">
        <f ca="1"/>
        <v>0.51325176644941495</v>
      </c>
      <c r="H4996" s="12">
        <f ca="1"/>
        <v>102.4394474998043</v>
      </c>
    </row>
    <row r="4997" spans="6:8" x14ac:dyDescent="0.3">
      <c r="F4997" s="2">
        <v>4992</v>
      </c>
      <c r="G4997" s="12">
        <f ca="1"/>
        <v>0.67499269386352889</v>
      </c>
      <c r="H4997" s="12">
        <f ca="1"/>
        <v>102.64860374399045</v>
      </c>
    </row>
    <row r="4998" spans="6:8" x14ac:dyDescent="0.3">
      <c r="F4998" s="2">
        <v>4993</v>
      </c>
      <c r="G4998" s="12">
        <f ca="1"/>
        <v>0.30420775599062466</v>
      </c>
      <c r="H4998" s="12">
        <f ca="1"/>
        <v>102.21658158158698</v>
      </c>
    </row>
    <row r="4999" spans="6:8" x14ac:dyDescent="0.3">
      <c r="F4999" s="2">
        <v>4994</v>
      </c>
      <c r="G4999" s="12">
        <f ca="1"/>
        <v>0.59145312241473547</v>
      </c>
      <c r="H4999" s="12">
        <f ca="1"/>
        <v>102.53301245584871</v>
      </c>
    </row>
    <row r="5000" spans="6:8" x14ac:dyDescent="0.3">
      <c r="F5000" s="2">
        <v>4995</v>
      </c>
      <c r="G5000" s="12">
        <f ca="1"/>
        <v>0.45098852245431731</v>
      </c>
      <c r="H5000" s="12">
        <f ca="1"/>
        <v>102.37085417949071</v>
      </c>
    </row>
    <row r="5001" spans="6:8" x14ac:dyDescent="0.3">
      <c r="F5001" s="2">
        <v>4996</v>
      </c>
      <c r="G5001" s="12">
        <f ca="1"/>
        <v>0.76482843497038067</v>
      </c>
      <c r="H5001" s="12">
        <f ca="1"/>
        <v>102.80587463900866</v>
      </c>
    </row>
    <row r="5002" spans="6:8" x14ac:dyDescent="0.3">
      <c r="F5002" s="2">
        <v>4997</v>
      </c>
      <c r="G5002" s="12">
        <f ca="1"/>
        <v>1.1669835653096872E-2</v>
      </c>
      <c r="H5002" s="12">
        <f ca="1"/>
        <v>101.67859398018595</v>
      </c>
    </row>
    <row r="5003" spans="6:8" x14ac:dyDescent="0.3">
      <c r="F5003" s="2">
        <v>4998</v>
      </c>
      <c r="G5003" s="12">
        <f ca="1"/>
        <v>0.83777034893705138</v>
      </c>
      <c r="H5003" s="12">
        <f ca="1"/>
        <v>102.98386562100893</v>
      </c>
    </row>
    <row r="5004" spans="6:8" x14ac:dyDescent="0.3">
      <c r="F5004" s="2">
        <v>4999</v>
      </c>
      <c r="G5004" s="12">
        <f ca="1"/>
        <v>0.59379091324654332</v>
      </c>
      <c r="H5004" s="12">
        <f ca="1"/>
        <v>102.53598738535757</v>
      </c>
    </row>
    <row r="5005" spans="6:8" x14ac:dyDescent="0.3">
      <c r="F5005" s="2">
        <v>5000</v>
      </c>
      <c r="G5005" s="12">
        <f ca="1"/>
        <v>0.21291561059029118</v>
      </c>
      <c r="H5005" s="12">
        <f ca="1"/>
        <v>102.11565547269234</v>
      </c>
    </row>
    <row r="5006" spans="6:8" x14ac:dyDescent="0.3">
      <c r="F5006" s="2">
        <v>5001</v>
      </c>
      <c r="G5006" s="12">
        <f ca="1"/>
        <v>0.74870090224855113</v>
      </c>
      <c r="H5006" s="12">
        <f ca="1"/>
        <v>102.77395157198096</v>
      </c>
    </row>
    <row r="5007" spans="6:8" x14ac:dyDescent="0.3">
      <c r="F5007" s="2">
        <v>5002</v>
      </c>
      <c r="G5007" s="12">
        <f ca="1"/>
        <v>0.33233969298178745</v>
      </c>
      <c r="H5007" s="12">
        <f ca="1"/>
        <v>102.24619687552183</v>
      </c>
    </row>
    <row r="5008" spans="6:8" x14ac:dyDescent="0.3">
      <c r="F5008" s="2">
        <v>5003</v>
      </c>
      <c r="G5008" s="12">
        <f ca="1"/>
        <v>0.71574066208300269</v>
      </c>
      <c r="H5008" s="12">
        <f ca="1"/>
        <v>102.71428146170763</v>
      </c>
    </row>
    <row r="5009" spans="6:8" x14ac:dyDescent="0.3">
      <c r="F5009" s="2">
        <v>5004</v>
      </c>
      <c r="G5009" s="12">
        <f ca="1"/>
        <v>0.14737389955240632</v>
      </c>
      <c r="H5009" s="12">
        <f ca="1"/>
        <v>102.03253642739523</v>
      </c>
    </row>
    <row r="5010" spans="6:8" x14ac:dyDescent="0.3">
      <c r="F5010" s="2">
        <v>5005</v>
      </c>
      <c r="G5010" s="12">
        <f ca="1"/>
        <v>0.54398637762495827</v>
      </c>
      <c r="H5010" s="12">
        <f ca="1"/>
        <v>102.47499535664429</v>
      </c>
    </row>
    <row r="5011" spans="6:8" x14ac:dyDescent="0.3">
      <c r="F5011" s="2">
        <v>5006</v>
      </c>
      <c r="G5011" s="12">
        <f ca="1"/>
        <v>0.20721644689367658</v>
      </c>
      <c r="H5011" s="12">
        <f ca="1"/>
        <v>102.10892624216744</v>
      </c>
    </row>
    <row r="5012" spans="6:8" x14ac:dyDescent="0.3">
      <c r="F5012" s="2">
        <v>5007</v>
      </c>
      <c r="G5012" s="12">
        <f ca="1"/>
        <v>0.54924465006571599</v>
      </c>
      <c r="H5012" s="12">
        <f ca="1"/>
        <v>102.48122021887141</v>
      </c>
    </row>
    <row r="5013" spans="6:8" x14ac:dyDescent="0.3">
      <c r="F5013" s="2">
        <v>5008</v>
      </c>
      <c r="G5013" s="12">
        <f ca="1"/>
        <v>0.19603093201410871</v>
      </c>
      <c r="H5013" s="12">
        <f ca="1"/>
        <v>102.09549745955013</v>
      </c>
    </row>
    <row r="5014" spans="6:8" x14ac:dyDescent="0.3">
      <c r="F5014" s="2">
        <v>5009</v>
      </c>
      <c r="G5014" s="12">
        <f ca="1"/>
        <v>0.74538784118035095</v>
      </c>
      <c r="H5014" s="12">
        <f ca="1"/>
        <v>102.7676347471198</v>
      </c>
    </row>
    <row r="5015" spans="6:8" x14ac:dyDescent="0.3">
      <c r="F5015" s="2">
        <v>5010</v>
      </c>
      <c r="G5015" s="12">
        <f ca="1"/>
        <v>0.37518637809338418</v>
      </c>
      <c r="H5015" s="12">
        <f ca="1"/>
        <v>102.29091924486733</v>
      </c>
    </row>
    <row r="5016" spans="6:8" x14ac:dyDescent="0.3">
      <c r="F5016" s="2">
        <v>5011</v>
      </c>
      <c r="G5016" s="12">
        <f ca="1"/>
        <v>0.83440393375676059</v>
      </c>
      <c r="H5016" s="12">
        <f ca="1"/>
        <v>102.97400558326262</v>
      </c>
    </row>
    <row r="5017" spans="6:8" x14ac:dyDescent="0.3">
      <c r="F5017" s="2">
        <v>5012</v>
      </c>
      <c r="G5017" s="12">
        <f ca="1"/>
        <v>0.78422119153994574</v>
      </c>
      <c r="H5017" s="12">
        <f ca="1"/>
        <v>102.84717387855719</v>
      </c>
    </row>
    <row r="5018" spans="6:8" x14ac:dyDescent="0.3">
      <c r="F5018" s="2">
        <v>5013</v>
      </c>
      <c r="G5018" s="12">
        <f ca="1"/>
        <v>0.13686128772656381</v>
      </c>
      <c r="H5018" s="12">
        <f ca="1"/>
        <v>102.0176136155635</v>
      </c>
    </row>
    <row r="5019" spans="6:8" x14ac:dyDescent="0.3">
      <c r="F5019" s="2">
        <v>5014</v>
      </c>
      <c r="G5019" s="12">
        <f ca="1"/>
        <v>0.19225233620742799</v>
      </c>
      <c r="H5019" s="12">
        <f ca="1"/>
        <v>102.09088889408814</v>
      </c>
    </row>
    <row r="5020" spans="6:8" x14ac:dyDescent="0.3">
      <c r="F5020" s="2">
        <v>5015</v>
      </c>
      <c r="G5020" s="12">
        <f ca="1"/>
        <v>0.31168828464444776</v>
      </c>
      <c r="H5020" s="12">
        <f ca="1"/>
        <v>102.22449226153719</v>
      </c>
    </row>
    <row r="5021" spans="6:8" x14ac:dyDescent="0.3">
      <c r="F5021" s="2">
        <v>5016</v>
      </c>
      <c r="G5021" s="12">
        <f ca="1"/>
        <v>0.29678081590929972</v>
      </c>
      <c r="H5021" s="12">
        <f ca="1"/>
        <v>102.20869479479619</v>
      </c>
    </row>
    <row r="5022" spans="6:8" x14ac:dyDescent="0.3">
      <c r="F5022" s="2">
        <v>5017</v>
      </c>
      <c r="G5022" s="12">
        <f ca="1"/>
        <v>0.92116989908124891</v>
      </c>
      <c r="H5022" s="12">
        <f ca="1"/>
        <v>103.33752761561401</v>
      </c>
    </row>
    <row r="5023" spans="6:8" x14ac:dyDescent="0.3">
      <c r="F5023" s="2">
        <v>5018</v>
      </c>
      <c r="G5023" s="12">
        <f ca="1"/>
        <v>9.055521870717631E-2</v>
      </c>
      <c r="H5023" s="12">
        <f ca="1"/>
        <v>101.94242528517567</v>
      </c>
    </row>
    <row r="5024" spans="6:8" x14ac:dyDescent="0.3">
      <c r="F5024" s="2">
        <v>5019</v>
      </c>
      <c r="G5024" s="12">
        <f ca="1"/>
        <v>0.57565361070581567</v>
      </c>
      <c r="H5024" s="12">
        <f ca="1"/>
        <v>102.51321706543523</v>
      </c>
    </row>
    <row r="5025" spans="6:8" x14ac:dyDescent="0.3">
      <c r="F5025" s="2">
        <v>5020</v>
      </c>
      <c r="G5025" s="12">
        <f ca="1"/>
        <v>0.90873418508695503</v>
      </c>
      <c r="H5025" s="12">
        <f ca="1"/>
        <v>103.26422611204205</v>
      </c>
    </row>
    <row r="5026" spans="6:8" x14ac:dyDescent="0.3">
      <c r="F5026" s="2">
        <v>5021</v>
      </c>
      <c r="G5026" s="12">
        <f ca="1"/>
        <v>0.16547939023292213</v>
      </c>
      <c r="H5026" s="12">
        <f ca="1"/>
        <v>102.05699025417296</v>
      </c>
    </row>
    <row r="5027" spans="6:8" x14ac:dyDescent="0.3">
      <c r="F5027" s="2">
        <v>5022</v>
      </c>
      <c r="G5027" s="12">
        <f ca="1"/>
        <v>0.34279310191469947</v>
      </c>
      <c r="H5027" s="12">
        <f ca="1"/>
        <v>102.2571297395383</v>
      </c>
    </row>
    <row r="5028" spans="6:8" x14ac:dyDescent="0.3">
      <c r="F5028" s="2">
        <v>5023</v>
      </c>
      <c r="G5028" s="12">
        <f ca="1"/>
        <v>0.41548264382274391</v>
      </c>
      <c r="H5028" s="12">
        <f ca="1"/>
        <v>102.33311784134006</v>
      </c>
    </row>
    <row r="5029" spans="6:8" x14ac:dyDescent="0.3">
      <c r="F5029" s="2">
        <v>5024</v>
      </c>
      <c r="G5029" s="12">
        <f ca="1"/>
        <v>0.23561090996920964</v>
      </c>
      <c r="H5029" s="12">
        <f ca="1"/>
        <v>102.14180780325721</v>
      </c>
    </row>
    <row r="5030" spans="6:8" x14ac:dyDescent="0.3">
      <c r="F5030" s="2">
        <v>5025</v>
      </c>
      <c r="G5030" s="12">
        <f ca="1"/>
        <v>0.5764801138532325</v>
      </c>
      <c r="H5030" s="12">
        <f ca="1"/>
        <v>102.51423972581642</v>
      </c>
    </row>
    <row r="5031" spans="6:8" x14ac:dyDescent="0.3">
      <c r="F5031" s="2">
        <v>5026</v>
      </c>
      <c r="G5031" s="12">
        <f ca="1"/>
        <v>0.30354970407821513</v>
      </c>
      <c r="H5031" s="12">
        <f ca="1"/>
        <v>102.21588417330243</v>
      </c>
    </row>
    <row r="5032" spans="6:8" x14ac:dyDescent="0.3">
      <c r="F5032" s="2">
        <v>5027</v>
      </c>
      <c r="G5032" s="12">
        <f ca="1"/>
        <v>0.48259510951849971</v>
      </c>
      <c r="H5032" s="12">
        <f ca="1"/>
        <v>102.40519549151536</v>
      </c>
    </row>
    <row r="5033" spans="6:8" x14ac:dyDescent="0.3">
      <c r="F5033" s="2">
        <v>5028</v>
      </c>
      <c r="G5033" s="12">
        <f ca="1"/>
        <v>0.90296845967160255</v>
      </c>
      <c r="H5033" s="12">
        <f ca="1"/>
        <v>103.23384482911696</v>
      </c>
    </row>
    <row r="5034" spans="6:8" x14ac:dyDescent="0.3">
      <c r="F5034" s="2">
        <v>5029</v>
      </c>
      <c r="G5034" s="12">
        <f ca="1"/>
        <v>0.16222732407909701</v>
      </c>
      <c r="H5034" s="12">
        <f ca="1"/>
        <v>102.05270108516879</v>
      </c>
    </row>
    <row r="5035" spans="6:8" x14ac:dyDescent="0.3">
      <c r="F5035" s="2">
        <v>5030</v>
      </c>
      <c r="G5035" s="12">
        <f ca="1"/>
        <v>0.50359793941490749</v>
      </c>
      <c r="H5035" s="12">
        <f ca="1"/>
        <v>102.42854511849492</v>
      </c>
    </row>
    <row r="5036" spans="6:8" x14ac:dyDescent="0.3">
      <c r="F5036" s="2">
        <v>5031</v>
      </c>
      <c r="G5036" s="12">
        <f ca="1"/>
        <v>3.8408330181205486E-3</v>
      </c>
      <c r="H5036" s="12">
        <f ca="1"/>
        <v>101.57242415806439</v>
      </c>
    </row>
    <row r="5037" spans="6:8" x14ac:dyDescent="0.3">
      <c r="F5037" s="2">
        <v>5032</v>
      </c>
      <c r="G5037" s="12">
        <f ca="1"/>
        <v>4.0459918860207278E-3</v>
      </c>
      <c r="H5037" s="12">
        <f ca="1"/>
        <v>101.57705840964867</v>
      </c>
    </row>
    <row r="5038" spans="6:8" x14ac:dyDescent="0.3">
      <c r="F5038" s="2">
        <v>5033</v>
      </c>
      <c r="G5038" s="12">
        <f ca="1"/>
        <v>0.21246065520029678</v>
      </c>
      <c r="H5038" s="12">
        <f ca="1"/>
        <v>102.11512090507399</v>
      </c>
    </row>
    <row r="5039" spans="6:8" x14ac:dyDescent="0.3">
      <c r="F5039" s="2">
        <v>5034</v>
      </c>
      <c r="G5039" s="12">
        <f ca="1"/>
        <v>0.83244745263169739</v>
      </c>
      <c r="H5039" s="12">
        <f ca="1"/>
        <v>102.96836929440124</v>
      </c>
    </row>
    <row r="5040" spans="6:8" x14ac:dyDescent="0.3">
      <c r="F5040" s="2">
        <v>5035</v>
      </c>
      <c r="G5040" s="12">
        <f ca="1"/>
        <v>0.97666257856067951</v>
      </c>
      <c r="H5040" s="12">
        <f ca="1"/>
        <v>103.99346654889001</v>
      </c>
    </row>
    <row r="5041" spans="6:8" x14ac:dyDescent="0.3">
      <c r="F5041" s="2">
        <v>5036</v>
      </c>
      <c r="G5041" s="12">
        <f ca="1"/>
        <v>0.22798559671126095</v>
      </c>
      <c r="H5041" s="12">
        <f ca="1"/>
        <v>102.1331265330622</v>
      </c>
    </row>
    <row r="5042" spans="6:8" x14ac:dyDescent="0.3">
      <c r="F5042" s="2">
        <v>5037</v>
      </c>
      <c r="G5042" s="12">
        <f ca="1"/>
        <v>0.55714038425017964</v>
      </c>
      <c r="H5042" s="12">
        <f ca="1"/>
        <v>102.49065450438013</v>
      </c>
    </row>
    <row r="5043" spans="6:8" x14ac:dyDescent="0.3">
      <c r="F5043" s="2">
        <v>5038</v>
      </c>
      <c r="G5043" s="12">
        <f ca="1"/>
        <v>5.1054609004922202E-2</v>
      </c>
      <c r="H5043" s="12">
        <f ca="1"/>
        <v>101.854682640463</v>
      </c>
    </row>
    <row r="5044" spans="6:8" x14ac:dyDescent="0.3">
      <c r="F5044" s="2">
        <v>5039</v>
      </c>
      <c r="G5044" s="12">
        <f ca="1"/>
        <v>0.28287274594418577</v>
      </c>
      <c r="H5044" s="12">
        <f ca="1"/>
        <v>102.19382093084324</v>
      </c>
    </row>
    <row r="5045" spans="6:8" x14ac:dyDescent="0.3">
      <c r="F5045" s="2">
        <v>5040</v>
      </c>
      <c r="G5045" s="12">
        <f ca="1"/>
        <v>0.42613537939562551</v>
      </c>
      <c r="H5045" s="12">
        <f ca="1"/>
        <v>102.344366917629</v>
      </c>
    </row>
    <row r="5046" spans="6:8" x14ac:dyDescent="0.3">
      <c r="F5046" s="2">
        <v>5041</v>
      </c>
      <c r="G5046" s="12">
        <f ca="1"/>
        <v>0.49028477123738723</v>
      </c>
      <c r="H5046" s="12">
        <f ca="1"/>
        <v>102.41368930258896</v>
      </c>
    </row>
    <row r="5047" spans="6:8" x14ac:dyDescent="0.3">
      <c r="F5047" s="2">
        <v>5042</v>
      </c>
      <c r="G5047" s="12">
        <f ca="1"/>
        <v>0.62475107721298384</v>
      </c>
      <c r="H5047" s="12">
        <f ca="1"/>
        <v>102.57663340625253</v>
      </c>
    </row>
    <row r="5048" spans="6:8" x14ac:dyDescent="0.3">
      <c r="F5048" s="2">
        <v>5043</v>
      </c>
      <c r="G5048" s="12">
        <f ca="1"/>
        <v>0.36448220244119778</v>
      </c>
      <c r="H5048" s="12">
        <f ca="1"/>
        <v>102.27975743737251</v>
      </c>
    </row>
    <row r="5049" spans="6:8" x14ac:dyDescent="0.3">
      <c r="F5049" s="2">
        <v>5044</v>
      </c>
      <c r="G5049" s="12">
        <f ca="1"/>
        <v>0.81392896282695171</v>
      </c>
      <c r="H5049" s="12">
        <f ca="1"/>
        <v>102.91812283363464</v>
      </c>
    </row>
    <row r="5050" spans="6:8" x14ac:dyDescent="0.3">
      <c r="F5050" s="2">
        <v>5045</v>
      </c>
      <c r="G5050" s="12">
        <f ca="1"/>
        <v>0.32282873815389013</v>
      </c>
      <c r="H5050" s="12">
        <f ca="1"/>
        <v>102.23622189605156</v>
      </c>
    </row>
    <row r="5051" spans="6:8" x14ac:dyDescent="0.3">
      <c r="F5051" s="2">
        <v>5046</v>
      </c>
      <c r="G5051" s="12">
        <f ca="1"/>
        <v>0.99229180764134717</v>
      </c>
      <c r="H5051" s="12">
        <f ca="1"/>
        <v>104.68526519910688</v>
      </c>
    </row>
    <row r="5052" spans="6:8" x14ac:dyDescent="0.3">
      <c r="F5052" s="2">
        <v>5047</v>
      </c>
      <c r="G5052" s="12">
        <f ca="1"/>
        <v>0.82268511944702372</v>
      </c>
      <c r="H5052" s="12">
        <f ca="1"/>
        <v>102.94121527669472</v>
      </c>
    </row>
    <row r="5053" spans="6:8" x14ac:dyDescent="0.3">
      <c r="F5053" s="2">
        <v>5048</v>
      </c>
      <c r="G5053" s="12">
        <f ca="1"/>
        <v>0.60798838249726694</v>
      </c>
      <c r="H5053" s="12">
        <f ca="1"/>
        <v>102.55432754339772</v>
      </c>
    </row>
    <row r="5054" spans="6:8" x14ac:dyDescent="0.3">
      <c r="F5054" s="2">
        <v>5049</v>
      </c>
      <c r="G5054" s="12">
        <f ca="1"/>
        <v>8.4302983563862011E-3</v>
      </c>
      <c r="H5054" s="12">
        <f ca="1"/>
        <v>101.64580641469672</v>
      </c>
    </row>
    <row r="5055" spans="6:8" x14ac:dyDescent="0.3">
      <c r="F5055" s="2">
        <v>5050</v>
      </c>
      <c r="G5055" s="12">
        <f ca="1"/>
        <v>0.68145817337310022</v>
      </c>
      <c r="H5055" s="12">
        <f ca="1"/>
        <v>102.65852646830291</v>
      </c>
    </row>
    <row r="5056" spans="6:8" x14ac:dyDescent="0.3">
      <c r="F5056" s="2">
        <v>5051</v>
      </c>
      <c r="G5056" s="12">
        <f ca="1"/>
        <v>0.96954758117906503</v>
      </c>
      <c r="H5056" s="12">
        <f ca="1"/>
        <v>103.84183492083052</v>
      </c>
    </row>
    <row r="5057" spans="6:8" x14ac:dyDescent="0.3">
      <c r="F5057" s="2">
        <v>5052</v>
      </c>
      <c r="G5057" s="12">
        <f ca="1"/>
        <v>0.97132697448311811</v>
      </c>
      <c r="H5057" s="12">
        <f ca="1"/>
        <v>103.87569644607269</v>
      </c>
    </row>
    <row r="5058" spans="6:8" x14ac:dyDescent="0.3">
      <c r="F5058" s="2">
        <v>5053</v>
      </c>
      <c r="G5058" s="12">
        <f ca="1"/>
        <v>0.28251763447794853</v>
      </c>
      <c r="H5058" s="12">
        <f ca="1"/>
        <v>102.19343914660254</v>
      </c>
    </row>
    <row r="5059" spans="6:8" x14ac:dyDescent="0.3">
      <c r="F5059" s="2">
        <v>5054</v>
      </c>
      <c r="G5059" s="12">
        <f ca="1"/>
        <v>0.83862396281600016</v>
      </c>
      <c r="H5059" s="12">
        <f ca="1"/>
        <v>102.98639926299464</v>
      </c>
    </row>
    <row r="5060" spans="6:8" x14ac:dyDescent="0.3">
      <c r="F5060" s="2">
        <v>5055</v>
      </c>
      <c r="G5060" s="12">
        <f ca="1"/>
        <v>0.33294098432939756</v>
      </c>
      <c r="H5060" s="12">
        <f ca="1"/>
        <v>102.24682651510662</v>
      </c>
    </row>
    <row r="5061" spans="6:8" x14ac:dyDescent="0.3">
      <c r="F5061" s="2">
        <v>5056</v>
      </c>
      <c r="G5061" s="12">
        <f ca="1"/>
        <v>0.79917123311626592</v>
      </c>
      <c r="H5061" s="12">
        <f ca="1"/>
        <v>102.88157219414154</v>
      </c>
    </row>
    <row r="5062" spans="6:8" x14ac:dyDescent="0.3">
      <c r="F5062" s="2">
        <v>5057</v>
      </c>
      <c r="G5062" s="12">
        <f ca="1"/>
        <v>0.15623567240196756</v>
      </c>
      <c r="H5062" s="12">
        <f ca="1"/>
        <v>102.04468515904833</v>
      </c>
    </row>
    <row r="5063" spans="6:8" x14ac:dyDescent="0.3">
      <c r="F5063" s="2">
        <v>5058</v>
      </c>
      <c r="G5063" s="12">
        <f ca="1"/>
        <v>8.1035165981473201E-2</v>
      </c>
      <c r="H5063" s="12">
        <f ca="1"/>
        <v>101.92413601884246</v>
      </c>
    </row>
    <row r="5064" spans="6:8" x14ac:dyDescent="0.3">
      <c r="F5064" s="2">
        <v>5059</v>
      </c>
      <c r="G5064" s="12">
        <f ca="1"/>
        <v>0.94182134407690343</v>
      </c>
      <c r="H5064" s="12">
        <f ca="1"/>
        <v>103.49286317459017</v>
      </c>
    </row>
    <row r="5065" spans="6:8" x14ac:dyDescent="0.3">
      <c r="F5065" s="2">
        <v>5060</v>
      </c>
      <c r="G5065" s="12">
        <f ca="1"/>
        <v>0.38409599288050678</v>
      </c>
      <c r="H5065" s="12">
        <f ca="1"/>
        <v>102.30021739707544</v>
      </c>
    </row>
    <row r="5066" spans="6:8" x14ac:dyDescent="0.3">
      <c r="F5066" s="2">
        <v>5061</v>
      </c>
      <c r="G5066" s="12">
        <f ca="1"/>
        <v>0.28251983149415083</v>
      </c>
      <c r="H5066" s="12">
        <f ca="1"/>
        <v>102.19344150897074</v>
      </c>
    </row>
    <row r="5067" spans="6:8" x14ac:dyDescent="0.3">
      <c r="F5067" s="2">
        <v>5062</v>
      </c>
      <c r="G5067" s="12">
        <f ca="1"/>
        <v>0.15219861788715661</v>
      </c>
      <c r="H5067" s="12">
        <f ca="1"/>
        <v>102.03919608391119</v>
      </c>
    </row>
    <row r="5068" spans="6:8" x14ac:dyDescent="0.3">
      <c r="F5068" s="2">
        <v>5063</v>
      </c>
      <c r="G5068" s="12">
        <f ca="1"/>
        <v>0.40963988591256695</v>
      </c>
      <c r="H5068" s="12">
        <f ca="1"/>
        <v>102.32696911572289</v>
      </c>
    </row>
    <row r="5069" spans="6:8" x14ac:dyDescent="0.3">
      <c r="F5069" s="2">
        <v>5064</v>
      </c>
      <c r="G5069" s="12">
        <f ca="1"/>
        <v>0.93759285782644164</v>
      </c>
      <c r="H5069" s="12">
        <f ca="1"/>
        <v>103.45655758903381</v>
      </c>
    </row>
    <row r="5070" spans="6:8" x14ac:dyDescent="0.3">
      <c r="F5070" s="2">
        <v>5065</v>
      </c>
      <c r="G5070" s="12">
        <f ca="1"/>
        <v>0.28784319358866117</v>
      </c>
      <c r="H5070" s="12">
        <f ca="1"/>
        <v>102.19915368897254</v>
      </c>
    </row>
    <row r="5071" spans="6:8" x14ac:dyDescent="0.3">
      <c r="F5071" s="2">
        <v>5066</v>
      </c>
      <c r="G5071" s="12">
        <f ca="1"/>
        <v>0.54538304851301267</v>
      </c>
      <c r="H5071" s="12">
        <f ca="1"/>
        <v>102.47664436694195</v>
      </c>
    </row>
    <row r="5072" spans="6:8" x14ac:dyDescent="0.3">
      <c r="F5072" s="2">
        <v>5067</v>
      </c>
      <c r="G5072" s="12">
        <f ca="1"/>
        <v>0.8696120853537086</v>
      </c>
      <c r="H5072" s="12">
        <f ca="1"/>
        <v>103.08923655655713</v>
      </c>
    </row>
    <row r="5073" spans="6:8" x14ac:dyDescent="0.3">
      <c r="F5073" s="2">
        <v>5068</v>
      </c>
      <c r="G5073" s="12">
        <f ca="1"/>
        <v>0.27586062455190485</v>
      </c>
      <c r="H5073" s="12">
        <f ca="1"/>
        <v>102.18626144570403</v>
      </c>
    </row>
    <row r="5074" spans="6:8" x14ac:dyDescent="0.3">
      <c r="F5074" s="2">
        <v>5069</v>
      </c>
      <c r="G5074" s="12">
        <f ca="1"/>
        <v>0.73351351429501888</v>
      </c>
      <c r="H5074" s="12">
        <f ca="1"/>
        <v>102.74560970110598</v>
      </c>
    </row>
    <row r="5075" spans="6:8" x14ac:dyDescent="0.3">
      <c r="F5075" s="2">
        <v>5070</v>
      </c>
      <c r="G5075" s="12">
        <f ca="1"/>
        <v>0.19541856269105762</v>
      </c>
      <c r="H5075" s="12">
        <f ca="1"/>
        <v>102.09475317854478</v>
      </c>
    </row>
    <row r="5076" spans="6:8" x14ac:dyDescent="0.3">
      <c r="F5076" s="2">
        <v>5071</v>
      </c>
      <c r="G5076" s="12">
        <f ca="1"/>
        <v>0.88764761524519931</v>
      </c>
      <c r="H5076" s="12">
        <f ca="1"/>
        <v>103.16172754220457</v>
      </c>
    </row>
    <row r="5077" spans="6:8" x14ac:dyDescent="0.3">
      <c r="F5077" s="2">
        <v>5072</v>
      </c>
      <c r="G5077" s="12">
        <f ca="1"/>
        <v>0.80211533163517168</v>
      </c>
      <c r="H5077" s="12">
        <f ca="1"/>
        <v>102.88864449843217</v>
      </c>
    </row>
    <row r="5078" spans="6:8" x14ac:dyDescent="0.3">
      <c r="F5078" s="2">
        <v>5073</v>
      </c>
      <c r="G5078" s="12">
        <f ca="1"/>
        <v>0.88081006334228995</v>
      </c>
      <c r="H5078" s="12">
        <f ca="1"/>
        <v>103.13287917635053</v>
      </c>
    </row>
    <row r="5079" spans="6:8" x14ac:dyDescent="0.3">
      <c r="F5079" s="2">
        <v>5074</v>
      </c>
      <c r="G5079" s="12">
        <f ca="1"/>
        <v>0.95263527549227289</v>
      </c>
      <c r="H5079" s="12">
        <f ca="1"/>
        <v>103.60088550234346</v>
      </c>
    </row>
    <row r="5080" spans="6:8" x14ac:dyDescent="0.3">
      <c r="F5080" s="2">
        <v>5075</v>
      </c>
      <c r="G5080" s="12">
        <f ca="1"/>
        <v>0.13211902715471635</v>
      </c>
      <c r="H5080" s="12">
        <f ca="1"/>
        <v>102.01067801660263</v>
      </c>
    </row>
    <row r="5081" spans="6:8" x14ac:dyDescent="0.3">
      <c r="F5081" s="2">
        <v>5076</v>
      </c>
      <c r="G5081" s="12">
        <f ca="1"/>
        <v>0.90698263213252805</v>
      </c>
      <c r="H5081" s="12">
        <f ca="1"/>
        <v>103.25478178086135</v>
      </c>
    </row>
    <row r="5082" spans="6:8" x14ac:dyDescent="0.3">
      <c r="F5082" s="2">
        <v>5077</v>
      </c>
      <c r="G5082" s="12">
        <f ca="1"/>
        <v>0.78849769707997108</v>
      </c>
      <c r="H5082" s="12">
        <f ca="1"/>
        <v>102.85676742026835</v>
      </c>
    </row>
    <row r="5083" spans="6:8" x14ac:dyDescent="0.3">
      <c r="F5083" s="2">
        <v>5078</v>
      </c>
      <c r="G5083" s="12">
        <f ca="1"/>
        <v>0.65036007076423097</v>
      </c>
      <c r="H5083" s="12">
        <f ca="1"/>
        <v>102.61226301329042</v>
      </c>
    </row>
    <row r="5084" spans="6:8" x14ac:dyDescent="0.3">
      <c r="F5084" s="2">
        <v>5079</v>
      </c>
      <c r="G5084" s="12">
        <f ca="1"/>
        <v>1.5090663844482322E-2</v>
      </c>
      <c r="H5084" s="12">
        <f ca="1"/>
        <v>101.70573746123488</v>
      </c>
    </row>
    <row r="5085" spans="6:8" x14ac:dyDescent="0.3">
      <c r="F5085" s="2">
        <v>5080</v>
      </c>
      <c r="G5085" s="12">
        <f ca="1"/>
        <v>3.0325067264015626E-2</v>
      </c>
      <c r="H5085" s="12">
        <f ca="1"/>
        <v>101.78616758274902</v>
      </c>
    </row>
    <row r="5086" spans="6:8" x14ac:dyDescent="0.3">
      <c r="F5086" s="2">
        <v>5081</v>
      </c>
      <c r="G5086" s="12">
        <f ca="1"/>
        <v>0.12006176976951632</v>
      </c>
      <c r="H5086" s="12">
        <f ca="1"/>
        <v>101.99238782144738</v>
      </c>
    </row>
    <row r="5087" spans="6:8" x14ac:dyDescent="0.3">
      <c r="F5087" s="2">
        <v>5082</v>
      </c>
      <c r="G5087" s="12">
        <f ca="1"/>
        <v>4.2184675734615595E-2</v>
      </c>
      <c r="H5087" s="12">
        <f ca="1"/>
        <v>101.82855417202377</v>
      </c>
    </row>
    <row r="5088" spans="6:8" x14ac:dyDescent="0.3">
      <c r="F5088" s="2">
        <v>5083</v>
      </c>
      <c r="G5088" s="12">
        <f ca="1"/>
        <v>0.27952812674467586</v>
      </c>
      <c r="H5088" s="12">
        <f ca="1"/>
        <v>102.19022074732791</v>
      </c>
    </row>
    <row r="5089" spans="6:8" x14ac:dyDescent="0.3">
      <c r="F5089" s="2">
        <v>5084</v>
      </c>
      <c r="G5089" s="12">
        <f ca="1"/>
        <v>0.14320215582655105</v>
      </c>
      <c r="H5089" s="12">
        <f ca="1"/>
        <v>102.02668511991531</v>
      </c>
    </row>
    <row r="5090" spans="6:8" x14ac:dyDescent="0.3">
      <c r="F5090" s="2">
        <v>5085</v>
      </c>
      <c r="G5090" s="12">
        <f ca="1"/>
        <v>0.74012186969749938</v>
      </c>
      <c r="H5090" s="12">
        <f ca="1"/>
        <v>102.75775143462141</v>
      </c>
    </row>
    <row r="5091" spans="6:8" x14ac:dyDescent="0.3">
      <c r="F5091" s="2">
        <v>5086</v>
      </c>
      <c r="G5091" s="12">
        <f ca="1"/>
        <v>0.87584548829629605</v>
      </c>
      <c r="H5091" s="12">
        <f ca="1"/>
        <v>103.11301621028359</v>
      </c>
    </row>
    <row r="5092" spans="6:8" x14ac:dyDescent="0.3">
      <c r="F5092" s="2">
        <v>5087</v>
      </c>
      <c r="G5092" s="12">
        <f ca="1"/>
        <v>0.12197159697592674</v>
      </c>
      <c r="H5092" s="12">
        <f ca="1"/>
        <v>101.99535281822632</v>
      </c>
    </row>
    <row r="5093" spans="6:8" x14ac:dyDescent="0.3">
      <c r="F5093" s="2">
        <v>5088</v>
      </c>
      <c r="G5093" s="12">
        <f ca="1"/>
        <v>0.99514142225124202</v>
      </c>
      <c r="H5093" s="12">
        <f ca="1"/>
        <v>105.00596114090217</v>
      </c>
    </row>
    <row r="5094" spans="6:8" x14ac:dyDescent="0.3">
      <c r="F5094" s="2">
        <v>5089</v>
      </c>
      <c r="G5094" s="12">
        <f ca="1"/>
        <v>0.58979354092595204</v>
      </c>
      <c r="H5094" s="12">
        <f ca="1"/>
        <v>102.53090798415654</v>
      </c>
    </row>
    <row r="5095" spans="6:8" x14ac:dyDescent="0.3">
      <c r="F5095" s="2">
        <v>5090</v>
      </c>
      <c r="G5095" s="12">
        <f ca="1"/>
        <v>0.13081216965405007</v>
      </c>
      <c r="H5095" s="12">
        <f ca="1"/>
        <v>102.00874253911827</v>
      </c>
    </row>
    <row r="5096" spans="6:8" x14ac:dyDescent="0.3">
      <c r="F5096" s="2">
        <v>5091</v>
      </c>
      <c r="G5096" s="12">
        <f ca="1"/>
        <v>0.85286299328481818</v>
      </c>
      <c r="H5096" s="12">
        <f ca="1"/>
        <v>103.0308351130968</v>
      </c>
    </row>
    <row r="5097" spans="6:8" x14ac:dyDescent="0.3">
      <c r="F5097" s="2">
        <v>5092</v>
      </c>
      <c r="G5097" s="12">
        <f ca="1"/>
        <v>0.29803987279601563</v>
      </c>
      <c r="H5097" s="12">
        <f ca="1"/>
        <v>102.21003430979117</v>
      </c>
    </row>
    <row r="5098" spans="6:8" x14ac:dyDescent="0.3">
      <c r="F5098" s="2">
        <v>5093</v>
      </c>
      <c r="G5098" s="12">
        <f ca="1"/>
        <v>0.56464810775655794</v>
      </c>
      <c r="H5098" s="12">
        <f ca="1"/>
        <v>102.49972700999268</v>
      </c>
    </row>
    <row r="5099" spans="6:8" x14ac:dyDescent="0.3">
      <c r="F5099" s="2">
        <v>5094</v>
      </c>
      <c r="G5099" s="12">
        <f ca="1"/>
        <v>0.12392698492623411</v>
      </c>
      <c r="H5099" s="12">
        <f ca="1"/>
        <v>101.99836089595516</v>
      </c>
    </row>
    <row r="5100" spans="6:8" x14ac:dyDescent="0.3">
      <c r="F5100" s="2">
        <v>5095</v>
      </c>
      <c r="G5100" s="12">
        <f ca="1"/>
        <v>0.56723973485542589</v>
      </c>
      <c r="H5100" s="12">
        <f ca="1"/>
        <v>102.50288282047258</v>
      </c>
    </row>
    <row r="5101" spans="6:8" x14ac:dyDescent="0.3">
      <c r="F5101" s="2">
        <v>5096</v>
      </c>
      <c r="G5101" s="12">
        <f ca="1"/>
        <v>0.87425768787366587</v>
      </c>
      <c r="H5101" s="12">
        <f ca="1"/>
        <v>103.10684097524231</v>
      </c>
    </row>
    <row r="5102" spans="6:8" x14ac:dyDescent="0.3">
      <c r="F5102" s="2">
        <v>5097</v>
      </c>
      <c r="G5102" s="12">
        <f ca="1"/>
        <v>0.64204655409038236</v>
      </c>
      <c r="H5102" s="12">
        <f ca="1"/>
        <v>102.60047431028539</v>
      </c>
    </row>
    <row r="5103" spans="6:8" x14ac:dyDescent="0.3">
      <c r="F5103" s="2">
        <v>5098</v>
      </c>
      <c r="G5103" s="12">
        <f ca="1"/>
        <v>0.18619623569448951</v>
      </c>
      <c r="H5103" s="12">
        <f ca="1"/>
        <v>102.08341972820159</v>
      </c>
    </row>
    <row r="5104" spans="6:8" x14ac:dyDescent="0.3">
      <c r="F5104" s="2">
        <v>5099</v>
      </c>
      <c r="G5104" s="12">
        <f ca="1"/>
        <v>0.41781235809383444</v>
      </c>
      <c r="H5104" s="12">
        <f ca="1"/>
        <v>102.335573511406</v>
      </c>
    </row>
    <row r="5105" spans="6:8" x14ac:dyDescent="0.3">
      <c r="F5105" s="2">
        <v>5100</v>
      </c>
      <c r="G5105" s="12">
        <f ca="1"/>
        <v>0.77804562995571658</v>
      </c>
      <c r="H5105" s="12">
        <f ca="1"/>
        <v>102.83364377791095</v>
      </c>
    </row>
    <row r="5106" spans="6:8" x14ac:dyDescent="0.3">
      <c r="F5106" s="2">
        <v>5101</v>
      </c>
      <c r="G5106" s="12">
        <f ca="1"/>
        <v>0.58233794646520121</v>
      </c>
      <c r="H5106" s="12">
        <f ca="1"/>
        <v>102.52152771203767</v>
      </c>
    </row>
    <row r="5107" spans="6:8" x14ac:dyDescent="0.3">
      <c r="F5107" s="2">
        <v>5102</v>
      </c>
      <c r="G5107" s="12">
        <f ca="1"/>
        <v>0.16912540742441529</v>
      </c>
      <c r="H5107" s="12">
        <f ca="1"/>
        <v>102.06175034487848</v>
      </c>
    </row>
    <row r="5108" spans="6:8" x14ac:dyDescent="0.3">
      <c r="F5108" s="2">
        <v>5103</v>
      </c>
      <c r="G5108" s="12">
        <f ca="1"/>
        <v>0.25331402561151517</v>
      </c>
      <c r="H5108" s="12">
        <f ca="1"/>
        <v>102.16161365988229</v>
      </c>
    </row>
    <row r="5109" spans="6:8" x14ac:dyDescent="0.3">
      <c r="F5109" s="2">
        <v>5104</v>
      </c>
      <c r="G5109" s="12">
        <f ca="1"/>
        <v>0.82658022839966017</v>
      </c>
      <c r="H5109" s="12">
        <f ca="1"/>
        <v>102.95186220800221</v>
      </c>
    </row>
    <row r="5110" spans="6:8" x14ac:dyDescent="0.3">
      <c r="F5110" s="2">
        <v>5105</v>
      </c>
      <c r="G5110" s="12">
        <f ca="1"/>
        <v>0.57506278786280651</v>
      </c>
      <c r="H5110" s="12">
        <f ca="1"/>
        <v>102.51248685933976</v>
      </c>
    </row>
    <row r="5111" spans="6:8" x14ac:dyDescent="0.3">
      <c r="F5111" s="2">
        <v>5106</v>
      </c>
      <c r="G5111" s="12">
        <f ca="1"/>
        <v>0.85588438060933036</v>
      </c>
      <c r="H5111" s="12">
        <f ca="1"/>
        <v>103.04083803758127</v>
      </c>
    </row>
    <row r="5112" spans="6:8" x14ac:dyDescent="0.3">
      <c r="F5112" s="2">
        <v>5107</v>
      </c>
      <c r="G5112" s="12">
        <f ca="1"/>
        <v>0.88231324036417624</v>
      </c>
      <c r="H5112" s="12">
        <f ca="1"/>
        <v>103.13906718751242</v>
      </c>
    </row>
    <row r="5113" spans="6:8" x14ac:dyDescent="0.3">
      <c r="F5113" s="2">
        <v>5108</v>
      </c>
      <c r="G5113" s="12">
        <f ca="1"/>
        <v>0.28656480295368425</v>
      </c>
      <c r="H5113" s="12">
        <f ca="1"/>
        <v>102.19778403718152</v>
      </c>
    </row>
    <row r="5114" spans="6:8" x14ac:dyDescent="0.3">
      <c r="F5114" s="2">
        <v>5109</v>
      </c>
      <c r="G5114" s="12">
        <f ca="1"/>
        <v>0.86671275934894121</v>
      </c>
      <c r="H5114" s="12">
        <f ca="1"/>
        <v>103.07858210677119</v>
      </c>
    </row>
    <row r="5115" spans="6:8" x14ac:dyDescent="0.3">
      <c r="F5115" s="2">
        <v>5110</v>
      </c>
      <c r="G5115" s="12">
        <f ca="1"/>
        <v>5.9153749808664946E-2</v>
      </c>
      <c r="H5115" s="12">
        <f ca="1"/>
        <v>101.87578591544599</v>
      </c>
    </row>
    <row r="5116" spans="6:8" x14ac:dyDescent="0.3">
      <c r="F5116" s="2">
        <v>5111</v>
      </c>
      <c r="G5116" s="12">
        <f ca="1"/>
        <v>1.7374182327078769E-2</v>
      </c>
      <c r="H5116" s="12">
        <f ca="1"/>
        <v>101.72112891859081</v>
      </c>
    </row>
    <row r="5117" spans="6:8" x14ac:dyDescent="0.3">
      <c r="F5117" s="2">
        <v>5112</v>
      </c>
      <c r="G5117" s="12">
        <f ca="1"/>
        <v>0.22045510804155932</v>
      </c>
      <c r="H5117" s="12">
        <f ca="1"/>
        <v>102.12445165285294</v>
      </c>
    </row>
    <row r="5118" spans="6:8" x14ac:dyDescent="0.3">
      <c r="F5118" s="2">
        <v>5113</v>
      </c>
      <c r="G5118" s="12">
        <f ca="1"/>
        <v>0.18915342891524589</v>
      </c>
      <c r="H5118" s="12">
        <f ca="1"/>
        <v>102.08708003250268</v>
      </c>
    </row>
    <row r="5119" spans="6:8" x14ac:dyDescent="0.3">
      <c r="F5119" s="2">
        <v>5114</v>
      </c>
      <c r="G5119" s="12">
        <f ca="1"/>
        <v>0.98702270411612991</v>
      </c>
      <c r="H5119" s="12">
        <f ca="1"/>
        <v>104.3470577340979</v>
      </c>
    </row>
    <row r="5120" spans="6:8" x14ac:dyDescent="0.3">
      <c r="F5120" s="2">
        <v>5115</v>
      </c>
      <c r="G5120" s="12">
        <f ca="1"/>
        <v>0.91708648405766224</v>
      </c>
      <c r="H5120" s="12">
        <f ca="1"/>
        <v>103.312146298602</v>
      </c>
    </row>
    <row r="5121" spans="6:8" x14ac:dyDescent="0.3">
      <c r="F5121" s="2">
        <v>5116</v>
      </c>
      <c r="G5121" s="12">
        <f ca="1"/>
        <v>0.49404201943356285</v>
      </c>
      <c r="H5121" s="12">
        <f ca="1"/>
        <v>102.41786196942211</v>
      </c>
    </row>
    <row r="5122" spans="6:8" x14ac:dyDescent="0.3">
      <c r="F5122" s="2">
        <v>5117</v>
      </c>
      <c r="G5122" s="12">
        <f ca="1"/>
        <v>0.17270969161209293</v>
      </c>
      <c r="H5122" s="12">
        <f ca="1"/>
        <v>102.06638194846683</v>
      </c>
    </row>
    <row r="5123" spans="6:8" x14ac:dyDescent="0.3">
      <c r="F5123" s="2">
        <v>5118</v>
      </c>
      <c r="G5123" s="12">
        <f ca="1"/>
        <v>0.57560577187290951</v>
      </c>
      <c r="H5123" s="12">
        <f ca="1"/>
        <v>102.51315791478687</v>
      </c>
    </row>
    <row r="5124" spans="6:8" x14ac:dyDescent="0.3">
      <c r="F5124" s="2">
        <v>5119</v>
      </c>
      <c r="G5124" s="12">
        <f ca="1"/>
        <v>9.6694440957920236E-2</v>
      </c>
      <c r="H5124" s="12">
        <f ca="1"/>
        <v>101.95357001838845</v>
      </c>
    </row>
    <row r="5125" spans="6:8" x14ac:dyDescent="0.3">
      <c r="F5125" s="2">
        <v>5120</v>
      </c>
      <c r="G5125" s="12">
        <f ca="1"/>
        <v>8.0097109105474518E-2</v>
      </c>
      <c r="H5125" s="12">
        <f ca="1"/>
        <v>101.92225903425046</v>
      </c>
    </row>
    <row r="5126" spans="6:8" x14ac:dyDescent="0.3">
      <c r="F5126" s="2">
        <v>5121</v>
      </c>
      <c r="G5126" s="12">
        <f ca="1"/>
        <v>0.50957413829350551</v>
      </c>
      <c r="H5126" s="12">
        <f ca="1"/>
        <v>102.43528067455973</v>
      </c>
    </row>
    <row r="5127" spans="6:8" x14ac:dyDescent="0.3">
      <c r="F5127" s="2">
        <v>5122</v>
      </c>
      <c r="G5127" s="12">
        <f ca="1"/>
        <v>0.24076643887051574</v>
      </c>
      <c r="H5127" s="12">
        <f ca="1"/>
        <v>102.14762334610357</v>
      </c>
    </row>
    <row r="5128" spans="6:8" x14ac:dyDescent="0.3">
      <c r="F5128" s="2">
        <v>5123</v>
      </c>
      <c r="G5128" s="12">
        <f ca="1"/>
        <v>0.69148642752318357</v>
      </c>
      <c r="H5128" s="12">
        <f ca="1"/>
        <v>102.6742661614948</v>
      </c>
    </row>
    <row r="5129" spans="6:8" x14ac:dyDescent="0.3">
      <c r="F5129" s="2">
        <v>5124</v>
      </c>
      <c r="G5129" s="12">
        <f ca="1"/>
        <v>0.40664986450790153</v>
      </c>
      <c r="H5129" s="12">
        <f ca="1"/>
        <v>102.32382760335712</v>
      </c>
    </row>
    <row r="5130" spans="6:8" x14ac:dyDescent="0.3">
      <c r="F5130" s="2">
        <v>5125</v>
      </c>
      <c r="G5130" s="12">
        <f ca="1"/>
        <v>0.66465425780548282</v>
      </c>
      <c r="H5130" s="12">
        <f ca="1"/>
        <v>102.63308036567518</v>
      </c>
    </row>
    <row r="5131" spans="6:8" x14ac:dyDescent="0.3">
      <c r="F5131" s="2">
        <v>5126</v>
      </c>
      <c r="G5131" s="12">
        <f ca="1"/>
        <v>0.27965502681999466</v>
      </c>
      <c r="H5131" s="12">
        <f ca="1"/>
        <v>102.19035752402202</v>
      </c>
    </row>
    <row r="5132" spans="6:8" x14ac:dyDescent="0.3">
      <c r="F5132" s="2">
        <v>5127</v>
      </c>
      <c r="G5132" s="12">
        <f ca="1"/>
        <v>0.9370383054973741</v>
      </c>
      <c r="H5132" s="12">
        <f ca="1"/>
        <v>103.45199874189665</v>
      </c>
    </row>
    <row r="5133" spans="6:8" x14ac:dyDescent="0.3">
      <c r="F5133" s="2">
        <v>5128</v>
      </c>
      <c r="G5133" s="12">
        <f ca="1"/>
        <v>0.58373245423010833</v>
      </c>
      <c r="H5133" s="12">
        <f ca="1"/>
        <v>102.52327317488441</v>
      </c>
    </row>
    <row r="5134" spans="6:8" x14ac:dyDescent="0.3">
      <c r="F5134" s="2">
        <v>5129</v>
      </c>
      <c r="G5134" s="12">
        <f ca="1"/>
        <v>0.46660629643846963</v>
      </c>
      <c r="H5134" s="12">
        <f ca="1"/>
        <v>102.38771716393866</v>
      </c>
    </row>
    <row r="5135" spans="6:8" x14ac:dyDescent="0.3">
      <c r="F5135" s="2">
        <v>5130</v>
      </c>
      <c r="G5135" s="12">
        <f ca="1"/>
        <v>0.93548230511647734</v>
      </c>
      <c r="H5135" s="12">
        <f ca="1"/>
        <v>103.43944016431179</v>
      </c>
    </row>
    <row r="5136" spans="6:8" x14ac:dyDescent="0.3">
      <c r="F5136" s="2">
        <v>5131</v>
      </c>
      <c r="G5136" s="12">
        <f ca="1"/>
        <v>0.49153092628398509</v>
      </c>
      <c r="H5136" s="12">
        <f ca="1"/>
        <v>102.41507155833109</v>
      </c>
    </row>
    <row r="5137" spans="6:8" x14ac:dyDescent="0.3">
      <c r="F5137" s="2">
        <v>5132</v>
      </c>
      <c r="G5137" s="12">
        <f ca="1"/>
        <v>0.79413557765711107</v>
      </c>
      <c r="H5137" s="12">
        <f ca="1"/>
        <v>102.8697110739534</v>
      </c>
    </row>
    <row r="5138" spans="6:8" x14ac:dyDescent="0.3">
      <c r="F5138" s="2">
        <v>5133</v>
      </c>
      <c r="G5138" s="12">
        <f ca="1"/>
        <v>0.64837460045828821</v>
      </c>
      <c r="H5138" s="12">
        <f ca="1"/>
        <v>102.60942708886628</v>
      </c>
    </row>
    <row r="5139" spans="6:8" x14ac:dyDescent="0.3">
      <c r="F5139" s="2">
        <v>5134</v>
      </c>
      <c r="G5139" s="12">
        <f ca="1"/>
        <v>0.40360099776735758</v>
      </c>
      <c r="H5139" s="12">
        <f ca="1"/>
        <v>102.32062751417286</v>
      </c>
    </row>
    <row r="5140" spans="6:8" x14ac:dyDescent="0.3">
      <c r="F5140" s="2">
        <v>5135</v>
      </c>
      <c r="G5140" s="12">
        <f ca="1"/>
        <v>0.1525926890710585</v>
      </c>
      <c r="H5140" s="12">
        <f ca="1"/>
        <v>102.03973515582013</v>
      </c>
    </row>
    <row r="5141" spans="6:8" x14ac:dyDescent="0.3">
      <c r="F5141" s="2">
        <v>5136</v>
      </c>
      <c r="G5141" s="12">
        <f ca="1"/>
        <v>0.39572888044574861</v>
      </c>
      <c r="H5141" s="12">
        <f ca="1"/>
        <v>102.31237849170229</v>
      </c>
    </row>
    <row r="5142" spans="6:8" x14ac:dyDescent="0.3">
      <c r="F5142" s="2">
        <v>5137</v>
      </c>
      <c r="G5142" s="12">
        <f ca="1"/>
        <v>9.5020397868017525E-5</v>
      </c>
      <c r="H5142" s="12">
        <f ca="1"/>
        <v>101.29537412088801</v>
      </c>
    </row>
    <row r="5143" spans="6:8" x14ac:dyDescent="0.3">
      <c r="F5143" s="2">
        <v>5138</v>
      </c>
      <c r="G5143" s="12">
        <f ca="1"/>
        <v>0.41011631248852853</v>
      </c>
      <c r="H5143" s="12">
        <f ca="1"/>
        <v>102.3274699868151</v>
      </c>
    </row>
    <row r="5144" spans="6:8" x14ac:dyDescent="0.3">
      <c r="F5144" s="2">
        <v>5139</v>
      </c>
      <c r="G5144" s="12">
        <f ca="1"/>
        <v>0.92598266101092208</v>
      </c>
      <c r="H5144" s="12">
        <f ca="1"/>
        <v>103.36935578552993</v>
      </c>
    </row>
    <row r="5145" spans="6:8" x14ac:dyDescent="0.3">
      <c r="F5145" s="2">
        <v>5140</v>
      </c>
      <c r="G5145" s="12">
        <f ca="1"/>
        <v>0.31053211432753725</v>
      </c>
      <c r="H5145" s="12">
        <f ca="1"/>
        <v>102.22327158367972</v>
      </c>
    </row>
    <row r="5146" spans="6:8" x14ac:dyDescent="0.3">
      <c r="F5146" s="2">
        <v>5141</v>
      </c>
      <c r="G5146" s="12">
        <f ca="1"/>
        <v>9.4789626774937741E-2</v>
      </c>
      <c r="H5146" s="12">
        <f ca="1"/>
        <v>101.95016145801324</v>
      </c>
    </row>
    <row r="5147" spans="6:8" x14ac:dyDescent="0.3">
      <c r="F5147" s="2">
        <v>5142</v>
      </c>
      <c r="G5147" s="12">
        <f ca="1"/>
        <v>0.71231493460110396</v>
      </c>
      <c r="H5147" s="12">
        <f ca="1"/>
        <v>102.70844876558027</v>
      </c>
    </row>
    <row r="5148" spans="6:8" x14ac:dyDescent="0.3">
      <c r="F5148" s="2">
        <v>5143</v>
      </c>
      <c r="G5148" s="12">
        <f ca="1"/>
        <v>0.3794231418813343</v>
      </c>
      <c r="H5148" s="12">
        <f ca="1"/>
        <v>102.29533948618291</v>
      </c>
    </row>
    <row r="5149" spans="6:8" x14ac:dyDescent="0.3">
      <c r="F5149" s="2">
        <v>5144</v>
      </c>
      <c r="G5149" s="12">
        <f ca="1"/>
        <v>0.21819637594630636</v>
      </c>
      <c r="H5149" s="12">
        <f ca="1"/>
        <v>102.12182854676992</v>
      </c>
    </row>
    <row r="5150" spans="6:8" x14ac:dyDescent="0.3">
      <c r="F5150" s="2">
        <v>5145</v>
      </c>
      <c r="G5150" s="12">
        <f ca="1"/>
        <v>0.8960879737985894</v>
      </c>
      <c r="H5150" s="12">
        <f ca="1"/>
        <v>103.2000451932043</v>
      </c>
    </row>
    <row r="5151" spans="6:8" x14ac:dyDescent="0.3">
      <c r="F5151" s="2">
        <v>5146</v>
      </c>
      <c r="G5151" s="12">
        <f ca="1"/>
        <v>0.29640007021326387</v>
      </c>
      <c r="H5151" s="12">
        <f ca="1"/>
        <v>102.20828950736903</v>
      </c>
    </row>
    <row r="5152" spans="6:8" x14ac:dyDescent="0.3">
      <c r="F5152" s="2">
        <v>5147</v>
      </c>
      <c r="G5152" s="12">
        <f ca="1"/>
        <v>0.5421006535789219</v>
      </c>
      <c r="H5152" s="12">
        <f ca="1"/>
        <v>102.47277389988946</v>
      </c>
    </row>
    <row r="5153" spans="6:8" x14ac:dyDescent="0.3">
      <c r="F5153" s="2">
        <v>5148</v>
      </c>
      <c r="G5153" s="12">
        <f ca="1"/>
        <v>0.66810536096401796</v>
      </c>
      <c r="H5153" s="12">
        <f ca="1"/>
        <v>102.63821681303232</v>
      </c>
    </row>
    <row r="5154" spans="6:8" x14ac:dyDescent="0.3">
      <c r="F5154" s="2">
        <v>5149</v>
      </c>
      <c r="G5154" s="12">
        <f ca="1"/>
        <v>4.0264103861245903E-2</v>
      </c>
      <c r="H5154" s="12">
        <f ca="1"/>
        <v>101.82236619788728</v>
      </c>
    </row>
    <row r="5155" spans="6:8" x14ac:dyDescent="0.3">
      <c r="F5155" s="2">
        <v>5150</v>
      </c>
      <c r="G5155" s="12">
        <f ca="1"/>
        <v>0.43902032635928334</v>
      </c>
      <c r="H5155" s="12">
        <f ca="1"/>
        <v>102.35805167610197</v>
      </c>
    </row>
    <row r="5156" spans="6:8" x14ac:dyDescent="0.3">
      <c r="F5156" s="2">
        <v>5151</v>
      </c>
      <c r="G5156" s="12">
        <f ca="1"/>
        <v>9.8766873495139462E-2</v>
      </c>
      <c r="H5156" s="12">
        <f ca="1"/>
        <v>101.95723087859962</v>
      </c>
    </row>
    <row r="5157" spans="6:8" x14ac:dyDescent="0.3">
      <c r="F5157" s="2">
        <v>5152</v>
      </c>
      <c r="G5157" s="12">
        <f ca="1"/>
        <v>0.17984974024031586</v>
      </c>
      <c r="H5157" s="12">
        <f ca="1"/>
        <v>102.07547529518745</v>
      </c>
    </row>
    <row r="5158" spans="6:8" x14ac:dyDescent="0.3">
      <c r="F5158" s="2">
        <v>5153</v>
      </c>
      <c r="G5158" s="12">
        <f ca="1"/>
        <v>6.0444683118999754E-2</v>
      </c>
      <c r="H5158" s="12">
        <f ca="1"/>
        <v>101.87895526267208</v>
      </c>
    </row>
    <row r="5159" spans="6:8" x14ac:dyDescent="0.3">
      <c r="F5159" s="2">
        <v>5154</v>
      </c>
      <c r="G5159" s="12">
        <f ca="1"/>
        <v>0.90361830263940979</v>
      </c>
      <c r="H5159" s="12">
        <f ca="1"/>
        <v>103.23716998412105</v>
      </c>
    </row>
    <row r="5160" spans="6:8" x14ac:dyDescent="0.3">
      <c r="F5160" s="2">
        <v>5155</v>
      </c>
      <c r="G5160" s="12">
        <f ca="1"/>
        <v>0.86336856367491843</v>
      </c>
      <c r="H5160" s="12">
        <f ca="1"/>
        <v>103.06659185753053</v>
      </c>
    </row>
    <row r="5161" spans="6:8" x14ac:dyDescent="0.3">
      <c r="F5161" s="2">
        <v>5156</v>
      </c>
      <c r="G5161" s="12">
        <f ca="1"/>
        <v>0.61190066979831603</v>
      </c>
      <c r="H5161" s="12">
        <f ca="1"/>
        <v>102.55946780068318</v>
      </c>
    </row>
    <row r="5162" spans="6:8" x14ac:dyDescent="0.3">
      <c r="F5162" s="2">
        <v>5157</v>
      </c>
      <c r="G5162" s="12">
        <f ca="1"/>
        <v>0.66949600631180073</v>
      </c>
      <c r="H5162" s="12">
        <f ca="1"/>
        <v>102.64029928476403</v>
      </c>
    </row>
    <row r="5163" spans="6:8" x14ac:dyDescent="0.3">
      <c r="F5163" s="2">
        <v>5158</v>
      </c>
      <c r="G5163" s="12">
        <f ca="1"/>
        <v>0.28345285427953715</v>
      </c>
      <c r="H5163" s="12">
        <f ca="1"/>
        <v>102.19444438054865</v>
      </c>
    </row>
    <row r="5164" spans="6:8" x14ac:dyDescent="0.3">
      <c r="F5164" s="2">
        <v>5159</v>
      </c>
      <c r="G5164" s="12">
        <f ca="1"/>
        <v>1.3405530840958413E-2</v>
      </c>
      <c r="H5164" s="12">
        <f ca="1"/>
        <v>101.6930908862618</v>
      </c>
    </row>
    <row r="5165" spans="6:8" x14ac:dyDescent="0.3">
      <c r="F5165" s="2">
        <v>5160</v>
      </c>
      <c r="G5165" s="12">
        <f ca="1"/>
        <v>0.56687133700784975</v>
      </c>
      <c r="H5165" s="12">
        <f ca="1"/>
        <v>102.50243345547344</v>
      </c>
    </row>
    <row r="5166" spans="6:8" x14ac:dyDescent="0.3">
      <c r="F5166" s="2">
        <v>5161</v>
      </c>
      <c r="G5166" s="12">
        <f ca="1"/>
        <v>0.67027739615010562</v>
      </c>
      <c r="H5166" s="12">
        <f ca="1"/>
        <v>102.64147265129985</v>
      </c>
    </row>
    <row r="5167" spans="6:8" x14ac:dyDescent="0.3">
      <c r="F5167" s="2">
        <v>5162</v>
      </c>
      <c r="G5167" s="12">
        <f ca="1"/>
        <v>4.5206293953052867E-2</v>
      </c>
      <c r="H5167" s="12">
        <f ca="1"/>
        <v>101.83787607764911</v>
      </c>
    </row>
    <row r="5168" spans="6:8" x14ac:dyDescent="0.3">
      <c r="F5168" s="2">
        <v>5163</v>
      </c>
      <c r="G5168" s="12">
        <f ca="1"/>
        <v>0.6133932090129679</v>
      </c>
      <c r="H5168" s="12">
        <f ca="1"/>
        <v>102.56143909178726</v>
      </c>
    </row>
    <row r="5169" spans="6:8" x14ac:dyDescent="0.3">
      <c r="F5169" s="2">
        <v>5164</v>
      </c>
      <c r="G5169" s="12">
        <f ca="1"/>
        <v>0.94059089243545868</v>
      </c>
      <c r="H5169" s="12">
        <f ca="1"/>
        <v>103.48200497511536</v>
      </c>
    </row>
    <row r="5170" spans="6:8" x14ac:dyDescent="0.3">
      <c r="F5170" s="2">
        <v>5165</v>
      </c>
      <c r="G5170" s="12">
        <f ca="1"/>
        <v>0.25804780568070718</v>
      </c>
      <c r="H5170" s="12">
        <f ca="1"/>
        <v>102.16683697090508</v>
      </c>
    </row>
    <row r="5171" spans="6:8" x14ac:dyDescent="0.3">
      <c r="F5171" s="2">
        <v>5166</v>
      </c>
      <c r="G5171" s="12">
        <f ca="1"/>
        <v>0.4636477310943401</v>
      </c>
      <c r="H5171" s="12">
        <f ca="1"/>
        <v>102.38450781418713</v>
      </c>
    </row>
    <row r="5172" spans="6:8" x14ac:dyDescent="0.3">
      <c r="F5172" s="2">
        <v>5167</v>
      </c>
      <c r="G5172" s="12">
        <f ca="1"/>
        <v>0.13225076558776894</v>
      </c>
      <c r="H5172" s="12">
        <f ca="1"/>
        <v>102.01087252981861</v>
      </c>
    </row>
    <row r="5173" spans="6:8" x14ac:dyDescent="0.3">
      <c r="F5173" s="2">
        <v>5168</v>
      </c>
      <c r="G5173" s="12">
        <f ca="1"/>
        <v>7.7787033318736043E-2</v>
      </c>
      <c r="H5173" s="12">
        <f ca="1"/>
        <v>101.91757358635184</v>
      </c>
    </row>
    <row r="5174" spans="6:8" x14ac:dyDescent="0.3">
      <c r="F5174" s="2">
        <v>5169</v>
      </c>
      <c r="G5174" s="12">
        <f ca="1"/>
        <v>0.27158966254874906</v>
      </c>
      <c r="H5174" s="12">
        <f ca="1"/>
        <v>102.18163454985302</v>
      </c>
    </row>
    <row r="5175" spans="6:8" x14ac:dyDescent="0.3">
      <c r="F5175" s="2">
        <v>5170</v>
      </c>
      <c r="G5175" s="12">
        <f ca="1"/>
        <v>0.23923340997754128</v>
      </c>
      <c r="H5175" s="12">
        <f ca="1"/>
        <v>102.14589839380507</v>
      </c>
    </row>
    <row r="5176" spans="6:8" x14ac:dyDescent="0.3">
      <c r="F5176" s="2">
        <v>5171</v>
      </c>
      <c r="G5176" s="12">
        <f ca="1"/>
        <v>0.60573998021447584</v>
      </c>
      <c r="H5176" s="12">
        <f ca="1"/>
        <v>102.55139077315391</v>
      </c>
    </row>
    <row r="5177" spans="6:8" x14ac:dyDescent="0.3">
      <c r="F5177" s="2">
        <v>5172</v>
      </c>
      <c r="G5177" s="12">
        <f ca="1"/>
        <v>0.40071097649492571</v>
      </c>
      <c r="H5177" s="12">
        <f ca="1"/>
        <v>102.31759697045122</v>
      </c>
    </row>
    <row r="5178" spans="6:8" x14ac:dyDescent="0.3">
      <c r="F5178" s="2">
        <v>5173</v>
      </c>
      <c r="G5178" s="12">
        <f ca="1"/>
        <v>8.2235952067144735E-2</v>
      </c>
      <c r="H5178" s="12">
        <f ca="1"/>
        <v>101.92651784445454</v>
      </c>
    </row>
    <row r="5179" spans="6:8" x14ac:dyDescent="0.3">
      <c r="F5179" s="2">
        <v>5174</v>
      </c>
      <c r="G5179" s="12">
        <f ca="1"/>
        <v>0.57035454618285297</v>
      </c>
      <c r="H5179" s="12">
        <f ca="1"/>
        <v>102.50669253082441</v>
      </c>
    </row>
    <row r="5180" spans="6:8" x14ac:dyDescent="0.3">
      <c r="F5180" s="2">
        <v>5175</v>
      </c>
      <c r="G5180" s="12">
        <f ca="1"/>
        <v>0.39671715417752096</v>
      </c>
      <c r="H5180" s="12">
        <f ca="1"/>
        <v>102.3134131025117</v>
      </c>
    </row>
    <row r="5181" spans="6:8" x14ac:dyDescent="0.3">
      <c r="F5181" s="2">
        <v>5176</v>
      </c>
      <c r="G5181" s="12">
        <f ca="1"/>
        <v>0.91727834391972718</v>
      </c>
      <c r="H5181" s="12">
        <f ca="1"/>
        <v>103.31330801224375</v>
      </c>
    </row>
    <row r="5182" spans="6:8" x14ac:dyDescent="0.3">
      <c r="F5182" s="2">
        <v>5177</v>
      </c>
      <c r="G5182" s="12">
        <f ca="1"/>
        <v>0.31835926377362589</v>
      </c>
      <c r="H5182" s="12">
        <f ca="1"/>
        <v>102.23152268191966</v>
      </c>
    </row>
    <row r="5183" spans="6:8" x14ac:dyDescent="0.3">
      <c r="F5183" s="2">
        <v>5178</v>
      </c>
      <c r="G5183" s="12">
        <f ca="1"/>
        <v>0.78599469803212108</v>
      </c>
      <c r="H5183" s="12">
        <f ca="1"/>
        <v>102.85112954869125</v>
      </c>
    </row>
    <row r="5184" spans="6:8" x14ac:dyDescent="0.3">
      <c r="F5184" s="2">
        <v>5179</v>
      </c>
      <c r="G5184" s="12">
        <f ca="1"/>
        <v>0.17812799660443601</v>
      </c>
      <c r="H5184" s="12">
        <f ca="1"/>
        <v>102.07329812321017</v>
      </c>
    </row>
    <row r="5185" spans="6:8" x14ac:dyDescent="0.3">
      <c r="F5185" s="2">
        <v>5180</v>
      </c>
      <c r="G5185" s="12">
        <f ca="1"/>
        <v>0.90287406897339206</v>
      </c>
      <c r="H5185" s="12">
        <f ca="1"/>
        <v>103.23336384755467</v>
      </c>
    </row>
    <row r="5186" spans="6:8" x14ac:dyDescent="0.3">
      <c r="F5186" s="2">
        <v>5181</v>
      </c>
      <c r="G5186" s="12">
        <f ca="1"/>
        <v>0.82975868302371847</v>
      </c>
      <c r="H5186" s="12">
        <f ca="1"/>
        <v>102.96073244294655</v>
      </c>
    </row>
    <row r="5187" spans="6:8" x14ac:dyDescent="0.3">
      <c r="F5187" s="2">
        <v>5182</v>
      </c>
      <c r="G5187" s="12">
        <f ca="1"/>
        <v>0.25909688816122523</v>
      </c>
      <c r="H5187" s="12">
        <f ca="1"/>
        <v>102.16799079507236</v>
      </c>
    </row>
    <row r="5188" spans="6:8" x14ac:dyDescent="0.3">
      <c r="F5188" s="2">
        <v>5183</v>
      </c>
      <c r="G5188" s="12">
        <f ca="1"/>
        <v>0.72732101756975043</v>
      </c>
      <c r="H5188" s="12">
        <f ca="1"/>
        <v>102.73448246483869</v>
      </c>
    </row>
    <row r="5189" spans="6:8" x14ac:dyDescent="0.3">
      <c r="F5189" s="2">
        <v>5184</v>
      </c>
      <c r="G5189" s="12">
        <f ca="1"/>
        <v>0.9665847126162781</v>
      </c>
      <c r="H5189" s="12">
        <f ca="1"/>
        <v>103.7901123045676</v>
      </c>
    </row>
    <row r="5190" spans="6:8" x14ac:dyDescent="0.3">
      <c r="F5190" s="2">
        <v>5185</v>
      </c>
      <c r="G5190" s="12">
        <f ca="1"/>
        <v>0.3017209188852592</v>
      </c>
      <c r="H5190" s="12">
        <f ca="1"/>
        <v>102.21394463985892</v>
      </c>
    </row>
    <row r="5191" spans="6:8" x14ac:dyDescent="0.3">
      <c r="F5191" s="2">
        <v>5186</v>
      </c>
      <c r="G5191" s="12">
        <f ca="1"/>
        <v>0.68529500092349505</v>
      </c>
      <c r="H5191" s="12">
        <f ca="1"/>
        <v>102.66449707647774</v>
      </c>
    </row>
    <row r="5192" spans="6:8" x14ac:dyDescent="0.3">
      <c r="F5192" s="2">
        <v>5187</v>
      </c>
      <c r="G5192" s="12">
        <f ca="1"/>
        <v>0.96414599736238227</v>
      </c>
      <c r="H5192" s="12">
        <f ca="1"/>
        <v>103.7512641878687</v>
      </c>
    </row>
    <row r="5193" spans="6:8" x14ac:dyDescent="0.3">
      <c r="F5193" s="2">
        <v>5188</v>
      </c>
      <c r="G5193" s="12">
        <f ca="1"/>
        <v>0.90858263113850857</v>
      </c>
      <c r="H5193" s="12">
        <f ca="1"/>
        <v>103.26340120207168</v>
      </c>
    </row>
    <row r="5194" spans="6:8" x14ac:dyDescent="0.3">
      <c r="F5194" s="2">
        <v>5189</v>
      </c>
      <c r="G5194" s="12">
        <f ca="1"/>
        <v>0.70361737876459385</v>
      </c>
      <c r="H5194" s="12">
        <f ca="1"/>
        <v>102.69391583354569</v>
      </c>
    </row>
    <row r="5195" spans="6:8" x14ac:dyDescent="0.3">
      <c r="F5195" s="2">
        <v>5190</v>
      </c>
      <c r="G5195" s="12">
        <f ca="1"/>
        <v>0.27319774147271714</v>
      </c>
      <c r="H5195" s="12">
        <f ca="1"/>
        <v>102.18337874232787</v>
      </c>
    </row>
    <row r="5196" spans="6:8" x14ac:dyDescent="0.3">
      <c r="F5196" s="2">
        <v>5191</v>
      </c>
      <c r="G5196" s="12">
        <f ca="1"/>
        <v>0.56039850284348858</v>
      </c>
      <c r="H5196" s="12">
        <f ca="1"/>
        <v>102.49457917888057</v>
      </c>
    </row>
    <row r="5197" spans="6:8" x14ac:dyDescent="0.3">
      <c r="F5197" s="2">
        <v>5192</v>
      </c>
      <c r="G5197" s="12">
        <f ca="1"/>
        <v>0.43081984823671693</v>
      </c>
      <c r="H5197" s="12">
        <f ca="1"/>
        <v>102.34933142206667</v>
      </c>
    </row>
    <row r="5198" spans="6:8" x14ac:dyDescent="0.3">
      <c r="F5198" s="2">
        <v>5193</v>
      </c>
      <c r="G5198" s="12">
        <f ca="1"/>
        <v>0.2456924018152824</v>
      </c>
      <c r="H5198" s="12">
        <f ca="1"/>
        <v>102.15314218537314</v>
      </c>
    </row>
    <row r="5199" spans="6:8" x14ac:dyDescent="0.3">
      <c r="F5199" s="2">
        <v>5194</v>
      </c>
      <c r="G5199" s="12">
        <f ca="1"/>
        <v>0.6742222084545535</v>
      </c>
      <c r="H5199" s="12">
        <f ca="1"/>
        <v>102.64743253488315</v>
      </c>
    </row>
    <row r="5200" spans="6:8" x14ac:dyDescent="0.3">
      <c r="F5200" s="2">
        <v>5195</v>
      </c>
      <c r="G5200" s="12">
        <f ca="1"/>
        <v>0.14480312017699504</v>
      </c>
      <c r="H5200" s="12">
        <f ca="1"/>
        <v>102.02894119720469</v>
      </c>
    </row>
    <row r="5201" spans="6:8" x14ac:dyDescent="0.3">
      <c r="F5201" s="2">
        <v>5196</v>
      </c>
      <c r="G5201" s="12">
        <f ca="1"/>
        <v>0.86341715423939824</v>
      </c>
      <c r="H5201" s="12">
        <f ca="1"/>
        <v>103.06676385550456</v>
      </c>
    </row>
    <row r="5202" spans="6:8" x14ac:dyDescent="0.3">
      <c r="F5202" s="2">
        <v>5197</v>
      </c>
      <c r="G5202" s="12">
        <f ca="1"/>
        <v>0.81920869753452874</v>
      </c>
      <c r="H5202" s="12">
        <f ca="1"/>
        <v>102.93191163796166</v>
      </c>
    </row>
    <row r="5203" spans="6:8" x14ac:dyDescent="0.3">
      <c r="F5203" s="2">
        <v>5198</v>
      </c>
      <c r="G5203" s="12">
        <f ca="1"/>
        <v>3.3381515901770298E-2</v>
      </c>
      <c r="H5203" s="12">
        <f ca="1"/>
        <v>101.79816446818812</v>
      </c>
    </row>
    <row r="5204" spans="6:8" x14ac:dyDescent="0.3">
      <c r="F5204" s="2">
        <v>5199</v>
      </c>
      <c r="G5204" s="12">
        <f ca="1"/>
        <v>0.92357753376977714</v>
      </c>
      <c r="H5204" s="12">
        <f ca="1"/>
        <v>103.35317559038863</v>
      </c>
    </row>
    <row r="5205" spans="6:8" x14ac:dyDescent="0.3">
      <c r="F5205" s="2">
        <v>5200</v>
      </c>
      <c r="G5205" s="12">
        <f ca="1"/>
        <v>0.48385301487012899</v>
      </c>
      <c r="H5205" s="12">
        <f ca="1"/>
        <v>102.40658083478027</v>
      </c>
    </row>
    <row r="5206" spans="6:8" x14ac:dyDescent="0.3">
      <c r="F5206" s="2">
        <v>5201</v>
      </c>
      <c r="G5206" s="12">
        <f ca="1"/>
        <v>0.10833623863078556</v>
      </c>
      <c r="H5206" s="12">
        <f ca="1"/>
        <v>101.97354470637173</v>
      </c>
    </row>
    <row r="5207" spans="6:8" x14ac:dyDescent="0.3">
      <c r="F5207" s="2">
        <v>5202</v>
      </c>
      <c r="G5207" s="12">
        <f ca="1"/>
        <v>0.62493239450695959</v>
      </c>
      <c r="H5207" s="12">
        <f ca="1"/>
        <v>102.57687882238388</v>
      </c>
    </row>
    <row r="5208" spans="6:8" x14ac:dyDescent="0.3">
      <c r="F5208" s="2">
        <v>5203</v>
      </c>
      <c r="G5208" s="12">
        <f ca="1"/>
        <v>3.6008389851808875E-2</v>
      </c>
      <c r="H5208" s="12">
        <f ca="1"/>
        <v>101.80781504462396</v>
      </c>
    </row>
    <row r="5209" spans="6:8" x14ac:dyDescent="0.3">
      <c r="F5209" s="2">
        <v>5204</v>
      </c>
      <c r="G5209" s="12">
        <f ca="1"/>
        <v>0.25455311683456761</v>
      </c>
      <c r="H5209" s="12">
        <f ca="1"/>
        <v>102.16298361625854</v>
      </c>
    </row>
    <row r="5210" spans="6:8" x14ac:dyDescent="0.3">
      <c r="F5210" s="2">
        <v>5205</v>
      </c>
      <c r="G5210" s="12">
        <f ca="1"/>
        <v>0.90095028494898699</v>
      </c>
      <c r="H5210" s="12">
        <f ca="1"/>
        <v>103.22366945056149</v>
      </c>
    </row>
    <row r="5211" spans="6:8" x14ac:dyDescent="0.3">
      <c r="F5211" s="2">
        <v>5206</v>
      </c>
      <c r="G5211" s="12">
        <f ca="1"/>
        <v>0.73249019412608551</v>
      </c>
      <c r="H5211" s="12">
        <f ca="1"/>
        <v>102.7437545549888</v>
      </c>
    </row>
    <row r="5212" spans="6:8" x14ac:dyDescent="0.3">
      <c r="F5212" s="2">
        <v>5207</v>
      </c>
      <c r="G5212" s="12">
        <f ca="1"/>
        <v>0.56090383891087314</v>
      </c>
      <c r="H5212" s="12">
        <f ca="1"/>
        <v>102.4951896017011</v>
      </c>
    </row>
    <row r="5213" spans="6:8" x14ac:dyDescent="0.3">
      <c r="F5213" s="2">
        <v>5208</v>
      </c>
      <c r="G5213" s="12">
        <f ca="1"/>
        <v>0.79949407642704706</v>
      </c>
      <c r="H5213" s="12">
        <f ca="1"/>
        <v>102.88234267088048</v>
      </c>
    </row>
    <row r="5214" spans="6:8" x14ac:dyDescent="0.3">
      <c r="F5214" s="2">
        <v>5209</v>
      </c>
      <c r="G5214" s="12">
        <f ca="1"/>
        <v>0.13648150996595665</v>
      </c>
      <c r="H5214" s="12">
        <f ca="1"/>
        <v>102.01706311166727</v>
      </c>
    </row>
    <row r="5215" spans="6:8" x14ac:dyDescent="0.3">
      <c r="F5215" s="2">
        <v>5210</v>
      </c>
      <c r="G5215" s="12">
        <f ca="1"/>
        <v>0.93874111409611483</v>
      </c>
      <c r="H5215" s="12">
        <f ca="1"/>
        <v>103.46614106180196</v>
      </c>
    </row>
    <row r="5216" spans="6:8" x14ac:dyDescent="0.3">
      <c r="F5216" s="2">
        <v>5211</v>
      </c>
      <c r="G5216" s="12">
        <f ca="1"/>
        <v>0.27040096175821238</v>
      </c>
      <c r="H5216" s="12">
        <f ca="1"/>
        <v>102.18034356018869</v>
      </c>
    </row>
    <row r="5217" spans="6:8" x14ac:dyDescent="0.3">
      <c r="F5217" s="2">
        <v>5212</v>
      </c>
      <c r="G5217" s="12">
        <f ca="1"/>
        <v>0.75694647078759236</v>
      </c>
      <c r="H5217" s="12">
        <f ca="1"/>
        <v>102.79002111554004</v>
      </c>
    </row>
    <row r="5218" spans="6:8" x14ac:dyDescent="0.3">
      <c r="F5218" s="2">
        <v>5213</v>
      </c>
      <c r="G5218" s="12">
        <f ca="1"/>
        <v>0.91021014164168257</v>
      </c>
      <c r="H5218" s="12">
        <f ca="1"/>
        <v>103.27233834290577</v>
      </c>
    </row>
    <row r="5219" spans="6:8" x14ac:dyDescent="0.3">
      <c r="F5219" s="2">
        <v>5214</v>
      </c>
      <c r="G5219" s="12">
        <f ca="1"/>
        <v>0.52638646823336388</v>
      </c>
      <c r="H5219" s="12">
        <f ca="1"/>
        <v>102.45447398655726</v>
      </c>
    </row>
    <row r="5220" spans="6:8" x14ac:dyDescent="0.3">
      <c r="F5220" s="2">
        <v>5215</v>
      </c>
      <c r="G5220" s="12">
        <f ca="1"/>
        <v>0.80703710157005482</v>
      </c>
      <c r="H5220" s="12">
        <f ca="1"/>
        <v>102.90070541677143</v>
      </c>
    </row>
    <row r="5221" spans="6:8" x14ac:dyDescent="0.3">
      <c r="F5221" s="2">
        <v>5216</v>
      </c>
      <c r="G5221" s="12">
        <f ca="1"/>
        <v>0.92818028106739114</v>
      </c>
      <c r="H5221" s="12">
        <f ca="1"/>
        <v>103.38465229609734</v>
      </c>
    </row>
    <row r="5222" spans="6:8" x14ac:dyDescent="0.3">
      <c r="F5222" s="2">
        <v>5217</v>
      </c>
      <c r="G5222" s="12">
        <f ca="1"/>
        <v>0.10890407512437505</v>
      </c>
      <c r="H5222" s="12">
        <f ca="1"/>
        <v>101.97448453997519</v>
      </c>
    </row>
    <row r="5223" spans="6:8" x14ac:dyDescent="0.3">
      <c r="F5223" s="2">
        <v>5218</v>
      </c>
      <c r="G5223" s="12">
        <f ca="1"/>
        <v>7.0082158227220415E-2</v>
      </c>
      <c r="H5223" s="12">
        <f ca="1"/>
        <v>101.9012340963327</v>
      </c>
    </row>
    <row r="5224" spans="6:8" x14ac:dyDescent="0.3">
      <c r="F5224" s="2">
        <v>5219</v>
      </c>
      <c r="G5224" s="12">
        <f ca="1"/>
        <v>0.3774611360826039</v>
      </c>
      <c r="H5224" s="12">
        <f ca="1"/>
        <v>102.2932922661175</v>
      </c>
    </row>
    <row r="5225" spans="6:8" x14ac:dyDescent="0.3">
      <c r="F5225" s="2">
        <v>5220</v>
      </c>
      <c r="G5225" s="12">
        <f ca="1"/>
        <v>0.30679256908169994</v>
      </c>
      <c r="H5225" s="12">
        <f ca="1"/>
        <v>102.21931853519122</v>
      </c>
    </row>
    <row r="5226" spans="6:8" x14ac:dyDescent="0.3">
      <c r="F5226" s="2">
        <v>5221</v>
      </c>
      <c r="G5226" s="12">
        <f ca="1"/>
        <v>0.99255671711049342</v>
      </c>
      <c r="H5226" s="12">
        <f ca="1"/>
        <v>104.7088507618532</v>
      </c>
    </row>
    <row r="5227" spans="6:8" x14ac:dyDescent="0.3">
      <c r="F5227" s="2">
        <v>5222</v>
      </c>
      <c r="G5227" s="12">
        <f ca="1"/>
        <v>0.43378447464764269</v>
      </c>
      <c r="H5227" s="12">
        <f ca="1"/>
        <v>102.35247945375572</v>
      </c>
    </row>
    <row r="5228" spans="6:8" x14ac:dyDescent="0.3">
      <c r="F5228" s="2">
        <v>5223</v>
      </c>
      <c r="G5228" s="12">
        <f ca="1"/>
        <v>0.4479513684579437</v>
      </c>
      <c r="H5228" s="12">
        <f ca="1"/>
        <v>102.3675961564946</v>
      </c>
    </row>
    <row r="5229" spans="6:8" x14ac:dyDescent="0.3">
      <c r="F5229" s="2">
        <v>5224</v>
      </c>
      <c r="G5229" s="12">
        <f ca="1"/>
        <v>0.47522606948485335</v>
      </c>
      <c r="H5229" s="12">
        <f ca="1"/>
        <v>102.39711074393057</v>
      </c>
    </row>
    <row r="5230" spans="6:8" x14ac:dyDescent="0.3">
      <c r="F5230" s="2">
        <v>5225</v>
      </c>
      <c r="G5230" s="12">
        <f ca="1"/>
        <v>0.85886508730097932</v>
      </c>
      <c r="H5230" s="12">
        <f ca="1"/>
        <v>103.05092325309256</v>
      </c>
    </row>
    <row r="5231" spans="6:8" x14ac:dyDescent="0.3">
      <c r="F5231" s="2">
        <v>5226</v>
      </c>
      <c r="G5231" s="12">
        <f ca="1"/>
        <v>0.59858972067234095</v>
      </c>
      <c r="H5231" s="12">
        <f ca="1"/>
        <v>102.54213307854531</v>
      </c>
    </row>
    <row r="5232" spans="6:8" x14ac:dyDescent="0.3">
      <c r="F5232" s="2">
        <v>5227</v>
      </c>
      <c r="G5232" s="12">
        <f ca="1"/>
        <v>0.50140580674911761</v>
      </c>
      <c r="H5232" s="12">
        <f ca="1"/>
        <v>102.42608514913162</v>
      </c>
    </row>
    <row r="5233" spans="6:8" x14ac:dyDescent="0.3">
      <c r="F5233" s="2">
        <v>5228</v>
      </c>
      <c r="G5233" s="12">
        <f ca="1"/>
        <v>0.6975272026781556</v>
      </c>
      <c r="H5233" s="12">
        <f ca="1"/>
        <v>102.68396410383824</v>
      </c>
    </row>
    <row r="5234" spans="6:8" x14ac:dyDescent="0.3">
      <c r="F5234" s="2">
        <v>5229</v>
      </c>
      <c r="G5234" s="12">
        <f ca="1"/>
        <v>0.6554627411022369</v>
      </c>
      <c r="H5234" s="12">
        <f ca="1"/>
        <v>102.61961223704201</v>
      </c>
    </row>
    <row r="5235" spans="6:8" x14ac:dyDescent="0.3">
      <c r="F5235" s="2">
        <v>5230</v>
      </c>
      <c r="G5235" s="12">
        <f ca="1"/>
        <v>0.21317267768825454</v>
      </c>
      <c r="H5235" s="12">
        <f ca="1"/>
        <v>102.11595732782361</v>
      </c>
    </row>
    <row r="5236" spans="6:8" x14ac:dyDescent="0.3">
      <c r="F5236" s="2">
        <v>5231</v>
      </c>
      <c r="G5236" s="12">
        <f ca="1"/>
        <v>0.75516677989317671</v>
      </c>
      <c r="H5236" s="12">
        <f ca="1"/>
        <v>102.78650944426782</v>
      </c>
    </row>
    <row r="5237" spans="6:8" x14ac:dyDescent="0.3">
      <c r="F5237" s="2">
        <v>5232</v>
      </c>
      <c r="G5237" s="12">
        <f ca="1"/>
        <v>0.9559592771444545</v>
      </c>
      <c r="H5237" s="12">
        <f ca="1"/>
        <v>103.63971183984104</v>
      </c>
    </row>
    <row r="5238" spans="6:8" x14ac:dyDescent="0.3">
      <c r="F5238" s="2">
        <v>5233</v>
      </c>
      <c r="G5238" s="12">
        <f ca="1"/>
        <v>0.62888580022539564</v>
      </c>
      <c r="H5238" s="12">
        <f ca="1"/>
        <v>102.58225292047297</v>
      </c>
    </row>
    <row r="5239" spans="6:8" x14ac:dyDescent="0.3">
      <c r="F5239" s="2">
        <v>5234</v>
      </c>
      <c r="G5239" s="12">
        <f ca="1"/>
        <v>0.92893067805878804</v>
      </c>
      <c r="H5239" s="12">
        <f ca="1"/>
        <v>103.38999343935515</v>
      </c>
    </row>
    <row r="5240" spans="6:8" x14ac:dyDescent="0.3">
      <c r="F5240" s="2">
        <v>5235</v>
      </c>
      <c r="G5240" s="12">
        <f ca="1"/>
        <v>0.19179710468513211</v>
      </c>
      <c r="H5240" s="12">
        <f ca="1"/>
        <v>102.0903310520485</v>
      </c>
    </row>
    <row r="5241" spans="6:8" x14ac:dyDescent="0.3">
      <c r="F5241" s="2">
        <v>5236</v>
      </c>
      <c r="G5241" s="12">
        <f ca="1"/>
        <v>0.2773143003978269</v>
      </c>
      <c r="H5241" s="12">
        <f ca="1"/>
        <v>102.18783226867075</v>
      </c>
    </row>
    <row r="5242" spans="6:8" x14ac:dyDescent="0.3">
      <c r="F5242" s="2">
        <v>5237</v>
      </c>
      <c r="G5242" s="12">
        <f ca="1"/>
        <v>0.33730752827224841</v>
      </c>
      <c r="H5242" s="12">
        <f ca="1"/>
        <v>102.25139591374646</v>
      </c>
    </row>
    <row r="5243" spans="6:8" x14ac:dyDescent="0.3">
      <c r="F5243" s="2">
        <v>5238</v>
      </c>
      <c r="G5243" s="12">
        <f ca="1"/>
        <v>0.24254895622295392</v>
      </c>
      <c r="H5243" s="12">
        <f ca="1"/>
        <v>102.14962453865117</v>
      </c>
    </row>
    <row r="5244" spans="6:8" x14ac:dyDescent="0.3">
      <c r="F5244" s="2">
        <v>5239</v>
      </c>
      <c r="G5244" s="12">
        <f ca="1"/>
        <v>0.77253528345182287</v>
      </c>
      <c r="H5244" s="12">
        <f ca="1"/>
        <v>102.82187716056251</v>
      </c>
    </row>
    <row r="5245" spans="6:8" x14ac:dyDescent="0.3">
      <c r="F5245" s="2">
        <v>5240</v>
      </c>
      <c r="G5245" s="12">
        <f ca="1"/>
        <v>6.8426616471946033E-2</v>
      </c>
      <c r="H5245" s="12">
        <f ca="1"/>
        <v>101.89756516772577</v>
      </c>
    </row>
    <row r="5246" spans="6:8" x14ac:dyDescent="0.3">
      <c r="F5246" s="2">
        <v>5241</v>
      </c>
      <c r="G5246" s="12">
        <f ca="1"/>
        <v>0.79284018345339202</v>
      </c>
      <c r="H5246" s="12">
        <f ca="1"/>
        <v>102.86670635619761</v>
      </c>
    </row>
    <row r="5247" spans="6:8" x14ac:dyDescent="0.3">
      <c r="F5247" s="2">
        <v>5242</v>
      </c>
      <c r="G5247" s="12">
        <f ca="1"/>
        <v>9.2807678071604061E-2</v>
      </c>
      <c r="H5247" s="12">
        <f ca="1"/>
        <v>101.94656851017123</v>
      </c>
    </row>
    <row r="5248" spans="6:8" x14ac:dyDescent="0.3">
      <c r="F5248" s="2">
        <v>5243</v>
      </c>
      <c r="G5248" s="12">
        <f ca="1"/>
        <v>0.1488863094912185</v>
      </c>
      <c r="H5248" s="12">
        <f ca="1"/>
        <v>102.03463611382622</v>
      </c>
    </row>
    <row r="5249" spans="6:8" x14ac:dyDescent="0.3">
      <c r="F5249" s="2">
        <v>5244</v>
      </c>
      <c r="G5249" s="12">
        <f ca="1"/>
        <v>0.97365732632572888</v>
      </c>
      <c r="H5249" s="12">
        <f ca="1"/>
        <v>103.92380716725502</v>
      </c>
    </row>
    <row r="5250" spans="6:8" x14ac:dyDescent="0.3">
      <c r="F5250" s="2">
        <v>5245</v>
      </c>
      <c r="G5250" s="12">
        <f ca="1"/>
        <v>0.82228237507644208</v>
      </c>
      <c r="H5250" s="12">
        <f ca="1"/>
        <v>102.94012801049638</v>
      </c>
    </row>
    <row r="5251" spans="6:8" x14ac:dyDescent="0.3">
      <c r="F5251" s="2">
        <v>5246</v>
      </c>
      <c r="G5251" s="12">
        <f ca="1"/>
        <v>0.37869269404612105</v>
      </c>
      <c r="H5251" s="12">
        <f ca="1"/>
        <v>102.29457725904047</v>
      </c>
    </row>
    <row r="5252" spans="6:8" x14ac:dyDescent="0.3">
      <c r="F5252" s="2">
        <v>5247</v>
      </c>
      <c r="G5252" s="12">
        <f ca="1"/>
        <v>0.65611787050980053</v>
      </c>
      <c r="H5252" s="12">
        <f ca="1"/>
        <v>102.6205622665415</v>
      </c>
    </row>
    <row r="5253" spans="6:8" x14ac:dyDescent="0.3">
      <c r="F5253" s="2">
        <v>5248</v>
      </c>
      <c r="G5253" s="12">
        <f ca="1"/>
        <v>0.31936390737823328</v>
      </c>
      <c r="H5253" s="12">
        <f ca="1"/>
        <v>102.23257969401939</v>
      </c>
    </row>
    <row r="5254" spans="6:8" x14ac:dyDescent="0.3">
      <c r="F5254" s="2">
        <v>5249</v>
      </c>
      <c r="G5254" s="12">
        <f ca="1"/>
        <v>0.30666316729728416</v>
      </c>
      <c r="H5254" s="12">
        <f ca="1"/>
        <v>102.21918160791641</v>
      </c>
    </row>
    <row r="5255" spans="6:8" x14ac:dyDescent="0.3">
      <c r="F5255" s="2">
        <v>5250</v>
      </c>
      <c r="G5255" s="12">
        <f ca="1"/>
        <v>0.23173259508208899</v>
      </c>
      <c r="H5255" s="12">
        <f ca="1"/>
        <v>102.13740475864199</v>
      </c>
    </row>
    <row r="5256" spans="6:8" x14ac:dyDescent="0.3">
      <c r="F5256" s="2">
        <v>5251</v>
      </c>
      <c r="G5256" s="12">
        <f ca="1"/>
        <v>0.96845183241727306</v>
      </c>
      <c r="H5256" s="12">
        <f ca="1"/>
        <v>103.82207231399299</v>
      </c>
    </row>
    <row r="5257" spans="6:8" x14ac:dyDescent="0.3">
      <c r="F5257" s="2">
        <v>5252</v>
      </c>
      <c r="G5257" s="12">
        <f ca="1"/>
        <v>0.1690206243910406</v>
      </c>
      <c r="H5257" s="12">
        <f ca="1"/>
        <v>102.0616142411843</v>
      </c>
    </row>
    <row r="5258" spans="6:8" x14ac:dyDescent="0.3">
      <c r="F5258" s="2">
        <v>5253</v>
      </c>
      <c r="G5258" s="12">
        <f ca="1"/>
        <v>0.99718145437421257</v>
      </c>
      <c r="H5258" s="12">
        <f ca="1"/>
        <v>105.41197251841682</v>
      </c>
    </row>
    <row r="5259" spans="6:8" x14ac:dyDescent="0.3">
      <c r="F5259" s="2">
        <v>5254</v>
      </c>
      <c r="G5259" s="12">
        <f ca="1"/>
        <v>0.57195304634217159</v>
      </c>
      <c r="H5259" s="12">
        <f ca="1"/>
        <v>102.50865489916117</v>
      </c>
    </row>
    <row r="5260" spans="6:8" x14ac:dyDescent="0.3">
      <c r="F5260" s="2">
        <v>5255</v>
      </c>
      <c r="G5260" s="12">
        <f ca="1"/>
        <v>0.161634559994555</v>
      </c>
      <c r="H5260" s="12">
        <f ca="1"/>
        <v>102.05191472736117</v>
      </c>
    </row>
    <row r="5261" spans="6:8" x14ac:dyDescent="0.3">
      <c r="F5261" s="2">
        <v>5256</v>
      </c>
      <c r="G5261" s="12">
        <f ca="1"/>
        <v>0.3654268064424453</v>
      </c>
      <c r="H5261" s="12">
        <f ca="1"/>
        <v>102.28074226866009</v>
      </c>
    </row>
    <row r="5262" spans="6:8" x14ac:dyDescent="0.3">
      <c r="F5262" s="2">
        <v>5257</v>
      </c>
      <c r="G5262" s="12">
        <f ca="1"/>
        <v>4.0690643053382214E-2</v>
      </c>
      <c r="H5262" s="12">
        <f ca="1"/>
        <v>101.82375934951763</v>
      </c>
    </row>
    <row r="5263" spans="6:8" x14ac:dyDescent="0.3">
      <c r="F5263" s="2">
        <v>5258</v>
      </c>
      <c r="G5263" s="12">
        <f ca="1"/>
        <v>0.45768330576746052</v>
      </c>
      <c r="H5263" s="12">
        <f ca="1"/>
        <v>102.37805948317738</v>
      </c>
    </row>
    <row r="5264" spans="6:8" x14ac:dyDescent="0.3">
      <c r="F5264" s="2">
        <v>5259</v>
      </c>
      <c r="G5264" s="12">
        <f ca="1"/>
        <v>0.17240825648194202</v>
      </c>
      <c r="H5264" s="12">
        <f ca="1"/>
        <v>102.06599420888453</v>
      </c>
    </row>
    <row r="5265" spans="6:8" x14ac:dyDescent="0.3">
      <c r="F5265" s="2">
        <v>5260</v>
      </c>
      <c r="G5265" s="12">
        <f ca="1"/>
        <v>0.71129526446686353</v>
      </c>
      <c r="H5265" s="12">
        <f ca="1"/>
        <v>102.7067247509497</v>
      </c>
    </row>
    <row r="5266" spans="6:8" x14ac:dyDescent="0.3">
      <c r="F5266" s="2">
        <v>5261</v>
      </c>
      <c r="G5266" s="12">
        <f ca="1"/>
        <v>0.89144954780505881</v>
      </c>
      <c r="H5266" s="12">
        <f ca="1"/>
        <v>103.17859159912874</v>
      </c>
    </row>
    <row r="5267" spans="6:8" x14ac:dyDescent="0.3">
      <c r="F5267" s="2">
        <v>5262</v>
      </c>
      <c r="G5267" s="12">
        <f ca="1"/>
        <v>0.46840568981302444</v>
      </c>
      <c r="H5267" s="12">
        <f ca="1"/>
        <v>102.38967270111108</v>
      </c>
    </row>
    <row r="5268" spans="6:8" x14ac:dyDescent="0.3">
      <c r="F5268" s="2">
        <v>5263</v>
      </c>
      <c r="G5268" s="12">
        <f ca="1"/>
        <v>0.25499625838136941</v>
      </c>
      <c r="H5268" s="12">
        <f ca="1"/>
        <v>102.16347308376412</v>
      </c>
    </row>
    <row r="5269" spans="6:8" x14ac:dyDescent="0.3">
      <c r="F5269" s="2">
        <v>5264</v>
      </c>
      <c r="G5269" s="12">
        <f ca="1"/>
        <v>0.95398337264534261</v>
      </c>
      <c r="H5269" s="12">
        <f ca="1"/>
        <v>103.61625421740789</v>
      </c>
    </row>
    <row r="5270" spans="6:8" x14ac:dyDescent="0.3">
      <c r="F5270" s="2">
        <v>5265</v>
      </c>
      <c r="G5270" s="12">
        <f ca="1"/>
        <v>0.22957314006211793</v>
      </c>
      <c r="H5270" s="12">
        <f ca="1"/>
        <v>102.13494213305486</v>
      </c>
    </row>
    <row r="5271" spans="6:8" x14ac:dyDescent="0.3">
      <c r="F5271" s="2">
        <v>5266</v>
      </c>
      <c r="G5271" s="12">
        <f ca="1"/>
        <v>0.17431946898326078</v>
      </c>
      <c r="H5271" s="12">
        <f ca="1"/>
        <v>102.06844723072537</v>
      </c>
    </row>
    <row r="5272" spans="6:8" x14ac:dyDescent="0.3">
      <c r="F5272" s="2">
        <v>5267</v>
      </c>
      <c r="G5272" s="12">
        <f ca="1"/>
        <v>0.66219076312525527</v>
      </c>
      <c r="H5272" s="12">
        <f ca="1"/>
        <v>102.62944084143136</v>
      </c>
    </row>
    <row r="5273" spans="6:8" x14ac:dyDescent="0.3">
      <c r="F5273" s="2">
        <v>5268</v>
      </c>
      <c r="G5273" s="12">
        <f ca="1"/>
        <v>0.8628674233263649</v>
      </c>
      <c r="H5273" s="12">
        <f ca="1"/>
        <v>103.06482168999639</v>
      </c>
    </row>
    <row r="5274" spans="6:8" x14ac:dyDescent="0.3">
      <c r="F5274" s="2">
        <v>5269</v>
      </c>
      <c r="G5274" s="12">
        <f ca="1"/>
        <v>0.93002087098618391</v>
      </c>
      <c r="H5274" s="12">
        <f ca="1"/>
        <v>103.39786459387255</v>
      </c>
    </row>
    <row r="5275" spans="6:8" x14ac:dyDescent="0.3">
      <c r="F5275" s="2">
        <v>5270</v>
      </c>
      <c r="G5275" s="12">
        <f ca="1"/>
        <v>0.42388894725045945</v>
      </c>
      <c r="H5275" s="12">
        <f ca="1"/>
        <v>102.34199022933737</v>
      </c>
    </row>
    <row r="5276" spans="6:8" x14ac:dyDescent="0.3">
      <c r="F5276" s="2">
        <v>5271</v>
      </c>
      <c r="G5276" s="12">
        <f ca="1"/>
        <v>0.14012804448508831</v>
      </c>
      <c r="H5276" s="12">
        <f ca="1"/>
        <v>102.0223149075286</v>
      </c>
    </row>
    <row r="5277" spans="6:8" x14ac:dyDescent="0.3">
      <c r="F5277" s="2">
        <v>5272</v>
      </c>
      <c r="G5277" s="12">
        <f ca="1"/>
        <v>0.37626457301386518</v>
      </c>
      <c r="H5277" s="12">
        <f ca="1"/>
        <v>102.29204394902268</v>
      </c>
    </row>
    <row r="5278" spans="6:8" x14ac:dyDescent="0.3">
      <c r="F5278" s="2">
        <v>5273</v>
      </c>
      <c r="G5278" s="12">
        <f ca="1"/>
        <v>0.90543286970849368</v>
      </c>
      <c r="H5278" s="12">
        <f ca="1"/>
        <v>103.24658478637994</v>
      </c>
    </row>
    <row r="5279" spans="6:8" x14ac:dyDescent="0.3">
      <c r="F5279" s="2">
        <v>5274</v>
      </c>
      <c r="G5279" s="12">
        <f ca="1"/>
        <v>0.43928101588854518</v>
      </c>
      <c r="H5279" s="12">
        <f ca="1"/>
        <v>102.3583295455753</v>
      </c>
    </row>
    <row r="5280" spans="6:8" x14ac:dyDescent="0.3">
      <c r="F5280" s="2">
        <v>5275</v>
      </c>
      <c r="G5280" s="12">
        <f ca="1"/>
        <v>0.67111105099668711</v>
      </c>
      <c r="H5280" s="12">
        <f ca="1"/>
        <v>102.64272709515589</v>
      </c>
    </row>
    <row r="5281" spans="6:8" x14ac:dyDescent="0.3">
      <c r="F5281" s="2">
        <v>5276</v>
      </c>
      <c r="G5281" s="12">
        <f ca="1"/>
        <v>0.61420743725198856</v>
      </c>
      <c r="H5281" s="12">
        <f ca="1"/>
        <v>102.56251692226304</v>
      </c>
    </row>
    <row r="5282" spans="6:8" x14ac:dyDescent="0.3">
      <c r="F5282" s="2">
        <v>5277</v>
      </c>
      <c r="G5282" s="12">
        <f ca="1"/>
        <v>0.43364468813283619</v>
      </c>
      <c r="H5282" s="12">
        <f ca="1"/>
        <v>102.35233090774271</v>
      </c>
    </row>
    <row r="5283" spans="6:8" x14ac:dyDescent="0.3">
      <c r="F5283" s="2">
        <v>5278</v>
      </c>
      <c r="G5283" s="12">
        <f ca="1"/>
        <v>0.58323948510384205</v>
      </c>
      <c r="H5283" s="12">
        <f ca="1"/>
        <v>102.52265567216513</v>
      </c>
    </row>
    <row r="5284" spans="6:8" x14ac:dyDescent="0.3">
      <c r="F5284" s="2">
        <v>5279</v>
      </c>
      <c r="G5284" s="12">
        <f ca="1"/>
        <v>0.13293363605058017</v>
      </c>
      <c r="H5284" s="12">
        <f ca="1"/>
        <v>102.01187907210387</v>
      </c>
    </row>
    <row r="5285" spans="6:8" x14ac:dyDescent="0.3">
      <c r="F5285" s="2">
        <v>5280</v>
      </c>
      <c r="G5285" s="12">
        <f ca="1"/>
        <v>0.22228591166004219</v>
      </c>
      <c r="H5285" s="12">
        <f ca="1"/>
        <v>102.12657048066109</v>
      </c>
    </row>
    <row r="5286" spans="6:8" x14ac:dyDescent="0.3">
      <c r="F5286" s="2">
        <v>5281</v>
      </c>
      <c r="G5286" s="12">
        <f ca="1"/>
        <v>0.84702564074777076</v>
      </c>
      <c r="H5286" s="12">
        <f ca="1"/>
        <v>103.01210116077972</v>
      </c>
    </row>
    <row r="5287" spans="6:8" x14ac:dyDescent="0.3">
      <c r="F5287" s="2">
        <v>5282</v>
      </c>
      <c r="G5287" s="12">
        <f ca="1"/>
        <v>0.40248834824117585</v>
      </c>
      <c r="H5287" s="12">
        <f ca="1"/>
        <v>102.31946045004688</v>
      </c>
    </row>
    <row r="5288" spans="6:8" x14ac:dyDescent="0.3">
      <c r="F5288" s="2">
        <v>5283</v>
      </c>
      <c r="G5288" s="12">
        <f ca="1"/>
        <v>0.72935217623704651</v>
      </c>
      <c r="H5288" s="12">
        <f ca="1"/>
        <v>102.73810633364998</v>
      </c>
    </row>
    <row r="5289" spans="6:8" x14ac:dyDescent="0.3">
      <c r="F5289" s="2">
        <v>5284</v>
      </c>
      <c r="G5289" s="12">
        <f ca="1"/>
        <v>0.51026466370106394</v>
      </c>
      <c r="H5289" s="12">
        <f ca="1"/>
        <v>102.43606175836042</v>
      </c>
    </row>
    <row r="5290" spans="6:8" x14ac:dyDescent="0.3">
      <c r="F5290" s="2">
        <v>5285</v>
      </c>
      <c r="G5290" s="12">
        <f ca="1"/>
        <v>0.8654152308439913</v>
      </c>
      <c r="H5290" s="12">
        <f ca="1"/>
        <v>103.07389278252442</v>
      </c>
    </row>
    <row r="5291" spans="6:8" x14ac:dyDescent="0.3">
      <c r="F5291" s="2">
        <v>5286</v>
      </c>
      <c r="G5291" s="12">
        <f ca="1"/>
        <v>0.29462745276478275</v>
      </c>
      <c r="H5291" s="12">
        <f ca="1"/>
        <v>102.20640131777056</v>
      </c>
    </row>
    <row r="5292" spans="6:8" x14ac:dyDescent="0.3">
      <c r="F5292" s="2">
        <v>5287</v>
      </c>
      <c r="G5292" s="12">
        <f ca="1"/>
        <v>4.8524597148941639E-2</v>
      </c>
      <c r="H5292" s="12">
        <f ca="1"/>
        <v>101.84759534913992</v>
      </c>
    </row>
    <row r="5293" spans="6:8" x14ac:dyDescent="0.3">
      <c r="F5293" s="2">
        <v>5288</v>
      </c>
      <c r="G5293" s="12">
        <f ca="1"/>
        <v>0.9922410449085588</v>
      </c>
      <c r="H5293" s="12">
        <f ca="1"/>
        <v>104.68085105443473</v>
      </c>
    </row>
    <row r="5294" spans="6:8" x14ac:dyDescent="0.3">
      <c r="F5294" s="2">
        <v>5289</v>
      </c>
      <c r="G5294" s="12">
        <f ca="1"/>
        <v>0.18224529461823757</v>
      </c>
      <c r="H5294" s="12">
        <f ca="1"/>
        <v>102.07848868719419</v>
      </c>
    </row>
    <row r="5295" spans="6:8" x14ac:dyDescent="0.3">
      <c r="F5295" s="2">
        <v>5290</v>
      </c>
      <c r="G5295" s="12">
        <f ca="1"/>
        <v>0.82015982614151262</v>
      </c>
      <c r="H5295" s="12">
        <f ca="1"/>
        <v>102.93443890468487</v>
      </c>
    </row>
    <row r="5296" spans="6:8" x14ac:dyDescent="0.3">
      <c r="F5296" s="2">
        <v>5291</v>
      </c>
      <c r="G5296" s="12">
        <f ca="1"/>
        <v>0.54414942517178111</v>
      </c>
      <c r="H5296" s="12">
        <f ca="1"/>
        <v>102.47518770019931</v>
      </c>
    </row>
    <row r="5297" spans="6:8" x14ac:dyDescent="0.3">
      <c r="F5297" s="2">
        <v>5292</v>
      </c>
      <c r="G5297" s="12">
        <f ca="1"/>
        <v>0.6139166958676785</v>
      </c>
      <c r="H5297" s="12">
        <f ca="1"/>
        <v>102.56213185721781</v>
      </c>
    </row>
    <row r="5298" spans="6:8" x14ac:dyDescent="0.3">
      <c r="F5298" s="2">
        <v>5293</v>
      </c>
      <c r="G5298" s="12">
        <f ca="1"/>
        <v>7.1938801946590747E-2</v>
      </c>
      <c r="H5298" s="12">
        <f ca="1"/>
        <v>101.90527874130723</v>
      </c>
    </row>
    <row r="5299" spans="6:8" x14ac:dyDescent="0.3">
      <c r="F5299" s="2">
        <v>5294</v>
      </c>
      <c r="G5299" s="12">
        <f ca="1"/>
        <v>0.95334535998784187</v>
      </c>
      <c r="H5299" s="12">
        <f ca="1"/>
        <v>103.60891899282636</v>
      </c>
    </row>
    <row r="5300" spans="6:8" x14ac:dyDescent="0.3">
      <c r="F5300" s="2">
        <v>5295</v>
      </c>
      <c r="G5300" s="12">
        <f ca="1"/>
        <v>0.83371918433356407</v>
      </c>
      <c r="H5300" s="12">
        <f ca="1"/>
        <v>102.97202520419854</v>
      </c>
    </row>
    <row r="5301" spans="6:8" x14ac:dyDescent="0.3">
      <c r="F5301" s="2">
        <v>5296</v>
      </c>
      <c r="G5301" s="12">
        <f ca="1"/>
        <v>3.5401875002138761E-2</v>
      </c>
      <c r="H5301" s="12">
        <f ca="1"/>
        <v>101.80563604840673</v>
      </c>
    </row>
    <row r="5302" spans="6:8" x14ac:dyDescent="0.3">
      <c r="F5302" s="2">
        <v>5297</v>
      </c>
      <c r="G5302" s="12">
        <f ca="1"/>
        <v>0.30366941496929334</v>
      </c>
      <c r="H5302" s="12">
        <f ca="1"/>
        <v>102.21601106301158</v>
      </c>
    </row>
    <row r="5303" spans="6:8" x14ac:dyDescent="0.3">
      <c r="F5303" s="2">
        <v>5298</v>
      </c>
      <c r="G5303" s="12">
        <f ca="1"/>
        <v>0.37629997172896013</v>
      </c>
      <c r="H5303" s="12">
        <f ca="1"/>
        <v>102.29208087665002</v>
      </c>
    </row>
    <row r="5304" spans="6:8" x14ac:dyDescent="0.3">
      <c r="F5304" s="2">
        <v>5299</v>
      </c>
      <c r="G5304" s="12">
        <f ca="1"/>
        <v>0.14632439311116108</v>
      </c>
      <c r="H5304" s="12">
        <f ca="1"/>
        <v>102.03107272892728</v>
      </c>
    </row>
    <row r="5305" spans="6:8" x14ac:dyDescent="0.3">
      <c r="F5305" s="2">
        <v>5300</v>
      </c>
      <c r="G5305" s="12">
        <f ca="1"/>
        <v>0.55372192424800604</v>
      </c>
      <c r="H5305" s="12">
        <f ca="1"/>
        <v>102.48655679157471</v>
      </c>
    </row>
    <row r="5306" spans="6:8" x14ac:dyDescent="0.3">
      <c r="F5306" s="2">
        <v>5301</v>
      </c>
      <c r="G5306" s="12">
        <f ca="1"/>
        <v>0.71108522721759448</v>
      </c>
      <c r="H5306" s="12">
        <f ca="1"/>
        <v>102.70637030943499</v>
      </c>
    </row>
    <row r="5307" spans="6:8" x14ac:dyDescent="0.3">
      <c r="F5307" s="2">
        <v>5302</v>
      </c>
      <c r="G5307" s="12">
        <f ca="1"/>
        <v>0.64559980659726901</v>
      </c>
      <c r="H5307" s="12">
        <f ca="1"/>
        <v>102.60548546774082</v>
      </c>
    </row>
    <row r="5308" spans="6:8" x14ac:dyDescent="0.3">
      <c r="F5308" s="2">
        <v>5303</v>
      </c>
      <c r="G5308" s="12">
        <f ca="1"/>
        <v>0.63696219248307839</v>
      </c>
      <c r="H5308" s="12">
        <f ca="1"/>
        <v>102.59337281787512</v>
      </c>
    </row>
    <row r="5309" spans="6:8" x14ac:dyDescent="0.3">
      <c r="F5309" s="2">
        <v>5304</v>
      </c>
      <c r="G5309" s="12">
        <f ca="1"/>
        <v>0.81573863745207542</v>
      </c>
      <c r="H5309" s="12">
        <f ca="1"/>
        <v>102.92280403112639</v>
      </c>
    </row>
    <row r="5310" spans="6:8" x14ac:dyDescent="0.3">
      <c r="F5310" s="2">
        <v>5305</v>
      </c>
      <c r="G5310" s="12">
        <f ca="1"/>
        <v>0.17798612892987586</v>
      </c>
      <c r="H5310" s="12">
        <f ca="1"/>
        <v>102.07311829742491</v>
      </c>
    </row>
    <row r="5311" spans="6:8" x14ac:dyDescent="0.3">
      <c r="F5311" s="2">
        <v>5306</v>
      </c>
      <c r="G5311" s="12">
        <f ca="1"/>
        <v>0.11521437904567611</v>
      </c>
      <c r="H5311" s="12">
        <f ca="1"/>
        <v>101.98473647464409</v>
      </c>
    </row>
    <row r="5312" spans="6:8" x14ac:dyDescent="0.3">
      <c r="F5312" s="2">
        <v>5307</v>
      </c>
      <c r="G5312" s="12">
        <f ca="1"/>
        <v>0.83918471268942074</v>
      </c>
      <c r="H5312" s="12">
        <f ca="1"/>
        <v>102.98807116818756</v>
      </c>
    </row>
    <row r="5313" spans="6:8" x14ac:dyDescent="0.3">
      <c r="F5313" s="2">
        <v>5308</v>
      </c>
      <c r="G5313" s="12">
        <f ca="1"/>
        <v>0.28026547547300606</v>
      </c>
      <c r="H5313" s="12">
        <f ca="1"/>
        <v>102.19101528266263</v>
      </c>
    </row>
    <row r="5314" spans="6:8" x14ac:dyDescent="0.3">
      <c r="F5314" s="2">
        <v>5309</v>
      </c>
      <c r="G5314" s="12">
        <f ca="1"/>
        <v>2.0650302353088179E-2</v>
      </c>
      <c r="H5314" s="12">
        <f ca="1"/>
        <v>101.7405428443645</v>
      </c>
    </row>
    <row r="5315" spans="6:8" x14ac:dyDescent="0.3">
      <c r="F5315" s="2">
        <v>5310</v>
      </c>
      <c r="G5315" s="12">
        <f ca="1"/>
        <v>0.8884446488516724</v>
      </c>
      <c r="H5315" s="12">
        <f ca="1"/>
        <v>103.16521178054249</v>
      </c>
    </row>
    <row r="5316" spans="6:8" x14ac:dyDescent="0.3">
      <c r="F5316" s="2">
        <v>5311</v>
      </c>
      <c r="G5316" s="12">
        <f ca="1"/>
        <v>0.24416807725106215</v>
      </c>
      <c r="H5316" s="12">
        <f ca="1"/>
        <v>102.15143819834586</v>
      </c>
    </row>
    <row r="5317" spans="6:8" x14ac:dyDescent="0.3">
      <c r="F5317" s="2">
        <v>5312</v>
      </c>
      <c r="G5317" s="12">
        <f ca="1"/>
        <v>0.76692212895854417</v>
      </c>
      <c r="H5317" s="12">
        <f ca="1"/>
        <v>102.81017141347742</v>
      </c>
    </row>
    <row r="5318" spans="6:8" x14ac:dyDescent="0.3">
      <c r="F5318" s="2">
        <v>5313</v>
      </c>
      <c r="G5318" s="12">
        <f ca="1"/>
        <v>0.444201069576037</v>
      </c>
      <c r="H5318" s="12">
        <f ca="1"/>
        <v>102.36358189380489</v>
      </c>
    </row>
    <row r="5319" spans="6:8" x14ac:dyDescent="0.3">
      <c r="F5319" s="2">
        <v>5314</v>
      </c>
      <c r="G5319" s="12">
        <f ca="1"/>
        <v>0.281498030505277</v>
      </c>
      <c r="H5319" s="12">
        <f ca="1"/>
        <v>102.19234235595761</v>
      </c>
    </row>
    <row r="5320" spans="6:8" x14ac:dyDescent="0.3">
      <c r="F5320" s="2">
        <v>5315</v>
      </c>
      <c r="G5320" s="12">
        <f ca="1"/>
        <v>0.79160290214332152</v>
      </c>
      <c r="H5320" s="12">
        <f ca="1"/>
        <v>102.8638537240912</v>
      </c>
    </row>
    <row r="5321" spans="6:8" x14ac:dyDescent="0.3">
      <c r="F5321" s="2">
        <v>5316</v>
      </c>
      <c r="G5321" s="12">
        <f ca="1"/>
        <v>0.12245251099682597</v>
      </c>
      <c r="H5321" s="12">
        <f ca="1"/>
        <v>101.99609519434573</v>
      </c>
    </row>
    <row r="5322" spans="6:8" x14ac:dyDescent="0.3">
      <c r="F5322" s="2">
        <v>5317</v>
      </c>
      <c r="G5322" s="12">
        <f ca="1"/>
        <v>0.28338904315201474</v>
      </c>
      <c r="H5322" s="12">
        <f ca="1"/>
        <v>102.19437581590273</v>
      </c>
    </row>
    <row r="5323" spans="6:8" x14ac:dyDescent="0.3">
      <c r="F5323" s="2">
        <v>5318</v>
      </c>
      <c r="G5323" s="12">
        <f ca="1"/>
        <v>0.66656474418250844</v>
      </c>
      <c r="H5323" s="12">
        <f ca="1"/>
        <v>102.63591832199896</v>
      </c>
    </row>
    <row r="5324" spans="6:8" x14ac:dyDescent="0.3">
      <c r="F5324" s="2">
        <v>5319</v>
      </c>
      <c r="G5324" s="12">
        <f ca="1"/>
        <v>0.75945787171918577</v>
      </c>
      <c r="H5324" s="12">
        <f ca="1"/>
        <v>102.79501846758731</v>
      </c>
    </row>
    <row r="5325" spans="6:8" x14ac:dyDescent="0.3">
      <c r="F5325" s="2">
        <v>5320</v>
      </c>
      <c r="G5325" s="12">
        <f ca="1"/>
        <v>0.49333557457037935</v>
      </c>
      <c r="H5325" s="12">
        <f ca="1"/>
        <v>102.417076253733</v>
      </c>
    </row>
    <row r="5326" spans="6:8" x14ac:dyDescent="0.3">
      <c r="F5326" s="2">
        <v>5321</v>
      </c>
      <c r="G5326" s="12">
        <f ca="1"/>
        <v>0.62910682305559762</v>
      </c>
      <c r="H5326" s="12">
        <f ca="1"/>
        <v>102.58255468645729</v>
      </c>
    </row>
    <row r="5327" spans="6:8" x14ac:dyDescent="0.3">
      <c r="F5327" s="2">
        <v>5322</v>
      </c>
      <c r="G5327" s="12">
        <f ca="1"/>
        <v>0.34476320742413824</v>
      </c>
      <c r="H5327" s="12">
        <f ca="1"/>
        <v>102.25918748744606</v>
      </c>
    </row>
    <row r="5328" spans="6:8" x14ac:dyDescent="0.3">
      <c r="F5328" s="2">
        <v>5323</v>
      </c>
      <c r="G5328" s="12">
        <f ca="1"/>
        <v>0.68264916697159084</v>
      </c>
      <c r="H5328" s="12">
        <f ca="1"/>
        <v>102.66037313855293</v>
      </c>
    </row>
    <row r="5329" spans="6:8" x14ac:dyDescent="0.3">
      <c r="F5329" s="2">
        <v>5324</v>
      </c>
      <c r="G5329" s="12">
        <f ca="1"/>
        <v>0.53548331540566463</v>
      </c>
      <c r="H5329" s="12">
        <f ca="1"/>
        <v>102.46502249644853</v>
      </c>
    </row>
    <row r="5330" spans="6:8" x14ac:dyDescent="0.3">
      <c r="F5330" s="2">
        <v>5325</v>
      </c>
      <c r="G5330" s="12">
        <f ca="1"/>
        <v>0.5326051388394748</v>
      </c>
      <c r="H5330" s="12">
        <f ca="1"/>
        <v>102.46167189492712</v>
      </c>
    </row>
    <row r="5331" spans="6:8" x14ac:dyDescent="0.3">
      <c r="F5331" s="2">
        <v>5326</v>
      </c>
      <c r="G5331" s="12">
        <f ca="1"/>
        <v>0.59478538488335841</v>
      </c>
      <c r="H5331" s="12">
        <f ca="1"/>
        <v>102.53725663268824</v>
      </c>
    </row>
    <row r="5332" spans="6:8" x14ac:dyDescent="0.3">
      <c r="F5332" s="2">
        <v>5327</v>
      </c>
      <c r="G5332" s="12">
        <f ca="1"/>
        <v>0.70594392683202867</v>
      </c>
      <c r="H5332" s="12">
        <f ca="1"/>
        <v>102.69776555423965</v>
      </c>
    </row>
    <row r="5333" spans="6:8" x14ac:dyDescent="0.3">
      <c r="F5333" s="2">
        <v>5328</v>
      </c>
      <c r="G5333" s="12">
        <f ca="1"/>
        <v>0.10729391507822261</v>
      </c>
      <c r="H5333" s="12">
        <f ca="1"/>
        <v>101.97181174762819</v>
      </c>
    </row>
    <row r="5334" spans="6:8" x14ac:dyDescent="0.3">
      <c r="F5334" s="2">
        <v>5329</v>
      </c>
      <c r="G5334" s="12">
        <f ca="1"/>
        <v>0.25880128753065201</v>
      </c>
      <c r="H5334" s="12">
        <f ca="1"/>
        <v>102.16766581553532</v>
      </c>
    </row>
    <row r="5335" spans="6:8" x14ac:dyDescent="0.3">
      <c r="F5335" s="2">
        <v>5330</v>
      </c>
      <c r="G5335" s="12">
        <f ca="1"/>
        <v>0.24116457373264599</v>
      </c>
      <c r="H5335" s="12">
        <f ca="1"/>
        <v>102.14807073788559</v>
      </c>
    </row>
    <row r="5336" spans="6:8" x14ac:dyDescent="0.3">
      <c r="F5336" s="2">
        <v>5331</v>
      </c>
      <c r="G5336" s="12">
        <f ca="1"/>
        <v>0.53663384508386169</v>
      </c>
      <c r="H5336" s="12">
        <f ca="1"/>
        <v>102.46636536063485</v>
      </c>
    </row>
    <row r="5337" spans="6:8" x14ac:dyDescent="0.3">
      <c r="F5337" s="2">
        <v>5332</v>
      </c>
      <c r="G5337" s="12">
        <f ca="1"/>
        <v>0.49096754766260808</v>
      </c>
      <c r="H5337" s="12">
        <f ca="1"/>
        <v>102.41444644477647</v>
      </c>
    </row>
    <row r="5338" spans="6:8" x14ac:dyDescent="0.3">
      <c r="F5338" s="2">
        <v>5333</v>
      </c>
      <c r="G5338" s="12">
        <f ca="1"/>
        <v>0.73960968147075246</v>
      </c>
      <c r="H5338" s="12">
        <f ca="1"/>
        <v>102.75680016282838</v>
      </c>
    </row>
    <row r="5339" spans="6:8" x14ac:dyDescent="0.3">
      <c r="F5339" s="2">
        <v>5334</v>
      </c>
      <c r="G5339" s="12">
        <f ca="1"/>
        <v>0.74232261991076354</v>
      </c>
      <c r="H5339" s="12">
        <f ca="1"/>
        <v>102.76185884908719</v>
      </c>
    </row>
    <row r="5340" spans="6:8" x14ac:dyDescent="0.3">
      <c r="F5340" s="2">
        <v>5335</v>
      </c>
      <c r="G5340" s="12">
        <f ca="1"/>
        <v>0.3889096063795352</v>
      </c>
      <c r="H5340" s="12">
        <f ca="1"/>
        <v>102.30524608157218</v>
      </c>
    </row>
    <row r="5341" spans="6:8" x14ac:dyDescent="0.3">
      <c r="F5341" s="2">
        <v>5336</v>
      </c>
      <c r="G5341" s="12">
        <f ca="1"/>
        <v>0.97056855262024766</v>
      </c>
      <c r="H5341" s="12">
        <f ca="1"/>
        <v>103.86098241932332</v>
      </c>
    </row>
    <row r="5342" spans="6:8" x14ac:dyDescent="0.3">
      <c r="F5342" s="2">
        <v>5337</v>
      </c>
      <c r="G5342" s="12">
        <f ca="1"/>
        <v>7.9134089644045558E-2</v>
      </c>
      <c r="H5342" s="12">
        <f ca="1"/>
        <v>101.92031686020424</v>
      </c>
    </row>
    <row r="5343" spans="6:8" x14ac:dyDescent="0.3">
      <c r="F5343" s="2">
        <v>5338</v>
      </c>
      <c r="G5343" s="12">
        <f ca="1"/>
        <v>0.44003804808045843</v>
      </c>
      <c r="H5343" s="12">
        <f ca="1"/>
        <v>102.35913670667627</v>
      </c>
    </row>
    <row r="5344" spans="6:8" x14ac:dyDescent="0.3">
      <c r="F5344" s="2">
        <v>5339</v>
      </c>
      <c r="G5344" s="12">
        <f ca="1"/>
        <v>0.33530528487515321</v>
      </c>
      <c r="H5344" s="12">
        <f ca="1"/>
        <v>102.24930128681982</v>
      </c>
    </row>
    <row r="5345" spans="6:8" x14ac:dyDescent="0.3">
      <c r="F5345" s="2">
        <v>5340</v>
      </c>
      <c r="G5345" s="12">
        <f ca="1"/>
        <v>0.53691411475164941</v>
      </c>
      <c r="H5345" s="12">
        <f ca="1"/>
        <v>102.46669278786862</v>
      </c>
    </row>
    <row r="5346" spans="6:8" x14ac:dyDescent="0.3">
      <c r="F5346" s="2">
        <v>5341</v>
      </c>
      <c r="G5346" s="12">
        <f ca="1"/>
        <v>0.19868749437694855</v>
      </c>
      <c r="H5346" s="12">
        <f ca="1"/>
        <v>102.09871495606073</v>
      </c>
    </row>
    <row r="5347" spans="6:8" x14ac:dyDescent="0.3">
      <c r="F5347" s="2">
        <v>5342</v>
      </c>
      <c r="G5347" s="12">
        <f ca="1"/>
        <v>0.35178463863002896</v>
      </c>
      <c r="H5347" s="12">
        <f ca="1"/>
        <v>102.26651618166393</v>
      </c>
    </row>
    <row r="5348" spans="6:8" x14ac:dyDescent="0.3">
      <c r="F5348" s="2">
        <v>5343</v>
      </c>
      <c r="G5348" s="12">
        <f ca="1"/>
        <v>0.59749697811815161</v>
      </c>
      <c r="H5348" s="12">
        <f ca="1"/>
        <v>102.54072895678317</v>
      </c>
    </row>
    <row r="5349" spans="6:8" x14ac:dyDescent="0.3">
      <c r="F5349" s="2">
        <v>5344</v>
      </c>
      <c r="G5349" s="12">
        <f ca="1"/>
        <v>0.55745113607821306</v>
      </c>
      <c r="H5349" s="12">
        <f ca="1"/>
        <v>102.49102801690832</v>
      </c>
    </row>
    <row r="5350" spans="6:8" x14ac:dyDescent="0.3">
      <c r="F5350" s="2">
        <v>5345</v>
      </c>
      <c r="G5350" s="12">
        <f ca="1"/>
        <v>0.54875631627502242</v>
      </c>
      <c r="H5350" s="12">
        <f ca="1"/>
        <v>102.48064020252809</v>
      </c>
    </row>
    <row r="5351" spans="6:8" x14ac:dyDescent="0.3">
      <c r="F5351" s="2">
        <v>5346</v>
      </c>
      <c r="G5351" s="12">
        <f ca="1"/>
        <v>0.82109538960079154</v>
      </c>
      <c r="H5351" s="12">
        <f ca="1"/>
        <v>102.936938068404</v>
      </c>
    </row>
    <row r="5352" spans="6:8" x14ac:dyDescent="0.3">
      <c r="F5352" s="2">
        <v>5347</v>
      </c>
      <c r="G5352" s="12">
        <f ca="1"/>
        <v>0.11032559724589008</v>
      </c>
      <c r="H5352" s="12">
        <f ca="1"/>
        <v>101.97682442309734</v>
      </c>
    </row>
    <row r="5353" spans="6:8" x14ac:dyDescent="0.3">
      <c r="F5353" s="2">
        <v>5348</v>
      </c>
      <c r="G5353" s="12">
        <f ca="1"/>
        <v>0.15346561100396006</v>
      </c>
      <c r="H5353" s="12">
        <f ca="1"/>
        <v>102.04092672766542</v>
      </c>
    </row>
    <row r="5354" spans="6:8" x14ac:dyDescent="0.3">
      <c r="F5354" s="2">
        <v>5349</v>
      </c>
      <c r="G5354" s="12">
        <f ca="1"/>
        <v>0.63324818507580316</v>
      </c>
      <c r="H5354" s="12">
        <f ca="1"/>
        <v>102.58823523005638</v>
      </c>
    </row>
    <row r="5355" spans="6:8" x14ac:dyDescent="0.3">
      <c r="F5355" s="2">
        <v>5350</v>
      </c>
      <c r="G5355" s="12">
        <f ca="1"/>
        <v>0.11137199403794962</v>
      </c>
      <c r="H5355" s="12">
        <f ca="1"/>
        <v>101.97853526984335</v>
      </c>
    </row>
    <row r="5356" spans="6:8" x14ac:dyDescent="0.3">
      <c r="F5356" s="2">
        <v>5351</v>
      </c>
      <c r="G5356" s="12">
        <f ca="1"/>
        <v>0.42985534242914447</v>
      </c>
      <c r="H5356" s="12">
        <f ca="1"/>
        <v>102.34830829968827</v>
      </c>
    </row>
    <row r="5357" spans="6:8" x14ac:dyDescent="0.3">
      <c r="F5357" s="2">
        <v>5352</v>
      </c>
      <c r="G5357" s="12">
        <f ca="1"/>
        <v>0.39127474246056382</v>
      </c>
      <c r="H5357" s="12">
        <f ca="1"/>
        <v>102.3077185961366</v>
      </c>
    </row>
    <row r="5358" spans="6:8" x14ac:dyDescent="0.3">
      <c r="F5358" s="2">
        <v>5353</v>
      </c>
      <c r="G5358" s="12">
        <f ca="1"/>
        <v>0.26928894459394237</v>
      </c>
      <c r="H5358" s="12">
        <f ca="1"/>
        <v>102.17913454129823</v>
      </c>
    </row>
    <row r="5359" spans="6:8" x14ac:dyDescent="0.3">
      <c r="F5359" s="2">
        <v>5354</v>
      </c>
      <c r="G5359" s="12">
        <f ca="1"/>
        <v>2.8925308461579258E-2</v>
      </c>
      <c r="H5359" s="12">
        <f ca="1"/>
        <v>101.78035669458536</v>
      </c>
    </row>
    <row r="5360" spans="6:8" x14ac:dyDescent="0.3">
      <c r="F5360" s="2">
        <v>5355</v>
      </c>
      <c r="G5360" s="12">
        <f ca="1"/>
        <v>0.32359122181734912</v>
      </c>
      <c r="H5360" s="12">
        <f ca="1"/>
        <v>102.23702276784275</v>
      </c>
    </row>
    <row r="5361" spans="6:8" x14ac:dyDescent="0.3">
      <c r="F5361" s="2">
        <v>5356</v>
      </c>
      <c r="G5361" s="12">
        <f ca="1"/>
        <v>0.50525247844604726</v>
      </c>
      <c r="H5361" s="12">
        <f ca="1"/>
        <v>102.43040557070512</v>
      </c>
    </row>
    <row r="5362" spans="6:8" x14ac:dyDescent="0.3">
      <c r="F5362" s="2">
        <v>5357</v>
      </c>
      <c r="G5362" s="12">
        <f ca="1"/>
        <v>0.98165536736986159</v>
      </c>
      <c r="H5362" s="12">
        <f ca="1"/>
        <v>104.13518836852727</v>
      </c>
    </row>
    <row r="5363" spans="6:8" x14ac:dyDescent="0.3">
      <c r="F5363" s="2">
        <v>5358</v>
      </c>
      <c r="G5363" s="12">
        <f ca="1"/>
        <v>0.1063855862774612</v>
      </c>
      <c r="H5363" s="12">
        <f ca="1"/>
        <v>101.97029321033706</v>
      </c>
    </row>
    <row r="5364" spans="6:8" x14ac:dyDescent="0.3">
      <c r="F5364" s="2">
        <v>5359</v>
      </c>
      <c r="G5364" s="12">
        <f ca="1"/>
        <v>7.2046520594796881E-2</v>
      </c>
      <c r="H5364" s="12">
        <f ca="1"/>
        <v>101.90551120629682</v>
      </c>
    </row>
    <row r="5365" spans="6:8" x14ac:dyDescent="0.3">
      <c r="F5365" s="2">
        <v>5360</v>
      </c>
      <c r="G5365" s="12">
        <f ca="1"/>
        <v>9.7230951196096482E-2</v>
      </c>
      <c r="H5365" s="12">
        <f ca="1"/>
        <v>101.95452242539153</v>
      </c>
    </row>
    <row r="5366" spans="6:8" x14ac:dyDescent="0.3">
      <c r="F5366" s="2">
        <v>5361</v>
      </c>
      <c r="G5366" s="12">
        <f ca="1"/>
        <v>0.41445387702223258</v>
      </c>
      <c r="H5366" s="12">
        <f ca="1"/>
        <v>102.33203419471279</v>
      </c>
    </row>
    <row r="5367" spans="6:8" x14ac:dyDescent="0.3">
      <c r="F5367" s="2">
        <v>5362</v>
      </c>
      <c r="G5367" s="12">
        <f ca="1"/>
        <v>0.55868223910906334</v>
      </c>
      <c r="H5367" s="12">
        <f ca="1"/>
        <v>102.49250943848423</v>
      </c>
    </row>
    <row r="5368" spans="6:8" x14ac:dyDescent="0.3">
      <c r="F5368" s="2">
        <v>5363</v>
      </c>
      <c r="G5368" s="12">
        <f ca="1"/>
        <v>0.69889814095802349</v>
      </c>
      <c r="H5368" s="12">
        <f ca="1"/>
        <v>102.68618873250404</v>
      </c>
    </row>
    <row r="5369" spans="6:8" x14ac:dyDescent="0.3">
      <c r="F5369" s="2">
        <v>5364</v>
      </c>
      <c r="G5369" s="12">
        <f ca="1"/>
        <v>0.94231048156665165</v>
      </c>
      <c r="H5369" s="12">
        <f ca="1"/>
        <v>103.49725041900751</v>
      </c>
    </row>
    <row r="5370" spans="6:8" x14ac:dyDescent="0.3">
      <c r="F5370" s="2">
        <v>5365</v>
      </c>
      <c r="G5370" s="12">
        <f ca="1"/>
        <v>2.4158944593151599E-2</v>
      </c>
      <c r="H5370" s="12">
        <f ca="1"/>
        <v>101.75874402899096</v>
      </c>
    </row>
    <row r="5371" spans="6:8" x14ac:dyDescent="0.3">
      <c r="F5371" s="2">
        <v>5366</v>
      </c>
      <c r="G5371" s="12">
        <f ca="1"/>
        <v>0.86497700478476602</v>
      </c>
      <c r="H5371" s="12">
        <f ca="1"/>
        <v>103.07231975440347</v>
      </c>
    </row>
    <row r="5372" spans="6:8" x14ac:dyDescent="0.3">
      <c r="F5372" s="2">
        <v>5367</v>
      </c>
      <c r="G5372" s="12">
        <f ca="1"/>
        <v>0.46840581949304627</v>
      </c>
      <c r="H5372" s="12">
        <f ca="1"/>
        <v>102.38967284214438</v>
      </c>
    </row>
    <row r="5373" spans="6:8" x14ac:dyDescent="0.3">
      <c r="F5373" s="2">
        <v>5368</v>
      </c>
      <c r="G5373" s="12">
        <f ca="1"/>
        <v>8.8014627289967562E-2</v>
      </c>
      <c r="H5373" s="12">
        <f ca="1"/>
        <v>101.93767186012451</v>
      </c>
    </row>
    <row r="5374" spans="6:8" x14ac:dyDescent="0.3">
      <c r="F5374" s="2">
        <v>5369</v>
      </c>
      <c r="G5374" s="12">
        <f ca="1"/>
        <v>0.36655838576526345</v>
      </c>
      <c r="H5374" s="12">
        <f ca="1"/>
        <v>102.28192204869423</v>
      </c>
    </row>
    <row r="5375" spans="6:8" x14ac:dyDescent="0.3">
      <c r="F5375" s="2">
        <v>5370</v>
      </c>
      <c r="G5375" s="12">
        <f ca="1"/>
        <v>0.4825341436720767</v>
      </c>
      <c r="H5375" s="12">
        <f ca="1"/>
        <v>102.40512838913165</v>
      </c>
    </row>
    <row r="5376" spans="6:8" x14ac:dyDescent="0.3">
      <c r="F5376" s="2">
        <v>5371</v>
      </c>
      <c r="G5376" s="12">
        <f ca="1"/>
        <v>0.44440533707684371</v>
      </c>
      <c r="H5376" s="12">
        <f ca="1"/>
        <v>102.3638002957513</v>
      </c>
    </row>
    <row r="5377" spans="6:8" x14ac:dyDescent="0.3">
      <c r="F5377" s="2">
        <v>5372</v>
      </c>
      <c r="G5377" s="12">
        <f ca="1"/>
        <v>0.27868174032777882</v>
      </c>
      <c r="H5377" s="12">
        <f ca="1"/>
        <v>102.18930811565116</v>
      </c>
    </row>
    <row r="5378" spans="6:8" x14ac:dyDescent="0.3">
      <c r="F5378" s="2">
        <v>5373</v>
      </c>
      <c r="G5378" s="12">
        <f ca="1"/>
        <v>0.573931157631971</v>
      </c>
      <c r="H5378" s="12">
        <f ca="1"/>
        <v>102.51109020366142</v>
      </c>
    </row>
    <row r="5379" spans="6:8" x14ac:dyDescent="0.3">
      <c r="F5379" s="2">
        <v>5374</v>
      </c>
      <c r="G5379" s="12">
        <f ca="1"/>
        <v>0.2218980799241439</v>
      </c>
      <c r="H5379" s="12">
        <f ca="1"/>
        <v>102.12612217351487</v>
      </c>
    </row>
    <row r="5380" spans="6:8" x14ac:dyDescent="0.3">
      <c r="F5380" s="2">
        <v>5375</v>
      </c>
      <c r="G5380" s="12">
        <f ca="1"/>
        <v>0.37717409539088798</v>
      </c>
      <c r="H5380" s="12">
        <f ca="1"/>
        <v>102.29299279622518</v>
      </c>
    </row>
    <row r="5381" spans="6:8" x14ac:dyDescent="0.3">
      <c r="F5381" s="2">
        <v>5376</v>
      </c>
      <c r="G5381" s="12">
        <f ca="1"/>
        <v>0.14822100522361592</v>
      </c>
      <c r="H5381" s="12">
        <f ca="1"/>
        <v>102.03371385267893</v>
      </c>
    </row>
    <row r="5382" spans="6:8" x14ac:dyDescent="0.3">
      <c r="F5382" s="2">
        <v>5377</v>
      </c>
      <c r="G5382" s="12">
        <f ca="1"/>
        <v>0.98305253632259948</v>
      </c>
      <c r="H5382" s="12">
        <f ca="1"/>
        <v>104.18281743063393</v>
      </c>
    </row>
    <row r="5383" spans="6:8" x14ac:dyDescent="0.3">
      <c r="F5383" s="2">
        <v>5378</v>
      </c>
      <c r="G5383" s="12">
        <f ca="1"/>
        <v>0.37073342119705743</v>
      </c>
      <c r="H5383" s="12">
        <f ca="1"/>
        <v>102.28627522587797</v>
      </c>
    </row>
    <row r="5384" spans="6:8" x14ac:dyDescent="0.3">
      <c r="F5384" s="2">
        <v>5379</v>
      </c>
      <c r="G5384" s="12">
        <f ca="1"/>
        <v>0.61689175135313845</v>
      </c>
      <c r="H5384" s="12">
        <f ca="1"/>
        <v>102.56608254605919</v>
      </c>
    </row>
    <row r="5385" spans="6:8" x14ac:dyDescent="0.3">
      <c r="F5385" s="2">
        <v>5380</v>
      </c>
      <c r="G5385" s="12">
        <f ca="1"/>
        <v>0.23101494868194372</v>
      </c>
      <c r="H5385" s="12">
        <f ca="1"/>
        <v>102.13658724982976</v>
      </c>
    </row>
    <row r="5386" spans="6:8" x14ac:dyDescent="0.3">
      <c r="F5386" s="2">
        <v>5381</v>
      </c>
      <c r="G5386" s="12">
        <f ca="1"/>
        <v>0.75323966244929275</v>
      </c>
      <c r="H5386" s="12">
        <f ca="1"/>
        <v>102.78273410978133</v>
      </c>
    </row>
    <row r="5387" spans="6:8" x14ac:dyDescent="0.3">
      <c r="F5387" s="2">
        <v>5382</v>
      </c>
      <c r="G5387" s="12">
        <f ca="1"/>
        <v>0.58924155946844081</v>
      </c>
      <c r="H5387" s="12">
        <f ca="1"/>
        <v>102.53020938054654</v>
      </c>
    </row>
    <row r="5388" spans="6:8" x14ac:dyDescent="0.3">
      <c r="F5388" s="2">
        <v>5383</v>
      </c>
      <c r="G5388" s="12">
        <f ca="1"/>
        <v>0.44978909805979028</v>
      </c>
      <c r="H5388" s="12">
        <f ca="1"/>
        <v>102.36956675391816</v>
      </c>
    </row>
    <row r="5389" spans="6:8" x14ac:dyDescent="0.3">
      <c r="F5389" s="2">
        <v>5384</v>
      </c>
      <c r="G5389" s="12">
        <f ca="1"/>
        <v>0.45222492091117816</v>
      </c>
      <c r="H5389" s="12">
        <f ca="1"/>
        <v>102.37218237032504</v>
      </c>
    </row>
    <row r="5390" spans="6:8" x14ac:dyDescent="0.3">
      <c r="F5390" s="2">
        <v>5385</v>
      </c>
      <c r="G5390" s="12">
        <f ca="1"/>
        <v>0.75844925856353984</v>
      </c>
      <c r="H5390" s="12">
        <f ca="1"/>
        <v>102.79300551302893</v>
      </c>
    </row>
    <row r="5391" spans="6:8" x14ac:dyDescent="0.3">
      <c r="F5391" s="2">
        <v>5386</v>
      </c>
      <c r="G5391" s="12">
        <f ca="1"/>
        <v>0.65896070025095588</v>
      </c>
      <c r="H5391" s="12">
        <f ca="1"/>
        <v>102.62470216399906</v>
      </c>
    </row>
    <row r="5392" spans="6:8" x14ac:dyDescent="0.3">
      <c r="F5392" s="2">
        <v>5387</v>
      </c>
      <c r="G5392" s="12">
        <f ca="1"/>
        <v>0.75310202435407048</v>
      </c>
      <c r="H5392" s="12">
        <f ca="1"/>
        <v>102.78246553983794</v>
      </c>
    </row>
    <row r="5393" spans="6:8" x14ac:dyDescent="0.3">
      <c r="F5393" s="2">
        <v>5388</v>
      </c>
      <c r="G5393" s="12">
        <f ca="1"/>
        <v>0.29417027379978422</v>
      </c>
      <c r="H5393" s="12">
        <f ca="1"/>
        <v>102.20591397497324</v>
      </c>
    </row>
    <row r="5394" spans="6:8" x14ac:dyDescent="0.3">
      <c r="F5394" s="2">
        <v>5389</v>
      </c>
      <c r="G5394" s="12">
        <f ca="1"/>
        <v>0.43547618085456063</v>
      </c>
      <c r="H5394" s="12">
        <f ca="1"/>
        <v>102.35427806388371</v>
      </c>
    </row>
    <row r="5395" spans="6:8" x14ac:dyDescent="0.3">
      <c r="F5395" s="2">
        <v>5390</v>
      </c>
      <c r="G5395" s="12">
        <f ca="1"/>
        <v>0.15477014586320537</v>
      </c>
      <c r="H5395" s="12">
        <f ca="1"/>
        <v>102.04270100417055</v>
      </c>
    </row>
    <row r="5396" spans="6:8" x14ac:dyDescent="0.3">
      <c r="F5396" s="2">
        <v>5391</v>
      </c>
      <c r="G5396" s="12">
        <f ca="1"/>
        <v>0.72504629352136729</v>
      </c>
      <c r="H5396" s="12">
        <f ca="1"/>
        <v>102.73045335497082</v>
      </c>
    </row>
    <row r="5397" spans="6:8" x14ac:dyDescent="0.3">
      <c r="F5397" s="2">
        <v>5392</v>
      </c>
      <c r="G5397" s="12">
        <f ca="1"/>
        <v>0.38522097855099346</v>
      </c>
      <c r="H5397" s="12">
        <f ca="1"/>
        <v>102.30139226493391</v>
      </c>
    </row>
    <row r="5398" spans="6:8" x14ac:dyDescent="0.3">
      <c r="F5398" s="2">
        <v>5393</v>
      </c>
      <c r="G5398" s="12">
        <f ca="1"/>
        <v>0.38170447093762538</v>
      </c>
      <c r="H5398" s="12">
        <f ca="1"/>
        <v>102.29772052407016</v>
      </c>
    </row>
    <row r="5399" spans="6:8" x14ac:dyDescent="0.3">
      <c r="F5399" s="2">
        <v>5394</v>
      </c>
      <c r="G5399" s="12">
        <f ca="1"/>
        <v>0.52085487076358228</v>
      </c>
      <c r="H5399" s="12">
        <f ca="1"/>
        <v>102.44811733089824</v>
      </c>
    </row>
    <row r="5400" spans="6:8" x14ac:dyDescent="0.3">
      <c r="F5400" s="2">
        <v>5395</v>
      </c>
      <c r="G5400" s="12">
        <f ca="1"/>
        <v>0.2595012450115779</v>
      </c>
      <c r="H5400" s="12">
        <f ca="1"/>
        <v>102.16843517033618</v>
      </c>
    </row>
    <row r="5401" spans="6:8" x14ac:dyDescent="0.3">
      <c r="F5401" s="2">
        <v>5396</v>
      </c>
      <c r="G5401" s="12">
        <f ca="1"/>
        <v>0.647355473650715</v>
      </c>
      <c r="H5401" s="12">
        <f ca="1"/>
        <v>102.60797648735037</v>
      </c>
    </row>
    <row r="5402" spans="6:8" x14ac:dyDescent="0.3">
      <c r="F5402" s="2">
        <v>5397</v>
      </c>
      <c r="G5402" s="12">
        <f ca="1"/>
        <v>0.2943119568670356</v>
      </c>
      <c r="H5402" s="12">
        <f ca="1"/>
        <v>102.20606502184681</v>
      </c>
    </row>
    <row r="5403" spans="6:8" x14ac:dyDescent="0.3">
      <c r="F5403" s="2">
        <v>5398</v>
      </c>
      <c r="G5403" s="12">
        <f ca="1"/>
        <v>0.53802387253695882</v>
      </c>
      <c r="H5403" s="12">
        <f ca="1"/>
        <v>102.46799045071877</v>
      </c>
    </row>
    <row r="5404" spans="6:8" x14ac:dyDescent="0.3">
      <c r="F5404" s="2">
        <v>5399</v>
      </c>
      <c r="G5404" s="12">
        <f ca="1"/>
        <v>0.596925700628131</v>
      </c>
      <c r="H5404" s="12">
        <f ca="1"/>
        <v>102.53999599851981</v>
      </c>
    </row>
    <row r="5405" spans="6:8" x14ac:dyDescent="0.3">
      <c r="F5405" s="2">
        <v>5400</v>
      </c>
      <c r="G5405" s="12">
        <f ca="1"/>
        <v>0.28692050760857546</v>
      </c>
      <c r="H5405" s="12">
        <f ca="1"/>
        <v>102.19816526568519</v>
      </c>
    </row>
    <row r="5406" spans="6:8" x14ac:dyDescent="0.3">
      <c r="F5406" s="2">
        <v>5401</v>
      </c>
      <c r="G5406" s="12">
        <f ca="1"/>
        <v>0.67411927179272713</v>
      </c>
      <c r="H5406" s="12">
        <f ca="1"/>
        <v>102.64727624017691</v>
      </c>
    </row>
    <row r="5407" spans="6:8" x14ac:dyDescent="0.3">
      <c r="F5407" s="2">
        <v>5402</v>
      </c>
      <c r="G5407" s="12">
        <f ca="1"/>
        <v>0.67404174719439469</v>
      </c>
      <c r="H5407" s="12">
        <f ca="1"/>
        <v>102.64715855779937</v>
      </c>
    </row>
    <row r="5408" spans="6:8" x14ac:dyDescent="0.3">
      <c r="F5408" s="2">
        <v>5403</v>
      </c>
      <c r="G5408" s="12">
        <f ca="1"/>
        <v>0.49782924494600267</v>
      </c>
      <c r="H5408" s="12">
        <f ca="1"/>
        <v>102.42208354548728</v>
      </c>
    </row>
    <row r="5409" spans="6:8" x14ac:dyDescent="0.3">
      <c r="F5409" s="2">
        <v>5404</v>
      </c>
      <c r="G5409" s="12">
        <f ca="1"/>
        <v>0.17558904515058438</v>
      </c>
      <c r="H5409" s="12">
        <f ca="1"/>
        <v>102.07006972655077</v>
      </c>
    </row>
    <row r="5410" spans="6:8" x14ac:dyDescent="0.3">
      <c r="F5410" s="2">
        <v>5405</v>
      </c>
      <c r="G5410" s="12">
        <f ca="1"/>
        <v>0.89860817230414636</v>
      </c>
      <c r="H5410" s="12">
        <f ca="1"/>
        <v>103.21213761667377</v>
      </c>
    </row>
    <row r="5411" spans="6:8" x14ac:dyDescent="0.3">
      <c r="F5411" s="2">
        <v>5406</v>
      </c>
      <c r="G5411" s="12">
        <f ca="1"/>
        <v>6.8975015396570027E-2</v>
      </c>
      <c r="H5411" s="12">
        <f ca="1"/>
        <v>101.89878719248253</v>
      </c>
    </row>
    <row r="5412" spans="6:8" x14ac:dyDescent="0.3">
      <c r="F5412" s="2">
        <v>5407</v>
      </c>
      <c r="G5412" s="12">
        <f ca="1"/>
        <v>0.22055470579672409</v>
      </c>
      <c r="H5412" s="12">
        <f ca="1"/>
        <v>102.12456708634171</v>
      </c>
    </row>
    <row r="5413" spans="6:8" x14ac:dyDescent="0.3">
      <c r="F5413" s="2">
        <v>5408</v>
      </c>
      <c r="G5413" s="12">
        <f ca="1"/>
        <v>0.59540447782815487</v>
      </c>
      <c r="H5413" s="12">
        <f ca="1"/>
        <v>102.53804792161692</v>
      </c>
    </row>
    <row r="5414" spans="6:8" x14ac:dyDescent="0.3">
      <c r="F5414" s="2">
        <v>5409</v>
      </c>
      <c r="G5414" s="12">
        <f ca="1"/>
        <v>0.32123005185762721</v>
      </c>
      <c r="H5414" s="12">
        <f ca="1"/>
        <v>102.2345419789529</v>
      </c>
    </row>
    <row r="5415" spans="6:8" x14ac:dyDescent="0.3">
      <c r="F5415" s="2">
        <v>5410</v>
      </c>
      <c r="G5415" s="12">
        <f ca="1"/>
        <v>2.6374328600721419E-2</v>
      </c>
      <c r="H5415" s="12">
        <f ca="1"/>
        <v>101.76917323681934</v>
      </c>
    </row>
    <row r="5416" spans="6:8" x14ac:dyDescent="0.3">
      <c r="F5416" s="2">
        <v>5411</v>
      </c>
      <c r="G5416" s="12">
        <f ca="1"/>
        <v>0.36662636915146685</v>
      </c>
      <c r="H5416" s="12">
        <f ca="1"/>
        <v>102.28199292852706</v>
      </c>
    </row>
    <row r="5417" spans="6:8" x14ac:dyDescent="0.3">
      <c r="F5417" s="2">
        <v>5412</v>
      </c>
      <c r="G5417" s="12">
        <f ca="1"/>
        <v>0.23867608635997217</v>
      </c>
      <c r="H5417" s="12">
        <f ca="1"/>
        <v>102.14527039959091</v>
      </c>
    </row>
    <row r="5418" spans="6:8" x14ac:dyDescent="0.3">
      <c r="F5418" s="2">
        <v>5413</v>
      </c>
      <c r="G5418" s="12">
        <f ca="1"/>
        <v>0.79915273667932651</v>
      </c>
      <c r="H5418" s="12">
        <f ca="1"/>
        <v>102.88152808907267</v>
      </c>
    </row>
    <row r="5419" spans="6:8" x14ac:dyDescent="0.3">
      <c r="F5419" s="2">
        <v>5414</v>
      </c>
      <c r="G5419" s="12">
        <f ca="1"/>
        <v>2.8531943882668553E-2</v>
      </c>
      <c r="H5419" s="12">
        <f ca="1"/>
        <v>101.7786841435256</v>
      </c>
    </row>
    <row r="5420" spans="6:8" x14ac:dyDescent="0.3">
      <c r="F5420" s="2">
        <v>5415</v>
      </c>
      <c r="G5420" s="12">
        <f ca="1"/>
        <v>0.99715833150693811</v>
      </c>
      <c r="H5420" s="12">
        <f ca="1"/>
        <v>105.40564744517613</v>
      </c>
    </row>
    <row r="5421" spans="6:8" x14ac:dyDescent="0.3">
      <c r="F5421" s="2">
        <v>5416</v>
      </c>
      <c r="G5421" s="12">
        <f ca="1"/>
        <v>0.52166315319217205</v>
      </c>
      <c r="H5421" s="12">
        <f ca="1"/>
        <v>102.44904354358086</v>
      </c>
    </row>
    <row r="5422" spans="6:8" x14ac:dyDescent="0.3">
      <c r="F5422" s="2">
        <v>5417</v>
      </c>
      <c r="G5422" s="12">
        <f ca="1"/>
        <v>0.33152331588619854</v>
      </c>
      <c r="H5422" s="12">
        <f ca="1"/>
        <v>102.24534183844649</v>
      </c>
    </row>
    <row r="5423" spans="6:8" x14ac:dyDescent="0.3">
      <c r="F5423" s="2">
        <v>5418</v>
      </c>
      <c r="G5423" s="12">
        <f ca="1"/>
        <v>0.53654543320239578</v>
      </c>
      <c r="H5423" s="12">
        <f ca="1"/>
        <v>102.46626209759921</v>
      </c>
    </row>
    <row r="5424" spans="6:8" x14ac:dyDescent="0.3">
      <c r="F5424" s="2">
        <v>5419</v>
      </c>
      <c r="G5424" s="12">
        <f ca="1"/>
        <v>0.91397141904460932</v>
      </c>
      <c r="H5424" s="12">
        <f ca="1"/>
        <v>103.29368419750129</v>
      </c>
    </row>
    <row r="5425" spans="6:8" x14ac:dyDescent="0.3">
      <c r="F5425" s="2">
        <v>5420</v>
      </c>
      <c r="G5425" s="12">
        <f ca="1"/>
        <v>0.98649888551420406</v>
      </c>
      <c r="H5425" s="12">
        <f ca="1"/>
        <v>104.32233501510824</v>
      </c>
    </row>
    <row r="5426" spans="6:8" x14ac:dyDescent="0.3">
      <c r="F5426" s="2">
        <v>5421</v>
      </c>
      <c r="G5426" s="12">
        <f ca="1"/>
        <v>0.52623383194787343</v>
      </c>
      <c r="H5426" s="12">
        <f ca="1"/>
        <v>102.45429801231079</v>
      </c>
    </row>
    <row r="5427" spans="6:8" x14ac:dyDescent="0.3">
      <c r="F5427" s="2">
        <v>5422</v>
      </c>
      <c r="G5427" s="12">
        <f ca="1"/>
        <v>0.95076186631339477</v>
      </c>
      <c r="H5427" s="12">
        <f ca="1"/>
        <v>103.58031871083986</v>
      </c>
    </row>
    <row r="5428" spans="6:8" x14ac:dyDescent="0.3">
      <c r="F5428" s="2">
        <v>5423</v>
      </c>
      <c r="G5428" s="12">
        <f ca="1"/>
        <v>0.54645903314490352</v>
      </c>
      <c r="H5428" s="12">
        <f ca="1"/>
        <v>102.4779169082841</v>
      </c>
    </row>
    <row r="5429" spans="6:8" x14ac:dyDescent="0.3">
      <c r="F5429" s="2">
        <v>5424</v>
      </c>
      <c r="G5429" s="12">
        <f ca="1"/>
        <v>0.2366010056737875</v>
      </c>
      <c r="H5429" s="12">
        <f ca="1"/>
        <v>102.14292790712895</v>
      </c>
    </row>
    <row r="5430" spans="6:8" x14ac:dyDescent="0.3">
      <c r="F5430" s="2">
        <v>5425</v>
      </c>
      <c r="G5430" s="12">
        <f ca="1"/>
        <v>0.53467462142591238</v>
      </c>
      <c r="H5430" s="12">
        <f ca="1"/>
        <v>102.46407981042368</v>
      </c>
    </row>
    <row r="5431" spans="6:8" x14ac:dyDescent="0.3">
      <c r="F5431" s="2">
        <v>5426</v>
      </c>
      <c r="G5431" s="12">
        <f ca="1"/>
        <v>0.33481294522209271</v>
      </c>
      <c r="H5431" s="12">
        <f ca="1"/>
        <v>102.24878606987215</v>
      </c>
    </row>
    <row r="5432" spans="6:8" x14ac:dyDescent="0.3">
      <c r="F5432" s="2">
        <v>5427</v>
      </c>
      <c r="G5432" s="12">
        <f ca="1"/>
        <v>0.25832067033351125</v>
      </c>
      <c r="H5432" s="12">
        <f ca="1"/>
        <v>102.16713720661325</v>
      </c>
    </row>
    <row r="5433" spans="6:8" x14ac:dyDescent="0.3">
      <c r="F5433" s="2">
        <v>5428</v>
      </c>
      <c r="G5433" s="12">
        <f ca="1"/>
        <v>0.91127474950986764</v>
      </c>
      <c r="H5433" s="12">
        <f ca="1"/>
        <v>103.27828008617</v>
      </c>
    </row>
    <row r="5434" spans="6:8" x14ac:dyDescent="0.3">
      <c r="F5434" s="2">
        <v>5429</v>
      </c>
      <c r="G5434" s="12">
        <f ca="1"/>
        <v>0.36043922159157127</v>
      </c>
      <c r="H5434" s="12">
        <f ca="1"/>
        <v>102.27554219388405</v>
      </c>
    </row>
    <row r="5435" spans="6:8" x14ac:dyDescent="0.3">
      <c r="F5435" s="2">
        <v>5430</v>
      </c>
      <c r="G5435" s="12">
        <f ca="1"/>
        <v>0.48640455283732309</v>
      </c>
      <c r="H5435" s="12">
        <f ca="1"/>
        <v>102.40939574656599</v>
      </c>
    </row>
    <row r="5436" spans="6:8" x14ac:dyDescent="0.3">
      <c r="F5436" s="2">
        <v>5431</v>
      </c>
      <c r="G5436" s="12">
        <f ca="1"/>
        <v>0.54520587525150921</v>
      </c>
      <c r="H5436" s="12">
        <f ca="1"/>
        <v>102.47643500882646</v>
      </c>
    </row>
    <row r="5437" spans="6:8" x14ac:dyDescent="0.3">
      <c r="F5437" s="2">
        <v>5432</v>
      </c>
      <c r="G5437" s="12">
        <f ca="1"/>
        <v>0.92845378349157159</v>
      </c>
      <c r="H5437" s="12">
        <f ca="1"/>
        <v>103.38659189043902</v>
      </c>
    </row>
    <row r="5438" spans="6:8" x14ac:dyDescent="0.3">
      <c r="F5438" s="2">
        <v>5433</v>
      </c>
      <c r="G5438" s="12">
        <f ca="1"/>
        <v>0.1607336151987182</v>
      </c>
      <c r="H5438" s="12">
        <f ca="1"/>
        <v>102.05071678991149</v>
      </c>
    </row>
    <row r="5439" spans="6:8" x14ac:dyDescent="0.3">
      <c r="F5439" s="2">
        <v>5434</v>
      </c>
      <c r="G5439" s="12">
        <f ca="1"/>
        <v>0.62023834794561905</v>
      </c>
      <c r="H5439" s="12">
        <f ca="1"/>
        <v>102.5705546905625</v>
      </c>
    </row>
    <row r="5440" spans="6:8" x14ac:dyDescent="0.3">
      <c r="F5440" s="2">
        <v>5435</v>
      </c>
      <c r="G5440" s="12">
        <f ca="1"/>
        <v>0.60064548855477029</v>
      </c>
      <c r="H5440" s="12">
        <f ca="1"/>
        <v>102.54478223529543</v>
      </c>
    </row>
    <row r="5441" spans="6:8" x14ac:dyDescent="0.3">
      <c r="F5441" s="2">
        <v>5436</v>
      </c>
      <c r="G5441" s="12">
        <f ca="1"/>
        <v>0.39712760656888957</v>
      </c>
      <c r="H5441" s="12">
        <f ca="1"/>
        <v>102.31384287735996</v>
      </c>
    </row>
    <row r="5442" spans="6:8" x14ac:dyDescent="0.3">
      <c r="F5442" s="2">
        <v>5437</v>
      </c>
      <c r="G5442" s="12">
        <f ca="1"/>
        <v>0.89740522463385286</v>
      </c>
      <c r="H5442" s="12">
        <f ca="1"/>
        <v>103.20632574835568</v>
      </c>
    </row>
    <row r="5443" spans="6:8" x14ac:dyDescent="0.3">
      <c r="F5443" s="2">
        <v>5438</v>
      </c>
      <c r="G5443" s="12">
        <f ca="1"/>
        <v>0.39872915289092692</v>
      </c>
      <c r="H5443" s="12">
        <f ca="1"/>
        <v>102.31552026697253</v>
      </c>
    </row>
    <row r="5444" spans="6:8" x14ac:dyDescent="0.3">
      <c r="F5444" s="2">
        <v>5439</v>
      </c>
      <c r="G5444" s="12">
        <f ca="1"/>
        <v>0.8594090524549598</v>
      </c>
      <c r="H5444" s="12">
        <f ca="1"/>
        <v>103.05278778504113</v>
      </c>
    </row>
    <row r="5445" spans="6:8" x14ac:dyDescent="0.3">
      <c r="F5445" s="2">
        <v>5440</v>
      </c>
      <c r="G5445" s="12">
        <f ca="1"/>
        <v>0.25943796288570753</v>
      </c>
      <c r="H5445" s="12">
        <f ca="1"/>
        <v>102.16836563818765</v>
      </c>
    </row>
    <row r="5446" spans="6:8" x14ac:dyDescent="0.3">
      <c r="F5446" s="2">
        <v>5441</v>
      </c>
      <c r="G5446" s="12">
        <f ca="1"/>
        <v>0.72245111863344169</v>
      </c>
      <c r="H5446" s="12">
        <f ca="1"/>
        <v>102.72589375569605</v>
      </c>
    </row>
    <row r="5447" spans="6:8" x14ac:dyDescent="0.3">
      <c r="F5447" s="2">
        <v>5442</v>
      </c>
      <c r="G5447" s="12">
        <f ca="1"/>
        <v>6.3790092717254998E-2</v>
      </c>
      <c r="H5447" s="12">
        <f ca="1"/>
        <v>101.88695224610143</v>
      </c>
    </row>
    <row r="5448" spans="6:8" x14ac:dyDescent="0.3">
      <c r="F5448" s="2">
        <v>5443</v>
      </c>
      <c r="G5448" s="12">
        <f ca="1"/>
        <v>0.58252313729032146</v>
      </c>
      <c r="H5448" s="12">
        <f ca="1"/>
        <v>102.52175927414956</v>
      </c>
    </row>
    <row r="5449" spans="6:8" x14ac:dyDescent="0.3">
      <c r="F5449" s="2">
        <v>5444</v>
      </c>
      <c r="G5449" s="12">
        <f ca="1"/>
        <v>0.81619451707249135</v>
      </c>
      <c r="H5449" s="12">
        <f ca="1"/>
        <v>102.92399060188519</v>
      </c>
    </row>
    <row r="5450" spans="6:8" x14ac:dyDescent="0.3">
      <c r="F5450" s="2">
        <v>5445</v>
      </c>
      <c r="G5450" s="12">
        <f ca="1"/>
        <v>0.1511338718903561</v>
      </c>
      <c r="H5450" s="12">
        <f ca="1"/>
        <v>102.03773594307992</v>
      </c>
    </row>
    <row r="5451" spans="6:8" x14ac:dyDescent="0.3">
      <c r="F5451" s="2">
        <v>5446</v>
      </c>
      <c r="G5451" s="12">
        <f ca="1"/>
        <v>0.7209420107238278</v>
      </c>
      <c r="H5451" s="12">
        <f ca="1"/>
        <v>102.72326019579744</v>
      </c>
    </row>
    <row r="5452" spans="6:8" x14ac:dyDescent="0.3">
      <c r="F5452" s="2">
        <v>5447</v>
      </c>
      <c r="G5452" s="12">
        <f ca="1"/>
        <v>0.39005792634793557</v>
      </c>
      <c r="H5452" s="12">
        <f ca="1"/>
        <v>102.30644638408529</v>
      </c>
    </row>
    <row r="5453" spans="6:8" x14ac:dyDescent="0.3">
      <c r="F5453" s="2">
        <v>5448</v>
      </c>
      <c r="G5453" s="12">
        <f ca="1"/>
        <v>0.14234839686524614</v>
      </c>
      <c r="H5453" s="12">
        <f ca="1"/>
        <v>102.02547649655735</v>
      </c>
    </row>
    <row r="5454" spans="6:8" x14ac:dyDescent="0.3">
      <c r="F5454" s="2">
        <v>5449</v>
      </c>
      <c r="G5454" s="12">
        <f ca="1"/>
        <v>0.65895954372590571</v>
      </c>
      <c r="H5454" s="12">
        <f ca="1"/>
        <v>102.6247004740016</v>
      </c>
    </row>
    <row r="5455" spans="6:8" x14ac:dyDescent="0.3">
      <c r="F5455" s="2">
        <v>5450</v>
      </c>
      <c r="G5455" s="12">
        <f ca="1"/>
        <v>0.16825871357782973</v>
      </c>
      <c r="H5455" s="12">
        <f ca="1"/>
        <v>102.06062336300049</v>
      </c>
    </row>
    <row r="5456" spans="6:8" x14ac:dyDescent="0.3">
      <c r="F5456" s="2">
        <v>5451</v>
      </c>
      <c r="G5456" s="12">
        <f ca="1"/>
        <v>6.2869589570214712E-2</v>
      </c>
      <c r="H5456" s="12">
        <f ca="1"/>
        <v>101.88478179415286</v>
      </c>
    </row>
    <row r="5457" spans="6:8" x14ac:dyDescent="0.3">
      <c r="F5457" s="2">
        <v>5452</v>
      </c>
      <c r="G5457" s="12">
        <f ca="1"/>
        <v>0.37503690678221169</v>
      </c>
      <c r="H5457" s="12">
        <f ca="1"/>
        <v>102.29076333466259</v>
      </c>
    </row>
    <row r="5458" spans="6:8" x14ac:dyDescent="0.3">
      <c r="F5458" s="2">
        <v>5453</v>
      </c>
      <c r="G5458" s="12">
        <f ca="1"/>
        <v>0.41065075424344077</v>
      </c>
      <c r="H5458" s="12">
        <f ca="1"/>
        <v>102.32803195280309</v>
      </c>
    </row>
    <row r="5459" spans="6:8" x14ac:dyDescent="0.3">
      <c r="F5459" s="2">
        <v>5454</v>
      </c>
      <c r="G5459" s="12">
        <f ca="1"/>
        <v>0.42891095411889579</v>
      </c>
      <c r="H5459" s="12">
        <f ca="1"/>
        <v>102.34730700597309</v>
      </c>
    </row>
    <row r="5460" spans="6:8" x14ac:dyDescent="0.3">
      <c r="F5460" s="2">
        <v>5455</v>
      </c>
      <c r="G5460" s="12">
        <f ca="1"/>
        <v>0.2441088000754823</v>
      </c>
      <c r="H5460" s="12">
        <f ca="1"/>
        <v>102.15137186669627</v>
      </c>
    </row>
    <row r="5461" spans="6:8" x14ac:dyDescent="0.3">
      <c r="F5461" s="2">
        <v>5456</v>
      </c>
      <c r="G5461" s="12">
        <f ca="1"/>
        <v>1.8739654039586329E-2</v>
      </c>
      <c r="H5461" s="12">
        <f ca="1"/>
        <v>101.72955491093796</v>
      </c>
    </row>
    <row r="5462" spans="6:8" x14ac:dyDescent="0.3">
      <c r="F5462" s="2">
        <v>5457</v>
      </c>
      <c r="G5462" s="12">
        <f ca="1"/>
        <v>0.7100370161807612</v>
      </c>
      <c r="H5462" s="12">
        <f ca="1"/>
        <v>102.7046048889665</v>
      </c>
    </row>
    <row r="5463" spans="6:8" x14ac:dyDescent="0.3">
      <c r="F5463" s="2">
        <v>5458</v>
      </c>
      <c r="G5463" s="12">
        <f ca="1"/>
        <v>0.56581721526153439</v>
      </c>
      <c r="H5463" s="12">
        <f ca="1"/>
        <v>102.50114906844775</v>
      </c>
    </row>
    <row r="5464" spans="6:8" x14ac:dyDescent="0.3">
      <c r="F5464" s="2">
        <v>5459</v>
      </c>
      <c r="G5464" s="12">
        <f ca="1"/>
        <v>0.9269785226460141</v>
      </c>
      <c r="H5464" s="12">
        <f ca="1"/>
        <v>103.37622484645394</v>
      </c>
    </row>
    <row r="5465" spans="6:8" x14ac:dyDescent="0.3">
      <c r="F5465" s="2">
        <v>5460</v>
      </c>
      <c r="G5465" s="12">
        <f ca="1"/>
        <v>0.23684733874558717</v>
      </c>
      <c r="H5465" s="12">
        <f ca="1"/>
        <v>102.14320634152283</v>
      </c>
    </row>
    <row r="5466" spans="6:8" x14ac:dyDescent="0.3">
      <c r="F5466" s="2">
        <v>5461</v>
      </c>
      <c r="G5466" s="12">
        <f ca="1"/>
        <v>0.54238834788083845</v>
      </c>
      <c r="H5466" s="12">
        <f ca="1"/>
        <v>102.47311244889352</v>
      </c>
    </row>
    <row r="5467" spans="6:8" x14ac:dyDescent="0.3">
      <c r="F5467" s="2">
        <v>5462</v>
      </c>
      <c r="G5467" s="12">
        <f ca="1"/>
        <v>0.85538776934828298</v>
      </c>
      <c r="H5467" s="12">
        <f ca="1"/>
        <v>103.03917896063086</v>
      </c>
    </row>
    <row r="5468" spans="6:8" x14ac:dyDescent="0.3">
      <c r="F5468" s="2">
        <v>5463</v>
      </c>
      <c r="G5468" s="12">
        <f ca="1"/>
        <v>0.90367338026074351</v>
      </c>
      <c r="H5468" s="12">
        <f ca="1"/>
        <v>103.2374529217864</v>
      </c>
    </row>
    <row r="5469" spans="6:8" x14ac:dyDescent="0.3">
      <c r="F5469" s="2">
        <v>5464</v>
      </c>
      <c r="G5469" s="12">
        <f ca="1"/>
        <v>0.26220917917496878</v>
      </c>
      <c r="H5469" s="12">
        <f ca="1"/>
        <v>102.17140613346493</v>
      </c>
    </row>
    <row r="5470" spans="6:8" x14ac:dyDescent="0.3">
      <c r="F5470" s="2">
        <v>5465</v>
      </c>
      <c r="G5470" s="12">
        <f ca="1"/>
        <v>0.30093492568385605</v>
      </c>
      <c r="H5470" s="12">
        <f ca="1"/>
        <v>102.213110414659</v>
      </c>
    </row>
    <row r="5471" spans="6:8" x14ac:dyDescent="0.3">
      <c r="F5471" s="2">
        <v>5466</v>
      </c>
      <c r="G5471" s="12">
        <f ca="1"/>
        <v>0.21182104719849981</v>
      </c>
      <c r="H5471" s="12">
        <f ca="1"/>
        <v>102.11436861922634</v>
      </c>
    </row>
    <row r="5472" spans="6:8" x14ac:dyDescent="0.3">
      <c r="F5472" s="2">
        <v>5467</v>
      </c>
      <c r="G5472" s="12">
        <f ca="1"/>
        <v>0.28755128259553997</v>
      </c>
      <c r="H5472" s="12">
        <f ca="1"/>
        <v>102.1988410536994</v>
      </c>
    </row>
    <row r="5473" spans="6:8" x14ac:dyDescent="0.3">
      <c r="F5473" s="2">
        <v>5468</v>
      </c>
      <c r="G5473" s="12">
        <f ca="1"/>
        <v>0.4333785785449833</v>
      </c>
      <c r="H5473" s="12">
        <f ca="1"/>
        <v>102.35204815374546</v>
      </c>
    </row>
    <row r="5474" spans="6:8" x14ac:dyDescent="0.3">
      <c r="F5474" s="2">
        <v>5469</v>
      </c>
      <c r="G5474" s="12">
        <f ca="1"/>
        <v>0.35512578863196276</v>
      </c>
      <c r="H5474" s="12">
        <f ca="1"/>
        <v>102.27000140247058</v>
      </c>
    </row>
    <row r="5475" spans="6:8" x14ac:dyDescent="0.3">
      <c r="F5475" s="2">
        <v>5470</v>
      </c>
      <c r="G5475" s="12">
        <f ca="1"/>
        <v>2.5387820858450594E-2</v>
      </c>
      <c r="H5475" s="12">
        <f ca="1"/>
        <v>101.76461857962376</v>
      </c>
    </row>
    <row r="5476" spans="6:8" x14ac:dyDescent="0.3">
      <c r="F5476" s="2">
        <v>5471</v>
      </c>
      <c r="G5476" s="12">
        <f ca="1"/>
        <v>0.96221009594507012</v>
      </c>
      <c r="H5476" s="12">
        <f ca="1"/>
        <v>103.72247914203913</v>
      </c>
    </row>
    <row r="5477" spans="6:8" x14ac:dyDescent="0.3">
      <c r="F5477" s="2">
        <v>5472</v>
      </c>
      <c r="G5477" s="12">
        <f ca="1"/>
        <v>0.19857430757753591</v>
      </c>
      <c r="H5477" s="12">
        <f ca="1"/>
        <v>102.09857824029332</v>
      </c>
    </row>
    <row r="5478" spans="6:8" x14ac:dyDescent="0.3">
      <c r="F5478" s="2">
        <v>5473</v>
      </c>
      <c r="G5478" s="12">
        <f ca="1"/>
        <v>0.13922209697498156</v>
      </c>
      <c r="H5478" s="12">
        <f ca="1"/>
        <v>102.02101715351644</v>
      </c>
    </row>
    <row r="5479" spans="6:8" x14ac:dyDescent="0.3">
      <c r="F5479" s="2">
        <v>5474</v>
      </c>
      <c r="G5479" s="12">
        <f ca="1"/>
        <v>0.85618343162904931</v>
      </c>
      <c r="H5479" s="12">
        <f ca="1"/>
        <v>103.04183998884352</v>
      </c>
    </row>
    <row r="5480" spans="6:8" x14ac:dyDescent="0.3">
      <c r="F5480" s="2">
        <v>5475</v>
      </c>
      <c r="G5480" s="12">
        <f ca="1"/>
        <v>0.21988900788946175</v>
      </c>
      <c r="H5480" s="12">
        <f ca="1"/>
        <v>102.12379517619421</v>
      </c>
    </row>
    <row r="5481" spans="6:8" x14ac:dyDescent="0.3">
      <c r="F5481" s="2">
        <v>5476</v>
      </c>
      <c r="G5481" s="12">
        <f ca="1"/>
        <v>0.71508510331850639</v>
      </c>
      <c r="H5481" s="12">
        <f ca="1"/>
        <v>102.71316040394343</v>
      </c>
    </row>
    <row r="5482" spans="6:8" x14ac:dyDescent="0.3">
      <c r="F5482" s="2">
        <v>5477</v>
      </c>
      <c r="G5482" s="12">
        <f ca="1"/>
        <v>0.59120857027669182</v>
      </c>
      <c r="H5482" s="12">
        <f ca="1"/>
        <v>102.53270196142923</v>
      </c>
    </row>
    <row r="5483" spans="6:8" x14ac:dyDescent="0.3">
      <c r="F5483" s="2">
        <v>5478</v>
      </c>
      <c r="G5483" s="12">
        <f ca="1"/>
        <v>0.91979611353641788</v>
      </c>
      <c r="H5483" s="12">
        <f ca="1"/>
        <v>103.32883141530804</v>
      </c>
    </row>
    <row r="5484" spans="6:8" x14ac:dyDescent="0.3">
      <c r="F5484" s="2">
        <v>5479</v>
      </c>
      <c r="G5484" s="12">
        <f ca="1"/>
        <v>0.42044762401903979</v>
      </c>
      <c r="H5484" s="12">
        <f ca="1"/>
        <v>102.33835416260601</v>
      </c>
    </row>
    <row r="5485" spans="6:8" x14ac:dyDescent="0.3">
      <c r="F5485" s="2">
        <v>5480</v>
      </c>
      <c r="G5485" s="12">
        <f ca="1"/>
        <v>0.68678528984142995</v>
      </c>
      <c r="H5485" s="12">
        <f ca="1"/>
        <v>102.66683314620836</v>
      </c>
    </row>
    <row r="5486" spans="6:8" x14ac:dyDescent="0.3">
      <c r="F5486" s="2">
        <v>5481</v>
      </c>
      <c r="G5486" s="12">
        <f ca="1"/>
        <v>0.76388877703551761</v>
      </c>
      <c r="H5486" s="12">
        <f ca="1"/>
        <v>102.80395816399867</v>
      </c>
    </row>
    <row r="5487" spans="6:8" x14ac:dyDescent="0.3">
      <c r="F5487" s="2">
        <v>5482</v>
      </c>
      <c r="G5487" s="12">
        <f ca="1"/>
        <v>0.19201532479878192</v>
      </c>
      <c r="H5487" s="12">
        <f ca="1"/>
        <v>102.09059853105704</v>
      </c>
    </row>
    <row r="5488" spans="6:8" x14ac:dyDescent="0.3">
      <c r="F5488" s="2">
        <v>5483</v>
      </c>
      <c r="G5488" s="12">
        <f ca="1"/>
        <v>0.88264479391980011</v>
      </c>
      <c r="H5488" s="12">
        <f ca="1"/>
        <v>103.14044339761594</v>
      </c>
    </row>
    <row r="5489" spans="6:8" x14ac:dyDescent="0.3">
      <c r="F5489" s="2">
        <v>5484</v>
      </c>
      <c r="G5489" s="12">
        <f ca="1"/>
        <v>0.84433923652034304</v>
      </c>
      <c r="H5489" s="12">
        <f ca="1"/>
        <v>103.00372754148157</v>
      </c>
    </row>
    <row r="5490" spans="6:8" x14ac:dyDescent="0.3">
      <c r="F5490" s="2">
        <v>5485</v>
      </c>
      <c r="G5490" s="12">
        <f ca="1"/>
        <v>0.74377956503356746</v>
      </c>
      <c r="H5490" s="12">
        <f ca="1"/>
        <v>102.76459614089514</v>
      </c>
    </row>
    <row r="5491" spans="6:8" x14ac:dyDescent="0.3">
      <c r="F5491" s="2">
        <v>5486</v>
      </c>
      <c r="G5491" s="12">
        <f ca="1"/>
        <v>0.99827767462310035</v>
      </c>
      <c r="H5491" s="12">
        <f ca="1"/>
        <v>105.8071035222958</v>
      </c>
    </row>
    <row r="5492" spans="6:8" x14ac:dyDescent="0.3">
      <c r="F5492" s="2">
        <v>5487</v>
      </c>
      <c r="G5492" s="12">
        <f ca="1"/>
        <v>0.64627452811726149</v>
      </c>
      <c r="H5492" s="12">
        <f ca="1"/>
        <v>102.6064416077605</v>
      </c>
    </row>
    <row r="5493" spans="6:8" x14ac:dyDescent="0.3">
      <c r="F5493" s="2">
        <v>5488</v>
      </c>
      <c r="G5493" s="12">
        <f ca="1"/>
        <v>0.44782895787108901</v>
      </c>
      <c r="H5493" s="12">
        <f ca="1"/>
        <v>102.36746497906701</v>
      </c>
    </row>
    <row r="5494" spans="6:8" x14ac:dyDescent="0.3">
      <c r="F5494" s="2">
        <v>5489</v>
      </c>
      <c r="G5494" s="12">
        <f ca="1"/>
        <v>0.89344432320116085</v>
      </c>
      <c r="H5494" s="12">
        <f ca="1"/>
        <v>103.18769479535244</v>
      </c>
    </row>
    <row r="5495" spans="6:8" x14ac:dyDescent="0.3">
      <c r="F5495" s="2">
        <v>5490</v>
      </c>
      <c r="G5495" s="12">
        <f ca="1"/>
        <v>0.56517199567801746</v>
      </c>
      <c r="H5495" s="12">
        <f ca="1"/>
        <v>102.50036393252144</v>
      </c>
    </row>
    <row r="5496" spans="6:8" x14ac:dyDescent="0.3">
      <c r="F5496" s="2">
        <v>5491</v>
      </c>
      <c r="G5496" s="12">
        <f ca="1"/>
        <v>0.79529777384971556</v>
      </c>
      <c r="H5496" s="12">
        <f ca="1"/>
        <v>102.87242280065557</v>
      </c>
    </row>
    <row r="5497" spans="6:8" x14ac:dyDescent="0.3">
      <c r="F5497" s="2">
        <v>5492</v>
      </c>
      <c r="G5497" s="12">
        <f ca="1"/>
        <v>5.7620259837620091E-2</v>
      </c>
      <c r="H5497" s="12">
        <f ca="1"/>
        <v>101.87195665540368</v>
      </c>
    </row>
    <row r="5498" spans="6:8" x14ac:dyDescent="0.3">
      <c r="F5498" s="2">
        <v>5493</v>
      </c>
      <c r="G5498" s="12">
        <f ca="1"/>
        <v>0.96007443646886603</v>
      </c>
      <c r="H5498" s="12">
        <f ca="1"/>
        <v>103.69258091225616</v>
      </c>
    </row>
    <row r="5499" spans="6:8" x14ac:dyDescent="0.3">
      <c r="F5499" s="2">
        <v>5494</v>
      </c>
      <c r="G5499" s="12">
        <f ca="1"/>
        <v>4.3099212111991303E-2</v>
      </c>
      <c r="H5499" s="12">
        <f ca="1"/>
        <v>101.83142673132865</v>
      </c>
    </row>
    <row r="5500" spans="6:8" x14ac:dyDescent="0.3">
      <c r="F5500" s="2">
        <v>5495</v>
      </c>
      <c r="G5500" s="12">
        <f ca="1"/>
        <v>0.71427274278387154</v>
      </c>
      <c r="H5500" s="12">
        <f ca="1"/>
        <v>102.71177443267408</v>
      </c>
    </row>
    <row r="5501" spans="6:8" x14ac:dyDescent="0.3">
      <c r="F5501" s="2">
        <v>5496</v>
      </c>
      <c r="G5501" s="12">
        <f ca="1"/>
        <v>0.14071282321946699</v>
      </c>
      <c r="H5501" s="12">
        <f ca="1"/>
        <v>102.02315018418732</v>
      </c>
    </row>
    <row r="5502" spans="6:8" x14ac:dyDescent="0.3">
      <c r="F5502" s="2">
        <v>5497</v>
      </c>
      <c r="G5502" s="12">
        <f ca="1"/>
        <v>0.18262283211984487</v>
      </c>
      <c r="H5502" s="12">
        <f ca="1"/>
        <v>102.07896194734953</v>
      </c>
    </row>
    <row r="5503" spans="6:8" x14ac:dyDescent="0.3">
      <c r="F5503" s="2">
        <v>5498</v>
      </c>
      <c r="G5503" s="12">
        <f ca="1"/>
        <v>0.70999181118973387</v>
      </c>
      <c r="H5503" s="12">
        <f ca="1"/>
        <v>102.70452888270368</v>
      </c>
    </row>
    <row r="5504" spans="6:8" x14ac:dyDescent="0.3">
      <c r="F5504" s="2">
        <v>5499</v>
      </c>
      <c r="G5504" s="12">
        <f ca="1"/>
        <v>0.62879341562401581</v>
      </c>
      <c r="H5504" s="12">
        <f ca="1"/>
        <v>102.58212682799041</v>
      </c>
    </row>
    <row r="5505" spans="6:8" x14ac:dyDescent="0.3">
      <c r="F5505" s="2">
        <v>5500</v>
      </c>
      <c r="G5505" s="12">
        <f ca="1"/>
        <v>0.46193743498506978</v>
      </c>
      <c r="H5505" s="12">
        <f ca="1"/>
        <v>102.38265584382026</v>
      </c>
    </row>
    <row r="5506" spans="6:8" x14ac:dyDescent="0.3">
      <c r="F5506" s="2">
        <v>5501</v>
      </c>
      <c r="G5506" s="12">
        <f ca="1"/>
        <v>0.26620416217179677</v>
      </c>
      <c r="H5506" s="12">
        <f ca="1"/>
        <v>102.17577386491737</v>
      </c>
    </row>
    <row r="5507" spans="6:8" x14ac:dyDescent="0.3">
      <c r="F5507" s="2">
        <v>5502</v>
      </c>
      <c r="G5507" s="12">
        <f ca="1"/>
        <v>0.61925210201271685</v>
      </c>
      <c r="H5507" s="12">
        <f ca="1"/>
        <v>102.56923361781983</v>
      </c>
    </row>
    <row r="5508" spans="6:8" x14ac:dyDescent="0.3">
      <c r="F5508" s="2">
        <v>5503</v>
      </c>
      <c r="G5508" s="12">
        <f ca="1"/>
        <v>0.72193744498147594</v>
      </c>
      <c r="H5508" s="12">
        <f ca="1"/>
        <v>102.72499587563219</v>
      </c>
    </row>
    <row r="5509" spans="6:8" x14ac:dyDescent="0.3">
      <c r="F5509" s="2">
        <v>5504</v>
      </c>
      <c r="G5509" s="12">
        <f ca="1"/>
        <v>0.6528850210346131</v>
      </c>
      <c r="H5509" s="12">
        <f ca="1"/>
        <v>102.61588855152952</v>
      </c>
    </row>
    <row r="5510" spans="6:8" x14ac:dyDescent="0.3">
      <c r="F5510" s="2">
        <v>5505</v>
      </c>
      <c r="G5510" s="12">
        <f ca="1"/>
        <v>4.8772530412411141E-2</v>
      </c>
      <c r="H5510" s="12">
        <f ca="1"/>
        <v>101.84830166511739</v>
      </c>
    </row>
    <row r="5511" spans="6:8" x14ac:dyDescent="0.3">
      <c r="F5511" s="2">
        <v>5506</v>
      </c>
      <c r="G5511" s="12">
        <f ca="1"/>
        <v>0.38341964828650621</v>
      </c>
      <c r="H5511" s="12">
        <f ca="1"/>
        <v>102.29951116599599</v>
      </c>
    </row>
    <row r="5512" spans="6:8" x14ac:dyDescent="0.3">
      <c r="F5512" s="2">
        <v>5507</v>
      </c>
      <c r="G5512" s="12">
        <f ca="1"/>
        <v>0.50894613443113923</v>
      </c>
      <c r="H5512" s="12">
        <f ca="1"/>
        <v>102.43457082568861</v>
      </c>
    </row>
    <row r="5513" spans="6:8" x14ac:dyDescent="0.3">
      <c r="F5513" s="2">
        <v>5508</v>
      </c>
      <c r="G5513" s="12">
        <f ca="1"/>
        <v>3.2111654562549719E-2</v>
      </c>
      <c r="H5513" s="12">
        <f ca="1"/>
        <v>101.79328804035542</v>
      </c>
    </row>
    <row r="5514" spans="6:8" x14ac:dyDescent="0.3">
      <c r="F5514" s="2">
        <v>5509</v>
      </c>
      <c r="G5514" s="12">
        <f ca="1"/>
        <v>0.46120901154399663</v>
      </c>
      <c r="H5514" s="12">
        <f ca="1"/>
        <v>102.381867801094</v>
      </c>
    </row>
    <row r="5515" spans="6:8" x14ac:dyDescent="0.3">
      <c r="F5515" s="2">
        <v>5510</v>
      </c>
      <c r="G5515" s="12">
        <f ca="1"/>
        <v>3.033918423833537E-2</v>
      </c>
      <c r="H5515" s="12">
        <f ca="1"/>
        <v>101.78622511024638</v>
      </c>
    </row>
    <row r="5516" spans="6:8" x14ac:dyDescent="0.3">
      <c r="F5516" s="2">
        <v>5511</v>
      </c>
      <c r="G5516" s="12">
        <f ca="1"/>
        <v>0.70555472823300014</v>
      </c>
      <c r="H5516" s="12">
        <f ca="1"/>
        <v>102.69711966355275</v>
      </c>
    </row>
    <row r="5517" spans="6:8" x14ac:dyDescent="0.3">
      <c r="F5517" s="2">
        <v>5512</v>
      </c>
      <c r="G5517" s="12">
        <f ca="1"/>
        <v>0.35082087599810241</v>
      </c>
      <c r="H5517" s="12">
        <f ca="1"/>
        <v>102.26551064313291</v>
      </c>
    </row>
    <row r="5518" spans="6:8" x14ac:dyDescent="0.3">
      <c r="F5518" s="2">
        <v>5513</v>
      </c>
      <c r="G5518" s="12">
        <f ca="1"/>
        <v>0.85958189853882305</v>
      </c>
      <c r="H5518" s="12">
        <f ca="1"/>
        <v>103.05338182598931</v>
      </c>
    </row>
    <row r="5519" spans="6:8" x14ac:dyDescent="0.3">
      <c r="F5519" s="2">
        <v>5514</v>
      </c>
      <c r="G5519" s="12">
        <f ca="1"/>
        <v>0.78496725094304409</v>
      </c>
      <c r="H5519" s="12">
        <f ca="1"/>
        <v>102.84883400678825</v>
      </c>
    </row>
    <row r="5520" spans="6:8" x14ac:dyDescent="0.3">
      <c r="F5520" s="2">
        <v>5515</v>
      </c>
      <c r="G5520" s="12">
        <f ca="1"/>
        <v>0.37565570607210219</v>
      </c>
      <c r="H5520" s="12">
        <f ca="1"/>
        <v>102.29140880402596</v>
      </c>
    </row>
    <row r="5521" spans="6:8" x14ac:dyDescent="0.3">
      <c r="F5521" s="2">
        <v>5516</v>
      </c>
      <c r="G5521" s="12">
        <f ca="1"/>
        <v>7.1322146485228055E-2</v>
      </c>
      <c r="H5521" s="12">
        <f ca="1"/>
        <v>101.90394336555916</v>
      </c>
    </row>
    <row r="5522" spans="6:8" x14ac:dyDescent="0.3">
      <c r="F5522" s="2">
        <v>5517</v>
      </c>
      <c r="G5522" s="12">
        <f ca="1"/>
        <v>0.31772930233397001</v>
      </c>
      <c r="H5522" s="12">
        <f ca="1"/>
        <v>102.23085965838527</v>
      </c>
    </row>
    <row r="5523" spans="6:8" x14ac:dyDescent="0.3">
      <c r="F5523" s="2">
        <v>5518</v>
      </c>
      <c r="G5523" s="12">
        <f ca="1"/>
        <v>0.49962056193981863</v>
      </c>
      <c r="H5523" s="12">
        <f ca="1"/>
        <v>102.42408591281155</v>
      </c>
    </row>
    <row r="5524" spans="6:8" x14ac:dyDescent="0.3">
      <c r="F5524" s="2">
        <v>5519</v>
      </c>
      <c r="G5524" s="12">
        <f ca="1"/>
        <v>0.38003922932729006</v>
      </c>
      <c r="H5524" s="12">
        <f ca="1"/>
        <v>102.29598243061673</v>
      </c>
    </row>
    <row r="5525" spans="6:8" x14ac:dyDescent="0.3">
      <c r="F5525" s="2">
        <v>5520</v>
      </c>
      <c r="G5525" s="12">
        <f ca="1"/>
        <v>0.26685887060895364</v>
      </c>
      <c r="H5525" s="12">
        <f ca="1"/>
        <v>102.17648797901543</v>
      </c>
    </row>
    <row r="5526" spans="6:8" x14ac:dyDescent="0.3">
      <c r="F5526" s="2">
        <v>5521</v>
      </c>
      <c r="G5526" s="12">
        <f ca="1"/>
        <v>0.43771678316066387</v>
      </c>
      <c r="H5526" s="12">
        <f ca="1"/>
        <v>102.35666285299521</v>
      </c>
    </row>
    <row r="5527" spans="6:8" x14ac:dyDescent="0.3">
      <c r="F5527" s="2">
        <v>5522</v>
      </c>
      <c r="G5527" s="12">
        <f ca="1"/>
        <v>0.98977764777869193</v>
      </c>
      <c r="H5527" s="12">
        <f ca="1"/>
        <v>104.49899293203869</v>
      </c>
    </row>
    <row r="5528" spans="6:8" x14ac:dyDescent="0.3">
      <c r="F5528" s="2">
        <v>5523</v>
      </c>
      <c r="G5528" s="12">
        <f ca="1"/>
        <v>0.28228048979457676</v>
      </c>
      <c r="H5528" s="12">
        <f ca="1"/>
        <v>102.19318412954642</v>
      </c>
    </row>
    <row r="5529" spans="6:8" x14ac:dyDescent="0.3">
      <c r="F5529" s="2">
        <v>5524</v>
      </c>
      <c r="G5529" s="12">
        <f ca="1"/>
        <v>0.43437965871290585</v>
      </c>
      <c r="H5529" s="12">
        <f ca="1"/>
        <v>102.35311205990621</v>
      </c>
    </row>
    <row r="5530" spans="6:8" x14ac:dyDescent="0.3">
      <c r="F5530" s="2">
        <v>5525</v>
      </c>
      <c r="G5530" s="12">
        <f ca="1"/>
        <v>0.29365157703903222</v>
      </c>
      <c r="H5530" s="12">
        <f ca="1"/>
        <v>102.20536087576565</v>
      </c>
    </row>
    <row r="5531" spans="6:8" x14ac:dyDescent="0.3">
      <c r="F5531" s="2">
        <v>5526</v>
      </c>
      <c r="G5531" s="12">
        <f ca="1"/>
        <v>0.82473832647321976</v>
      </c>
      <c r="H5531" s="12">
        <f ca="1"/>
        <v>102.94679752062825</v>
      </c>
    </row>
    <row r="5532" spans="6:8" x14ac:dyDescent="0.3">
      <c r="F5532" s="2">
        <v>5527</v>
      </c>
      <c r="G5532" s="12">
        <f ca="1"/>
        <v>0.66621880386852239</v>
      </c>
      <c r="H5532" s="12">
        <f ca="1"/>
        <v>102.63540343102386</v>
      </c>
    </row>
    <row r="5533" spans="6:8" x14ac:dyDescent="0.3">
      <c r="F5533" s="2">
        <v>5528</v>
      </c>
      <c r="G5533" s="12">
        <f ca="1"/>
        <v>0.19489431698012272</v>
      </c>
      <c r="H5533" s="12">
        <f ca="1"/>
        <v>102.09411521506327</v>
      </c>
    </row>
    <row r="5534" spans="6:8" x14ac:dyDescent="0.3">
      <c r="F5534" s="2">
        <v>5529</v>
      </c>
      <c r="G5534" s="12">
        <f ca="1"/>
        <v>0.16246853150707419</v>
      </c>
      <c r="H5534" s="12">
        <f ca="1"/>
        <v>102.05302066201918</v>
      </c>
    </row>
    <row r="5535" spans="6:8" x14ac:dyDescent="0.3">
      <c r="F5535" s="2">
        <v>5530</v>
      </c>
      <c r="G5535" s="12">
        <f ca="1"/>
        <v>0.79711043957878069</v>
      </c>
      <c r="H5535" s="12">
        <f ca="1"/>
        <v>102.87668286047378</v>
      </c>
    </row>
    <row r="5536" spans="6:8" x14ac:dyDescent="0.3">
      <c r="F5536" s="2">
        <v>5531</v>
      </c>
      <c r="G5536" s="12">
        <f ca="1"/>
        <v>0.54063309723223996</v>
      </c>
      <c r="H5536" s="12">
        <f ca="1"/>
        <v>102.47104896393058</v>
      </c>
    </row>
    <row r="5537" spans="6:8" x14ac:dyDescent="0.3">
      <c r="F5537" s="2">
        <v>5532</v>
      </c>
      <c r="G5537" s="12">
        <f ca="1"/>
        <v>0.3400981497928468</v>
      </c>
      <c r="H5537" s="12">
        <f ca="1"/>
        <v>102.25431365730823</v>
      </c>
    </row>
    <row r="5538" spans="6:8" x14ac:dyDescent="0.3">
      <c r="F5538" s="2">
        <v>5533</v>
      </c>
      <c r="G5538" s="12">
        <f ca="1"/>
        <v>0.28471604661867711</v>
      </c>
      <c r="H5538" s="12">
        <f ca="1"/>
        <v>102.19580096837896</v>
      </c>
    </row>
    <row r="5539" spans="6:8" x14ac:dyDescent="0.3">
      <c r="F5539" s="2">
        <v>5534</v>
      </c>
      <c r="G5539" s="12">
        <f ca="1"/>
        <v>0.42120096047002042</v>
      </c>
      <c r="H5539" s="12">
        <f ca="1"/>
        <v>102.33914964745472</v>
      </c>
    </row>
    <row r="5540" spans="6:8" x14ac:dyDescent="0.3">
      <c r="F5540" s="2">
        <v>5535</v>
      </c>
      <c r="G5540" s="12">
        <f ca="1"/>
        <v>4.8960455512706558E-2</v>
      </c>
      <c r="H5540" s="12">
        <f ca="1"/>
        <v>101.84883527723932</v>
      </c>
    </row>
    <row r="5541" spans="6:8" x14ac:dyDescent="0.3">
      <c r="F5541" s="2">
        <v>5536</v>
      </c>
      <c r="G5541" s="12">
        <f ca="1"/>
        <v>0.45941661184910809</v>
      </c>
      <c r="H5541" s="12">
        <f ca="1"/>
        <v>102.37993050423302</v>
      </c>
    </row>
    <row r="5542" spans="6:8" x14ac:dyDescent="0.3">
      <c r="F5542" s="2">
        <v>5537</v>
      </c>
      <c r="G5542" s="12">
        <f ca="1"/>
        <v>0.24596762155635488</v>
      </c>
      <c r="H5542" s="12">
        <f ca="1"/>
        <v>102.15344948834846</v>
      </c>
    </row>
    <row r="5543" spans="6:8" x14ac:dyDescent="0.3">
      <c r="F5543" s="2">
        <v>5538</v>
      </c>
      <c r="G5543" s="12">
        <f ca="1"/>
        <v>0.47717300306322752</v>
      </c>
      <c r="H5543" s="12">
        <f ca="1"/>
        <v>102.39924175287037</v>
      </c>
    </row>
    <row r="5544" spans="6:8" x14ac:dyDescent="0.3">
      <c r="F5544" s="2">
        <v>5539</v>
      </c>
      <c r="G5544" s="12">
        <f ca="1"/>
        <v>7.3442621076226233E-2</v>
      </c>
      <c r="H5544" s="12">
        <f ca="1"/>
        <v>101.90850293762948</v>
      </c>
    </row>
    <row r="5545" spans="6:8" x14ac:dyDescent="0.3">
      <c r="F5545" s="2">
        <v>5540</v>
      </c>
      <c r="G5545" s="12">
        <f ca="1"/>
        <v>0.73424230902146137</v>
      </c>
      <c r="H5545" s="12">
        <f ca="1"/>
        <v>102.74693493565297</v>
      </c>
    </row>
    <row r="5546" spans="6:8" x14ac:dyDescent="0.3">
      <c r="F5546" s="2">
        <v>5541</v>
      </c>
      <c r="G5546" s="12">
        <f ca="1"/>
        <v>0.71298011737157174</v>
      </c>
      <c r="H5546" s="12">
        <f ca="1"/>
        <v>102.70957639574085</v>
      </c>
    </row>
    <row r="5547" spans="6:8" x14ac:dyDescent="0.3">
      <c r="F5547" s="2">
        <v>5542</v>
      </c>
      <c r="G5547" s="12">
        <f ca="1"/>
        <v>0.88552159931535201</v>
      </c>
      <c r="H5547" s="12">
        <f ca="1"/>
        <v>103.15256135694493</v>
      </c>
    </row>
    <row r="5548" spans="6:8" x14ac:dyDescent="0.3">
      <c r="F5548" s="2">
        <v>5543</v>
      </c>
      <c r="G5548" s="12">
        <f ca="1"/>
        <v>0.60408693832835447</v>
      </c>
      <c r="H5548" s="12">
        <f ca="1"/>
        <v>102.54923957411236</v>
      </c>
    </row>
    <row r="5549" spans="6:8" x14ac:dyDescent="0.3">
      <c r="F5549" s="2">
        <v>5544</v>
      </c>
      <c r="G5549" s="12">
        <f ca="1"/>
        <v>0.51425540364394129</v>
      </c>
      <c r="H5549" s="12">
        <f ca="1"/>
        <v>102.44058762149638</v>
      </c>
    </row>
    <row r="5550" spans="6:8" x14ac:dyDescent="0.3">
      <c r="F5550" s="2">
        <v>5545</v>
      </c>
      <c r="G5550" s="12">
        <f ca="1"/>
        <v>0.72254804569520226</v>
      </c>
      <c r="H5550" s="12">
        <f ca="1"/>
        <v>102.72606335020603</v>
      </c>
    </row>
    <row r="5551" spans="6:8" x14ac:dyDescent="0.3">
      <c r="F5551" s="2">
        <v>5546</v>
      </c>
      <c r="G5551" s="12">
        <f ca="1"/>
        <v>0.51540746268484305</v>
      </c>
      <c r="H5551" s="12">
        <f ca="1"/>
        <v>102.44189794868993</v>
      </c>
    </row>
    <row r="5552" spans="6:8" x14ac:dyDescent="0.3">
      <c r="F5552" s="2">
        <v>5547</v>
      </c>
      <c r="G5552" s="12">
        <f ca="1"/>
        <v>0.54976789653581082</v>
      </c>
      <c r="H5552" s="12">
        <f ca="1"/>
        <v>102.48184214389615</v>
      </c>
    </row>
    <row r="5553" spans="6:8" x14ac:dyDescent="0.3">
      <c r="F5553" s="2">
        <v>5548</v>
      </c>
      <c r="G5553" s="12">
        <f ca="1"/>
        <v>0.77864175841094352</v>
      </c>
      <c r="H5553" s="12">
        <f ca="1"/>
        <v>102.8349337130531</v>
      </c>
    </row>
    <row r="5554" spans="6:8" x14ac:dyDescent="0.3">
      <c r="F5554" s="2">
        <v>5549</v>
      </c>
      <c r="G5554" s="12">
        <f ca="1"/>
        <v>0.95246318765594751</v>
      </c>
      <c r="H5554" s="12">
        <f ca="1"/>
        <v>103.59895879611172</v>
      </c>
    </row>
    <row r="5555" spans="6:8" x14ac:dyDescent="0.3">
      <c r="F5555" s="2">
        <v>5550</v>
      </c>
      <c r="G5555" s="12">
        <f ca="1"/>
        <v>2.1251902181604887E-3</v>
      </c>
      <c r="H5555" s="12">
        <f ca="1"/>
        <v>101.52160276758775</v>
      </c>
    </row>
    <row r="5556" spans="6:8" x14ac:dyDescent="0.3">
      <c r="F5556" s="2">
        <v>5551</v>
      </c>
      <c r="G5556" s="12">
        <f ca="1"/>
        <v>2.5724043939786334E-2</v>
      </c>
      <c r="H5556" s="12">
        <f ca="1"/>
        <v>101.76618641778627</v>
      </c>
    </row>
    <row r="5557" spans="6:8" x14ac:dyDescent="0.3">
      <c r="F5557" s="2">
        <v>5552</v>
      </c>
      <c r="G5557" s="12">
        <f ca="1"/>
        <v>0.82239288648198561</v>
      </c>
      <c r="H5557" s="12">
        <f ca="1"/>
        <v>102.94042610249147</v>
      </c>
    </row>
    <row r="5558" spans="6:8" x14ac:dyDescent="0.3">
      <c r="F5558" s="2">
        <v>5553</v>
      </c>
      <c r="G5558" s="12">
        <f ca="1"/>
        <v>0.18181684393222608</v>
      </c>
      <c r="H5558" s="12">
        <f ca="1"/>
        <v>102.07795106598145</v>
      </c>
    </row>
    <row r="5559" spans="6:8" x14ac:dyDescent="0.3">
      <c r="F5559" s="2">
        <v>5554</v>
      </c>
      <c r="G5559" s="12">
        <f ca="1"/>
        <v>0.87301628757252048</v>
      </c>
      <c r="H5559" s="12">
        <f ca="1"/>
        <v>103.10207020449894</v>
      </c>
    </row>
    <row r="5560" spans="6:8" x14ac:dyDescent="0.3">
      <c r="F5560" s="2">
        <v>5555</v>
      </c>
      <c r="G5560" s="12">
        <f ca="1"/>
        <v>7.8486840749177444E-2</v>
      </c>
      <c r="H5560" s="12">
        <f ca="1"/>
        <v>101.91900266217729</v>
      </c>
    </row>
    <row r="5561" spans="6:8" x14ac:dyDescent="0.3">
      <c r="F5561" s="2">
        <v>5556</v>
      </c>
      <c r="G5561" s="12">
        <f ca="1"/>
        <v>0.28436865934822864</v>
      </c>
      <c r="H5561" s="12">
        <f ca="1"/>
        <v>102.19542802962874</v>
      </c>
    </row>
    <row r="5562" spans="6:8" x14ac:dyDescent="0.3">
      <c r="F5562" s="2">
        <v>5557</v>
      </c>
      <c r="G5562" s="12">
        <f ca="1"/>
        <v>0.95826836867359155</v>
      </c>
      <c r="H5562" s="12">
        <f ca="1"/>
        <v>103.66866113412388</v>
      </c>
    </row>
    <row r="5563" spans="6:8" x14ac:dyDescent="0.3">
      <c r="F5563" s="2">
        <v>5558</v>
      </c>
      <c r="G5563" s="12">
        <f ca="1"/>
        <v>0.19825637737234403</v>
      </c>
      <c r="H5563" s="12">
        <f ca="1"/>
        <v>102.09819404482718</v>
      </c>
    </row>
    <row r="5564" spans="6:8" x14ac:dyDescent="0.3">
      <c r="F5564" s="2">
        <v>5559</v>
      </c>
      <c r="G5564" s="12">
        <f ca="1"/>
        <v>2.7545679217695573E-2</v>
      </c>
      <c r="H5564" s="12">
        <f ca="1"/>
        <v>101.77440956280991</v>
      </c>
    </row>
    <row r="5565" spans="6:8" x14ac:dyDescent="0.3">
      <c r="F5565" s="2">
        <v>5560</v>
      </c>
      <c r="G5565" s="12">
        <f ca="1"/>
        <v>0.77088212630238817</v>
      </c>
      <c r="H5565" s="12">
        <f ca="1"/>
        <v>102.81840092293639</v>
      </c>
    </row>
    <row r="5566" spans="6:8" x14ac:dyDescent="0.3">
      <c r="F5566" s="2">
        <v>5561</v>
      </c>
      <c r="G5566" s="12">
        <f ca="1"/>
        <v>0.58422938104805944</v>
      </c>
      <c r="H5566" s="12">
        <f ca="1"/>
        <v>102.52389615563604</v>
      </c>
    </row>
    <row r="5567" spans="6:8" x14ac:dyDescent="0.3">
      <c r="F5567" s="2">
        <v>5562</v>
      </c>
      <c r="G5567" s="12">
        <f ca="1"/>
        <v>1.1514192996030292E-2</v>
      </c>
      <c r="H5567" s="12">
        <f ca="1"/>
        <v>101.67720735189272</v>
      </c>
    </row>
    <row r="5568" spans="6:8" x14ac:dyDescent="0.3">
      <c r="F5568" s="2">
        <v>5563</v>
      </c>
      <c r="G5568" s="12">
        <f ca="1"/>
        <v>0.15007116610487636</v>
      </c>
      <c r="H5568" s="12">
        <f ca="1"/>
        <v>102.03627327531299</v>
      </c>
    </row>
    <row r="5569" spans="6:8" x14ac:dyDescent="0.3">
      <c r="F5569" s="2">
        <v>5564</v>
      </c>
      <c r="G5569" s="12">
        <f ca="1"/>
        <v>0.71970128146683532</v>
      </c>
      <c r="H5569" s="12">
        <f ca="1"/>
        <v>102.7211046877493</v>
      </c>
    </row>
    <row r="5570" spans="6:8" x14ac:dyDescent="0.3">
      <c r="F5570" s="2">
        <v>5565</v>
      </c>
      <c r="G5570" s="12">
        <f ca="1"/>
        <v>0.24114679135252715</v>
      </c>
      <c r="H5570" s="12">
        <f ca="1"/>
        <v>102.14805076060202</v>
      </c>
    </row>
    <row r="5571" spans="6:8" x14ac:dyDescent="0.3">
      <c r="F5571" s="2">
        <v>5566</v>
      </c>
      <c r="G5571" s="12">
        <f ca="1"/>
        <v>0.15995824430233285</v>
      </c>
      <c r="H5571" s="12">
        <f ca="1"/>
        <v>102.04968313936996</v>
      </c>
    </row>
    <row r="5572" spans="6:8" x14ac:dyDescent="0.3">
      <c r="F5572" s="2">
        <v>5567</v>
      </c>
      <c r="G5572" s="12">
        <f ca="1"/>
        <v>0.67256484998423938</v>
      </c>
      <c r="H5572" s="12">
        <f ca="1"/>
        <v>102.6449211572385</v>
      </c>
    </row>
    <row r="5573" spans="6:8" x14ac:dyDescent="0.3">
      <c r="F5573" s="2">
        <v>5568</v>
      </c>
      <c r="G5573" s="12">
        <f ca="1"/>
        <v>0.165344126676777</v>
      </c>
      <c r="H5573" s="12">
        <f ca="1"/>
        <v>102.05681268361209</v>
      </c>
    </row>
    <row r="5574" spans="6:8" x14ac:dyDescent="0.3">
      <c r="F5574" s="2">
        <v>5569</v>
      </c>
      <c r="G5574" s="12">
        <f ca="1"/>
        <v>0.26831483681889368</v>
      </c>
      <c r="H5574" s="12">
        <f ca="1"/>
        <v>102.17807440376396</v>
      </c>
    </row>
    <row r="5575" spans="6:8" x14ac:dyDescent="0.3">
      <c r="F5575" s="2">
        <v>5570</v>
      </c>
      <c r="G5575" s="12">
        <f ca="1"/>
        <v>0.26875573753083226</v>
      </c>
      <c r="H5575" s="12">
        <f ca="1"/>
        <v>102.17855436660621</v>
      </c>
    </row>
    <row r="5576" spans="6:8" x14ac:dyDescent="0.3">
      <c r="F5576" s="2">
        <v>5571</v>
      </c>
      <c r="G5576" s="12">
        <f ca="1"/>
        <v>0.9070150900055014</v>
      </c>
      <c r="H5576" s="12">
        <f ca="1"/>
        <v>103.25495503459906</v>
      </c>
    </row>
    <row r="5577" spans="6:8" x14ac:dyDescent="0.3">
      <c r="F5577" s="2">
        <v>5572</v>
      </c>
      <c r="G5577" s="12">
        <f ca="1"/>
        <v>0.68805140044286195</v>
      </c>
      <c r="H5577" s="12">
        <f ca="1"/>
        <v>102.66882539982218</v>
      </c>
    </row>
    <row r="5578" spans="6:8" x14ac:dyDescent="0.3">
      <c r="F5578" s="2">
        <v>5573</v>
      </c>
      <c r="G5578" s="12">
        <f ca="1"/>
        <v>5.509192205304636E-2</v>
      </c>
      <c r="H5578" s="12">
        <f ca="1"/>
        <v>101.86548124016322</v>
      </c>
    </row>
    <row r="5579" spans="6:8" x14ac:dyDescent="0.3">
      <c r="F5579" s="2">
        <v>5574</v>
      </c>
      <c r="G5579" s="12">
        <f ca="1"/>
        <v>0.61852813570474185</v>
      </c>
      <c r="H5579" s="12">
        <f ca="1"/>
        <v>102.56826553675285</v>
      </c>
    </row>
    <row r="5580" spans="6:8" x14ac:dyDescent="0.3">
      <c r="F5580" s="2">
        <v>5575</v>
      </c>
      <c r="G5580" s="12">
        <f ca="1"/>
        <v>0.71110167003977365</v>
      </c>
      <c r="H5580" s="12">
        <f ca="1"/>
        <v>102.70639804862402</v>
      </c>
    </row>
    <row r="5581" spans="6:8" x14ac:dyDescent="0.3">
      <c r="F5581" s="2">
        <v>5576</v>
      </c>
      <c r="G5581" s="12">
        <f ca="1"/>
        <v>1.9366391945153882E-2</v>
      </c>
      <c r="H5581" s="12">
        <f ca="1"/>
        <v>101.7332556034561</v>
      </c>
    </row>
    <row r="5582" spans="6:8" x14ac:dyDescent="0.3">
      <c r="F5582" s="2">
        <v>5577</v>
      </c>
      <c r="G5582" s="12">
        <f ca="1"/>
        <v>0.24360479334040908</v>
      </c>
      <c r="H5582" s="12">
        <f ca="1"/>
        <v>102.1508076719752</v>
      </c>
    </row>
    <row r="5583" spans="6:8" x14ac:dyDescent="0.3">
      <c r="F5583" s="2">
        <v>5578</v>
      </c>
      <c r="G5583" s="12">
        <f ca="1"/>
        <v>0.11636685977264594</v>
      </c>
      <c r="H5583" s="12">
        <f ca="1"/>
        <v>101.98657247940041</v>
      </c>
    </row>
    <row r="5584" spans="6:8" x14ac:dyDescent="0.3">
      <c r="F5584" s="2">
        <v>5579</v>
      </c>
      <c r="G5584" s="12">
        <f ca="1"/>
        <v>0.83995311460413302</v>
      </c>
      <c r="H5584" s="12">
        <f ca="1"/>
        <v>102.99037198220744</v>
      </c>
    </row>
    <row r="5585" spans="6:8" x14ac:dyDescent="0.3">
      <c r="F5585" s="2">
        <v>5580</v>
      </c>
      <c r="G5585" s="12">
        <f ca="1"/>
        <v>0.85627878399833124</v>
      </c>
      <c r="H5585" s="12">
        <f ca="1"/>
        <v>103.04215991849964</v>
      </c>
    </row>
    <row r="5586" spans="6:8" x14ac:dyDescent="0.3">
      <c r="F5586" s="2">
        <v>5581</v>
      </c>
      <c r="G5586" s="12">
        <f ca="1"/>
        <v>0.64880453781601144</v>
      </c>
      <c r="H5586" s="12">
        <f ca="1"/>
        <v>102.61004007688439</v>
      </c>
    </row>
    <row r="5587" spans="6:8" x14ac:dyDescent="0.3">
      <c r="F5587" s="2">
        <v>5582</v>
      </c>
      <c r="G5587" s="12">
        <f ca="1"/>
        <v>0.46506628945531903</v>
      </c>
      <c r="H5587" s="12">
        <f ca="1"/>
        <v>102.38604570487054</v>
      </c>
    </row>
    <row r="5588" spans="6:8" x14ac:dyDescent="0.3">
      <c r="F5588" s="2">
        <v>5583</v>
      </c>
      <c r="G5588" s="12">
        <f ca="1"/>
        <v>0.13723379383455758</v>
      </c>
      <c r="H5588" s="12">
        <f ca="1"/>
        <v>102.01815276726037</v>
      </c>
    </row>
    <row r="5589" spans="6:8" x14ac:dyDescent="0.3">
      <c r="F5589" s="2">
        <v>5584</v>
      </c>
      <c r="G5589" s="12">
        <f ca="1"/>
        <v>0.89565591515164944</v>
      </c>
      <c r="H5589" s="12">
        <f ca="1"/>
        <v>103.19800380531929</v>
      </c>
    </row>
    <row r="5590" spans="6:8" x14ac:dyDescent="0.3">
      <c r="F5590" s="2">
        <v>5585</v>
      </c>
      <c r="G5590" s="12">
        <f ca="1"/>
        <v>0.48502708724377896</v>
      </c>
      <c r="H5590" s="12">
        <f ca="1"/>
        <v>102.40787527916656</v>
      </c>
    </row>
    <row r="5591" spans="6:8" x14ac:dyDescent="0.3">
      <c r="F5591" s="2">
        <v>5586</v>
      </c>
      <c r="G5591" s="12">
        <f ca="1"/>
        <v>0.95792754000829361</v>
      </c>
      <c r="H5591" s="12">
        <f ca="1"/>
        <v>103.6642770788947</v>
      </c>
    </row>
    <row r="5592" spans="6:8" x14ac:dyDescent="0.3">
      <c r="F5592" s="2">
        <v>5587</v>
      </c>
      <c r="G5592" s="12">
        <f ca="1"/>
        <v>0.54363890615756927</v>
      </c>
      <c r="H5592" s="12">
        <f ca="1"/>
        <v>102.4745855946957</v>
      </c>
    </row>
    <row r="5593" spans="6:8" x14ac:dyDescent="0.3">
      <c r="F5593" s="2">
        <v>5588</v>
      </c>
      <c r="G5593" s="12">
        <f ca="1"/>
        <v>3.629292693840136E-2</v>
      </c>
      <c r="H5593" s="12">
        <f ca="1"/>
        <v>101.8088276244311</v>
      </c>
    </row>
    <row r="5594" spans="6:8" x14ac:dyDescent="0.3">
      <c r="F5594" s="2">
        <v>5589</v>
      </c>
      <c r="G5594" s="12">
        <f ca="1"/>
        <v>0.66378523084273811</v>
      </c>
      <c r="H5594" s="12">
        <f ca="1"/>
        <v>102.63179393766306</v>
      </c>
    </row>
    <row r="5595" spans="6:8" x14ac:dyDescent="0.3">
      <c r="F5595" s="2">
        <v>5590</v>
      </c>
      <c r="G5595" s="12">
        <f ca="1"/>
        <v>0.49600744615013115</v>
      </c>
      <c r="H5595" s="12">
        <f ca="1"/>
        <v>102.42005081873086</v>
      </c>
    </row>
    <row r="5596" spans="6:8" x14ac:dyDescent="0.3">
      <c r="F5596" s="2">
        <v>5591</v>
      </c>
      <c r="G5596" s="12">
        <f ca="1"/>
        <v>0.82315555766757953</v>
      </c>
      <c r="H5596" s="12">
        <f ca="1"/>
        <v>102.94248847424828</v>
      </c>
    </row>
    <row r="5597" spans="6:8" x14ac:dyDescent="0.3">
      <c r="F5597" s="2">
        <v>5592</v>
      </c>
      <c r="G5597" s="12">
        <f ca="1"/>
        <v>0.74003888840276466</v>
      </c>
      <c r="H5597" s="12">
        <f ca="1"/>
        <v>102.75759719727461</v>
      </c>
    </row>
    <row r="5598" spans="6:8" x14ac:dyDescent="0.3">
      <c r="F5598" s="2">
        <v>5593</v>
      </c>
      <c r="G5598" s="12">
        <f ca="1"/>
        <v>0.67227893278905237</v>
      </c>
      <c r="H5598" s="12">
        <f ca="1"/>
        <v>102.6444890019267</v>
      </c>
    </row>
    <row r="5599" spans="6:8" x14ac:dyDescent="0.3">
      <c r="F5599" s="2">
        <v>5594</v>
      </c>
      <c r="G5599" s="12">
        <f ca="1"/>
        <v>0.46528065813184849</v>
      </c>
      <c r="H5599" s="12">
        <f ca="1"/>
        <v>102.38627825228249</v>
      </c>
    </row>
    <row r="5600" spans="6:8" x14ac:dyDescent="0.3">
      <c r="F5600" s="2">
        <v>5595</v>
      </c>
      <c r="G5600" s="12">
        <f ca="1"/>
        <v>0.26482307594481247</v>
      </c>
      <c r="H5600" s="12">
        <f ca="1"/>
        <v>102.17426593011403</v>
      </c>
    </row>
    <row r="5601" spans="6:8" x14ac:dyDescent="0.3">
      <c r="F5601" s="2">
        <v>5596</v>
      </c>
      <c r="G5601" s="12">
        <f ca="1"/>
        <v>0.80545079124680918</v>
      </c>
      <c r="H5601" s="12">
        <f ca="1"/>
        <v>102.89678485445562</v>
      </c>
    </row>
    <row r="5602" spans="6:8" x14ac:dyDescent="0.3">
      <c r="F5602" s="2">
        <v>5597</v>
      </c>
      <c r="G5602" s="12">
        <f ca="1"/>
        <v>0.38050494443198057</v>
      </c>
      <c r="H5602" s="12">
        <f ca="1"/>
        <v>102.29646848109226</v>
      </c>
    </row>
    <row r="5603" spans="6:8" x14ac:dyDescent="0.3">
      <c r="F5603" s="2">
        <v>5598</v>
      </c>
      <c r="G5603" s="12">
        <f ca="1"/>
        <v>0.26941780495535883</v>
      </c>
      <c r="H5603" s="12">
        <f ca="1"/>
        <v>102.17927470781729</v>
      </c>
    </row>
    <row r="5604" spans="6:8" x14ac:dyDescent="0.3">
      <c r="F5604" s="2">
        <v>5599</v>
      </c>
      <c r="G5604" s="12">
        <f ca="1"/>
        <v>0.58951786077591639</v>
      </c>
      <c r="H5604" s="12">
        <f ca="1"/>
        <v>102.5305589915879</v>
      </c>
    </row>
    <row r="5605" spans="6:8" x14ac:dyDescent="0.3">
      <c r="F5605" s="2">
        <v>5600</v>
      </c>
      <c r="G5605" s="12">
        <f ca="1"/>
        <v>0.89140957460710113</v>
      </c>
      <c r="H5605" s="12">
        <f ca="1"/>
        <v>103.17841101922916</v>
      </c>
    </row>
    <row r="5606" spans="6:8" x14ac:dyDescent="0.3">
      <c r="F5606" s="2">
        <v>5601</v>
      </c>
      <c r="G5606" s="12">
        <f ca="1"/>
        <v>0.58484983452030836</v>
      </c>
      <c r="H5606" s="12">
        <f ca="1"/>
        <v>102.5246747340183</v>
      </c>
    </row>
    <row r="5607" spans="6:8" x14ac:dyDescent="0.3">
      <c r="F5607" s="2">
        <v>5602</v>
      </c>
      <c r="G5607" s="12">
        <f ca="1"/>
        <v>0.54850536108237957</v>
      </c>
      <c r="H5607" s="12">
        <f ca="1"/>
        <v>102.48034228580602</v>
      </c>
    </row>
    <row r="5608" spans="6:8" x14ac:dyDescent="0.3">
      <c r="F5608" s="2">
        <v>5603</v>
      </c>
      <c r="G5608" s="12">
        <f ca="1"/>
        <v>0.22343596078466277</v>
      </c>
      <c r="H5608" s="12">
        <f ca="1"/>
        <v>102.12789817727752</v>
      </c>
    </row>
    <row r="5609" spans="6:8" x14ac:dyDescent="0.3">
      <c r="F5609" s="2">
        <v>5604</v>
      </c>
      <c r="G5609" s="12">
        <f ca="1"/>
        <v>0.89345966790302067</v>
      </c>
      <c r="H5609" s="12">
        <f ca="1"/>
        <v>103.18776552800944</v>
      </c>
    </row>
    <row r="5610" spans="6:8" x14ac:dyDescent="0.3">
      <c r="F5610" s="2">
        <v>5605</v>
      </c>
      <c r="G5610" s="12">
        <f ca="1"/>
        <v>0.37355572984368579</v>
      </c>
      <c r="H5610" s="12">
        <f ca="1"/>
        <v>102.28921845755215</v>
      </c>
    </row>
    <row r="5611" spans="6:8" x14ac:dyDescent="0.3">
      <c r="F5611" s="2">
        <v>5606</v>
      </c>
      <c r="G5611" s="12">
        <f ca="1"/>
        <v>0.22993542046819204</v>
      </c>
      <c r="H5611" s="12">
        <f ca="1"/>
        <v>102.1353558370034</v>
      </c>
    </row>
    <row r="5612" spans="6:8" x14ac:dyDescent="0.3">
      <c r="F5612" s="2">
        <v>5607</v>
      </c>
      <c r="G5612" s="12">
        <f ca="1"/>
        <v>0.85730906982887678</v>
      </c>
      <c r="H5612" s="12">
        <f ca="1"/>
        <v>103.04563098443774</v>
      </c>
    </row>
    <row r="5613" spans="6:8" x14ac:dyDescent="0.3">
      <c r="F5613" s="2">
        <v>5608</v>
      </c>
      <c r="G5613" s="12">
        <f ca="1"/>
        <v>0.44581865067947213</v>
      </c>
      <c r="H5613" s="12">
        <f ca="1"/>
        <v>102.36531216447598</v>
      </c>
    </row>
    <row r="5614" spans="6:8" x14ac:dyDescent="0.3">
      <c r="F5614" s="2">
        <v>5609</v>
      </c>
      <c r="G5614" s="12">
        <f ca="1"/>
        <v>0.76950830688989202</v>
      </c>
      <c r="H5614" s="12">
        <f ca="1"/>
        <v>102.81553046896029</v>
      </c>
    </row>
    <row r="5615" spans="6:8" x14ac:dyDescent="0.3">
      <c r="F5615" s="2">
        <v>5610</v>
      </c>
      <c r="G5615" s="12">
        <f ca="1"/>
        <v>0.53410082908225709</v>
      </c>
      <c r="H5615" s="12">
        <f ca="1"/>
        <v>102.46341154269395</v>
      </c>
    </row>
    <row r="5616" spans="6:8" x14ac:dyDescent="0.3">
      <c r="F5616" s="2">
        <v>5611</v>
      </c>
      <c r="G5616" s="12">
        <f ca="1"/>
        <v>0.53841895539246853</v>
      </c>
      <c r="H5616" s="12">
        <f ca="1"/>
        <v>102.46845288592679</v>
      </c>
    </row>
    <row r="5617" spans="6:8" x14ac:dyDescent="0.3">
      <c r="F5617" s="2">
        <v>5612</v>
      </c>
      <c r="G5617" s="12">
        <f ca="1"/>
        <v>0.12869587435760366</v>
      </c>
      <c r="H5617" s="12">
        <f ca="1"/>
        <v>102.00558515858552</v>
      </c>
    </row>
    <row r="5618" spans="6:8" x14ac:dyDescent="0.3">
      <c r="F5618" s="2">
        <v>5613</v>
      </c>
      <c r="G5618" s="12">
        <f ca="1"/>
        <v>0.39878662971826651</v>
      </c>
      <c r="H5618" s="12">
        <f ca="1"/>
        <v>102.31558047924266</v>
      </c>
    </row>
    <row r="5619" spans="6:8" x14ac:dyDescent="0.3">
      <c r="F5619" s="2">
        <v>5614</v>
      </c>
      <c r="G5619" s="12">
        <f ca="1"/>
        <v>4.5525263215601353E-2</v>
      </c>
      <c r="H5619" s="12">
        <f ca="1"/>
        <v>101.83883279758554</v>
      </c>
    </row>
    <row r="5620" spans="6:8" x14ac:dyDescent="0.3">
      <c r="F5620" s="2">
        <v>5615</v>
      </c>
      <c r="G5620" s="12">
        <f ca="1"/>
        <v>0.20927316745915436</v>
      </c>
      <c r="H5620" s="12">
        <f ca="1"/>
        <v>102.11136301656266</v>
      </c>
    </row>
    <row r="5621" spans="6:8" x14ac:dyDescent="0.3">
      <c r="F5621" s="2">
        <v>5616</v>
      </c>
      <c r="G5621" s="12">
        <f ca="1"/>
        <v>0.64061210099474986</v>
      </c>
      <c r="H5621" s="12">
        <f ca="1"/>
        <v>102.59846263341028</v>
      </c>
    </row>
    <row r="5622" spans="6:8" x14ac:dyDescent="0.3">
      <c r="F5622" s="2">
        <v>5617</v>
      </c>
      <c r="G5622" s="12">
        <f ca="1"/>
        <v>0.56957525203988069</v>
      </c>
      <c r="H5622" s="12">
        <f ca="1"/>
        <v>102.50573763799322</v>
      </c>
    </row>
    <row r="5623" spans="6:8" x14ac:dyDescent="0.3">
      <c r="F5623" s="2">
        <v>5618</v>
      </c>
      <c r="G5623" s="12">
        <f ca="1"/>
        <v>0.89907655456593538</v>
      </c>
      <c r="H5623" s="12">
        <f ca="1"/>
        <v>103.21442065633221</v>
      </c>
    </row>
    <row r="5624" spans="6:8" x14ac:dyDescent="0.3">
      <c r="F5624" s="2">
        <v>5619</v>
      </c>
      <c r="G5624" s="12">
        <f ca="1"/>
        <v>0.90384662768437307</v>
      </c>
      <c r="H5624" s="12">
        <f ca="1"/>
        <v>103.23834404774603</v>
      </c>
    </row>
    <row r="5625" spans="6:8" x14ac:dyDescent="0.3">
      <c r="F5625" s="2">
        <v>5620</v>
      </c>
      <c r="G5625" s="12">
        <f ca="1"/>
        <v>0.8678008667026198</v>
      </c>
      <c r="H5625" s="12">
        <f ca="1"/>
        <v>103.08255178515054</v>
      </c>
    </row>
    <row r="5626" spans="6:8" x14ac:dyDescent="0.3">
      <c r="F5626" s="2">
        <v>5621</v>
      </c>
      <c r="G5626" s="12">
        <f ca="1"/>
        <v>0.134464464871346</v>
      </c>
      <c r="H5626" s="12">
        <f ca="1"/>
        <v>102.01412512085207</v>
      </c>
    </row>
    <row r="5627" spans="6:8" x14ac:dyDescent="0.3">
      <c r="F5627" s="2">
        <v>5622</v>
      </c>
      <c r="G5627" s="12">
        <f ca="1"/>
        <v>0.37645479874142462</v>
      </c>
      <c r="H5627" s="12">
        <f ca="1"/>
        <v>102.29224239233045</v>
      </c>
    </row>
    <row r="5628" spans="6:8" x14ac:dyDescent="0.3">
      <c r="F5628" s="2">
        <v>5623</v>
      </c>
      <c r="G5628" s="12">
        <f ca="1"/>
        <v>0.9848029228191173</v>
      </c>
      <c r="H5628" s="12">
        <f ca="1"/>
        <v>104.24918733228722</v>
      </c>
    </row>
    <row r="5629" spans="6:8" x14ac:dyDescent="0.3">
      <c r="F5629" s="2">
        <v>5624</v>
      </c>
      <c r="G5629" s="12">
        <f ca="1"/>
        <v>0.86167552360077759</v>
      </c>
      <c r="H5629" s="12">
        <f ca="1"/>
        <v>103.06063870762949</v>
      </c>
    </row>
    <row r="5630" spans="6:8" x14ac:dyDescent="0.3">
      <c r="F5630" s="2">
        <v>5625</v>
      </c>
      <c r="G5630" s="12">
        <f ca="1"/>
        <v>7.3260060631006541E-2</v>
      </c>
      <c r="H5630" s="12">
        <f ca="1"/>
        <v>101.9081139323163</v>
      </c>
    </row>
    <row r="5631" spans="6:8" x14ac:dyDescent="0.3">
      <c r="F5631" s="2">
        <v>5626</v>
      </c>
      <c r="G5631" s="12">
        <f ca="1"/>
        <v>0.37597965049429294</v>
      </c>
      <c r="H5631" s="12">
        <f ca="1"/>
        <v>102.29174672497163</v>
      </c>
    </row>
    <row r="5632" spans="6:8" x14ac:dyDescent="0.3">
      <c r="F5632" s="2">
        <v>5627</v>
      </c>
      <c r="G5632" s="12">
        <f ca="1"/>
        <v>0.17346887218080842</v>
      </c>
      <c r="H5632" s="12">
        <f ca="1"/>
        <v>102.06735707472157</v>
      </c>
    </row>
    <row r="5633" spans="6:8" x14ac:dyDescent="0.3">
      <c r="F5633" s="2">
        <v>5628</v>
      </c>
      <c r="G5633" s="12">
        <f ca="1"/>
        <v>0.96882814413628093</v>
      </c>
      <c r="H5633" s="12">
        <f ca="1"/>
        <v>103.82877114772073</v>
      </c>
    </row>
    <row r="5634" spans="6:8" x14ac:dyDescent="0.3">
      <c r="F5634" s="2">
        <v>5629</v>
      </c>
      <c r="G5634" s="12">
        <f ca="1"/>
        <v>0.99863771614214558</v>
      </c>
      <c r="H5634" s="12">
        <f ca="1"/>
        <v>106.00515381981614</v>
      </c>
    </row>
    <row r="5635" spans="6:8" x14ac:dyDescent="0.3">
      <c r="F5635" s="2">
        <v>5630</v>
      </c>
      <c r="G5635" s="12">
        <f ca="1"/>
        <v>0.21219087932842906</v>
      </c>
      <c r="H5635" s="12">
        <f ca="1"/>
        <v>102.11480371127502</v>
      </c>
    </row>
    <row r="5636" spans="6:8" x14ac:dyDescent="0.3">
      <c r="F5636" s="2">
        <v>5631</v>
      </c>
      <c r="G5636" s="12">
        <f ca="1"/>
        <v>0.54232837357583707</v>
      </c>
      <c r="H5636" s="12">
        <f ca="1"/>
        <v>102.4730418623093</v>
      </c>
    </row>
    <row r="5637" spans="6:8" x14ac:dyDescent="0.3">
      <c r="F5637" s="2">
        <v>5632</v>
      </c>
      <c r="G5637" s="12">
        <f ca="1"/>
        <v>0.65958137886285928</v>
      </c>
      <c r="H5637" s="12">
        <f ca="1"/>
        <v>102.62560983056869</v>
      </c>
    </row>
    <row r="5638" spans="6:8" x14ac:dyDescent="0.3">
      <c r="F5638" s="2">
        <v>5633</v>
      </c>
      <c r="G5638" s="12">
        <f ca="1"/>
        <v>0.52547593170410356</v>
      </c>
      <c r="H5638" s="12">
        <f ca="1"/>
        <v>102.45342471584483</v>
      </c>
    </row>
    <row r="5639" spans="6:8" x14ac:dyDescent="0.3">
      <c r="F5639" s="2">
        <v>5634</v>
      </c>
      <c r="G5639" s="12">
        <f ca="1"/>
        <v>0.7703324701183405</v>
      </c>
      <c r="H5639" s="12">
        <f ca="1"/>
        <v>102.81725048325791</v>
      </c>
    </row>
    <row r="5640" spans="6:8" x14ac:dyDescent="0.3">
      <c r="F5640" s="2">
        <v>5635</v>
      </c>
      <c r="G5640" s="12">
        <f ca="1"/>
        <v>0.12998589892765855</v>
      </c>
      <c r="H5640" s="12">
        <f ca="1"/>
        <v>102.00751323318568</v>
      </c>
    </row>
    <row r="5641" spans="6:8" x14ac:dyDescent="0.3">
      <c r="F5641" s="2">
        <v>5636</v>
      </c>
      <c r="G5641" s="12">
        <f ca="1"/>
        <v>0.49784986400796383</v>
      </c>
      <c r="H5641" s="12">
        <f ca="1"/>
        <v>102.42210657315267</v>
      </c>
    </row>
    <row r="5642" spans="6:8" x14ac:dyDescent="0.3">
      <c r="F5642" s="2">
        <v>5637</v>
      </c>
      <c r="G5642" s="12">
        <f ca="1"/>
        <v>0.17853597347282824</v>
      </c>
      <c r="H5642" s="12">
        <f ca="1"/>
        <v>102.07381488988158</v>
      </c>
    </row>
    <row r="5643" spans="6:8" x14ac:dyDescent="0.3">
      <c r="F5643" s="2">
        <v>5638</v>
      </c>
      <c r="G5643" s="12">
        <f ca="1"/>
        <v>1.5797702772828215E-2</v>
      </c>
      <c r="H5643" s="12">
        <f ca="1"/>
        <v>101.71069705388794</v>
      </c>
    </row>
    <row r="5644" spans="6:8" x14ac:dyDescent="0.3">
      <c r="F5644" s="2">
        <v>5639</v>
      </c>
      <c r="G5644" s="12">
        <f ca="1"/>
        <v>4.3398036788583561E-2</v>
      </c>
      <c r="H5644" s="12">
        <f ca="1"/>
        <v>101.83235546323166</v>
      </c>
    </row>
    <row r="5645" spans="6:8" x14ac:dyDescent="0.3">
      <c r="F5645" s="2">
        <v>5640</v>
      </c>
      <c r="G5645" s="12">
        <f ca="1"/>
        <v>0.56726803009506122</v>
      </c>
      <c r="H5645" s="12">
        <f ca="1"/>
        <v>102.50291734509284</v>
      </c>
    </row>
    <row r="5646" spans="6:8" x14ac:dyDescent="0.3">
      <c r="F5646" s="2">
        <v>5641</v>
      </c>
      <c r="G5646" s="12">
        <f ca="1"/>
        <v>3.343073264680485E-2</v>
      </c>
      <c r="H5646" s="12">
        <f ca="1"/>
        <v>101.79835056146345</v>
      </c>
    </row>
    <row r="5647" spans="6:8" x14ac:dyDescent="0.3">
      <c r="F5647" s="2">
        <v>5642</v>
      </c>
      <c r="G5647" s="12">
        <f ca="1"/>
        <v>2.3088111855961158E-2</v>
      </c>
      <c r="H5647" s="12">
        <f ca="1"/>
        <v>101.75342741072353</v>
      </c>
    </row>
    <row r="5648" spans="6:8" x14ac:dyDescent="0.3">
      <c r="F5648" s="2">
        <v>5643</v>
      </c>
      <c r="G5648" s="12">
        <f ca="1"/>
        <v>0.86717533130389057</v>
      </c>
      <c r="H5648" s="12">
        <f ca="1"/>
        <v>103.08026549363207</v>
      </c>
    </row>
    <row r="5649" spans="6:8" x14ac:dyDescent="0.3">
      <c r="F5649" s="2">
        <v>5644</v>
      </c>
      <c r="G5649" s="12">
        <f ca="1"/>
        <v>0.15400555408685723</v>
      </c>
      <c r="H5649" s="12">
        <f ca="1"/>
        <v>102.04166202867415</v>
      </c>
    </row>
    <row r="5650" spans="6:8" x14ac:dyDescent="0.3">
      <c r="F5650" s="2">
        <v>5645</v>
      </c>
      <c r="G5650" s="12">
        <f ca="1"/>
        <v>0.62634752928797033</v>
      </c>
      <c r="H5650" s="12">
        <f ca="1"/>
        <v>102.57879740537581</v>
      </c>
    </row>
    <row r="5651" spans="6:8" x14ac:dyDescent="0.3">
      <c r="F5651" s="2">
        <v>5646</v>
      </c>
      <c r="G5651" s="12">
        <f ca="1"/>
        <v>0.11695226242532697</v>
      </c>
      <c r="H5651" s="12">
        <f ca="1"/>
        <v>101.98750097516307</v>
      </c>
    </row>
    <row r="5652" spans="6:8" x14ac:dyDescent="0.3">
      <c r="F5652" s="2">
        <v>5647</v>
      </c>
      <c r="G5652" s="12">
        <f ca="1"/>
        <v>0.58825122873373537</v>
      </c>
      <c r="H5652" s="12">
        <f ca="1"/>
        <v>102.52895766587361</v>
      </c>
    </row>
    <row r="5653" spans="6:8" x14ac:dyDescent="0.3">
      <c r="F5653" s="2">
        <v>5648</v>
      </c>
      <c r="G5653" s="12">
        <f ca="1"/>
        <v>0.42992147637190303</v>
      </c>
      <c r="H5653" s="12">
        <f ca="1"/>
        <v>102.34837843665152</v>
      </c>
    </row>
    <row r="5654" spans="6:8" x14ac:dyDescent="0.3">
      <c r="F5654" s="2">
        <v>5649</v>
      </c>
      <c r="G5654" s="12">
        <f ca="1"/>
        <v>0.19392831511569875</v>
      </c>
      <c r="H5654" s="12">
        <f ca="1"/>
        <v>102.09293774837809</v>
      </c>
    </row>
    <row r="5655" spans="6:8" x14ac:dyDescent="0.3">
      <c r="F5655" s="2">
        <v>5650</v>
      </c>
      <c r="G5655" s="12">
        <f ca="1"/>
        <v>0.7062694740598352</v>
      </c>
      <c r="H5655" s="12">
        <f ca="1"/>
        <v>102.69830639922996</v>
      </c>
    </row>
    <row r="5656" spans="6:8" x14ac:dyDescent="0.3">
      <c r="F5656" s="2">
        <v>5651</v>
      </c>
      <c r="G5656" s="12">
        <f ca="1"/>
        <v>0.83672704991266267</v>
      </c>
      <c r="H5656" s="12">
        <f ca="1"/>
        <v>102.9807875366381</v>
      </c>
    </row>
    <row r="5657" spans="6:8" x14ac:dyDescent="0.3">
      <c r="F5657" s="2">
        <v>5652</v>
      </c>
      <c r="G5657" s="12">
        <f ca="1"/>
        <v>0.27002221390011871</v>
      </c>
      <c r="H5657" s="12">
        <f ca="1"/>
        <v>102.17993191742259</v>
      </c>
    </row>
    <row r="5658" spans="6:8" x14ac:dyDescent="0.3">
      <c r="F5658" s="2">
        <v>5653</v>
      </c>
      <c r="G5658" s="12">
        <f ca="1"/>
        <v>0.59286222064491234</v>
      </c>
      <c r="H5658" s="12">
        <f ca="1"/>
        <v>102.53480411610153</v>
      </c>
    </row>
    <row r="5659" spans="6:8" x14ac:dyDescent="0.3">
      <c r="F5659" s="2">
        <v>5654</v>
      </c>
      <c r="G5659" s="12">
        <f ca="1"/>
        <v>0.71158835982155066</v>
      </c>
      <c r="H5659" s="12">
        <f ca="1"/>
        <v>102.70721974222958</v>
      </c>
    </row>
    <row r="5660" spans="6:8" x14ac:dyDescent="0.3">
      <c r="F5660" s="2">
        <v>5655</v>
      </c>
      <c r="G5660" s="12">
        <f ca="1"/>
        <v>0.17763619401938602</v>
      </c>
      <c r="H5660" s="12">
        <f ca="1"/>
        <v>102.07267445016706</v>
      </c>
    </row>
    <row r="5661" spans="6:8" x14ac:dyDescent="0.3">
      <c r="F5661" s="2">
        <v>5656</v>
      </c>
      <c r="G5661" s="12">
        <f ca="1"/>
        <v>0.11075762236902342</v>
      </c>
      <c r="H5661" s="12">
        <f ca="1"/>
        <v>101.97753195474793</v>
      </c>
    </row>
    <row r="5662" spans="6:8" x14ac:dyDescent="0.3">
      <c r="F5662" s="2">
        <v>5657</v>
      </c>
      <c r="G5662" s="12">
        <f ca="1"/>
        <v>0.79314502385868169</v>
      </c>
      <c r="H5662" s="12">
        <f ca="1"/>
        <v>102.86741177028999</v>
      </c>
    </row>
    <row r="5663" spans="6:8" x14ac:dyDescent="0.3">
      <c r="F5663" s="2">
        <v>5658</v>
      </c>
      <c r="G5663" s="12">
        <f ca="1"/>
        <v>0.97528664679421717</v>
      </c>
      <c r="H5663" s="12">
        <f ca="1"/>
        <v>103.96038841816063</v>
      </c>
    </row>
    <row r="5664" spans="6:8" x14ac:dyDescent="0.3">
      <c r="F5664" s="2">
        <v>5659</v>
      </c>
      <c r="G5664" s="12">
        <f ca="1"/>
        <v>0.47847272860687418</v>
      </c>
      <c r="H5664" s="12">
        <f ca="1"/>
        <v>102.40066634274361</v>
      </c>
    </row>
    <row r="5665" spans="6:8" x14ac:dyDescent="0.3">
      <c r="F5665" s="2">
        <v>5660</v>
      </c>
      <c r="G5665" s="12">
        <f ca="1"/>
        <v>0.45011458842821739</v>
      </c>
      <c r="H5665" s="12">
        <f ca="1"/>
        <v>102.36991602432965</v>
      </c>
    </row>
    <row r="5666" spans="6:8" x14ac:dyDescent="0.3">
      <c r="F5666" s="2">
        <v>5661</v>
      </c>
      <c r="G5666" s="12">
        <f ca="1"/>
        <v>0.6127141532319349</v>
      </c>
      <c r="H5666" s="12">
        <f ca="1"/>
        <v>102.56054150822393</v>
      </c>
    </row>
    <row r="5667" spans="6:8" x14ac:dyDescent="0.3">
      <c r="F5667" s="2">
        <v>5662</v>
      </c>
      <c r="G5667" s="12">
        <f ca="1"/>
        <v>0.5476335444449747</v>
      </c>
      <c r="H5667" s="12">
        <f ca="1"/>
        <v>102.47930813571308</v>
      </c>
    </row>
    <row r="5668" spans="6:8" x14ac:dyDescent="0.3">
      <c r="F5668" s="2">
        <v>5663</v>
      </c>
      <c r="G5668" s="12">
        <f ca="1"/>
        <v>0.30703608153038475</v>
      </c>
      <c r="H5668" s="12">
        <f ca="1"/>
        <v>102.21957618381876</v>
      </c>
    </row>
    <row r="5669" spans="6:8" x14ac:dyDescent="0.3">
      <c r="F5669" s="2">
        <v>5664</v>
      </c>
      <c r="G5669" s="12">
        <f ca="1"/>
        <v>0.33000311277750671</v>
      </c>
      <c r="H5669" s="12">
        <f ca="1"/>
        <v>102.24374910215434</v>
      </c>
    </row>
    <row r="5670" spans="6:8" x14ac:dyDescent="0.3">
      <c r="F5670" s="2">
        <v>5665</v>
      </c>
      <c r="G5670" s="12">
        <f ca="1"/>
        <v>0.10361978374141234</v>
      </c>
      <c r="H5670" s="12">
        <f ca="1"/>
        <v>101.96562001532283</v>
      </c>
    </row>
    <row r="5671" spans="6:8" x14ac:dyDescent="0.3">
      <c r="F5671" s="2">
        <v>5666</v>
      </c>
      <c r="G5671" s="12">
        <f ca="1"/>
        <v>7.8592730366729979E-2</v>
      </c>
      <c r="H5671" s="12">
        <f ca="1"/>
        <v>101.91921815738132</v>
      </c>
    </row>
    <row r="5672" spans="6:8" x14ac:dyDescent="0.3">
      <c r="F5672" s="2">
        <v>5667</v>
      </c>
      <c r="G5672" s="12">
        <f ca="1"/>
        <v>0.6775524209301198</v>
      </c>
      <c r="H5672" s="12">
        <f ca="1"/>
        <v>102.65251183713275</v>
      </c>
    </row>
    <row r="5673" spans="6:8" x14ac:dyDescent="0.3">
      <c r="F5673" s="2">
        <v>5668</v>
      </c>
      <c r="G5673" s="12">
        <f ca="1"/>
        <v>3.0172257893281706E-2</v>
      </c>
      <c r="H5673" s="12">
        <f ca="1"/>
        <v>101.78554353512047</v>
      </c>
    </row>
    <row r="5674" spans="6:8" x14ac:dyDescent="0.3">
      <c r="F5674" s="2">
        <v>5669</v>
      </c>
      <c r="G5674" s="12">
        <f ca="1"/>
        <v>0.13527467573334295</v>
      </c>
      <c r="H5674" s="12">
        <f ca="1"/>
        <v>102.01530815386349</v>
      </c>
    </row>
    <row r="5675" spans="6:8" x14ac:dyDescent="0.3">
      <c r="F5675" s="2">
        <v>5670</v>
      </c>
      <c r="G5675" s="12">
        <f ca="1"/>
        <v>0.25925523006733364</v>
      </c>
      <c r="H5675" s="12">
        <f ca="1"/>
        <v>102.16816483104655</v>
      </c>
    </row>
    <row r="5676" spans="6:8" x14ac:dyDescent="0.3">
      <c r="F5676" s="2">
        <v>5671</v>
      </c>
      <c r="G5676" s="12">
        <f ca="1"/>
        <v>2.2146518084973588E-2</v>
      </c>
      <c r="H5676" s="12">
        <f ca="1"/>
        <v>101.7485867596239</v>
      </c>
    </row>
    <row r="5677" spans="6:8" x14ac:dyDescent="0.3">
      <c r="F5677" s="2">
        <v>5672</v>
      </c>
      <c r="G5677" s="12">
        <f ca="1"/>
        <v>0.5607728480424663</v>
      </c>
      <c r="H5677" s="12">
        <f ca="1"/>
        <v>102.49503132643775</v>
      </c>
    </row>
    <row r="5678" spans="6:8" x14ac:dyDescent="0.3">
      <c r="F5678" s="2">
        <v>5673</v>
      </c>
      <c r="G5678" s="12">
        <f ca="1"/>
        <v>0.90259147397463835</v>
      </c>
      <c r="H5678" s="12">
        <f ca="1"/>
        <v>103.23192685725569</v>
      </c>
    </row>
    <row r="5679" spans="6:8" x14ac:dyDescent="0.3">
      <c r="F5679" s="2">
        <v>5674</v>
      </c>
      <c r="G5679" s="12">
        <f ca="1"/>
        <v>0.78264543658354091</v>
      </c>
      <c r="H5679" s="12">
        <f ca="1"/>
        <v>102.84368591906805</v>
      </c>
    </row>
    <row r="5680" spans="6:8" x14ac:dyDescent="0.3">
      <c r="F5680" s="2">
        <v>5675</v>
      </c>
      <c r="G5680" s="12">
        <f ca="1"/>
        <v>0.10458307809712797</v>
      </c>
      <c r="H5680" s="12">
        <f ca="1"/>
        <v>101.96725620505667</v>
      </c>
    </row>
    <row r="5681" spans="6:8" x14ac:dyDescent="0.3">
      <c r="F5681" s="2">
        <v>5676</v>
      </c>
      <c r="G5681" s="12">
        <f ca="1"/>
        <v>0.10922516549128325</v>
      </c>
      <c r="H5681" s="12">
        <f ca="1"/>
        <v>101.97501467052969</v>
      </c>
    </row>
    <row r="5682" spans="6:8" x14ac:dyDescent="0.3">
      <c r="F5682" s="2">
        <v>5677</v>
      </c>
      <c r="G5682" s="12">
        <f ca="1"/>
        <v>0.79069083998129752</v>
      </c>
      <c r="H5682" s="12">
        <f ca="1"/>
        <v>102.86176159202462</v>
      </c>
    </row>
    <row r="5683" spans="6:8" x14ac:dyDescent="0.3">
      <c r="F5683" s="2">
        <v>5678</v>
      </c>
      <c r="G5683" s="12">
        <f ca="1"/>
        <v>0.22775366340220926</v>
      </c>
      <c r="H5683" s="12">
        <f ca="1"/>
        <v>102.13286090828463</v>
      </c>
    </row>
    <row r="5684" spans="6:8" x14ac:dyDescent="0.3">
      <c r="F5684" s="2">
        <v>5679</v>
      </c>
      <c r="G5684" s="12">
        <f ca="1"/>
        <v>0.31433761473110922</v>
      </c>
      <c r="H5684" s="12">
        <f ca="1"/>
        <v>102.22728687206293</v>
      </c>
    </row>
    <row r="5685" spans="6:8" x14ac:dyDescent="0.3">
      <c r="F5685" s="2">
        <v>5680</v>
      </c>
      <c r="G5685" s="12">
        <f ca="1"/>
        <v>0.19772286947417217</v>
      </c>
      <c r="H5685" s="12">
        <f ca="1"/>
        <v>102.09754875789682</v>
      </c>
    </row>
    <row r="5686" spans="6:8" x14ac:dyDescent="0.3">
      <c r="F5686" s="2">
        <v>5681</v>
      </c>
      <c r="G5686" s="12">
        <f ca="1"/>
        <v>9.1239756714446951E-2</v>
      </c>
      <c r="H5686" s="12">
        <f ca="1"/>
        <v>101.94369134758973</v>
      </c>
    </row>
    <row r="5687" spans="6:8" x14ac:dyDescent="0.3">
      <c r="F5687" s="2">
        <v>5682</v>
      </c>
      <c r="G5687" s="12">
        <f ca="1"/>
        <v>0.93029563396602577</v>
      </c>
      <c r="H5687" s="12">
        <f ca="1"/>
        <v>103.39986964846908</v>
      </c>
    </row>
    <row r="5688" spans="6:8" x14ac:dyDescent="0.3">
      <c r="F5688" s="2">
        <v>5683</v>
      </c>
      <c r="G5688" s="12">
        <f ca="1"/>
        <v>0.21007772561966309</v>
      </c>
      <c r="H5688" s="12">
        <f ca="1"/>
        <v>102.11231365929781</v>
      </c>
    </row>
    <row r="5689" spans="6:8" x14ac:dyDescent="0.3">
      <c r="F5689" s="2">
        <v>5684</v>
      </c>
      <c r="G5689" s="12">
        <f ca="1"/>
        <v>0.15768886670444648</v>
      </c>
      <c r="H5689" s="12">
        <f ca="1"/>
        <v>102.04664330853991</v>
      </c>
    </row>
    <row r="5690" spans="6:8" x14ac:dyDescent="0.3">
      <c r="F5690" s="2">
        <v>5685</v>
      </c>
      <c r="G5690" s="12">
        <f ca="1"/>
        <v>0.33325421876548389</v>
      </c>
      <c r="H5690" s="12">
        <f ca="1"/>
        <v>102.24715447555208</v>
      </c>
    </row>
    <row r="5691" spans="6:8" x14ac:dyDescent="0.3">
      <c r="F5691" s="2">
        <v>5686</v>
      </c>
      <c r="G5691" s="12">
        <f ca="1"/>
        <v>0.27040002695631582</v>
      </c>
      <c r="H5691" s="12">
        <f ca="1"/>
        <v>102.18034254437907</v>
      </c>
    </row>
    <row r="5692" spans="6:8" x14ac:dyDescent="0.3">
      <c r="F5692" s="2">
        <v>5687</v>
      </c>
      <c r="G5692" s="12">
        <f ca="1"/>
        <v>0.46075709853916402</v>
      </c>
      <c r="H5692" s="12">
        <f ca="1"/>
        <v>102.38137911450694</v>
      </c>
    </row>
    <row r="5693" spans="6:8" x14ac:dyDescent="0.3">
      <c r="F5693" s="2">
        <v>5688</v>
      </c>
      <c r="G5693" s="12">
        <f ca="1"/>
        <v>0.49424998693811362</v>
      </c>
      <c r="H5693" s="12">
        <f ca="1"/>
        <v>102.41809337693584</v>
      </c>
    </row>
    <row r="5694" spans="6:8" x14ac:dyDescent="0.3">
      <c r="F5694" s="2">
        <v>5689</v>
      </c>
      <c r="G5694" s="12">
        <f ca="1"/>
        <v>0.46072022329805784</v>
      </c>
      <c r="H5694" s="12">
        <f ca="1"/>
        <v>102.38133924581663</v>
      </c>
    </row>
    <row r="5695" spans="6:8" x14ac:dyDescent="0.3">
      <c r="F5695" s="2">
        <v>5690</v>
      </c>
      <c r="G5695" s="12">
        <f ca="1"/>
        <v>0.58411883881611826</v>
      </c>
      <c r="H5695" s="12">
        <f ca="1"/>
        <v>102.52375752719875</v>
      </c>
    </row>
    <row r="5696" spans="6:8" x14ac:dyDescent="0.3">
      <c r="F5696" s="2">
        <v>5691</v>
      </c>
      <c r="G5696" s="12">
        <f ca="1"/>
        <v>0.10110907827635152</v>
      </c>
      <c r="H5696" s="12">
        <f ca="1"/>
        <v>101.96131096555717</v>
      </c>
    </row>
    <row r="5697" spans="6:8" x14ac:dyDescent="0.3">
      <c r="F5697" s="2">
        <v>5692</v>
      </c>
      <c r="G5697" s="12">
        <f ca="1"/>
        <v>0.73955502264953776</v>
      </c>
      <c r="H5697" s="12">
        <f ca="1"/>
        <v>102.7566987497443</v>
      </c>
    </row>
    <row r="5698" spans="6:8" x14ac:dyDescent="0.3">
      <c r="F5698" s="2">
        <v>5693</v>
      </c>
      <c r="G5698" s="12">
        <f ca="1"/>
        <v>0.29858995686387857</v>
      </c>
      <c r="H5698" s="12">
        <f ca="1"/>
        <v>102.21061921452444</v>
      </c>
    </row>
    <row r="5699" spans="6:8" x14ac:dyDescent="0.3">
      <c r="F5699" s="2">
        <v>5694</v>
      </c>
      <c r="G5699" s="12">
        <f ca="1"/>
        <v>0.97734219585074866</v>
      </c>
      <c r="H5699" s="12">
        <f ca="1"/>
        <v>104.01062749478791</v>
      </c>
    </row>
    <row r="5700" spans="6:8" x14ac:dyDescent="0.3">
      <c r="F5700" s="2">
        <v>5695</v>
      </c>
      <c r="G5700" s="12">
        <f ca="1"/>
        <v>0.86463938827019082</v>
      </c>
      <c r="H5700" s="12">
        <f ca="1"/>
        <v>103.07111152546426</v>
      </c>
    </row>
    <row r="5701" spans="6:8" x14ac:dyDescent="0.3">
      <c r="F5701" s="2">
        <v>5696</v>
      </c>
      <c r="G5701" s="12">
        <f ca="1"/>
        <v>0.11678505645047688</v>
      </c>
      <c r="H5701" s="12">
        <f ca="1"/>
        <v>101.98723605250146</v>
      </c>
    </row>
    <row r="5702" spans="6:8" x14ac:dyDescent="0.3">
      <c r="F5702" s="2">
        <v>5697</v>
      </c>
      <c r="G5702" s="12">
        <f ca="1"/>
        <v>0.53520004102371743</v>
      </c>
      <c r="H5702" s="12">
        <f ca="1"/>
        <v>102.46469217438099</v>
      </c>
    </row>
    <row r="5703" spans="6:8" x14ac:dyDescent="0.3">
      <c r="F5703" s="2">
        <v>5698</v>
      </c>
      <c r="G5703" s="12">
        <f ca="1"/>
        <v>4.768891558807975E-2</v>
      </c>
      <c r="H5703" s="12">
        <f ca="1"/>
        <v>101.84519495741719</v>
      </c>
    </row>
    <row r="5704" spans="6:8" x14ac:dyDescent="0.3">
      <c r="F5704" s="2">
        <v>5699</v>
      </c>
      <c r="G5704" s="12">
        <f ca="1"/>
        <v>0.6370302886372794</v>
      </c>
      <c r="H5704" s="12">
        <f ca="1"/>
        <v>102.5934674039395</v>
      </c>
    </row>
    <row r="5705" spans="6:8" x14ac:dyDescent="0.3">
      <c r="F5705" s="2">
        <v>5700</v>
      </c>
      <c r="G5705" s="12">
        <f ca="1"/>
        <v>0.17443468280758845</v>
      </c>
      <c r="H5705" s="12">
        <f ca="1"/>
        <v>102.0685947002368</v>
      </c>
    </row>
    <row r="5706" spans="6:8" x14ac:dyDescent="0.3">
      <c r="F5706" s="2">
        <v>5701</v>
      </c>
      <c r="G5706" s="12">
        <f ca="1"/>
        <v>0.21674149302058665</v>
      </c>
      <c r="H5706" s="12">
        <f ca="1"/>
        <v>102.12013356453534</v>
      </c>
    </row>
    <row r="5707" spans="6:8" x14ac:dyDescent="0.3">
      <c r="F5707" s="2">
        <v>5702</v>
      </c>
      <c r="G5707" s="12">
        <f ca="1"/>
        <v>0.75122012260238935</v>
      </c>
      <c r="H5707" s="12">
        <f ca="1"/>
        <v>102.77880758387616</v>
      </c>
    </row>
    <row r="5708" spans="6:8" x14ac:dyDescent="0.3">
      <c r="F5708" s="2">
        <v>5703</v>
      </c>
      <c r="G5708" s="12">
        <f ca="1"/>
        <v>0.6193808047815279</v>
      </c>
      <c r="H5708" s="12">
        <f ca="1"/>
        <v>102.56940586562463</v>
      </c>
    </row>
    <row r="5709" spans="6:8" x14ac:dyDescent="0.3">
      <c r="F5709" s="2">
        <v>5704</v>
      </c>
      <c r="G5709" s="12">
        <f ca="1"/>
        <v>0.38565668425128852</v>
      </c>
      <c r="H5709" s="12">
        <f ca="1"/>
        <v>102.30184734945905</v>
      </c>
    </row>
    <row r="5710" spans="6:8" x14ac:dyDescent="0.3">
      <c r="F5710" s="2">
        <v>5705</v>
      </c>
      <c r="G5710" s="12">
        <f ca="1"/>
        <v>0.94357193221779423</v>
      </c>
      <c r="H5710" s="12">
        <f ca="1"/>
        <v>103.50875769898653</v>
      </c>
    </row>
    <row r="5711" spans="6:8" x14ac:dyDescent="0.3">
      <c r="F5711" s="2">
        <v>5706</v>
      </c>
      <c r="G5711" s="12">
        <f ca="1"/>
        <v>0.44667627909935836</v>
      </c>
      <c r="H5711" s="12">
        <f ca="1"/>
        <v>102.36623025216871</v>
      </c>
    </row>
    <row r="5712" spans="6:8" x14ac:dyDescent="0.3">
      <c r="F5712" s="2">
        <v>5707</v>
      </c>
      <c r="G5712" s="12">
        <f ca="1"/>
        <v>0.64169947585938436</v>
      </c>
      <c r="H5712" s="12">
        <f ca="1"/>
        <v>102.59998697532598</v>
      </c>
    </row>
    <row r="5713" spans="6:8" x14ac:dyDescent="0.3">
      <c r="F5713" s="2">
        <v>5708</v>
      </c>
      <c r="G5713" s="12">
        <f ca="1"/>
        <v>0.88620000713321589</v>
      </c>
      <c r="H5713" s="12">
        <f ca="1"/>
        <v>103.15546637372383</v>
      </c>
    </row>
    <row r="5714" spans="6:8" x14ac:dyDescent="0.3">
      <c r="F5714" s="2">
        <v>5709</v>
      </c>
      <c r="G5714" s="12">
        <f ca="1"/>
        <v>0.41874670796346214</v>
      </c>
      <c r="H5714" s="12">
        <f ca="1"/>
        <v>102.3365590480557</v>
      </c>
    </row>
    <row r="5715" spans="6:8" x14ac:dyDescent="0.3">
      <c r="F5715" s="2">
        <v>5710</v>
      </c>
      <c r="G5715" s="12">
        <f ca="1"/>
        <v>0.3457937368632984</v>
      </c>
      <c r="H5715" s="12">
        <f ca="1"/>
        <v>102.26026358312801</v>
      </c>
    </row>
    <row r="5716" spans="6:8" x14ac:dyDescent="0.3">
      <c r="F5716" s="2">
        <v>5711</v>
      </c>
      <c r="G5716" s="12">
        <f ca="1"/>
        <v>0.83205619209875148</v>
      </c>
      <c r="H5716" s="12">
        <f ca="1"/>
        <v>102.96725023774319</v>
      </c>
    </row>
    <row r="5717" spans="6:8" x14ac:dyDescent="0.3">
      <c r="F5717" s="2">
        <v>5712</v>
      </c>
      <c r="G5717" s="12">
        <f ca="1"/>
        <v>0.67261822977135588</v>
      </c>
      <c r="H5717" s="12">
        <f ca="1"/>
        <v>102.64500187465099</v>
      </c>
    </row>
    <row r="5718" spans="6:8" x14ac:dyDescent="0.3">
      <c r="F5718" s="2">
        <v>5713</v>
      </c>
      <c r="G5718" s="12">
        <f ca="1"/>
        <v>0.32071837512819545</v>
      </c>
      <c r="H5718" s="12">
        <f ca="1"/>
        <v>102.23400408553866</v>
      </c>
    </row>
    <row r="5719" spans="6:8" x14ac:dyDescent="0.3">
      <c r="F5719" s="2">
        <v>5714</v>
      </c>
      <c r="G5719" s="12">
        <f ca="1"/>
        <v>0.82238760526223986</v>
      </c>
      <c r="H5719" s="12">
        <f ca="1"/>
        <v>102.94041185271311</v>
      </c>
    </row>
    <row r="5720" spans="6:8" x14ac:dyDescent="0.3">
      <c r="F5720" s="2">
        <v>5715</v>
      </c>
      <c r="G5720" s="12">
        <f ca="1"/>
        <v>9.7917901894779114E-2</v>
      </c>
      <c r="H5720" s="12">
        <f ca="1"/>
        <v>101.95573708689302</v>
      </c>
    </row>
    <row r="5721" spans="6:8" x14ac:dyDescent="0.3">
      <c r="F5721" s="2">
        <v>5716</v>
      </c>
      <c r="G5721" s="12">
        <f ca="1"/>
        <v>8.7255434046165314E-2</v>
      </c>
      <c r="H5721" s="12">
        <f ca="1"/>
        <v>101.93623424595731</v>
      </c>
    </row>
    <row r="5722" spans="6:8" x14ac:dyDescent="0.3">
      <c r="F5722" s="2">
        <v>5717</v>
      </c>
      <c r="G5722" s="12">
        <f ca="1"/>
        <v>6.618315808066999E-2</v>
      </c>
      <c r="H5722" s="12">
        <f ca="1"/>
        <v>101.89249438706514</v>
      </c>
    </row>
    <row r="5723" spans="6:8" x14ac:dyDescent="0.3">
      <c r="F5723" s="2">
        <v>5718</v>
      </c>
      <c r="G5723" s="12">
        <f ca="1"/>
        <v>0.85825149857747185</v>
      </c>
      <c r="H5723" s="12">
        <f ca="1"/>
        <v>103.04882908219449</v>
      </c>
    </row>
    <row r="5724" spans="6:8" x14ac:dyDescent="0.3">
      <c r="F5724" s="2">
        <v>5719</v>
      </c>
      <c r="G5724" s="12">
        <f ca="1"/>
        <v>0.66697261769440153</v>
      </c>
      <c r="H5724" s="12">
        <f ca="1"/>
        <v>102.63652596984942</v>
      </c>
    </row>
    <row r="5725" spans="6:8" x14ac:dyDescent="0.3">
      <c r="F5725" s="2">
        <v>5720</v>
      </c>
      <c r="G5725" s="12">
        <f ca="1"/>
        <v>0.99124752248939996</v>
      </c>
      <c r="H5725" s="12">
        <f ca="1"/>
        <v>104.60053172156627</v>
      </c>
    </row>
    <row r="5726" spans="6:8" x14ac:dyDescent="0.3">
      <c r="F5726" s="2">
        <v>5721</v>
      </c>
      <c r="G5726" s="12">
        <f ca="1"/>
        <v>0.69800024611513489</v>
      </c>
      <c r="H5726" s="12">
        <f ca="1"/>
        <v>102.68473070639186</v>
      </c>
    </row>
    <row r="5727" spans="6:8" x14ac:dyDescent="0.3">
      <c r="F5727" s="2">
        <v>5722</v>
      </c>
      <c r="G5727" s="12">
        <f ca="1"/>
        <v>0.58301363364735481</v>
      </c>
      <c r="H5727" s="12">
        <f ca="1"/>
        <v>102.52237293756323</v>
      </c>
    </row>
    <row r="5728" spans="6:8" x14ac:dyDescent="0.3">
      <c r="F5728" s="2">
        <v>5723</v>
      </c>
      <c r="G5728" s="12">
        <f ca="1"/>
        <v>0.99338198225594776</v>
      </c>
      <c r="H5728" s="12">
        <f ca="1"/>
        <v>104.78894906472334</v>
      </c>
    </row>
    <row r="5729" spans="6:8" x14ac:dyDescent="0.3">
      <c r="F5729" s="2">
        <v>5724</v>
      </c>
      <c r="G5729" s="12">
        <f ca="1"/>
        <v>0.61967795105109436</v>
      </c>
      <c r="H5729" s="12">
        <f ca="1"/>
        <v>102.56980371846298</v>
      </c>
    </row>
    <row r="5730" spans="6:8" x14ac:dyDescent="0.3">
      <c r="F5730" s="2">
        <v>5725</v>
      </c>
      <c r="G5730" s="12">
        <f ca="1"/>
        <v>0.68752587082256911</v>
      </c>
      <c r="H5730" s="12">
        <f ca="1"/>
        <v>102.66799761596258</v>
      </c>
    </row>
    <row r="5731" spans="6:8" x14ac:dyDescent="0.3">
      <c r="F5731" s="2">
        <v>5726</v>
      </c>
      <c r="G5731" s="12">
        <f ca="1"/>
        <v>0.25802132784588405</v>
      </c>
      <c r="H5731" s="12">
        <f ca="1"/>
        <v>102.16680783226889</v>
      </c>
    </row>
    <row r="5732" spans="6:8" x14ac:dyDescent="0.3">
      <c r="F5732" s="2">
        <v>5727</v>
      </c>
      <c r="G5732" s="12">
        <f ca="1"/>
        <v>0.98102928442474169</v>
      </c>
      <c r="H5732" s="12">
        <f ca="1"/>
        <v>104.11516132820438</v>
      </c>
    </row>
    <row r="5733" spans="6:8" x14ac:dyDescent="0.3">
      <c r="F5733" s="2">
        <v>5728</v>
      </c>
      <c r="G5733" s="12">
        <f ca="1"/>
        <v>0.54823522046287332</v>
      </c>
      <c r="H5733" s="12">
        <f ca="1"/>
        <v>102.48002171020201</v>
      </c>
    </row>
    <row r="5734" spans="6:8" x14ac:dyDescent="0.3">
      <c r="F5734" s="2">
        <v>5729</v>
      </c>
      <c r="G5734" s="12">
        <f ca="1"/>
        <v>0.39447242448181208</v>
      </c>
      <c r="H5734" s="12">
        <f ca="1"/>
        <v>102.31106349550861</v>
      </c>
    </row>
    <row r="5735" spans="6:8" x14ac:dyDescent="0.3">
      <c r="F5735" s="2">
        <v>5730</v>
      </c>
      <c r="G5735" s="12">
        <f ca="1"/>
        <v>0.11332920934749424</v>
      </c>
      <c r="H5735" s="12">
        <f ca="1"/>
        <v>101.98170965002546</v>
      </c>
    </row>
    <row r="5736" spans="6:8" x14ac:dyDescent="0.3">
      <c r="F5736" s="2">
        <v>5731</v>
      </c>
      <c r="G5736" s="12">
        <f ca="1"/>
        <v>0.76877175499835215</v>
      </c>
      <c r="H5736" s="12">
        <f ca="1"/>
        <v>102.81399831320908</v>
      </c>
    </row>
    <row r="5737" spans="6:8" x14ac:dyDescent="0.3">
      <c r="F5737" s="2">
        <v>5732</v>
      </c>
      <c r="G5737" s="12">
        <f ca="1"/>
        <v>0.20272363791956982</v>
      </c>
      <c r="H5737" s="12">
        <f ca="1"/>
        <v>102.1035691514265</v>
      </c>
    </row>
    <row r="5738" spans="6:8" x14ac:dyDescent="0.3">
      <c r="F5738" s="2">
        <v>5733</v>
      </c>
      <c r="G5738" s="12">
        <f ca="1"/>
        <v>0.27772889537576728</v>
      </c>
      <c r="H5738" s="12">
        <f ca="1"/>
        <v>102.18827991332427</v>
      </c>
    </row>
    <row r="5739" spans="6:8" x14ac:dyDescent="0.3">
      <c r="F5739" s="2">
        <v>5734</v>
      </c>
      <c r="G5739" s="12">
        <f ca="1"/>
        <v>0.12581153893374242</v>
      </c>
      <c r="H5739" s="12">
        <f ca="1"/>
        <v>102.00123434683431</v>
      </c>
    </row>
    <row r="5740" spans="6:8" x14ac:dyDescent="0.3">
      <c r="F5740" s="2">
        <v>5735</v>
      </c>
      <c r="G5740" s="12">
        <f ca="1"/>
        <v>0.34442590568358167</v>
      </c>
      <c r="H5740" s="12">
        <f ca="1"/>
        <v>102.2588352311417</v>
      </c>
    </row>
    <row r="5741" spans="6:8" x14ac:dyDescent="0.3">
      <c r="F5741" s="2">
        <v>5736</v>
      </c>
      <c r="G5741" s="12">
        <f ca="1"/>
        <v>0.43361286340078431</v>
      </c>
      <c r="H5741" s="12">
        <f ca="1"/>
        <v>102.35229709033003</v>
      </c>
    </row>
    <row r="5742" spans="6:8" x14ac:dyDescent="0.3">
      <c r="F5742" s="2">
        <v>5737</v>
      </c>
      <c r="G5742" s="12">
        <f ca="1"/>
        <v>0.9750848132528509</v>
      </c>
      <c r="H5742" s="12">
        <f ca="1"/>
        <v>103.95571146914776</v>
      </c>
    </row>
    <row r="5743" spans="6:8" x14ac:dyDescent="0.3">
      <c r="F5743" s="2">
        <v>5738</v>
      </c>
      <c r="G5743" s="12">
        <f ca="1"/>
        <v>0.62396401117207723</v>
      </c>
      <c r="H5743" s="12">
        <f ca="1"/>
        <v>102.57556916334141</v>
      </c>
    </row>
    <row r="5744" spans="6:8" x14ac:dyDescent="0.3">
      <c r="F5744" s="2">
        <v>5739</v>
      </c>
      <c r="G5744" s="12">
        <f ca="1"/>
        <v>0.71780960198925881</v>
      </c>
      <c r="H5744" s="12">
        <f ca="1"/>
        <v>102.71783492783241</v>
      </c>
    </row>
    <row r="5745" spans="6:8" x14ac:dyDescent="0.3">
      <c r="F5745" s="2">
        <v>5740</v>
      </c>
      <c r="G5745" s="12">
        <f ca="1"/>
        <v>0.45100247891009682</v>
      </c>
      <c r="H5745" s="12">
        <f ca="1"/>
        <v>102.37086916596</v>
      </c>
    </row>
    <row r="5746" spans="6:8" x14ac:dyDescent="0.3">
      <c r="F5746" s="2">
        <v>5741</v>
      </c>
      <c r="G5746" s="12">
        <f ca="1"/>
        <v>0.17858991889872122</v>
      </c>
      <c r="H5746" s="12">
        <f ca="1"/>
        <v>102.0738831793951</v>
      </c>
    </row>
    <row r="5747" spans="6:8" x14ac:dyDescent="0.3">
      <c r="F5747" s="2">
        <v>5742</v>
      </c>
      <c r="G5747" s="12">
        <f ca="1"/>
        <v>0.62344742999944391</v>
      </c>
      <c r="H5747" s="12">
        <f ca="1"/>
        <v>102.57487159811633</v>
      </c>
    </row>
    <row r="5748" spans="6:8" x14ac:dyDescent="0.3">
      <c r="F5748" s="2">
        <v>5743</v>
      </c>
      <c r="G5748" s="12">
        <f ca="1"/>
        <v>4.4915598893073172E-2</v>
      </c>
      <c r="H5748" s="12">
        <f ca="1"/>
        <v>101.8369997938476</v>
      </c>
    </row>
    <row r="5749" spans="6:8" x14ac:dyDescent="0.3">
      <c r="F5749" s="2">
        <v>5744</v>
      </c>
      <c r="G5749" s="12">
        <f ca="1"/>
        <v>8.7928965014377303E-2</v>
      </c>
      <c r="H5749" s="12">
        <f ca="1"/>
        <v>101.93751005240716</v>
      </c>
    </row>
    <row r="5750" spans="6:8" x14ac:dyDescent="0.3">
      <c r="F5750" s="2">
        <v>5745</v>
      </c>
      <c r="G5750" s="12">
        <f ca="1"/>
        <v>0.15433686264093893</v>
      </c>
      <c r="H5750" s="12">
        <f ca="1"/>
        <v>102.04211255482949</v>
      </c>
    </row>
    <row r="5751" spans="6:8" x14ac:dyDescent="0.3">
      <c r="F5751" s="2">
        <v>5746</v>
      </c>
      <c r="G5751" s="12">
        <f ca="1"/>
        <v>0.35043525288637434</v>
      </c>
      <c r="H5751" s="12">
        <f ca="1"/>
        <v>102.26510827347417</v>
      </c>
    </row>
    <row r="5752" spans="6:8" x14ac:dyDescent="0.3">
      <c r="F5752" s="2">
        <v>5747</v>
      </c>
      <c r="G5752" s="12">
        <f ca="1"/>
        <v>0.72365229091295902</v>
      </c>
      <c r="H5752" s="12">
        <f ca="1"/>
        <v>102.72799929125391</v>
      </c>
    </row>
    <row r="5753" spans="6:8" x14ac:dyDescent="0.3">
      <c r="F5753" s="2">
        <v>5748</v>
      </c>
      <c r="G5753" s="12">
        <f ca="1"/>
        <v>0.94166842279160168</v>
      </c>
      <c r="H5753" s="12">
        <f ca="1"/>
        <v>103.49149994615095</v>
      </c>
    </row>
    <row r="5754" spans="6:8" x14ac:dyDescent="0.3">
      <c r="F5754" s="2">
        <v>5749</v>
      </c>
      <c r="G5754" s="12">
        <f ca="1"/>
        <v>0.69417222016858671</v>
      </c>
      <c r="H5754" s="12">
        <f ca="1"/>
        <v>102.67855719953279</v>
      </c>
    </row>
    <row r="5755" spans="6:8" x14ac:dyDescent="0.3">
      <c r="F5755" s="2">
        <v>5750</v>
      </c>
      <c r="G5755" s="12">
        <f ca="1"/>
        <v>0.64735731370534944</v>
      </c>
      <c r="H5755" s="12">
        <f ca="1"/>
        <v>102.60797910337189</v>
      </c>
    </row>
    <row r="5756" spans="6:8" x14ac:dyDescent="0.3">
      <c r="F5756" s="2">
        <v>5751</v>
      </c>
      <c r="G5756" s="12">
        <f ca="1"/>
        <v>0.25679300199190025</v>
      </c>
      <c r="H5756" s="12">
        <f ca="1"/>
        <v>102.16545512827395</v>
      </c>
    </row>
    <row r="5757" spans="6:8" x14ac:dyDescent="0.3">
      <c r="F5757" s="2">
        <v>5752</v>
      </c>
      <c r="G5757" s="12">
        <f ca="1"/>
        <v>0.33252317317478575</v>
      </c>
      <c r="H5757" s="12">
        <f ca="1"/>
        <v>102.24638901722506</v>
      </c>
    </row>
    <row r="5758" spans="6:8" x14ac:dyDescent="0.3">
      <c r="F5758" s="2">
        <v>5753</v>
      </c>
      <c r="G5758" s="12">
        <f ca="1"/>
        <v>0.36730939064025447</v>
      </c>
      <c r="H5758" s="12">
        <f ca="1"/>
        <v>102.28270505564305</v>
      </c>
    </row>
    <row r="5759" spans="6:8" x14ac:dyDescent="0.3">
      <c r="F5759" s="2">
        <v>5754</v>
      </c>
      <c r="G5759" s="12">
        <f ca="1"/>
        <v>0.40462023929551139</v>
      </c>
      <c r="H5759" s="12">
        <f ca="1"/>
        <v>102.32169695858312</v>
      </c>
    </row>
    <row r="5760" spans="6:8" x14ac:dyDescent="0.3">
      <c r="F5760" s="2">
        <v>5755</v>
      </c>
      <c r="G5760" s="12">
        <f ca="1"/>
        <v>0.74055207468436657</v>
      </c>
      <c r="H5760" s="12">
        <f ca="1"/>
        <v>102.75855179439239</v>
      </c>
    </row>
    <row r="5761" spans="6:8" x14ac:dyDescent="0.3">
      <c r="F5761" s="2">
        <v>5756</v>
      </c>
      <c r="G5761" s="12">
        <f ca="1"/>
        <v>0.67669725713485418</v>
      </c>
      <c r="H5761" s="12">
        <f ca="1"/>
        <v>102.65120326895406</v>
      </c>
    </row>
    <row r="5762" spans="6:8" x14ac:dyDescent="0.3">
      <c r="F5762" s="2">
        <v>5757</v>
      </c>
      <c r="G5762" s="12">
        <f ca="1"/>
        <v>0.57259159126727721</v>
      </c>
      <c r="H5762" s="12">
        <f ca="1"/>
        <v>102.50944018833421</v>
      </c>
    </row>
    <row r="5763" spans="6:8" x14ac:dyDescent="0.3">
      <c r="F5763" s="2">
        <v>5758</v>
      </c>
      <c r="G5763" s="12">
        <f ca="1"/>
        <v>0.35483914346787548</v>
      </c>
      <c r="H5763" s="12">
        <f ca="1"/>
        <v>102.2697024379129</v>
      </c>
    </row>
    <row r="5764" spans="6:8" x14ac:dyDescent="0.3">
      <c r="F5764" s="2">
        <v>5759</v>
      </c>
      <c r="G5764" s="12">
        <f ca="1"/>
        <v>0.26984708849190442</v>
      </c>
      <c r="H5764" s="12">
        <f ca="1"/>
        <v>102.17974153210771</v>
      </c>
    </row>
    <row r="5765" spans="6:8" x14ac:dyDescent="0.3">
      <c r="F5765" s="2">
        <v>5760</v>
      </c>
      <c r="G5765" s="12">
        <f ca="1"/>
        <v>0.1296025229418698</v>
      </c>
      <c r="H5765" s="12">
        <f ca="1"/>
        <v>102.00694136662264</v>
      </c>
    </row>
    <row r="5766" spans="6:8" x14ac:dyDescent="0.3">
      <c r="F5766" s="2">
        <v>5761</v>
      </c>
      <c r="G5766" s="12">
        <f ca="1"/>
        <v>0.657909526059685</v>
      </c>
      <c r="H5766" s="12">
        <f ca="1"/>
        <v>102.62316806796838</v>
      </c>
    </row>
    <row r="5767" spans="6:8" x14ac:dyDescent="0.3">
      <c r="F5767" s="2">
        <v>5762</v>
      </c>
      <c r="G5767" s="12">
        <f ca="1"/>
        <v>0.28227535585743779</v>
      </c>
      <c r="H5767" s="12">
        <f ca="1"/>
        <v>102.19317860815613</v>
      </c>
    </row>
    <row r="5768" spans="6:8" x14ac:dyDescent="0.3">
      <c r="F5768" s="2">
        <v>5763</v>
      </c>
      <c r="G5768" s="12">
        <f ca="1"/>
        <v>1.8342370401022379E-2</v>
      </c>
      <c r="H5768" s="12">
        <f ca="1"/>
        <v>101.72715654616732</v>
      </c>
    </row>
    <row r="5769" spans="6:8" x14ac:dyDescent="0.3">
      <c r="F5769" s="2">
        <v>5764</v>
      </c>
      <c r="G5769" s="12">
        <f ca="1"/>
        <v>0.92439272584774668</v>
      </c>
      <c r="H5769" s="12">
        <f ca="1"/>
        <v>103.35859640992508</v>
      </c>
    </row>
    <row r="5770" spans="6:8" x14ac:dyDescent="0.3">
      <c r="F5770" s="2">
        <v>5765</v>
      </c>
      <c r="G5770" s="12">
        <f ca="1"/>
        <v>2.9140118497211986E-2</v>
      </c>
      <c r="H5770" s="12">
        <f ca="1"/>
        <v>101.78126253385348</v>
      </c>
    </row>
    <row r="5771" spans="6:8" x14ac:dyDescent="0.3">
      <c r="F5771" s="2">
        <v>5766</v>
      </c>
      <c r="G5771" s="12">
        <f ca="1"/>
        <v>6.6282660145072558E-2</v>
      </c>
      <c r="H5771" s="12">
        <f ca="1"/>
        <v>101.89272178683764</v>
      </c>
    </row>
    <row r="5772" spans="6:8" x14ac:dyDescent="0.3">
      <c r="F5772" s="2">
        <v>5767</v>
      </c>
      <c r="G5772" s="12">
        <f ca="1"/>
        <v>0.40147851444432825</v>
      </c>
      <c r="H5772" s="12">
        <f ca="1"/>
        <v>102.31840157232539</v>
      </c>
    </row>
    <row r="5773" spans="6:8" x14ac:dyDescent="0.3">
      <c r="F5773" s="2">
        <v>5768</v>
      </c>
      <c r="G5773" s="12">
        <f ca="1"/>
        <v>0.12422071886767805</v>
      </c>
      <c r="H5773" s="12">
        <f ca="1"/>
        <v>101.99881039994007</v>
      </c>
    </row>
    <row r="5774" spans="6:8" x14ac:dyDescent="0.3">
      <c r="F5774" s="2">
        <v>5769</v>
      </c>
      <c r="G5774" s="12">
        <f ca="1"/>
        <v>0.43530034626655101</v>
      </c>
      <c r="H5774" s="12">
        <f ca="1"/>
        <v>102.35409104011735</v>
      </c>
    </row>
    <row r="5775" spans="6:8" x14ac:dyDescent="0.3">
      <c r="F5775" s="2">
        <v>5770</v>
      </c>
      <c r="G5775" s="12">
        <f ca="1"/>
        <v>0.6184590176327831</v>
      </c>
      <c r="H5775" s="12">
        <f ca="1"/>
        <v>102.56817318630253</v>
      </c>
    </row>
    <row r="5776" spans="6:8" x14ac:dyDescent="0.3">
      <c r="F5776" s="2">
        <v>5771</v>
      </c>
      <c r="G5776" s="12">
        <f ca="1"/>
        <v>0.69710882911611227</v>
      </c>
      <c r="H5776" s="12">
        <f ca="1"/>
        <v>102.6832869785129</v>
      </c>
    </row>
    <row r="5777" spans="6:8" x14ac:dyDescent="0.3">
      <c r="F5777" s="2">
        <v>5772</v>
      </c>
      <c r="G5777" s="12">
        <f ca="1"/>
        <v>0.60618514115431155</v>
      </c>
      <c r="H5777" s="12">
        <f ca="1"/>
        <v>102.55197123151098</v>
      </c>
    </row>
    <row r="5778" spans="6:8" x14ac:dyDescent="0.3">
      <c r="F5778" s="2">
        <v>5773</v>
      </c>
      <c r="G5778" s="12">
        <f ca="1"/>
        <v>0.165933416300998</v>
      </c>
      <c r="H5778" s="12">
        <f ca="1"/>
        <v>102.05758577032762</v>
      </c>
    </row>
    <row r="5779" spans="6:8" x14ac:dyDescent="0.3">
      <c r="F5779" s="2">
        <v>5774</v>
      </c>
      <c r="G5779" s="12">
        <f ca="1"/>
        <v>0.81016059403285556</v>
      </c>
      <c r="H5779" s="12">
        <f ca="1"/>
        <v>102.90852045765736</v>
      </c>
    </row>
    <row r="5780" spans="6:8" x14ac:dyDescent="0.3">
      <c r="F5780" s="2">
        <v>5775</v>
      </c>
      <c r="G5780" s="12">
        <f ca="1"/>
        <v>0.86896364759100764</v>
      </c>
      <c r="H5780" s="12">
        <f ca="1"/>
        <v>103.08683213602079</v>
      </c>
    </row>
    <row r="5781" spans="6:8" x14ac:dyDescent="0.3">
      <c r="F5781" s="2">
        <v>5776</v>
      </c>
      <c r="G5781" s="12">
        <f ca="1"/>
        <v>0.43228821202599788</v>
      </c>
      <c r="H5781" s="12">
        <f ca="1"/>
        <v>102.35089000826389</v>
      </c>
    </row>
    <row r="5782" spans="6:8" x14ac:dyDescent="0.3">
      <c r="F5782" s="2">
        <v>5777</v>
      </c>
      <c r="G5782" s="12">
        <f ca="1"/>
        <v>0.74329272449438188</v>
      </c>
      <c r="H5782" s="12">
        <f ca="1"/>
        <v>102.76367985217921</v>
      </c>
    </row>
    <row r="5783" spans="6:8" x14ac:dyDescent="0.3">
      <c r="F5783" s="2">
        <v>5778</v>
      </c>
      <c r="G5783" s="12">
        <f ca="1"/>
        <v>2.2559228836806611E-2</v>
      </c>
      <c r="H5783" s="12">
        <f ca="1"/>
        <v>101.75072840281196</v>
      </c>
    </row>
    <row r="5784" spans="6:8" x14ac:dyDescent="0.3">
      <c r="F5784" s="2">
        <v>5779</v>
      </c>
      <c r="G5784" s="12">
        <f ca="1"/>
        <v>0.91621771446419298</v>
      </c>
      <c r="H5784" s="12">
        <f ca="1"/>
        <v>103.30692232221401</v>
      </c>
    </row>
    <row r="5785" spans="6:8" x14ac:dyDescent="0.3">
      <c r="F5785" s="2">
        <v>5780</v>
      </c>
      <c r="G5785" s="12">
        <f ca="1"/>
        <v>6.7398387430621209E-2</v>
      </c>
      <c r="H5785" s="12">
        <f ca="1"/>
        <v>101.8952556009036</v>
      </c>
    </row>
    <row r="5786" spans="6:8" x14ac:dyDescent="0.3">
      <c r="F5786" s="2">
        <v>5781</v>
      </c>
      <c r="G5786" s="12">
        <f ca="1"/>
        <v>0.85378870323732103</v>
      </c>
      <c r="H5786" s="12">
        <f ca="1"/>
        <v>103.03387692767004</v>
      </c>
    </row>
    <row r="5787" spans="6:8" x14ac:dyDescent="0.3">
      <c r="F5787" s="2">
        <v>5782</v>
      </c>
      <c r="G5787" s="12">
        <f ca="1"/>
        <v>0.30747059587238246</v>
      </c>
      <c r="H5787" s="12">
        <f ca="1"/>
        <v>102.22003583983248</v>
      </c>
    </row>
    <row r="5788" spans="6:8" x14ac:dyDescent="0.3">
      <c r="F5788" s="2">
        <v>5783</v>
      </c>
      <c r="G5788" s="12">
        <f ca="1"/>
        <v>0.37807095568067295</v>
      </c>
      <c r="H5788" s="12">
        <f ca="1"/>
        <v>102.29392852244895</v>
      </c>
    </row>
    <row r="5789" spans="6:8" x14ac:dyDescent="0.3">
      <c r="F5789" s="2">
        <v>5784</v>
      </c>
      <c r="G5789" s="12">
        <f ca="1"/>
        <v>0.12673335180471912</v>
      </c>
      <c r="H5789" s="12">
        <f ca="1"/>
        <v>102.00263092987028</v>
      </c>
    </row>
    <row r="5790" spans="6:8" x14ac:dyDescent="0.3">
      <c r="F5790" s="2">
        <v>5785</v>
      </c>
      <c r="G5790" s="12">
        <f ca="1"/>
        <v>0.16467772651753765</v>
      </c>
      <c r="H5790" s="12">
        <f ca="1"/>
        <v>102.05593681088897</v>
      </c>
    </row>
    <row r="5791" spans="6:8" x14ac:dyDescent="0.3">
      <c r="F5791" s="2">
        <v>5786</v>
      </c>
      <c r="G5791" s="12">
        <f ca="1"/>
        <v>0.98938112298119374</v>
      </c>
      <c r="H5791" s="12">
        <f ca="1"/>
        <v>104.47442929236614</v>
      </c>
    </row>
    <row r="5792" spans="6:8" x14ac:dyDescent="0.3">
      <c r="F5792" s="2">
        <v>5787</v>
      </c>
      <c r="G5792" s="12">
        <f ca="1"/>
        <v>0.78484484295098422</v>
      </c>
      <c r="H5792" s="12">
        <f ca="1"/>
        <v>102.84856123815725</v>
      </c>
    </row>
    <row r="5793" spans="6:8" x14ac:dyDescent="0.3">
      <c r="F5793" s="2">
        <v>5788</v>
      </c>
      <c r="G5793" s="12">
        <f ca="1"/>
        <v>0.59597313835271692</v>
      </c>
      <c r="H5793" s="12">
        <f ca="1"/>
        <v>102.53877552441185</v>
      </c>
    </row>
    <row r="5794" spans="6:8" x14ac:dyDescent="0.3">
      <c r="F5794" s="2">
        <v>5789</v>
      </c>
      <c r="G5794" s="12">
        <f ca="1"/>
        <v>0.39727620367819316</v>
      </c>
      <c r="H5794" s="12">
        <f ca="1"/>
        <v>102.31399848123459</v>
      </c>
    </row>
    <row r="5795" spans="6:8" x14ac:dyDescent="0.3">
      <c r="F5795" s="2">
        <v>5790</v>
      </c>
      <c r="G5795" s="12">
        <f ca="1"/>
        <v>0.5791957578119975</v>
      </c>
      <c r="H5795" s="12">
        <f ca="1"/>
        <v>102.51760961386439</v>
      </c>
    </row>
    <row r="5796" spans="6:8" x14ac:dyDescent="0.3">
      <c r="F5796" s="2">
        <v>5791</v>
      </c>
      <c r="G5796" s="12">
        <f ca="1"/>
        <v>0.6679466684970834</v>
      </c>
      <c r="H5796" s="12">
        <f ca="1"/>
        <v>102.63797964094879</v>
      </c>
    </row>
    <row r="5797" spans="6:8" x14ac:dyDescent="0.3">
      <c r="F5797" s="2">
        <v>5792</v>
      </c>
      <c r="G5797" s="12">
        <f ca="1"/>
        <v>0.86135604800687804</v>
      </c>
      <c r="H5797" s="12">
        <f ca="1"/>
        <v>103.05952393145327</v>
      </c>
    </row>
    <row r="5798" spans="6:8" x14ac:dyDescent="0.3">
      <c r="F5798" s="2">
        <v>5793</v>
      </c>
      <c r="G5798" s="12">
        <f ca="1"/>
        <v>0.36668347213810382</v>
      </c>
      <c r="H5798" s="12">
        <f ca="1"/>
        <v>102.28205246446666</v>
      </c>
    </row>
    <row r="5799" spans="6:8" x14ac:dyDescent="0.3">
      <c r="F5799" s="2">
        <v>5794</v>
      </c>
      <c r="G5799" s="12">
        <f ca="1"/>
        <v>0.90627228346721678</v>
      </c>
      <c r="H5799" s="12">
        <f ca="1"/>
        <v>103.25100639384212</v>
      </c>
    </row>
    <row r="5800" spans="6:8" x14ac:dyDescent="0.3">
      <c r="F5800" s="2">
        <v>5795</v>
      </c>
      <c r="G5800" s="12">
        <f ca="1"/>
        <v>0.23080746237215766</v>
      </c>
      <c r="H5800" s="12">
        <f ca="1"/>
        <v>102.13635072706523</v>
      </c>
    </row>
    <row r="5801" spans="6:8" x14ac:dyDescent="0.3">
      <c r="F5801" s="2">
        <v>5796</v>
      </c>
      <c r="G5801" s="12">
        <f ca="1"/>
        <v>0.27112357750449378</v>
      </c>
      <c r="H5801" s="12">
        <f ca="1"/>
        <v>102.18112852889406</v>
      </c>
    </row>
    <row r="5802" spans="6:8" x14ac:dyDescent="0.3">
      <c r="F5802" s="2">
        <v>5797</v>
      </c>
      <c r="G5802" s="12">
        <f ca="1"/>
        <v>9.5433819654317631E-2</v>
      </c>
      <c r="H5802" s="12">
        <f ca="1"/>
        <v>101.95131900574012</v>
      </c>
    </row>
    <row r="5803" spans="6:8" x14ac:dyDescent="0.3">
      <c r="F5803" s="2">
        <v>5798</v>
      </c>
      <c r="G5803" s="12">
        <f ca="1"/>
        <v>0.82630219378825709</v>
      </c>
      <c r="H5803" s="12">
        <f ca="1"/>
        <v>102.9510941921198</v>
      </c>
    </row>
    <row r="5804" spans="6:8" x14ac:dyDescent="0.3">
      <c r="F5804" s="2">
        <v>5799</v>
      </c>
      <c r="G5804" s="12">
        <f ca="1"/>
        <v>0.40264496594472754</v>
      </c>
      <c r="H5804" s="12">
        <f ca="1"/>
        <v>102.31962470304678</v>
      </c>
    </row>
    <row r="5805" spans="6:8" x14ac:dyDescent="0.3">
      <c r="F5805" s="2">
        <v>5800</v>
      </c>
      <c r="G5805" s="12">
        <f ca="1"/>
        <v>0.12228491345723236</v>
      </c>
      <c r="H5805" s="12">
        <f ca="1"/>
        <v>101.99583666911622</v>
      </c>
    </row>
    <row r="5806" spans="6:8" x14ac:dyDescent="0.3">
      <c r="F5806" s="2">
        <v>5801</v>
      </c>
      <c r="G5806" s="12">
        <f ca="1"/>
        <v>0.63230119435758603</v>
      </c>
      <c r="H5806" s="12">
        <f ca="1"/>
        <v>102.58693184574184</v>
      </c>
    </row>
    <row r="5807" spans="6:8" x14ac:dyDescent="0.3">
      <c r="F5807" s="2">
        <v>5802</v>
      </c>
      <c r="G5807" s="12">
        <f ca="1"/>
        <v>0.41897030397150226</v>
      </c>
      <c r="H5807" s="12">
        <f ca="1"/>
        <v>102.33679495160136</v>
      </c>
    </row>
    <row r="5808" spans="6:8" x14ac:dyDescent="0.3">
      <c r="F5808" s="2">
        <v>5803</v>
      </c>
      <c r="G5808" s="12">
        <f ca="1"/>
        <v>0.56997211091580513</v>
      </c>
      <c r="H5808" s="12">
        <f ca="1"/>
        <v>102.50622377507524</v>
      </c>
    </row>
    <row r="5809" spans="6:8" x14ac:dyDescent="0.3">
      <c r="F5809" s="2">
        <v>5804</v>
      </c>
      <c r="G5809" s="12">
        <f ca="1"/>
        <v>0.21952366492944564</v>
      </c>
      <c r="H5809" s="12">
        <f ca="1"/>
        <v>102.12337117311371</v>
      </c>
    </row>
    <row r="5810" spans="6:8" x14ac:dyDescent="0.3">
      <c r="F5810" s="2">
        <v>5805</v>
      </c>
      <c r="G5810" s="12">
        <f ca="1"/>
        <v>0.43826756991638938</v>
      </c>
      <c r="H5810" s="12">
        <f ca="1"/>
        <v>102.35724954637861</v>
      </c>
    </row>
    <row r="5811" spans="6:8" x14ac:dyDescent="0.3">
      <c r="F5811" s="2">
        <v>5806</v>
      </c>
      <c r="G5811" s="12">
        <f ca="1"/>
        <v>0.2819431861282371</v>
      </c>
      <c r="H5811" s="12">
        <f ca="1"/>
        <v>102.19282132159226</v>
      </c>
    </row>
    <row r="5812" spans="6:8" x14ac:dyDescent="0.3">
      <c r="F5812" s="2">
        <v>5807</v>
      </c>
      <c r="G5812" s="12">
        <f ca="1"/>
        <v>0.81182764950380082</v>
      </c>
      <c r="H5812" s="12">
        <f ca="1"/>
        <v>102.91274448739937</v>
      </c>
    </row>
    <row r="5813" spans="6:8" x14ac:dyDescent="0.3">
      <c r="F5813" s="2">
        <v>5808</v>
      </c>
      <c r="G5813" s="12">
        <f ca="1"/>
        <v>0.81990800185174173</v>
      </c>
      <c r="H5813" s="12">
        <f ca="1"/>
        <v>102.93376846014665</v>
      </c>
    </row>
    <row r="5814" spans="6:8" x14ac:dyDescent="0.3">
      <c r="F5814" s="2">
        <v>5809</v>
      </c>
      <c r="G5814" s="12">
        <f ca="1"/>
        <v>0.48626604877894164</v>
      </c>
      <c r="H5814" s="12">
        <f ca="1"/>
        <v>102.40924277630901</v>
      </c>
    </row>
    <row r="5815" spans="6:8" x14ac:dyDescent="0.3">
      <c r="F5815" s="2">
        <v>5810</v>
      </c>
      <c r="G5815" s="12">
        <f ca="1"/>
        <v>0.98109727570361738</v>
      </c>
      <c r="H5815" s="12">
        <f ca="1"/>
        <v>104.11729974202842</v>
      </c>
    </row>
    <row r="5816" spans="6:8" x14ac:dyDescent="0.3">
      <c r="F5816" s="2">
        <v>5811</v>
      </c>
      <c r="G5816" s="12">
        <f ca="1"/>
        <v>0.16194157020628008</v>
      </c>
      <c r="H5816" s="12">
        <f ca="1"/>
        <v>102.05232218376025</v>
      </c>
    </row>
    <row r="5817" spans="6:8" x14ac:dyDescent="0.3">
      <c r="F5817" s="2">
        <v>5812</v>
      </c>
      <c r="G5817" s="12">
        <f ca="1"/>
        <v>0.5315136306351298</v>
      </c>
      <c r="H5817" s="12">
        <f ca="1"/>
        <v>102.4604044445931</v>
      </c>
    </row>
    <row r="5818" spans="6:8" x14ac:dyDescent="0.3">
      <c r="F5818" s="2">
        <v>5813</v>
      </c>
      <c r="G5818" s="12">
        <f ca="1"/>
        <v>0.3197892947601173</v>
      </c>
      <c r="H5818" s="12">
        <f ca="1"/>
        <v>102.23302712492783</v>
      </c>
    </row>
    <row r="5819" spans="6:8" x14ac:dyDescent="0.3">
      <c r="F5819" s="2">
        <v>5814</v>
      </c>
      <c r="G5819" s="12">
        <f ca="1"/>
        <v>0.46200155796390718</v>
      </c>
      <c r="H5819" s="12">
        <f ca="1"/>
        <v>102.38272523556626</v>
      </c>
    </row>
    <row r="5820" spans="6:8" x14ac:dyDescent="0.3">
      <c r="F5820" s="2">
        <v>5815</v>
      </c>
      <c r="G5820" s="12">
        <f ca="1"/>
        <v>0.1058089442722705</v>
      </c>
      <c r="H5820" s="12">
        <f ca="1"/>
        <v>101.9693250826581</v>
      </c>
    </row>
    <row r="5821" spans="6:8" x14ac:dyDescent="0.3">
      <c r="F5821" s="2">
        <v>5816</v>
      </c>
      <c r="G5821" s="12">
        <f ca="1"/>
        <v>0.81302093077292348</v>
      </c>
      <c r="H5821" s="12">
        <f ca="1"/>
        <v>102.9157912419119</v>
      </c>
    </row>
    <row r="5822" spans="6:8" x14ac:dyDescent="0.3">
      <c r="F5822" s="2">
        <v>5817</v>
      </c>
      <c r="G5822" s="12">
        <f ca="1"/>
        <v>0.22987269595912996</v>
      </c>
      <c r="H5822" s="12">
        <f ca="1"/>
        <v>102.13528422547343</v>
      </c>
    </row>
    <row r="5823" spans="6:8" x14ac:dyDescent="0.3">
      <c r="F5823" s="2">
        <v>5818</v>
      </c>
      <c r="G5823" s="12">
        <f ca="1"/>
        <v>0.9759220260225161</v>
      </c>
      <c r="H5823" s="12">
        <f ca="1"/>
        <v>103.97539793126286</v>
      </c>
    </row>
    <row r="5824" spans="6:8" x14ac:dyDescent="0.3">
      <c r="F5824" s="2">
        <v>5819</v>
      </c>
      <c r="G5824" s="12">
        <f ca="1"/>
        <v>0.97261830874478217</v>
      </c>
      <c r="H5824" s="12">
        <f ca="1"/>
        <v>103.90178710110204</v>
      </c>
    </row>
    <row r="5825" spans="6:8" x14ac:dyDescent="0.3">
      <c r="F5825" s="2">
        <v>5820</v>
      </c>
      <c r="G5825" s="12">
        <f ca="1"/>
        <v>0.63589597381859386</v>
      </c>
      <c r="H5825" s="12">
        <f ca="1"/>
        <v>102.59189366835807</v>
      </c>
    </row>
    <row r="5826" spans="6:8" x14ac:dyDescent="0.3">
      <c r="F5826" s="2">
        <v>5821</v>
      </c>
      <c r="G5826" s="12">
        <f ca="1"/>
        <v>0.62487223567854033</v>
      </c>
      <c r="H5826" s="12">
        <f ca="1"/>
        <v>102.57679738615315</v>
      </c>
    </row>
    <row r="5827" spans="6:8" x14ac:dyDescent="0.3">
      <c r="F5827" s="2">
        <v>5822</v>
      </c>
      <c r="G5827" s="12">
        <f ca="1"/>
        <v>0.48123544936391016</v>
      </c>
      <c r="H5827" s="12">
        <f ca="1"/>
        <v>102.40369984342142</v>
      </c>
    </row>
    <row r="5828" spans="6:8" x14ac:dyDescent="0.3">
      <c r="F5828" s="2">
        <v>5823</v>
      </c>
      <c r="G5828" s="12">
        <f ca="1"/>
        <v>6.5911261430142476E-2</v>
      </c>
      <c r="H5828" s="12">
        <f ca="1"/>
        <v>101.89187178863013</v>
      </c>
    </row>
    <row r="5829" spans="6:8" x14ac:dyDescent="0.3">
      <c r="F5829" s="2">
        <v>5824</v>
      </c>
      <c r="G5829" s="12">
        <f ca="1"/>
        <v>0.86996573245868625</v>
      </c>
      <c r="H5829" s="12">
        <f ca="1"/>
        <v>103.0905532108828</v>
      </c>
    </row>
    <row r="5830" spans="6:8" x14ac:dyDescent="0.3">
      <c r="F5830" s="2">
        <v>5825</v>
      </c>
      <c r="G5830" s="12">
        <f ca="1"/>
        <v>2.4045141203551168E-2</v>
      </c>
      <c r="H5830" s="12">
        <f ca="1"/>
        <v>101.75818804733194</v>
      </c>
    </row>
    <row r="5831" spans="6:8" x14ac:dyDescent="0.3">
      <c r="F5831" s="2">
        <v>5826</v>
      </c>
      <c r="G5831" s="12">
        <f ca="1"/>
        <v>0.57045706563902665</v>
      </c>
      <c r="H5831" s="12">
        <f ca="1"/>
        <v>102.50681823820103</v>
      </c>
    </row>
    <row r="5832" spans="6:8" x14ac:dyDescent="0.3">
      <c r="F5832" s="2">
        <v>5827</v>
      </c>
      <c r="G5832" s="12">
        <f ca="1"/>
        <v>0.2183439681511985</v>
      </c>
      <c r="H5832" s="12">
        <f ca="1"/>
        <v>102.12200025767213</v>
      </c>
    </row>
    <row r="5833" spans="6:8" x14ac:dyDescent="0.3">
      <c r="F5833" s="2">
        <v>5828</v>
      </c>
      <c r="G5833" s="12">
        <f ca="1"/>
        <v>0.68735321165658503</v>
      </c>
      <c r="H5833" s="12">
        <f ca="1"/>
        <v>102.66772591723506</v>
      </c>
    </row>
    <row r="5834" spans="6:8" x14ac:dyDescent="0.3">
      <c r="F5834" s="2">
        <v>5829</v>
      </c>
      <c r="G5834" s="12">
        <f ca="1"/>
        <v>0.85764869657600418</v>
      </c>
      <c r="H5834" s="12">
        <f ca="1"/>
        <v>103.04678094243557</v>
      </c>
    </row>
    <row r="5835" spans="6:8" x14ac:dyDescent="0.3">
      <c r="F5835" s="2">
        <v>5830</v>
      </c>
      <c r="G5835" s="12">
        <f ca="1"/>
        <v>0.28082726084382315</v>
      </c>
      <c r="H5835" s="12">
        <f ca="1"/>
        <v>102.19162031420458</v>
      </c>
    </row>
    <row r="5836" spans="6:8" x14ac:dyDescent="0.3">
      <c r="F5836" s="2">
        <v>5831</v>
      </c>
      <c r="G5836" s="12">
        <f ca="1"/>
        <v>0.15555417931929627</v>
      </c>
      <c r="H5836" s="12">
        <f ca="1"/>
        <v>102.04376367971255</v>
      </c>
    </row>
    <row r="5837" spans="6:8" x14ac:dyDescent="0.3">
      <c r="F5837" s="2">
        <v>5832</v>
      </c>
      <c r="G5837" s="12">
        <f ca="1"/>
        <v>0.75083941485111616</v>
      </c>
      <c r="H5837" s="12">
        <f ca="1"/>
        <v>102.77807076627414</v>
      </c>
    </row>
    <row r="5838" spans="6:8" x14ac:dyDescent="0.3">
      <c r="F5838" s="2">
        <v>5833</v>
      </c>
      <c r="G5838" s="12">
        <f ca="1"/>
        <v>0.77841297293517431</v>
      </c>
      <c r="H5838" s="12">
        <f ca="1"/>
        <v>102.83443825492448</v>
      </c>
    </row>
    <row r="5839" spans="6:8" x14ac:dyDescent="0.3">
      <c r="F5839" s="2">
        <v>5834</v>
      </c>
      <c r="G5839" s="12">
        <f ca="1"/>
        <v>0.77665549089154373</v>
      </c>
      <c r="H5839" s="12">
        <f ca="1"/>
        <v>102.83064877491863</v>
      </c>
    </row>
    <row r="5840" spans="6:8" x14ac:dyDescent="0.3">
      <c r="F5840" s="2">
        <v>5835</v>
      </c>
      <c r="G5840" s="12">
        <f ca="1"/>
        <v>0.82531081175703203</v>
      </c>
      <c r="H5840" s="12">
        <f ca="1"/>
        <v>102.94836585626409</v>
      </c>
    </row>
    <row r="5841" spans="6:8" x14ac:dyDescent="0.3">
      <c r="F5841" s="2">
        <v>5836</v>
      </c>
      <c r="G5841" s="12">
        <f ca="1"/>
        <v>0.58093179205135881</v>
      </c>
      <c r="H5841" s="12">
        <f ca="1"/>
        <v>102.51977179940081</v>
      </c>
    </row>
    <row r="5842" spans="6:8" x14ac:dyDescent="0.3">
      <c r="F5842" s="2">
        <v>5837</v>
      </c>
      <c r="G5842" s="12">
        <f ca="1"/>
        <v>0.94812094563660843</v>
      </c>
      <c r="H5842" s="12">
        <f ca="1"/>
        <v>103.55275948017635</v>
      </c>
    </row>
    <row r="5843" spans="6:8" x14ac:dyDescent="0.3">
      <c r="F5843" s="2">
        <v>5838</v>
      </c>
      <c r="G5843" s="12">
        <f ca="1"/>
        <v>3.317740749614484E-2</v>
      </c>
      <c r="H5843" s="12">
        <f ca="1"/>
        <v>101.79739044752274</v>
      </c>
    </row>
    <row r="5844" spans="6:8" x14ac:dyDescent="0.3">
      <c r="F5844" s="2">
        <v>5839</v>
      </c>
      <c r="G5844" s="12">
        <f ca="1"/>
        <v>0.55792264420271498</v>
      </c>
      <c r="H5844" s="12">
        <f ca="1"/>
        <v>102.49159507859254</v>
      </c>
    </row>
    <row r="5845" spans="6:8" x14ac:dyDescent="0.3">
      <c r="F5845" s="2">
        <v>5840</v>
      </c>
      <c r="G5845" s="12">
        <f ca="1"/>
        <v>0.78324467488076155</v>
      </c>
      <c r="H5845" s="12">
        <f ca="1"/>
        <v>102.8450094165013</v>
      </c>
    </row>
    <row r="5846" spans="6:8" x14ac:dyDescent="0.3">
      <c r="F5846" s="2">
        <v>5841</v>
      </c>
      <c r="G5846" s="12">
        <f ca="1"/>
        <v>0.43054000353011879</v>
      </c>
      <c r="H5846" s="12">
        <f ca="1"/>
        <v>102.34903451781771</v>
      </c>
    </row>
    <row r="5847" spans="6:8" x14ac:dyDescent="0.3">
      <c r="F5847" s="2">
        <v>5842</v>
      </c>
      <c r="G5847" s="12">
        <f ca="1"/>
        <v>0.48446874669236473</v>
      </c>
      <c r="H5847" s="12">
        <f ca="1"/>
        <v>102.40725952183131</v>
      </c>
    </row>
    <row r="5848" spans="6:8" x14ac:dyDescent="0.3">
      <c r="F5848" s="2">
        <v>5843</v>
      </c>
      <c r="G5848" s="12">
        <f ca="1"/>
        <v>0.90432277726543164</v>
      </c>
      <c r="H5848" s="12">
        <f ca="1"/>
        <v>103.24080217028606</v>
      </c>
    </row>
    <row r="5849" spans="6:8" x14ac:dyDescent="0.3">
      <c r="F5849" s="2">
        <v>5844</v>
      </c>
      <c r="G5849" s="12">
        <f ca="1"/>
        <v>0.11881205919645899</v>
      </c>
      <c r="H5849" s="12">
        <f ca="1"/>
        <v>101.9904327933984</v>
      </c>
    </row>
    <row r="5850" spans="6:8" x14ac:dyDescent="0.3">
      <c r="F5850" s="2">
        <v>5845</v>
      </c>
      <c r="G5850" s="12">
        <f ca="1"/>
        <v>0.32536567718115572</v>
      </c>
      <c r="H5850" s="12">
        <f ca="1"/>
        <v>102.23888570582443</v>
      </c>
    </row>
    <row r="5851" spans="6:8" x14ac:dyDescent="0.3">
      <c r="F5851" s="2">
        <v>5846</v>
      </c>
      <c r="G5851" s="12">
        <f ca="1"/>
        <v>0.22852031637573877</v>
      </c>
      <c r="H5851" s="12">
        <f ca="1"/>
        <v>102.13373856376606</v>
      </c>
    </row>
    <row r="5852" spans="6:8" x14ac:dyDescent="0.3">
      <c r="F5852" s="2">
        <v>5847</v>
      </c>
      <c r="G5852" s="12">
        <f ca="1"/>
        <v>0.82387371023389178</v>
      </c>
      <c r="H5852" s="12">
        <f ca="1"/>
        <v>102.94443874329689</v>
      </c>
    </row>
    <row r="5853" spans="6:8" x14ac:dyDescent="0.3">
      <c r="F5853" s="2">
        <v>5848</v>
      </c>
      <c r="G5853" s="12">
        <f ca="1"/>
        <v>0.89814309090225697</v>
      </c>
      <c r="H5853" s="12">
        <f ca="1"/>
        <v>103.20988188144146</v>
      </c>
    </row>
    <row r="5854" spans="6:8" x14ac:dyDescent="0.3">
      <c r="F5854" s="2">
        <v>5849</v>
      </c>
      <c r="G5854" s="12">
        <f ca="1"/>
        <v>0.59976909880572604</v>
      </c>
      <c r="H5854" s="12">
        <f ca="1"/>
        <v>102.54365166043017</v>
      </c>
    </row>
    <row r="5855" spans="6:8" x14ac:dyDescent="0.3">
      <c r="F5855" s="2">
        <v>5850</v>
      </c>
      <c r="G5855" s="12">
        <f ca="1"/>
        <v>0.18279519980137482</v>
      </c>
      <c r="H5855" s="12">
        <f ca="1"/>
        <v>102.07917787058665</v>
      </c>
    </row>
    <row r="5856" spans="6:8" x14ac:dyDescent="0.3">
      <c r="F5856" s="2">
        <v>5851</v>
      </c>
      <c r="G5856" s="12">
        <f ca="1"/>
        <v>0.58036312403968693</v>
      </c>
      <c r="H5856" s="12">
        <f ca="1"/>
        <v>102.51906285255671</v>
      </c>
    </row>
    <row r="5857" spans="6:8" x14ac:dyDescent="0.3">
      <c r="F5857" s="2">
        <v>5852</v>
      </c>
      <c r="G5857" s="12">
        <f ca="1"/>
        <v>0.24704117332335596</v>
      </c>
      <c r="H5857" s="12">
        <f ca="1"/>
        <v>102.15464716164945</v>
      </c>
    </row>
    <row r="5858" spans="6:8" x14ac:dyDescent="0.3">
      <c r="F5858" s="2">
        <v>5853</v>
      </c>
      <c r="G5858" s="12">
        <f ca="1"/>
        <v>0.94215398208851098</v>
      </c>
      <c r="H5858" s="12">
        <f ca="1"/>
        <v>103.49584225324605</v>
      </c>
    </row>
    <row r="5859" spans="6:8" x14ac:dyDescent="0.3">
      <c r="F5859" s="2">
        <v>5854</v>
      </c>
      <c r="G5859" s="12">
        <f ca="1"/>
        <v>0.78310278947735235</v>
      </c>
      <c r="H5859" s="12">
        <f ca="1"/>
        <v>102.84469572043484</v>
      </c>
    </row>
    <row r="5860" spans="6:8" x14ac:dyDescent="0.3">
      <c r="F5860" s="2">
        <v>5855</v>
      </c>
      <c r="G5860" s="12">
        <f ca="1"/>
        <v>0.80427779383945497</v>
      </c>
      <c r="H5860" s="12">
        <f ca="1"/>
        <v>102.89390630961182</v>
      </c>
    </row>
    <row r="5861" spans="6:8" x14ac:dyDescent="0.3">
      <c r="F5861" s="2">
        <v>5856</v>
      </c>
      <c r="G5861" s="12">
        <f ca="1"/>
        <v>0.30041316549447239</v>
      </c>
      <c r="H5861" s="12">
        <f ca="1"/>
        <v>102.21255642250507</v>
      </c>
    </row>
    <row r="5862" spans="6:8" x14ac:dyDescent="0.3">
      <c r="F5862" s="2">
        <v>5857</v>
      </c>
      <c r="G5862" s="12">
        <f ca="1"/>
        <v>0.94434016196106429</v>
      </c>
      <c r="H5862" s="12">
        <f ca="1"/>
        <v>103.51590625941495</v>
      </c>
    </row>
    <row r="5863" spans="6:8" x14ac:dyDescent="0.3">
      <c r="F5863" s="2">
        <v>5858</v>
      </c>
      <c r="G5863" s="12">
        <f ca="1"/>
        <v>0.9972310718909585</v>
      </c>
      <c r="H5863" s="12">
        <f ca="1"/>
        <v>105.42574717223025</v>
      </c>
    </row>
    <row r="5864" spans="6:8" x14ac:dyDescent="0.3">
      <c r="F5864" s="2">
        <v>5859</v>
      </c>
      <c r="G5864" s="12">
        <f ca="1"/>
        <v>0.86352816290425638</v>
      </c>
      <c r="H5864" s="12">
        <f ca="1"/>
        <v>103.06715703863409</v>
      </c>
    </row>
    <row r="5865" spans="6:8" x14ac:dyDescent="0.3">
      <c r="F5865" s="2">
        <v>5860</v>
      </c>
      <c r="G5865" s="12">
        <f ca="1"/>
        <v>0.64573044173317506</v>
      </c>
      <c r="H5865" s="12">
        <f ca="1"/>
        <v>102.60567047419741</v>
      </c>
    </row>
    <row r="5866" spans="6:8" x14ac:dyDescent="0.3">
      <c r="F5866" s="2">
        <v>5861</v>
      </c>
      <c r="G5866" s="12">
        <f ca="1"/>
        <v>0.13645265947746799</v>
      </c>
      <c r="H5866" s="12">
        <f ca="1"/>
        <v>102.01702125738754</v>
      </c>
    </row>
    <row r="5867" spans="6:8" x14ac:dyDescent="0.3">
      <c r="F5867" s="2">
        <v>5862</v>
      </c>
      <c r="G5867" s="12">
        <f ca="1"/>
        <v>0.31293633321668413</v>
      </c>
      <c r="H5867" s="12">
        <f ca="1"/>
        <v>102.22580918135114</v>
      </c>
    </row>
    <row r="5868" spans="6:8" x14ac:dyDescent="0.3">
      <c r="F5868" s="2">
        <v>5863</v>
      </c>
      <c r="G5868" s="12">
        <f ca="1"/>
        <v>0.70389260630955652</v>
      </c>
      <c r="H5868" s="12">
        <f ca="1"/>
        <v>102.69436984369179</v>
      </c>
    </row>
    <row r="5869" spans="6:8" x14ac:dyDescent="0.3">
      <c r="F5869" s="2">
        <v>5864</v>
      </c>
      <c r="G5869" s="12">
        <f ca="1"/>
        <v>0.53533952497515336</v>
      </c>
      <c r="H5869" s="12">
        <f ca="1"/>
        <v>102.46485480942171</v>
      </c>
    </row>
    <row r="5870" spans="6:8" x14ac:dyDescent="0.3">
      <c r="F5870" s="2">
        <v>5865</v>
      </c>
      <c r="G5870" s="12">
        <f ca="1"/>
        <v>0.11964085451199225</v>
      </c>
      <c r="H5870" s="12">
        <f ca="1"/>
        <v>101.99173067790521</v>
      </c>
    </row>
    <row r="5871" spans="6:8" x14ac:dyDescent="0.3">
      <c r="F5871" s="2">
        <v>5866</v>
      </c>
      <c r="G5871" s="12">
        <f ca="1"/>
        <v>0.62079404654046755</v>
      </c>
      <c r="H5871" s="12">
        <f ca="1"/>
        <v>102.57130020783413</v>
      </c>
    </row>
    <row r="5872" spans="6:8" x14ac:dyDescent="0.3">
      <c r="F5872" s="2">
        <v>5867</v>
      </c>
      <c r="G5872" s="12">
        <f ca="1"/>
        <v>0.91176508824929314</v>
      </c>
      <c r="H5872" s="12">
        <f ca="1"/>
        <v>103.28104284698068</v>
      </c>
    </row>
    <row r="5873" spans="6:8" x14ac:dyDescent="0.3">
      <c r="F5873" s="2">
        <v>5868</v>
      </c>
      <c r="G5873" s="12">
        <f ca="1"/>
        <v>0.59903034243248765</v>
      </c>
      <c r="H5873" s="12">
        <f ca="1"/>
        <v>102.54270004612397</v>
      </c>
    </row>
    <row r="5874" spans="6:8" x14ac:dyDescent="0.3">
      <c r="F5874" s="2">
        <v>5869</v>
      </c>
      <c r="G5874" s="12">
        <f ca="1"/>
        <v>0.52090596604120898</v>
      </c>
      <c r="H5874" s="12">
        <f ca="1"/>
        <v>102.44817585482784</v>
      </c>
    </row>
    <row r="5875" spans="6:8" x14ac:dyDescent="0.3">
      <c r="F5875" s="2">
        <v>5870</v>
      </c>
      <c r="G5875" s="12">
        <f ca="1"/>
        <v>8.8327985304969436E-2</v>
      </c>
      <c r="H5875" s="12">
        <f ca="1"/>
        <v>101.93826289639229</v>
      </c>
    </row>
    <row r="5876" spans="6:8" x14ac:dyDescent="0.3">
      <c r="F5876" s="2">
        <v>5871</v>
      </c>
      <c r="G5876" s="12">
        <f ca="1"/>
        <v>0.72572754445238297</v>
      </c>
      <c r="H5876" s="12">
        <f ca="1"/>
        <v>102.73165680581204</v>
      </c>
    </row>
    <row r="5877" spans="6:8" x14ac:dyDescent="0.3">
      <c r="F5877" s="2">
        <v>5872</v>
      </c>
      <c r="G5877" s="12">
        <f ca="1"/>
        <v>5.7617980293311888E-4</v>
      </c>
      <c r="H5877" s="12">
        <f ca="1"/>
        <v>101.41958371685133</v>
      </c>
    </row>
    <row r="5878" spans="6:8" x14ac:dyDescent="0.3">
      <c r="F5878" s="2">
        <v>5873</v>
      </c>
      <c r="G5878" s="12">
        <f ca="1"/>
        <v>0.7879502352221941</v>
      </c>
      <c r="H5878" s="12">
        <f ca="1"/>
        <v>102.85552870750638</v>
      </c>
    </row>
    <row r="5879" spans="6:8" x14ac:dyDescent="0.3">
      <c r="F5879" s="2">
        <v>5874</v>
      </c>
      <c r="G5879" s="12">
        <f ca="1"/>
        <v>0.39354085874294031</v>
      </c>
      <c r="H5879" s="12">
        <f ca="1"/>
        <v>102.31008878598004</v>
      </c>
    </row>
    <row r="5880" spans="6:8" x14ac:dyDescent="0.3">
      <c r="F5880" s="2">
        <v>5875</v>
      </c>
      <c r="G5880" s="12">
        <f ca="1"/>
        <v>0.53846548980861986</v>
      </c>
      <c r="H5880" s="12">
        <f ca="1"/>
        <v>102.46850736921068</v>
      </c>
    </row>
    <row r="5881" spans="6:8" x14ac:dyDescent="0.3">
      <c r="F5881" s="2">
        <v>5876</v>
      </c>
      <c r="G5881" s="12">
        <f ca="1"/>
        <v>0.55900925668613843</v>
      </c>
      <c r="H5881" s="12">
        <f ca="1"/>
        <v>102.49290340103599</v>
      </c>
    </row>
    <row r="5882" spans="6:8" x14ac:dyDescent="0.3">
      <c r="F5882" s="2">
        <v>5877</v>
      </c>
      <c r="G5882" s="12">
        <f ca="1"/>
        <v>0.80414805249915533</v>
      </c>
      <c r="H5882" s="12">
        <f ca="1"/>
        <v>102.89358898315756</v>
      </c>
    </row>
    <row r="5883" spans="6:8" x14ac:dyDescent="0.3">
      <c r="F5883" s="2">
        <v>5878</v>
      </c>
      <c r="G5883" s="12">
        <f ca="1"/>
        <v>0.67368531269582443</v>
      </c>
      <c r="H5883" s="12">
        <f ca="1"/>
        <v>102.64661779611622</v>
      </c>
    </row>
    <row r="5884" spans="6:8" x14ac:dyDescent="0.3">
      <c r="F5884" s="2">
        <v>5879</v>
      </c>
      <c r="G5884" s="12">
        <f ca="1"/>
        <v>0.54784373752834381</v>
      </c>
      <c r="H5884" s="12">
        <f ca="1"/>
        <v>102.47955735212378</v>
      </c>
    </row>
    <row r="5885" spans="6:8" x14ac:dyDescent="0.3">
      <c r="F5885" s="2">
        <v>5880</v>
      </c>
      <c r="G5885" s="12">
        <f ca="1"/>
        <v>0.55649076242192019</v>
      </c>
      <c r="H5885" s="12">
        <f ca="1"/>
        <v>102.48987423164445</v>
      </c>
    </row>
    <row r="5886" spans="6:8" x14ac:dyDescent="0.3">
      <c r="F5886" s="2">
        <v>5881</v>
      </c>
      <c r="G5886" s="12">
        <f ca="1"/>
        <v>0.18460481810017426</v>
      </c>
      <c r="H5886" s="12">
        <f ca="1"/>
        <v>102.08143923962903</v>
      </c>
    </row>
    <row r="5887" spans="6:8" x14ac:dyDescent="0.3">
      <c r="F5887" s="2">
        <v>5882</v>
      </c>
      <c r="G5887" s="12">
        <f ca="1"/>
        <v>0.34500705778422081</v>
      </c>
      <c r="H5887" s="12">
        <f ca="1"/>
        <v>102.25944213656666</v>
      </c>
    </row>
    <row r="5888" spans="6:8" x14ac:dyDescent="0.3">
      <c r="F5888" s="2">
        <v>5883</v>
      </c>
      <c r="G5888" s="12">
        <f ca="1"/>
        <v>0.23213613007417733</v>
      </c>
      <c r="H5888" s="12">
        <f ca="1"/>
        <v>102.13786406173638</v>
      </c>
    </row>
    <row r="5889" spans="6:8" x14ac:dyDescent="0.3">
      <c r="F5889" s="2">
        <v>5884</v>
      </c>
      <c r="G5889" s="12">
        <f ca="1"/>
        <v>0.73070581360233278</v>
      </c>
      <c r="H5889" s="12">
        <f ca="1"/>
        <v>102.74053533990933</v>
      </c>
    </row>
    <row r="5890" spans="6:8" x14ac:dyDescent="0.3">
      <c r="F5890" s="2">
        <v>5885</v>
      </c>
      <c r="G5890" s="12">
        <f ca="1"/>
        <v>0.19993921713493346</v>
      </c>
      <c r="H5890" s="12">
        <f ca="1"/>
        <v>102.10022471987982</v>
      </c>
    </row>
    <row r="5891" spans="6:8" x14ac:dyDescent="0.3">
      <c r="F5891" s="2">
        <v>5886</v>
      </c>
      <c r="G5891" s="12">
        <f ca="1"/>
        <v>0.49538294734310528</v>
      </c>
      <c r="H5891" s="12">
        <f ca="1"/>
        <v>102.41935486720065</v>
      </c>
    </row>
    <row r="5892" spans="6:8" x14ac:dyDescent="0.3">
      <c r="F5892" s="2">
        <v>5887</v>
      </c>
      <c r="G5892" s="12">
        <f ca="1"/>
        <v>0.39974971159217265</v>
      </c>
      <c r="H5892" s="12">
        <f ca="1"/>
        <v>102.31658953942735</v>
      </c>
    </row>
    <row r="5893" spans="6:8" x14ac:dyDescent="0.3">
      <c r="F5893" s="2">
        <v>5888</v>
      </c>
      <c r="G5893" s="12">
        <f ca="1"/>
        <v>1.1041609372026029E-2</v>
      </c>
      <c r="H5893" s="12">
        <f ca="1"/>
        <v>101.67289815320974</v>
      </c>
    </row>
    <row r="5894" spans="6:8" x14ac:dyDescent="0.3">
      <c r="F5894" s="2">
        <v>5889</v>
      </c>
      <c r="G5894" s="12">
        <f ca="1"/>
        <v>0.71480418840599147</v>
      </c>
      <c r="H5894" s="12">
        <f ca="1"/>
        <v>102.71268073062126</v>
      </c>
    </row>
    <row r="5895" spans="6:8" x14ac:dyDescent="0.3">
      <c r="F5895" s="2">
        <v>5890</v>
      </c>
      <c r="G5895" s="12">
        <f ca="1"/>
        <v>0.72964631601821184</v>
      </c>
      <c r="H5895" s="12">
        <f ca="1"/>
        <v>102.73863319303941</v>
      </c>
    </row>
    <row r="5896" spans="6:8" x14ac:dyDescent="0.3">
      <c r="F5896" s="2">
        <v>5891</v>
      </c>
      <c r="G5896" s="12">
        <f ca="1"/>
        <v>0.59777240894035</v>
      </c>
      <c r="H5896" s="12">
        <f ca="1"/>
        <v>102.54108260978879</v>
      </c>
    </row>
    <row r="5897" spans="6:8" x14ac:dyDescent="0.3">
      <c r="F5897" s="2">
        <v>5892</v>
      </c>
      <c r="G5897" s="12">
        <f ca="1"/>
        <v>0.19839253471908869</v>
      </c>
      <c r="H5897" s="12">
        <f ca="1"/>
        <v>102.09835861264926</v>
      </c>
    </row>
    <row r="5898" spans="6:8" x14ac:dyDescent="0.3">
      <c r="F5898" s="2">
        <v>5893</v>
      </c>
      <c r="G5898" s="12">
        <f ca="1"/>
        <v>0.21354248859277281</v>
      </c>
      <c r="H5898" s="12">
        <f ca="1"/>
        <v>102.11639132274395</v>
      </c>
    </row>
    <row r="5899" spans="6:8" x14ac:dyDescent="0.3">
      <c r="F5899" s="2">
        <v>5894</v>
      </c>
      <c r="G5899" s="12">
        <f ca="1"/>
        <v>0.30866590009287642</v>
      </c>
      <c r="H5899" s="12">
        <f ca="1"/>
        <v>102.22129976820891</v>
      </c>
    </row>
    <row r="5900" spans="6:8" x14ac:dyDescent="0.3">
      <c r="F5900" s="2">
        <v>5895</v>
      </c>
      <c r="G5900" s="12">
        <f ca="1"/>
        <v>0.20668698621383808</v>
      </c>
      <c r="H5900" s="12">
        <f ca="1"/>
        <v>102.10829738443393</v>
      </c>
    </row>
    <row r="5901" spans="6:8" x14ac:dyDescent="0.3">
      <c r="F5901" s="2">
        <v>5896</v>
      </c>
      <c r="G5901" s="12">
        <f ca="1"/>
        <v>0.55905834876912319</v>
      </c>
      <c r="H5901" s="12">
        <f ca="1"/>
        <v>102.49296255941445</v>
      </c>
    </row>
    <row r="5902" spans="6:8" x14ac:dyDescent="0.3">
      <c r="F5902" s="2">
        <v>5897</v>
      </c>
      <c r="G5902" s="12">
        <f ca="1"/>
        <v>0.2621467673073492</v>
      </c>
      <c r="H5902" s="12">
        <f ca="1"/>
        <v>102.17133775540765</v>
      </c>
    </row>
    <row r="5903" spans="6:8" x14ac:dyDescent="0.3">
      <c r="F5903" s="2">
        <v>5898</v>
      </c>
      <c r="G5903" s="12">
        <f ca="1"/>
        <v>0.81162776988052587</v>
      </c>
      <c r="H5903" s="12">
        <f ca="1"/>
        <v>102.91223604559205</v>
      </c>
    </row>
    <row r="5904" spans="6:8" x14ac:dyDescent="0.3">
      <c r="F5904" s="2">
        <v>5899</v>
      </c>
      <c r="G5904" s="12">
        <f ca="1"/>
        <v>0.6101152115410895</v>
      </c>
      <c r="H5904" s="12">
        <f ca="1"/>
        <v>102.55711712772755</v>
      </c>
    </row>
    <row r="5905" spans="6:8" x14ac:dyDescent="0.3">
      <c r="F5905" s="2">
        <v>5900</v>
      </c>
      <c r="G5905" s="12">
        <f ca="1"/>
        <v>3.8500190129582723E-2</v>
      </c>
      <c r="H5905" s="12">
        <f ca="1"/>
        <v>101.81648379417874</v>
      </c>
    </row>
    <row r="5906" spans="6:8" x14ac:dyDescent="0.3">
      <c r="F5906" s="2">
        <v>5901</v>
      </c>
      <c r="G5906" s="12">
        <f ca="1"/>
        <v>0.57400051177763523</v>
      </c>
      <c r="H5906" s="12">
        <f ca="1"/>
        <v>102.51117572728904</v>
      </c>
    </row>
    <row r="5907" spans="6:8" x14ac:dyDescent="0.3">
      <c r="F5907" s="2">
        <v>5902</v>
      </c>
      <c r="G5907" s="12">
        <f ca="1"/>
        <v>0.46643303911074829</v>
      </c>
      <c r="H5907" s="12">
        <f ca="1"/>
        <v>102.38752901783334</v>
      </c>
    </row>
    <row r="5908" spans="6:8" x14ac:dyDescent="0.3">
      <c r="F5908" s="2">
        <v>5903</v>
      </c>
      <c r="G5908" s="12">
        <f ca="1"/>
        <v>3.8127053458030469E-2</v>
      </c>
      <c r="H5908" s="12">
        <f ca="1"/>
        <v>101.81521338732834</v>
      </c>
    </row>
    <row r="5909" spans="6:8" x14ac:dyDescent="0.3">
      <c r="F5909" s="2">
        <v>5904</v>
      </c>
      <c r="G5909" s="12">
        <f ca="1"/>
        <v>0.13041509943516094</v>
      </c>
      <c r="H5909" s="12">
        <f ca="1"/>
        <v>102.00815233233099</v>
      </c>
    </row>
    <row r="5910" spans="6:8" x14ac:dyDescent="0.3">
      <c r="F5910" s="2">
        <v>5905</v>
      </c>
      <c r="G5910" s="12">
        <f ca="1"/>
        <v>0.75497777884251249</v>
      </c>
      <c r="H5910" s="12">
        <f ca="1"/>
        <v>102.78613793518309</v>
      </c>
    </row>
    <row r="5911" spans="6:8" x14ac:dyDescent="0.3">
      <c r="F5911" s="2">
        <v>5906</v>
      </c>
      <c r="G5911" s="12">
        <f ca="1"/>
        <v>0.8432876434915586</v>
      </c>
      <c r="H5911" s="12">
        <f ca="1"/>
        <v>103.00049036270048</v>
      </c>
    </row>
    <row r="5912" spans="6:8" x14ac:dyDescent="0.3">
      <c r="F5912" s="2">
        <v>5907</v>
      </c>
      <c r="G5912" s="12">
        <f ca="1"/>
        <v>0.27571960789514205</v>
      </c>
      <c r="H5912" s="12">
        <f ca="1"/>
        <v>102.18610895905151</v>
      </c>
    </row>
    <row r="5913" spans="6:8" x14ac:dyDescent="0.3">
      <c r="F5913" s="2">
        <v>5908</v>
      </c>
      <c r="G5913" s="12">
        <f ca="1"/>
        <v>0.32042007639804093</v>
      </c>
      <c r="H5913" s="12">
        <f ca="1"/>
        <v>102.23369045317462</v>
      </c>
    </row>
    <row r="5914" spans="6:8" x14ac:dyDescent="0.3">
      <c r="F5914" s="2">
        <v>5909</v>
      </c>
      <c r="G5914" s="12">
        <f ca="1"/>
        <v>9.3760077595916869E-3</v>
      </c>
      <c r="H5914" s="12">
        <f ca="1"/>
        <v>101.65635014307904</v>
      </c>
    </row>
    <row r="5915" spans="6:8" x14ac:dyDescent="0.3">
      <c r="F5915" s="2">
        <v>5910</v>
      </c>
      <c r="G5915" s="12">
        <f ca="1"/>
        <v>0.41260491715589787</v>
      </c>
      <c r="H5915" s="12">
        <f ca="1"/>
        <v>102.33008770422857</v>
      </c>
    </row>
    <row r="5916" spans="6:8" x14ac:dyDescent="0.3">
      <c r="F5916" s="2">
        <v>5911</v>
      </c>
      <c r="G5916" s="12">
        <f ca="1"/>
        <v>0.82266201472302036</v>
      </c>
      <c r="H5916" s="12">
        <f ca="1"/>
        <v>102.94115283436678</v>
      </c>
    </row>
    <row r="5917" spans="6:8" x14ac:dyDescent="0.3">
      <c r="F5917" s="2">
        <v>5912</v>
      </c>
      <c r="G5917" s="12">
        <f ca="1"/>
        <v>0.75221174107062416</v>
      </c>
      <c r="H5917" s="12">
        <f ca="1"/>
        <v>102.78073176956796</v>
      </c>
    </row>
    <row r="5918" spans="6:8" x14ac:dyDescent="0.3">
      <c r="F5918" s="2">
        <v>5913</v>
      </c>
      <c r="G5918" s="12">
        <f ca="1"/>
        <v>5.375475539189245E-2</v>
      </c>
      <c r="H5918" s="12">
        <f ca="1"/>
        <v>101.86196999466581</v>
      </c>
    </row>
    <row r="5919" spans="6:8" x14ac:dyDescent="0.3">
      <c r="F5919" s="2">
        <v>5914</v>
      </c>
      <c r="G5919" s="12">
        <f ca="1"/>
        <v>0.17361662308852099</v>
      </c>
      <c r="H5919" s="12">
        <f ca="1"/>
        <v>102.06754661820401</v>
      </c>
    </row>
    <row r="5920" spans="6:8" x14ac:dyDescent="0.3">
      <c r="F5920" s="2">
        <v>5915</v>
      </c>
      <c r="G5920" s="12">
        <f ca="1"/>
        <v>0.62468622049347688</v>
      </c>
      <c r="H5920" s="12">
        <f ca="1"/>
        <v>102.57654564388839</v>
      </c>
    </row>
    <row r="5921" spans="6:8" x14ac:dyDescent="0.3">
      <c r="F5921" s="2">
        <v>5916</v>
      </c>
      <c r="G5921" s="12">
        <f ca="1"/>
        <v>0.19824120131304812</v>
      </c>
      <c r="H5921" s="12">
        <f ca="1"/>
        <v>102.09817569920817</v>
      </c>
    </row>
    <row r="5922" spans="6:8" x14ac:dyDescent="0.3">
      <c r="F5922" s="2">
        <v>5917</v>
      </c>
      <c r="G5922" s="12">
        <f ca="1"/>
        <v>0.60452771342062683</v>
      </c>
      <c r="H5922" s="12">
        <f ca="1"/>
        <v>102.54981252785954</v>
      </c>
    </row>
    <row r="5923" spans="6:8" x14ac:dyDescent="0.3">
      <c r="F5923" s="2">
        <v>5918</v>
      </c>
      <c r="G5923" s="12">
        <f ca="1"/>
        <v>0.21095632388758845</v>
      </c>
      <c r="H5923" s="12">
        <f ca="1"/>
        <v>102.11335014906035</v>
      </c>
    </row>
    <row r="5924" spans="6:8" x14ac:dyDescent="0.3">
      <c r="F5924" s="2">
        <v>5919</v>
      </c>
      <c r="G5924" s="12">
        <f ca="1"/>
        <v>0.572939192488922</v>
      </c>
      <c r="H5924" s="12">
        <f ca="1"/>
        <v>102.50986800785188</v>
      </c>
    </row>
    <row r="5925" spans="6:8" x14ac:dyDescent="0.3">
      <c r="F5925" s="2">
        <v>5920</v>
      </c>
      <c r="G5925" s="12">
        <f ca="1"/>
        <v>0.67638756716619697</v>
      </c>
      <c r="H5925" s="12">
        <f ca="1"/>
        <v>102.65073011191294</v>
      </c>
    </row>
    <row r="5926" spans="6:8" x14ac:dyDescent="0.3">
      <c r="F5926" s="2">
        <v>5921</v>
      </c>
      <c r="G5926" s="12">
        <f ca="1"/>
        <v>0.14899787075155868</v>
      </c>
      <c r="H5926" s="12">
        <f ca="1"/>
        <v>102.03479055156224</v>
      </c>
    </row>
    <row r="5927" spans="6:8" x14ac:dyDescent="0.3">
      <c r="F5927" s="2">
        <v>5922</v>
      </c>
      <c r="G5927" s="12">
        <f ca="1"/>
        <v>0.13243503986108962</v>
      </c>
      <c r="H5927" s="12">
        <f ca="1"/>
        <v>102.01114443190319</v>
      </c>
    </row>
    <row r="5928" spans="6:8" x14ac:dyDescent="0.3">
      <c r="F5928" s="2">
        <v>5923</v>
      </c>
      <c r="G5928" s="12">
        <f ca="1"/>
        <v>1.6809503826816341E-2</v>
      </c>
      <c r="H5928" s="12">
        <f ca="1"/>
        <v>101.71748526816542</v>
      </c>
    </row>
    <row r="5929" spans="6:8" x14ac:dyDescent="0.3">
      <c r="F5929" s="2">
        <v>5924</v>
      </c>
      <c r="G5929" s="12">
        <f ca="1"/>
        <v>0.35565167433979483</v>
      </c>
      <c r="H5929" s="12">
        <f ca="1"/>
        <v>102.27054987219068</v>
      </c>
    </row>
    <row r="5930" spans="6:8" x14ac:dyDescent="0.3">
      <c r="F5930" s="2">
        <v>5925</v>
      </c>
      <c r="G5930" s="12">
        <f ca="1"/>
        <v>7.6049656624219697E-2</v>
      </c>
      <c r="H5930" s="12">
        <f ca="1"/>
        <v>101.9139880930459</v>
      </c>
    </row>
    <row r="5931" spans="6:8" x14ac:dyDescent="0.3">
      <c r="F5931" s="2">
        <v>5926</v>
      </c>
      <c r="G5931" s="12">
        <f ca="1"/>
        <v>0.66210514616099658</v>
      </c>
      <c r="H5931" s="12">
        <f ca="1"/>
        <v>102.62931475129942</v>
      </c>
    </row>
    <row r="5932" spans="6:8" x14ac:dyDescent="0.3">
      <c r="F5932" s="2">
        <v>5927</v>
      </c>
      <c r="G5932" s="12">
        <f ca="1"/>
        <v>0.66681720833908131</v>
      </c>
      <c r="H5932" s="12">
        <f ca="1"/>
        <v>102.63629436809795</v>
      </c>
    </row>
    <row r="5933" spans="6:8" x14ac:dyDescent="0.3">
      <c r="F5933" s="2">
        <v>5928</v>
      </c>
      <c r="G5933" s="12">
        <f ca="1"/>
        <v>0.26675966975912502</v>
      </c>
      <c r="H5933" s="12">
        <f ca="1"/>
        <v>102.17637980687506</v>
      </c>
    </row>
    <row r="5934" spans="6:8" x14ac:dyDescent="0.3">
      <c r="F5934" s="2">
        <v>5929</v>
      </c>
      <c r="G5934" s="12">
        <f ca="1"/>
        <v>0.60561059345676549</v>
      </c>
      <c r="H5934" s="12">
        <f ca="1"/>
        <v>102.55122215339719</v>
      </c>
    </row>
    <row r="5935" spans="6:8" x14ac:dyDescent="0.3">
      <c r="F5935" s="2">
        <v>5930</v>
      </c>
      <c r="G5935" s="12">
        <f ca="1"/>
        <v>0.67027031390826441</v>
      </c>
      <c r="H5935" s="12">
        <f ca="1"/>
        <v>102.64146200577537</v>
      </c>
    </row>
    <row r="5936" spans="6:8" x14ac:dyDescent="0.3">
      <c r="F5936" s="2">
        <v>5931</v>
      </c>
      <c r="G5936" s="12">
        <f ca="1"/>
        <v>0.6653742712999442</v>
      </c>
      <c r="H5936" s="12">
        <f ca="1"/>
        <v>102.63414832334922</v>
      </c>
    </row>
    <row r="5937" spans="6:8" x14ac:dyDescent="0.3">
      <c r="F5937" s="2">
        <v>5932</v>
      </c>
      <c r="G5937" s="12">
        <f ca="1"/>
        <v>0.73694977690002905</v>
      </c>
      <c r="H5937" s="12">
        <f ca="1"/>
        <v>102.75188787002335</v>
      </c>
    </row>
    <row r="5938" spans="6:8" x14ac:dyDescent="0.3">
      <c r="F5938" s="2">
        <v>5933</v>
      </c>
      <c r="G5938" s="12">
        <f ca="1"/>
        <v>0.74098422842797462</v>
      </c>
      <c r="H5938" s="12">
        <f ca="1"/>
        <v>102.75935702828878</v>
      </c>
    </row>
    <row r="5939" spans="6:8" x14ac:dyDescent="0.3">
      <c r="F5939" s="2">
        <v>5934</v>
      </c>
      <c r="G5939" s="12">
        <f ca="1"/>
        <v>0.80245647546364052</v>
      </c>
      <c r="H5939" s="12">
        <f ca="1"/>
        <v>102.88947076259659</v>
      </c>
    </row>
    <row r="5940" spans="6:8" x14ac:dyDescent="0.3">
      <c r="F5940" s="2">
        <v>5935</v>
      </c>
      <c r="G5940" s="12">
        <f ca="1"/>
        <v>0.71529494396426019</v>
      </c>
      <c r="H5940" s="12">
        <f ca="1"/>
        <v>102.71351899414685</v>
      </c>
    </row>
    <row r="5941" spans="6:8" x14ac:dyDescent="0.3">
      <c r="F5941" s="2">
        <v>5936</v>
      </c>
      <c r="G5941" s="12">
        <f ca="1"/>
        <v>0.21081870722816398</v>
      </c>
      <c r="H5941" s="12">
        <f ca="1"/>
        <v>102.11318791367695</v>
      </c>
    </row>
    <row r="5942" spans="6:8" x14ac:dyDescent="0.3">
      <c r="F5942" s="2">
        <v>5937</v>
      </c>
      <c r="G5942" s="12">
        <f ca="1"/>
        <v>0.61962630426438214</v>
      </c>
      <c r="H5942" s="12">
        <f ca="1"/>
        <v>102.56973455081902</v>
      </c>
    </row>
    <row r="5943" spans="6:8" x14ac:dyDescent="0.3">
      <c r="F5943" s="2">
        <v>5938</v>
      </c>
      <c r="G5943" s="12">
        <f ca="1"/>
        <v>0.60954815232977566</v>
      </c>
      <c r="H5943" s="12">
        <f ca="1"/>
        <v>102.55637225054228</v>
      </c>
    </row>
    <row r="5944" spans="6:8" x14ac:dyDescent="0.3">
      <c r="F5944" s="2">
        <v>5939</v>
      </c>
      <c r="G5944" s="12">
        <f ca="1"/>
        <v>2.2188391908864569E-2</v>
      </c>
      <c r="H5944" s="12">
        <f ca="1"/>
        <v>101.74880550584261</v>
      </c>
    </row>
    <row r="5945" spans="6:8" x14ac:dyDescent="0.3">
      <c r="F5945" s="2">
        <v>5940</v>
      </c>
      <c r="G5945" s="12">
        <f ca="1"/>
        <v>0.27992537907349835</v>
      </c>
      <c r="H5945" s="12">
        <f ca="1"/>
        <v>102.19064886968133</v>
      </c>
    </row>
    <row r="5946" spans="6:8" x14ac:dyDescent="0.3">
      <c r="F5946" s="2">
        <v>5941</v>
      </c>
      <c r="G5946" s="12">
        <f ca="1"/>
        <v>4.1770567247577439E-2</v>
      </c>
      <c r="H5946" s="12">
        <f ca="1"/>
        <v>101.82723810495013</v>
      </c>
    </row>
    <row r="5947" spans="6:8" x14ac:dyDescent="0.3">
      <c r="F5947" s="2">
        <v>5942</v>
      </c>
      <c r="G5947" s="12">
        <f ca="1"/>
        <v>0.90209063458809502</v>
      </c>
      <c r="H5947" s="12">
        <f ca="1"/>
        <v>103.22939112679234</v>
      </c>
    </row>
    <row r="5948" spans="6:8" x14ac:dyDescent="0.3">
      <c r="F5948" s="2">
        <v>5943</v>
      </c>
      <c r="G5948" s="12">
        <f ca="1"/>
        <v>0.46183929408646107</v>
      </c>
      <c r="H5948" s="12">
        <f ca="1"/>
        <v>102.38254964545338</v>
      </c>
    </row>
    <row r="5949" spans="6:8" x14ac:dyDescent="0.3">
      <c r="F5949" s="2">
        <v>5944</v>
      </c>
      <c r="G5949" s="12">
        <f ca="1"/>
        <v>0.2945378931258924</v>
      </c>
      <c r="H5949" s="12">
        <f ca="1"/>
        <v>102.20630586078497</v>
      </c>
    </row>
    <row r="5950" spans="6:8" x14ac:dyDescent="0.3">
      <c r="F5950" s="2">
        <v>5945</v>
      </c>
      <c r="G5950" s="12">
        <f ca="1"/>
        <v>0.54701608404136426</v>
      </c>
      <c r="H5950" s="12">
        <f ca="1"/>
        <v>102.47857646169668</v>
      </c>
    </row>
    <row r="5951" spans="6:8" x14ac:dyDescent="0.3">
      <c r="F5951" s="2">
        <v>5946</v>
      </c>
      <c r="G5951" s="12">
        <f ca="1"/>
        <v>0.3256330197724191</v>
      </c>
      <c r="H5951" s="12">
        <f ca="1"/>
        <v>102.2391662783596</v>
      </c>
    </row>
    <row r="5952" spans="6:8" x14ac:dyDescent="0.3">
      <c r="F5952" s="2">
        <v>5947</v>
      </c>
      <c r="G5952" s="12">
        <f ca="1"/>
        <v>0.71343311101406659</v>
      </c>
      <c r="H5952" s="12">
        <f ca="1"/>
        <v>102.71034566783476</v>
      </c>
    </row>
    <row r="5953" spans="6:8" x14ac:dyDescent="0.3">
      <c r="F5953" s="2">
        <v>5948</v>
      </c>
      <c r="G5953" s="12">
        <f ca="1"/>
        <v>0.59969870944753501</v>
      </c>
      <c r="H5953" s="12">
        <f ca="1"/>
        <v>102.54356093436601</v>
      </c>
    </row>
    <row r="5954" spans="6:8" x14ac:dyDescent="0.3">
      <c r="F5954" s="2">
        <v>5949</v>
      </c>
      <c r="G5954" s="12">
        <f ca="1"/>
        <v>0.42387277393637057</v>
      </c>
      <c r="H5954" s="12">
        <f ca="1"/>
        <v>102.34197312737452</v>
      </c>
    </row>
    <row r="5955" spans="6:8" x14ac:dyDescent="0.3">
      <c r="F5955" s="2">
        <v>5950</v>
      </c>
      <c r="G5955" s="12">
        <f ca="1"/>
        <v>0.6528834297091588</v>
      </c>
      <c r="H5955" s="12">
        <f ca="1"/>
        <v>102.61588625977963</v>
      </c>
    </row>
    <row r="5956" spans="6:8" x14ac:dyDescent="0.3">
      <c r="F5956" s="2">
        <v>5951</v>
      </c>
      <c r="G5956" s="12">
        <f ca="1"/>
        <v>0.81193307172625029</v>
      </c>
      <c r="H5956" s="12">
        <f ca="1"/>
        <v>102.91301287308778</v>
      </c>
    </row>
    <row r="5957" spans="6:8" x14ac:dyDescent="0.3">
      <c r="F5957" s="2">
        <v>5952</v>
      </c>
      <c r="G5957" s="12">
        <f ca="1"/>
        <v>0.46550551179374633</v>
      </c>
      <c r="H5957" s="12">
        <f ca="1"/>
        <v>102.3865222151494</v>
      </c>
    </row>
    <row r="5958" spans="6:8" x14ac:dyDescent="0.3">
      <c r="F5958" s="2">
        <v>5953</v>
      </c>
      <c r="G5958" s="12">
        <f ca="1"/>
        <v>5.9627688845651505E-3</v>
      </c>
      <c r="H5958" s="12">
        <f ca="1"/>
        <v>101.61254697873511</v>
      </c>
    </row>
    <row r="5959" spans="6:8" x14ac:dyDescent="0.3">
      <c r="F5959" s="2">
        <v>5954</v>
      </c>
      <c r="G5959" s="12">
        <f ca="1"/>
        <v>0.67217709953835958</v>
      </c>
      <c r="H5959" s="12">
        <f ca="1"/>
        <v>102.6443351612234</v>
      </c>
    </row>
    <row r="5960" spans="6:8" x14ac:dyDescent="0.3">
      <c r="F5960" s="2">
        <v>5955</v>
      </c>
      <c r="G5960" s="12">
        <f ca="1"/>
        <v>0.42890628780149775</v>
      </c>
      <c r="H5960" s="12">
        <f ca="1"/>
        <v>102.34730205966903</v>
      </c>
    </row>
    <row r="5961" spans="6:8" x14ac:dyDescent="0.3">
      <c r="F5961" s="2">
        <v>5956</v>
      </c>
      <c r="G5961" s="12">
        <f ca="1"/>
        <v>0.91984145117716287</v>
      </c>
      <c r="H5961" s="12">
        <f ca="1"/>
        <v>103.32911580210465</v>
      </c>
    </row>
    <row r="5962" spans="6:8" x14ac:dyDescent="0.3">
      <c r="F5962" s="2">
        <v>5957</v>
      </c>
      <c r="G5962" s="12">
        <f ca="1"/>
        <v>0.66163367355251035</v>
      </c>
      <c r="H5962" s="12">
        <f ca="1"/>
        <v>102.6286208790025</v>
      </c>
    </row>
    <row r="5963" spans="6:8" x14ac:dyDescent="0.3">
      <c r="F5963" s="2">
        <v>5958</v>
      </c>
      <c r="G5963" s="12">
        <f ca="1"/>
        <v>0.12439434229120483</v>
      </c>
      <c r="H5963" s="12">
        <f ca="1"/>
        <v>101.99907581120519</v>
      </c>
    </row>
    <row r="5964" spans="6:8" x14ac:dyDescent="0.3">
      <c r="F5964" s="2">
        <v>5959</v>
      </c>
      <c r="G5964" s="12">
        <f ca="1"/>
        <v>8.4067718582170547E-2</v>
      </c>
      <c r="H5964" s="12">
        <f ca="1"/>
        <v>101.93010751169737</v>
      </c>
    </row>
    <row r="5965" spans="6:8" x14ac:dyDescent="0.3">
      <c r="F5965" s="2">
        <v>5960</v>
      </c>
      <c r="G5965" s="12">
        <f ca="1"/>
        <v>0.82562612573268623</v>
      </c>
      <c r="H5965" s="12">
        <f ca="1"/>
        <v>102.9492319025221</v>
      </c>
    </row>
    <row r="5966" spans="6:8" x14ac:dyDescent="0.3">
      <c r="F5966" s="2">
        <v>5961</v>
      </c>
      <c r="G5966" s="12">
        <f ca="1"/>
        <v>0.94918016904877245</v>
      </c>
      <c r="H5966" s="12">
        <f ca="1"/>
        <v>103.56362135265113</v>
      </c>
    </row>
    <row r="5967" spans="6:8" x14ac:dyDescent="0.3">
      <c r="F5967" s="2">
        <v>5962</v>
      </c>
      <c r="G5967" s="12">
        <f ca="1"/>
        <v>0.58627835620154767</v>
      </c>
      <c r="H5967" s="12">
        <f ca="1"/>
        <v>102.52647044666038</v>
      </c>
    </row>
    <row r="5968" spans="6:8" x14ac:dyDescent="0.3">
      <c r="F5968" s="2">
        <v>5963</v>
      </c>
      <c r="G5968" s="12">
        <f ca="1"/>
        <v>0.52378755189914372</v>
      </c>
      <c r="H5968" s="12">
        <f ca="1"/>
        <v>102.45148215754055</v>
      </c>
    </row>
    <row r="5969" spans="6:8" x14ac:dyDescent="0.3">
      <c r="F5969" s="2">
        <v>5964</v>
      </c>
      <c r="G5969" s="12">
        <f ca="1"/>
        <v>0.16217540175768153</v>
      </c>
      <c r="H5969" s="12">
        <f ca="1"/>
        <v>102.05263226227019</v>
      </c>
    </row>
    <row r="5970" spans="6:8" x14ac:dyDescent="0.3">
      <c r="F5970" s="2">
        <v>5965</v>
      </c>
      <c r="G5970" s="12">
        <f ca="1"/>
        <v>0.65097263702380448</v>
      </c>
      <c r="H5970" s="12">
        <f ca="1"/>
        <v>102.61314061612924</v>
      </c>
    </row>
    <row r="5971" spans="6:8" x14ac:dyDescent="0.3">
      <c r="F5971" s="2">
        <v>5966</v>
      </c>
      <c r="G5971" s="12">
        <f ca="1"/>
        <v>0.81858409183404435</v>
      </c>
      <c r="H5971" s="12">
        <f ca="1"/>
        <v>102.93025930000813</v>
      </c>
    </row>
    <row r="5972" spans="6:8" x14ac:dyDescent="0.3">
      <c r="F5972" s="2">
        <v>5967</v>
      </c>
      <c r="G5972" s="12">
        <f ca="1"/>
        <v>0.31391877876668906</v>
      </c>
      <c r="H5972" s="12">
        <f ca="1"/>
        <v>102.22684529786356</v>
      </c>
    </row>
    <row r="5973" spans="6:8" x14ac:dyDescent="0.3">
      <c r="F5973" s="2">
        <v>5968</v>
      </c>
      <c r="G5973" s="12">
        <f ca="1"/>
        <v>0.44784810934322805</v>
      </c>
      <c r="H5973" s="12">
        <f ca="1"/>
        <v>102.36748550145303</v>
      </c>
    </row>
    <row r="5974" spans="6:8" x14ac:dyDescent="0.3">
      <c r="F5974" s="2">
        <v>5969</v>
      </c>
      <c r="G5974" s="12">
        <f ca="1"/>
        <v>0.30336023009386182</v>
      </c>
      <c r="H5974" s="12">
        <f ca="1"/>
        <v>102.21568331938231</v>
      </c>
    </row>
    <row r="5975" spans="6:8" x14ac:dyDescent="0.3">
      <c r="F5975" s="2">
        <v>5970</v>
      </c>
      <c r="G5975" s="12">
        <f ca="1"/>
        <v>0.7513116117731391</v>
      </c>
      <c r="H5975" s="12">
        <f ca="1"/>
        <v>102.77898480989188</v>
      </c>
    </row>
    <row r="5976" spans="6:8" x14ac:dyDescent="0.3">
      <c r="F5976" s="2">
        <v>5971</v>
      </c>
      <c r="G5976" s="12">
        <f ca="1"/>
        <v>0.19917032735135964</v>
      </c>
      <c r="H5976" s="12">
        <f ca="1"/>
        <v>102.099297793457</v>
      </c>
    </row>
    <row r="5977" spans="6:8" x14ac:dyDescent="0.3">
      <c r="F5977" s="2">
        <v>5972</v>
      </c>
      <c r="G5977" s="12">
        <f ca="1"/>
        <v>0.27319307452492625</v>
      </c>
      <c r="H5977" s="12">
        <f ca="1"/>
        <v>102.18337368406867</v>
      </c>
    </row>
    <row r="5978" spans="6:8" x14ac:dyDescent="0.3">
      <c r="F5978" s="2">
        <v>5973</v>
      </c>
      <c r="G5978" s="12">
        <f ca="1"/>
        <v>0.41151505932977539</v>
      </c>
      <c r="H5978" s="12">
        <f ca="1"/>
        <v>102.3289410041031</v>
      </c>
    </row>
    <row r="5979" spans="6:8" x14ac:dyDescent="0.3">
      <c r="F5979" s="2">
        <v>5974</v>
      </c>
      <c r="G5979" s="12">
        <f ca="1"/>
        <v>0.86459339502626453</v>
      </c>
      <c r="H5979" s="12">
        <f ca="1"/>
        <v>103.07094717463852</v>
      </c>
    </row>
    <row r="5980" spans="6:8" x14ac:dyDescent="0.3">
      <c r="F5980" s="2">
        <v>5975</v>
      </c>
      <c r="G5980" s="12">
        <f ca="1"/>
        <v>0.12006335280825597</v>
      </c>
      <c r="H5980" s="12">
        <f ca="1"/>
        <v>101.99239029039563</v>
      </c>
    </row>
    <row r="5981" spans="6:8" x14ac:dyDescent="0.3">
      <c r="F5981" s="2">
        <v>5976</v>
      </c>
      <c r="G5981" s="12">
        <f ca="1"/>
        <v>0.49126337227844363</v>
      </c>
      <c r="H5981" s="12">
        <f ca="1"/>
        <v>102.41477464356677</v>
      </c>
    </row>
    <row r="5982" spans="6:8" x14ac:dyDescent="0.3">
      <c r="F5982" s="2">
        <v>5977</v>
      </c>
      <c r="G5982" s="12">
        <f ca="1"/>
        <v>0.91210296479958641</v>
      </c>
      <c r="H5982" s="12">
        <f ca="1"/>
        <v>103.28295630360552</v>
      </c>
    </row>
    <row r="5983" spans="6:8" x14ac:dyDescent="0.3">
      <c r="F5983" s="2">
        <v>5978</v>
      </c>
      <c r="G5983" s="12">
        <f ca="1"/>
        <v>0.79464404307744041</v>
      </c>
      <c r="H5983" s="12">
        <f ca="1"/>
        <v>102.87089559496995</v>
      </c>
    </row>
    <row r="5984" spans="6:8" x14ac:dyDescent="0.3">
      <c r="F5984" s="2">
        <v>5979</v>
      </c>
      <c r="G5984" s="12">
        <f ca="1"/>
        <v>8.2576102036503896E-2</v>
      </c>
      <c r="H5984" s="12">
        <f ca="1"/>
        <v>101.92718837546985</v>
      </c>
    </row>
    <row r="5985" spans="6:8" x14ac:dyDescent="0.3">
      <c r="F5985" s="2">
        <v>5980</v>
      </c>
      <c r="G5985" s="12">
        <f ca="1"/>
        <v>0.6546858284403072</v>
      </c>
      <c r="H5985" s="12">
        <f ca="1"/>
        <v>102.61848753141331</v>
      </c>
    </row>
    <row r="5986" spans="6:8" x14ac:dyDescent="0.3">
      <c r="F5986" s="2">
        <v>5981</v>
      </c>
      <c r="G5986" s="12">
        <f ca="1"/>
        <v>0.82393577366293047</v>
      </c>
      <c r="H5986" s="12">
        <f ca="1"/>
        <v>102.94460766690349</v>
      </c>
    </row>
    <row r="5987" spans="6:8" x14ac:dyDescent="0.3">
      <c r="F5987" s="2">
        <v>5982</v>
      </c>
      <c r="G5987" s="12">
        <f ca="1"/>
        <v>0.52867877314299161</v>
      </c>
      <c r="H5987" s="12">
        <f ca="1"/>
        <v>102.45712076235966</v>
      </c>
    </row>
    <row r="5988" spans="6:8" x14ac:dyDescent="0.3">
      <c r="F5988" s="2">
        <v>5983</v>
      </c>
      <c r="G5988" s="12">
        <f ca="1"/>
        <v>0.94424405659213306</v>
      </c>
      <c r="H5988" s="12">
        <f ca="1"/>
        <v>103.51500600909232</v>
      </c>
    </row>
    <row r="5989" spans="6:8" x14ac:dyDescent="0.3">
      <c r="F5989" s="2">
        <v>5984</v>
      </c>
      <c r="G5989" s="12">
        <f ca="1"/>
        <v>0.44452296973317873</v>
      </c>
      <c r="H5989" s="12">
        <f ca="1"/>
        <v>102.36392608060628</v>
      </c>
    </row>
    <row r="5990" spans="6:8" x14ac:dyDescent="0.3">
      <c r="F5990" s="2">
        <v>5985</v>
      </c>
      <c r="G5990" s="12">
        <f ca="1"/>
        <v>0.85120860163170398</v>
      </c>
      <c r="H5990" s="12">
        <f ca="1"/>
        <v>103.02544822999842</v>
      </c>
    </row>
    <row r="5991" spans="6:8" x14ac:dyDescent="0.3">
      <c r="F5991" s="2">
        <v>5986</v>
      </c>
      <c r="G5991" s="12">
        <f ca="1"/>
        <v>0.37020694879757632</v>
      </c>
      <c r="H5991" s="12">
        <f ca="1"/>
        <v>102.28572625037799</v>
      </c>
    </row>
    <row r="5992" spans="6:8" x14ac:dyDescent="0.3">
      <c r="F5992" s="2">
        <v>5987</v>
      </c>
      <c r="G5992" s="12">
        <f ca="1"/>
        <v>0.41253584695567325</v>
      </c>
      <c r="H5992" s="12">
        <f ca="1"/>
        <v>102.33001501757499</v>
      </c>
    </row>
    <row r="5993" spans="6:8" x14ac:dyDescent="0.3">
      <c r="F5993" s="2">
        <v>5988</v>
      </c>
      <c r="G5993" s="12">
        <f ca="1"/>
        <v>0.45507860540462031</v>
      </c>
      <c r="H5993" s="12">
        <f ca="1"/>
        <v>102.37525218290322</v>
      </c>
    </row>
    <row r="5994" spans="6:8" x14ac:dyDescent="0.3">
      <c r="F5994" s="2">
        <v>5989</v>
      </c>
      <c r="G5994" s="12">
        <f ca="1"/>
        <v>0.2170718657936106</v>
      </c>
      <c r="H5994" s="12">
        <f ca="1"/>
        <v>102.12051883519993</v>
      </c>
    </row>
    <row r="5995" spans="6:8" x14ac:dyDescent="0.3">
      <c r="F5995" s="2">
        <v>5990</v>
      </c>
      <c r="G5995" s="12">
        <f ca="1"/>
        <v>0.7469452117297124</v>
      </c>
      <c r="H5995" s="12">
        <f ca="1"/>
        <v>102.770594402676</v>
      </c>
    </row>
    <row r="5996" spans="6:8" x14ac:dyDescent="0.3">
      <c r="F5996" s="2">
        <v>5991</v>
      </c>
      <c r="G5996" s="12">
        <f ca="1"/>
        <v>0.47952355087374987</v>
      </c>
      <c r="H5996" s="12">
        <f ca="1"/>
        <v>102.40181929193159</v>
      </c>
    </row>
    <row r="5997" spans="6:8" x14ac:dyDescent="0.3">
      <c r="F5997" s="2">
        <v>5992</v>
      </c>
      <c r="G5997" s="12">
        <f ca="1"/>
        <v>0.69842774128910801</v>
      </c>
      <c r="H5997" s="12">
        <f ca="1"/>
        <v>102.68542440660886</v>
      </c>
    </row>
    <row r="5998" spans="6:8" x14ac:dyDescent="0.3">
      <c r="F5998" s="2">
        <v>5993</v>
      </c>
      <c r="G5998" s="12">
        <f ca="1"/>
        <v>3.8540858230778463E-2</v>
      </c>
      <c r="H5998" s="12">
        <f ca="1"/>
        <v>101.81662169045219</v>
      </c>
    </row>
    <row r="5999" spans="6:8" x14ac:dyDescent="0.3">
      <c r="F5999" s="2">
        <v>5994</v>
      </c>
      <c r="G5999" s="12">
        <f ca="1"/>
        <v>0.47265943047100034</v>
      </c>
      <c r="H5999" s="12">
        <f ca="1"/>
        <v>102.39430677596147</v>
      </c>
    </row>
    <row r="6000" spans="6:8" x14ac:dyDescent="0.3">
      <c r="F6000" s="2">
        <v>5995</v>
      </c>
      <c r="G6000" s="12">
        <f ca="1"/>
        <v>0.32764452782381492</v>
      </c>
      <c r="H6000" s="12">
        <f ca="1"/>
        <v>102.24127651276748</v>
      </c>
    </row>
    <row r="6001" spans="6:8" x14ac:dyDescent="0.3">
      <c r="F6001" s="2">
        <v>5996</v>
      </c>
      <c r="G6001" s="12">
        <f ca="1"/>
        <v>0.74855934968381987</v>
      </c>
      <c r="H6001" s="12">
        <f ca="1"/>
        <v>102.77368008247755</v>
      </c>
    </row>
    <row r="6002" spans="6:8" x14ac:dyDescent="0.3">
      <c r="F6002" s="2">
        <v>5997</v>
      </c>
      <c r="G6002" s="12">
        <f ca="1"/>
        <v>0.667759754765336</v>
      </c>
      <c r="H6002" s="12">
        <f ca="1"/>
        <v>102.63770041343605</v>
      </c>
    </row>
    <row r="6003" spans="6:8" x14ac:dyDescent="0.3">
      <c r="F6003" s="2">
        <v>5998</v>
      </c>
      <c r="G6003" s="12">
        <f ca="1"/>
        <v>0.19434692052656577</v>
      </c>
      <c r="H6003" s="12">
        <f ca="1"/>
        <v>102.09344829693914</v>
      </c>
    </row>
    <row r="6004" spans="6:8" x14ac:dyDescent="0.3">
      <c r="F6004" s="2">
        <v>5999</v>
      </c>
      <c r="G6004" s="12">
        <f ca="1"/>
        <v>0.99048304924818398</v>
      </c>
      <c r="H6004" s="12">
        <f ca="1"/>
        <v>104.54549193134389</v>
      </c>
    </row>
    <row r="6005" spans="6:8" x14ac:dyDescent="0.3">
      <c r="F6005" s="2">
        <v>6000</v>
      </c>
      <c r="G6005" s="12">
        <f ca="1"/>
        <v>0.85308822847861032</v>
      </c>
      <c r="H6005" s="12">
        <f ca="1"/>
        <v>103.0315733793794</v>
      </c>
    </row>
    <row r="6006" spans="6:8" x14ac:dyDescent="0.3">
      <c r="F6006" s="2">
        <v>6001</v>
      </c>
      <c r="G6006" s="12">
        <f ca="1"/>
        <v>0.10949203592897994</v>
      </c>
      <c r="H6006" s="12">
        <f ca="1"/>
        <v>101.97545456691181</v>
      </c>
    </row>
    <row r="6007" spans="6:8" x14ac:dyDescent="0.3">
      <c r="F6007" s="2">
        <v>6002</v>
      </c>
      <c r="G6007" s="12">
        <f ca="1"/>
        <v>0.95486559236323609</v>
      </c>
      <c r="H6007" s="12">
        <f ca="1"/>
        <v>103.62658610080065</v>
      </c>
    </row>
    <row r="6008" spans="6:8" x14ac:dyDescent="0.3">
      <c r="F6008" s="2">
        <v>6003</v>
      </c>
      <c r="G6008" s="12">
        <f ca="1"/>
        <v>0.9785269646144128</v>
      </c>
      <c r="H6008" s="12">
        <f ca="1"/>
        <v>104.04198191495472</v>
      </c>
    </row>
    <row r="6009" spans="6:8" x14ac:dyDescent="0.3">
      <c r="F6009" s="2">
        <v>6004</v>
      </c>
      <c r="G6009" s="12">
        <f ca="1"/>
        <v>0.25287309376137923</v>
      </c>
      <c r="H6009" s="12">
        <f ca="1"/>
        <v>102.16112568221918</v>
      </c>
    </row>
    <row r="6010" spans="6:8" x14ac:dyDescent="0.3">
      <c r="F6010" s="2">
        <v>6005</v>
      </c>
      <c r="G6010" s="12">
        <f ca="1"/>
        <v>0.10005567586579645</v>
      </c>
      <c r="H6010" s="12">
        <f ca="1"/>
        <v>101.95948331411142</v>
      </c>
    </row>
    <row r="6011" spans="6:8" x14ac:dyDescent="0.3">
      <c r="F6011" s="2">
        <v>6006</v>
      </c>
      <c r="G6011" s="12">
        <f ca="1"/>
        <v>4.2284141677559228E-2</v>
      </c>
      <c r="H6011" s="12">
        <f ca="1"/>
        <v>101.82886883943547</v>
      </c>
    </row>
    <row r="6012" spans="6:8" x14ac:dyDescent="0.3">
      <c r="F6012" s="2">
        <v>6007</v>
      </c>
      <c r="G6012" s="12">
        <f ca="1"/>
        <v>0.651103446769012</v>
      </c>
      <c r="H6012" s="12">
        <f ca="1"/>
        <v>102.613328185797</v>
      </c>
    </row>
    <row r="6013" spans="6:8" x14ac:dyDescent="0.3">
      <c r="F6013" s="2">
        <v>6008</v>
      </c>
      <c r="G6013" s="12">
        <f ca="1"/>
        <v>0.38799201189632737</v>
      </c>
      <c r="H6013" s="12">
        <f ca="1"/>
        <v>102.30428714648018</v>
      </c>
    </row>
    <row r="6014" spans="6:8" x14ac:dyDescent="0.3">
      <c r="F6014" s="2">
        <v>6009</v>
      </c>
      <c r="G6014" s="12">
        <f ca="1"/>
        <v>0.79640370884370237</v>
      </c>
      <c r="H6014" s="12">
        <f ca="1"/>
        <v>102.8750174557844</v>
      </c>
    </row>
    <row r="6015" spans="6:8" x14ac:dyDescent="0.3">
      <c r="F6015" s="2">
        <v>6010</v>
      </c>
      <c r="G6015" s="12">
        <f ca="1"/>
        <v>0.16373410473342975</v>
      </c>
      <c r="H6015" s="12">
        <f ca="1"/>
        <v>102.05469359708457</v>
      </c>
    </row>
    <row r="6016" spans="6:8" x14ac:dyDescent="0.3">
      <c r="F6016" s="2">
        <v>6011</v>
      </c>
      <c r="G6016" s="12">
        <f ca="1"/>
        <v>0.75906959514802752</v>
      </c>
      <c r="H6016" s="12">
        <f ca="1"/>
        <v>102.79424260734612</v>
      </c>
    </row>
    <row r="6017" spans="6:8" x14ac:dyDescent="0.3">
      <c r="F6017" s="2">
        <v>6012</v>
      </c>
      <c r="G6017" s="12">
        <f ca="1"/>
        <v>0.32488808761845789</v>
      </c>
      <c r="H6017" s="12">
        <f ca="1"/>
        <v>102.23838441680665</v>
      </c>
    </row>
    <row r="6018" spans="6:8" x14ac:dyDescent="0.3">
      <c r="F6018" s="2">
        <v>6013</v>
      </c>
      <c r="G6018" s="12">
        <f ca="1"/>
        <v>0.57387581474130189</v>
      </c>
      <c r="H6018" s="12">
        <f ca="1"/>
        <v>102.51102196475482</v>
      </c>
    </row>
    <row r="6019" spans="6:8" x14ac:dyDescent="0.3">
      <c r="F6019" s="2">
        <v>6014</v>
      </c>
      <c r="G6019" s="12">
        <f ca="1"/>
        <v>7.1481117391059223E-2</v>
      </c>
      <c r="H6019" s="12">
        <f ca="1"/>
        <v>101.90428837004966</v>
      </c>
    </row>
    <row r="6020" spans="6:8" x14ac:dyDescent="0.3">
      <c r="F6020" s="2">
        <v>6015</v>
      </c>
      <c r="G6020" s="12">
        <f ca="1"/>
        <v>0.10303841346188203</v>
      </c>
      <c r="H6020" s="12">
        <f ca="1"/>
        <v>101.96462800881035</v>
      </c>
    </row>
    <row r="6021" spans="6:8" x14ac:dyDescent="0.3">
      <c r="F6021" s="2">
        <v>6016</v>
      </c>
      <c r="G6021" s="12">
        <f ca="1"/>
        <v>0.77803272157017256</v>
      </c>
      <c r="H6021" s="12">
        <f ca="1"/>
        <v>102.83361588338596</v>
      </c>
    </row>
    <row r="6022" spans="6:8" x14ac:dyDescent="0.3">
      <c r="F6022" s="2">
        <v>6017</v>
      </c>
      <c r="G6022" s="12">
        <f ca="1"/>
        <v>0.28110952785286569</v>
      </c>
      <c r="H6022" s="12">
        <f ca="1"/>
        <v>102.19192420508699</v>
      </c>
    </row>
    <row r="6023" spans="6:8" x14ac:dyDescent="0.3">
      <c r="F6023" s="2">
        <v>6018</v>
      </c>
      <c r="G6023" s="12">
        <f ca="1"/>
        <v>0.43765145499595781</v>
      </c>
      <c r="H6023" s="12">
        <f ca="1"/>
        <v>102.35659327821573</v>
      </c>
    </row>
    <row r="6024" spans="6:8" x14ac:dyDescent="0.3">
      <c r="F6024" s="2">
        <v>6019</v>
      </c>
      <c r="G6024" s="12">
        <f ca="1"/>
        <v>0.50552344096299429</v>
      </c>
      <c r="H6024" s="12">
        <f ca="1"/>
        <v>102.43071056714615</v>
      </c>
    </row>
    <row r="6025" spans="6:8" x14ac:dyDescent="0.3">
      <c r="F6025" s="2">
        <v>6020</v>
      </c>
      <c r="G6025" s="12">
        <f ca="1"/>
        <v>0.58402950183572666</v>
      </c>
      <c r="H6025" s="12">
        <f ca="1"/>
        <v>102.52364551072029</v>
      </c>
    </row>
    <row r="6026" spans="6:8" x14ac:dyDescent="0.3">
      <c r="F6026" s="2">
        <v>6021</v>
      </c>
      <c r="G6026" s="12">
        <f ca="1"/>
        <v>0.38562674461455293</v>
      </c>
      <c r="H6026" s="12">
        <f ca="1"/>
        <v>102.30181607711206</v>
      </c>
    </row>
    <row r="6027" spans="6:8" x14ac:dyDescent="0.3">
      <c r="F6027" s="2">
        <v>6022</v>
      </c>
      <c r="G6027" s="12">
        <f ca="1"/>
        <v>0.38939839443347934</v>
      </c>
      <c r="H6027" s="12">
        <f ca="1"/>
        <v>102.30575696206139</v>
      </c>
    </row>
    <row r="6028" spans="6:8" x14ac:dyDescent="0.3">
      <c r="F6028" s="2">
        <v>6023</v>
      </c>
      <c r="G6028" s="12">
        <f ca="1"/>
        <v>0.42982032487874955</v>
      </c>
      <c r="H6028" s="12">
        <f ca="1"/>
        <v>102.34827116352105</v>
      </c>
    </row>
    <row r="6029" spans="6:8" x14ac:dyDescent="0.3">
      <c r="F6029" s="2">
        <v>6024</v>
      </c>
      <c r="G6029" s="12">
        <f ca="1"/>
        <v>0.12611950460368737</v>
      </c>
      <c r="H6029" s="12">
        <f ca="1"/>
        <v>102.00170157267976</v>
      </c>
    </row>
    <row r="6030" spans="6:8" x14ac:dyDescent="0.3">
      <c r="F6030" s="2">
        <v>6025</v>
      </c>
      <c r="G6030" s="12">
        <f ca="1"/>
        <v>0.62237986779500587</v>
      </c>
      <c r="H6030" s="12">
        <f ca="1"/>
        <v>102.57343235765431</v>
      </c>
    </row>
    <row r="6031" spans="6:8" x14ac:dyDescent="0.3">
      <c r="F6031" s="2">
        <v>6026</v>
      </c>
      <c r="G6031" s="12">
        <f ca="1"/>
        <v>0.30363874346242548</v>
      </c>
      <c r="H6031" s="12">
        <f ca="1"/>
        <v>102.21597855301447</v>
      </c>
    </row>
    <row r="6032" spans="6:8" x14ac:dyDescent="0.3">
      <c r="F6032" s="2">
        <v>6027</v>
      </c>
      <c r="G6032" s="12">
        <f ca="1"/>
        <v>0.3250743414231676</v>
      </c>
      <c r="H6032" s="12">
        <f ca="1"/>
        <v>102.23857992306756</v>
      </c>
    </row>
    <row r="6033" spans="6:8" x14ac:dyDescent="0.3">
      <c r="F6033" s="2">
        <v>6028</v>
      </c>
      <c r="G6033" s="12">
        <f ca="1"/>
        <v>0.67013228093672361</v>
      </c>
      <c r="H6033" s="12">
        <f ca="1"/>
        <v>102.64125456295955</v>
      </c>
    </row>
    <row r="6034" spans="6:8" x14ac:dyDescent="0.3">
      <c r="F6034" s="2">
        <v>6029</v>
      </c>
      <c r="G6034" s="12">
        <f ca="1"/>
        <v>0.58543926256674461</v>
      </c>
      <c r="H6034" s="12">
        <f ca="1"/>
        <v>102.52541514039713</v>
      </c>
    </row>
    <row r="6035" spans="6:8" x14ac:dyDescent="0.3">
      <c r="F6035" s="2">
        <v>6030</v>
      </c>
      <c r="G6035" s="12">
        <f ca="1"/>
        <v>0.53751328815437693</v>
      </c>
      <c r="H6035" s="12">
        <f ca="1"/>
        <v>102.46739317934228</v>
      </c>
    </row>
    <row r="6036" spans="6:8" x14ac:dyDescent="0.3">
      <c r="F6036" s="2">
        <v>6031</v>
      </c>
      <c r="G6036" s="12">
        <f ca="1"/>
        <v>0.42995356527559303</v>
      </c>
      <c r="H6036" s="12">
        <f ca="1"/>
        <v>102.34841246871879</v>
      </c>
    </row>
    <row r="6037" spans="6:8" x14ac:dyDescent="0.3">
      <c r="F6037" s="2">
        <v>6032</v>
      </c>
      <c r="G6037" s="12">
        <f ca="1"/>
        <v>0.49177423704444778</v>
      </c>
      <c r="H6037" s="12">
        <f ca="1"/>
        <v>102.41534163593643</v>
      </c>
    </row>
    <row r="6038" spans="6:8" x14ac:dyDescent="0.3">
      <c r="F6038" s="2">
        <v>6033</v>
      </c>
      <c r="G6038" s="12">
        <f ca="1"/>
        <v>0.8718950657064255</v>
      </c>
      <c r="H6038" s="12">
        <f ca="1"/>
        <v>103.09780351010048</v>
      </c>
    </row>
    <row r="6039" spans="6:8" x14ac:dyDescent="0.3">
      <c r="F6039" s="2">
        <v>6034</v>
      </c>
      <c r="G6039" s="12">
        <f ca="1"/>
        <v>4.0868611668193999E-2</v>
      </c>
      <c r="H6039" s="12">
        <f ca="1"/>
        <v>101.82433737664316</v>
      </c>
    </row>
    <row r="6040" spans="6:8" x14ac:dyDescent="0.3">
      <c r="F6040" s="2">
        <v>6035</v>
      </c>
      <c r="G6040" s="12">
        <f ca="1"/>
        <v>0.27296132057674827</v>
      </c>
      <c r="H6040" s="12">
        <f ca="1"/>
        <v>102.18312247112713</v>
      </c>
    </row>
    <row r="6041" spans="6:8" x14ac:dyDescent="0.3">
      <c r="F6041" s="2">
        <v>6036</v>
      </c>
      <c r="G6041" s="12">
        <f ca="1"/>
        <v>0.2579921649230752</v>
      </c>
      <c r="H6041" s="12">
        <f ca="1"/>
        <v>102.16677573772969</v>
      </c>
    </row>
    <row r="6042" spans="6:8" x14ac:dyDescent="0.3">
      <c r="F6042" s="2">
        <v>6037</v>
      </c>
      <c r="G6042" s="12">
        <f ca="1"/>
        <v>0.73472286199757431</v>
      </c>
      <c r="H6042" s="12">
        <f ca="1"/>
        <v>102.7478106126653</v>
      </c>
    </row>
    <row r="6043" spans="6:8" x14ac:dyDescent="0.3">
      <c r="F6043" s="2">
        <v>6038</v>
      </c>
      <c r="G6043" s="12">
        <f ca="1"/>
        <v>0.13349318212220251</v>
      </c>
      <c r="H6043" s="12">
        <f ca="1"/>
        <v>102.01270169726382</v>
      </c>
    </row>
    <row r="6044" spans="6:8" x14ac:dyDescent="0.3">
      <c r="F6044" s="2">
        <v>6039</v>
      </c>
      <c r="G6044" s="12">
        <f ca="1"/>
        <v>0.78307220801598665</v>
      </c>
      <c r="H6044" s="12">
        <f ca="1"/>
        <v>102.8446281338456</v>
      </c>
    </row>
    <row r="6045" spans="6:8" x14ac:dyDescent="0.3">
      <c r="F6045" s="2">
        <v>6040</v>
      </c>
      <c r="G6045" s="12">
        <f ca="1"/>
        <v>0.70642815221512412</v>
      </c>
      <c r="H6045" s="12">
        <f ca="1"/>
        <v>102.69857021182246</v>
      </c>
    </row>
    <row r="6046" spans="6:8" x14ac:dyDescent="0.3">
      <c r="F6046" s="2">
        <v>6041</v>
      </c>
      <c r="G6046" s="12">
        <f ca="1"/>
        <v>0.51377387226973581</v>
      </c>
      <c r="H6046" s="12">
        <f ca="1"/>
        <v>102.44004044546496</v>
      </c>
    </row>
    <row r="6047" spans="6:8" x14ac:dyDescent="0.3">
      <c r="F6047" s="2">
        <v>6042</v>
      </c>
      <c r="G6047" s="12">
        <f ca="1"/>
        <v>0.64547531693455817</v>
      </c>
      <c r="H6047" s="12">
        <f ca="1"/>
        <v>102.60530921587453</v>
      </c>
    </row>
    <row r="6048" spans="6:8" x14ac:dyDescent="0.3">
      <c r="F6048" s="2">
        <v>6043</v>
      </c>
      <c r="G6048" s="12">
        <f ca="1"/>
        <v>0.34871703663147002</v>
      </c>
      <c r="H6048" s="12">
        <f ca="1"/>
        <v>102.26331520714963</v>
      </c>
    </row>
    <row r="6049" spans="6:8" x14ac:dyDescent="0.3">
      <c r="F6049" s="2">
        <v>6044</v>
      </c>
      <c r="G6049" s="12">
        <f ca="1"/>
        <v>0.63600384278497191</v>
      </c>
      <c r="H6049" s="12">
        <f ca="1"/>
        <v>102.59204315682058</v>
      </c>
    </row>
    <row r="6050" spans="6:8" x14ac:dyDescent="0.3">
      <c r="F6050" s="2">
        <v>6045</v>
      </c>
      <c r="G6050" s="12">
        <f ca="1"/>
        <v>0.90321076943758594</v>
      </c>
      <c r="H6050" s="12">
        <f ca="1"/>
        <v>103.23508187235565</v>
      </c>
    </row>
    <row r="6051" spans="6:8" x14ac:dyDescent="0.3">
      <c r="F6051" s="2">
        <v>6046</v>
      </c>
      <c r="G6051" s="12">
        <f ca="1"/>
        <v>0.63254518894596767</v>
      </c>
      <c r="H6051" s="12">
        <f ca="1"/>
        <v>102.5872674126263</v>
      </c>
    </row>
    <row r="6052" spans="6:8" x14ac:dyDescent="0.3">
      <c r="F6052" s="2">
        <v>6047</v>
      </c>
      <c r="G6052" s="12">
        <f ca="1"/>
        <v>0.80887467338766261</v>
      </c>
      <c r="H6052" s="12">
        <f ca="1"/>
        <v>102.9052875457665</v>
      </c>
    </row>
    <row r="6053" spans="6:8" x14ac:dyDescent="0.3">
      <c r="F6053" s="2">
        <v>6048</v>
      </c>
      <c r="G6053" s="12">
        <f ca="1"/>
        <v>0.12588215928736801</v>
      </c>
      <c r="H6053" s="12">
        <f ca="1"/>
        <v>102.0013415450308</v>
      </c>
    </row>
    <row r="6054" spans="6:8" x14ac:dyDescent="0.3">
      <c r="F6054" s="2">
        <v>6049</v>
      </c>
      <c r="G6054" s="12">
        <f ca="1"/>
        <v>0.86036685460872797</v>
      </c>
      <c r="H6054" s="12">
        <f ca="1"/>
        <v>103.0560892526639</v>
      </c>
    </row>
    <row r="6055" spans="6:8" x14ac:dyDescent="0.3">
      <c r="F6055" s="2">
        <v>6050</v>
      </c>
      <c r="G6055" s="12">
        <f ca="1"/>
        <v>0.54867945029444853</v>
      </c>
      <c r="H6055" s="12">
        <f ca="1"/>
        <v>102.48054894142096</v>
      </c>
    </row>
    <row r="6056" spans="6:8" x14ac:dyDescent="0.3">
      <c r="F6056" s="2">
        <v>6051</v>
      </c>
      <c r="G6056" s="12">
        <f ca="1"/>
        <v>0.79040425098982259</v>
      </c>
      <c r="H6056" s="12">
        <f ca="1"/>
        <v>102.86110605709359</v>
      </c>
    </row>
    <row r="6057" spans="6:8" x14ac:dyDescent="0.3">
      <c r="F6057" s="2">
        <v>6052</v>
      </c>
      <c r="G6057" s="12">
        <f ca="1"/>
        <v>0.85448385481343236</v>
      </c>
      <c r="H6057" s="12">
        <f ca="1"/>
        <v>103.03617437505621</v>
      </c>
    </row>
    <row r="6058" spans="6:8" x14ac:dyDescent="0.3">
      <c r="F6058" s="2">
        <v>6053</v>
      </c>
      <c r="G6058" s="12">
        <f ca="1"/>
        <v>0.91061547731006187</v>
      </c>
      <c r="H6058" s="12">
        <f ca="1"/>
        <v>103.27459152010137</v>
      </c>
    </row>
    <row r="6059" spans="6:8" x14ac:dyDescent="0.3">
      <c r="F6059" s="2">
        <v>6054</v>
      </c>
      <c r="G6059" s="12">
        <f ca="1"/>
        <v>0.38067121086458799</v>
      </c>
      <c r="H6059" s="12">
        <f ca="1"/>
        <v>102.29664201469883</v>
      </c>
    </row>
    <row r="6060" spans="6:8" x14ac:dyDescent="0.3">
      <c r="F6060" s="2">
        <v>6055</v>
      </c>
      <c r="G6060" s="12">
        <f ca="1"/>
        <v>0.12048008124316101</v>
      </c>
      <c r="H6060" s="12">
        <f ca="1"/>
        <v>101.9930395740374</v>
      </c>
    </row>
    <row r="6061" spans="6:8" x14ac:dyDescent="0.3">
      <c r="F6061" s="2">
        <v>6056</v>
      </c>
      <c r="G6061" s="12">
        <f ca="1"/>
        <v>0.61719506835701488</v>
      </c>
      <c r="H6061" s="12">
        <f ca="1"/>
        <v>102.56648664252421</v>
      </c>
    </row>
    <row r="6062" spans="6:8" x14ac:dyDescent="0.3">
      <c r="F6062" s="2">
        <v>6057</v>
      </c>
      <c r="G6062" s="12">
        <f ca="1"/>
        <v>0.53328558874783938</v>
      </c>
      <c r="H6062" s="12">
        <f ca="1"/>
        <v>102.46246291853686</v>
      </c>
    </row>
    <row r="6063" spans="6:8" x14ac:dyDescent="0.3">
      <c r="F6063" s="2">
        <v>6058</v>
      </c>
      <c r="G6063" s="12">
        <f ca="1"/>
        <v>0.67193654029691618</v>
      </c>
      <c r="H6063" s="12">
        <f ca="1"/>
        <v>102.64397190634182</v>
      </c>
    </row>
    <row r="6064" spans="6:8" x14ac:dyDescent="0.3">
      <c r="F6064" s="2">
        <v>6059</v>
      </c>
      <c r="G6064" s="12">
        <f ca="1"/>
        <v>0.90464373361517403</v>
      </c>
      <c r="H6064" s="12">
        <f ca="1"/>
        <v>103.2424665837911</v>
      </c>
    </row>
    <row r="6065" spans="6:8" x14ac:dyDescent="0.3">
      <c r="F6065" s="2">
        <v>6060</v>
      </c>
      <c r="G6065" s="12">
        <f ca="1"/>
        <v>0.97515120502313235</v>
      </c>
      <c r="H6065" s="12">
        <f ca="1"/>
        <v>103.95724518726868</v>
      </c>
    </row>
    <row r="6066" spans="6:8" x14ac:dyDescent="0.3">
      <c r="F6066" s="2">
        <v>6061</v>
      </c>
      <c r="G6066" s="12">
        <f ca="1"/>
        <v>0.68631038714494252</v>
      </c>
      <c r="H6066" s="12">
        <f ca="1"/>
        <v>102.66608767876737</v>
      </c>
    </row>
    <row r="6067" spans="6:8" x14ac:dyDescent="0.3">
      <c r="F6067" s="2">
        <v>6062</v>
      </c>
      <c r="G6067" s="12">
        <f ca="1"/>
        <v>0.87249265395520381</v>
      </c>
      <c r="H6067" s="12">
        <f ca="1"/>
        <v>103.10007263251211</v>
      </c>
    </row>
    <row r="6068" spans="6:8" x14ac:dyDescent="0.3">
      <c r="F6068" s="2">
        <v>6063</v>
      </c>
      <c r="G6068" s="12">
        <f ca="1"/>
        <v>0.41068789834253394</v>
      </c>
      <c r="H6068" s="12">
        <f ca="1"/>
        <v>102.32807101393755</v>
      </c>
    </row>
    <row r="6069" spans="6:8" x14ac:dyDescent="0.3">
      <c r="F6069" s="2">
        <v>6064</v>
      </c>
      <c r="G6069" s="12">
        <f ca="1"/>
        <v>0.60360112107427977</v>
      </c>
      <c r="H6069" s="12">
        <f ca="1"/>
        <v>102.54860861800573</v>
      </c>
    </row>
    <row r="6070" spans="6:8" x14ac:dyDescent="0.3">
      <c r="F6070" s="2">
        <v>6065</v>
      </c>
      <c r="G6070" s="12">
        <f ca="1"/>
        <v>0.72848164309275232</v>
      </c>
      <c r="H6070" s="12">
        <f ca="1"/>
        <v>102.73655012908763</v>
      </c>
    </row>
    <row r="6071" spans="6:8" x14ac:dyDescent="0.3">
      <c r="F6071" s="2">
        <v>6066</v>
      </c>
      <c r="G6071" s="12">
        <f ca="1"/>
        <v>0.18970035448367817</v>
      </c>
      <c r="H6071" s="12">
        <f ca="1"/>
        <v>102.08775422574519</v>
      </c>
    </row>
    <row r="6072" spans="6:8" x14ac:dyDescent="0.3">
      <c r="F6072" s="2">
        <v>6067</v>
      </c>
      <c r="G6072" s="12">
        <f ca="1"/>
        <v>0.77521030646808153</v>
      </c>
      <c r="H6072" s="12">
        <f ca="1"/>
        <v>102.82755433499486</v>
      </c>
    </row>
    <row r="6073" spans="6:8" x14ac:dyDescent="0.3">
      <c r="F6073" s="2">
        <v>6068</v>
      </c>
      <c r="G6073" s="12">
        <f ca="1"/>
        <v>0.71571446808578143</v>
      </c>
      <c r="H6073" s="12">
        <f ca="1"/>
        <v>102.71423662305703</v>
      </c>
    </row>
    <row r="6074" spans="6:8" x14ac:dyDescent="0.3">
      <c r="F6074" s="2">
        <v>6069</v>
      </c>
      <c r="G6074" s="12">
        <f ca="1"/>
        <v>0.61613674108012972</v>
      </c>
      <c r="H6074" s="12">
        <f ca="1"/>
        <v>102.56507773592249</v>
      </c>
    </row>
    <row r="6075" spans="6:8" x14ac:dyDescent="0.3">
      <c r="F6075" s="2">
        <v>6070</v>
      </c>
      <c r="G6075" s="12">
        <f ca="1"/>
        <v>0.35224390940865757</v>
      </c>
      <c r="H6075" s="12">
        <f ca="1"/>
        <v>102.26699532306711</v>
      </c>
    </row>
    <row r="6076" spans="6:8" x14ac:dyDescent="0.3">
      <c r="F6076" s="2">
        <v>6071</v>
      </c>
      <c r="G6076" s="12">
        <f ca="1"/>
        <v>0.97737762622565971</v>
      </c>
      <c r="H6076" s="12">
        <f ca="1"/>
        <v>104.01153803691183</v>
      </c>
    </row>
    <row r="6077" spans="6:8" x14ac:dyDescent="0.3">
      <c r="F6077" s="2">
        <v>6072</v>
      </c>
      <c r="G6077" s="12">
        <f ca="1"/>
        <v>0.25189306709336168</v>
      </c>
      <c r="H6077" s="12">
        <f ca="1"/>
        <v>102.16004018255043</v>
      </c>
    </row>
    <row r="6078" spans="6:8" x14ac:dyDescent="0.3">
      <c r="F6078" s="2">
        <v>6073</v>
      </c>
      <c r="G6078" s="12">
        <f ca="1"/>
        <v>7.994291631760797E-2</v>
      </c>
      <c r="H6078" s="12">
        <f ca="1"/>
        <v>101.92194911253343</v>
      </c>
    </row>
    <row r="6079" spans="6:8" x14ac:dyDescent="0.3">
      <c r="F6079" s="2">
        <v>6074</v>
      </c>
      <c r="G6079" s="12">
        <f ca="1"/>
        <v>0.14105484051988104</v>
      </c>
      <c r="H6079" s="12">
        <f ca="1"/>
        <v>102.02363784127851</v>
      </c>
    </row>
    <row r="6080" spans="6:8" x14ac:dyDescent="0.3">
      <c r="F6080" s="2">
        <v>6075</v>
      </c>
      <c r="G6080" s="12">
        <f ca="1"/>
        <v>1.3914391197816567E-2</v>
      </c>
      <c r="H6080" s="12">
        <f ca="1"/>
        <v>101.6970427537974</v>
      </c>
    </row>
    <row r="6081" spans="6:8" x14ac:dyDescent="0.3">
      <c r="F6081" s="2">
        <v>6076</v>
      </c>
      <c r="G6081" s="12">
        <f ca="1"/>
        <v>3.0471111574960075E-2</v>
      </c>
      <c r="H6081" s="12">
        <f ca="1"/>
        <v>101.78676171559788</v>
      </c>
    </row>
    <row r="6082" spans="6:8" x14ac:dyDescent="0.3">
      <c r="F6082" s="2">
        <v>6077</v>
      </c>
      <c r="G6082" s="12">
        <f ca="1"/>
        <v>0.74548008504210772</v>
      </c>
      <c r="H6082" s="12">
        <f ca="1"/>
        <v>102.76780957441356</v>
      </c>
    </row>
    <row r="6083" spans="6:8" x14ac:dyDescent="0.3">
      <c r="F6083" s="2">
        <v>6078</v>
      </c>
      <c r="G6083" s="12">
        <f ca="1"/>
        <v>0.2332375001714575</v>
      </c>
      <c r="H6083" s="12">
        <f ca="1"/>
        <v>102.13911624290526</v>
      </c>
    </row>
    <row r="6084" spans="6:8" x14ac:dyDescent="0.3">
      <c r="F6084" s="2">
        <v>6079</v>
      </c>
      <c r="G6084" s="12">
        <f ca="1"/>
        <v>0.50107063907964089</v>
      </c>
      <c r="H6084" s="12">
        <f ca="1"/>
        <v>102.42570952517532</v>
      </c>
    </row>
    <row r="6085" spans="6:8" x14ac:dyDescent="0.3">
      <c r="F6085" s="2">
        <v>6080</v>
      </c>
      <c r="G6085" s="12">
        <f ca="1"/>
        <v>0.46421349492113229</v>
      </c>
      <c r="H6085" s="12">
        <f ca="1"/>
        <v>102.38512097144677</v>
      </c>
    </row>
    <row r="6086" spans="6:8" x14ac:dyDescent="0.3">
      <c r="F6086" s="2">
        <v>6081</v>
      </c>
      <c r="G6086" s="12">
        <f ca="1"/>
        <v>0.78692852020914872</v>
      </c>
      <c r="H6086" s="12">
        <f ca="1"/>
        <v>102.8532253168584</v>
      </c>
    </row>
    <row r="6087" spans="6:8" x14ac:dyDescent="0.3">
      <c r="F6087" s="2">
        <v>6082</v>
      </c>
      <c r="G6087" s="12">
        <f ca="1"/>
        <v>0.11304717462277458</v>
      </c>
      <c r="H6087" s="12">
        <f ca="1"/>
        <v>101.98125424998318</v>
      </c>
    </row>
    <row r="6088" spans="6:8" x14ac:dyDescent="0.3">
      <c r="F6088" s="2">
        <v>6083</v>
      </c>
      <c r="G6088" s="12">
        <f ca="1"/>
        <v>0.23272528627540212</v>
      </c>
      <c r="H6088" s="12">
        <f ca="1"/>
        <v>102.13853414467441</v>
      </c>
    </row>
    <row r="6089" spans="6:8" x14ac:dyDescent="0.3">
      <c r="F6089" s="2">
        <v>6084</v>
      </c>
      <c r="G6089" s="12">
        <f ca="1"/>
        <v>0.76191064095913186</v>
      </c>
      <c r="H6089" s="12">
        <f ca="1"/>
        <v>102.79994745448232</v>
      </c>
    </row>
    <row r="6090" spans="6:8" x14ac:dyDescent="0.3">
      <c r="F6090" s="2">
        <v>6085</v>
      </c>
      <c r="G6090" s="12">
        <f ca="1"/>
        <v>0.75462601508273974</v>
      </c>
      <c r="H6090" s="12">
        <f ca="1"/>
        <v>102.78544721629622</v>
      </c>
    </row>
    <row r="6091" spans="6:8" x14ac:dyDescent="0.3">
      <c r="F6091" s="2">
        <v>6086</v>
      </c>
      <c r="G6091" s="12">
        <f ca="1"/>
        <v>0.14144551703100539</v>
      </c>
      <c r="H6091" s="12">
        <f ca="1"/>
        <v>102.02419409916187</v>
      </c>
    </row>
    <row r="6092" spans="6:8" x14ac:dyDescent="0.3">
      <c r="F6092" s="2">
        <v>6087</v>
      </c>
      <c r="G6092" s="12">
        <f ca="1"/>
        <v>0.19512849553536959</v>
      </c>
      <c r="H6092" s="12">
        <f ca="1"/>
        <v>102.09440028118671</v>
      </c>
    </row>
    <row r="6093" spans="6:8" x14ac:dyDescent="0.3">
      <c r="F6093" s="2">
        <v>6088</v>
      </c>
      <c r="G6093" s="12">
        <f ca="1"/>
        <v>0.59146891044439509</v>
      </c>
      <c r="H6093" s="12">
        <f ca="1"/>
        <v>102.53303250562459</v>
      </c>
    </row>
    <row r="6094" spans="6:8" x14ac:dyDescent="0.3">
      <c r="F6094" s="2">
        <v>6089</v>
      </c>
      <c r="G6094" s="12">
        <f ca="1"/>
        <v>0.22677982298165622</v>
      </c>
      <c r="H6094" s="12">
        <f ca="1"/>
        <v>102.13174455343729</v>
      </c>
    </row>
    <row r="6095" spans="6:8" x14ac:dyDescent="0.3">
      <c r="F6095" s="2">
        <v>6090</v>
      </c>
      <c r="G6095" s="12">
        <f ca="1"/>
        <v>0.6513093928142959</v>
      </c>
      <c r="H6095" s="12">
        <f ca="1"/>
        <v>102.6136236108203</v>
      </c>
    </row>
    <row r="6096" spans="6:8" x14ac:dyDescent="0.3">
      <c r="F6096" s="2">
        <v>6091</v>
      </c>
      <c r="G6096" s="12">
        <f ca="1"/>
        <v>0.57019827369222575</v>
      </c>
      <c r="H6096" s="12">
        <f ca="1"/>
        <v>102.50650095156536</v>
      </c>
    </row>
    <row r="6097" spans="6:8" x14ac:dyDescent="0.3">
      <c r="F6097" s="2">
        <v>6092</v>
      </c>
      <c r="G6097" s="12">
        <f ca="1"/>
        <v>0.12322743619729448</v>
      </c>
      <c r="H6097" s="12">
        <f ca="1"/>
        <v>101.99728790155969</v>
      </c>
    </row>
    <row r="6098" spans="6:8" x14ac:dyDescent="0.3">
      <c r="F6098" s="2">
        <v>6093</v>
      </c>
      <c r="G6098" s="12">
        <f ca="1"/>
        <v>5.5409811147503207E-2</v>
      </c>
      <c r="H6098" s="12">
        <f ca="1"/>
        <v>101.86630694551465</v>
      </c>
    </row>
    <row r="6099" spans="6:8" x14ac:dyDescent="0.3">
      <c r="F6099" s="2">
        <v>6094</v>
      </c>
      <c r="G6099" s="12">
        <f ca="1"/>
        <v>0.46125324946585478</v>
      </c>
      <c r="H6099" s="12">
        <f ca="1"/>
        <v>102.38191564758515</v>
      </c>
    </row>
    <row r="6100" spans="6:8" x14ac:dyDescent="0.3">
      <c r="F6100" s="2">
        <v>6095</v>
      </c>
      <c r="G6100" s="12">
        <f ca="1"/>
        <v>1.636648516896444E-2</v>
      </c>
      <c r="H6100" s="12">
        <f ca="1"/>
        <v>101.71455561019123</v>
      </c>
    </row>
    <row r="6101" spans="6:8" x14ac:dyDescent="0.3">
      <c r="F6101" s="2">
        <v>6096</v>
      </c>
      <c r="G6101" s="12">
        <f ca="1"/>
        <v>6.9538198067255808E-2</v>
      </c>
      <c r="H6101" s="12">
        <f ca="1"/>
        <v>101.9000352277978</v>
      </c>
    </row>
    <row r="6102" spans="6:8" x14ac:dyDescent="0.3">
      <c r="F6102" s="2">
        <v>6097</v>
      </c>
      <c r="G6102" s="12">
        <f ca="1"/>
        <v>0.54032178100300565</v>
      </c>
      <c r="H6102" s="12">
        <f ca="1"/>
        <v>102.47068348451415</v>
      </c>
    </row>
    <row r="6103" spans="6:8" x14ac:dyDescent="0.3">
      <c r="F6103" s="2">
        <v>6098</v>
      </c>
      <c r="G6103" s="12">
        <f ca="1"/>
        <v>0.79494320176643374</v>
      </c>
      <c r="H6103" s="12">
        <f ca="1"/>
        <v>102.87159387263284</v>
      </c>
    </row>
    <row r="6104" spans="6:8" x14ac:dyDescent="0.3">
      <c r="F6104" s="2">
        <v>6099</v>
      </c>
      <c r="G6104" s="12">
        <f ca="1"/>
        <v>0.68226286216565191</v>
      </c>
      <c r="H6104" s="12">
        <f ca="1"/>
        <v>102.65977350843133</v>
      </c>
    </row>
    <row r="6105" spans="6:8" x14ac:dyDescent="0.3">
      <c r="F6105" s="2">
        <v>6100</v>
      </c>
      <c r="G6105" s="12">
        <f ca="1"/>
        <v>4.5631995092995981E-2</v>
      </c>
      <c r="H6105" s="12">
        <f ca="1"/>
        <v>101.83915182116195</v>
      </c>
    </row>
    <row r="6106" spans="6:8" x14ac:dyDescent="0.3">
      <c r="F6106" s="2">
        <v>6101</v>
      </c>
      <c r="G6106" s="12">
        <f ca="1"/>
        <v>0.15687629955504412</v>
      </c>
      <c r="H6106" s="12">
        <f ca="1"/>
        <v>102.04554952251038</v>
      </c>
    </row>
    <row r="6107" spans="6:8" x14ac:dyDescent="0.3">
      <c r="F6107" s="2">
        <v>6102</v>
      </c>
      <c r="G6107" s="12">
        <f ca="1"/>
        <v>0.92197789090368198</v>
      </c>
      <c r="H6107" s="12">
        <f ca="1"/>
        <v>103.34272001678335</v>
      </c>
    </row>
    <row r="6108" spans="6:8" x14ac:dyDescent="0.3">
      <c r="F6108" s="2">
        <v>6103</v>
      </c>
      <c r="G6108" s="12">
        <f ca="1"/>
        <v>0.14810210422510561</v>
      </c>
      <c r="H6108" s="12">
        <f ca="1"/>
        <v>102.03354880097356</v>
      </c>
    </row>
    <row r="6109" spans="6:8" x14ac:dyDescent="0.3">
      <c r="F6109" s="2">
        <v>6104</v>
      </c>
      <c r="G6109" s="12">
        <f ca="1"/>
        <v>0.80363681321395886</v>
      </c>
      <c r="H6109" s="12">
        <f ca="1"/>
        <v>102.89234061502181</v>
      </c>
    </row>
    <row r="6110" spans="6:8" x14ac:dyDescent="0.3">
      <c r="F6110" s="2">
        <v>6105</v>
      </c>
      <c r="G6110" s="12">
        <f ca="1"/>
        <v>0.76032335793377337</v>
      </c>
      <c r="H6110" s="12">
        <f ca="1"/>
        <v>102.79675220720587</v>
      </c>
    </row>
    <row r="6111" spans="6:8" x14ac:dyDescent="0.3">
      <c r="F6111" s="2">
        <v>6106</v>
      </c>
      <c r="G6111" s="12">
        <f ca="1"/>
        <v>0.68600266741073312</v>
      </c>
      <c r="H6111" s="12">
        <f ca="1"/>
        <v>102.66560516527178</v>
      </c>
    </row>
    <row r="6112" spans="6:8" x14ac:dyDescent="0.3">
      <c r="F6112" s="2">
        <v>6107</v>
      </c>
      <c r="G6112" s="12">
        <f ca="1"/>
        <v>0.65047348060519972</v>
      </c>
      <c r="H6112" s="12">
        <f ca="1"/>
        <v>102.61242539696214</v>
      </c>
    </row>
    <row r="6113" spans="6:8" x14ac:dyDescent="0.3">
      <c r="F6113" s="2">
        <v>6108</v>
      </c>
      <c r="G6113" s="12">
        <f ca="1"/>
        <v>0.37028142121730845</v>
      </c>
      <c r="H6113" s="12">
        <f ca="1"/>
        <v>102.28580390511479</v>
      </c>
    </row>
    <row r="6114" spans="6:8" x14ac:dyDescent="0.3">
      <c r="F6114" s="2">
        <v>6109</v>
      </c>
      <c r="G6114" s="12">
        <f ca="1"/>
        <v>0.92281153225460355</v>
      </c>
      <c r="H6114" s="12">
        <f ca="1"/>
        <v>103.34813926959933</v>
      </c>
    </row>
    <row r="6115" spans="6:8" x14ac:dyDescent="0.3">
      <c r="F6115" s="2">
        <v>6110</v>
      </c>
      <c r="G6115" s="12">
        <f ca="1"/>
        <v>0.97992979404576719</v>
      </c>
      <c r="H6115" s="12">
        <f ca="1"/>
        <v>104.08173814686511</v>
      </c>
    </row>
    <row r="6116" spans="6:8" x14ac:dyDescent="0.3">
      <c r="F6116" s="2">
        <v>6111</v>
      </c>
      <c r="G6116" s="12">
        <f ca="1"/>
        <v>0.81294709888222627</v>
      </c>
      <c r="H6116" s="12">
        <f ca="1"/>
        <v>102.9156021625431</v>
      </c>
    </row>
    <row r="6117" spans="6:8" x14ac:dyDescent="0.3">
      <c r="F6117" s="2">
        <v>6112</v>
      </c>
      <c r="G6117" s="12">
        <f ca="1"/>
        <v>0.10082277149214014</v>
      </c>
      <c r="H6117" s="12">
        <f ca="1"/>
        <v>101.96081539861387</v>
      </c>
    </row>
    <row r="6118" spans="6:8" x14ac:dyDescent="0.3">
      <c r="F6118" s="2">
        <v>6113</v>
      </c>
      <c r="G6118" s="12">
        <f ca="1"/>
        <v>1.9370737251283021E-2</v>
      </c>
      <c r="H6118" s="12">
        <f ca="1"/>
        <v>101.7332809190125</v>
      </c>
    </row>
    <row r="6119" spans="6:8" x14ac:dyDescent="0.3">
      <c r="F6119" s="2">
        <v>6114</v>
      </c>
      <c r="G6119" s="12">
        <f ca="1"/>
        <v>0.89706960771560817</v>
      </c>
      <c r="H6119" s="12">
        <f ca="1"/>
        <v>103.2047173484779</v>
      </c>
    </row>
    <row r="6120" spans="6:8" x14ac:dyDescent="0.3">
      <c r="F6120" s="2">
        <v>6115</v>
      </c>
      <c r="G6120" s="12">
        <f ca="1"/>
        <v>0.64871120795881576</v>
      </c>
      <c r="H6120" s="12">
        <f ca="1"/>
        <v>102.60990695893484</v>
      </c>
    </row>
    <row r="6121" spans="6:8" x14ac:dyDescent="0.3">
      <c r="F6121" s="2">
        <v>6116</v>
      </c>
      <c r="G6121" s="12">
        <f ca="1"/>
        <v>4.4020306065704951E-2</v>
      </c>
      <c r="H6121" s="12">
        <f ca="1"/>
        <v>101.8342742443553</v>
      </c>
    </row>
    <row r="6122" spans="6:8" x14ac:dyDescent="0.3">
      <c r="F6122" s="2">
        <v>6117</v>
      </c>
      <c r="G6122" s="12">
        <f ca="1"/>
        <v>0.4602515234587341</v>
      </c>
      <c r="H6122" s="12">
        <f ca="1"/>
        <v>102.38083259238142</v>
      </c>
    </row>
    <row r="6123" spans="6:8" x14ac:dyDescent="0.3">
      <c r="F6123" s="2">
        <v>6118</v>
      </c>
      <c r="G6123" s="12">
        <f ca="1"/>
        <v>0.13116892425266613</v>
      </c>
      <c r="H6123" s="12">
        <f ca="1"/>
        <v>102.00927196610114</v>
      </c>
    </row>
    <row r="6124" spans="6:8" x14ac:dyDescent="0.3">
      <c r="F6124" s="2">
        <v>6119</v>
      </c>
      <c r="G6124" s="12">
        <f ca="1"/>
        <v>0.23298815534968176</v>
      </c>
      <c r="H6124" s="12">
        <f ca="1"/>
        <v>102.1388329333424</v>
      </c>
    </row>
    <row r="6125" spans="6:8" x14ac:dyDescent="0.3">
      <c r="F6125" s="2">
        <v>6120</v>
      </c>
      <c r="G6125" s="12">
        <f ca="1"/>
        <v>0.5367101915373711</v>
      </c>
      <c r="H6125" s="12">
        <f ca="1"/>
        <v>102.46645454110919</v>
      </c>
    </row>
    <row r="6126" spans="6:8" x14ac:dyDescent="0.3">
      <c r="F6126" s="2">
        <v>6121</v>
      </c>
      <c r="G6126" s="12">
        <f ca="1"/>
        <v>0.13672345066581992</v>
      </c>
      <c r="H6126" s="12">
        <f ca="1"/>
        <v>102.01741391175929</v>
      </c>
    </row>
    <row r="6127" spans="6:8" x14ac:dyDescent="0.3">
      <c r="F6127" s="2">
        <v>6122</v>
      </c>
      <c r="G6127" s="12">
        <f ca="1"/>
        <v>0.68025491302255015</v>
      </c>
      <c r="H6127" s="12">
        <f ca="1"/>
        <v>102.65666680245897</v>
      </c>
    </row>
    <row r="6128" spans="6:8" x14ac:dyDescent="0.3">
      <c r="F6128" s="2">
        <v>6123</v>
      </c>
      <c r="G6128" s="12">
        <f ca="1"/>
        <v>3.356760673937309E-3</v>
      </c>
      <c r="H6128" s="12">
        <f ca="1"/>
        <v>101.56055807593968</v>
      </c>
    </row>
    <row r="6129" spans="6:8" x14ac:dyDescent="0.3">
      <c r="F6129" s="2">
        <v>6124</v>
      </c>
      <c r="G6129" s="12">
        <f ca="1"/>
        <v>0.63645780587569933</v>
      </c>
      <c r="H6129" s="12">
        <f ca="1"/>
        <v>102.59267266007613</v>
      </c>
    </row>
    <row r="6130" spans="6:8" x14ac:dyDescent="0.3">
      <c r="F6130" s="2">
        <v>6125</v>
      </c>
      <c r="G6130" s="12">
        <f ca="1"/>
        <v>0.76550115483226921</v>
      </c>
      <c r="H6130" s="12">
        <f ca="1"/>
        <v>102.80725120279931</v>
      </c>
    </row>
    <row r="6131" spans="6:8" x14ac:dyDescent="0.3">
      <c r="F6131" s="2">
        <v>6126</v>
      </c>
      <c r="G6131" s="12">
        <f ca="1"/>
        <v>0.73863268263269233</v>
      </c>
      <c r="H6131" s="12">
        <f ca="1"/>
        <v>102.75499044095028</v>
      </c>
    </row>
    <row r="6132" spans="6:8" x14ac:dyDescent="0.3">
      <c r="F6132" s="2">
        <v>6127</v>
      </c>
      <c r="G6132" s="12">
        <f ca="1"/>
        <v>0.70381772115659991</v>
      </c>
      <c r="H6132" s="12">
        <f ca="1"/>
        <v>102.69424627738788</v>
      </c>
    </row>
    <row r="6133" spans="6:8" x14ac:dyDescent="0.3">
      <c r="F6133" s="2">
        <v>6128</v>
      </c>
      <c r="G6133" s="12">
        <f ca="1"/>
        <v>0.10790965988523649</v>
      </c>
      <c r="H6133" s="12">
        <f ca="1"/>
        <v>101.97283670738366</v>
      </c>
    </row>
    <row r="6134" spans="6:8" x14ac:dyDescent="0.3">
      <c r="F6134" s="2">
        <v>6129</v>
      </c>
      <c r="G6134" s="12">
        <f ca="1"/>
        <v>0.37253450460140169</v>
      </c>
      <c r="H6134" s="12">
        <f ca="1"/>
        <v>102.28815341520168</v>
      </c>
    </row>
    <row r="6135" spans="6:8" x14ac:dyDescent="0.3">
      <c r="F6135" s="2">
        <v>6130</v>
      </c>
      <c r="G6135" s="12">
        <f ca="1"/>
        <v>0.1769284674605196</v>
      </c>
      <c r="H6135" s="12">
        <f ca="1"/>
        <v>102.07177554981901</v>
      </c>
    </row>
    <row r="6136" spans="6:8" x14ac:dyDescent="0.3">
      <c r="F6136" s="2">
        <v>6131</v>
      </c>
      <c r="G6136" s="12">
        <f ca="1"/>
        <v>0.18799987988418065</v>
      </c>
      <c r="H6136" s="12">
        <f ca="1"/>
        <v>102.08565524173808</v>
      </c>
    </row>
    <row r="6137" spans="6:8" x14ac:dyDescent="0.3">
      <c r="F6137" s="2">
        <v>6132</v>
      </c>
      <c r="G6137" s="12">
        <f ca="1"/>
        <v>0.34610895278633613</v>
      </c>
      <c r="H6137" s="12">
        <f ca="1"/>
        <v>102.26059270078497</v>
      </c>
    </row>
    <row r="6138" spans="6:8" x14ac:dyDescent="0.3">
      <c r="F6138" s="2">
        <v>6133</v>
      </c>
      <c r="G6138" s="12">
        <f ca="1"/>
        <v>0.82142769045349251</v>
      </c>
      <c r="H6138" s="12">
        <f ca="1"/>
        <v>102.93782893356713</v>
      </c>
    </row>
    <row r="6139" spans="6:8" x14ac:dyDescent="0.3">
      <c r="F6139" s="2">
        <v>6134</v>
      </c>
      <c r="G6139" s="12">
        <f ca="1"/>
        <v>0.10230618555346793</v>
      </c>
      <c r="H6139" s="12">
        <f ca="1"/>
        <v>101.96337366965597</v>
      </c>
    </row>
    <row r="6140" spans="6:8" x14ac:dyDescent="0.3">
      <c r="F6140" s="2">
        <v>6135</v>
      </c>
      <c r="G6140" s="12">
        <f ca="1"/>
        <v>0.85069854051274363</v>
      </c>
      <c r="H6140" s="12">
        <f ca="1"/>
        <v>103.02379998142939</v>
      </c>
    </row>
    <row r="6141" spans="6:8" x14ac:dyDescent="0.3">
      <c r="F6141" s="2">
        <v>6136</v>
      </c>
      <c r="G6141" s="12">
        <f ca="1"/>
        <v>0.14221128262228877</v>
      </c>
      <c r="H6141" s="12">
        <f ca="1"/>
        <v>102.02528202934187</v>
      </c>
    </row>
    <row r="6142" spans="6:8" x14ac:dyDescent="0.3">
      <c r="F6142" s="2">
        <v>6137</v>
      </c>
      <c r="G6142" s="12">
        <f ca="1"/>
        <v>0.45251204598962613</v>
      </c>
      <c r="H6142" s="12">
        <f ca="1"/>
        <v>102.37249097037058</v>
      </c>
    </row>
    <row r="6143" spans="6:8" x14ac:dyDescent="0.3">
      <c r="F6143" s="2">
        <v>6138</v>
      </c>
      <c r="G6143" s="12">
        <f ca="1"/>
        <v>0.95028404824475987</v>
      </c>
      <c r="H6143" s="12">
        <f ca="1"/>
        <v>103.5752123809325</v>
      </c>
    </row>
    <row r="6144" spans="6:8" x14ac:dyDescent="0.3">
      <c r="F6144" s="2">
        <v>6139</v>
      </c>
      <c r="G6144" s="12">
        <f ca="1"/>
        <v>0.35739938928259618</v>
      </c>
      <c r="H6144" s="12">
        <f ca="1"/>
        <v>102.27237249538003</v>
      </c>
    </row>
    <row r="6145" spans="6:8" x14ac:dyDescent="0.3">
      <c r="F6145" s="2">
        <v>6140</v>
      </c>
      <c r="G6145" s="12">
        <f ca="1"/>
        <v>0.55136242546634651</v>
      </c>
      <c r="H6145" s="12">
        <f ca="1"/>
        <v>102.48374021626012</v>
      </c>
    </row>
    <row r="6146" spans="6:8" x14ac:dyDescent="0.3">
      <c r="F6146" s="2">
        <v>6141</v>
      </c>
      <c r="G6146" s="12">
        <f ca="1"/>
        <v>6.9045853898110909E-2</v>
      </c>
      <c r="H6146" s="12">
        <f ca="1"/>
        <v>101.89894455747292</v>
      </c>
    </row>
    <row r="6147" spans="6:8" x14ac:dyDescent="0.3">
      <c r="F6147" s="2">
        <v>6142</v>
      </c>
      <c r="G6147" s="12">
        <f ca="1"/>
        <v>0.4585020434398781</v>
      </c>
      <c r="H6147" s="12">
        <f ca="1"/>
        <v>102.37894297952481</v>
      </c>
    </row>
    <row r="6148" spans="6:8" x14ac:dyDescent="0.3">
      <c r="F6148" s="2">
        <v>6143</v>
      </c>
      <c r="G6148" s="12">
        <f ca="1"/>
        <v>0.8360450916522586</v>
      </c>
      <c r="H6148" s="12">
        <f ca="1"/>
        <v>102.97878644328993</v>
      </c>
    </row>
    <row r="6149" spans="6:8" x14ac:dyDescent="0.3">
      <c r="F6149" s="2">
        <v>6144</v>
      </c>
      <c r="G6149" s="12">
        <f ca="1"/>
        <v>0.75954734940973156</v>
      </c>
      <c r="H6149" s="12">
        <f ca="1"/>
        <v>102.79519743274464</v>
      </c>
    </row>
    <row r="6150" spans="6:8" x14ac:dyDescent="0.3">
      <c r="F6150" s="2">
        <v>6145</v>
      </c>
      <c r="G6150" s="12">
        <f ca="1"/>
        <v>0.55631181105863847</v>
      </c>
      <c r="H6150" s="12">
        <f ca="1"/>
        <v>102.48965942008384</v>
      </c>
    </row>
    <row r="6151" spans="6:8" x14ac:dyDescent="0.3">
      <c r="F6151" s="2">
        <v>6146</v>
      </c>
      <c r="G6151" s="12">
        <f ca="1"/>
        <v>0.32906362269910128</v>
      </c>
      <c r="H6151" s="12">
        <f ca="1"/>
        <v>102.24276442054241</v>
      </c>
    </row>
    <row r="6152" spans="6:8" x14ac:dyDescent="0.3">
      <c r="F6152" s="2">
        <v>6147</v>
      </c>
      <c r="G6152" s="12">
        <f ca="1"/>
        <v>0.9497058884388585</v>
      </c>
      <c r="H6152" s="12">
        <f ca="1"/>
        <v>103.56910624695318</v>
      </c>
    </row>
    <row r="6153" spans="6:8" x14ac:dyDescent="0.3">
      <c r="F6153" s="2">
        <v>6148</v>
      </c>
      <c r="G6153" s="12">
        <f ca="1"/>
        <v>0.61304703839920727</v>
      </c>
      <c r="H6153" s="12">
        <f ca="1"/>
        <v>102.56098137075392</v>
      </c>
    </row>
    <row r="6154" spans="6:8" x14ac:dyDescent="0.3">
      <c r="F6154" s="2">
        <v>6149</v>
      </c>
      <c r="G6154" s="12">
        <f ca="1"/>
        <v>0.72932276616196257</v>
      </c>
      <c r="H6154" s="12">
        <f ca="1"/>
        <v>102.7380536837067</v>
      </c>
    </row>
    <row r="6155" spans="6:8" x14ac:dyDescent="0.3">
      <c r="F6155" s="2">
        <v>6150</v>
      </c>
      <c r="G6155" s="12">
        <f ca="1"/>
        <v>0.94105871441822631</v>
      </c>
      <c r="H6155" s="12">
        <f ca="1"/>
        <v>103.48610371721999</v>
      </c>
    </row>
    <row r="6156" spans="6:8" x14ac:dyDescent="0.3">
      <c r="F6156" s="2">
        <v>6151</v>
      </c>
      <c r="G6156" s="12">
        <f ca="1"/>
        <v>0.66009960056682782</v>
      </c>
      <c r="H6156" s="12">
        <f ca="1"/>
        <v>102.62636871893396</v>
      </c>
    </row>
    <row r="6157" spans="6:8" x14ac:dyDescent="0.3">
      <c r="F6157" s="2">
        <v>6152</v>
      </c>
      <c r="G6157" s="12">
        <f ca="1"/>
        <v>0.27489232753322046</v>
      </c>
      <c r="H6157" s="12">
        <f ca="1"/>
        <v>102.1852140076921</v>
      </c>
    </row>
    <row r="6158" spans="6:8" x14ac:dyDescent="0.3">
      <c r="F6158" s="2">
        <v>6153</v>
      </c>
      <c r="G6158" s="12">
        <f ca="1"/>
        <v>0.99370615545121588</v>
      </c>
      <c r="H6158" s="12">
        <f ca="1"/>
        <v>104.82358228435821</v>
      </c>
    </row>
    <row r="6159" spans="6:8" x14ac:dyDescent="0.3">
      <c r="F6159" s="2">
        <v>6154</v>
      </c>
      <c r="G6159" s="12">
        <f ca="1"/>
        <v>0.19896995524733851</v>
      </c>
      <c r="H6159" s="12">
        <f ca="1"/>
        <v>102.09905599204578</v>
      </c>
    </row>
    <row r="6160" spans="6:8" x14ac:dyDescent="0.3">
      <c r="F6160" s="2">
        <v>6155</v>
      </c>
      <c r="G6160" s="12">
        <f ca="1"/>
        <v>0.97836590005002999</v>
      </c>
      <c r="H6160" s="12">
        <f ca="1"/>
        <v>104.03760608706862</v>
      </c>
    </row>
    <row r="6161" spans="6:8" x14ac:dyDescent="0.3">
      <c r="F6161" s="2">
        <v>6156</v>
      </c>
      <c r="G6161" s="12">
        <f ca="1"/>
        <v>0.49542430577166852</v>
      </c>
      <c r="H6161" s="12">
        <f ca="1"/>
        <v>102.41940094434315</v>
      </c>
    </row>
    <row r="6162" spans="6:8" x14ac:dyDescent="0.3">
      <c r="F6162" s="2">
        <v>6157</v>
      </c>
      <c r="G6162" s="12">
        <f ca="1"/>
        <v>0.12538182196577274</v>
      </c>
      <c r="H6162" s="12">
        <f ca="1"/>
        <v>102.00058131720918</v>
      </c>
    </row>
    <row r="6163" spans="6:8" x14ac:dyDescent="0.3">
      <c r="F6163" s="2">
        <v>6158</v>
      </c>
      <c r="G6163" s="12">
        <f ca="1"/>
        <v>0.27453816208276893</v>
      </c>
      <c r="H6163" s="12">
        <f ca="1"/>
        <v>102.18483067103338</v>
      </c>
    </row>
    <row r="6164" spans="6:8" x14ac:dyDescent="0.3">
      <c r="F6164" s="2">
        <v>6159</v>
      </c>
      <c r="G6164" s="12">
        <f ca="1"/>
        <v>0.44874977501211388</v>
      </c>
      <c r="H6164" s="12">
        <f ca="1"/>
        <v>102.36845199819675</v>
      </c>
    </row>
    <row r="6165" spans="6:8" x14ac:dyDescent="0.3">
      <c r="F6165" s="2">
        <v>6160</v>
      </c>
      <c r="G6165" s="12">
        <f ca="1"/>
        <v>0.43734408406511793</v>
      </c>
      <c r="H6165" s="12">
        <f ca="1"/>
        <v>102.35626596149532</v>
      </c>
    </row>
    <row r="6166" spans="6:8" x14ac:dyDescent="0.3">
      <c r="F6166" s="2">
        <v>6161</v>
      </c>
      <c r="G6166" s="12">
        <f ca="1"/>
        <v>0.48525162601991467</v>
      </c>
      <c r="H6166" s="12">
        <f ca="1"/>
        <v>102.40812299704864</v>
      </c>
    </row>
    <row r="6167" spans="6:8" x14ac:dyDescent="0.3">
      <c r="F6167" s="2">
        <v>6162</v>
      </c>
      <c r="G6167" s="12">
        <f ca="1"/>
        <v>0.10799596241162557</v>
      </c>
      <c r="H6167" s="12">
        <f ca="1"/>
        <v>101.97298008159149</v>
      </c>
    </row>
    <row r="6168" spans="6:8" x14ac:dyDescent="0.3">
      <c r="F6168" s="2">
        <v>6163</v>
      </c>
      <c r="G6168" s="12">
        <f ca="1"/>
        <v>0.67843555147742807</v>
      </c>
      <c r="H6168" s="12">
        <f ca="1"/>
        <v>102.65386631906615</v>
      </c>
    </row>
    <row r="6169" spans="6:8" x14ac:dyDescent="0.3">
      <c r="F6169" s="2">
        <v>6164</v>
      </c>
      <c r="G6169" s="12">
        <f ca="1"/>
        <v>0.77173864939507508</v>
      </c>
      <c r="H6169" s="12">
        <f ca="1"/>
        <v>102.82019896856387</v>
      </c>
    </row>
    <row r="6170" spans="6:8" x14ac:dyDescent="0.3">
      <c r="F6170" s="2">
        <v>6165</v>
      </c>
      <c r="G6170" s="12">
        <f ca="1"/>
        <v>0.52739120712738741</v>
      </c>
      <c r="H6170" s="12">
        <f ca="1"/>
        <v>102.45563317221078</v>
      </c>
    </row>
    <row r="6171" spans="6:8" x14ac:dyDescent="0.3">
      <c r="F6171" s="2">
        <v>6166</v>
      </c>
      <c r="G6171" s="12">
        <f ca="1"/>
        <v>0.23228263405690464</v>
      </c>
      <c r="H6171" s="12">
        <f ca="1"/>
        <v>102.13803074422044</v>
      </c>
    </row>
    <row r="6172" spans="6:8" x14ac:dyDescent="0.3">
      <c r="F6172" s="2">
        <v>6167</v>
      </c>
      <c r="G6172" s="12">
        <f ca="1"/>
        <v>0.41403756578310724</v>
      </c>
      <c r="H6172" s="12">
        <f ca="1"/>
        <v>102.33159580108067</v>
      </c>
    </row>
    <row r="6173" spans="6:8" x14ac:dyDescent="0.3">
      <c r="F6173" s="2">
        <v>6168</v>
      </c>
      <c r="G6173" s="12">
        <f ca="1"/>
        <v>0.48528567335346628</v>
      </c>
      <c r="H6173" s="12">
        <f ca="1"/>
        <v>102.4081605635383</v>
      </c>
    </row>
    <row r="6174" spans="6:8" x14ac:dyDescent="0.3">
      <c r="F6174" s="2">
        <v>6169</v>
      </c>
      <c r="G6174" s="12">
        <f ca="1"/>
        <v>0.67525169470028845</v>
      </c>
      <c r="H6174" s="12">
        <f ca="1"/>
        <v>102.64899798019741</v>
      </c>
    </row>
    <row r="6175" spans="6:8" x14ac:dyDescent="0.3">
      <c r="F6175" s="2">
        <v>6170</v>
      </c>
      <c r="G6175" s="12">
        <f ca="1"/>
        <v>0.5855399631814624</v>
      </c>
      <c r="H6175" s="12">
        <f ca="1"/>
        <v>102.52554170916845</v>
      </c>
    </row>
    <row r="6176" spans="6:8" x14ac:dyDescent="0.3">
      <c r="F6176" s="2">
        <v>6171</v>
      </c>
      <c r="G6176" s="12">
        <f ca="1"/>
        <v>0.6233625938750571</v>
      </c>
      <c r="H6176" s="12">
        <f ca="1"/>
        <v>102.57475711049267</v>
      </c>
    </row>
    <row r="6177" spans="6:8" x14ac:dyDescent="0.3">
      <c r="F6177" s="2">
        <v>6172</v>
      </c>
      <c r="G6177" s="12">
        <f ca="1"/>
        <v>0.25164178944245452</v>
      </c>
      <c r="H6177" s="12">
        <f ca="1"/>
        <v>102.15976165860093</v>
      </c>
    </row>
    <row r="6178" spans="6:8" x14ac:dyDescent="0.3">
      <c r="F6178" s="2">
        <v>6173</v>
      </c>
      <c r="G6178" s="12">
        <f ca="1"/>
        <v>0.90431687012221551</v>
      </c>
      <c r="H6178" s="12">
        <f ca="1"/>
        <v>103.24077159367994</v>
      </c>
    </row>
    <row r="6179" spans="6:8" x14ac:dyDescent="0.3">
      <c r="F6179" s="2">
        <v>6174</v>
      </c>
      <c r="G6179" s="12">
        <f ca="1"/>
        <v>4.0815590996526874E-2</v>
      </c>
      <c r="H6179" s="12">
        <f ca="1"/>
        <v>101.82416536834749</v>
      </c>
    </row>
    <row r="6180" spans="6:8" x14ac:dyDescent="0.3">
      <c r="F6180" s="2">
        <v>6175</v>
      </c>
      <c r="G6180" s="12">
        <f ca="1"/>
        <v>0.53147908271915356</v>
      </c>
      <c r="H6180" s="12">
        <f ca="1"/>
        <v>102.46036435645188</v>
      </c>
    </row>
    <row r="6181" spans="6:8" x14ac:dyDescent="0.3">
      <c r="F6181" s="2">
        <v>6176</v>
      </c>
      <c r="G6181" s="12">
        <f ca="1"/>
        <v>2.7918742573793676E-3</v>
      </c>
      <c r="H6181" s="12">
        <f ca="1"/>
        <v>101.54462044551825</v>
      </c>
    </row>
    <row r="6182" spans="6:8" x14ac:dyDescent="0.3">
      <c r="F6182" s="2">
        <v>6177</v>
      </c>
      <c r="G6182" s="12">
        <f ca="1"/>
        <v>0.62366466320669112</v>
      </c>
      <c r="H6182" s="12">
        <f ca="1"/>
        <v>102.57516484859853</v>
      </c>
    </row>
    <row r="6183" spans="6:8" x14ac:dyDescent="0.3">
      <c r="F6183" s="2">
        <v>6178</v>
      </c>
      <c r="G6183" s="12">
        <f ca="1"/>
        <v>0.95269910781590328</v>
      </c>
      <c r="H6183" s="12">
        <f ca="1"/>
        <v>103.60160215702716</v>
      </c>
    </row>
    <row r="6184" spans="6:8" x14ac:dyDescent="0.3">
      <c r="F6184" s="2">
        <v>6179</v>
      </c>
      <c r="G6184" s="12">
        <f ca="1"/>
        <v>0.61493140276634373</v>
      </c>
      <c r="H6184" s="12">
        <f ca="1"/>
        <v>102.56347671719678</v>
      </c>
    </row>
    <row r="6185" spans="6:8" x14ac:dyDescent="0.3">
      <c r="F6185" s="2">
        <v>6180</v>
      </c>
      <c r="G6185" s="12">
        <f ca="1"/>
        <v>0.57972052855726219</v>
      </c>
      <c r="H6185" s="12">
        <f ca="1"/>
        <v>102.51826254667239</v>
      </c>
    </row>
    <row r="6186" spans="6:8" x14ac:dyDescent="0.3">
      <c r="F6186" s="2">
        <v>6181</v>
      </c>
      <c r="G6186" s="12">
        <f ca="1"/>
        <v>0.62662151589938797</v>
      </c>
      <c r="H6186" s="12">
        <f ca="1"/>
        <v>102.57916951827318</v>
      </c>
    </row>
    <row r="6187" spans="6:8" x14ac:dyDescent="0.3">
      <c r="F6187" s="2">
        <v>6182</v>
      </c>
      <c r="G6187" s="12">
        <f ca="1"/>
        <v>0.48843184996003952</v>
      </c>
      <c r="H6187" s="12">
        <f ca="1"/>
        <v>102.41163704514243</v>
      </c>
    </row>
    <row r="6188" spans="6:8" x14ac:dyDescent="0.3">
      <c r="F6188" s="2">
        <v>6183</v>
      </c>
      <c r="G6188" s="12">
        <f ca="1"/>
        <v>4.5368758235398321E-2</v>
      </c>
      <c r="H6188" s="12">
        <f ca="1"/>
        <v>101.8383639978027</v>
      </c>
    </row>
    <row r="6189" spans="6:8" x14ac:dyDescent="0.3">
      <c r="F6189" s="2">
        <v>6184</v>
      </c>
      <c r="G6189" s="12">
        <f ca="1"/>
        <v>0.74780351691333014</v>
      </c>
      <c r="H6189" s="12">
        <f ca="1"/>
        <v>102.77223287317148</v>
      </c>
    </row>
    <row r="6190" spans="6:8" x14ac:dyDescent="0.3">
      <c r="F6190" s="2">
        <v>6185</v>
      </c>
      <c r="G6190" s="12">
        <f ca="1"/>
        <v>0.90925955259232261</v>
      </c>
      <c r="H6190" s="12">
        <f ca="1"/>
        <v>103.26709724049215</v>
      </c>
    </row>
    <row r="6191" spans="6:8" x14ac:dyDescent="0.3">
      <c r="F6191" s="2">
        <v>6186</v>
      </c>
      <c r="G6191" s="12">
        <f ca="1"/>
        <v>0.16737774067515665</v>
      </c>
      <c r="H6191" s="12">
        <f ca="1"/>
        <v>102.05947493725898</v>
      </c>
    </row>
    <row r="6192" spans="6:8" x14ac:dyDescent="0.3">
      <c r="F6192" s="2">
        <v>6187</v>
      </c>
      <c r="G6192" s="12">
        <f ca="1"/>
        <v>7.62284853941122E-2</v>
      </c>
      <c r="H6192" s="12">
        <f ca="1"/>
        <v>101.91435967051925</v>
      </c>
    </row>
    <row r="6193" spans="6:8" x14ac:dyDescent="0.3">
      <c r="F6193" s="2">
        <v>6188</v>
      </c>
      <c r="G6193" s="12">
        <f ca="1"/>
        <v>0.29608017410277587</v>
      </c>
      <c r="H6193" s="12">
        <f ca="1"/>
        <v>102.20794891517589</v>
      </c>
    </row>
    <row r="6194" spans="6:8" x14ac:dyDescent="0.3">
      <c r="F6194" s="2">
        <v>6189</v>
      </c>
      <c r="G6194" s="12">
        <f ca="1"/>
        <v>0.93898447017900466</v>
      </c>
      <c r="H6194" s="12">
        <f ca="1"/>
        <v>103.4681976314328</v>
      </c>
    </row>
    <row r="6195" spans="6:8" x14ac:dyDescent="0.3">
      <c r="F6195" s="2">
        <v>6190</v>
      </c>
      <c r="G6195" s="12">
        <f ca="1"/>
        <v>0.88091949448678708</v>
      </c>
      <c r="H6195" s="12">
        <f ca="1"/>
        <v>103.13332685191116</v>
      </c>
    </row>
    <row r="6196" spans="6:8" x14ac:dyDescent="0.3">
      <c r="F6196" s="2">
        <v>6191</v>
      </c>
      <c r="G6196" s="12">
        <f ca="1"/>
        <v>0.96135550221578137</v>
      </c>
      <c r="H6196" s="12">
        <f ca="1"/>
        <v>103.71029353119422</v>
      </c>
    </row>
    <row r="6197" spans="6:8" x14ac:dyDescent="0.3">
      <c r="F6197" s="2">
        <v>6192</v>
      </c>
      <c r="G6197" s="12">
        <f ca="1"/>
        <v>0.69467344754540705</v>
      </c>
      <c r="H6197" s="12">
        <f ca="1"/>
        <v>102.67936165597133</v>
      </c>
    </row>
    <row r="6198" spans="6:8" x14ac:dyDescent="0.3">
      <c r="F6198" s="2">
        <v>6193</v>
      </c>
      <c r="G6198" s="12">
        <f ca="1"/>
        <v>0.62660403533692866</v>
      </c>
      <c r="H6198" s="12">
        <f ca="1"/>
        <v>102.57914577082677</v>
      </c>
    </row>
    <row r="6199" spans="6:8" x14ac:dyDescent="0.3">
      <c r="F6199" s="2">
        <v>6194</v>
      </c>
      <c r="G6199" s="12">
        <f ca="1"/>
        <v>0.71182295904492499</v>
      </c>
      <c r="H6199" s="12">
        <f ca="1"/>
        <v>102.70761626904392</v>
      </c>
    </row>
    <row r="6200" spans="6:8" x14ac:dyDescent="0.3">
      <c r="F6200" s="2">
        <v>6195</v>
      </c>
      <c r="G6200" s="12">
        <f ca="1"/>
        <v>0.8470530931404745</v>
      </c>
      <c r="H6200" s="12">
        <f ca="1"/>
        <v>103.01218751542574</v>
      </c>
    </row>
    <row r="6201" spans="6:8" x14ac:dyDescent="0.3">
      <c r="F6201" s="2">
        <v>6196</v>
      </c>
      <c r="G6201" s="12">
        <f ca="1"/>
        <v>0.51519910253718137</v>
      </c>
      <c r="H6201" s="12">
        <f ca="1"/>
        <v>102.44166083703362</v>
      </c>
    </row>
    <row r="6202" spans="6:8" x14ac:dyDescent="0.3">
      <c r="F6202" s="2">
        <v>6197</v>
      </c>
      <c r="G6202" s="12">
        <f ca="1"/>
        <v>0.34991864918450166</v>
      </c>
      <c r="H6202" s="12">
        <f ca="1"/>
        <v>102.26456920595029</v>
      </c>
    </row>
    <row r="6203" spans="6:8" x14ac:dyDescent="0.3">
      <c r="F6203" s="2">
        <v>6198</v>
      </c>
      <c r="G6203" s="12">
        <f ca="1"/>
        <v>0.92607455500630742</v>
      </c>
      <c r="H6203" s="12">
        <f ca="1"/>
        <v>103.36998537606499</v>
      </c>
    </row>
    <row r="6204" spans="6:8" x14ac:dyDescent="0.3">
      <c r="F6204" s="2">
        <v>6199</v>
      </c>
      <c r="G6204" s="12">
        <f ca="1"/>
        <v>0.16916521300574194</v>
      </c>
      <c r="H6204" s="12">
        <f ca="1"/>
        <v>102.06180203809897</v>
      </c>
    </row>
    <row r="6205" spans="6:8" x14ac:dyDescent="0.3">
      <c r="F6205" s="2">
        <v>6200</v>
      </c>
      <c r="G6205" s="12">
        <f ca="1"/>
        <v>0.64625394541699599</v>
      </c>
      <c r="H6205" s="12">
        <f ca="1"/>
        <v>102.60641241843017</v>
      </c>
    </row>
    <row r="6206" spans="6:8" x14ac:dyDescent="0.3">
      <c r="F6206" s="2">
        <v>6201</v>
      </c>
      <c r="G6206" s="12">
        <f ca="1"/>
        <v>0.17337489646751103</v>
      </c>
      <c r="H6206" s="12">
        <f ca="1"/>
        <v>102.06723647754788</v>
      </c>
    </row>
    <row r="6207" spans="6:8" x14ac:dyDescent="0.3">
      <c r="F6207" s="2">
        <v>6202</v>
      </c>
      <c r="G6207" s="12">
        <f ca="1"/>
        <v>0.51915676140271461</v>
      </c>
      <c r="H6207" s="12">
        <f ca="1"/>
        <v>102.44617434022997</v>
      </c>
    </row>
    <row r="6208" spans="6:8" x14ac:dyDescent="0.3">
      <c r="F6208" s="2">
        <v>6203</v>
      </c>
      <c r="G6208" s="12">
        <f ca="1"/>
        <v>0.28109834347744167</v>
      </c>
      <c r="H6208" s="12">
        <f ca="1"/>
        <v>102.19191216523109</v>
      </c>
    </row>
    <row r="6209" spans="6:8" x14ac:dyDescent="0.3">
      <c r="F6209" s="2">
        <v>6204</v>
      </c>
      <c r="G6209" s="12">
        <f ca="1"/>
        <v>0.33901729537400049</v>
      </c>
      <c r="H6209" s="12">
        <f ca="1"/>
        <v>102.25318378167702</v>
      </c>
    </row>
    <row r="6210" spans="6:8" x14ac:dyDescent="0.3">
      <c r="F6210" s="2">
        <v>6205</v>
      </c>
      <c r="G6210" s="12">
        <f ca="1"/>
        <v>0.91832305801818404</v>
      </c>
      <c r="H6210" s="12">
        <f ca="1"/>
        <v>103.31968578483614</v>
      </c>
    </row>
    <row r="6211" spans="6:8" x14ac:dyDescent="0.3">
      <c r="F6211" s="2">
        <v>6206</v>
      </c>
      <c r="G6211" s="12">
        <f ca="1"/>
        <v>4.8585581710947734E-2</v>
      </c>
      <c r="H6211" s="12">
        <f ca="1"/>
        <v>101.84776932787581</v>
      </c>
    </row>
    <row r="6212" spans="6:8" x14ac:dyDescent="0.3">
      <c r="F6212" s="2">
        <v>6207</v>
      </c>
      <c r="G6212" s="12">
        <f ca="1"/>
        <v>0.70076167844799708</v>
      </c>
      <c r="H6212" s="12">
        <f ca="1"/>
        <v>102.68922710374851</v>
      </c>
    </row>
    <row r="6213" spans="6:8" x14ac:dyDescent="0.3">
      <c r="F6213" s="2">
        <v>6208</v>
      </c>
      <c r="G6213" s="12">
        <f ca="1"/>
        <v>0.95429524625336293</v>
      </c>
      <c r="H6213" s="12">
        <f ca="1"/>
        <v>103.61988120325016</v>
      </c>
    </row>
    <row r="6214" spans="6:8" x14ac:dyDescent="0.3">
      <c r="F6214" s="2">
        <v>6209</v>
      </c>
      <c r="G6214" s="12">
        <f ca="1"/>
        <v>0.90786005122100066</v>
      </c>
      <c r="H6214" s="12">
        <f ca="1"/>
        <v>103.25948847566875</v>
      </c>
    </row>
    <row r="6215" spans="6:8" x14ac:dyDescent="0.3">
      <c r="F6215" s="2">
        <v>6210</v>
      </c>
      <c r="G6215" s="12">
        <f ca="1"/>
        <v>0.5508147611577634</v>
      </c>
      <c r="H6215" s="12">
        <f ca="1"/>
        <v>102.48308781278574</v>
      </c>
    </row>
    <row r="6216" spans="6:8" x14ac:dyDescent="0.3">
      <c r="F6216" s="2">
        <v>6211</v>
      </c>
      <c r="G6216" s="12">
        <f ca="1"/>
        <v>0.2960635078074032</v>
      </c>
      <c r="H6216" s="12">
        <f ca="1"/>
        <v>102.20793116871008</v>
      </c>
    </row>
    <row r="6217" spans="6:8" x14ac:dyDescent="0.3">
      <c r="F6217" s="2">
        <v>6212</v>
      </c>
      <c r="G6217" s="12">
        <f ca="1"/>
        <v>0.83078235526541055</v>
      </c>
      <c r="H6217" s="12">
        <f ca="1"/>
        <v>102.96362530633448</v>
      </c>
    </row>
    <row r="6218" spans="6:8" x14ac:dyDescent="0.3">
      <c r="F6218" s="2">
        <v>6213</v>
      </c>
      <c r="G6218" s="12">
        <f ca="1"/>
        <v>0.72110941411440987</v>
      </c>
      <c r="H6218" s="12">
        <f ca="1"/>
        <v>102.72355169207859</v>
      </c>
    </row>
    <row r="6219" spans="6:8" x14ac:dyDescent="0.3">
      <c r="F6219" s="2">
        <v>6214</v>
      </c>
      <c r="G6219" s="12">
        <f ca="1"/>
        <v>5.7568926526135433E-2</v>
      </c>
      <c r="H6219" s="12">
        <f ca="1"/>
        <v>101.87182722371153</v>
      </c>
    </row>
    <row r="6220" spans="6:8" x14ac:dyDescent="0.3">
      <c r="F6220" s="2">
        <v>6215</v>
      </c>
      <c r="G6220" s="12">
        <f ca="1"/>
        <v>0.72254896467698004</v>
      </c>
      <c r="H6220" s="12">
        <f ca="1"/>
        <v>102.72606495841892</v>
      </c>
    </row>
    <row r="6221" spans="6:8" x14ac:dyDescent="0.3">
      <c r="F6221" s="2">
        <v>6216</v>
      </c>
      <c r="G6221" s="12">
        <f ca="1"/>
        <v>0.96987210280927671</v>
      </c>
      <c r="H6221" s="12">
        <f ca="1"/>
        <v>103.84784177126353</v>
      </c>
    </row>
    <row r="6222" spans="6:8" x14ac:dyDescent="0.3">
      <c r="F6222" s="2">
        <v>6217</v>
      </c>
      <c r="G6222" s="12">
        <f ca="1"/>
        <v>0.93328053815049472</v>
      </c>
      <c r="H6222" s="12">
        <f ca="1"/>
        <v>103.42222905181266</v>
      </c>
    </row>
    <row r="6223" spans="6:8" x14ac:dyDescent="0.3">
      <c r="F6223" s="2">
        <v>6218</v>
      </c>
      <c r="G6223" s="12">
        <f ca="1"/>
        <v>0.75304859989905082</v>
      </c>
      <c r="H6223" s="12">
        <f ca="1"/>
        <v>102.78236133219278</v>
      </c>
    </row>
    <row r="6224" spans="6:8" x14ac:dyDescent="0.3">
      <c r="F6224" s="2">
        <v>6219</v>
      </c>
      <c r="G6224" s="12">
        <f ca="1"/>
        <v>0.73135109693871181</v>
      </c>
      <c r="H6224" s="12">
        <f ca="1"/>
        <v>102.74169722084305</v>
      </c>
    </row>
    <row r="6225" spans="6:8" x14ac:dyDescent="0.3">
      <c r="F6225" s="2">
        <v>6220</v>
      </c>
      <c r="G6225" s="12">
        <f ca="1"/>
        <v>0.5055699538760221</v>
      </c>
      <c r="H6225" s="12">
        <f ca="1"/>
        <v>102.43076293112679</v>
      </c>
    </row>
    <row r="6226" spans="6:8" x14ac:dyDescent="0.3">
      <c r="F6226" s="2">
        <v>6221</v>
      </c>
      <c r="G6226" s="12">
        <f ca="1"/>
        <v>0.69829971778209821</v>
      </c>
      <c r="H6226" s="12">
        <f ca="1"/>
        <v>102.68521657071551</v>
      </c>
    </row>
    <row r="6227" spans="6:8" x14ac:dyDescent="0.3">
      <c r="F6227" s="2">
        <v>6222</v>
      </c>
      <c r="G6227" s="12">
        <f ca="1"/>
        <v>0.16582189174405726</v>
      </c>
      <c r="H6227" s="12">
        <f ca="1"/>
        <v>102.05743956465493</v>
      </c>
    </row>
    <row r="6228" spans="6:8" x14ac:dyDescent="0.3">
      <c r="F6228" s="2">
        <v>6223</v>
      </c>
      <c r="G6228" s="12">
        <f ca="1"/>
        <v>0.24803402062238322</v>
      </c>
      <c r="H6228" s="12">
        <f ca="1"/>
        <v>102.15575336060454</v>
      </c>
    </row>
    <row r="6229" spans="6:8" x14ac:dyDescent="0.3">
      <c r="F6229" s="2">
        <v>6224</v>
      </c>
      <c r="G6229" s="12">
        <f ca="1"/>
        <v>0.70588046083435141</v>
      </c>
      <c r="H6229" s="12">
        <f ca="1"/>
        <v>102.69766017783277</v>
      </c>
    </row>
    <row r="6230" spans="6:8" x14ac:dyDescent="0.3">
      <c r="F6230" s="2">
        <v>6225</v>
      </c>
      <c r="G6230" s="12">
        <f ca="1"/>
        <v>0.2289765042829992</v>
      </c>
      <c r="H6230" s="12">
        <f ca="1"/>
        <v>102.13426030873947</v>
      </c>
    </row>
    <row r="6231" spans="6:8" x14ac:dyDescent="0.3">
      <c r="F6231" s="2">
        <v>6226</v>
      </c>
      <c r="G6231" s="12">
        <f ca="1"/>
        <v>0.40775602315284054</v>
      </c>
      <c r="H6231" s="12">
        <f ca="1"/>
        <v>102.32498942650852</v>
      </c>
    </row>
    <row r="6232" spans="6:8" x14ac:dyDescent="0.3">
      <c r="F6232" s="2">
        <v>6227</v>
      </c>
      <c r="G6232" s="12">
        <f ca="1"/>
        <v>0.30929829825976518</v>
      </c>
      <c r="H6232" s="12">
        <f ca="1"/>
        <v>102.22196815893048</v>
      </c>
    </row>
    <row r="6233" spans="6:8" x14ac:dyDescent="0.3">
      <c r="F6233" s="2">
        <v>6228</v>
      </c>
      <c r="G6233" s="12">
        <f ca="1"/>
        <v>0.71259621292294839</v>
      </c>
      <c r="H6233" s="12">
        <f ca="1"/>
        <v>102.70892530688425</v>
      </c>
    </row>
    <row r="6234" spans="6:8" x14ac:dyDescent="0.3">
      <c r="F6234" s="2">
        <v>6229</v>
      </c>
      <c r="G6234" s="12">
        <f ca="1"/>
        <v>0.11623516840038639</v>
      </c>
      <c r="H6234" s="12">
        <f ca="1"/>
        <v>101.98636322764399</v>
      </c>
    </row>
    <row r="6235" spans="6:8" x14ac:dyDescent="0.3">
      <c r="F6235" s="2">
        <v>6230</v>
      </c>
      <c r="G6235" s="12">
        <f ca="1"/>
        <v>0.96314528806202104</v>
      </c>
      <c r="H6235" s="12">
        <f ca="1"/>
        <v>103.7361728897414</v>
      </c>
    </row>
    <row r="6236" spans="6:8" x14ac:dyDescent="0.3">
      <c r="F6236" s="2">
        <v>6231</v>
      </c>
      <c r="G6236" s="12">
        <f ca="1"/>
        <v>0.14666972221924746</v>
      </c>
      <c r="H6236" s="12">
        <f ca="1"/>
        <v>102.03155495258608</v>
      </c>
    </row>
    <row r="6237" spans="6:8" x14ac:dyDescent="0.3">
      <c r="F6237" s="2">
        <v>6232</v>
      </c>
      <c r="G6237" s="12">
        <f ca="1"/>
        <v>0.7465034983093557</v>
      </c>
      <c r="H6237" s="12">
        <f ca="1"/>
        <v>102.76975322649699</v>
      </c>
    </row>
    <row r="6238" spans="6:8" x14ac:dyDescent="0.3">
      <c r="F6238" s="2">
        <v>6233</v>
      </c>
      <c r="G6238" s="12">
        <f ca="1"/>
        <v>0.37286643700747568</v>
      </c>
      <c r="H6238" s="12">
        <f ca="1"/>
        <v>102.28849958119368</v>
      </c>
    </row>
    <row r="6239" spans="6:8" x14ac:dyDescent="0.3">
      <c r="F6239" s="2">
        <v>6234</v>
      </c>
      <c r="G6239" s="12">
        <f ca="1"/>
        <v>0.71081256089532818</v>
      </c>
      <c r="H6239" s="12">
        <f ca="1"/>
        <v>102.70591052564986</v>
      </c>
    </row>
    <row r="6240" spans="6:8" x14ac:dyDescent="0.3">
      <c r="F6240" s="2">
        <v>6235</v>
      </c>
      <c r="G6240" s="12">
        <f ca="1"/>
        <v>0.72375490523174757</v>
      </c>
      <c r="H6240" s="12">
        <f ca="1"/>
        <v>102.72817955146165</v>
      </c>
    </row>
    <row r="6241" spans="6:8" x14ac:dyDescent="0.3">
      <c r="F6241" s="2">
        <v>6236</v>
      </c>
      <c r="G6241" s="12">
        <f ca="1"/>
        <v>0.99498327256381236</v>
      </c>
      <c r="H6241" s="12">
        <f ca="1"/>
        <v>104.98303076301521</v>
      </c>
    </row>
    <row r="6242" spans="6:8" x14ac:dyDescent="0.3">
      <c r="F6242" s="2">
        <v>6237</v>
      </c>
      <c r="G6242" s="12">
        <f ca="1"/>
        <v>0.55742719413411934</v>
      </c>
      <c r="H6242" s="12">
        <f ca="1"/>
        <v>102.49099923349235</v>
      </c>
    </row>
    <row r="6243" spans="6:8" x14ac:dyDescent="0.3">
      <c r="F6243" s="2">
        <v>6238</v>
      </c>
      <c r="G6243" s="12">
        <f ca="1"/>
        <v>0.310981959299508</v>
      </c>
      <c r="H6243" s="12">
        <f ca="1"/>
        <v>102.22374660924847</v>
      </c>
    </row>
    <row r="6244" spans="6:8" x14ac:dyDescent="0.3">
      <c r="F6244" s="2">
        <v>6239</v>
      </c>
      <c r="G6244" s="12">
        <f ca="1"/>
        <v>0.86193259710694337</v>
      </c>
      <c r="H6244" s="12">
        <f ca="1"/>
        <v>103.06153770133741</v>
      </c>
    </row>
    <row r="6245" spans="6:8" x14ac:dyDescent="0.3">
      <c r="F6245" s="2">
        <v>6240</v>
      </c>
      <c r="G6245" s="12">
        <f ca="1"/>
        <v>0.51771558127955553</v>
      </c>
      <c r="H6245" s="12">
        <f ca="1"/>
        <v>102.44452835756157</v>
      </c>
    </row>
    <row r="6246" spans="6:8" x14ac:dyDescent="0.3">
      <c r="F6246" s="2">
        <v>6241</v>
      </c>
      <c r="G6246" s="12">
        <f ca="1"/>
        <v>0.72574927881734896</v>
      </c>
      <c r="H6246" s="12">
        <f ca="1"/>
        <v>102.73169524531292</v>
      </c>
    </row>
    <row r="6247" spans="6:8" x14ac:dyDescent="0.3">
      <c r="F6247" s="2">
        <v>6242</v>
      </c>
      <c r="G6247" s="12">
        <f ca="1"/>
        <v>0.84012363096471643</v>
      </c>
      <c r="H6247" s="12">
        <f ca="1"/>
        <v>102.99088410070594</v>
      </c>
    </row>
    <row r="6248" spans="6:8" x14ac:dyDescent="0.3">
      <c r="F6248" s="2">
        <v>6243</v>
      </c>
      <c r="G6248" s="12">
        <f ca="1"/>
        <v>0.74724198683807175</v>
      </c>
      <c r="H6248" s="12">
        <f ca="1"/>
        <v>102.77116034206796</v>
      </c>
    </row>
    <row r="6249" spans="6:8" x14ac:dyDescent="0.3">
      <c r="F6249" s="2">
        <v>6244</v>
      </c>
      <c r="G6249" s="12">
        <f ca="1"/>
        <v>0.43660305399720944</v>
      </c>
      <c r="H6249" s="12">
        <f ca="1"/>
        <v>102.35547707866075</v>
      </c>
    </row>
    <row r="6250" spans="6:8" x14ac:dyDescent="0.3">
      <c r="F6250" s="2">
        <v>6245</v>
      </c>
      <c r="G6250" s="12">
        <f ca="1"/>
        <v>0.71180795360489135</v>
      </c>
      <c r="H6250" s="12">
        <f ca="1"/>
        <v>102.70759089769484</v>
      </c>
    </row>
    <row r="6251" spans="6:8" x14ac:dyDescent="0.3">
      <c r="F6251" s="2">
        <v>6246</v>
      </c>
      <c r="G6251" s="12">
        <f ca="1"/>
        <v>0.98551454085489265</v>
      </c>
      <c r="H6251" s="12">
        <f ca="1"/>
        <v>104.27869279586486</v>
      </c>
    </row>
    <row r="6252" spans="6:8" x14ac:dyDescent="0.3">
      <c r="F6252" s="2">
        <v>6247</v>
      </c>
      <c r="G6252" s="12">
        <f ca="1"/>
        <v>0.79233632636767548</v>
      </c>
      <c r="H6252" s="12">
        <f ca="1"/>
        <v>102.86554265497668</v>
      </c>
    </row>
    <row r="6253" spans="6:8" x14ac:dyDescent="0.3">
      <c r="F6253" s="2">
        <v>6248</v>
      </c>
      <c r="G6253" s="12">
        <f ca="1"/>
        <v>0.31081334000832816</v>
      </c>
      <c r="H6253" s="12">
        <f ca="1"/>
        <v>102.22356856359139</v>
      </c>
    </row>
    <row r="6254" spans="6:8" x14ac:dyDescent="0.3">
      <c r="F6254" s="2">
        <v>6249</v>
      </c>
      <c r="G6254" s="12">
        <f ca="1"/>
        <v>0.74721476378148921</v>
      </c>
      <c r="H6254" s="12">
        <f ca="1"/>
        <v>102.77110840263998</v>
      </c>
    </row>
    <row r="6255" spans="6:8" x14ac:dyDescent="0.3">
      <c r="F6255" s="2">
        <v>6250</v>
      </c>
      <c r="G6255" s="12">
        <f ca="1"/>
        <v>0.56909095384553576</v>
      </c>
      <c r="H6255" s="12">
        <f ca="1"/>
        <v>102.50514480087995</v>
      </c>
    </row>
    <row r="6256" spans="6:8" x14ac:dyDescent="0.3">
      <c r="F6256" s="2">
        <v>6251</v>
      </c>
      <c r="G6256" s="12">
        <f ca="1"/>
        <v>0.77744002612695828</v>
      </c>
      <c r="H6256" s="12">
        <f ca="1"/>
        <v>102.83233678941528</v>
      </c>
    </row>
    <row r="6257" spans="6:8" x14ac:dyDescent="0.3">
      <c r="F6257" s="2">
        <v>6252</v>
      </c>
      <c r="G6257" s="12">
        <f ca="1"/>
        <v>0.73838054914178053</v>
      </c>
      <c r="H6257" s="12">
        <f ca="1"/>
        <v>102.75452443052407</v>
      </c>
    </row>
    <row r="6258" spans="6:8" x14ac:dyDescent="0.3">
      <c r="F6258" s="2">
        <v>6253</v>
      </c>
      <c r="G6258" s="12">
        <f ca="1"/>
        <v>0.9087064983049129</v>
      </c>
      <c r="H6258" s="12">
        <f ca="1"/>
        <v>103.26407530168619</v>
      </c>
    </row>
    <row r="6259" spans="6:8" x14ac:dyDescent="0.3">
      <c r="F6259" s="2">
        <v>6254</v>
      </c>
      <c r="G6259" s="12">
        <f ca="1"/>
        <v>0.66485550281973116</v>
      </c>
      <c r="H6259" s="12">
        <f ca="1"/>
        <v>102.63337866815127</v>
      </c>
    </row>
    <row r="6260" spans="6:8" x14ac:dyDescent="0.3">
      <c r="F6260" s="2">
        <v>6255</v>
      </c>
      <c r="G6260" s="12">
        <f ca="1"/>
        <v>0.7376863682401047</v>
      </c>
      <c r="H6260" s="12">
        <f ca="1"/>
        <v>102.7532435550886</v>
      </c>
    </row>
    <row r="6261" spans="6:8" x14ac:dyDescent="0.3">
      <c r="F6261" s="2">
        <v>6256</v>
      </c>
      <c r="G6261" s="12">
        <f ca="1"/>
        <v>3.8900951237996972E-2</v>
      </c>
      <c r="H6261" s="12">
        <f ca="1"/>
        <v>101.81783789839798</v>
      </c>
    </row>
    <row r="6262" spans="6:8" x14ac:dyDescent="0.3">
      <c r="F6262" s="2">
        <v>6257</v>
      </c>
      <c r="G6262" s="12">
        <f ca="1"/>
        <v>0.14544063440701627</v>
      </c>
      <c r="H6262" s="12">
        <f ca="1"/>
        <v>102.02983588717181</v>
      </c>
    </row>
    <row r="6263" spans="6:8" x14ac:dyDescent="0.3">
      <c r="F6263" s="2">
        <v>6258</v>
      </c>
      <c r="G6263" s="12">
        <f ca="1"/>
        <v>0.27879775178464583</v>
      </c>
      <c r="H6263" s="12">
        <f ca="1"/>
        <v>102.18943324546672</v>
      </c>
    </row>
    <row r="6264" spans="6:8" x14ac:dyDescent="0.3">
      <c r="F6264" s="2">
        <v>6259</v>
      </c>
      <c r="G6264" s="12">
        <f ca="1"/>
        <v>0.84448639174976448</v>
      </c>
      <c r="H6264" s="12">
        <f ca="1"/>
        <v>103.00418234166735</v>
      </c>
    </row>
    <row r="6265" spans="6:8" x14ac:dyDescent="0.3">
      <c r="F6265" s="2">
        <v>6260</v>
      </c>
      <c r="G6265" s="12">
        <f ca="1"/>
        <v>0.24516444293210249</v>
      </c>
      <c r="H6265" s="12">
        <f ca="1"/>
        <v>102.15255237784767</v>
      </c>
    </row>
    <row r="6266" spans="6:8" x14ac:dyDescent="0.3">
      <c r="F6266" s="2">
        <v>6261</v>
      </c>
      <c r="G6266" s="12">
        <f ca="1"/>
        <v>0.3213303606383624</v>
      </c>
      <c r="H6266" s="12">
        <f ca="1"/>
        <v>102.23464741469033</v>
      </c>
    </row>
    <row r="6267" spans="6:8" x14ac:dyDescent="0.3">
      <c r="F6267" s="2">
        <v>6262</v>
      </c>
      <c r="G6267" s="12">
        <f ca="1"/>
        <v>0.89217113669014037</v>
      </c>
      <c r="H6267" s="12">
        <f ca="1"/>
        <v>103.1818637116876</v>
      </c>
    </row>
    <row r="6268" spans="6:8" x14ac:dyDescent="0.3">
      <c r="F6268" s="2">
        <v>6263</v>
      </c>
      <c r="G6268" s="12">
        <f ca="1"/>
        <v>0.29498239029350648</v>
      </c>
      <c r="H6268" s="12">
        <f ca="1"/>
        <v>102.20677957182625</v>
      </c>
    </row>
    <row r="6269" spans="6:8" x14ac:dyDescent="0.3">
      <c r="F6269" s="2">
        <v>6264</v>
      </c>
      <c r="G6269" s="12">
        <f ca="1"/>
        <v>0.92576344786056408</v>
      </c>
      <c r="H6269" s="12">
        <f ca="1"/>
        <v>103.3678573519841</v>
      </c>
    </row>
    <row r="6270" spans="6:8" x14ac:dyDescent="0.3">
      <c r="F6270" s="2">
        <v>6265</v>
      </c>
      <c r="G6270" s="12">
        <f ca="1"/>
        <v>0.59260445191092948</v>
      </c>
      <c r="H6270" s="12">
        <f ca="1"/>
        <v>102.53447603173645</v>
      </c>
    </row>
    <row r="6271" spans="6:8" x14ac:dyDescent="0.3">
      <c r="F6271" s="2">
        <v>6266</v>
      </c>
      <c r="G6271" s="12">
        <f ca="1"/>
        <v>0.61783745461030803</v>
      </c>
      <c r="H6271" s="12">
        <f ca="1"/>
        <v>102.5673432743491</v>
      </c>
    </row>
    <row r="6272" spans="6:8" x14ac:dyDescent="0.3">
      <c r="F6272" s="2">
        <v>6267</v>
      </c>
      <c r="G6272" s="12">
        <f ca="1"/>
        <v>0.10022261972689051</v>
      </c>
      <c r="H6272" s="12">
        <f ca="1"/>
        <v>101.95977375616633</v>
      </c>
    </row>
    <row r="6273" spans="6:8" x14ac:dyDescent="0.3">
      <c r="F6273" s="2">
        <v>6268</v>
      </c>
      <c r="G6273" s="12">
        <f ca="1"/>
        <v>0.85494520727322731</v>
      </c>
      <c r="H6273" s="12">
        <f ca="1"/>
        <v>103.03770545573268</v>
      </c>
    </row>
    <row r="6274" spans="6:8" x14ac:dyDescent="0.3">
      <c r="F6274" s="2">
        <v>6269</v>
      </c>
      <c r="G6274" s="12">
        <f ca="1"/>
        <v>0.31334136661385337</v>
      </c>
      <c r="H6274" s="12">
        <f ca="1"/>
        <v>102.22623639901191</v>
      </c>
    </row>
    <row r="6275" spans="6:8" x14ac:dyDescent="0.3">
      <c r="F6275" s="2">
        <v>6270</v>
      </c>
      <c r="G6275" s="12">
        <f ca="1"/>
        <v>0.61184764365651811</v>
      </c>
      <c r="H6275" s="12">
        <f ca="1"/>
        <v>102.55939787106097</v>
      </c>
    </row>
    <row r="6276" spans="6:8" x14ac:dyDescent="0.3">
      <c r="F6276" s="2">
        <v>6271</v>
      </c>
      <c r="G6276" s="12">
        <f ca="1"/>
        <v>0.77104042521384941</v>
      </c>
      <c r="H6276" s="12">
        <f ca="1"/>
        <v>102.81873273990446</v>
      </c>
    </row>
    <row r="6277" spans="6:8" x14ac:dyDescent="0.3">
      <c r="F6277" s="2">
        <v>6272</v>
      </c>
      <c r="G6277" s="12">
        <f ca="1"/>
        <v>0.72021281066842446</v>
      </c>
      <c r="H6277" s="12">
        <f ca="1"/>
        <v>102.72199230874125</v>
      </c>
    </row>
    <row r="6278" spans="6:8" x14ac:dyDescent="0.3">
      <c r="F6278" s="2">
        <v>6273</v>
      </c>
      <c r="G6278" s="12">
        <f ca="1"/>
        <v>0.72845642021493684</v>
      </c>
      <c r="H6278" s="12">
        <f ca="1"/>
        <v>102.73650510800533</v>
      </c>
    </row>
    <row r="6279" spans="6:8" x14ac:dyDescent="0.3">
      <c r="F6279" s="2">
        <v>6274</v>
      </c>
      <c r="G6279" s="12">
        <f ca="1"/>
        <v>0.22898596882386069</v>
      </c>
      <c r="H6279" s="12">
        <f ca="1"/>
        <v>102.13427112951368</v>
      </c>
    </row>
    <row r="6280" spans="6:8" x14ac:dyDescent="0.3">
      <c r="F6280" s="2">
        <v>6275</v>
      </c>
      <c r="G6280" s="12">
        <f ca="1"/>
        <v>5.0011962455630998E-2</v>
      </c>
      <c r="H6280" s="12">
        <f ca="1"/>
        <v>101.85179367863499</v>
      </c>
    </row>
    <row r="6281" spans="6:8" x14ac:dyDescent="0.3">
      <c r="F6281" s="2">
        <v>6276</v>
      </c>
      <c r="G6281" s="12">
        <f ca="1"/>
        <v>0.84738176074661187</v>
      </c>
      <c r="H6281" s="12">
        <f ca="1"/>
        <v>103.0132226272414</v>
      </c>
    </row>
    <row r="6282" spans="6:8" x14ac:dyDescent="0.3">
      <c r="F6282" s="2">
        <v>6277</v>
      </c>
      <c r="G6282" s="12">
        <f ca="1"/>
        <v>0.90368959825773598</v>
      </c>
      <c r="H6282" s="12">
        <f ca="1"/>
        <v>103.23753626812346</v>
      </c>
    </row>
    <row r="6283" spans="6:8" x14ac:dyDescent="0.3">
      <c r="F6283" s="2">
        <v>6278</v>
      </c>
      <c r="G6283" s="12">
        <f ca="1"/>
        <v>0.46766171428140169</v>
      </c>
      <c r="H6283" s="12">
        <f ca="1"/>
        <v>102.38886383023771</v>
      </c>
    </row>
    <row r="6284" spans="6:8" x14ac:dyDescent="0.3">
      <c r="F6284" s="2">
        <v>6279</v>
      </c>
      <c r="G6284" s="12">
        <f ca="1"/>
        <v>8.9907846261682467E-2</v>
      </c>
      <c r="H6284" s="12">
        <f ca="1"/>
        <v>101.94122229677231</v>
      </c>
    </row>
    <row r="6285" spans="6:8" x14ac:dyDescent="0.3">
      <c r="F6285" s="2">
        <v>6280</v>
      </c>
      <c r="G6285" s="12">
        <f ca="1"/>
        <v>0.62107483034348299</v>
      </c>
      <c r="H6285" s="12">
        <f ca="1"/>
        <v>102.57167722294483</v>
      </c>
    </row>
    <row r="6286" spans="6:8" x14ac:dyDescent="0.3">
      <c r="F6286" s="2">
        <v>6281</v>
      </c>
      <c r="G6286" s="12">
        <f ca="1"/>
        <v>0.45480955217437713</v>
      </c>
      <c r="H6286" s="12">
        <f ca="1"/>
        <v>102.37496249466905</v>
      </c>
    </row>
    <row r="6287" spans="6:8" x14ac:dyDescent="0.3">
      <c r="F6287" s="2">
        <v>6282</v>
      </c>
      <c r="G6287" s="12">
        <f ca="1"/>
        <v>0.15877877347141611</v>
      </c>
      <c r="H6287" s="12">
        <f ca="1"/>
        <v>102.04810596237911</v>
      </c>
    </row>
    <row r="6288" spans="6:8" x14ac:dyDescent="0.3">
      <c r="F6288" s="2">
        <v>6283</v>
      </c>
      <c r="G6288" s="12">
        <f ca="1"/>
        <v>0.28470003504877717</v>
      </c>
      <c r="H6288" s="12">
        <f ca="1"/>
        <v>102.19578378130859</v>
      </c>
    </row>
    <row r="6289" spans="6:8" x14ac:dyDescent="0.3">
      <c r="F6289" s="2">
        <v>6284</v>
      </c>
      <c r="G6289" s="12">
        <f ca="1"/>
        <v>0.93577160367955359</v>
      </c>
      <c r="H6289" s="12">
        <f ca="1"/>
        <v>103.44174964569493</v>
      </c>
    </row>
    <row r="6290" spans="6:8" x14ac:dyDescent="0.3">
      <c r="F6290" s="2">
        <v>6285</v>
      </c>
      <c r="G6290" s="12">
        <f ca="1"/>
        <v>0.95272002952618373</v>
      </c>
      <c r="H6290" s="12">
        <f ca="1"/>
        <v>103.60183728259304</v>
      </c>
    </row>
    <row r="6291" spans="6:8" x14ac:dyDescent="0.3">
      <c r="F6291" s="2">
        <v>6286</v>
      </c>
      <c r="G6291" s="12">
        <f ca="1"/>
        <v>0.59079251037672065</v>
      </c>
      <c r="H6291" s="12">
        <f ca="1"/>
        <v>102.53217401893147</v>
      </c>
    </row>
    <row r="6292" spans="6:8" x14ac:dyDescent="0.3">
      <c r="F6292" s="2">
        <v>6287</v>
      </c>
      <c r="G6292" s="12">
        <f ca="1"/>
        <v>0.32450670197879417</v>
      </c>
      <c r="H6292" s="12">
        <f ca="1"/>
        <v>102.23798404512192</v>
      </c>
    </row>
    <row r="6293" spans="6:8" x14ac:dyDescent="0.3">
      <c r="F6293" s="2">
        <v>6288</v>
      </c>
      <c r="G6293" s="12">
        <f ca="1"/>
        <v>0.92182063412603132</v>
      </c>
      <c r="H6293" s="12">
        <f ca="1"/>
        <v>103.3417048413518</v>
      </c>
    </row>
    <row r="6294" spans="6:8" x14ac:dyDescent="0.3">
      <c r="F6294" s="2">
        <v>6289</v>
      </c>
      <c r="G6294" s="12">
        <f ca="1"/>
        <v>0.87175737737968562</v>
      </c>
      <c r="H6294" s="12">
        <f ca="1"/>
        <v>103.09728227552337</v>
      </c>
    </row>
    <row r="6295" spans="6:8" x14ac:dyDescent="0.3">
      <c r="F6295" s="2">
        <v>6290</v>
      </c>
      <c r="G6295" s="12">
        <f ca="1"/>
        <v>0.99763189534807117</v>
      </c>
      <c r="H6295" s="12">
        <f ca="1"/>
        <v>105.54852708791017</v>
      </c>
    </row>
    <row r="6296" spans="6:8" x14ac:dyDescent="0.3">
      <c r="F6296" s="2">
        <v>6291</v>
      </c>
      <c r="G6296" s="12">
        <f ca="1"/>
        <v>0.40012474355536853</v>
      </c>
      <c r="H6296" s="12">
        <f ca="1"/>
        <v>102.31698254980363</v>
      </c>
    </row>
    <row r="6297" spans="6:8" x14ac:dyDescent="0.3">
      <c r="F6297" s="2">
        <v>6292</v>
      </c>
      <c r="G6297" s="12">
        <f ca="1"/>
        <v>0.93993226972848176</v>
      </c>
      <c r="H6297" s="12">
        <f ca="1"/>
        <v>103.47629469482223</v>
      </c>
    </row>
    <row r="6298" spans="6:8" x14ac:dyDescent="0.3">
      <c r="F6298" s="2">
        <v>6293</v>
      </c>
      <c r="G6298" s="12">
        <f ca="1"/>
        <v>4.2137567355611916E-2</v>
      </c>
      <c r="H6298" s="12">
        <f ca="1"/>
        <v>101.82840494746763</v>
      </c>
    </row>
    <row r="6299" spans="6:8" x14ac:dyDescent="0.3">
      <c r="F6299" s="2">
        <v>6294</v>
      </c>
      <c r="G6299" s="12">
        <f ca="1"/>
        <v>0.90243745510408169</v>
      </c>
      <c r="H6299" s="12">
        <f ca="1"/>
        <v>103.23114556908182</v>
      </c>
    </row>
    <row r="6300" spans="6:8" x14ac:dyDescent="0.3">
      <c r="F6300" s="2">
        <v>6295</v>
      </c>
      <c r="G6300" s="12">
        <f ca="1"/>
        <v>0.35153750265836115</v>
      </c>
      <c r="H6300" s="12">
        <f ca="1"/>
        <v>102.26625834345026</v>
      </c>
    </row>
    <row r="6301" spans="6:8" x14ac:dyDescent="0.3">
      <c r="F6301" s="2">
        <v>6296</v>
      </c>
      <c r="G6301" s="12">
        <f ca="1"/>
        <v>0.10555858496337334</v>
      </c>
      <c r="H6301" s="12">
        <f ca="1"/>
        <v>101.96890375045885</v>
      </c>
    </row>
    <row r="6302" spans="6:8" x14ac:dyDescent="0.3">
      <c r="F6302" s="2">
        <v>6297</v>
      </c>
      <c r="G6302" s="12">
        <f ca="1"/>
        <v>0.57829760977461175</v>
      </c>
      <c r="H6302" s="12">
        <f ca="1"/>
        <v>102.51649342583939</v>
      </c>
    </row>
    <row r="6303" spans="6:8" x14ac:dyDescent="0.3">
      <c r="F6303" s="2">
        <v>6298</v>
      </c>
      <c r="G6303" s="12">
        <f ca="1"/>
        <v>0.34954370768625642</v>
      </c>
      <c r="H6303" s="12">
        <f ca="1"/>
        <v>102.26417793906695</v>
      </c>
    </row>
    <row r="6304" spans="6:8" x14ac:dyDescent="0.3">
      <c r="F6304" s="2">
        <v>6299</v>
      </c>
      <c r="G6304" s="12">
        <f ca="1"/>
        <v>9.107557674857758E-2</v>
      </c>
      <c r="H6304" s="12">
        <f ca="1"/>
        <v>101.94338825106666</v>
      </c>
    </row>
    <row r="6305" spans="6:8" x14ac:dyDescent="0.3">
      <c r="F6305" s="2">
        <v>6300</v>
      </c>
      <c r="G6305" s="12">
        <f ca="1"/>
        <v>0.46604018250886847</v>
      </c>
      <c r="H6305" s="12">
        <f ca="1"/>
        <v>102.38710249540354</v>
      </c>
    </row>
    <row r="6306" spans="6:8" x14ac:dyDescent="0.3">
      <c r="F6306" s="2">
        <v>6301</v>
      </c>
      <c r="G6306" s="12">
        <f ca="1"/>
        <v>0.4620218970562282</v>
      </c>
      <c r="H6306" s="12">
        <f ca="1"/>
        <v>102.38274724654732</v>
      </c>
    </row>
    <row r="6307" spans="6:8" x14ac:dyDescent="0.3">
      <c r="F6307" s="2">
        <v>6302</v>
      </c>
      <c r="G6307" s="12">
        <f ca="1"/>
        <v>0.49888729685845257</v>
      </c>
      <c r="H6307" s="12">
        <f ca="1"/>
        <v>102.42326581429514</v>
      </c>
    </row>
    <row r="6308" spans="6:8" x14ac:dyDescent="0.3">
      <c r="F6308" s="2">
        <v>6303</v>
      </c>
      <c r="G6308" s="12">
        <f ca="1"/>
        <v>0.40052205758236559</v>
      </c>
      <c r="H6308" s="12">
        <f ca="1"/>
        <v>102.31739895643587</v>
      </c>
    </row>
    <row r="6309" spans="6:8" x14ac:dyDescent="0.3">
      <c r="F6309" s="2">
        <v>6304</v>
      </c>
      <c r="G6309" s="12">
        <f ca="1"/>
        <v>0.12032040253986409</v>
      </c>
      <c r="H6309" s="12">
        <f ca="1"/>
        <v>101.99279094110295</v>
      </c>
    </row>
    <row r="6310" spans="6:8" x14ac:dyDescent="0.3">
      <c r="F6310" s="2">
        <v>6305</v>
      </c>
      <c r="G6310" s="12">
        <f ca="1"/>
        <v>9.0096226067264418E-2</v>
      </c>
      <c r="H6310" s="12">
        <f ca="1"/>
        <v>101.94157292867979</v>
      </c>
    </row>
    <row r="6311" spans="6:8" x14ac:dyDescent="0.3">
      <c r="F6311" s="2">
        <v>6306</v>
      </c>
      <c r="G6311" s="12">
        <f ca="1"/>
        <v>0.73712209827146058</v>
      </c>
      <c r="H6311" s="12">
        <f ca="1"/>
        <v>102.75220470821058</v>
      </c>
    </row>
    <row r="6312" spans="6:8" x14ac:dyDescent="0.3">
      <c r="F6312" s="2">
        <v>6307</v>
      </c>
      <c r="G6312" s="12">
        <f ca="1"/>
        <v>0.52279686417866533</v>
      </c>
      <c r="H6312" s="12">
        <f ca="1"/>
        <v>102.45034416747031</v>
      </c>
    </row>
    <row r="6313" spans="6:8" x14ac:dyDescent="0.3">
      <c r="F6313" s="2">
        <v>6308</v>
      </c>
      <c r="G6313" s="12">
        <f ca="1"/>
        <v>0.94621561792060493</v>
      </c>
      <c r="H6313" s="12">
        <f ca="1"/>
        <v>103.53382771784902</v>
      </c>
    </row>
    <row r="6314" spans="6:8" x14ac:dyDescent="0.3">
      <c r="F6314" s="2">
        <v>6309</v>
      </c>
      <c r="G6314" s="12">
        <f ca="1"/>
        <v>0.53500647644541344</v>
      </c>
      <c r="H6314" s="12">
        <f ca="1"/>
        <v>102.46446653117067</v>
      </c>
    </row>
    <row r="6315" spans="6:8" x14ac:dyDescent="0.3">
      <c r="F6315" s="2">
        <v>6310</v>
      </c>
      <c r="G6315" s="12">
        <f ca="1"/>
        <v>0.30397941168466902</v>
      </c>
      <c r="H6315" s="12">
        <f ca="1"/>
        <v>102.21633960980985</v>
      </c>
    </row>
    <row r="6316" spans="6:8" x14ac:dyDescent="0.3">
      <c r="F6316" s="2">
        <v>6311</v>
      </c>
      <c r="G6316" s="12">
        <f ca="1"/>
        <v>0.70343426938154585</v>
      </c>
      <c r="H6316" s="12">
        <f ca="1"/>
        <v>102.69361398751974</v>
      </c>
    </row>
    <row r="6317" spans="6:8" x14ac:dyDescent="0.3">
      <c r="F6317" s="2">
        <v>6312</v>
      </c>
      <c r="G6317" s="12">
        <f ca="1"/>
        <v>0.52911798336941862</v>
      </c>
      <c r="H6317" s="12">
        <f ca="1"/>
        <v>102.4576287478657</v>
      </c>
    </row>
    <row r="6318" spans="6:8" x14ac:dyDescent="0.3">
      <c r="F6318" s="2">
        <v>6313</v>
      </c>
      <c r="G6318" s="12">
        <f ca="1"/>
        <v>0.29283436801942275</v>
      </c>
      <c r="H6318" s="12">
        <f ca="1"/>
        <v>102.20448907381537</v>
      </c>
    </row>
    <row r="6319" spans="6:8" x14ac:dyDescent="0.3">
      <c r="F6319" s="2">
        <v>6314</v>
      </c>
      <c r="G6319" s="12">
        <f ca="1"/>
        <v>0.3516889783424606</v>
      </c>
      <c r="H6319" s="12">
        <f ca="1"/>
        <v>102.26641637962231</v>
      </c>
    </row>
    <row r="6320" spans="6:8" x14ac:dyDescent="0.3">
      <c r="F6320" s="2">
        <v>6315</v>
      </c>
      <c r="G6320" s="12">
        <f ca="1"/>
        <v>0.48926250770546376</v>
      </c>
      <c r="H6320" s="12">
        <f ca="1"/>
        <v>102.41255661892984</v>
      </c>
    </row>
    <row r="6321" spans="6:8" x14ac:dyDescent="0.3">
      <c r="F6321" s="2">
        <v>6316</v>
      </c>
      <c r="G6321" s="12">
        <f ca="1"/>
        <v>5.0203229156569051E-2</v>
      </c>
      <c r="H6321" s="12">
        <f ca="1"/>
        <v>101.85232690755355</v>
      </c>
    </row>
    <row r="6322" spans="6:8" x14ac:dyDescent="0.3">
      <c r="F6322" s="2">
        <v>6317</v>
      </c>
      <c r="G6322" s="12">
        <f ca="1"/>
        <v>3.7857319116026966E-2</v>
      </c>
      <c r="H6322" s="12">
        <f ca="1"/>
        <v>101.81428914193944</v>
      </c>
    </row>
    <row r="6323" spans="6:8" x14ac:dyDescent="0.3">
      <c r="F6323" s="2">
        <v>6318</v>
      </c>
      <c r="G6323" s="12">
        <f ca="1"/>
        <v>0.54693538340096026</v>
      </c>
      <c r="H6323" s="12">
        <f ca="1"/>
        <v>102.4784808798949</v>
      </c>
    </row>
    <row r="6324" spans="6:8" x14ac:dyDescent="0.3">
      <c r="F6324" s="2">
        <v>6319</v>
      </c>
      <c r="G6324" s="12">
        <f ca="1"/>
        <v>0.21066106408048535</v>
      </c>
      <c r="H6324" s="12">
        <f ca="1"/>
        <v>102.11300201812799</v>
      </c>
    </row>
    <row r="6325" spans="6:8" x14ac:dyDescent="0.3">
      <c r="F6325" s="2">
        <v>6320</v>
      </c>
      <c r="G6325" s="12">
        <f ca="1"/>
        <v>0.25799671948740244</v>
      </c>
      <c r="H6325" s="12">
        <f ca="1"/>
        <v>102.16678075021184</v>
      </c>
    </row>
    <row r="6326" spans="6:8" x14ac:dyDescent="0.3">
      <c r="F6326" s="2">
        <v>6321</v>
      </c>
      <c r="G6326" s="12">
        <f ca="1"/>
        <v>0.5774260858350293</v>
      </c>
      <c r="H6326" s="12">
        <f ca="1"/>
        <v>102.51541189815933</v>
      </c>
    </row>
    <row r="6327" spans="6:8" x14ac:dyDescent="0.3">
      <c r="F6327" s="2">
        <v>6322</v>
      </c>
      <c r="G6327" s="12">
        <f ca="1"/>
        <v>4.2448693919362457E-2</v>
      </c>
      <c r="H6327" s="12">
        <f ca="1"/>
        <v>101.82938819731477</v>
      </c>
    </row>
    <row r="6328" spans="6:8" x14ac:dyDescent="0.3">
      <c r="F6328" s="2">
        <v>6323</v>
      </c>
      <c r="G6328" s="12">
        <f ca="1"/>
        <v>0.16425602953577112</v>
      </c>
      <c r="H6328" s="12">
        <f ca="1"/>
        <v>102.05538166231264</v>
      </c>
    </row>
    <row r="6329" spans="6:8" x14ac:dyDescent="0.3">
      <c r="F6329" s="2">
        <v>6324</v>
      </c>
      <c r="G6329" s="12">
        <f ca="1"/>
        <v>7.9345801092156609E-2</v>
      </c>
      <c r="H6329" s="12">
        <f ca="1"/>
        <v>101.92074517242071</v>
      </c>
    </row>
    <row r="6330" spans="6:8" x14ac:dyDescent="0.3">
      <c r="F6330" s="2">
        <v>6325</v>
      </c>
      <c r="G6330" s="12">
        <f ca="1"/>
        <v>0.10936333738850079</v>
      </c>
      <c r="H6330" s="12">
        <f ca="1"/>
        <v>101.97524250727656</v>
      </c>
    </row>
    <row r="6331" spans="6:8" x14ac:dyDescent="0.3">
      <c r="F6331" s="2">
        <v>6326</v>
      </c>
      <c r="G6331" s="12">
        <f ca="1"/>
        <v>0.32627523504586264</v>
      </c>
      <c r="H6331" s="12">
        <f ca="1"/>
        <v>102.23984016941034</v>
      </c>
    </row>
    <row r="6332" spans="6:8" x14ac:dyDescent="0.3">
      <c r="F6332" s="2">
        <v>6327</v>
      </c>
      <c r="G6332" s="12">
        <f ca="1"/>
        <v>0.14173315978705503</v>
      </c>
      <c r="H6332" s="12">
        <f ca="1"/>
        <v>102.02460312605881</v>
      </c>
    </row>
    <row r="6333" spans="6:8" x14ac:dyDescent="0.3">
      <c r="F6333" s="2">
        <v>6328</v>
      </c>
      <c r="G6333" s="12">
        <f ca="1"/>
        <v>1.8855565004309627E-2</v>
      </c>
      <c r="H6333" s="12">
        <f ca="1"/>
        <v>101.73024684297687</v>
      </c>
    </row>
    <row r="6334" spans="6:8" x14ac:dyDescent="0.3">
      <c r="F6334" s="2">
        <v>6329</v>
      </c>
      <c r="G6334" s="12">
        <f ca="1"/>
        <v>0.90722799976881152</v>
      </c>
      <c r="H6334" s="12">
        <f ca="1"/>
        <v>103.25609313212833</v>
      </c>
    </row>
    <row r="6335" spans="6:8" x14ac:dyDescent="0.3">
      <c r="F6335" s="2">
        <v>6330</v>
      </c>
      <c r="G6335" s="12">
        <f ca="1"/>
        <v>0.35701788269913304</v>
      </c>
      <c r="H6335" s="12">
        <f ca="1"/>
        <v>102.27197465496279</v>
      </c>
    </row>
    <row r="6336" spans="6:8" x14ac:dyDescent="0.3">
      <c r="F6336" s="2">
        <v>6331</v>
      </c>
      <c r="G6336" s="12">
        <f ca="1"/>
        <v>0.61550431213444678</v>
      </c>
      <c r="H6336" s="12">
        <f ca="1"/>
        <v>102.56423722153716</v>
      </c>
    </row>
    <row r="6337" spans="6:8" x14ac:dyDescent="0.3">
      <c r="F6337" s="2">
        <v>6332</v>
      </c>
      <c r="G6337" s="12">
        <f ca="1"/>
        <v>0.99205998287264063</v>
      </c>
      <c r="H6337" s="12">
        <f ca="1"/>
        <v>104.66537017675323</v>
      </c>
    </row>
    <row r="6338" spans="6:8" x14ac:dyDescent="0.3">
      <c r="F6338" s="2">
        <v>6333</v>
      </c>
      <c r="G6338" s="12">
        <f ca="1"/>
        <v>9.6890568977572311E-3</v>
      </c>
      <c r="H6338" s="12">
        <f ca="1"/>
        <v>101.65964089091818</v>
      </c>
    </row>
    <row r="6339" spans="6:8" x14ac:dyDescent="0.3">
      <c r="F6339" s="2">
        <v>6334</v>
      </c>
      <c r="G6339" s="12">
        <f ca="1"/>
        <v>0.45980279861520779</v>
      </c>
      <c r="H6339" s="12">
        <f ca="1"/>
        <v>102.38034769489414</v>
      </c>
    </row>
    <row r="6340" spans="6:8" x14ac:dyDescent="0.3">
      <c r="F6340" s="2">
        <v>6335</v>
      </c>
      <c r="G6340" s="12">
        <f ca="1"/>
        <v>6.2227311102824867E-2</v>
      </c>
      <c r="H6340" s="12">
        <f ca="1"/>
        <v>101.88325414333771</v>
      </c>
    </row>
    <row r="6341" spans="6:8" x14ac:dyDescent="0.3">
      <c r="F6341" s="2">
        <v>6336</v>
      </c>
      <c r="G6341" s="12">
        <f ca="1"/>
        <v>0.21150676917048838</v>
      </c>
      <c r="H6341" s="12">
        <f ca="1"/>
        <v>102.11399865129614</v>
      </c>
    </row>
    <row r="6342" spans="6:8" x14ac:dyDescent="0.3">
      <c r="F6342" s="2">
        <v>6337</v>
      </c>
      <c r="G6342" s="12">
        <f ca="1"/>
        <v>0.91363562213542604</v>
      </c>
      <c r="H6342" s="12">
        <f ca="1"/>
        <v>103.29173761850883</v>
      </c>
    </row>
    <row r="6343" spans="6:8" x14ac:dyDescent="0.3">
      <c r="F6343" s="2">
        <v>6338</v>
      </c>
      <c r="G6343" s="12">
        <f ca="1"/>
        <v>0.48760878313904232</v>
      </c>
      <c r="H6343" s="12">
        <f ca="1"/>
        <v>102.41072658359006</v>
      </c>
    </row>
    <row r="6344" spans="6:8" x14ac:dyDescent="0.3">
      <c r="F6344" s="2">
        <v>6339</v>
      </c>
      <c r="G6344" s="12">
        <f ca="1"/>
        <v>2.3643588692632056E-2</v>
      </c>
      <c r="H6344" s="12">
        <f ca="1"/>
        <v>101.75620934698495</v>
      </c>
    </row>
    <row r="6345" spans="6:8" x14ac:dyDescent="0.3">
      <c r="F6345" s="2">
        <v>6340</v>
      </c>
      <c r="G6345" s="12">
        <f ca="1"/>
        <v>0.90582511852825487</v>
      </c>
      <c r="H6345" s="12">
        <f ca="1"/>
        <v>103.24864564397026</v>
      </c>
    </row>
    <row r="6346" spans="6:8" x14ac:dyDescent="0.3">
      <c r="F6346" s="2">
        <v>6341</v>
      </c>
      <c r="G6346" s="12">
        <f ca="1"/>
        <v>0.24040167418231029</v>
      </c>
      <c r="H6346" s="12">
        <f ca="1"/>
        <v>102.14721324179014</v>
      </c>
    </row>
    <row r="6347" spans="6:8" x14ac:dyDescent="0.3">
      <c r="F6347" s="2">
        <v>6342</v>
      </c>
      <c r="G6347" s="12">
        <f ca="1"/>
        <v>0.43904854721424624</v>
      </c>
      <c r="H6347" s="12">
        <f ca="1"/>
        <v>102.35808175473943</v>
      </c>
    </row>
    <row r="6348" spans="6:8" x14ac:dyDescent="0.3">
      <c r="F6348" s="2">
        <v>6343</v>
      </c>
      <c r="G6348" s="12">
        <f ca="1"/>
        <v>0.78071015914994946</v>
      </c>
      <c r="H6348" s="12">
        <f ca="1"/>
        <v>102.839435842523</v>
      </c>
    </row>
    <row r="6349" spans="6:8" x14ac:dyDescent="0.3">
      <c r="F6349" s="2">
        <v>6344</v>
      </c>
      <c r="G6349" s="12">
        <f ca="1"/>
        <v>0.86002720040695113</v>
      </c>
      <c r="H6349" s="12">
        <f ca="1"/>
        <v>103.05491578409442</v>
      </c>
    </row>
    <row r="6350" spans="6:8" x14ac:dyDescent="0.3">
      <c r="F6350" s="2">
        <v>6345</v>
      </c>
      <c r="G6350" s="12">
        <f ca="1"/>
        <v>0.27488555783321522</v>
      </c>
      <c r="H6350" s="12">
        <f ca="1"/>
        <v>102.1852066815313</v>
      </c>
    </row>
    <row r="6351" spans="6:8" x14ac:dyDescent="0.3">
      <c r="F6351" s="2">
        <v>6346</v>
      </c>
      <c r="G6351" s="12">
        <f ca="1"/>
        <v>0.10848951100886173</v>
      </c>
      <c r="H6351" s="12">
        <f ca="1"/>
        <v>101.9737986824869</v>
      </c>
    </row>
    <row r="6352" spans="6:8" x14ac:dyDescent="0.3">
      <c r="F6352" s="2">
        <v>6347</v>
      </c>
      <c r="G6352" s="12">
        <f ca="1"/>
        <v>0.16251924048535304</v>
      </c>
      <c r="H6352" s="12">
        <f ca="1"/>
        <v>102.0530878166993</v>
      </c>
    </row>
    <row r="6353" spans="6:8" x14ac:dyDescent="0.3">
      <c r="F6353" s="2">
        <v>6348</v>
      </c>
      <c r="G6353" s="12">
        <f ca="1"/>
        <v>0.76484438067161298</v>
      </c>
      <c r="H6353" s="12">
        <f ca="1"/>
        <v>102.80590722437225</v>
      </c>
    </row>
    <row r="6354" spans="6:8" x14ac:dyDescent="0.3">
      <c r="F6354" s="2">
        <v>6349</v>
      </c>
      <c r="G6354" s="12">
        <f ca="1"/>
        <v>0.34888874830670136</v>
      </c>
      <c r="H6354" s="12">
        <f ca="1"/>
        <v>102.26349441691657</v>
      </c>
    </row>
    <row r="6355" spans="6:8" x14ac:dyDescent="0.3">
      <c r="F6355" s="2">
        <v>6350</v>
      </c>
      <c r="G6355" s="12">
        <f ca="1"/>
        <v>0.88742135852396964</v>
      </c>
      <c r="H6355" s="12">
        <f ca="1"/>
        <v>103.16074327468364</v>
      </c>
    </row>
    <row r="6356" spans="6:8" x14ac:dyDescent="0.3">
      <c r="F6356" s="2">
        <v>6351</v>
      </c>
      <c r="G6356" s="12">
        <f ca="1"/>
        <v>0.50746555341219635</v>
      </c>
      <c r="H6356" s="12">
        <f ca="1"/>
        <v>102.4328992107954</v>
      </c>
    </row>
    <row r="6357" spans="6:8" x14ac:dyDescent="0.3">
      <c r="F6357" s="2">
        <v>6352</v>
      </c>
      <c r="G6357" s="12">
        <f ca="1"/>
        <v>0.37828727762181646</v>
      </c>
      <c r="H6357" s="12">
        <f ca="1"/>
        <v>102.2941542326727</v>
      </c>
    </row>
    <row r="6358" spans="6:8" x14ac:dyDescent="0.3">
      <c r="F6358" s="2">
        <v>6353</v>
      </c>
      <c r="G6358" s="12">
        <f ca="1"/>
        <v>4.0110272099833644E-2</v>
      </c>
      <c r="H6358" s="12">
        <f ca="1"/>
        <v>101.82186102782663</v>
      </c>
    </row>
    <row r="6359" spans="6:8" x14ac:dyDescent="0.3">
      <c r="F6359" s="2">
        <v>6354</v>
      </c>
      <c r="G6359" s="12">
        <f ca="1"/>
        <v>0.37429807635616941</v>
      </c>
      <c r="H6359" s="12">
        <f ca="1"/>
        <v>102.28999270645615</v>
      </c>
    </row>
    <row r="6360" spans="6:8" x14ac:dyDescent="0.3">
      <c r="F6360" s="2">
        <v>6355</v>
      </c>
      <c r="G6360" s="12">
        <f ca="1"/>
        <v>0.87293737917495906</v>
      </c>
      <c r="H6360" s="12">
        <f ca="1"/>
        <v>103.10176862551209</v>
      </c>
    </row>
    <row r="6361" spans="6:8" x14ac:dyDescent="0.3">
      <c r="F6361" s="2">
        <v>6356</v>
      </c>
      <c r="G6361" s="12">
        <f ca="1"/>
        <v>0.35614328070080159</v>
      </c>
      <c r="H6361" s="12">
        <f ca="1"/>
        <v>102.27106257102184</v>
      </c>
    </row>
    <row r="6362" spans="6:8" x14ac:dyDescent="0.3">
      <c r="F6362" s="2">
        <v>6357</v>
      </c>
      <c r="G6362" s="12">
        <f ca="1"/>
        <v>0.87899254028162432</v>
      </c>
      <c r="H6362" s="12">
        <f ca="1"/>
        <v>103.1255070855921</v>
      </c>
    </row>
    <row r="6363" spans="6:8" x14ac:dyDescent="0.3">
      <c r="F6363" s="2">
        <v>6358</v>
      </c>
      <c r="G6363" s="12">
        <f ca="1"/>
        <v>0.19950116739913581</v>
      </c>
      <c r="H6363" s="12">
        <f ca="1"/>
        <v>102.0996968164348</v>
      </c>
    </row>
    <row r="6364" spans="6:8" x14ac:dyDescent="0.3">
      <c r="F6364" s="2">
        <v>6359</v>
      </c>
      <c r="G6364" s="12">
        <f ca="1"/>
        <v>0.99549335191509547</v>
      </c>
      <c r="H6364" s="12">
        <f ca="1"/>
        <v>105.06019396284609</v>
      </c>
    </row>
    <row r="6365" spans="6:8" x14ac:dyDescent="0.3">
      <c r="F6365" s="2">
        <v>6360</v>
      </c>
      <c r="G6365" s="12">
        <f ca="1"/>
        <v>0.53828270346772267</v>
      </c>
      <c r="H6365" s="12">
        <f ca="1"/>
        <v>102.46829337907285</v>
      </c>
    </row>
    <row r="6366" spans="6:8" x14ac:dyDescent="0.3">
      <c r="F6366" s="2">
        <v>6361</v>
      </c>
      <c r="G6366" s="12">
        <f ca="1"/>
        <v>0.97989796717651001</v>
      </c>
      <c r="H6366" s="12">
        <f ca="1"/>
        <v>104.08080171410899</v>
      </c>
    </row>
    <row r="6367" spans="6:8" x14ac:dyDescent="0.3">
      <c r="F6367" s="2">
        <v>6362</v>
      </c>
      <c r="G6367" s="12">
        <f ca="1"/>
        <v>0.88201509018933266</v>
      </c>
      <c r="H6367" s="12">
        <f ca="1"/>
        <v>103.13783315019626</v>
      </c>
    </row>
    <row r="6368" spans="6:8" x14ac:dyDescent="0.3">
      <c r="F6368" s="2">
        <v>6363</v>
      </c>
      <c r="G6368" s="12">
        <f ca="1"/>
        <v>0.51310732643217083</v>
      </c>
      <c r="H6368" s="12">
        <f ca="1"/>
        <v>102.43928352359239</v>
      </c>
    </row>
    <row r="6369" spans="6:8" x14ac:dyDescent="0.3">
      <c r="F6369" s="2">
        <v>6364</v>
      </c>
      <c r="G6369" s="12">
        <f ca="1"/>
        <v>0.78652482613664509</v>
      </c>
      <c r="H6369" s="12">
        <f ca="1"/>
        <v>102.85231820528759</v>
      </c>
    </row>
    <row r="6370" spans="6:8" x14ac:dyDescent="0.3">
      <c r="F6370" s="2">
        <v>6365</v>
      </c>
      <c r="G6370" s="12">
        <f ca="1"/>
        <v>2.7013682894342139E-2</v>
      </c>
      <c r="H6370" s="12">
        <f ca="1"/>
        <v>101.77205359286073</v>
      </c>
    </row>
    <row r="6371" spans="6:8" x14ac:dyDescent="0.3">
      <c r="F6371" s="2">
        <v>6366</v>
      </c>
      <c r="G6371" s="12">
        <f ca="1"/>
        <v>3.0721040305181635E-2</v>
      </c>
      <c r="H6371" s="12">
        <f ca="1"/>
        <v>101.78777333962591</v>
      </c>
    </row>
    <row r="6372" spans="6:8" x14ac:dyDescent="0.3">
      <c r="F6372" s="2">
        <v>6367</v>
      </c>
      <c r="G6372" s="12">
        <f ca="1"/>
        <v>0.16139531495374793</v>
      </c>
      <c r="H6372" s="12">
        <f ca="1"/>
        <v>102.05159694074941</v>
      </c>
    </row>
    <row r="6373" spans="6:8" x14ac:dyDescent="0.3">
      <c r="F6373" s="2">
        <v>6368</v>
      </c>
      <c r="G6373" s="12">
        <f ca="1"/>
        <v>0.82209271916158744</v>
      </c>
      <c r="H6373" s="12">
        <f ca="1"/>
        <v>102.93961687372025</v>
      </c>
    </row>
    <row r="6374" spans="6:8" x14ac:dyDescent="0.3">
      <c r="F6374" s="2">
        <v>6369</v>
      </c>
      <c r="G6374" s="12">
        <f ca="1"/>
        <v>0.83978513134076493</v>
      </c>
      <c r="H6374" s="12">
        <f ca="1"/>
        <v>102.9898680213113</v>
      </c>
    </row>
    <row r="6375" spans="6:8" x14ac:dyDescent="0.3">
      <c r="F6375" s="2">
        <v>6370</v>
      </c>
      <c r="G6375" s="12">
        <f ca="1"/>
        <v>1.7698985078968832E-3</v>
      </c>
      <c r="H6375" s="12">
        <f ca="1"/>
        <v>101.50653364346489</v>
      </c>
    </row>
    <row r="6376" spans="6:8" x14ac:dyDescent="0.3">
      <c r="F6376" s="2">
        <v>6371</v>
      </c>
      <c r="G6376" s="12">
        <f ca="1"/>
        <v>0.67263253997563877</v>
      </c>
      <c r="H6376" s="12">
        <f ca="1"/>
        <v>102.64502351550112</v>
      </c>
    </row>
    <row r="6377" spans="6:8" x14ac:dyDescent="0.3">
      <c r="F6377" s="2">
        <v>6372</v>
      </c>
      <c r="G6377" s="12">
        <f ca="1"/>
        <v>0.21426068466624182</v>
      </c>
      <c r="H6377" s="12">
        <f ca="1"/>
        <v>102.11723334008767</v>
      </c>
    </row>
    <row r="6378" spans="6:8" x14ac:dyDescent="0.3">
      <c r="F6378" s="2">
        <v>6373</v>
      </c>
      <c r="G6378" s="12">
        <f ca="1"/>
        <v>0.39717658187896121</v>
      </c>
      <c r="H6378" s="12">
        <f ca="1"/>
        <v>102.3138941613185</v>
      </c>
    </row>
    <row r="6379" spans="6:8" x14ac:dyDescent="0.3">
      <c r="F6379" s="2">
        <v>6374</v>
      </c>
      <c r="G6379" s="12">
        <f ca="1"/>
        <v>0.77614466347288658</v>
      </c>
      <c r="H6379" s="12">
        <f ca="1"/>
        <v>102.82955276991444</v>
      </c>
    </row>
    <row r="6380" spans="6:8" x14ac:dyDescent="0.3">
      <c r="F6380" s="2">
        <v>6375</v>
      </c>
      <c r="G6380" s="12">
        <f ca="1"/>
        <v>0.5205292175240761</v>
      </c>
      <c r="H6380" s="12">
        <f ca="1"/>
        <v>102.44774441456597</v>
      </c>
    </row>
    <row r="6381" spans="6:8" x14ac:dyDescent="0.3">
      <c r="F6381" s="2">
        <v>6376</v>
      </c>
      <c r="G6381" s="12">
        <f ca="1"/>
        <v>0.93448574868394885</v>
      </c>
      <c r="H6381" s="12">
        <f ca="1"/>
        <v>103.43157117487496</v>
      </c>
    </row>
    <row r="6382" spans="6:8" x14ac:dyDescent="0.3">
      <c r="F6382" s="2">
        <v>6377</v>
      </c>
      <c r="G6382" s="12">
        <f ca="1"/>
        <v>2.761316592965235E-2</v>
      </c>
      <c r="H6382" s="12">
        <f ca="1"/>
        <v>101.77470586175455</v>
      </c>
    </row>
    <row r="6383" spans="6:8" x14ac:dyDescent="0.3">
      <c r="F6383" s="2">
        <v>6378</v>
      </c>
      <c r="G6383" s="12">
        <f ca="1"/>
        <v>0.92571273897553841</v>
      </c>
      <c r="H6383" s="12">
        <f ca="1"/>
        <v>103.36751142189559</v>
      </c>
    </row>
    <row r="6384" spans="6:8" x14ac:dyDescent="0.3">
      <c r="F6384" s="2">
        <v>6379</v>
      </c>
      <c r="G6384" s="12">
        <f ca="1"/>
        <v>0.21508458785028095</v>
      </c>
      <c r="H6384" s="12">
        <f ca="1"/>
        <v>102.11819795295881</v>
      </c>
    </row>
    <row r="6385" spans="6:8" x14ac:dyDescent="0.3">
      <c r="F6385" s="2">
        <v>6380</v>
      </c>
      <c r="G6385" s="12">
        <f ca="1"/>
        <v>0.32816556546633224</v>
      </c>
      <c r="H6385" s="12">
        <f ca="1"/>
        <v>102.24182289439256</v>
      </c>
    </row>
    <row r="6386" spans="6:8" x14ac:dyDescent="0.3">
      <c r="F6386" s="2">
        <v>6381</v>
      </c>
      <c r="G6386" s="12">
        <f ca="1"/>
        <v>0.79273791453389997</v>
      </c>
      <c r="H6386" s="12">
        <f ca="1"/>
        <v>102.86646993126486</v>
      </c>
    </row>
    <row r="6387" spans="6:8" x14ac:dyDescent="0.3">
      <c r="F6387" s="2">
        <v>6382</v>
      </c>
      <c r="G6387" s="12">
        <f ca="1"/>
        <v>0.61063777164548916</v>
      </c>
      <c r="H6387" s="12">
        <f ca="1"/>
        <v>102.55780427255944</v>
      </c>
    </row>
    <row r="6388" spans="6:8" x14ac:dyDescent="0.3">
      <c r="F6388" s="2">
        <v>6383</v>
      </c>
      <c r="G6388" s="12">
        <f ca="1"/>
        <v>0.42114502559156808</v>
      </c>
      <c r="H6388" s="12">
        <f ca="1"/>
        <v>102.33909057392377</v>
      </c>
    </row>
    <row r="6389" spans="6:8" x14ac:dyDescent="0.3">
      <c r="F6389" s="2">
        <v>6384</v>
      </c>
      <c r="G6389" s="12">
        <f ca="1"/>
        <v>0.32012780773842309</v>
      </c>
      <c r="H6389" s="12">
        <f ca="1"/>
        <v>102.23338312497361</v>
      </c>
    </row>
    <row r="6390" spans="6:8" x14ac:dyDescent="0.3">
      <c r="F6390" s="2">
        <v>6385</v>
      </c>
      <c r="G6390" s="12">
        <f ca="1"/>
        <v>0.18534778750271719</v>
      </c>
      <c r="H6390" s="12">
        <f ca="1"/>
        <v>102.08236479657582</v>
      </c>
    </row>
    <row r="6391" spans="6:8" x14ac:dyDescent="0.3">
      <c r="F6391" s="2">
        <v>6386</v>
      </c>
      <c r="G6391" s="12">
        <f ca="1"/>
        <v>0.80787465418825488</v>
      </c>
      <c r="H6391" s="12">
        <f ca="1"/>
        <v>102.90278846876069</v>
      </c>
    </row>
    <row r="6392" spans="6:8" x14ac:dyDescent="0.3">
      <c r="F6392" s="2">
        <v>6387</v>
      </c>
      <c r="G6392" s="12">
        <f ca="1"/>
        <v>0.96703333885278941</v>
      </c>
      <c r="H6392" s="12">
        <f ca="1"/>
        <v>103.79760512458094</v>
      </c>
    </row>
    <row r="6393" spans="6:8" x14ac:dyDescent="0.3">
      <c r="F6393" s="2">
        <v>6388</v>
      </c>
      <c r="G6393" s="12">
        <f ca="1"/>
        <v>0.99858849407394046</v>
      </c>
      <c r="H6393" s="12">
        <f ca="1"/>
        <v>105.97475279796819</v>
      </c>
    </row>
    <row r="6394" spans="6:8" x14ac:dyDescent="0.3">
      <c r="F6394" s="2">
        <v>6389</v>
      </c>
      <c r="G6394" s="12">
        <f ca="1"/>
        <v>0.99268331765642714</v>
      </c>
      <c r="H6394" s="12">
        <f ca="1"/>
        <v>104.72046225754826</v>
      </c>
    </row>
    <row r="6395" spans="6:8" x14ac:dyDescent="0.3">
      <c r="F6395" s="2">
        <v>6390</v>
      </c>
      <c r="G6395" s="12">
        <f ca="1"/>
        <v>4.1954154588621728E-2</v>
      </c>
      <c r="H6395" s="12">
        <f ca="1"/>
        <v>101.82782276003971</v>
      </c>
    </row>
    <row r="6396" spans="6:8" x14ac:dyDescent="0.3">
      <c r="F6396" s="2">
        <v>6391</v>
      </c>
      <c r="G6396" s="12">
        <f ca="1"/>
        <v>5.3074025582457551E-2</v>
      </c>
      <c r="H6396" s="12">
        <f ca="1"/>
        <v>101.86015823858122</v>
      </c>
    </row>
    <row r="6397" spans="6:8" x14ac:dyDescent="0.3">
      <c r="F6397" s="2">
        <v>6392</v>
      </c>
      <c r="G6397" s="12">
        <f ca="1"/>
        <v>0.54053414916156695</v>
      </c>
      <c r="H6397" s="12">
        <f ca="1"/>
        <v>102.47093278429303</v>
      </c>
    </row>
    <row r="6398" spans="6:8" x14ac:dyDescent="0.3">
      <c r="F6398" s="2">
        <v>6393</v>
      </c>
      <c r="G6398" s="12">
        <f ca="1"/>
        <v>0.14415600943318951</v>
      </c>
      <c r="H6398" s="12">
        <f ca="1"/>
        <v>102.02803089727</v>
      </c>
    </row>
    <row r="6399" spans="6:8" x14ac:dyDescent="0.3">
      <c r="F6399" s="2">
        <v>6394</v>
      </c>
      <c r="G6399" s="12">
        <f ca="1"/>
        <v>0.95959457773732582</v>
      </c>
      <c r="H6399" s="12">
        <f ca="1"/>
        <v>103.68610929860873</v>
      </c>
    </row>
    <row r="6400" spans="6:8" x14ac:dyDescent="0.3">
      <c r="F6400" s="2">
        <v>6395</v>
      </c>
      <c r="G6400" s="12">
        <f ca="1"/>
        <v>0.76620678722807423</v>
      </c>
      <c r="H6400" s="12">
        <f ca="1"/>
        <v>102.80869919803494</v>
      </c>
    </row>
    <row r="6401" spans="6:8" x14ac:dyDescent="0.3">
      <c r="F6401" s="2">
        <v>6396</v>
      </c>
      <c r="G6401" s="12">
        <f ca="1"/>
        <v>0.45201349117028422</v>
      </c>
      <c r="H6401" s="12">
        <f ca="1"/>
        <v>102.37195516539988</v>
      </c>
    </row>
    <row r="6402" spans="6:8" x14ac:dyDescent="0.3">
      <c r="F6402" s="2">
        <v>6397</v>
      </c>
      <c r="G6402" s="12">
        <f ca="1"/>
        <v>0.47294727302968598</v>
      </c>
      <c r="H6402" s="12">
        <f ca="1"/>
        <v>102.39462093625826</v>
      </c>
    </row>
    <row r="6403" spans="6:8" x14ac:dyDescent="0.3">
      <c r="F6403" s="2">
        <v>6398</v>
      </c>
      <c r="G6403" s="12">
        <f ca="1"/>
        <v>0.46949476021237091</v>
      </c>
      <c r="H6403" s="12">
        <f ca="1"/>
        <v>102.39085763194861</v>
      </c>
    </row>
    <row r="6404" spans="6:8" x14ac:dyDescent="0.3">
      <c r="F6404" s="2">
        <v>6399</v>
      </c>
      <c r="G6404" s="12">
        <f ca="1"/>
        <v>0.15788777797753184</v>
      </c>
      <c r="H6404" s="12">
        <f ca="1"/>
        <v>102.0469106263478</v>
      </c>
    </row>
    <row r="6405" spans="6:8" x14ac:dyDescent="0.3">
      <c r="F6405" s="2">
        <v>6400</v>
      </c>
      <c r="G6405" s="12">
        <f ca="1"/>
        <v>0.50567037972602247</v>
      </c>
      <c r="H6405" s="12">
        <f ca="1"/>
        <v>102.43087599886654</v>
      </c>
    </row>
    <row r="6406" spans="6:8" x14ac:dyDescent="0.3">
      <c r="F6406" s="2">
        <v>6401</v>
      </c>
      <c r="G6406" s="12">
        <f ca="1"/>
        <v>0.14510367440229288</v>
      </c>
      <c r="H6406" s="12">
        <f ca="1"/>
        <v>102.02936325597187</v>
      </c>
    </row>
    <row r="6407" spans="6:8" x14ac:dyDescent="0.3">
      <c r="F6407" s="2">
        <v>6402</v>
      </c>
      <c r="G6407" s="12">
        <f ca="1"/>
        <v>0.21019379812448835</v>
      </c>
      <c r="H6407" s="12">
        <f ca="1"/>
        <v>102.11245068859483</v>
      </c>
    </row>
    <row r="6408" spans="6:8" x14ac:dyDescent="0.3">
      <c r="F6408" s="2">
        <v>6403</v>
      </c>
      <c r="G6408" s="12">
        <f ca="1"/>
        <v>0.31146890528172122</v>
      </c>
      <c r="H6408" s="12">
        <f ca="1"/>
        <v>102.22426069486625</v>
      </c>
    </row>
    <row r="6409" spans="6:8" x14ac:dyDescent="0.3">
      <c r="F6409" s="2">
        <v>6404</v>
      </c>
      <c r="G6409" s="12">
        <f ca="1"/>
        <v>0.56561247773384227</v>
      </c>
      <c r="H6409" s="12">
        <f ca="1"/>
        <v>102.50089984919221</v>
      </c>
    </row>
    <row r="6410" spans="6:8" x14ac:dyDescent="0.3">
      <c r="F6410" s="2">
        <v>6405</v>
      </c>
      <c r="G6410" s="12">
        <f ca="1"/>
        <v>0.34471577044682356</v>
      </c>
      <c r="H6410" s="12">
        <f ca="1"/>
        <v>102.25913794853388</v>
      </c>
    </row>
    <row r="6411" spans="6:8" x14ac:dyDescent="0.3">
      <c r="F6411" s="2">
        <v>6406</v>
      </c>
      <c r="G6411" s="12">
        <f ca="1"/>
        <v>0.51940726343111354</v>
      </c>
      <c r="H6411" s="12">
        <f ca="1"/>
        <v>102.44646072300552</v>
      </c>
    </row>
    <row r="6412" spans="6:8" x14ac:dyDescent="0.3">
      <c r="F6412" s="2">
        <v>6407</v>
      </c>
      <c r="G6412" s="12">
        <f ca="1"/>
        <v>0.17236646760424112</v>
      </c>
      <c r="H6412" s="12">
        <f ca="1"/>
        <v>102.06594042999967</v>
      </c>
    </row>
    <row r="6413" spans="6:8" x14ac:dyDescent="0.3">
      <c r="F6413" s="2">
        <v>6408</v>
      </c>
      <c r="G6413" s="12">
        <f ca="1"/>
        <v>0.98065240931117814</v>
      </c>
      <c r="H6413" s="12">
        <f ca="1"/>
        <v>104.10346329679697</v>
      </c>
    </row>
    <row r="6414" spans="6:8" x14ac:dyDescent="0.3">
      <c r="F6414" s="2">
        <v>6409</v>
      </c>
      <c r="G6414" s="12">
        <f ca="1"/>
        <v>0.48444151224039689</v>
      </c>
      <c r="H6414" s="12">
        <f ca="1"/>
        <v>102.40722949476279</v>
      </c>
    </row>
    <row r="6415" spans="6:8" x14ac:dyDescent="0.3">
      <c r="F6415" s="2">
        <v>6410</v>
      </c>
      <c r="G6415" s="12">
        <f ca="1"/>
        <v>9.6681417233524192E-2</v>
      </c>
      <c r="H6415" s="12">
        <f ca="1"/>
        <v>101.95354685755524</v>
      </c>
    </row>
    <row r="6416" spans="6:8" x14ac:dyDescent="0.3">
      <c r="F6416" s="2">
        <v>6411</v>
      </c>
      <c r="G6416" s="12">
        <f ca="1"/>
        <v>0.17536585979506758</v>
      </c>
      <c r="H6416" s="12">
        <f ca="1"/>
        <v>102.06978489889006</v>
      </c>
    </row>
    <row r="6417" spans="6:8" x14ac:dyDescent="0.3">
      <c r="F6417" s="2">
        <v>6412</v>
      </c>
      <c r="G6417" s="12">
        <f ca="1"/>
        <v>0.6205188274247968</v>
      </c>
      <c r="H6417" s="12">
        <f ca="1"/>
        <v>102.57093087290995</v>
      </c>
    </row>
    <row r="6418" spans="6:8" x14ac:dyDescent="0.3">
      <c r="F6418" s="2">
        <v>6413</v>
      </c>
      <c r="G6418" s="12">
        <f ca="1"/>
        <v>0.63016369593914767</v>
      </c>
      <c r="H6418" s="12">
        <f ca="1"/>
        <v>102.58399960223537</v>
      </c>
    </row>
    <row r="6419" spans="6:8" x14ac:dyDescent="0.3">
      <c r="F6419" s="2">
        <v>6414</v>
      </c>
      <c r="G6419" s="12">
        <f ca="1"/>
        <v>0.10660371910217137</v>
      </c>
      <c r="H6419" s="12">
        <f ca="1"/>
        <v>101.97065860083177</v>
      </c>
    </row>
    <row r="6420" spans="6:8" x14ac:dyDescent="0.3">
      <c r="F6420" s="2">
        <v>6415</v>
      </c>
      <c r="G6420" s="12">
        <f ca="1"/>
        <v>0.35161918501047951</v>
      </c>
      <c r="H6420" s="12">
        <f ca="1"/>
        <v>102.26634356383089</v>
      </c>
    </row>
    <row r="6421" spans="6:8" x14ac:dyDescent="0.3">
      <c r="F6421" s="2">
        <v>6416</v>
      </c>
      <c r="G6421" s="12">
        <f ca="1"/>
        <v>0.38586864305233393</v>
      </c>
      <c r="H6421" s="12">
        <f ca="1"/>
        <v>102.30206874787535</v>
      </c>
    </row>
    <row r="6422" spans="6:8" x14ac:dyDescent="0.3">
      <c r="F6422" s="2">
        <v>6417</v>
      </c>
      <c r="G6422" s="12">
        <f ca="1"/>
        <v>0.73549646206221331</v>
      </c>
      <c r="H6422" s="12">
        <f ca="1"/>
        <v>102.74922338286927</v>
      </c>
    </row>
    <row r="6423" spans="6:8" x14ac:dyDescent="0.3">
      <c r="F6423" s="2">
        <v>6418</v>
      </c>
      <c r="G6423" s="12">
        <f ca="1"/>
        <v>0.20516945270737641</v>
      </c>
      <c r="H6423" s="12">
        <f ca="1"/>
        <v>102.1064913618863</v>
      </c>
    </row>
    <row r="6424" spans="6:8" x14ac:dyDescent="0.3">
      <c r="F6424" s="2">
        <v>6419</v>
      </c>
      <c r="G6424" s="12">
        <f ca="1"/>
        <v>0.4757771542590159</v>
      </c>
      <c r="H6424" s="12">
        <f ca="1"/>
        <v>102.3977135738216</v>
      </c>
    </row>
    <row r="6425" spans="6:8" x14ac:dyDescent="0.3">
      <c r="F6425" s="2">
        <v>6420</v>
      </c>
      <c r="G6425" s="12">
        <f ca="1"/>
        <v>4.1855861535869066E-2</v>
      </c>
      <c r="H6425" s="12">
        <f ca="1"/>
        <v>101.82750997357469</v>
      </c>
    </row>
    <row r="6426" spans="6:8" x14ac:dyDescent="0.3">
      <c r="F6426" s="2">
        <v>6421</v>
      </c>
      <c r="G6426" s="12">
        <f ca="1"/>
        <v>0.95741308889046217</v>
      </c>
      <c r="H6426" s="12">
        <f ca="1"/>
        <v>103.65773434500197</v>
      </c>
    </row>
    <row r="6427" spans="6:8" x14ac:dyDescent="0.3">
      <c r="F6427" s="2">
        <v>6422</v>
      </c>
      <c r="G6427" s="12">
        <f ca="1"/>
        <v>0.24961883918621752</v>
      </c>
      <c r="H6427" s="12">
        <f ca="1"/>
        <v>102.1575162941234</v>
      </c>
    </row>
    <row r="6428" spans="6:8" x14ac:dyDescent="0.3">
      <c r="F6428" s="2">
        <v>6423</v>
      </c>
      <c r="G6428" s="12">
        <f ca="1"/>
        <v>0.84711928752369348</v>
      </c>
      <c r="H6428" s="12">
        <f ca="1"/>
        <v>103.01239580357218</v>
      </c>
    </row>
    <row r="6429" spans="6:8" x14ac:dyDescent="0.3">
      <c r="F6429" s="2">
        <v>6424</v>
      </c>
      <c r="G6429" s="12">
        <f ca="1"/>
        <v>0.49862386372625878</v>
      </c>
      <c r="H6429" s="12">
        <f ca="1"/>
        <v>102.42297133499572</v>
      </c>
    </row>
    <row r="6430" spans="6:8" x14ac:dyDescent="0.3">
      <c r="F6430" s="2">
        <v>6425</v>
      </c>
      <c r="G6430" s="12">
        <f ca="1"/>
        <v>0.55482809344620332</v>
      </c>
      <c r="H6430" s="12">
        <f ca="1"/>
        <v>102.48788053402849</v>
      </c>
    </row>
    <row r="6431" spans="6:8" x14ac:dyDescent="0.3">
      <c r="F6431" s="2">
        <v>6426</v>
      </c>
      <c r="G6431" s="12">
        <f ca="1"/>
        <v>0.57487391550223776</v>
      </c>
      <c r="H6431" s="12">
        <f ca="1"/>
        <v>102.51225357640109</v>
      </c>
    </row>
    <row r="6432" spans="6:8" x14ac:dyDescent="0.3">
      <c r="F6432" s="2">
        <v>6427</v>
      </c>
      <c r="G6432" s="12">
        <f ca="1"/>
        <v>6.4006798712803459E-3</v>
      </c>
      <c r="H6432" s="12">
        <f ca="1"/>
        <v>101.61922565787489</v>
      </c>
    </row>
    <row r="6433" spans="6:8" x14ac:dyDescent="0.3">
      <c r="F6433" s="2">
        <v>6428</v>
      </c>
      <c r="G6433" s="12">
        <f ca="1"/>
        <v>0.31431371643603834</v>
      </c>
      <c r="H6433" s="12">
        <f ca="1"/>
        <v>102.22726167862294</v>
      </c>
    </row>
    <row r="6434" spans="6:8" x14ac:dyDescent="0.3">
      <c r="F6434" s="2">
        <v>6429</v>
      </c>
      <c r="G6434" s="12">
        <f ca="1"/>
        <v>0.63599404352296673</v>
      </c>
      <c r="H6434" s="12">
        <f ca="1"/>
        <v>102.59202957521953</v>
      </c>
    </row>
    <row r="6435" spans="6:8" x14ac:dyDescent="0.3">
      <c r="F6435" s="2">
        <v>6430</v>
      </c>
      <c r="G6435" s="12">
        <f ca="1"/>
        <v>0.20084983366063414</v>
      </c>
      <c r="H6435" s="12">
        <f ca="1"/>
        <v>102.10132058821495</v>
      </c>
    </row>
    <row r="6436" spans="6:8" x14ac:dyDescent="0.3">
      <c r="F6436" s="2">
        <v>6431</v>
      </c>
      <c r="G6436" s="12">
        <f ca="1"/>
        <v>0.75236800721795105</v>
      </c>
      <c r="H6436" s="12">
        <f ca="1"/>
        <v>102.78103566066022</v>
      </c>
    </row>
    <row r="6437" spans="6:8" x14ac:dyDescent="0.3">
      <c r="F6437" s="2">
        <v>6432</v>
      </c>
      <c r="G6437" s="12">
        <f ca="1"/>
        <v>0.94049845613807292</v>
      </c>
      <c r="H6437" s="12">
        <f ca="1"/>
        <v>103.48119933618662</v>
      </c>
    </row>
    <row r="6438" spans="6:8" x14ac:dyDescent="0.3">
      <c r="F6438" s="2">
        <v>6433</v>
      </c>
      <c r="G6438" s="12">
        <f ca="1"/>
        <v>0.23608757445057882</v>
      </c>
      <c r="H6438" s="12">
        <f ca="1"/>
        <v>102.14234725488851</v>
      </c>
    </row>
    <row r="6439" spans="6:8" x14ac:dyDescent="0.3">
      <c r="F6439" s="2">
        <v>6434</v>
      </c>
      <c r="G6439" s="12">
        <f ca="1"/>
        <v>0.80077714088488472</v>
      </c>
      <c r="H6439" s="12">
        <f ca="1"/>
        <v>102.88541700000769</v>
      </c>
    </row>
    <row r="6440" spans="6:8" x14ac:dyDescent="0.3">
      <c r="F6440" s="2">
        <v>6435</v>
      </c>
      <c r="G6440" s="12">
        <f ca="1"/>
        <v>0.65716985468715583</v>
      </c>
      <c r="H6440" s="12">
        <f ca="1"/>
        <v>102.62209091935235</v>
      </c>
    </row>
    <row r="6441" spans="6:8" x14ac:dyDescent="0.3">
      <c r="F6441" s="2">
        <v>6436</v>
      </c>
      <c r="G6441" s="12">
        <f ca="1"/>
        <v>0.61243725994550324</v>
      </c>
      <c r="H6441" s="12">
        <f ca="1"/>
        <v>102.5601758489466</v>
      </c>
    </row>
    <row r="6442" spans="6:8" x14ac:dyDescent="0.3">
      <c r="F6442" s="2">
        <v>6437</v>
      </c>
      <c r="G6442" s="12">
        <f ca="1"/>
        <v>0.81333743638564426</v>
      </c>
      <c r="H6442" s="12">
        <f ca="1"/>
        <v>102.91660264849675</v>
      </c>
    </row>
    <row r="6443" spans="6:8" x14ac:dyDescent="0.3">
      <c r="F6443" s="2">
        <v>6438</v>
      </c>
      <c r="G6443" s="12">
        <f ca="1"/>
        <v>0.99199875211682231</v>
      </c>
      <c r="H6443" s="12">
        <f ca="1"/>
        <v>104.66022564942121</v>
      </c>
    </row>
    <row r="6444" spans="6:8" x14ac:dyDescent="0.3">
      <c r="F6444" s="2">
        <v>6439</v>
      </c>
      <c r="G6444" s="12">
        <f ca="1"/>
        <v>0.64675533562142085</v>
      </c>
      <c r="H6444" s="12">
        <f ca="1"/>
        <v>102.60712385614922</v>
      </c>
    </row>
    <row r="6445" spans="6:8" x14ac:dyDescent="0.3">
      <c r="F6445" s="2">
        <v>6440</v>
      </c>
      <c r="G6445" s="12">
        <f ca="1"/>
        <v>0.39015301863571517</v>
      </c>
      <c r="H6445" s="12">
        <f ca="1"/>
        <v>102.30654579370729</v>
      </c>
    </row>
    <row r="6446" spans="6:8" x14ac:dyDescent="0.3">
      <c r="F6446" s="2">
        <v>6441</v>
      </c>
      <c r="G6446" s="12">
        <f ca="1"/>
        <v>0.90698599503255206</v>
      </c>
      <c r="H6446" s="12">
        <f ca="1"/>
        <v>103.25479972831802</v>
      </c>
    </row>
    <row r="6447" spans="6:8" x14ac:dyDescent="0.3">
      <c r="F6447" s="2">
        <v>6442</v>
      </c>
      <c r="G6447" s="12">
        <f ca="1"/>
        <v>0.2252970053373522</v>
      </c>
      <c r="H6447" s="12">
        <f ca="1"/>
        <v>102.13004144014354</v>
      </c>
    </row>
    <row r="6448" spans="6:8" x14ac:dyDescent="0.3">
      <c r="F6448" s="2">
        <v>6443</v>
      </c>
      <c r="G6448" s="12">
        <f ca="1"/>
        <v>0.73417889023834126</v>
      </c>
      <c r="H6448" s="12">
        <f ca="1"/>
        <v>102.74681948180665</v>
      </c>
    </row>
    <row r="6449" spans="6:8" x14ac:dyDescent="0.3">
      <c r="F6449" s="2">
        <v>6444</v>
      </c>
      <c r="G6449" s="12">
        <f ca="1"/>
        <v>0.86114502496657042</v>
      </c>
      <c r="H6449" s="12">
        <f ca="1"/>
        <v>103.05878906555908</v>
      </c>
    </row>
    <row r="6450" spans="6:8" x14ac:dyDescent="0.3">
      <c r="F6450" s="2">
        <v>6445</v>
      </c>
      <c r="G6450" s="12">
        <f ca="1"/>
        <v>3.242161102120944E-2</v>
      </c>
      <c r="H6450" s="12">
        <f ca="1"/>
        <v>101.79449188627638</v>
      </c>
    </row>
    <row r="6451" spans="6:8" x14ac:dyDescent="0.3">
      <c r="F6451" s="2">
        <v>6446</v>
      </c>
      <c r="G6451" s="12">
        <f ca="1"/>
        <v>0.27158053381737357</v>
      </c>
      <c r="H6451" s="12">
        <f ca="1"/>
        <v>102.18162464104579</v>
      </c>
    </row>
    <row r="6452" spans="6:8" x14ac:dyDescent="0.3">
      <c r="F6452" s="2">
        <v>6447</v>
      </c>
      <c r="G6452" s="12">
        <f ca="1"/>
        <v>0.17988941658761082</v>
      </c>
      <c r="H6452" s="12">
        <f ca="1"/>
        <v>102.07552535331219</v>
      </c>
    </row>
    <row r="6453" spans="6:8" x14ac:dyDescent="0.3">
      <c r="F6453" s="2">
        <v>6448</v>
      </c>
      <c r="G6453" s="12">
        <f ca="1"/>
        <v>0.2223436144315134</v>
      </c>
      <c r="H6453" s="12">
        <f ca="1"/>
        <v>102.12663715658692</v>
      </c>
    </row>
    <row r="6454" spans="6:8" x14ac:dyDescent="0.3">
      <c r="F6454" s="2">
        <v>6449</v>
      </c>
      <c r="G6454" s="12">
        <f ca="1"/>
        <v>0.89556911210707213</v>
      </c>
      <c r="H6454" s="12">
        <f ca="1"/>
        <v>103.19759477539347</v>
      </c>
    </row>
    <row r="6455" spans="6:8" x14ac:dyDescent="0.3">
      <c r="F6455" s="2">
        <v>6450</v>
      </c>
      <c r="G6455" s="12">
        <f ca="1"/>
        <v>0.70694573391235682</v>
      </c>
      <c r="H6455" s="12">
        <f ca="1"/>
        <v>102.69943161083597</v>
      </c>
    </row>
    <row r="6456" spans="6:8" x14ac:dyDescent="0.3">
      <c r="F6456" s="2">
        <v>6451</v>
      </c>
      <c r="G6456" s="12">
        <f ca="1"/>
        <v>0.67704354883569562</v>
      </c>
      <c r="H6456" s="12">
        <f ca="1"/>
        <v>102.65173280628959</v>
      </c>
    </row>
    <row r="6457" spans="6:8" x14ac:dyDescent="0.3">
      <c r="F6457" s="2">
        <v>6452</v>
      </c>
      <c r="G6457" s="12">
        <f ca="1"/>
        <v>0.89002734203523715</v>
      </c>
      <c r="H6457" s="12">
        <f ca="1"/>
        <v>103.17221019431958</v>
      </c>
    </row>
    <row r="6458" spans="6:8" x14ac:dyDescent="0.3">
      <c r="F6458" s="2">
        <v>6453</v>
      </c>
      <c r="G6458" s="12">
        <f ca="1"/>
        <v>0.73324976420943333</v>
      </c>
      <c r="H6458" s="12">
        <f ca="1"/>
        <v>102.74513092691063</v>
      </c>
    </row>
    <row r="6459" spans="6:8" x14ac:dyDescent="0.3">
      <c r="F6459" s="2">
        <v>6454</v>
      </c>
      <c r="G6459" s="12">
        <f ca="1"/>
        <v>0.89040190561302213</v>
      </c>
      <c r="H6459" s="12">
        <f ca="1"/>
        <v>103.17388223745731</v>
      </c>
    </row>
    <row r="6460" spans="6:8" x14ac:dyDescent="0.3">
      <c r="F6460" s="2">
        <v>6455</v>
      </c>
      <c r="G6460" s="12">
        <f ca="1"/>
        <v>0.96857705410657036</v>
      </c>
      <c r="H6460" s="12">
        <f ca="1"/>
        <v>103.82429140292622</v>
      </c>
    </row>
    <row r="6461" spans="6:8" x14ac:dyDescent="0.3">
      <c r="F6461" s="2">
        <v>6456</v>
      </c>
      <c r="G6461" s="12">
        <f ca="1"/>
        <v>0.64450782558841713</v>
      </c>
      <c r="H6461" s="12">
        <f ca="1"/>
        <v>102.60394114870621</v>
      </c>
    </row>
    <row r="6462" spans="6:8" x14ac:dyDescent="0.3">
      <c r="F6462" s="2">
        <v>6457</v>
      </c>
      <c r="G6462" s="12">
        <f ca="1"/>
        <v>0.85500386524234906</v>
      </c>
      <c r="H6462" s="12">
        <f ca="1"/>
        <v>103.03790048674115</v>
      </c>
    </row>
    <row r="6463" spans="6:8" x14ac:dyDescent="0.3">
      <c r="F6463" s="2">
        <v>6458</v>
      </c>
      <c r="G6463" s="12">
        <f ca="1"/>
        <v>6.8303566521856318E-2</v>
      </c>
      <c r="H6463" s="12">
        <f ca="1"/>
        <v>101.89729004391036</v>
      </c>
    </row>
    <row r="6464" spans="6:8" x14ac:dyDescent="0.3">
      <c r="F6464" s="2">
        <v>6459</v>
      </c>
      <c r="G6464" s="12">
        <f ca="1"/>
        <v>0.31842388028856194</v>
      </c>
      <c r="H6464" s="12">
        <f ca="1"/>
        <v>102.2315906798292</v>
      </c>
    </row>
    <row r="6465" spans="6:8" x14ac:dyDescent="0.3">
      <c r="F6465" s="2">
        <v>6460</v>
      </c>
      <c r="G6465" s="12">
        <f ca="1"/>
        <v>0.95212360495760473</v>
      </c>
      <c r="H6465" s="12">
        <f ca="1"/>
        <v>103.59517950114855</v>
      </c>
    </row>
    <row r="6466" spans="6:8" x14ac:dyDescent="0.3">
      <c r="F6466" s="2">
        <v>6461</v>
      </c>
      <c r="G6466" s="12">
        <f ca="1"/>
        <v>0.36081076769022102</v>
      </c>
      <c r="H6466" s="12">
        <f ca="1"/>
        <v>102.27592958581194</v>
      </c>
    </row>
    <row r="6467" spans="6:8" x14ac:dyDescent="0.3">
      <c r="F6467" s="2">
        <v>6462</v>
      </c>
      <c r="G6467" s="12">
        <f ca="1"/>
        <v>0.44290193553875112</v>
      </c>
      <c r="H6467" s="12">
        <f ca="1"/>
        <v>102.36219350646984</v>
      </c>
    </row>
    <row r="6468" spans="6:8" x14ac:dyDescent="0.3">
      <c r="F6468" s="2">
        <v>6463</v>
      </c>
      <c r="G6468" s="12">
        <f ca="1"/>
        <v>0.75966632275125545</v>
      </c>
      <c r="H6468" s="12">
        <f ca="1"/>
        <v>102.79543549091491</v>
      </c>
    </row>
    <row r="6469" spans="6:8" x14ac:dyDescent="0.3">
      <c r="F6469" s="2">
        <v>6464</v>
      </c>
      <c r="G6469" s="12">
        <f ca="1"/>
        <v>0.4459108896235302</v>
      </c>
      <c r="H6469" s="12">
        <f ca="1"/>
        <v>102.36541088203423</v>
      </c>
    </row>
    <row r="6470" spans="6:8" x14ac:dyDescent="0.3">
      <c r="F6470" s="2">
        <v>6465</v>
      </c>
      <c r="G6470" s="12">
        <f ca="1"/>
        <v>0.50216975511775508</v>
      </c>
      <c r="H6470" s="12">
        <f ca="1"/>
        <v>102.4269417981601</v>
      </c>
    </row>
    <row r="6471" spans="6:8" x14ac:dyDescent="0.3">
      <c r="F6471" s="2">
        <v>6466</v>
      </c>
      <c r="G6471" s="12">
        <f ca="1"/>
        <v>0.14829251541095778</v>
      </c>
      <c r="H6471" s="12">
        <f ca="1"/>
        <v>102.03381308569497</v>
      </c>
    </row>
    <row r="6472" spans="6:8" x14ac:dyDescent="0.3">
      <c r="F6472" s="2">
        <v>6467</v>
      </c>
      <c r="G6472" s="12">
        <f ca="1"/>
        <v>0.36894883580397608</v>
      </c>
      <c r="H6472" s="12">
        <f ca="1"/>
        <v>102.28441441541248</v>
      </c>
    </row>
    <row r="6473" spans="6:8" x14ac:dyDescent="0.3">
      <c r="F6473" s="2">
        <v>6468</v>
      </c>
      <c r="G6473" s="12">
        <f ca="1"/>
        <v>0.32205814691614365</v>
      </c>
      <c r="H6473" s="12">
        <f ca="1"/>
        <v>102.23541227761888</v>
      </c>
    </row>
    <row r="6474" spans="6:8" x14ac:dyDescent="0.3">
      <c r="F6474" s="2">
        <v>6469</v>
      </c>
      <c r="G6474" s="12">
        <f ca="1"/>
        <v>0.93078637943285436</v>
      </c>
      <c r="H6474" s="12">
        <f ca="1"/>
        <v>103.40347253111983</v>
      </c>
    </row>
    <row r="6475" spans="6:8" x14ac:dyDescent="0.3">
      <c r="F6475" s="2">
        <v>6470</v>
      </c>
      <c r="G6475" s="12">
        <f ca="1"/>
        <v>0.34310492317603947</v>
      </c>
      <c r="H6475" s="12">
        <f ca="1"/>
        <v>102.25745548118094</v>
      </c>
    </row>
    <row r="6476" spans="6:8" x14ac:dyDescent="0.3">
      <c r="F6476" s="2">
        <v>6471</v>
      </c>
      <c r="G6476" s="12">
        <f ca="1"/>
        <v>0.35821697871252556</v>
      </c>
      <c r="H6476" s="12">
        <f ca="1"/>
        <v>102.2732250593689</v>
      </c>
    </row>
    <row r="6477" spans="6:8" x14ac:dyDescent="0.3">
      <c r="F6477" s="2">
        <v>6472</v>
      </c>
      <c r="G6477" s="12">
        <f ca="1"/>
        <v>0.346326834783244</v>
      </c>
      <c r="H6477" s="12">
        <f ca="1"/>
        <v>102.26082018230373</v>
      </c>
    </row>
    <row r="6478" spans="6:8" x14ac:dyDescent="0.3">
      <c r="F6478" s="2">
        <v>6473</v>
      </c>
      <c r="G6478" s="12">
        <f ca="1"/>
        <v>0.91465061125297331</v>
      </c>
      <c r="H6478" s="12">
        <f ca="1"/>
        <v>103.29764680737235</v>
      </c>
    </row>
    <row r="6479" spans="6:8" x14ac:dyDescent="0.3">
      <c r="F6479" s="2">
        <v>6474</v>
      </c>
      <c r="G6479" s="12">
        <f ca="1"/>
        <v>0.81807213787478905</v>
      </c>
      <c r="H6479" s="12">
        <f ca="1"/>
        <v>102.9289092617865</v>
      </c>
    </row>
    <row r="6480" spans="6:8" x14ac:dyDescent="0.3">
      <c r="F6480" s="2">
        <v>6475</v>
      </c>
      <c r="G6480" s="12">
        <f ca="1"/>
        <v>0.85817161472591197</v>
      </c>
      <c r="H6480" s="12">
        <f ca="1"/>
        <v>103.04855713771235</v>
      </c>
    </row>
    <row r="6481" spans="6:8" x14ac:dyDescent="0.3">
      <c r="F6481" s="2">
        <v>6476</v>
      </c>
      <c r="G6481" s="12">
        <f ca="1"/>
        <v>0.72728342748414954</v>
      </c>
      <c r="H6481" s="12">
        <f ca="1"/>
        <v>102.73441563308644</v>
      </c>
    </row>
    <row r="6482" spans="6:8" x14ac:dyDescent="0.3">
      <c r="F6482" s="2">
        <v>6477</v>
      </c>
      <c r="G6482" s="12">
        <f ca="1"/>
        <v>0.26488600752685953</v>
      </c>
      <c r="H6482" s="12">
        <f ca="1"/>
        <v>102.17433468744997</v>
      </c>
    </row>
    <row r="6483" spans="6:8" x14ac:dyDescent="0.3">
      <c r="F6483" s="2">
        <v>6478</v>
      </c>
      <c r="G6483" s="12">
        <f ca="1"/>
        <v>0.28593250251781943</v>
      </c>
      <c r="H6483" s="12">
        <f ca="1"/>
        <v>102.19710611372203</v>
      </c>
    </row>
    <row r="6484" spans="6:8" x14ac:dyDescent="0.3">
      <c r="F6484" s="2">
        <v>6479</v>
      </c>
      <c r="G6484" s="12">
        <f ca="1"/>
        <v>0.74425320621753532</v>
      </c>
      <c r="H6484" s="12">
        <f ca="1"/>
        <v>102.76548915452456</v>
      </c>
    </row>
    <row r="6485" spans="6:8" x14ac:dyDescent="0.3">
      <c r="F6485" s="2">
        <v>6480</v>
      </c>
      <c r="G6485" s="12">
        <f ca="1"/>
        <v>0.38695154923357133</v>
      </c>
      <c r="H6485" s="12">
        <f ca="1"/>
        <v>102.30320001096973</v>
      </c>
    </row>
    <row r="6486" spans="6:8" x14ac:dyDescent="0.3">
      <c r="F6486" s="2">
        <v>6481</v>
      </c>
      <c r="G6486" s="12">
        <f ca="1"/>
        <v>0.25591651042495456</v>
      </c>
      <c r="H6486" s="12">
        <f ca="1"/>
        <v>102.16448874692097</v>
      </c>
    </row>
    <row r="6487" spans="6:8" x14ac:dyDescent="0.3">
      <c r="F6487" s="2">
        <v>6482</v>
      </c>
      <c r="G6487" s="12">
        <f ca="1"/>
        <v>0.46686713980157979</v>
      </c>
      <c r="H6487" s="12">
        <f ca="1"/>
        <v>102.38800047078222</v>
      </c>
    </row>
    <row r="6488" spans="6:8" x14ac:dyDescent="0.3">
      <c r="F6488" s="2">
        <v>6483</v>
      </c>
      <c r="G6488" s="12">
        <f ca="1"/>
        <v>9.9600325688527835E-2</v>
      </c>
      <c r="H6488" s="12">
        <f ca="1"/>
        <v>101.95868957794174</v>
      </c>
    </row>
    <row r="6489" spans="6:8" x14ac:dyDescent="0.3">
      <c r="F6489" s="2">
        <v>6484</v>
      </c>
      <c r="G6489" s="12">
        <f ca="1"/>
        <v>0.91682054393967172</v>
      </c>
      <c r="H6489" s="12">
        <f ca="1"/>
        <v>103.31054086692754</v>
      </c>
    </row>
    <row r="6490" spans="6:8" x14ac:dyDescent="0.3">
      <c r="F6490" s="2">
        <v>6485</v>
      </c>
      <c r="G6490" s="12">
        <f ca="1"/>
        <v>0.91138909039398963</v>
      </c>
      <c r="H6490" s="12">
        <f ca="1"/>
        <v>103.2789228416936</v>
      </c>
    </row>
    <row r="6491" spans="6:8" x14ac:dyDescent="0.3">
      <c r="F6491" s="2">
        <v>6486</v>
      </c>
      <c r="G6491" s="12">
        <f ca="1"/>
        <v>0.58163851253630749</v>
      </c>
      <c r="H6491" s="12">
        <f ca="1"/>
        <v>102.52065378953837</v>
      </c>
    </row>
    <row r="6492" spans="6:8" x14ac:dyDescent="0.3">
      <c r="F6492" s="2">
        <v>6487</v>
      </c>
      <c r="G6492" s="12">
        <f ca="1"/>
        <v>0.55007216369107437</v>
      </c>
      <c r="H6492" s="12">
        <f ca="1"/>
        <v>102.4822040030781</v>
      </c>
    </row>
    <row r="6493" spans="6:8" x14ac:dyDescent="0.3">
      <c r="F6493" s="2">
        <v>6488</v>
      </c>
      <c r="G6493" s="12">
        <f ca="1"/>
        <v>8.8964845490230093E-2</v>
      </c>
      <c r="H6493" s="12">
        <f ca="1"/>
        <v>101.93945993958293</v>
      </c>
    </row>
    <row r="6494" spans="6:8" x14ac:dyDescent="0.3">
      <c r="F6494" s="2">
        <v>6489</v>
      </c>
      <c r="G6494" s="12">
        <f ca="1"/>
        <v>0.79953132547679839</v>
      </c>
      <c r="H6494" s="12">
        <f ca="1"/>
        <v>102.88243164641871</v>
      </c>
    </row>
    <row r="6495" spans="6:8" x14ac:dyDescent="0.3">
      <c r="F6495" s="2">
        <v>6490</v>
      </c>
      <c r="G6495" s="12">
        <f ca="1"/>
        <v>0.69903816479724146</v>
      </c>
      <c r="H6495" s="12">
        <f ca="1"/>
        <v>102.6864164530983</v>
      </c>
    </row>
    <row r="6496" spans="6:8" x14ac:dyDescent="0.3">
      <c r="F6496" s="2">
        <v>6491</v>
      </c>
      <c r="G6496" s="12">
        <f ca="1"/>
        <v>0.36783360866168935</v>
      </c>
      <c r="H6496" s="12">
        <f ca="1"/>
        <v>102.28325161995916</v>
      </c>
    </row>
    <row r="6497" spans="6:8" x14ac:dyDescent="0.3">
      <c r="F6497" s="2">
        <v>6492</v>
      </c>
      <c r="G6497" s="12">
        <f ca="1"/>
        <v>0.48547569135932256</v>
      </c>
      <c r="H6497" s="12">
        <f ca="1"/>
        <v>102.40837024350907</v>
      </c>
    </row>
    <row r="6498" spans="6:8" x14ac:dyDescent="0.3">
      <c r="F6498" s="2">
        <v>6493</v>
      </c>
      <c r="G6498" s="12">
        <f ca="1"/>
        <v>0.808023322059644</v>
      </c>
      <c r="H6498" s="12">
        <f ca="1"/>
        <v>102.9031591672953</v>
      </c>
    </row>
    <row r="6499" spans="6:8" x14ac:dyDescent="0.3">
      <c r="F6499" s="2">
        <v>6494</v>
      </c>
      <c r="G6499" s="12">
        <f ca="1"/>
        <v>0.16941883204212016</v>
      </c>
      <c r="H6499" s="12">
        <f ca="1"/>
        <v>102.06213126130962</v>
      </c>
    </row>
    <row r="6500" spans="6:8" x14ac:dyDescent="0.3">
      <c r="F6500" s="2">
        <v>6495</v>
      </c>
      <c r="G6500" s="12">
        <f ca="1"/>
        <v>0.13867500777256248</v>
      </c>
      <c r="H6500" s="12">
        <f ca="1"/>
        <v>102.02023123911594</v>
      </c>
    </row>
    <row r="6501" spans="6:8" x14ac:dyDescent="0.3">
      <c r="F6501" s="2">
        <v>6496</v>
      </c>
      <c r="G6501" s="12">
        <f ca="1"/>
        <v>0.60800867055774788</v>
      </c>
      <c r="H6501" s="12">
        <f ca="1"/>
        <v>102.5543540999678</v>
      </c>
    </row>
    <row r="6502" spans="6:8" x14ac:dyDescent="0.3">
      <c r="F6502" s="2">
        <v>6497</v>
      </c>
      <c r="G6502" s="12">
        <f ca="1"/>
        <v>0.20253798327054584</v>
      </c>
      <c r="H6502" s="12">
        <f ca="1"/>
        <v>102.10334674877302</v>
      </c>
    </row>
    <row r="6503" spans="6:8" x14ac:dyDescent="0.3">
      <c r="F6503" s="2">
        <v>6498</v>
      </c>
      <c r="G6503" s="12">
        <f ca="1"/>
        <v>0.54742034851385224</v>
      </c>
      <c r="H6503" s="12">
        <f ca="1"/>
        <v>102.47905543335727</v>
      </c>
    </row>
    <row r="6504" spans="6:8" x14ac:dyDescent="0.3">
      <c r="F6504" s="2">
        <v>6499</v>
      </c>
      <c r="G6504" s="12">
        <f ca="1"/>
        <v>0.40862112514624971</v>
      </c>
      <c r="H6504" s="12">
        <f ca="1"/>
        <v>102.32589837075122</v>
      </c>
    </row>
    <row r="6505" spans="6:8" x14ac:dyDescent="0.3">
      <c r="F6505" s="2">
        <v>6500</v>
      </c>
      <c r="G6505" s="12">
        <f ca="1"/>
        <v>0.70440806832774738</v>
      </c>
      <c r="H6505" s="12">
        <f ca="1"/>
        <v>102.69522115150882</v>
      </c>
    </row>
    <row r="6506" spans="6:8" x14ac:dyDescent="0.3">
      <c r="F6506" s="2">
        <v>6501</v>
      </c>
      <c r="G6506" s="12">
        <f ca="1"/>
        <v>0.28684494897034174</v>
      </c>
      <c r="H6506" s="12">
        <f ca="1"/>
        <v>102.19808429377331</v>
      </c>
    </row>
    <row r="6507" spans="6:8" x14ac:dyDescent="0.3">
      <c r="F6507" s="2">
        <v>6502</v>
      </c>
      <c r="G6507" s="12">
        <f ca="1"/>
        <v>0.25742880555275693</v>
      </c>
      <c r="H6507" s="12">
        <f ca="1"/>
        <v>102.16615554298735</v>
      </c>
    </row>
    <row r="6508" spans="6:8" x14ac:dyDescent="0.3">
      <c r="F6508" s="2">
        <v>6503</v>
      </c>
      <c r="G6508" s="12">
        <f ca="1"/>
        <v>3.4046133667463119E-2</v>
      </c>
      <c r="H6508" s="12">
        <f ca="1"/>
        <v>101.80065980891627</v>
      </c>
    </row>
    <row r="6509" spans="6:8" x14ac:dyDescent="0.3">
      <c r="F6509" s="2">
        <v>6504</v>
      </c>
      <c r="G6509" s="12">
        <f ca="1"/>
        <v>0.27065508566712926</v>
      </c>
      <c r="H6509" s="12">
        <f ca="1"/>
        <v>102.18061967267558</v>
      </c>
    </row>
    <row r="6510" spans="6:8" x14ac:dyDescent="0.3">
      <c r="F6510" s="2">
        <v>6505</v>
      </c>
      <c r="G6510" s="12">
        <f ca="1"/>
        <v>0.25734250494879385</v>
      </c>
      <c r="H6510" s="12">
        <f ca="1"/>
        <v>102.16606050154711</v>
      </c>
    </row>
    <row r="6511" spans="6:8" x14ac:dyDescent="0.3">
      <c r="F6511" s="2">
        <v>6506</v>
      </c>
      <c r="G6511" s="12">
        <f ca="1"/>
        <v>0.9903508641734291</v>
      </c>
      <c r="H6511" s="12">
        <f ca="1"/>
        <v>104.5364860229536</v>
      </c>
    </row>
    <row r="6512" spans="6:8" x14ac:dyDescent="0.3">
      <c r="F6512" s="2">
        <v>6507</v>
      </c>
      <c r="G6512" s="12">
        <f ca="1"/>
        <v>0.22909491011061478</v>
      </c>
      <c r="H6512" s="12">
        <f ca="1"/>
        <v>102.13439567034834</v>
      </c>
    </row>
    <row r="6513" spans="6:8" x14ac:dyDescent="0.3">
      <c r="F6513" s="2">
        <v>6508</v>
      </c>
      <c r="G6513" s="12">
        <f ca="1"/>
        <v>0.46033773959945434</v>
      </c>
      <c r="H6513" s="12">
        <f ca="1"/>
        <v>102.38092577687148</v>
      </c>
    </row>
    <row r="6514" spans="6:8" x14ac:dyDescent="0.3">
      <c r="F6514" s="2">
        <v>6509</v>
      </c>
      <c r="G6514" s="12">
        <f ca="1"/>
        <v>0.93411231586954835</v>
      </c>
      <c r="H6514" s="12">
        <f ca="1"/>
        <v>103.42865641594436</v>
      </c>
    </row>
    <row r="6515" spans="6:8" x14ac:dyDescent="0.3">
      <c r="F6515" s="2">
        <v>6510</v>
      </c>
      <c r="G6515" s="12">
        <f ca="1"/>
        <v>0.62780910704531045</v>
      </c>
      <c r="H6515" s="12">
        <f ca="1"/>
        <v>102.58078490111565</v>
      </c>
    </row>
    <row r="6516" spans="6:8" x14ac:dyDescent="0.3">
      <c r="F6516" s="2">
        <v>6511</v>
      </c>
      <c r="G6516" s="12">
        <f ca="1"/>
        <v>0.64138285684411533</v>
      </c>
      <c r="H6516" s="12">
        <f ca="1"/>
        <v>102.59954273884905</v>
      </c>
    </row>
    <row r="6517" spans="6:8" x14ac:dyDescent="0.3">
      <c r="F6517" s="2">
        <v>6512</v>
      </c>
      <c r="G6517" s="12">
        <f ca="1"/>
        <v>0.99201983693019025</v>
      </c>
      <c r="H6517" s="12">
        <f ca="1"/>
        <v>104.66199209378979</v>
      </c>
    </row>
    <row r="6518" spans="6:8" x14ac:dyDescent="0.3">
      <c r="F6518" s="2">
        <v>6513</v>
      </c>
      <c r="G6518" s="12">
        <f ca="1"/>
        <v>0.18503850652457121</v>
      </c>
      <c r="H6518" s="12">
        <f ca="1"/>
        <v>102.08197971085477</v>
      </c>
    </row>
    <row r="6519" spans="6:8" x14ac:dyDescent="0.3">
      <c r="F6519" s="2">
        <v>6514</v>
      </c>
      <c r="G6519" s="12">
        <f ca="1"/>
        <v>0.2389180967364295</v>
      </c>
      <c r="H6519" s="12">
        <f ca="1"/>
        <v>102.14554315700832</v>
      </c>
    </row>
    <row r="6520" spans="6:8" x14ac:dyDescent="0.3">
      <c r="F6520" s="2">
        <v>6515</v>
      </c>
      <c r="G6520" s="12">
        <f ca="1"/>
        <v>0.85880046409224908</v>
      </c>
      <c r="H6520" s="12">
        <f ca="1"/>
        <v>103.05070224635075</v>
      </c>
    </row>
    <row r="6521" spans="6:8" x14ac:dyDescent="0.3">
      <c r="F6521" s="2">
        <v>6516</v>
      </c>
      <c r="G6521" s="12">
        <f ca="1"/>
        <v>0.17916096906120682</v>
      </c>
      <c r="H6521" s="12">
        <f ca="1"/>
        <v>102.07460548959048</v>
      </c>
    </row>
    <row r="6522" spans="6:8" x14ac:dyDescent="0.3">
      <c r="F6522" s="2">
        <v>6517</v>
      </c>
      <c r="G6522" s="12">
        <f ca="1"/>
        <v>0.29941558006055291</v>
      </c>
      <c r="H6522" s="12">
        <f ca="1"/>
        <v>102.21149672761044</v>
      </c>
    </row>
    <row r="6523" spans="6:8" x14ac:dyDescent="0.3">
      <c r="F6523" s="2">
        <v>6518</v>
      </c>
      <c r="G6523" s="12">
        <f ca="1"/>
        <v>0.31505492390632206</v>
      </c>
      <c r="H6523" s="12">
        <f ca="1"/>
        <v>102.22804292818462</v>
      </c>
    </row>
    <row r="6524" spans="6:8" x14ac:dyDescent="0.3">
      <c r="F6524" s="2">
        <v>6519</v>
      </c>
      <c r="G6524" s="12">
        <f ca="1"/>
        <v>0.51930566141983769</v>
      </c>
      <c r="H6524" s="12">
        <f ca="1"/>
        <v>102.44634455786702</v>
      </c>
    </row>
    <row r="6525" spans="6:8" x14ac:dyDescent="0.3">
      <c r="F6525" s="2">
        <v>6520</v>
      </c>
      <c r="G6525" s="12">
        <f ca="1"/>
        <v>0.92598072875052084</v>
      </c>
      <c r="H6525" s="12">
        <f ca="1"/>
        <v>103.36934255629649</v>
      </c>
    </row>
    <row r="6526" spans="6:8" x14ac:dyDescent="0.3">
      <c r="F6526" s="2">
        <v>6521</v>
      </c>
      <c r="G6526" s="12">
        <f ca="1"/>
        <v>0.74074832128337653</v>
      </c>
      <c r="H6526" s="12">
        <f ca="1"/>
        <v>102.75891730611497</v>
      </c>
    </row>
    <row r="6527" spans="6:8" x14ac:dyDescent="0.3">
      <c r="F6527" s="2">
        <v>6522</v>
      </c>
      <c r="G6527" s="12">
        <f ca="1"/>
        <v>0.4148228967948504</v>
      </c>
      <c r="H6527" s="12">
        <f ca="1"/>
        <v>102.33242284875611</v>
      </c>
    </row>
    <row r="6528" spans="6:8" x14ac:dyDescent="0.3">
      <c r="F6528" s="2">
        <v>6523</v>
      </c>
      <c r="G6528" s="12">
        <f ca="1"/>
        <v>2.7559924516997514E-2</v>
      </c>
      <c r="H6528" s="12">
        <f ca="1"/>
        <v>101.77447215404683</v>
      </c>
    </row>
    <row r="6529" spans="6:8" x14ac:dyDescent="0.3">
      <c r="F6529" s="2">
        <v>6524</v>
      </c>
      <c r="G6529" s="12">
        <f ca="1"/>
        <v>0.41648160306905857</v>
      </c>
      <c r="H6529" s="12">
        <f ca="1"/>
        <v>102.33417052072073</v>
      </c>
    </row>
    <row r="6530" spans="6:8" x14ac:dyDescent="0.3">
      <c r="F6530" s="2">
        <v>6525</v>
      </c>
      <c r="G6530" s="12">
        <f ca="1"/>
        <v>0.9850548988643737</v>
      </c>
      <c r="H6530" s="12">
        <f ca="1"/>
        <v>104.25945228532268</v>
      </c>
    </row>
    <row r="6531" spans="6:8" x14ac:dyDescent="0.3">
      <c r="F6531" s="2">
        <v>6526</v>
      </c>
      <c r="G6531" s="12">
        <f ca="1"/>
        <v>0.11957363440838509</v>
      </c>
      <c r="H6531" s="12">
        <f ca="1"/>
        <v>101.99162560762937</v>
      </c>
    </row>
    <row r="6532" spans="6:8" x14ac:dyDescent="0.3">
      <c r="F6532" s="2">
        <v>6527</v>
      </c>
      <c r="G6532" s="12">
        <f ca="1"/>
        <v>0.25786370337032172</v>
      </c>
      <c r="H6532" s="12">
        <f ca="1"/>
        <v>102.16663435020445</v>
      </c>
    </row>
    <row r="6533" spans="6:8" x14ac:dyDescent="0.3">
      <c r="F6533" s="2">
        <v>6528</v>
      </c>
      <c r="G6533" s="12">
        <f ca="1"/>
        <v>0.35878315047805964</v>
      </c>
      <c r="H6533" s="12">
        <f ca="1"/>
        <v>102.27381542891985</v>
      </c>
    </row>
    <row r="6534" spans="6:8" x14ac:dyDescent="0.3">
      <c r="F6534" s="2">
        <v>6529</v>
      </c>
      <c r="G6534" s="12">
        <f ca="1"/>
        <v>0.68054887157188704</v>
      </c>
      <c r="H6534" s="12">
        <f ca="1"/>
        <v>102.65712056593009</v>
      </c>
    </row>
    <row r="6535" spans="6:8" x14ac:dyDescent="0.3">
      <c r="F6535" s="2">
        <v>6530</v>
      </c>
      <c r="G6535" s="12">
        <f ca="1"/>
        <v>7.5362291121201963E-2</v>
      </c>
      <c r="H6535" s="12">
        <f ca="1"/>
        <v>101.91255436152552</v>
      </c>
    </row>
    <row r="6536" spans="6:8" x14ac:dyDescent="0.3">
      <c r="F6536" s="2">
        <v>6531</v>
      </c>
      <c r="G6536" s="12">
        <f ca="1"/>
        <v>0.47436135593207007</v>
      </c>
      <c r="H6536" s="12">
        <f ca="1"/>
        <v>102.39616540108987</v>
      </c>
    </row>
    <row r="6537" spans="6:8" x14ac:dyDescent="0.3">
      <c r="F6537" s="2">
        <v>6532</v>
      </c>
      <c r="G6537" s="12">
        <f ca="1"/>
        <v>0.72795949860600628</v>
      </c>
      <c r="H6537" s="12">
        <f ca="1"/>
        <v>102.73561892087352</v>
      </c>
    </row>
    <row r="6538" spans="6:8" x14ac:dyDescent="0.3">
      <c r="F6538" s="2">
        <v>6533</v>
      </c>
      <c r="G6538" s="12">
        <f ca="1"/>
        <v>0.63219008913154284</v>
      </c>
      <c r="H6538" s="12">
        <f ca="1"/>
        <v>102.5867791003613</v>
      </c>
    </row>
    <row r="6539" spans="6:8" x14ac:dyDescent="0.3">
      <c r="F6539" s="2">
        <v>6534</v>
      </c>
      <c r="G6539" s="12">
        <f ca="1"/>
        <v>0.61745926665956841</v>
      </c>
      <c r="H6539" s="12">
        <f ca="1"/>
        <v>102.56683882196182</v>
      </c>
    </row>
    <row r="6540" spans="6:8" x14ac:dyDescent="0.3">
      <c r="F6540" s="2">
        <v>6535</v>
      </c>
      <c r="G6540" s="12">
        <f ca="1"/>
        <v>0.41010254549791214</v>
      </c>
      <c r="H6540" s="12">
        <f ca="1"/>
        <v>102.32745551225666</v>
      </c>
    </row>
    <row r="6541" spans="6:8" x14ac:dyDescent="0.3">
      <c r="F6541" s="2">
        <v>6536</v>
      </c>
      <c r="G6541" s="12">
        <f ca="1"/>
        <v>0.95777557589062323</v>
      </c>
      <c r="H6541" s="12">
        <f ca="1"/>
        <v>103.66233515220087</v>
      </c>
    </row>
    <row r="6542" spans="6:8" x14ac:dyDescent="0.3">
      <c r="F6542" s="2">
        <v>6537</v>
      </c>
      <c r="G6542" s="12">
        <f ca="1"/>
        <v>0.70259265726756892</v>
      </c>
      <c r="H6542" s="12">
        <f ca="1"/>
        <v>102.69222876253889</v>
      </c>
    </row>
    <row r="6543" spans="6:8" x14ac:dyDescent="0.3">
      <c r="F6543" s="2">
        <v>6538</v>
      </c>
      <c r="G6543" s="12">
        <f ca="1"/>
        <v>0.24501588419096199</v>
      </c>
      <c r="H6543" s="12">
        <f ca="1"/>
        <v>102.15238634388128</v>
      </c>
    </row>
    <row r="6544" spans="6:8" x14ac:dyDescent="0.3">
      <c r="F6544" s="2">
        <v>6539</v>
      </c>
      <c r="G6544" s="12">
        <f ca="1"/>
        <v>0.54616290384205723</v>
      </c>
      <c r="H6544" s="12">
        <f ca="1"/>
        <v>102.47756649508278</v>
      </c>
    </row>
    <row r="6545" spans="6:8" x14ac:dyDescent="0.3">
      <c r="F6545" s="2">
        <v>6540</v>
      </c>
      <c r="G6545" s="12">
        <f ca="1"/>
        <v>0.35058336727879635</v>
      </c>
      <c r="H6545" s="12">
        <f ca="1"/>
        <v>102.26526282223026</v>
      </c>
    </row>
    <row r="6546" spans="6:8" x14ac:dyDescent="0.3">
      <c r="F6546" s="2">
        <v>6541</v>
      </c>
      <c r="G6546" s="12">
        <f ca="1"/>
        <v>0.61111713408049151</v>
      </c>
      <c r="H6546" s="12">
        <f ca="1"/>
        <v>102.55843522437023</v>
      </c>
    </row>
    <row r="6547" spans="6:8" x14ac:dyDescent="0.3">
      <c r="F6547" s="2">
        <v>6542</v>
      </c>
      <c r="G6547" s="12">
        <f ca="1"/>
        <v>0.85516180666950015</v>
      </c>
      <c r="H6547" s="12">
        <f ca="1"/>
        <v>103.03842603350402</v>
      </c>
    </row>
    <row r="6548" spans="6:8" x14ac:dyDescent="0.3">
      <c r="F6548" s="2">
        <v>6543</v>
      </c>
      <c r="G6548" s="12">
        <f ca="1"/>
        <v>0.87414646269434071</v>
      </c>
      <c r="H6548" s="12">
        <f ca="1"/>
        <v>103.10641150135524</v>
      </c>
    </row>
    <row r="6549" spans="6:8" x14ac:dyDescent="0.3">
      <c r="F6549" s="2">
        <v>6544</v>
      </c>
      <c r="G6549" s="12">
        <f ca="1"/>
        <v>0.33588549242175958</v>
      </c>
      <c r="H6549" s="12">
        <f ca="1"/>
        <v>102.24990837170645</v>
      </c>
    </row>
    <row r="6550" spans="6:8" x14ac:dyDescent="0.3">
      <c r="F6550" s="2">
        <v>6545</v>
      </c>
      <c r="G6550" s="12">
        <f ca="1"/>
        <v>0.95683091762028116</v>
      </c>
      <c r="H6550" s="12">
        <f ca="1"/>
        <v>103.65043603000203</v>
      </c>
    </row>
    <row r="6551" spans="6:8" x14ac:dyDescent="0.3">
      <c r="F6551" s="2">
        <v>6546</v>
      </c>
      <c r="G6551" s="12">
        <f ca="1"/>
        <v>0.1513515292741523</v>
      </c>
      <c r="H6551" s="12">
        <f ca="1"/>
        <v>102.03803485947063</v>
      </c>
    </row>
    <row r="6552" spans="6:8" x14ac:dyDescent="0.3">
      <c r="F6552" s="2">
        <v>6547</v>
      </c>
      <c r="G6552" s="12">
        <f ca="1"/>
        <v>0.51989172282323715</v>
      </c>
      <c r="H6552" s="12">
        <f ca="1"/>
        <v>102.44701481281137</v>
      </c>
    </row>
    <row r="6553" spans="6:8" x14ac:dyDescent="0.3">
      <c r="F6553" s="2">
        <v>6548</v>
      </c>
      <c r="G6553" s="12">
        <f ca="1"/>
        <v>0.32700148294999165</v>
      </c>
      <c r="H6553" s="12">
        <f ca="1"/>
        <v>102.24060206115206</v>
      </c>
    </row>
    <row r="6554" spans="6:8" x14ac:dyDescent="0.3">
      <c r="F6554" s="2">
        <v>6549</v>
      </c>
      <c r="G6554" s="12">
        <f ca="1"/>
        <v>0.86007158522601812</v>
      </c>
      <c r="H6554" s="12">
        <f ca="1"/>
        <v>103.05506895926385</v>
      </c>
    </row>
    <row r="6555" spans="6:8" x14ac:dyDescent="0.3">
      <c r="F6555" s="2">
        <v>6550</v>
      </c>
      <c r="G6555" s="12">
        <f ca="1"/>
        <v>0.48598770974370509</v>
      </c>
      <c r="H6555" s="12">
        <f ca="1"/>
        <v>102.40893542511408</v>
      </c>
    </row>
    <row r="6556" spans="6:8" x14ac:dyDescent="0.3">
      <c r="F6556" s="2">
        <v>6551</v>
      </c>
      <c r="G6556" s="12">
        <f ca="1"/>
        <v>0.62412358194419237</v>
      </c>
      <c r="H6556" s="12">
        <f ca="1"/>
        <v>102.57578478968412</v>
      </c>
    </row>
    <row r="6557" spans="6:8" x14ac:dyDescent="0.3">
      <c r="F6557" s="2">
        <v>6552</v>
      </c>
      <c r="G6557" s="12">
        <f ca="1"/>
        <v>0.99199134096885278</v>
      </c>
      <c r="H6557" s="12">
        <f ca="1"/>
        <v>104.65960601608795</v>
      </c>
    </row>
    <row r="6558" spans="6:8" x14ac:dyDescent="0.3">
      <c r="F6558" s="2">
        <v>6553</v>
      </c>
      <c r="G6558" s="12">
        <f ca="1"/>
        <v>0.57863560182582474</v>
      </c>
      <c r="H6558" s="12">
        <f ca="1"/>
        <v>102.51691327733215</v>
      </c>
    </row>
    <row r="6559" spans="6:8" x14ac:dyDescent="0.3">
      <c r="F6559" s="2">
        <v>6554</v>
      </c>
      <c r="G6559" s="12">
        <f ca="1"/>
        <v>0.23740548409083329</v>
      </c>
      <c r="H6559" s="12">
        <f ca="1"/>
        <v>102.14383686499096</v>
      </c>
    </row>
    <row r="6560" spans="6:8" x14ac:dyDescent="0.3">
      <c r="F6560" s="2">
        <v>6555</v>
      </c>
      <c r="G6560" s="12">
        <f ca="1"/>
        <v>0.64918746396014848</v>
      </c>
      <c r="H6560" s="12">
        <f ca="1"/>
        <v>102.61058655251291</v>
      </c>
    </row>
    <row r="6561" spans="6:8" x14ac:dyDescent="0.3">
      <c r="F6561" s="2">
        <v>6556</v>
      </c>
      <c r="G6561" s="12">
        <f ca="1"/>
        <v>0.66392550450051302</v>
      </c>
      <c r="H6561" s="12">
        <f ca="1"/>
        <v>102.63200139758843</v>
      </c>
    </row>
    <row r="6562" spans="6:8" x14ac:dyDescent="0.3">
      <c r="F6562" s="2">
        <v>6557</v>
      </c>
      <c r="G6562" s="12">
        <f ca="1"/>
        <v>4.102735162668858E-2</v>
      </c>
      <c r="H6562" s="12">
        <f ca="1"/>
        <v>101.82485135525062</v>
      </c>
    </row>
    <row r="6563" spans="6:8" x14ac:dyDescent="0.3">
      <c r="F6563" s="2">
        <v>6558</v>
      </c>
      <c r="G6563" s="12">
        <f ca="1"/>
        <v>0.34929370982587171</v>
      </c>
      <c r="H6563" s="12">
        <f ca="1"/>
        <v>102.26391704566581</v>
      </c>
    </row>
    <row r="6564" spans="6:8" x14ac:dyDescent="0.3">
      <c r="F6564" s="2">
        <v>6559</v>
      </c>
      <c r="G6564" s="12">
        <f ca="1"/>
        <v>0.28204044194684119</v>
      </c>
      <c r="H6564" s="12">
        <f ca="1"/>
        <v>102.19292594122086</v>
      </c>
    </row>
    <row r="6565" spans="6:8" x14ac:dyDescent="0.3">
      <c r="F6565" s="2">
        <v>6560</v>
      </c>
      <c r="G6565" s="12">
        <f ca="1"/>
        <v>0.45825815393851999</v>
      </c>
      <c r="H6565" s="12">
        <f ca="1"/>
        <v>102.37867974498727</v>
      </c>
    </row>
    <row r="6566" spans="6:8" x14ac:dyDescent="0.3">
      <c r="F6566" s="2">
        <v>6561</v>
      </c>
      <c r="G6566" s="12">
        <f ca="1"/>
        <v>0.73394896582008973</v>
      </c>
      <c r="H6566" s="12">
        <f ca="1"/>
        <v>102.74640111843809</v>
      </c>
    </row>
    <row r="6567" spans="6:8" x14ac:dyDescent="0.3">
      <c r="F6567" s="2">
        <v>6562</v>
      </c>
      <c r="G6567" s="12">
        <f ca="1"/>
        <v>6.7521342960698671E-2</v>
      </c>
      <c r="H6567" s="12">
        <f ca="1"/>
        <v>101.89553305317249</v>
      </c>
    </row>
    <row r="6568" spans="6:8" x14ac:dyDescent="0.3">
      <c r="F6568" s="2">
        <v>6563</v>
      </c>
      <c r="G6568" s="12">
        <f ca="1"/>
        <v>0.25651670002449434</v>
      </c>
      <c r="H6568" s="12">
        <f ca="1"/>
        <v>102.16515059273627</v>
      </c>
    </row>
    <row r="6569" spans="6:8" x14ac:dyDescent="0.3">
      <c r="F6569" s="2">
        <v>6564</v>
      </c>
      <c r="G6569" s="12">
        <f ca="1"/>
        <v>0.19750546496094801</v>
      </c>
      <c r="H6569" s="12">
        <f ca="1"/>
        <v>102.09728559350162</v>
      </c>
    </row>
    <row r="6570" spans="6:8" x14ac:dyDescent="0.3">
      <c r="F6570" s="2">
        <v>6565</v>
      </c>
      <c r="G6570" s="12">
        <f ca="1"/>
        <v>0.26786128390414032</v>
      </c>
      <c r="H6570" s="12">
        <f ca="1"/>
        <v>102.17758045352363</v>
      </c>
    </row>
    <row r="6571" spans="6:8" x14ac:dyDescent="0.3">
      <c r="F6571" s="2">
        <v>6566</v>
      </c>
      <c r="G6571" s="12">
        <f ca="1"/>
        <v>0.10846928098019193</v>
      </c>
      <c r="H6571" s="12">
        <f ca="1"/>
        <v>101.97376517327324</v>
      </c>
    </row>
    <row r="6572" spans="6:8" x14ac:dyDescent="0.3">
      <c r="F6572" s="2">
        <v>6567</v>
      </c>
      <c r="G6572" s="12">
        <f ca="1"/>
        <v>0.75957591746552922</v>
      </c>
      <c r="H6572" s="12">
        <f ca="1"/>
        <v>102.79525458536634</v>
      </c>
    </row>
    <row r="6573" spans="6:8" x14ac:dyDescent="0.3">
      <c r="F6573" s="2">
        <v>6568</v>
      </c>
      <c r="G6573" s="12">
        <f ca="1"/>
        <v>0.84569087755546368</v>
      </c>
      <c r="H6573" s="12">
        <f ca="1"/>
        <v>103.00792177808148</v>
      </c>
    </row>
    <row r="6574" spans="6:8" x14ac:dyDescent="0.3">
      <c r="F6574" s="2">
        <v>6569</v>
      </c>
      <c r="G6574" s="12">
        <f ca="1"/>
        <v>0.8318167967966994</v>
      </c>
      <c r="H6574" s="12">
        <f ca="1"/>
        <v>102.96656685186247</v>
      </c>
    </row>
    <row r="6575" spans="6:8" x14ac:dyDescent="0.3">
      <c r="F6575" s="2">
        <v>6570</v>
      </c>
      <c r="G6575" s="12">
        <f ca="1"/>
        <v>0.63842089862889773</v>
      </c>
      <c r="H6575" s="12">
        <f ca="1"/>
        <v>102.59540206919388</v>
      </c>
    </row>
    <row r="6576" spans="6:8" x14ac:dyDescent="0.3">
      <c r="F6576" s="2">
        <v>6571</v>
      </c>
      <c r="G6576" s="12">
        <f ca="1"/>
        <v>0.1771014923584342</v>
      </c>
      <c r="H6576" s="12">
        <f ca="1"/>
        <v>102.07199546676969</v>
      </c>
    </row>
    <row r="6577" spans="6:8" x14ac:dyDescent="0.3">
      <c r="F6577" s="2">
        <v>6572</v>
      </c>
      <c r="G6577" s="12">
        <f ca="1"/>
        <v>0.89645361024799342</v>
      </c>
      <c r="H6577" s="12">
        <f ca="1"/>
        <v>103.20177989430528</v>
      </c>
    </row>
    <row r="6578" spans="6:8" x14ac:dyDescent="0.3">
      <c r="F6578" s="2">
        <v>6573</v>
      </c>
      <c r="G6578" s="12">
        <f ca="1"/>
        <v>0.39777129704832404</v>
      </c>
      <c r="H6578" s="12">
        <f ca="1"/>
        <v>102.31451696385072</v>
      </c>
    </row>
    <row r="6579" spans="6:8" x14ac:dyDescent="0.3">
      <c r="F6579" s="2">
        <v>6574</v>
      </c>
      <c r="G6579" s="12">
        <f ca="1"/>
        <v>0.61313333320566543</v>
      </c>
      <c r="H6579" s="12">
        <f ca="1"/>
        <v>102.56109544430825</v>
      </c>
    </row>
    <row r="6580" spans="6:8" x14ac:dyDescent="0.3">
      <c r="F6580" s="2">
        <v>6575</v>
      </c>
      <c r="G6580" s="12">
        <f ca="1"/>
        <v>0.2689183541027178</v>
      </c>
      <c r="H6580" s="12">
        <f ca="1"/>
        <v>102.17873133881184</v>
      </c>
    </row>
    <row r="6581" spans="6:8" x14ac:dyDescent="0.3">
      <c r="F6581" s="2">
        <v>6576</v>
      </c>
      <c r="G6581" s="12">
        <f ca="1"/>
        <v>0.9164892403634628</v>
      </c>
      <c r="H6581" s="12">
        <f ca="1"/>
        <v>103.30854865903456</v>
      </c>
    </row>
    <row r="6582" spans="6:8" x14ac:dyDescent="0.3">
      <c r="F6582" s="2">
        <v>6577</v>
      </c>
      <c r="G6582" s="12">
        <f ca="1"/>
        <v>0.61798108120952655</v>
      </c>
      <c r="H6582" s="12">
        <f ca="1"/>
        <v>102.56753495306387</v>
      </c>
    </row>
    <row r="6583" spans="6:8" x14ac:dyDescent="0.3">
      <c r="F6583" s="2">
        <v>6578</v>
      </c>
      <c r="G6583" s="12">
        <f ca="1"/>
        <v>0.7027849910813202</v>
      </c>
      <c r="H6583" s="12">
        <f ca="1"/>
        <v>102.69254502091958</v>
      </c>
    </row>
    <row r="6584" spans="6:8" x14ac:dyDescent="0.3">
      <c r="F6584" s="2">
        <v>6579</v>
      </c>
      <c r="G6584" s="12">
        <f ca="1"/>
        <v>0.54442305024979443</v>
      </c>
      <c r="H6584" s="12">
        <f ca="1"/>
        <v>102.4755105856925</v>
      </c>
    </row>
    <row r="6585" spans="6:8" x14ac:dyDescent="0.3">
      <c r="F6585" s="2">
        <v>6580</v>
      </c>
      <c r="G6585" s="12">
        <f ca="1"/>
        <v>0.24357093692931908</v>
      </c>
      <c r="H6585" s="12">
        <f ca="1"/>
        <v>102.15076975915274</v>
      </c>
    </row>
    <row r="6586" spans="6:8" x14ac:dyDescent="0.3">
      <c r="F6586" s="2">
        <v>6581</v>
      </c>
      <c r="G6586" s="12">
        <f ca="1"/>
        <v>5.1710903538547237E-2</v>
      </c>
      <c r="H6586" s="12">
        <f ca="1"/>
        <v>101.85647913852117</v>
      </c>
    </row>
    <row r="6587" spans="6:8" x14ac:dyDescent="0.3">
      <c r="F6587" s="2">
        <v>6582</v>
      </c>
      <c r="G6587" s="12">
        <f ca="1"/>
        <v>0.67849229608136019</v>
      </c>
      <c r="H6587" s="12">
        <f ca="1"/>
        <v>102.65395345868828</v>
      </c>
    </row>
    <row r="6588" spans="6:8" x14ac:dyDescent="0.3">
      <c r="F6588" s="2">
        <v>6583</v>
      </c>
      <c r="G6588" s="12">
        <f ca="1"/>
        <v>0.64487211408670064</v>
      </c>
      <c r="H6588" s="12">
        <f ca="1"/>
        <v>102.60445591210544</v>
      </c>
    </row>
    <row r="6589" spans="6:8" x14ac:dyDescent="0.3">
      <c r="F6589" s="2">
        <v>6584</v>
      </c>
      <c r="G6589" s="12">
        <f ca="1"/>
        <v>0.55131733533672511</v>
      </c>
      <c r="H6589" s="12">
        <f ca="1"/>
        <v>102.48368648362796</v>
      </c>
    </row>
    <row r="6590" spans="6:8" x14ac:dyDescent="0.3">
      <c r="F6590" s="2">
        <v>6585</v>
      </c>
      <c r="G6590" s="12">
        <f ca="1"/>
        <v>2.5576034383447244E-2</v>
      </c>
      <c r="H6590" s="12">
        <f ca="1"/>
        <v>101.76549825129582</v>
      </c>
    </row>
    <row r="6591" spans="6:8" x14ac:dyDescent="0.3">
      <c r="F6591" s="2">
        <v>6586</v>
      </c>
      <c r="G6591" s="12">
        <f ca="1"/>
        <v>9.2687163025194419E-2</v>
      </c>
      <c r="H6591" s="12">
        <f ca="1"/>
        <v>101.94634846890426</v>
      </c>
    </row>
    <row r="6592" spans="6:8" x14ac:dyDescent="0.3">
      <c r="F6592" s="2">
        <v>6587</v>
      </c>
      <c r="G6592" s="12">
        <f ca="1"/>
        <v>1.2458075638416721E-2</v>
      </c>
      <c r="H6592" s="12">
        <f ca="1"/>
        <v>101.68538680133163</v>
      </c>
    </row>
    <row r="6593" spans="6:8" x14ac:dyDescent="0.3">
      <c r="F6593" s="2">
        <v>6588</v>
      </c>
      <c r="G6593" s="12">
        <f ca="1"/>
        <v>0.4270010953798995</v>
      </c>
      <c r="H6593" s="12">
        <f ca="1"/>
        <v>102.34528351510956</v>
      </c>
    </row>
    <row r="6594" spans="6:8" x14ac:dyDescent="0.3">
      <c r="F6594" s="2">
        <v>6589</v>
      </c>
      <c r="G6594" s="12">
        <f ca="1"/>
        <v>3.1571012935365239E-3</v>
      </c>
      <c r="H6594" s="12">
        <f ca="1"/>
        <v>101.5552173380394</v>
      </c>
    </row>
    <row r="6595" spans="6:8" x14ac:dyDescent="0.3">
      <c r="F6595" s="2">
        <v>6590</v>
      </c>
      <c r="G6595" s="12">
        <f ca="1"/>
        <v>0.54603683118417567</v>
      </c>
      <c r="H6595" s="12">
        <f ca="1"/>
        <v>102.47741735529212</v>
      </c>
    </row>
    <row r="6596" spans="6:8" x14ac:dyDescent="0.3">
      <c r="F6596" s="2">
        <v>6591</v>
      </c>
      <c r="G6596" s="12">
        <f ca="1"/>
        <v>0.20416644852946453</v>
      </c>
      <c r="H6596" s="12">
        <f ca="1"/>
        <v>102.10529471753628</v>
      </c>
    </row>
    <row r="6597" spans="6:8" x14ac:dyDescent="0.3">
      <c r="F6597" s="2">
        <v>6592</v>
      </c>
      <c r="G6597" s="12">
        <f ca="1"/>
        <v>0.75158019969704637</v>
      </c>
      <c r="H6597" s="12">
        <f ca="1"/>
        <v>102.77950545490421</v>
      </c>
    </row>
    <row r="6598" spans="6:8" x14ac:dyDescent="0.3">
      <c r="F6598" s="2">
        <v>6593</v>
      </c>
      <c r="G6598" s="12">
        <f ca="1"/>
        <v>0.91055966643676634</v>
      </c>
      <c r="H6598" s="12">
        <f ca="1"/>
        <v>103.27428062106424</v>
      </c>
    </row>
    <row r="6599" spans="6:8" x14ac:dyDescent="0.3">
      <c r="F6599" s="2">
        <v>6594</v>
      </c>
      <c r="G6599" s="12">
        <f ca="1"/>
        <v>0.75228567814075298</v>
      </c>
      <c r="H6599" s="12">
        <f ca="1"/>
        <v>102.78087553251521</v>
      </c>
    </row>
    <row r="6600" spans="6:8" x14ac:dyDescent="0.3">
      <c r="F6600" s="2">
        <v>6595</v>
      </c>
      <c r="G6600" s="12">
        <f ca="1"/>
        <v>0.70610400382924654</v>
      </c>
      <c r="H6600" s="12">
        <f ca="1"/>
        <v>102.69803142989539</v>
      </c>
    </row>
    <row r="6601" spans="6:8" x14ac:dyDescent="0.3">
      <c r="F6601" s="2">
        <v>6596</v>
      </c>
      <c r="G6601" s="12">
        <f ca="1"/>
        <v>8.3090597064977789E-2</v>
      </c>
      <c r="H6601" s="12">
        <f ca="1"/>
        <v>101.92819914257123</v>
      </c>
    </row>
    <row r="6602" spans="6:8" x14ac:dyDescent="0.3">
      <c r="F6602" s="2">
        <v>6597</v>
      </c>
      <c r="G6602" s="12">
        <f ca="1"/>
        <v>0.94593688165580359</v>
      </c>
      <c r="H6602" s="12">
        <f ca="1"/>
        <v>103.53112068254235</v>
      </c>
    </row>
    <row r="6603" spans="6:8" x14ac:dyDescent="0.3">
      <c r="F6603" s="2">
        <v>6598</v>
      </c>
      <c r="G6603" s="12">
        <f ca="1"/>
        <v>0.58437568494526215</v>
      </c>
      <c r="H6603" s="12">
        <f ca="1"/>
        <v>102.5240796718479</v>
      </c>
    </row>
    <row r="6604" spans="6:8" x14ac:dyDescent="0.3">
      <c r="F6604" s="2">
        <v>6599</v>
      </c>
      <c r="G6604" s="12">
        <f ca="1"/>
        <v>0.15820638014827715</v>
      </c>
      <c r="H6604" s="12">
        <f ca="1"/>
        <v>102.04733844375038</v>
      </c>
    </row>
    <row r="6605" spans="6:8" x14ac:dyDescent="0.3">
      <c r="F6605" s="2">
        <v>6600</v>
      </c>
      <c r="G6605" s="12">
        <f ca="1"/>
        <v>0.12885935262661463</v>
      </c>
      <c r="H6605" s="12">
        <f ca="1"/>
        <v>102.00583009386705</v>
      </c>
    </row>
    <row r="6606" spans="6:8" x14ac:dyDescent="0.3">
      <c r="F6606" s="2">
        <v>6601</v>
      </c>
      <c r="G6606" s="12">
        <f ca="1"/>
        <v>0.12318496157456882</v>
      </c>
      <c r="H6606" s="12">
        <f ca="1"/>
        <v>101.99722263979703</v>
      </c>
    </row>
    <row r="6607" spans="6:8" x14ac:dyDescent="0.3">
      <c r="F6607" s="2">
        <v>6602</v>
      </c>
      <c r="G6607" s="12">
        <f ca="1"/>
        <v>0.44865400099810904</v>
      </c>
      <c r="H6607" s="12">
        <f ca="1"/>
        <v>102.36834931108415</v>
      </c>
    </row>
    <row r="6608" spans="6:8" x14ac:dyDescent="0.3">
      <c r="F6608" s="2">
        <v>6603</v>
      </c>
      <c r="G6608" s="12">
        <f ca="1"/>
        <v>0.97595644874807141</v>
      </c>
      <c r="H6608" s="12">
        <f ca="1"/>
        <v>103.97622382588196</v>
      </c>
    </row>
    <row r="6609" spans="6:8" x14ac:dyDescent="0.3">
      <c r="F6609" s="2">
        <v>6604</v>
      </c>
      <c r="G6609" s="12">
        <f ca="1"/>
        <v>0.14674132827165565</v>
      </c>
      <c r="H6609" s="12">
        <f ca="1"/>
        <v>102.03165486954691</v>
      </c>
    </row>
    <row r="6610" spans="6:8" x14ac:dyDescent="0.3">
      <c r="F6610" s="2">
        <v>6605</v>
      </c>
      <c r="G6610" s="12">
        <f ca="1"/>
        <v>0.41017111598831257</v>
      </c>
      <c r="H6610" s="12">
        <f ca="1"/>
        <v>102.32752760771076</v>
      </c>
    </row>
    <row r="6611" spans="6:8" x14ac:dyDescent="0.3">
      <c r="F6611" s="2">
        <v>6606</v>
      </c>
      <c r="G6611" s="12">
        <f ca="1"/>
        <v>0.50003424742820268</v>
      </c>
      <c r="H6611" s="12">
        <f ca="1"/>
        <v>102.42454885852698</v>
      </c>
    </row>
    <row r="6612" spans="6:8" x14ac:dyDescent="0.3">
      <c r="F6612" s="2">
        <v>6607</v>
      </c>
      <c r="G6612" s="12">
        <f ca="1"/>
        <v>0.99876779649716929</v>
      </c>
      <c r="H6612" s="12">
        <f ca="1"/>
        <v>106.09194502845693</v>
      </c>
    </row>
    <row r="6613" spans="6:8" x14ac:dyDescent="0.3">
      <c r="F6613" s="2">
        <v>6608</v>
      </c>
      <c r="G6613" s="12">
        <f ca="1"/>
        <v>0.83318146370187129</v>
      </c>
      <c r="H6613" s="12">
        <f ca="1"/>
        <v>102.97047590598922</v>
      </c>
    </row>
    <row r="6614" spans="6:8" x14ac:dyDescent="0.3">
      <c r="F6614" s="2">
        <v>6609</v>
      </c>
      <c r="G6614" s="12">
        <f ca="1"/>
        <v>6.1666292150477364E-3</v>
      </c>
      <c r="H6614" s="12">
        <f ca="1"/>
        <v>101.61570720535973</v>
      </c>
    </row>
    <row r="6615" spans="6:8" x14ac:dyDescent="0.3">
      <c r="F6615" s="2">
        <v>6610</v>
      </c>
      <c r="G6615" s="12">
        <f ca="1"/>
        <v>0.8072141662638046</v>
      </c>
      <c r="H6615" s="12">
        <f ca="1"/>
        <v>102.9011450327161</v>
      </c>
    </row>
    <row r="6616" spans="6:8" x14ac:dyDescent="0.3">
      <c r="F6616" s="2">
        <v>6611</v>
      </c>
      <c r="G6616" s="12">
        <f ca="1"/>
        <v>0.28885783162237555</v>
      </c>
      <c r="H6616" s="12">
        <f ca="1"/>
        <v>102.20023984065109</v>
      </c>
    </row>
    <row r="6617" spans="6:8" x14ac:dyDescent="0.3">
      <c r="F6617" s="2">
        <v>6612</v>
      </c>
      <c r="G6617" s="12">
        <f ca="1"/>
        <v>0.99309804021585379</v>
      </c>
      <c r="H6617" s="12">
        <f ca="1"/>
        <v>104.76016542886074</v>
      </c>
    </row>
    <row r="6618" spans="6:8" x14ac:dyDescent="0.3">
      <c r="F6618" s="2">
        <v>6613</v>
      </c>
      <c r="G6618" s="12">
        <f ca="1"/>
        <v>0.94490356672499765</v>
      </c>
      <c r="H6618" s="12">
        <f ca="1"/>
        <v>103.52121877008177</v>
      </c>
    </row>
    <row r="6619" spans="6:8" x14ac:dyDescent="0.3">
      <c r="F6619" s="2">
        <v>6614</v>
      </c>
      <c r="G6619" s="12">
        <f ca="1"/>
        <v>0.76444999187289264</v>
      </c>
      <c r="H6619" s="12">
        <f ca="1"/>
        <v>102.80510190479083</v>
      </c>
    </row>
    <row r="6620" spans="6:8" x14ac:dyDescent="0.3">
      <c r="F6620" s="2">
        <v>6615</v>
      </c>
      <c r="G6620" s="12">
        <f ca="1"/>
        <v>0.79515824757696629</v>
      </c>
      <c r="H6620" s="12">
        <f ca="1"/>
        <v>102.87209644282949</v>
      </c>
    </row>
    <row r="6621" spans="6:8" x14ac:dyDescent="0.3">
      <c r="F6621" s="2">
        <v>6616</v>
      </c>
      <c r="G6621" s="12">
        <f ca="1"/>
        <v>0.24507191852675048</v>
      </c>
      <c r="H6621" s="12">
        <f ca="1"/>
        <v>102.15244897336126</v>
      </c>
    </row>
    <row r="6622" spans="6:8" x14ac:dyDescent="0.3">
      <c r="F6622" s="2">
        <v>6617</v>
      </c>
      <c r="G6622" s="12">
        <f ca="1"/>
        <v>0.70989476096779613</v>
      </c>
      <c r="H6622" s="12">
        <f ca="1"/>
        <v>102.70436574140224</v>
      </c>
    </row>
    <row r="6623" spans="6:8" x14ac:dyDescent="0.3">
      <c r="F6623" s="2">
        <v>6618</v>
      </c>
      <c r="G6623" s="12">
        <f ca="1"/>
        <v>0.148555526044164</v>
      </c>
      <c r="H6623" s="12">
        <f ca="1"/>
        <v>102.03417784392222</v>
      </c>
    </row>
    <row r="6624" spans="6:8" x14ac:dyDescent="0.3">
      <c r="F6624" s="2">
        <v>6619</v>
      </c>
      <c r="G6624" s="12">
        <f ca="1"/>
        <v>0.27507097832816396</v>
      </c>
      <c r="H6624" s="12">
        <f ca="1"/>
        <v>102.18540732744468</v>
      </c>
    </row>
    <row r="6625" spans="6:8" x14ac:dyDescent="0.3">
      <c r="F6625" s="2">
        <v>6620</v>
      </c>
      <c r="G6625" s="12">
        <f ca="1"/>
        <v>0.75044916478869239</v>
      </c>
      <c r="H6625" s="12">
        <f ca="1"/>
        <v>102.77731658422972</v>
      </c>
    </row>
    <row r="6626" spans="6:8" x14ac:dyDescent="0.3">
      <c r="F6626" s="2">
        <v>6621</v>
      </c>
      <c r="G6626" s="12">
        <f ca="1"/>
        <v>0.58361884704810207</v>
      </c>
      <c r="H6626" s="12">
        <f ca="1"/>
        <v>102.52313082277301</v>
      </c>
    </row>
    <row r="6627" spans="6:8" x14ac:dyDescent="0.3">
      <c r="F6627" s="2">
        <v>6622</v>
      </c>
      <c r="G6627" s="12">
        <f ca="1"/>
        <v>0.47480781666181104</v>
      </c>
      <c r="H6627" s="12">
        <f ca="1"/>
        <v>102.39665340572256</v>
      </c>
    </row>
    <row r="6628" spans="6:8" x14ac:dyDescent="0.3">
      <c r="F6628" s="2">
        <v>6623</v>
      </c>
      <c r="G6628" s="12">
        <f ca="1"/>
        <v>0.5621828089787273</v>
      </c>
      <c r="H6628" s="12">
        <f ca="1"/>
        <v>102.49673660713846</v>
      </c>
    </row>
    <row r="6629" spans="6:8" x14ac:dyDescent="0.3">
      <c r="F6629" s="2">
        <v>6624</v>
      </c>
      <c r="G6629" s="12">
        <f ca="1"/>
        <v>0.94989683166031624</v>
      </c>
      <c r="H6629" s="12">
        <f ca="1"/>
        <v>103.57111418594144</v>
      </c>
    </row>
    <row r="6630" spans="6:8" x14ac:dyDescent="0.3">
      <c r="F6630" s="2">
        <v>6625</v>
      </c>
      <c r="G6630" s="12">
        <f ca="1"/>
        <v>0.5400625389884639</v>
      </c>
      <c r="H6630" s="12">
        <f ca="1"/>
        <v>102.47037925496349</v>
      </c>
    </row>
    <row r="6631" spans="6:8" x14ac:dyDescent="0.3">
      <c r="F6631" s="2">
        <v>6626</v>
      </c>
      <c r="G6631" s="12">
        <f ca="1"/>
        <v>0.56736861037568476</v>
      </c>
      <c r="H6631" s="12">
        <f ca="1"/>
        <v>102.50304008103149</v>
      </c>
    </row>
    <row r="6632" spans="6:8" x14ac:dyDescent="0.3">
      <c r="F6632" s="2">
        <v>6627</v>
      </c>
      <c r="G6632" s="12">
        <f ca="1"/>
        <v>0.98826537420448402</v>
      </c>
      <c r="H6632" s="12">
        <f ca="1"/>
        <v>104.41054616720282</v>
      </c>
    </row>
    <row r="6633" spans="6:8" x14ac:dyDescent="0.3">
      <c r="F6633" s="2">
        <v>6628</v>
      </c>
      <c r="G6633" s="12">
        <f ca="1"/>
        <v>0.48605864625652395</v>
      </c>
      <c r="H6633" s="12">
        <f ca="1"/>
        <v>102.40901374805934</v>
      </c>
    </row>
    <row r="6634" spans="6:8" x14ac:dyDescent="0.3">
      <c r="F6634" s="2">
        <v>6629</v>
      </c>
      <c r="G6634" s="12">
        <f ca="1"/>
        <v>0.68935961513703803</v>
      </c>
      <c r="H6634" s="12">
        <f ca="1"/>
        <v>102.67089130415062</v>
      </c>
    </row>
    <row r="6635" spans="6:8" x14ac:dyDescent="0.3">
      <c r="F6635" s="2">
        <v>6630</v>
      </c>
      <c r="G6635" s="12">
        <f ca="1"/>
        <v>0.72529704471708834</v>
      </c>
      <c r="H6635" s="12">
        <f ca="1"/>
        <v>102.73089599666291</v>
      </c>
    </row>
    <row r="6636" spans="6:8" x14ac:dyDescent="0.3">
      <c r="F6636" s="2">
        <v>6631</v>
      </c>
      <c r="G6636" s="12">
        <f ca="1"/>
        <v>0.49684926875606927</v>
      </c>
      <c r="H6636" s="12">
        <f ca="1"/>
        <v>102.42098964574996</v>
      </c>
    </row>
    <row r="6637" spans="6:8" x14ac:dyDescent="0.3">
      <c r="F6637" s="2">
        <v>6632</v>
      </c>
      <c r="G6637" s="12">
        <f ca="1"/>
        <v>0.18199109069556663</v>
      </c>
      <c r="H6637" s="12">
        <f ca="1"/>
        <v>102.07816978067886</v>
      </c>
    </row>
    <row r="6638" spans="6:8" x14ac:dyDescent="0.3">
      <c r="F6638" s="2">
        <v>6633</v>
      </c>
      <c r="G6638" s="12">
        <f ca="1"/>
        <v>8.978514245743785E-2</v>
      </c>
      <c r="H6638" s="12">
        <f ca="1"/>
        <v>101.9409936536092</v>
      </c>
    </row>
    <row r="6639" spans="6:8" x14ac:dyDescent="0.3">
      <c r="F6639" s="2">
        <v>6634</v>
      </c>
      <c r="G6639" s="12">
        <f ca="1"/>
        <v>7.2122051044880786E-2</v>
      </c>
      <c r="H6639" s="12">
        <f ca="1"/>
        <v>101.90567406560561</v>
      </c>
    </row>
    <row r="6640" spans="6:8" x14ac:dyDescent="0.3">
      <c r="F6640" s="2">
        <v>6635</v>
      </c>
      <c r="G6640" s="12">
        <f ca="1"/>
        <v>0.75349230757093855</v>
      </c>
      <c r="H6640" s="12">
        <f ca="1"/>
        <v>102.78322745993711</v>
      </c>
    </row>
    <row r="6641" spans="6:8" x14ac:dyDescent="0.3">
      <c r="F6641" s="2">
        <v>6636</v>
      </c>
      <c r="G6641" s="12">
        <f ca="1"/>
        <v>0.72384140098077854</v>
      </c>
      <c r="H6641" s="12">
        <f ca="1"/>
        <v>102.72833154410853</v>
      </c>
    </row>
    <row r="6642" spans="6:8" x14ac:dyDescent="0.3">
      <c r="F6642" s="2">
        <v>6637</v>
      </c>
      <c r="G6642" s="12">
        <f ca="1"/>
        <v>0.80844829960782749</v>
      </c>
      <c r="H6642" s="12">
        <f ca="1"/>
        <v>102.90422042500724</v>
      </c>
    </row>
    <row r="6643" spans="6:8" x14ac:dyDescent="0.3">
      <c r="F6643" s="2">
        <v>6638</v>
      </c>
      <c r="G6643" s="12">
        <f ca="1"/>
        <v>0.24461653973198394</v>
      </c>
      <c r="H6643" s="12">
        <f ca="1"/>
        <v>102.15193986623926</v>
      </c>
    </row>
    <row r="6644" spans="6:8" x14ac:dyDescent="0.3">
      <c r="F6644" s="2">
        <v>6639</v>
      </c>
      <c r="G6644" s="12">
        <f ca="1"/>
        <v>0.24377023620334204</v>
      </c>
      <c r="H6644" s="12">
        <f ca="1"/>
        <v>102.15099291277426</v>
      </c>
    </row>
    <row r="6645" spans="6:8" x14ac:dyDescent="0.3">
      <c r="F6645" s="2">
        <v>6640</v>
      </c>
      <c r="G6645" s="12">
        <f ca="1"/>
        <v>0.92324948200185175</v>
      </c>
      <c r="H6645" s="12">
        <f ca="1"/>
        <v>103.35101197413454</v>
      </c>
    </row>
    <row r="6646" spans="6:8" x14ac:dyDescent="0.3">
      <c r="F6646" s="2">
        <v>6641</v>
      </c>
      <c r="G6646" s="12">
        <f ca="1"/>
        <v>3.3689338320893158E-2</v>
      </c>
      <c r="H6646" s="12">
        <f ca="1"/>
        <v>101.79932491774174</v>
      </c>
    </row>
    <row r="6647" spans="6:8" x14ac:dyDescent="0.3">
      <c r="F6647" s="2">
        <v>6642</v>
      </c>
      <c r="G6647" s="12">
        <f ca="1"/>
        <v>0.4236046270758107</v>
      </c>
      <c r="H6647" s="12">
        <f ca="1"/>
        <v>102.34168960267718</v>
      </c>
    </row>
    <row r="6648" spans="6:8" x14ac:dyDescent="0.3">
      <c r="F6648" s="2">
        <v>6643</v>
      </c>
      <c r="G6648" s="12">
        <f ca="1"/>
        <v>0.79899903012005824</v>
      </c>
      <c r="H6648" s="12">
        <f ca="1"/>
        <v>102.88116172933525</v>
      </c>
    </row>
    <row r="6649" spans="6:8" x14ac:dyDescent="0.3">
      <c r="F6649" s="2">
        <v>6644</v>
      </c>
      <c r="G6649" s="12">
        <f ca="1"/>
        <v>1.3794447671186871E-2</v>
      </c>
      <c r="H6649" s="12">
        <f ca="1"/>
        <v>101.69612223330495</v>
      </c>
    </row>
    <row r="6650" spans="6:8" x14ac:dyDescent="0.3">
      <c r="F6650" s="2">
        <v>6645</v>
      </c>
      <c r="G6650" s="12">
        <f ca="1"/>
        <v>0.90506441227036083</v>
      </c>
      <c r="H6650" s="12">
        <f ca="1"/>
        <v>103.24465733717355</v>
      </c>
    </row>
    <row r="6651" spans="6:8" x14ac:dyDescent="0.3">
      <c r="F6651" s="2">
        <v>6646</v>
      </c>
      <c r="G6651" s="12">
        <f ca="1"/>
        <v>6.6357548094389207E-2</v>
      </c>
      <c r="H6651" s="12">
        <f ca="1"/>
        <v>101.89289277799618</v>
      </c>
    </row>
    <row r="6652" spans="6:8" x14ac:dyDescent="0.3">
      <c r="F6652" s="2">
        <v>6647</v>
      </c>
      <c r="G6652" s="12">
        <f ca="1"/>
        <v>0.63565370606363225</v>
      </c>
      <c r="H6652" s="12">
        <f ca="1"/>
        <v>102.59155805359846</v>
      </c>
    </row>
    <row r="6653" spans="6:8" x14ac:dyDescent="0.3">
      <c r="F6653" s="2">
        <v>6648</v>
      </c>
      <c r="G6653" s="12">
        <f ca="1"/>
        <v>0.69780401301064576</v>
      </c>
      <c r="H6653" s="12">
        <f ca="1"/>
        <v>102.68441256736766</v>
      </c>
    </row>
    <row r="6654" spans="6:8" x14ac:dyDescent="0.3">
      <c r="F6654" s="2">
        <v>6649</v>
      </c>
      <c r="G6654" s="12">
        <f ca="1"/>
        <v>0.37956862640704747</v>
      </c>
      <c r="H6654" s="12">
        <f ca="1"/>
        <v>102.29549130832146</v>
      </c>
    </row>
    <row r="6655" spans="6:8" x14ac:dyDescent="0.3">
      <c r="F6655" s="2">
        <v>6650</v>
      </c>
      <c r="G6655" s="12">
        <f ca="1"/>
        <v>0.95823626774931547</v>
      </c>
      <c r="H6655" s="12">
        <f ca="1"/>
        <v>103.66824651798008</v>
      </c>
    </row>
    <row r="6656" spans="6:8" x14ac:dyDescent="0.3">
      <c r="F6656" s="2">
        <v>6651</v>
      </c>
      <c r="G6656" s="12">
        <f ca="1"/>
        <v>0.98351690080235543</v>
      </c>
      <c r="H6656" s="12">
        <f ca="1"/>
        <v>104.19964032504149</v>
      </c>
    </row>
    <row r="6657" spans="6:8" x14ac:dyDescent="0.3">
      <c r="F6657" s="2">
        <v>6652</v>
      </c>
      <c r="G6657" s="12">
        <f ca="1"/>
        <v>0.31437062260175463</v>
      </c>
      <c r="H6657" s="12">
        <f ca="1"/>
        <v>102.2273216683124</v>
      </c>
    </row>
    <row r="6658" spans="6:8" x14ac:dyDescent="0.3">
      <c r="F6658" s="2">
        <v>6653</v>
      </c>
      <c r="G6658" s="12">
        <f ca="1"/>
        <v>0.83458125501554825</v>
      </c>
      <c r="H6658" s="12">
        <f ca="1"/>
        <v>102.97451978803495</v>
      </c>
    </row>
    <row r="6659" spans="6:8" x14ac:dyDescent="0.3">
      <c r="F6659" s="2">
        <v>6654</v>
      </c>
      <c r="G6659" s="12">
        <f ca="1"/>
        <v>0.7988183178954682</v>
      </c>
      <c r="H6659" s="12">
        <f ca="1"/>
        <v>102.88073135768131</v>
      </c>
    </row>
    <row r="6660" spans="6:8" x14ac:dyDescent="0.3">
      <c r="F6660" s="2">
        <v>6655</v>
      </c>
      <c r="G6660" s="12">
        <f ca="1"/>
        <v>0.24908904036876556</v>
      </c>
      <c r="H6660" s="12">
        <f ca="1"/>
        <v>102.156927334768</v>
      </c>
    </row>
    <row r="6661" spans="6:8" x14ac:dyDescent="0.3">
      <c r="F6661" s="2">
        <v>6656</v>
      </c>
      <c r="G6661" s="12">
        <f ca="1"/>
        <v>0.30233668886570975</v>
      </c>
      <c r="H6661" s="12">
        <f ca="1"/>
        <v>102.21459792810087</v>
      </c>
    </row>
    <row r="6662" spans="6:8" x14ac:dyDescent="0.3">
      <c r="F6662" s="2">
        <v>6657</v>
      </c>
      <c r="G6662" s="12">
        <f ca="1"/>
        <v>0.98097883288033305</v>
      </c>
      <c r="H6662" s="12">
        <f ca="1"/>
        <v>104.11358016030486</v>
      </c>
    </row>
    <row r="6663" spans="6:8" x14ac:dyDescent="0.3">
      <c r="F6663" s="2">
        <v>6658</v>
      </c>
      <c r="G6663" s="12">
        <f ca="1"/>
        <v>0.59703748137650114</v>
      </c>
      <c r="H6663" s="12">
        <f ca="1"/>
        <v>102.54013935548494</v>
      </c>
    </row>
    <row r="6664" spans="6:8" x14ac:dyDescent="0.3">
      <c r="F6664" s="2">
        <v>6659</v>
      </c>
      <c r="G6664" s="12">
        <f ca="1"/>
        <v>0.32438854654824767</v>
      </c>
      <c r="H6664" s="12">
        <f ca="1"/>
        <v>102.23785999670508</v>
      </c>
    </row>
    <row r="6665" spans="6:8" x14ac:dyDescent="0.3">
      <c r="F6665" s="2">
        <v>6660</v>
      </c>
      <c r="G6665" s="12">
        <f ca="1"/>
        <v>0.61750005999951174</v>
      </c>
      <c r="H6665" s="12">
        <f ca="1"/>
        <v>102.56689321651254</v>
      </c>
    </row>
    <row r="6666" spans="6:8" x14ac:dyDescent="0.3">
      <c r="F6666" s="2">
        <v>6661</v>
      </c>
      <c r="G6666" s="12">
        <f ca="1"/>
        <v>0.410338947554866</v>
      </c>
      <c r="H6666" s="12">
        <f ca="1"/>
        <v>102.32770407447855</v>
      </c>
    </row>
    <row r="6667" spans="6:8" x14ac:dyDescent="0.3">
      <c r="F6667" s="2">
        <v>6662</v>
      </c>
      <c r="G6667" s="12">
        <f ca="1"/>
        <v>8.0095721811278775E-2</v>
      </c>
      <c r="H6667" s="12">
        <f ca="1"/>
        <v>101.92225624760769</v>
      </c>
    </row>
    <row r="6668" spans="6:8" x14ac:dyDescent="0.3">
      <c r="F6668" s="2">
        <v>6663</v>
      </c>
      <c r="G6668" s="12">
        <f ca="1"/>
        <v>0.32186942200974311</v>
      </c>
      <c r="H6668" s="12">
        <f ca="1"/>
        <v>102.23521395867553</v>
      </c>
    </row>
    <row r="6669" spans="6:8" x14ac:dyDescent="0.3">
      <c r="F6669" s="2">
        <v>6664</v>
      </c>
      <c r="G6669" s="12">
        <f ca="1"/>
        <v>0.63431627476270203</v>
      </c>
      <c r="H6669" s="12">
        <f ca="1"/>
        <v>102.58970848108174</v>
      </c>
    </row>
    <row r="6670" spans="6:8" x14ac:dyDescent="0.3">
      <c r="F6670" s="2">
        <v>6665</v>
      </c>
      <c r="G6670" s="12">
        <f ca="1"/>
        <v>0.81763353001094896</v>
      </c>
      <c r="H6670" s="12">
        <f ca="1"/>
        <v>102.92775569391036</v>
      </c>
    </row>
    <row r="6671" spans="6:8" x14ac:dyDescent="0.3">
      <c r="F6671" s="2">
        <v>6666</v>
      </c>
      <c r="G6671" s="12">
        <f ca="1"/>
        <v>0.67275608818449983</v>
      </c>
      <c r="H6671" s="12">
        <f ca="1"/>
        <v>102.64521038677162</v>
      </c>
    </row>
    <row r="6672" spans="6:8" x14ac:dyDescent="0.3">
      <c r="F6672" s="2">
        <v>6667</v>
      </c>
      <c r="G6672" s="12">
        <f ca="1"/>
        <v>0.79840663085387908</v>
      </c>
      <c r="H6672" s="12">
        <f ca="1"/>
        <v>102.87975234572041</v>
      </c>
    </row>
    <row r="6673" spans="6:8" x14ac:dyDescent="0.3">
      <c r="F6673" s="2">
        <v>6668</v>
      </c>
      <c r="G6673" s="12">
        <f ca="1"/>
        <v>0.85462747635833103</v>
      </c>
      <c r="H6673" s="12">
        <f ca="1"/>
        <v>103.03665046524203</v>
      </c>
    </row>
    <row r="6674" spans="6:8" x14ac:dyDescent="0.3">
      <c r="F6674" s="2">
        <v>6669</v>
      </c>
      <c r="G6674" s="12">
        <f ca="1"/>
        <v>7.8270989851040085E-2</v>
      </c>
      <c r="H6674" s="12">
        <f ca="1"/>
        <v>101.91856278406692</v>
      </c>
    </row>
    <row r="6675" spans="6:8" x14ac:dyDescent="0.3">
      <c r="F6675" s="2">
        <v>6670</v>
      </c>
      <c r="G6675" s="12">
        <f ca="1"/>
        <v>0.53725359465659128</v>
      </c>
      <c r="H6675" s="12">
        <f ca="1"/>
        <v>102.46708954851384</v>
      </c>
    </row>
    <row r="6676" spans="6:8" x14ac:dyDescent="0.3">
      <c r="F6676" s="2">
        <v>6671</v>
      </c>
      <c r="G6676" s="12">
        <f ca="1"/>
        <v>6.2143895757484913E-3</v>
      </c>
      <c r="H6676" s="12">
        <f ca="1"/>
        <v>101.61643446482073</v>
      </c>
    </row>
    <row r="6677" spans="6:8" x14ac:dyDescent="0.3">
      <c r="F6677" s="2">
        <v>6672</v>
      </c>
      <c r="G6677" s="12">
        <f ca="1"/>
        <v>0.12893585639279181</v>
      </c>
      <c r="H6677" s="12">
        <f ca="1"/>
        <v>102.00594465732983</v>
      </c>
    </row>
    <row r="6678" spans="6:8" x14ac:dyDescent="0.3">
      <c r="F6678" s="2">
        <v>6673</v>
      </c>
      <c r="G6678" s="12">
        <f ca="1"/>
        <v>0.71151760340918835</v>
      </c>
      <c r="H6678" s="12">
        <f ca="1"/>
        <v>102.7071002045259</v>
      </c>
    </row>
    <row r="6679" spans="6:8" x14ac:dyDescent="0.3">
      <c r="F6679" s="2">
        <v>6674</v>
      </c>
      <c r="G6679" s="12">
        <f ca="1"/>
        <v>0.3888659786577533</v>
      </c>
      <c r="H6679" s="12">
        <f ca="1"/>
        <v>102.30520048437279</v>
      </c>
    </row>
    <row r="6680" spans="6:8" x14ac:dyDescent="0.3">
      <c r="F6680" s="2">
        <v>6675</v>
      </c>
      <c r="G6680" s="12">
        <f ca="1"/>
        <v>5.6530280730343607E-2</v>
      </c>
      <c r="H6680" s="12">
        <f ca="1"/>
        <v>101.86919051427162</v>
      </c>
    </row>
    <row r="6681" spans="6:8" x14ac:dyDescent="0.3">
      <c r="F6681" s="2">
        <v>6676</v>
      </c>
      <c r="G6681" s="12">
        <f ca="1"/>
        <v>0.17143232595941416</v>
      </c>
      <c r="H6681" s="12">
        <f ca="1"/>
        <v>102.06473664514412</v>
      </c>
    </row>
    <row r="6682" spans="6:8" x14ac:dyDescent="0.3">
      <c r="F6682" s="2">
        <v>6677</v>
      </c>
      <c r="G6682" s="12">
        <f ca="1"/>
        <v>5.0097220400491027E-2</v>
      </c>
      <c r="H6682" s="12">
        <f ca="1"/>
        <v>101.85203155124066</v>
      </c>
    </row>
    <row r="6683" spans="6:8" x14ac:dyDescent="0.3">
      <c r="F6683" s="2">
        <v>6678</v>
      </c>
      <c r="G6683" s="12">
        <f ca="1"/>
        <v>0.92032314308357566</v>
      </c>
      <c r="H6683" s="12">
        <f ca="1"/>
        <v>103.33214817994291</v>
      </c>
    </row>
    <row r="6684" spans="6:8" x14ac:dyDescent="0.3">
      <c r="F6684" s="2">
        <v>6679</v>
      </c>
      <c r="G6684" s="12">
        <f ca="1"/>
        <v>0.65889333651251913</v>
      </c>
      <c r="H6684" s="12">
        <f ca="1"/>
        <v>102.62460373518572</v>
      </c>
    </row>
    <row r="6685" spans="6:8" x14ac:dyDescent="0.3">
      <c r="F6685" s="2">
        <v>6680</v>
      </c>
      <c r="G6685" s="12">
        <f ca="1"/>
        <v>0.32666950875956746</v>
      </c>
      <c r="H6685" s="12">
        <f ca="1"/>
        <v>102.24025381689289</v>
      </c>
    </row>
    <row r="6686" spans="6:8" x14ac:dyDescent="0.3">
      <c r="F6686" s="2">
        <v>6681</v>
      </c>
      <c r="G6686" s="12">
        <f ca="1"/>
        <v>0.74294180941093391</v>
      </c>
      <c r="H6686" s="12">
        <f ca="1"/>
        <v>102.76302039961733</v>
      </c>
    </row>
    <row r="6687" spans="6:8" x14ac:dyDescent="0.3">
      <c r="F6687" s="2">
        <v>6682</v>
      </c>
      <c r="G6687" s="12">
        <f ca="1"/>
        <v>0.90849592450081773</v>
      </c>
      <c r="H6687" s="12">
        <f ca="1"/>
        <v>103.26292992354652</v>
      </c>
    </row>
    <row r="6688" spans="6:8" x14ac:dyDescent="0.3">
      <c r="F6688" s="2">
        <v>6683</v>
      </c>
      <c r="G6688" s="12">
        <f ca="1"/>
        <v>0.99154595210430307</v>
      </c>
      <c r="H6688" s="12">
        <f ca="1"/>
        <v>104.62352059751835</v>
      </c>
    </row>
    <row r="6689" spans="6:8" x14ac:dyDescent="0.3">
      <c r="F6689" s="2">
        <v>6684</v>
      </c>
      <c r="G6689" s="12">
        <f ca="1"/>
        <v>0.89392859491682919</v>
      </c>
      <c r="H6689" s="12">
        <f ca="1"/>
        <v>103.18993237600364</v>
      </c>
    </row>
    <row r="6690" spans="6:8" x14ac:dyDescent="0.3">
      <c r="F6690" s="2">
        <v>6685</v>
      </c>
      <c r="G6690" s="12">
        <f ca="1"/>
        <v>0.33006129199396494</v>
      </c>
      <c r="H6690" s="12">
        <f ca="1"/>
        <v>102.24381007059038</v>
      </c>
    </row>
    <row r="6691" spans="6:8" x14ac:dyDescent="0.3">
      <c r="F6691" s="2">
        <v>6686</v>
      </c>
      <c r="G6691" s="12">
        <f ca="1"/>
        <v>0.41121256474495604</v>
      </c>
      <c r="H6691" s="12">
        <f ca="1"/>
        <v>102.3286228158675</v>
      </c>
    </row>
    <row r="6692" spans="6:8" x14ac:dyDescent="0.3">
      <c r="F6692" s="2">
        <v>6687</v>
      </c>
      <c r="G6692" s="12">
        <f ca="1"/>
        <v>8.7740951357571095E-3</v>
      </c>
      <c r="H6692" s="12">
        <f ca="1"/>
        <v>101.64975099014529</v>
      </c>
    </row>
    <row r="6693" spans="6:8" x14ac:dyDescent="0.3">
      <c r="F6693" s="2">
        <v>6688</v>
      </c>
      <c r="G6693" s="12">
        <f ca="1"/>
        <v>0.68964000633767331</v>
      </c>
      <c r="H6693" s="12">
        <f ca="1"/>
        <v>102.67133507750658</v>
      </c>
    </row>
    <row r="6694" spans="6:8" x14ac:dyDescent="0.3">
      <c r="F6694" s="2">
        <v>6689</v>
      </c>
      <c r="G6694" s="12">
        <f ca="1"/>
        <v>4.3984608564559435E-2</v>
      </c>
      <c r="H6694" s="12">
        <f ca="1"/>
        <v>101.83416471855756</v>
      </c>
    </row>
    <row r="6695" spans="6:8" x14ac:dyDescent="0.3">
      <c r="F6695" s="2">
        <v>6690</v>
      </c>
      <c r="G6695" s="12">
        <f ca="1"/>
        <v>5.3847553566856998E-3</v>
      </c>
      <c r="H6695" s="12">
        <f ca="1"/>
        <v>101.60304670528716</v>
      </c>
    </row>
    <row r="6696" spans="6:8" x14ac:dyDescent="0.3">
      <c r="F6696" s="2">
        <v>6691</v>
      </c>
      <c r="G6696" s="12">
        <f ca="1"/>
        <v>0.44762335273877851</v>
      </c>
      <c r="H6696" s="12">
        <f ca="1"/>
        <v>102.36724467209156</v>
      </c>
    </row>
    <row r="6697" spans="6:8" x14ac:dyDescent="0.3">
      <c r="F6697" s="2">
        <v>6692</v>
      </c>
      <c r="G6697" s="12">
        <f ca="1"/>
        <v>0.30392843201035835</v>
      </c>
      <c r="H6697" s="12">
        <f ca="1"/>
        <v>102.21628558346623</v>
      </c>
    </row>
    <row r="6698" spans="6:8" x14ac:dyDescent="0.3">
      <c r="F6698" s="2">
        <v>6693</v>
      </c>
      <c r="G6698" s="12">
        <f ca="1"/>
        <v>0.73050092577845227</v>
      </c>
      <c r="H6698" s="12">
        <f ca="1"/>
        <v>102.74016696132378</v>
      </c>
    </row>
    <row r="6699" spans="6:8" x14ac:dyDescent="0.3">
      <c r="F6699" s="2">
        <v>6694</v>
      </c>
      <c r="G6699" s="12">
        <f ca="1"/>
        <v>0.21779242463879744</v>
      </c>
      <c r="H6699" s="12">
        <f ca="1"/>
        <v>102.12135836033083</v>
      </c>
    </row>
    <row r="6700" spans="6:8" x14ac:dyDescent="0.3">
      <c r="F6700" s="2">
        <v>6695</v>
      </c>
      <c r="G6700" s="12">
        <f ca="1"/>
        <v>0.9988447036897905</v>
      </c>
      <c r="H6700" s="12">
        <f ca="1"/>
        <v>106.14833604290709</v>
      </c>
    </row>
    <row r="6701" spans="6:8" x14ac:dyDescent="0.3">
      <c r="F6701" s="2">
        <v>6696</v>
      </c>
      <c r="G6701" s="12">
        <f ca="1"/>
        <v>0.96949731217881596</v>
      </c>
      <c r="H6701" s="12">
        <f ca="1"/>
        <v>103.84091089204223</v>
      </c>
    </row>
    <row r="6702" spans="6:8" x14ac:dyDescent="0.3">
      <c r="F6702" s="2">
        <v>6697</v>
      </c>
      <c r="G6702" s="12">
        <f ca="1"/>
        <v>1.2864049164650337E-2</v>
      </c>
      <c r="H6702" s="12">
        <f ca="1"/>
        <v>101.68874586507081</v>
      </c>
    </row>
    <row r="6703" spans="6:8" x14ac:dyDescent="0.3">
      <c r="F6703" s="2">
        <v>6698</v>
      </c>
      <c r="G6703" s="12">
        <f ca="1"/>
        <v>0.82960255009274531</v>
      </c>
      <c r="H6703" s="12">
        <f ca="1"/>
        <v>102.96029278058649</v>
      </c>
    </row>
    <row r="6704" spans="6:8" x14ac:dyDescent="0.3">
      <c r="F6704" s="2">
        <v>6699</v>
      </c>
      <c r="G6704" s="12">
        <f ca="1"/>
        <v>0.52654766205632964</v>
      </c>
      <c r="H6704" s="12">
        <f ca="1"/>
        <v>102.45465986250993</v>
      </c>
    </row>
    <row r="6705" spans="6:8" x14ac:dyDescent="0.3">
      <c r="F6705" s="2">
        <v>6700</v>
      </c>
      <c r="G6705" s="12">
        <f ca="1"/>
        <v>0.36530504799851471</v>
      </c>
      <c r="H6705" s="12">
        <f ca="1"/>
        <v>102.28061532468273</v>
      </c>
    </row>
    <row r="6706" spans="6:8" x14ac:dyDescent="0.3">
      <c r="F6706" s="2">
        <v>6701</v>
      </c>
      <c r="G6706" s="12">
        <f ca="1"/>
        <v>0.50671048173944144</v>
      </c>
      <c r="H6706" s="12">
        <f ca="1"/>
        <v>102.43204774738109</v>
      </c>
    </row>
    <row r="6707" spans="6:8" x14ac:dyDescent="0.3">
      <c r="F6707" s="2">
        <v>6702</v>
      </c>
      <c r="G6707" s="12">
        <f ca="1"/>
        <v>0.64694803683558688</v>
      </c>
      <c r="H6707" s="12">
        <f ca="1"/>
        <v>102.60739750346877</v>
      </c>
    </row>
    <row r="6708" spans="6:8" x14ac:dyDescent="0.3">
      <c r="F6708" s="2">
        <v>6703</v>
      </c>
      <c r="G6708" s="12">
        <f ca="1"/>
        <v>0.22396275803169607</v>
      </c>
      <c r="H6708" s="12">
        <f ca="1"/>
        <v>102.12850551554052</v>
      </c>
    </row>
    <row r="6709" spans="6:8" x14ac:dyDescent="0.3">
      <c r="F6709" s="2">
        <v>6704</v>
      </c>
      <c r="G6709" s="12">
        <f ca="1"/>
        <v>3.2367472352134996E-4</v>
      </c>
      <c r="H6709" s="12">
        <f ca="1"/>
        <v>101.37802722212123</v>
      </c>
    </row>
    <row r="6710" spans="6:8" x14ac:dyDescent="0.3">
      <c r="F6710" s="2">
        <v>6705</v>
      </c>
      <c r="G6710" s="12">
        <f ca="1"/>
        <v>0.51818276791289897</v>
      </c>
      <c r="H6710" s="12">
        <f ca="1"/>
        <v>102.44506163251143</v>
      </c>
    </row>
    <row r="6711" spans="6:8" x14ac:dyDescent="0.3">
      <c r="F6711" s="2">
        <v>6706</v>
      </c>
      <c r="G6711" s="12">
        <f ca="1"/>
        <v>0.68615708624126914</v>
      </c>
      <c r="H6711" s="12">
        <f ca="1"/>
        <v>102.66584724722239</v>
      </c>
    </row>
    <row r="6712" spans="6:8" x14ac:dyDescent="0.3">
      <c r="F6712" s="2">
        <v>6707</v>
      </c>
      <c r="G6712" s="12">
        <f ca="1"/>
        <v>0.40009351243963698</v>
      </c>
      <c r="H6712" s="12">
        <f ca="1"/>
        <v>102.31694981991555</v>
      </c>
    </row>
    <row r="6713" spans="6:8" x14ac:dyDescent="0.3">
      <c r="F6713" s="2">
        <v>6708</v>
      </c>
      <c r="G6713" s="12">
        <f ca="1"/>
        <v>0.92926522353114338</v>
      </c>
      <c r="H6713" s="12">
        <f ca="1"/>
        <v>103.39239465430941</v>
      </c>
    </row>
    <row r="6714" spans="6:8" x14ac:dyDescent="0.3">
      <c r="F6714" s="2">
        <v>6709</v>
      </c>
      <c r="G6714" s="12">
        <f ca="1"/>
        <v>0.75655364239666079</v>
      </c>
      <c r="H6714" s="12">
        <f ca="1"/>
        <v>102.78924389155981</v>
      </c>
    </row>
    <row r="6715" spans="6:8" x14ac:dyDescent="0.3">
      <c r="F6715" s="2">
        <v>6710</v>
      </c>
      <c r="G6715" s="12">
        <f ca="1"/>
        <v>0.61235735439764438</v>
      </c>
      <c r="H6715" s="12">
        <f ca="1"/>
        <v>102.56007036409416</v>
      </c>
    </row>
    <row r="6716" spans="6:8" x14ac:dyDescent="0.3">
      <c r="F6716" s="2">
        <v>6711</v>
      </c>
      <c r="G6716" s="12">
        <f ca="1"/>
        <v>0.28143404735215438</v>
      </c>
      <c r="H6716" s="12">
        <f ca="1"/>
        <v>102.19227349905626</v>
      </c>
    </row>
    <row r="6717" spans="6:8" x14ac:dyDescent="0.3">
      <c r="F6717" s="2">
        <v>6712</v>
      </c>
      <c r="G6717" s="12">
        <f ca="1"/>
        <v>7.4815972399147501E-2</v>
      </c>
      <c r="H6717" s="12">
        <f ca="1"/>
        <v>101.91140853392457</v>
      </c>
    </row>
    <row r="6718" spans="6:8" x14ac:dyDescent="0.3">
      <c r="F6718" s="2">
        <v>6713</v>
      </c>
      <c r="G6718" s="12">
        <f ca="1"/>
        <v>0.41551609519027144</v>
      </c>
      <c r="H6718" s="12">
        <f ca="1"/>
        <v>102.33315308468275</v>
      </c>
    </row>
    <row r="6719" spans="6:8" x14ac:dyDescent="0.3">
      <c r="F6719" s="2">
        <v>6714</v>
      </c>
      <c r="G6719" s="12">
        <f ca="1"/>
        <v>0.92988316225102019</v>
      </c>
      <c r="H6719" s="12">
        <f ca="1"/>
        <v>103.39686293203667</v>
      </c>
    </row>
    <row r="6720" spans="6:8" x14ac:dyDescent="0.3">
      <c r="F6720" s="2">
        <v>6715</v>
      </c>
      <c r="G6720" s="12">
        <f ca="1"/>
        <v>0.53184428622346291</v>
      </c>
      <c r="H6720" s="12">
        <f ca="1"/>
        <v>102.46078821392801</v>
      </c>
    </row>
    <row r="6721" spans="6:8" x14ac:dyDescent="0.3">
      <c r="F6721" s="2">
        <v>6716</v>
      </c>
      <c r="G6721" s="12">
        <f ca="1"/>
        <v>0.41184295149567607</v>
      </c>
      <c r="H6721" s="12">
        <f ca="1"/>
        <v>102.32928594816728</v>
      </c>
    </row>
    <row r="6722" spans="6:8" x14ac:dyDescent="0.3">
      <c r="F6722" s="2">
        <v>6717</v>
      </c>
      <c r="G6722" s="12">
        <f ca="1"/>
        <v>0.21975600019668118</v>
      </c>
      <c r="H6722" s="12">
        <f ca="1"/>
        <v>102.12364084296561</v>
      </c>
    </row>
    <row r="6723" spans="6:8" x14ac:dyDescent="0.3">
      <c r="F6723" s="2">
        <v>6718</v>
      </c>
      <c r="G6723" s="12">
        <f ca="1"/>
        <v>0.93045537017443136</v>
      </c>
      <c r="H6723" s="12">
        <f ca="1"/>
        <v>103.40103930581962</v>
      </c>
    </row>
    <row r="6724" spans="6:8" x14ac:dyDescent="0.3">
      <c r="F6724" s="2">
        <v>6719</v>
      </c>
      <c r="G6724" s="12">
        <f ca="1"/>
        <v>0.21800107902381272</v>
      </c>
      <c r="H6724" s="12">
        <f ca="1"/>
        <v>102.12160126834418</v>
      </c>
    </row>
    <row r="6725" spans="6:8" x14ac:dyDescent="0.3">
      <c r="F6725" s="2">
        <v>6720</v>
      </c>
      <c r="G6725" s="12">
        <f ca="1"/>
        <v>0.37395951226599045</v>
      </c>
      <c r="H6725" s="12">
        <f ca="1"/>
        <v>102.28963958695236</v>
      </c>
    </row>
    <row r="6726" spans="6:8" x14ac:dyDescent="0.3">
      <c r="F6726" s="2">
        <v>6721</v>
      </c>
      <c r="G6726" s="12">
        <f ca="1"/>
        <v>0.32586842919719983</v>
      </c>
      <c r="H6726" s="12">
        <f ca="1"/>
        <v>102.23941331601243</v>
      </c>
    </row>
    <row r="6727" spans="6:8" x14ac:dyDescent="0.3">
      <c r="F6727" s="2">
        <v>6722</v>
      </c>
      <c r="G6727" s="12">
        <f ca="1"/>
        <v>0.94768442577515577</v>
      </c>
      <c r="H6727" s="12">
        <f ca="1"/>
        <v>103.54835467805619</v>
      </c>
    </row>
    <row r="6728" spans="6:8" x14ac:dyDescent="0.3">
      <c r="F6728" s="2">
        <v>6723</v>
      </c>
      <c r="G6728" s="12">
        <f ca="1"/>
        <v>0.86465426125646405</v>
      </c>
      <c r="H6728" s="12">
        <f ca="1"/>
        <v>103.07116468469447</v>
      </c>
    </row>
    <row r="6729" spans="6:8" x14ac:dyDescent="0.3">
      <c r="F6729" s="2">
        <v>6724</v>
      </c>
      <c r="G6729" s="12">
        <f ca="1"/>
        <v>0.48590727753676766</v>
      </c>
      <c r="H6729" s="12">
        <f ca="1"/>
        <v>102.40884662391716</v>
      </c>
    </row>
    <row r="6730" spans="6:8" x14ac:dyDescent="0.3">
      <c r="F6730" s="2">
        <v>6725</v>
      </c>
      <c r="G6730" s="12">
        <f ca="1"/>
        <v>0.53679044306820356</v>
      </c>
      <c r="H6730" s="12">
        <f ca="1"/>
        <v>102.46654829269049</v>
      </c>
    </row>
    <row r="6731" spans="6:8" x14ac:dyDescent="0.3">
      <c r="F6731" s="2">
        <v>6726</v>
      </c>
      <c r="G6731" s="12">
        <f ca="1"/>
        <v>0.20411235324924748</v>
      </c>
      <c r="H6731" s="12">
        <f ca="1"/>
        <v>102.10523011083593</v>
      </c>
    </row>
    <row r="6732" spans="6:8" x14ac:dyDescent="0.3">
      <c r="F6732" s="2">
        <v>6727</v>
      </c>
      <c r="G6732" s="12">
        <f ca="1"/>
        <v>0.27652471491793063</v>
      </c>
      <c r="H6732" s="12">
        <f ca="1"/>
        <v>102.18697929898579</v>
      </c>
    </row>
    <row r="6733" spans="6:8" x14ac:dyDescent="0.3">
      <c r="F6733" s="2">
        <v>6728</v>
      </c>
      <c r="G6733" s="12">
        <f ca="1"/>
        <v>0.63424176334682358</v>
      </c>
      <c r="H6733" s="12">
        <f ca="1"/>
        <v>102.58960559472912</v>
      </c>
    </row>
    <row r="6734" spans="6:8" x14ac:dyDescent="0.3">
      <c r="F6734" s="2">
        <v>6729</v>
      </c>
      <c r="G6734" s="12">
        <f ca="1"/>
        <v>0.46912200111937885</v>
      </c>
      <c r="H6734" s="12">
        <f ca="1"/>
        <v>102.39045194642118</v>
      </c>
    </row>
    <row r="6735" spans="6:8" x14ac:dyDescent="0.3">
      <c r="F6735" s="2">
        <v>6730</v>
      </c>
      <c r="G6735" s="12">
        <f ca="1"/>
        <v>0.63733341030813784</v>
      </c>
      <c r="H6735" s="12">
        <f ca="1"/>
        <v>102.59388861359369</v>
      </c>
    </row>
    <row r="6736" spans="6:8" x14ac:dyDescent="0.3">
      <c r="F6736" s="2">
        <v>6731</v>
      </c>
      <c r="G6736" s="12">
        <f ca="1"/>
        <v>0.23893974639152926</v>
      </c>
      <c r="H6736" s="12">
        <f ca="1"/>
        <v>102.14556755277908</v>
      </c>
    </row>
    <row r="6737" spans="6:8" x14ac:dyDescent="0.3">
      <c r="F6737" s="2">
        <v>6732</v>
      </c>
      <c r="G6737" s="12">
        <f ca="1"/>
        <v>0.96507238372836968</v>
      </c>
      <c r="H6737" s="12">
        <f ca="1"/>
        <v>103.76566181305724</v>
      </c>
    </row>
    <row r="6738" spans="6:8" x14ac:dyDescent="0.3">
      <c r="F6738" s="2">
        <v>6733</v>
      </c>
      <c r="G6738" s="12">
        <f ca="1"/>
        <v>0.46168839900031844</v>
      </c>
      <c r="H6738" s="12">
        <f ca="1"/>
        <v>102.38238637689598</v>
      </c>
    </row>
    <row r="6739" spans="6:8" x14ac:dyDescent="0.3">
      <c r="F6739" s="2">
        <v>6734</v>
      </c>
      <c r="G6739" s="12">
        <f ca="1"/>
        <v>8.3791374877111302E-2</v>
      </c>
      <c r="H6739" s="12">
        <f ca="1"/>
        <v>101.92956928092119</v>
      </c>
    </row>
    <row r="6740" spans="6:8" x14ac:dyDescent="0.3">
      <c r="F6740" s="2">
        <v>6735</v>
      </c>
      <c r="G6740" s="12">
        <f ca="1"/>
        <v>0.60919492145867848</v>
      </c>
      <c r="H6740" s="12">
        <f ca="1"/>
        <v>102.5559086639601</v>
      </c>
    </row>
    <row r="6741" spans="6:8" x14ac:dyDescent="0.3">
      <c r="F6741" s="2">
        <v>6736</v>
      </c>
      <c r="G6741" s="12">
        <f ca="1"/>
        <v>0.35070769763295506</v>
      </c>
      <c r="H6741" s="12">
        <f ca="1"/>
        <v>102.26539255163533</v>
      </c>
    </row>
    <row r="6742" spans="6:8" x14ac:dyDescent="0.3">
      <c r="F6742" s="2">
        <v>6737</v>
      </c>
      <c r="G6742" s="12">
        <f ca="1"/>
        <v>0.75982227998231266</v>
      </c>
      <c r="H6742" s="12">
        <f ca="1"/>
        <v>102.79574772199084</v>
      </c>
    </row>
    <row r="6743" spans="6:8" x14ac:dyDescent="0.3">
      <c r="F6743" s="2">
        <v>6738</v>
      </c>
      <c r="G6743" s="12">
        <f ca="1"/>
        <v>0.38599106428227681</v>
      </c>
      <c r="H6743" s="12">
        <f ca="1"/>
        <v>102.30219662487907</v>
      </c>
    </row>
    <row r="6744" spans="6:8" x14ac:dyDescent="0.3">
      <c r="F6744" s="2">
        <v>6739</v>
      </c>
      <c r="G6744" s="12">
        <f ca="1"/>
        <v>0.58082736681666813</v>
      </c>
      <c r="H6744" s="12">
        <f ca="1"/>
        <v>102.5196415643303</v>
      </c>
    </row>
    <row r="6745" spans="6:8" x14ac:dyDescent="0.3">
      <c r="F6745" s="2">
        <v>6740</v>
      </c>
      <c r="G6745" s="12">
        <f ca="1"/>
        <v>0.75941599132150506</v>
      </c>
      <c r="H6745" s="12">
        <f ca="1"/>
        <v>102.79493472404664</v>
      </c>
    </row>
    <row r="6746" spans="6:8" x14ac:dyDescent="0.3">
      <c r="F6746" s="2">
        <v>6741</v>
      </c>
      <c r="G6746" s="12">
        <f ca="1"/>
        <v>0.22729349123905007</v>
      </c>
      <c r="H6746" s="12">
        <f ca="1"/>
        <v>102.13233360542901</v>
      </c>
    </row>
    <row r="6747" spans="6:8" x14ac:dyDescent="0.3">
      <c r="F6747" s="2">
        <v>6742</v>
      </c>
      <c r="G6747" s="12">
        <f ca="1"/>
        <v>0.91161669438165993</v>
      </c>
      <c r="H6747" s="12">
        <f ca="1"/>
        <v>103.28020498074585</v>
      </c>
    </row>
    <row r="6748" spans="6:8" x14ac:dyDescent="0.3">
      <c r="F6748" s="2">
        <v>6743</v>
      </c>
      <c r="G6748" s="12">
        <f ca="1"/>
        <v>0.13168365634710155</v>
      </c>
      <c r="H6748" s="12">
        <f ca="1"/>
        <v>102.01003441708798</v>
      </c>
    </row>
    <row r="6749" spans="6:8" x14ac:dyDescent="0.3">
      <c r="F6749" s="2">
        <v>6744</v>
      </c>
      <c r="G6749" s="12">
        <f ca="1"/>
        <v>0.11729532631411432</v>
      </c>
      <c r="H6749" s="12">
        <f ca="1"/>
        <v>101.98804383270104</v>
      </c>
    </row>
    <row r="6750" spans="6:8" x14ac:dyDescent="0.3">
      <c r="F6750" s="2">
        <v>6745</v>
      </c>
      <c r="G6750" s="12">
        <f ca="1"/>
        <v>0.51372729279589513</v>
      </c>
      <c r="H6750" s="12">
        <f ca="1"/>
        <v>102.43998753185316</v>
      </c>
    </row>
    <row r="6751" spans="6:8" x14ac:dyDescent="0.3">
      <c r="F6751" s="2">
        <v>6746</v>
      </c>
      <c r="G6751" s="12">
        <f ca="1"/>
        <v>0.60971231688637983</v>
      </c>
      <c r="H6751" s="12">
        <f ca="1"/>
        <v>102.55658781014206</v>
      </c>
    </row>
    <row r="6752" spans="6:8" x14ac:dyDescent="0.3">
      <c r="F6752" s="2">
        <v>6747</v>
      </c>
      <c r="G6752" s="12">
        <f ca="1"/>
        <v>0.87044251991787069</v>
      </c>
      <c r="H6752" s="12">
        <f ca="1"/>
        <v>103.0923343223573</v>
      </c>
    </row>
    <row r="6753" spans="6:8" x14ac:dyDescent="0.3">
      <c r="F6753" s="2">
        <v>6748</v>
      </c>
      <c r="G6753" s="12">
        <f ca="1"/>
        <v>0.64643680296850392</v>
      </c>
      <c r="H6753" s="12">
        <f ca="1"/>
        <v>102.60667178582996</v>
      </c>
    </row>
    <row r="6754" spans="6:8" x14ac:dyDescent="0.3">
      <c r="F6754" s="2">
        <v>6749</v>
      </c>
      <c r="G6754" s="12">
        <f ca="1"/>
        <v>0.22551395027543819</v>
      </c>
      <c r="H6754" s="12">
        <f ca="1"/>
        <v>102.13029086640357</v>
      </c>
    </row>
    <row r="6755" spans="6:8" x14ac:dyDescent="0.3">
      <c r="F6755" s="2">
        <v>6750</v>
      </c>
      <c r="G6755" s="12">
        <f ca="1"/>
        <v>3.7977445410341204E-2</v>
      </c>
      <c r="H6755" s="12">
        <f ca="1"/>
        <v>101.81470137062993</v>
      </c>
    </row>
    <row r="6756" spans="6:8" x14ac:dyDescent="0.3">
      <c r="F6756" s="2">
        <v>6751</v>
      </c>
      <c r="G6756" s="12">
        <f ca="1"/>
        <v>0.50802507127230645</v>
      </c>
      <c r="H6756" s="12">
        <f ca="1"/>
        <v>102.43353060490014</v>
      </c>
    </row>
    <row r="6757" spans="6:8" x14ac:dyDescent="0.3">
      <c r="F6757" s="2">
        <v>6752</v>
      </c>
      <c r="G6757" s="12">
        <f ca="1"/>
        <v>0.2542874645545703</v>
      </c>
      <c r="H6757" s="12">
        <f ca="1"/>
        <v>102.1626900730282</v>
      </c>
    </row>
    <row r="6758" spans="6:8" x14ac:dyDescent="0.3">
      <c r="F6758" s="2">
        <v>6753</v>
      </c>
      <c r="G6758" s="12">
        <f ca="1"/>
        <v>0.52284043614293929</v>
      </c>
      <c r="H6758" s="12">
        <f ca="1"/>
        <v>102.45039418957354</v>
      </c>
    </row>
    <row r="6759" spans="6:8" x14ac:dyDescent="0.3">
      <c r="F6759" s="2">
        <v>6754</v>
      </c>
      <c r="G6759" s="12">
        <f ca="1"/>
        <v>0.98859091660855225</v>
      </c>
      <c r="H6759" s="12">
        <f ca="1"/>
        <v>104.42844725049028</v>
      </c>
    </row>
    <row r="6760" spans="6:8" x14ac:dyDescent="0.3">
      <c r="F6760" s="2">
        <v>6755</v>
      </c>
      <c r="G6760" s="12">
        <f ca="1"/>
        <v>0.73479992689587048</v>
      </c>
      <c r="H6760" s="12">
        <f ca="1"/>
        <v>102.74795117926548</v>
      </c>
    </row>
    <row r="6761" spans="6:8" x14ac:dyDescent="0.3">
      <c r="F6761" s="2">
        <v>6756</v>
      </c>
      <c r="G6761" s="12">
        <f ca="1"/>
        <v>0.63854869990255803</v>
      </c>
      <c r="H6761" s="12">
        <f ca="1"/>
        <v>102.59558016821859</v>
      </c>
    </row>
    <row r="6762" spans="6:8" x14ac:dyDescent="0.3">
      <c r="F6762" s="2">
        <v>6757</v>
      </c>
      <c r="G6762" s="12">
        <f ca="1"/>
        <v>0.92332170641451849</v>
      </c>
      <c r="H6762" s="12">
        <f ca="1"/>
        <v>103.35148744907522</v>
      </c>
    </row>
    <row r="6763" spans="6:8" x14ac:dyDescent="0.3">
      <c r="F6763" s="2">
        <v>6758</v>
      </c>
      <c r="G6763" s="12">
        <f ca="1"/>
        <v>0.33952238948134239</v>
      </c>
      <c r="H6763" s="12">
        <f ca="1"/>
        <v>102.25371181674407</v>
      </c>
    </row>
    <row r="6764" spans="6:8" x14ac:dyDescent="0.3">
      <c r="F6764" s="2">
        <v>6759</v>
      </c>
      <c r="G6764" s="12">
        <f ca="1"/>
        <v>0.86279741421493661</v>
      </c>
      <c r="H6764" s="12">
        <f ca="1"/>
        <v>103.06457493922251</v>
      </c>
    </row>
    <row r="6765" spans="6:8" x14ac:dyDescent="0.3">
      <c r="F6765" s="2">
        <v>6760</v>
      </c>
      <c r="G6765" s="12">
        <f ca="1"/>
        <v>0.31199633587639841</v>
      </c>
      <c r="H6765" s="12">
        <f ca="1"/>
        <v>102.22481738482493</v>
      </c>
    </row>
    <row r="6766" spans="6:8" x14ac:dyDescent="0.3">
      <c r="F6766" s="2">
        <v>6761</v>
      </c>
      <c r="G6766" s="12">
        <f ca="1"/>
        <v>0.27340936601450161</v>
      </c>
      <c r="H6766" s="12">
        <f ca="1"/>
        <v>102.18360808850568</v>
      </c>
    </row>
    <row r="6767" spans="6:8" x14ac:dyDescent="0.3">
      <c r="F6767" s="2">
        <v>6762</v>
      </c>
      <c r="G6767" s="12">
        <f ca="1"/>
        <v>0.33541882604559303</v>
      </c>
      <c r="H6767" s="12">
        <f ca="1"/>
        <v>102.24942009463737</v>
      </c>
    </row>
    <row r="6768" spans="6:8" x14ac:dyDescent="0.3">
      <c r="F6768" s="2">
        <v>6763</v>
      </c>
      <c r="G6768" s="12">
        <f ca="1"/>
        <v>5.0828252083870096E-2</v>
      </c>
      <c r="H6768" s="12">
        <f ca="1"/>
        <v>101.85405913045443</v>
      </c>
    </row>
    <row r="6769" spans="6:8" x14ac:dyDescent="0.3">
      <c r="F6769" s="2">
        <v>6764</v>
      </c>
      <c r="G6769" s="12">
        <f ca="1"/>
        <v>0.7079642936474837</v>
      </c>
      <c r="H6769" s="12">
        <f ca="1"/>
        <v>102.70113075536881</v>
      </c>
    </row>
    <row r="6770" spans="6:8" x14ac:dyDescent="0.3">
      <c r="F6770" s="2">
        <v>6765</v>
      </c>
      <c r="G6770" s="12">
        <f ca="1"/>
        <v>0.3341553257936436</v>
      </c>
      <c r="H6770" s="12">
        <f ca="1"/>
        <v>102.2480977903643</v>
      </c>
    </row>
    <row r="6771" spans="6:8" x14ac:dyDescent="0.3">
      <c r="F6771" s="2">
        <v>6766</v>
      </c>
      <c r="G6771" s="12">
        <f ca="1"/>
        <v>0.93220699861318312</v>
      </c>
      <c r="H6771" s="12">
        <f ca="1"/>
        <v>103.41406279433885</v>
      </c>
    </row>
    <row r="6772" spans="6:8" x14ac:dyDescent="0.3">
      <c r="F6772" s="2">
        <v>6767</v>
      </c>
      <c r="G6772" s="12">
        <f ca="1"/>
        <v>0.30572540528434011</v>
      </c>
      <c r="H6772" s="12">
        <f ca="1"/>
        <v>102.21818902559345</v>
      </c>
    </row>
    <row r="6773" spans="6:8" x14ac:dyDescent="0.3">
      <c r="F6773" s="2">
        <v>6768</v>
      </c>
      <c r="G6773" s="12">
        <f ca="1"/>
        <v>0.65806136626340472</v>
      </c>
      <c r="H6773" s="12">
        <f ca="1"/>
        <v>102.62338942397679</v>
      </c>
    </row>
    <row r="6774" spans="6:8" x14ac:dyDescent="0.3">
      <c r="F6774" s="2">
        <v>6769</v>
      </c>
      <c r="G6774" s="12">
        <f ca="1"/>
        <v>0.56139011538619421</v>
      </c>
      <c r="H6774" s="12">
        <f ca="1"/>
        <v>102.49577743760831</v>
      </c>
    </row>
    <row r="6775" spans="6:8" x14ac:dyDescent="0.3">
      <c r="F6775" s="2">
        <v>6770</v>
      </c>
      <c r="G6775" s="12">
        <f ca="1"/>
        <v>1.4748248771963679E-2</v>
      </c>
      <c r="H6775" s="12">
        <f ca="1"/>
        <v>101.70326615672242</v>
      </c>
    </row>
    <row r="6776" spans="6:8" x14ac:dyDescent="0.3">
      <c r="F6776" s="2">
        <v>6771</v>
      </c>
      <c r="G6776" s="12">
        <f ca="1"/>
        <v>0.32161231904130161</v>
      </c>
      <c r="H6776" s="12">
        <f ca="1"/>
        <v>102.23494376261779</v>
      </c>
    </row>
    <row r="6777" spans="6:8" x14ac:dyDescent="0.3">
      <c r="F6777" s="2">
        <v>6772</v>
      </c>
      <c r="G6777" s="12">
        <f ca="1"/>
        <v>0.98928628259662155</v>
      </c>
      <c r="H6777" s="12">
        <f ca="1"/>
        <v>104.46870856904361</v>
      </c>
    </row>
    <row r="6778" spans="6:8" x14ac:dyDescent="0.3">
      <c r="F6778" s="2">
        <v>6773</v>
      </c>
      <c r="G6778" s="12">
        <f ca="1"/>
        <v>0.33907884661001808</v>
      </c>
      <c r="H6778" s="12">
        <f ca="1"/>
        <v>102.25324813164812</v>
      </c>
    </row>
    <row r="6779" spans="6:8" x14ac:dyDescent="0.3">
      <c r="F6779" s="2">
        <v>6774</v>
      </c>
      <c r="G6779" s="12">
        <f ca="1"/>
        <v>0.24905979669767597</v>
      </c>
      <c r="H6779" s="12">
        <f ca="1"/>
        <v>102.15689481443012</v>
      </c>
    </row>
    <row r="6780" spans="6:8" x14ac:dyDescent="0.3">
      <c r="F6780" s="2">
        <v>6775</v>
      </c>
      <c r="G6780" s="12">
        <f ca="1"/>
        <v>0.87732770053238784</v>
      </c>
      <c r="H6780" s="12">
        <f ca="1"/>
        <v>103.11885683217916</v>
      </c>
    </row>
    <row r="6781" spans="6:8" x14ac:dyDescent="0.3">
      <c r="F6781" s="2">
        <v>6776</v>
      </c>
      <c r="G6781" s="12">
        <f ca="1"/>
        <v>0.84856700096482629</v>
      </c>
      <c r="H6781" s="12">
        <f ca="1"/>
        <v>103.0169747509959</v>
      </c>
    </row>
    <row r="6782" spans="6:8" x14ac:dyDescent="0.3">
      <c r="F6782" s="2">
        <v>6777</v>
      </c>
      <c r="G6782" s="12">
        <f ca="1"/>
        <v>0.75132087425033034</v>
      </c>
      <c r="H6782" s="12">
        <f ca="1"/>
        <v>102.77900275591065</v>
      </c>
    </row>
    <row r="6783" spans="6:8" x14ac:dyDescent="0.3">
      <c r="F6783" s="2">
        <v>6778</v>
      </c>
      <c r="G6783" s="12">
        <f ca="1"/>
        <v>0.32564111590078881</v>
      </c>
      <c r="H6783" s="12">
        <f ca="1"/>
        <v>102.23917477473501</v>
      </c>
    </row>
    <row r="6784" spans="6:8" x14ac:dyDescent="0.3">
      <c r="F6784" s="2">
        <v>6779</v>
      </c>
      <c r="G6784" s="12">
        <f ca="1"/>
        <v>0.48289524325271538</v>
      </c>
      <c r="H6784" s="12">
        <f ca="1"/>
        <v>102.40552588892022</v>
      </c>
    </row>
    <row r="6785" spans="6:8" x14ac:dyDescent="0.3">
      <c r="F6785" s="2">
        <v>6780</v>
      </c>
      <c r="G6785" s="12">
        <f ca="1"/>
        <v>0.28094213779319399</v>
      </c>
      <c r="H6785" s="12">
        <f ca="1"/>
        <v>102.19174400007819</v>
      </c>
    </row>
    <row r="6786" spans="6:8" x14ac:dyDescent="0.3">
      <c r="F6786" s="2">
        <v>6781</v>
      </c>
      <c r="G6786" s="12">
        <f ca="1"/>
        <v>0.91875236591502274</v>
      </c>
      <c r="H6786" s="12">
        <f ca="1"/>
        <v>103.32233247659937</v>
      </c>
    </row>
    <row r="6787" spans="6:8" x14ac:dyDescent="0.3">
      <c r="F6787" s="2">
        <v>6782</v>
      </c>
      <c r="G6787" s="12">
        <f ca="1"/>
        <v>0.49543231277773492</v>
      </c>
      <c r="H6787" s="12">
        <f ca="1"/>
        <v>102.41940986511241</v>
      </c>
    </row>
    <row r="6788" spans="6:8" x14ac:dyDescent="0.3">
      <c r="F6788" s="2">
        <v>6783</v>
      </c>
      <c r="G6788" s="12">
        <f ca="1"/>
        <v>2.2502130752652727E-2</v>
      </c>
      <c r="H6788" s="12">
        <f ca="1"/>
        <v>101.75043399345172</v>
      </c>
    </row>
    <row r="6789" spans="6:8" x14ac:dyDescent="0.3">
      <c r="F6789" s="2">
        <v>6784</v>
      </c>
      <c r="G6789" s="12">
        <f ca="1"/>
        <v>0.99191642081598341</v>
      </c>
      <c r="H6789" s="12">
        <f ca="1"/>
        <v>104.65337848132107</v>
      </c>
    </row>
    <row r="6790" spans="6:8" x14ac:dyDescent="0.3">
      <c r="F6790" s="2">
        <v>6785</v>
      </c>
      <c r="G6790" s="12">
        <f ca="1"/>
        <v>0.12310460778339327</v>
      </c>
      <c r="H6790" s="12">
        <f ca="1"/>
        <v>101.99709914172288</v>
      </c>
    </row>
    <row r="6791" spans="6:8" x14ac:dyDescent="0.3">
      <c r="F6791" s="2">
        <v>6786</v>
      </c>
      <c r="G6791" s="12">
        <f ca="1"/>
        <v>0.17810653032932255</v>
      </c>
      <c r="H6791" s="12">
        <f ca="1"/>
        <v>102.07327091767232</v>
      </c>
    </row>
    <row r="6792" spans="6:8" x14ac:dyDescent="0.3">
      <c r="F6792" s="2">
        <v>6787</v>
      </c>
      <c r="G6792" s="12">
        <f ca="1"/>
        <v>0.30410146787074499</v>
      </c>
      <c r="H6792" s="12">
        <f ca="1"/>
        <v>102.21646895409462</v>
      </c>
    </row>
    <row r="6793" spans="6:8" x14ac:dyDescent="0.3">
      <c r="F6793" s="2">
        <v>6788</v>
      </c>
      <c r="G6793" s="12">
        <f ca="1"/>
        <v>0.85360486662135959</v>
      </c>
      <c r="H6793" s="12">
        <f ca="1"/>
        <v>103.0332712595748</v>
      </c>
    </row>
    <row r="6794" spans="6:8" x14ac:dyDescent="0.3">
      <c r="F6794" s="2">
        <v>6789</v>
      </c>
      <c r="G6794" s="12">
        <f ca="1"/>
        <v>0.21369136498422492</v>
      </c>
      <c r="H6794" s="12">
        <f ca="1"/>
        <v>102.11656595594772</v>
      </c>
    </row>
    <row r="6795" spans="6:8" x14ac:dyDescent="0.3">
      <c r="F6795" s="2">
        <v>6790</v>
      </c>
      <c r="G6795" s="12">
        <f ca="1"/>
        <v>0.87171677564564454</v>
      </c>
      <c r="H6795" s="12">
        <f ca="1"/>
        <v>103.0971286860526</v>
      </c>
    </row>
    <row r="6796" spans="6:8" x14ac:dyDescent="0.3">
      <c r="F6796" s="2">
        <v>6791</v>
      </c>
      <c r="G6796" s="12">
        <f ca="1"/>
        <v>0.50946448084627072</v>
      </c>
      <c r="H6796" s="12">
        <f ca="1"/>
        <v>102.43515669072286</v>
      </c>
    </row>
    <row r="6797" spans="6:8" x14ac:dyDescent="0.3">
      <c r="F6797" s="2">
        <v>6792</v>
      </c>
      <c r="G6797" s="12">
        <f ca="1"/>
        <v>6.0479808865912421E-2</v>
      </c>
      <c r="H6797" s="12">
        <f ca="1"/>
        <v>101.87904082736141</v>
      </c>
    </row>
    <row r="6798" spans="6:8" x14ac:dyDescent="0.3">
      <c r="F6798" s="2">
        <v>6793</v>
      </c>
      <c r="G6798" s="12">
        <f ca="1"/>
        <v>0.60800492322396238</v>
      </c>
      <c r="H6798" s="12">
        <f ca="1"/>
        <v>102.55434919472307</v>
      </c>
    </row>
    <row r="6799" spans="6:8" x14ac:dyDescent="0.3">
      <c r="F6799" s="2">
        <v>6794</v>
      </c>
      <c r="G6799" s="12">
        <f ca="1"/>
        <v>0.54286635118407589</v>
      </c>
      <c r="H6799" s="12">
        <f ca="1"/>
        <v>102.47367523785945</v>
      </c>
    </row>
    <row r="6800" spans="6:8" x14ac:dyDescent="0.3">
      <c r="F6800" s="2">
        <v>6795</v>
      </c>
      <c r="G6800" s="12">
        <f ca="1"/>
        <v>9.6760622653830897E-2</v>
      </c>
      <c r="H6800" s="12">
        <f ca="1"/>
        <v>101.95368768276256</v>
      </c>
    </row>
    <row r="6801" spans="6:8" x14ac:dyDescent="0.3">
      <c r="F6801" s="2">
        <v>6796</v>
      </c>
      <c r="G6801" s="12">
        <f ca="1"/>
        <v>0.12419754619462431</v>
      </c>
      <c r="H6801" s="12">
        <f ca="1"/>
        <v>101.99877496071888</v>
      </c>
    </row>
    <row r="6802" spans="6:8" x14ac:dyDescent="0.3">
      <c r="F6802" s="2">
        <v>6797</v>
      </c>
      <c r="G6802" s="12">
        <f ca="1"/>
        <v>0.23903950533469587</v>
      </c>
      <c r="H6802" s="12">
        <f ca="1"/>
        <v>102.14567995607992</v>
      </c>
    </row>
    <row r="6803" spans="6:8" x14ac:dyDescent="0.3">
      <c r="F6803" s="2">
        <v>6798</v>
      </c>
      <c r="G6803" s="12">
        <f ca="1"/>
        <v>7.3957789254723183E-2</v>
      </c>
      <c r="H6803" s="12">
        <f ca="1"/>
        <v>101.90959715179241</v>
      </c>
    </row>
    <row r="6804" spans="6:8" x14ac:dyDescent="0.3">
      <c r="F6804" s="2">
        <v>6799</v>
      </c>
      <c r="G6804" s="12">
        <f ca="1"/>
        <v>0.69668567899568923</v>
      </c>
      <c r="H6804" s="12">
        <f ca="1"/>
        <v>102.68260296042185</v>
      </c>
    </row>
    <row r="6805" spans="6:8" x14ac:dyDescent="0.3">
      <c r="F6805" s="2">
        <v>6800</v>
      </c>
      <c r="G6805" s="12">
        <f ca="1"/>
        <v>0.94095383556795897</v>
      </c>
      <c r="H6805" s="12">
        <f ca="1"/>
        <v>103.48518171601016</v>
      </c>
    </row>
    <row r="6806" spans="6:8" x14ac:dyDescent="0.3">
      <c r="F6806" s="2">
        <v>6801</v>
      </c>
      <c r="G6806" s="12">
        <f ca="1"/>
        <v>0.1646147879475528</v>
      </c>
      <c r="H6806" s="12">
        <f ca="1"/>
        <v>102.05585399889227</v>
      </c>
    </row>
    <row r="6807" spans="6:8" x14ac:dyDescent="0.3">
      <c r="F6807" s="2">
        <v>6802</v>
      </c>
      <c r="G6807" s="12">
        <f ca="1"/>
        <v>0.71404973721104192</v>
      </c>
      <c r="H6807" s="12">
        <f ca="1"/>
        <v>102.71139458463971</v>
      </c>
    </row>
    <row r="6808" spans="6:8" x14ac:dyDescent="0.3">
      <c r="F6808" s="2">
        <v>6803</v>
      </c>
      <c r="G6808" s="12">
        <f ca="1"/>
        <v>0.2087003300580621</v>
      </c>
      <c r="H6808" s="12">
        <f ca="1"/>
        <v>102.11068528714048</v>
      </c>
    </row>
    <row r="6809" spans="6:8" x14ac:dyDescent="0.3">
      <c r="F6809" s="2">
        <v>6804</v>
      </c>
      <c r="G6809" s="12">
        <f ca="1"/>
        <v>0.97142230674831342</v>
      </c>
      <c r="H6809" s="12">
        <f ca="1"/>
        <v>103.87757692644369</v>
      </c>
    </row>
    <row r="6810" spans="6:8" x14ac:dyDescent="0.3">
      <c r="F6810" s="2">
        <v>6805</v>
      </c>
      <c r="G6810" s="12">
        <f ca="1"/>
        <v>0.24807423691748109</v>
      </c>
      <c r="H6810" s="12">
        <f ca="1"/>
        <v>102.1557981394447</v>
      </c>
    </row>
    <row r="6811" spans="6:8" x14ac:dyDescent="0.3">
      <c r="F6811" s="2">
        <v>6806</v>
      </c>
      <c r="G6811" s="12">
        <f ca="1"/>
        <v>5.6431814522971857E-2</v>
      </c>
      <c r="H6811" s="12">
        <f ca="1"/>
        <v>101.86893875682146</v>
      </c>
    </row>
    <row r="6812" spans="6:8" x14ac:dyDescent="0.3">
      <c r="F6812" s="2">
        <v>6807</v>
      </c>
      <c r="G6812" s="12">
        <f ca="1"/>
        <v>5.7100808631075806E-2</v>
      </c>
      <c r="H6812" s="12">
        <f ca="1"/>
        <v>101.87064309817561</v>
      </c>
    </row>
    <row r="6813" spans="6:8" x14ac:dyDescent="0.3">
      <c r="F6813" s="2">
        <v>6808</v>
      </c>
      <c r="G6813" s="12">
        <f ca="1"/>
        <v>0.91807199349665347</v>
      </c>
      <c r="H6813" s="12">
        <f ca="1"/>
        <v>103.31814499373654</v>
      </c>
    </row>
    <row r="6814" spans="6:8" x14ac:dyDescent="0.3">
      <c r="F6814" s="2">
        <v>6809</v>
      </c>
      <c r="G6814" s="12">
        <f ca="1"/>
        <v>0.20111797581135882</v>
      </c>
      <c r="H6814" s="12">
        <f ca="1"/>
        <v>102.10164288735727</v>
      </c>
    </row>
    <row r="6815" spans="6:8" x14ac:dyDescent="0.3">
      <c r="F6815" s="2">
        <v>6810</v>
      </c>
      <c r="G6815" s="12">
        <f ca="1"/>
        <v>0.95031031577233338</v>
      </c>
      <c r="H6815" s="12">
        <f ca="1"/>
        <v>103.57549167463219</v>
      </c>
    </row>
    <row r="6816" spans="6:8" x14ac:dyDescent="0.3">
      <c r="F6816" s="2">
        <v>6811</v>
      </c>
      <c r="G6816" s="12">
        <f ca="1"/>
        <v>7.1888134374074042E-3</v>
      </c>
      <c r="H6816" s="12">
        <f ca="1"/>
        <v>101.63030802610953</v>
      </c>
    </row>
    <row r="6817" spans="6:8" x14ac:dyDescent="0.3">
      <c r="F6817" s="2">
        <v>6812</v>
      </c>
      <c r="G6817" s="12">
        <f ca="1"/>
        <v>0.67060495175866186</v>
      </c>
      <c r="H6817" s="12">
        <f ca="1"/>
        <v>102.6419652210238</v>
      </c>
    </row>
    <row r="6818" spans="6:8" x14ac:dyDescent="0.3">
      <c r="F6818" s="2">
        <v>6813</v>
      </c>
      <c r="G6818" s="12">
        <f ca="1"/>
        <v>6.9323581474313611E-2</v>
      </c>
      <c r="H6818" s="12">
        <f ca="1"/>
        <v>101.89956045048062</v>
      </c>
    </row>
    <row r="6819" spans="6:8" x14ac:dyDescent="0.3">
      <c r="F6819" s="2">
        <v>6814</v>
      </c>
      <c r="G6819" s="12">
        <f ca="1"/>
        <v>8.0188397049095528E-2</v>
      </c>
      <c r="H6819" s="12">
        <f ca="1"/>
        <v>101.92244233298902</v>
      </c>
    </row>
    <row r="6820" spans="6:8" x14ac:dyDescent="0.3">
      <c r="F6820" s="2">
        <v>6815</v>
      </c>
      <c r="G6820" s="12">
        <f ca="1"/>
        <v>0.12638429809743279</v>
      </c>
      <c r="H6820" s="12">
        <f ca="1"/>
        <v>102.00210278151289</v>
      </c>
    </row>
    <row r="6821" spans="6:8" x14ac:dyDescent="0.3">
      <c r="F6821" s="2">
        <v>6816</v>
      </c>
      <c r="G6821" s="12">
        <f ca="1"/>
        <v>0.5322392759433372</v>
      </c>
      <c r="H6821" s="12">
        <f ca="1"/>
        <v>102.46124686230935</v>
      </c>
    </row>
    <row r="6822" spans="6:8" x14ac:dyDescent="0.3">
      <c r="F6822" s="2">
        <v>6817</v>
      </c>
      <c r="G6822" s="12">
        <f ca="1"/>
        <v>0.92939556123346545</v>
      </c>
      <c r="H6822" s="12">
        <f ca="1"/>
        <v>103.39333353892512</v>
      </c>
    </row>
    <row r="6823" spans="6:8" x14ac:dyDescent="0.3">
      <c r="F6823" s="2">
        <v>6818</v>
      </c>
      <c r="G6823" s="12">
        <f ca="1"/>
        <v>0.99617781687472151</v>
      </c>
      <c r="H6823" s="12">
        <f ca="1"/>
        <v>105.18102738353146</v>
      </c>
    </row>
    <row r="6824" spans="6:8" x14ac:dyDescent="0.3">
      <c r="F6824" s="2">
        <v>6819</v>
      </c>
      <c r="G6824" s="12">
        <f ca="1"/>
        <v>0.23929821095220127</v>
      </c>
      <c r="H6824" s="12">
        <f ca="1"/>
        <v>102.14597138050679</v>
      </c>
    </row>
    <row r="6825" spans="6:8" x14ac:dyDescent="0.3">
      <c r="F6825" s="2">
        <v>6820</v>
      </c>
      <c r="G6825" s="12">
        <f ca="1"/>
        <v>0.32825599003490025</v>
      </c>
      <c r="H6825" s="12">
        <f ca="1"/>
        <v>102.24191770798498</v>
      </c>
    </row>
    <row r="6826" spans="6:8" x14ac:dyDescent="0.3">
      <c r="F6826" s="2">
        <v>6821</v>
      </c>
      <c r="G6826" s="12">
        <f ca="1"/>
        <v>0.55671437241123733</v>
      </c>
      <c r="H6826" s="12">
        <f ca="1"/>
        <v>102.49014272998154</v>
      </c>
    </row>
    <row r="6827" spans="6:8" x14ac:dyDescent="0.3">
      <c r="F6827" s="2">
        <v>6822</v>
      </c>
      <c r="G6827" s="12">
        <f ca="1"/>
        <v>0.1147170686763912</v>
      </c>
      <c r="H6827" s="12">
        <f ca="1"/>
        <v>101.98394086332178</v>
      </c>
    </row>
    <row r="6828" spans="6:8" x14ac:dyDescent="0.3">
      <c r="F6828" s="2">
        <v>6823</v>
      </c>
      <c r="G6828" s="12">
        <f ca="1"/>
        <v>0.8020933098091696</v>
      </c>
      <c r="H6828" s="12">
        <f ca="1"/>
        <v>102.88859120950413</v>
      </c>
    </row>
    <row r="6829" spans="6:8" x14ac:dyDescent="0.3">
      <c r="F6829" s="2">
        <v>6824</v>
      </c>
      <c r="G6829" s="12">
        <f ca="1"/>
        <v>0.32943936726765477</v>
      </c>
      <c r="H6829" s="12">
        <f ca="1"/>
        <v>102.24315827350965</v>
      </c>
    </row>
    <row r="6830" spans="6:8" x14ac:dyDescent="0.3">
      <c r="F6830" s="2">
        <v>6825</v>
      </c>
      <c r="G6830" s="12">
        <f ca="1"/>
        <v>0.4729657376874894</v>
      </c>
      <c r="H6830" s="12">
        <f ca="1"/>
        <v>102.39464109171071</v>
      </c>
    </row>
    <row r="6831" spans="6:8" x14ac:dyDescent="0.3">
      <c r="F6831" s="2">
        <v>6826</v>
      </c>
      <c r="G6831" s="12">
        <f ca="1"/>
        <v>0.60441160199600019</v>
      </c>
      <c r="H6831" s="12">
        <f ca="1"/>
        <v>102.5496615513122</v>
      </c>
    </row>
    <row r="6832" spans="6:8" x14ac:dyDescent="0.3">
      <c r="F6832" s="2">
        <v>6827</v>
      </c>
      <c r="G6832" s="12">
        <f ca="1"/>
        <v>0.65607054820270538</v>
      </c>
      <c r="H6832" s="12">
        <f ca="1"/>
        <v>102.62049359258847</v>
      </c>
    </row>
    <row r="6833" spans="6:8" x14ac:dyDescent="0.3">
      <c r="F6833" s="2">
        <v>6828</v>
      </c>
      <c r="G6833" s="12">
        <f ca="1"/>
        <v>0.26725426106282324</v>
      </c>
      <c r="H6833" s="12">
        <f ca="1"/>
        <v>102.17691902160134</v>
      </c>
    </row>
    <row r="6834" spans="6:8" x14ac:dyDescent="0.3">
      <c r="F6834" s="2">
        <v>6829</v>
      </c>
      <c r="G6834" s="12">
        <f ca="1"/>
        <v>0.78537534395961073</v>
      </c>
      <c r="H6834" s="12">
        <f ca="1"/>
        <v>102.84974448496061</v>
      </c>
    </row>
    <row r="6835" spans="6:8" x14ac:dyDescent="0.3">
      <c r="F6835" s="2">
        <v>6830</v>
      </c>
      <c r="G6835" s="12">
        <f ca="1"/>
        <v>0.88137945851915145</v>
      </c>
      <c r="H6835" s="12">
        <f ca="1"/>
        <v>103.13521333413746</v>
      </c>
    </row>
    <row r="6836" spans="6:8" x14ac:dyDescent="0.3">
      <c r="F6836" s="2">
        <v>6831</v>
      </c>
      <c r="G6836" s="12">
        <f ca="1"/>
        <v>0.67138680396639727</v>
      </c>
      <c r="H6836" s="12">
        <f ca="1"/>
        <v>102.64314262712992</v>
      </c>
    </row>
    <row r="6837" spans="6:8" x14ac:dyDescent="0.3">
      <c r="F6837" s="2">
        <v>6832</v>
      </c>
      <c r="G6837" s="12">
        <f ca="1"/>
        <v>0.80134819706731242</v>
      </c>
      <c r="H6837" s="12">
        <f ca="1"/>
        <v>102.88679164382577</v>
      </c>
    </row>
    <row r="6838" spans="6:8" x14ac:dyDescent="0.3">
      <c r="F6838" s="2">
        <v>6833</v>
      </c>
      <c r="G6838" s="12">
        <f ca="1"/>
        <v>0.73767116472887584</v>
      </c>
      <c r="H6838" s="12">
        <f ca="1"/>
        <v>102.7532155374865</v>
      </c>
    </row>
    <row r="6839" spans="6:8" x14ac:dyDescent="0.3">
      <c r="F6839" s="2">
        <v>6834</v>
      </c>
      <c r="G6839" s="12">
        <f ca="1"/>
        <v>0.24667058268175612</v>
      </c>
      <c r="H6839" s="12">
        <f ca="1"/>
        <v>102.15423390797447</v>
      </c>
    </row>
    <row r="6840" spans="6:8" x14ac:dyDescent="0.3">
      <c r="F6840" s="2">
        <v>6835</v>
      </c>
      <c r="G6840" s="12">
        <f ca="1"/>
        <v>0.78033536304935436</v>
      </c>
      <c r="H6840" s="12">
        <f ca="1"/>
        <v>102.8386169873927</v>
      </c>
    </row>
    <row r="6841" spans="6:8" x14ac:dyDescent="0.3">
      <c r="F6841" s="2">
        <v>6836</v>
      </c>
      <c r="G6841" s="12">
        <f ca="1"/>
        <v>0.44299336502361375</v>
      </c>
      <c r="H6841" s="12">
        <f ca="1"/>
        <v>102.36229118131688</v>
      </c>
    </row>
    <row r="6842" spans="6:8" x14ac:dyDescent="0.3">
      <c r="F6842" s="2">
        <v>6837</v>
      </c>
      <c r="G6842" s="12">
        <f ca="1"/>
        <v>0.3896312871843719</v>
      </c>
      <c r="H6842" s="12">
        <f ca="1"/>
        <v>102.30600039891787</v>
      </c>
    </row>
    <row r="6843" spans="6:8" x14ac:dyDescent="0.3">
      <c r="F6843" s="2">
        <v>6838</v>
      </c>
      <c r="G6843" s="12">
        <f ca="1"/>
        <v>0.63746518276443487</v>
      </c>
      <c r="H6843" s="12">
        <f ca="1"/>
        <v>102.59407180841902</v>
      </c>
    </row>
    <row r="6844" spans="6:8" x14ac:dyDescent="0.3">
      <c r="F6844" s="2">
        <v>6839</v>
      </c>
      <c r="G6844" s="12">
        <f ca="1"/>
        <v>0.92319200556177461</v>
      </c>
      <c r="H6844" s="12">
        <f ca="1"/>
        <v>103.35063393940541</v>
      </c>
    </row>
    <row r="6845" spans="6:8" x14ac:dyDescent="0.3">
      <c r="F6845" s="2">
        <v>6840</v>
      </c>
      <c r="G6845" s="12">
        <f ca="1"/>
        <v>0.88426407062734458</v>
      </c>
      <c r="H6845" s="12">
        <f ca="1"/>
        <v>103.14722476596532</v>
      </c>
    </row>
    <row r="6846" spans="6:8" x14ac:dyDescent="0.3">
      <c r="F6846" s="2">
        <v>6841</v>
      </c>
      <c r="G6846" s="12">
        <f ca="1"/>
        <v>0.99345020386129645</v>
      </c>
      <c r="H6846" s="12">
        <f ca="1"/>
        <v>104.79607464827377</v>
      </c>
    </row>
    <row r="6847" spans="6:8" x14ac:dyDescent="0.3">
      <c r="F6847" s="2">
        <v>6842</v>
      </c>
      <c r="G6847" s="12">
        <f ca="1"/>
        <v>0.47859826812712747</v>
      </c>
      <c r="H6847" s="12">
        <f ca="1"/>
        <v>102.40080402766482</v>
      </c>
    </row>
    <row r="6848" spans="6:8" x14ac:dyDescent="0.3">
      <c r="F6848" s="2">
        <v>6843</v>
      </c>
      <c r="G6848" s="12">
        <f ca="1"/>
        <v>0.99543539089789168</v>
      </c>
      <c r="H6848" s="12">
        <f ca="1"/>
        <v>105.05093648925886</v>
      </c>
    </row>
    <row r="6849" spans="6:8" x14ac:dyDescent="0.3">
      <c r="F6849" s="2">
        <v>6844</v>
      </c>
      <c r="G6849" s="12">
        <f ca="1"/>
        <v>0.82682545720015121</v>
      </c>
      <c r="H6849" s="12">
        <f ca="1"/>
        <v>102.9525406469804</v>
      </c>
    </row>
    <row r="6850" spans="6:8" x14ac:dyDescent="0.3">
      <c r="F6850" s="2">
        <v>6845</v>
      </c>
      <c r="G6850" s="12">
        <f ca="1"/>
        <v>0.60527767188597936</v>
      </c>
      <c r="H6850" s="12">
        <f ca="1"/>
        <v>102.55078847134001</v>
      </c>
    </row>
    <row r="6851" spans="6:8" x14ac:dyDescent="0.3">
      <c r="F6851" s="2">
        <v>6846</v>
      </c>
      <c r="G6851" s="12">
        <f ca="1"/>
        <v>0.94256500854893188</v>
      </c>
      <c r="H6851" s="12">
        <f ca="1"/>
        <v>103.49954968673686</v>
      </c>
    </row>
    <row r="6852" spans="6:8" x14ac:dyDescent="0.3">
      <c r="F6852" s="2">
        <v>6847</v>
      </c>
      <c r="G6852" s="12">
        <f ca="1"/>
        <v>0.37211186663628348</v>
      </c>
      <c r="H6852" s="12">
        <f ca="1"/>
        <v>102.28771266521859</v>
      </c>
    </row>
    <row r="6853" spans="6:8" x14ac:dyDescent="0.3">
      <c r="F6853" s="2">
        <v>6848</v>
      </c>
      <c r="G6853" s="12">
        <f ca="1"/>
        <v>0.26030461223617207</v>
      </c>
      <c r="H6853" s="12">
        <f ca="1"/>
        <v>102.16931746820924</v>
      </c>
    </row>
    <row r="6854" spans="6:8" x14ac:dyDescent="0.3">
      <c r="F6854" s="2">
        <v>6849</v>
      </c>
      <c r="G6854" s="12">
        <f ca="1"/>
        <v>0.61809967191092996</v>
      </c>
      <c r="H6854" s="12">
        <f ca="1"/>
        <v>102.56769326133198</v>
      </c>
    </row>
    <row r="6855" spans="6:8" x14ac:dyDescent="0.3">
      <c r="F6855" s="2">
        <v>6850</v>
      </c>
      <c r="G6855" s="12">
        <f ca="1"/>
        <v>0.27530260994406941</v>
      </c>
      <c r="H6855" s="12">
        <f ca="1"/>
        <v>102.18565793269728</v>
      </c>
    </row>
    <row r="6856" spans="6:8" x14ac:dyDescent="0.3">
      <c r="F6856" s="2">
        <v>6851</v>
      </c>
      <c r="G6856" s="12">
        <f ca="1"/>
        <v>0.98149414847599137</v>
      </c>
      <c r="H6856" s="12">
        <f ca="1"/>
        <v>104.12995817316826</v>
      </c>
    </row>
    <row r="6857" spans="6:8" x14ac:dyDescent="0.3">
      <c r="F6857" s="2">
        <v>6852</v>
      </c>
      <c r="G6857" s="12">
        <f ca="1"/>
        <v>0.534201650899508</v>
      </c>
      <c r="H6857" s="12">
        <f ca="1"/>
        <v>102.46352892919467</v>
      </c>
    </row>
    <row r="6858" spans="6:8" x14ac:dyDescent="0.3">
      <c r="F6858" s="2">
        <v>6853</v>
      </c>
      <c r="G6858" s="12">
        <f ca="1"/>
        <v>0.35443565013104017</v>
      </c>
      <c r="H6858" s="12">
        <f ca="1"/>
        <v>102.26928159143606</v>
      </c>
    </row>
    <row r="6859" spans="6:8" x14ac:dyDescent="0.3">
      <c r="F6859" s="2">
        <v>6854</v>
      </c>
      <c r="G6859" s="12">
        <f ca="1"/>
        <v>0.74440583770481394</v>
      </c>
      <c r="H6859" s="12">
        <f ca="1"/>
        <v>102.76577725978186</v>
      </c>
    </row>
    <row r="6860" spans="6:8" x14ac:dyDescent="0.3">
      <c r="F6860" s="2">
        <v>6855</v>
      </c>
      <c r="G6860" s="12">
        <f ca="1"/>
        <v>0.8921091797540972</v>
      </c>
      <c r="H6860" s="12">
        <f ca="1"/>
        <v>103.18158184187396</v>
      </c>
    </row>
    <row r="6861" spans="6:8" x14ac:dyDescent="0.3">
      <c r="F6861" s="2">
        <v>6856</v>
      </c>
      <c r="G6861" s="12">
        <f ca="1"/>
        <v>0.36080301338964027</v>
      </c>
      <c r="H6861" s="12">
        <f ca="1"/>
        <v>102.27592150084955</v>
      </c>
    </row>
    <row r="6862" spans="6:8" x14ac:dyDescent="0.3">
      <c r="F6862" s="2">
        <v>6857</v>
      </c>
      <c r="G6862" s="12">
        <f ca="1"/>
        <v>0.82980001650755075</v>
      </c>
      <c r="H6862" s="12">
        <f ca="1"/>
        <v>102.96084890493879</v>
      </c>
    </row>
    <row r="6863" spans="6:8" x14ac:dyDescent="0.3">
      <c r="F6863" s="2">
        <v>6858</v>
      </c>
      <c r="G6863" s="12">
        <f ca="1"/>
        <v>0.13405317838041797</v>
      </c>
      <c r="H6863" s="12">
        <f ca="1"/>
        <v>102.0135230733618</v>
      </c>
    </row>
    <row r="6864" spans="6:8" x14ac:dyDescent="0.3">
      <c r="F6864" s="2">
        <v>6859</v>
      </c>
      <c r="G6864" s="12">
        <f ca="1"/>
        <v>0.99831720714918282</v>
      </c>
      <c r="H6864" s="12">
        <f ca="1"/>
        <v>105.82642089845635</v>
      </c>
    </row>
    <row r="6865" spans="6:8" x14ac:dyDescent="0.3">
      <c r="F6865" s="2">
        <v>6860</v>
      </c>
      <c r="G6865" s="12">
        <f ca="1"/>
        <v>8.9696024260608187E-2</v>
      </c>
      <c r="H6865" s="12">
        <f ca="1"/>
        <v>101.94082746694454</v>
      </c>
    </row>
    <row r="6866" spans="6:8" x14ac:dyDescent="0.3">
      <c r="F6866" s="2">
        <v>6861</v>
      </c>
      <c r="G6866" s="12">
        <f ca="1"/>
        <v>0.3571697648551051</v>
      </c>
      <c r="H6866" s="12">
        <f ca="1"/>
        <v>102.27213304091784</v>
      </c>
    </row>
    <row r="6867" spans="6:8" x14ac:dyDescent="0.3">
      <c r="F6867" s="2">
        <v>6862</v>
      </c>
      <c r="G6867" s="12">
        <f ca="1"/>
        <v>0.32128326436013288</v>
      </c>
      <c r="H6867" s="12">
        <f ca="1"/>
        <v>102.23459791174892</v>
      </c>
    </row>
    <row r="6868" spans="6:8" x14ac:dyDescent="0.3">
      <c r="F6868" s="2">
        <v>6863</v>
      </c>
      <c r="G6868" s="12">
        <f ca="1"/>
        <v>0.95444404689037876</v>
      </c>
      <c r="H6868" s="12">
        <f ca="1"/>
        <v>103.62162144394522</v>
      </c>
    </row>
    <row r="6869" spans="6:8" x14ac:dyDescent="0.3">
      <c r="F6869" s="2">
        <v>6864</v>
      </c>
      <c r="G6869" s="12">
        <f ca="1"/>
        <v>0.31689493634433008</v>
      </c>
      <c r="H6869" s="12">
        <f ca="1"/>
        <v>102.22998123099715</v>
      </c>
    </row>
    <row r="6870" spans="6:8" x14ac:dyDescent="0.3">
      <c r="F6870" s="2">
        <v>6865</v>
      </c>
      <c r="G6870" s="12">
        <f ca="1"/>
        <v>0.88866408360580107</v>
      </c>
      <c r="H6870" s="12">
        <f ca="1"/>
        <v>103.16617571731049</v>
      </c>
    </row>
    <row r="6871" spans="6:8" x14ac:dyDescent="0.3">
      <c r="F6871" s="2">
        <v>6866</v>
      </c>
      <c r="G6871" s="12">
        <f ca="1"/>
        <v>0.82955137373301513</v>
      </c>
      <c r="H6871" s="12">
        <f ca="1"/>
        <v>102.96014876018242</v>
      </c>
    </row>
    <row r="6872" spans="6:8" x14ac:dyDescent="0.3">
      <c r="F6872" s="2">
        <v>6867</v>
      </c>
      <c r="G6872" s="12">
        <f ca="1"/>
        <v>0.97611496695548872</v>
      </c>
      <c r="H6872" s="12">
        <f ca="1"/>
        <v>103.98004441011122</v>
      </c>
    </row>
    <row r="6873" spans="6:8" x14ac:dyDescent="0.3">
      <c r="F6873" s="2">
        <v>6868</v>
      </c>
      <c r="G6873" s="12">
        <f ca="1"/>
        <v>0.44024013403935114</v>
      </c>
      <c r="H6873" s="12">
        <f ca="1"/>
        <v>102.35935223475295</v>
      </c>
    </row>
    <row r="6874" spans="6:8" x14ac:dyDescent="0.3">
      <c r="F6874" s="2">
        <v>6869</v>
      </c>
      <c r="G6874" s="12">
        <f ca="1"/>
        <v>0.99816972778115765</v>
      </c>
      <c r="H6874" s="12">
        <f ca="1"/>
        <v>105.75683256196486</v>
      </c>
    </row>
    <row r="6875" spans="6:8" x14ac:dyDescent="0.3">
      <c r="F6875" s="2">
        <v>6870</v>
      </c>
      <c r="G6875" s="12">
        <f ca="1"/>
        <v>0.82547608738004707</v>
      </c>
      <c r="H6875" s="12">
        <f ca="1"/>
        <v>102.94881960609625</v>
      </c>
    </row>
    <row r="6876" spans="6:8" x14ac:dyDescent="0.3">
      <c r="F6876" s="2">
        <v>6871</v>
      </c>
      <c r="G6876" s="12">
        <f ca="1"/>
        <v>0.33621877669325029</v>
      </c>
      <c r="H6876" s="12">
        <f ca="1"/>
        <v>102.25025705507457</v>
      </c>
    </row>
    <row r="6877" spans="6:8" x14ac:dyDescent="0.3">
      <c r="F6877" s="2">
        <v>6872</v>
      </c>
      <c r="G6877" s="12">
        <f ca="1"/>
        <v>0.3077701841711038</v>
      </c>
      <c r="H6877" s="12">
        <f ca="1"/>
        <v>102.2203527016718</v>
      </c>
    </row>
    <row r="6878" spans="6:8" x14ac:dyDescent="0.3">
      <c r="F6878" s="2">
        <v>6873</v>
      </c>
      <c r="G6878" s="12">
        <f ca="1"/>
        <v>0.82102415248259897</v>
      </c>
      <c r="H6878" s="12">
        <f ca="1"/>
        <v>102.93674730743744</v>
      </c>
    </row>
    <row r="6879" spans="6:8" x14ac:dyDescent="0.3">
      <c r="F6879" s="2">
        <v>6874</v>
      </c>
      <c r="G6879" s="12">
        <f ca="1"/>
        <v>0.67688737355060224</v>
      </c>
      <c r="H6879" s="12">
        <f ca="1"/>
        <v>102.65149392840129</v>
      </c>
    </row>
    <row r="6880" spans="6:8" x14ac:dyDescent="0.3">
      <c r="F6880" s="2">
        <v>6875</v>
      </c>
      <c r="G6880" s="12">
        <f ca="1"/>
        <v>0.69405863362678644</v>
      </c>
      <c r="H6880" s="12">
        <f ca="1"/>
        <v>102.67837505703739</v>
      </c>
    </row>
    <row r="6881" spans="6:8" x14ac:dyDescent="0.3">
      <c r="F6881" s="2">
        <v>6876</v>
      </c>
      <c r="G6881" s="12">
        <f ca="1"/>
        <v>0.36957246319180981</v>
      </c>
      <c r="H6881" s="12">
        <f ca="1"/>
        <v>102.28506466314354</v>
      </c>
    </row>
    <row r="6882" spans="6:8" x14ac:dyDescent="0.3">
      <c r="F6882" s="2">
        <v>6877</v>
      </c>
      <c r="G6882" s="12">
        <f ca="1"/>
        <v>0.73627625813419773</v>
      </c>
      <c r="H6882" s="12">
        <f ca="1"/>
        <v>102.75065135448305</v>
      </c>
    </row>
    <row r="6883" spans="6:8" x14ac:dyDescent="0.3">
      <c r="F6883" s="2">
        <v>6878</v>
      </c>
      <c r="G6883" s="12">
        <f ca="1"/>
        <v>0.87948438510324944</v>
      </c>
      <c r="H6883" s="12">
        <f ca="1"/>
        <v>103.12749038746198</v>
      </c>
    </row>
    <row r="6884" spans="6:8" x14ac:dyDescent="0.3">
      <c r="F6884" s="2">
        <v>6879</v>
      </c>
      <c r="G6884" s="12">
        <f ca="1"/>
        <v>0.56804485429419027</v>
      </c>
      <c r="H6884" s="12">
        <f ca="1"/>
        <v>102.50386578448112</v>
      </c>
    </row>
    <row r="6885" spans="6:8" x14ac:dyDescent="0.3">
      <c r="F6885" s="2">
        <v>6880</v>
      </c>
      <c r="G6885" s="12">
        <f ca="1"/>
        <v>4.5141635000827574E-2</v>
      </c>
      <c r="H6885" s="12">
        <f ca="1"/>
        <v>101.8376815291896</v>
      </c>
    </row>
    <row r="6886" spans="6:8" x14ac:dyDescent="0.3">
      <c r="F6886" s="2">
        <v>6881</v>
      </c>
      <c r="G6886" s="12">
        <f ca="1"/>
        <v>0.61727156282941031</v>
      </c>
      <c r="H6886" s="12">
        <f ca="1"/>
        <v>102.56658859146404</v>
      </c>
    </row>
    <row r="6887" spans="6:8" x14ac:dyDescent="0.3">
      <c r="F6887" s="2">
        <v>6882</v>
      </c>
      <c r="G6887" s="12">
        <f ca="1"/>
        <v>5.6668118762482012E-2</v>
      </c>
      <c r="H6887" s="12">
        <f ca="1"/>
        <v>101.86954241103766</v>
      </c>
    </row>
    <row r="6888" spans="6:8" x14ac:dyDescent="0.3">
      <c r="F6888" s="2">
        <v>6883</v>
      </c>
      <c r="G6888" s="12">
        <f ca="1"/>
        <v>0.60367557267231908</v>
      </c>
      <c r="H6888" s="12">
        <f ca="1"/>
        <v>102.54870527502354</v>
      </c>
    </row>
    <row r="6889" spans="6:8" x14ac:dyDescent="0.3">
      <c r="F6889" s="2">
        <v>6884</v>
      </c>
      <c r="G6889" s="12">
        <f ca="1"/>
        <v>0.98690667869117044</v>
      </c>
      <c r="H6889" s="12">
        <f ca="1"/>
        <v>104.34148516785893</v>
      </c>
    </row>
    <row r="6890" spans="6:8" x14ac:dyDescent="0.3">
      <c r="F6890" s="2">
        <v>6885</v>
      </c>
      <c r="G6890" s="12">
        <f ca="1"/>
        <v>0.25098047898415921</v>
      </c>
      <c r="H6890" s="12">
        <f ca="1"/>
        <v>102.15902824204268</v>
      </c>
    </row>
    <row r="6891" spans="6:8" x14ac:dyDescent="0.3">
      <c r="F6891" s="2">
        <v>6886</v>
      </c>
      <c r="G6891" s="12">
        <f ca="1"/>
        <v>0.54905371027144079</v>
      </c>
      <c r="H6891" s="12">
        <f ca="1"/>
        <v>102.48099338369531</v>
      </c>
    </row>
    <row r="6892" spans="6:8" x14ac:dyDescent="0.3">
      <c r="F6892" s="2">
        <v>6887</v>
      </c>
      <c r="G6892" s="12">
        <f ca="1"/>
        <v>0.3196903375618676</v>
      </c>
      <c r="H6892" s="12">
        <f ca="1"/>
        <v>102.23292304662837</v>
      </c>
    </row>
    <row r="6893" spans="6:8" x14ac:dyDescent="0.3">
      <c r="F6893" s="2">
        <v>6888</v>
      </c>
      <c r="G6893" s="12">
        <f ca="1"/>
        <v>0.79680456326662896</v>
      </c>
      <c r="H6893" s="12">
        <f ca="1"/>
        <v>102.87596136028668</v>
      </c>
    </row>
    <row r="6894" spans="6:8" x14ac:dyDescent="0.3">
      <c r="F6894" s="2">
        <v>6889</v>
      </c>
      <c r="G6894" s="12">
        <f ca="1"/>
        <v>8.1968138291959924E-2</v>
      </c>
      <c r="H6894" s="12">
        <f ca="1"/>
        <v>101.92598862082765</v>
      </c>
    </row>
    <row r="6895" spans="6:8" x14ac:dyDescent="0.3">
      <c r="F6895" s="2">
        <v>6890</v>
      </c>
      <c r="G6895" s="12">
        <f ca="1"/>
        <v>0.29401439572133325</v>
      </c>
      <c r="H6895" s="12">
        <f ca="1"/>
        <v>102.20574777847334</v>
      </c>
    </row>
    <row r="6896" spans="6:8" x14ac:dyDescent="0.3">
      <c r="F6896" s="2">
        <v>6891</v>
      </c>
      <c r="G6896" s="12">
        <f ca="1"/>
        <v>0.88431279705806776</v>
      </c>
      <c r="H6896" s="12">
        <f ca="1"/>
        <v>103.14743039241775</v>
      </c>
    </row>
    <row r="6897" spans="6:8" x14ac:dyDescent="0.3">
      <c r="F6897" s="2">
        <v>6892</v>
      </c>
      <c r="G6897" s="12">
        <f ca="1"/>
        <v>0.4781266999032403</v>
      </c>
      <c r="H6897" s="12">
        <f ca="1"/>
        <v>102.40028691488124</v>
      </c>
    </row>
    <row r="6898" spans="6:8" x14ac:dyDescent="0.3">
      <c r="F6898" s="2">
        <v>6893</v>
      </c>
      <c r="G6898" s="12">
        <f ca="1"/>
        <v>9.0491634721268754E-2</v>
      </c>
      <c r="H6898" s="12">
        <f ca="1"/>
        <v>101.94230737453762</v>
      </c>
    </row>
    <row r="6899" spans="6:8" x14ac:dyDescent="0.3">
      <c r="F6899" s="2">
        <v>6894</v>
      </c>
      <c r="G6899" s="12">
        <f ca="1"/>
        <v>3.469640673665686E-2</v>
      </c>
      <c r="H6899" s="12">
        <f ca="1"/>
        <v>101.80306526150139</v>
      </c>
    </row>
    <row r="6900" spans="6:8" x14ac:dyDescent="0.3">
      <c r="F6900" s="2">
        <v>6895</v>
      </c>
      <c r="G6900" s="12">
        <f ca="1"/>
        <v>0.40463038880586066</v>
      </c>
      <c r="H6900" s="12">
        <f ca="1"/>
        <v>102.32170760975329</v>
      </c>
    </row>
    <row r="6901" spans="6:8" x14ac:dyDescent="0.3">
      <c r="F6901" s="2">
        <v>6896</v>
      </c>
      <c r="G6901" s="12">
        <f ca="1"/>
        <v>0.29157965621468596</v>
      </c>
      <c r="H6901" s="12">
        <f ca="1"/>
        <v>102.20314959553377</v>
      </c>
    </row>
    <row r="6902" spans="6:8" x14ac:dyDescent="0.3">
      <c r="F6902" s="2">
        <v>6897</v>
      </c>
      <c r="G6902" s="12">
        <f ca="1"/>
        <v>0.38113433843357547</v>
      </c>
      <c r="H6902" s="12">
        <f ca="1"/>
        <v>102.29712540501016</v>
      </c>
    </row>
    <row r="6903" spans="6:8" x14ac:dyDescent="0.3">
      <c r="F6903" s="2">
        <v>6898</v>
      </c>
      <c r="G6903" s="12">
        <f ca="1"/>
        <v>3.5576735241708679E-2</v>
      </c>
      <c r="H6903" s="12">
        <f ca="1"/>
        <v>101.80626717317915</v>
      </c>
    </row>
    <row r="6904" spans="6:8" x14ac:dyDescent="0.3">
      <c r="F6904" s="2">
        <v>6899</v>
      </c>
      <c r="G6904" s="12">
        <f ca="1"/>
        <v>0.60729185675792663</v>
      </c>
      <c r="H6904" s="12">
        <f ca="1"/>
        <v>102.55341643044318</v>
      </c>
    </row>
    <row r="6905" spans="6:8" x14ac:dyDescent="0.3">
      <c r="F6905" s="2">
        <v>6900</v>
      </c>
      <c r="G6905" s="12">
        <f ca="1"/>
        <v>0.97835715094876141</v>
      </c>
      <c r="H6905" s="12">
        <f ca="1"/>
        <v>104.03736944527829</v>
      </c>
    </row>
    <row r="6906" spans="6:8" x14ac:dyDescent="0.3">
      <c r="F6906" s="2">
        <v>6901</v>
      </c>
      <c r="G6906" s="12">
        <f ca="1"/>
        <v>0.4824951569341529</v>
      </c>
      <c r="H6906" s="12">
        <f ca="1"/>
        <v>102.40508548009613</v>
      </c>
    </row>
    <row r="6907" spans="6:8" x14ac:dyDescent="0.3">
      <c r="F6907" s="2">
        <v>6902</v>
      </c>
      <c r="G6907" s="12">
        <f ca="1"/>
        <v>0.52054935406519731</v>
      </c>
      <c r="H6907" s="12">
        <f ca="1"/>
        <v>102.44776746942659</v>
      </c>
    </row>
    <row r="6908" spans="6:8" x14ac:dyDescent="0.3">
      <c r="F6908" s="2">
        <v>6903</v>
      </c>
      <c r="G6908" s="12">
        <f ca="1"/>
        <v>0.53255978095238277</v>
      </c>
      <c r="H6908" s="12">
        <f ca="1"/>
        <v>102.4616191907281</v>
      </c>
    </row>
    <row r="6909" spans="6:8" x14ac:dyDescent="0.3">
      <c r="F6909" s="2">
        <v>6904</v>
      </c>
      <c r="G6909" s="12">
        <f ca="1"/>
        <v>0.52135093302890811</v>
      </c>
      <c r="H6909" s="12">
        <f ca="1"/>
        <v>102.44868566451476</v>
      </c>
    </row>
    <row r="6910" spans="6:8" x14ac:dyDescent="0.3">
      <c r="F6910" s="2">
        <v>6905</v>
      </c>
      <c r="G6910" s="12">
        <f ca="1"/>
        <v>0.58868861337869971</v>
      </c>
      <c r="H6910" s="12">
        <f ca="1"/>
        <v>102.52951022729697</v>
      </c>
    </row>
    <row r="6911" spans="6:8" x14ac:dyDescent="0.3">
      <c r="F6911" s="2">
        <v>6906</v>
      </c>
      <c r="G6911" s="12">
        <f ca="1"/>
        <v>0.56420013093835575</v>
      </c>
      <c r="H6911" s="12">
        <f ca="1"/>
        <v>102.49918278151438</v>
      </c>
    </row>
    <row r="6912" spans="6:8" x14ac:dyDescent="0.3">
      <c r="F6912" s="2">
        <v>6907</v>
      </c>
      <c r="G6912" s="12">
        <f ca="1"/>
        <v>0.29060786112213788</v>
      </c>
      <c r="H6912" s="12">
        <f ca="1"/>
        <v>102.20211134604385</v>
      </c>
    </row>
    <row r="6913" spans="6:8" x14ac:dyDescent="0.3">
      <c r="F6913" s="2">
        <v>6908</v>
      </c>
      <c r="G6913" s="12">
        <f ca="1"/>
        <v>0.10951811562795788</v>
      </c>
      <c r="H6913" s="12">
        <f ca="1"/>
        <v>101.97549752073107</v>
      </c>
    </row>
    <row r="6914" spans="6:8" x14ac:dyDescent="0.3">
      <c r="F6914" s="2">
        <v>6909</v>
      </c>
      <c r="G6914" s="12">
        <f ca="1"/>
        <v>0.68778446953174721</v>
      </c>
      <c r="H6914" s="12">
        <f ca="1"/>
        <v>102.66840479435533</v>
      </c>
    </row>
    <row r="6915" spans="6:8" x14ac:dyDescent="0.3">
      <c r="F6915" s="2">
        <v>6910</v>
      </c>
      <c r="G6915" s="12">
        <f ca="1"/>
        <v>0.88948099717679385</v>
      </c>
      <c r="H6915" s="12">
        <f ca="1"/>
        <v>103.1697822283467</v>
      </c>
    </row>
    <row r="6916" spans="6:8" x14ac:dyDescent="0.3">
      <c r="F6916" s="2">
        <v>6911</v>
      </c>
      <c r="G6916" s="12">
        <f ca="1"/>
        <v>0.72868847974620476</v>
      </c>
      <c r="H6916" s="12">
        <f ca="1"/>
        <v>102.73691946333584</v>
      </c>
    </row>
    <row r="6917" spans="6:8" x14ac:dyDescent="0.3">
      <c r="F6917" s="2">
        <v>6912</v>
      </c>
      <c r="G6917" s="12">
        <f ca="1"/>
        <v>4.5281286505276963E-2</v>
      </c>
      <c r="H6917" s="12">
        <f ca="1"/>
        <v>101.83810145997559</v>
      </c>
    </row>
    <row r="6918" spans="6:8" x14ac:dyDescent="0.3">
      <c r="F6918" s="2">
        <v>6913</v>
      </c>
      <c r="G6918" s="12">
        <f ca="1"/>
        <v>0.67912506237765502</v>
      </c>
      <c r="H6918" s="12">
        <f ca="1"/>
        <v>102.65492605754558</v>
      </c>
    </row>
    <row r="6919" spans="6:8" x14ac:dyDescent="0.3">
      <c r="F6919" s="2">
        <v>6914</v>
      </c>
      <c r="G6919" s="12">
        <f ca="1"/>
        <v>0.93911118897511447</v>
      </c>
      <c r="H6919" s="12">
        <f ca="1"/>
        <v>103.46927210783308</v>
      </c>
    </row>
    <row r="6920" spans="6:8" x14ac:dyDescent="0.3">
      <c r="F6920" s="2">
        <v>6915</v>
      </c>
      <c r="G6920" s="12">
        <f ca="1"/>
        <v>0.4090384704347485</v>
      </c>
      <c r="H6920" s="12">
        <f ca="1"/>
        <v>102.32633696504786</v>
      </c>
    </row>
    <row r="6921" spans="6:8" x14ac:dyDescent="0.3">
      <c r="F6921" s="2">
        <v>6916</v>
      </c>
      <c r="G6921" s="12">
        <f ca="1"/>
        <v>0.30919677694013958</v>
      </c>
      <c r="H6921" s="12">
        <f ca="1"/>
        <v>102.2218608740726</v>
      </c>
    </row>
    <row r="6922" spans="6:8" x14ac:dyDescent="0.3">
      <c r="F6922" s="2">
        <v>6917</v>
      </c>
      <c r="G6922" s="12">
        <f ca="1"/>
        <v>0.6157830323224629</v>
      </c>
      <c r="H6922" s="12">
        <f ca="1"/>
        <v>102.56460751812148</v>
      </c>
    </row>
    <row r="6923" spans="6:8" x14ac:dyDescent="0.3">
      <c r="F6923" s="2">
        <v>6918</v>
      </c>
      <c r="G6923" s="12">
        <f ca="1"/>
        <v>0.24677843627223872</v>
      </c>
      <c r="H6923" s="12">
        <f ca="1"/>
        <v>102.15435419777863</v>
      </c>
    </row>
    <row r="6924" spans="6:8" x14ac:dyDescent="0.3">
      <c r="F6924" s="2">
        <v>6919</v>
      </c>
      <c r="G6924" s="12">
        <f ca="1"/>
        <v>0.42637199795092418</v>
      </c>
      <c r="H6924" s="12">
        <f ca="1"/>
        <v>102.3446174048741</v>
      </c>
    </row>
    <row r="6925" spans="6:8" x14ac:dyDescent="0.3">
      <c r="F6925" s="2">
        <v>6920</v>
      </c>
      <c r="G6925" s="12">
        <f ca="1"/>
        <v>0.20736937882848494</v>
      </c>
      <c r="H6925" s="12">
        <f ca="1"/>
        <v>102.10910776460567</v>
      </c>
    </row>
    <row r="6926" spans="6:8" x14ac:dyDescent="0.3">
      <c r="F6926" s="2">
        <v>6921</v>
      </c>
      <c r="G6926" s="12">
        <f ca="1"/>
        <v>0.70016304778934946</v>
      </c>
      <c r="H6926" s="12">
        <f ca="1"/>
        <v>102.68824925594079</v>
      </c>
    </row>
    <row r="6927" spans="6:8" x14ac:dyDescent="0.3">
      <c r="F6927" s="2">
        <v>6922</v>
      </c>
      <c r="G6927" s="12">
        <f ca="1"/>
        <v>0.42118992129591182</v>
      </c>
      <c r="H6927" s="12">
        <f ca="1"/>
        <v>102.33913798872685</v>
      </c>
    </row>
    <row r="6928" spans="6:8" x14ac:dyDescent="0.3">
      <c r="F6928" s="2">
        <v>6923</v>
      </c>
      <c r="G6928" s="12">
        <f ca="1"/>
        <v>0.84079517849152285</v>
      </c>
      <c r="H6928" s="12">
        <f ca="1"/>
        <v>102.99290647900095</v>
      </c>
    </row>
    <row r="6929" spans="6:8" x14ac:dyDescent="0.3">
      <c r="F6929" s="2">
        <v>6924</v>
      </c>
      <c r="G6929" s="12">
        <f ca="1"/>
        <v>1.8908618977494074E-2</v>
      </c>
      <c r="H6929" s="12">
        <f ca="1"/>
        <v>101.73056239446296</v>
      </c>
    </row>
    <row r="6930" spans="6:8" x14ac:dyDescent="0.3">
      <c r="F6930" s="2">
        <v>6925</v>
      </c>
      <c r="G6930" s="12">
        <f ca="1"/>
        <v>0.66931639732488968</v>
      </c>
      <c r="H6930" s="12">
        <f ca="1"/>
        <v>102.64002990776858</v>
      </c>
    </row>
    <row r="6931" spans="6:8" x14ac:dyDescent="0.3">
      <c r="F6931" s="2">
        <v>6926</v>
      </c>
      <c r="G6931" s="12">
        <f ca="1"/>
        <v>0.8809602495928297</v>
      </c>
      <c r="H6931" s="12">
        <f ca="1"/>
        <v>103.13349369024282</v>
      </c>
    </row>
    <row r="6932" spans="6:8" x14ac:dyDescent="0.3">
      <c r="F6932" s="2">
        <v>6927</v>
      </c>
      <c r="G6932" s="12">
        <f ca="1"/>
        <v>0.40528094453567154</v>
      </c>
      <c r="H6932" s="12">
        <f ca="1"/>
        <v>102.32239039324057</v>
      </c>
    </row>
    <row r="6933" spans="6:8" x14ac:dyDescent="0.3">
      <c r="F6933" s="2">
        <v>6928</v>
      </c>
      <c r="G6933" s="12">
        <f ca="1"/>
        <v>0.87597815915693467</v>
      </c>
      <c r="H6933" s="12">
        <f ca="1"/>
        <v>103.11353597503251</v>
      </c>
    </row>
    <row r="6934" spans="6:8" x14ac:dyDescent="0.3">
      <c r="F6934" s="2">
        <v>6929</v>
      </c>
      <c r="G6934" s="12">
        <f ca="1"/>
        <v>0.21525110376865775</v>
      </c>
      <c r="H6934" s="12">
        <f ca="1"/>
        <v>102.11839273494013</v>
      </c>
    </row>
    <row r="6935" spans="6:8" x14ac:dyDescent="0.3">
      <c r="F6935" s="2">
        <v>6930</v>
      </c>
      <c r="G6935" s="12">
        <f ca="1"/>
        <v>0.34173029887932937</v>
      </c>
      <c r="H6935" s="12">
        <f ca="1"/>
        <v>102.25601934627151</v>
      </c>
    </row>
    <row r="6936" spans="6:8" x14ac:dyDescent="0.3">
      <c r="F6936" s="2">
        <v>6931</v>
      </c>
      <c r="G6936" s="12">
        <f ca="1"/>
        <v>0.84492762657796816</v>
      </c>
      <c r="H6936" s="12">
        <f ca="1"/>
        <v>103.00554870373128</v>
      </c>
    </row>
    <row r="6937" spans="6:8" x14ac:dyDescent="0.3">
      <c r="F6937" s="2">
        <v>6932</v>
      </c>
      <c r="G6937" s="12">
        <f ca="1"/>
        <v>0.53258002741193766</v>
      </c>
      <c r="H6937" s="12">
        <f ca="1"/>
        <v>102.46164271599461</v>
      </c>
    </row>
    <row r="6938" spans="6:8" x14ac:dyDescent="0.3">
      <c r="F6938" s="2">
        <v>6933</v>
      </c>
      <c r="G6938" s="12">
        <f ca="1"/>
        <v>0.81035866450304161</v>
      </c>
      <c r="H6938" s="12">
        <f ca="1"/>
        <v>102.90902037751707</v>
      </c>
    </row>
    <row r="6939" spans="6:8" x14ac:dyDescent="0.3">
      <c r="F6939" s="2">
        <v>6934</v>
      </c>
      <c r="G6939" s="12">
        <f ca="1"/>
        <v>0.65566213177079646</v>
      </c>
      <c r="H6939" s="12">
        <f ca="1"/>
        <v>102.61990122374385</v>
      </c>
    </row>
    <row r="6940" spans="6:8" x14ac:dyDescent="0.3">
      <c r="F6940" s="2">
        <v>6935</v>
      </c>
      <c r="G6940" s="12">
        <f ca="1"/>
        <v>0.83711553304177877</v>
      </c>
      <c r="H6940" s="12">
        <f ca="1"/>
        <v>102.98193132216051</v>
      </c>
    </row>
    <row r="6941" spans="6:8" x14ac:dyDescent="0.3">
      <c r="F6941" s="2">
        <v>6936</v>
      </c>
      <c r="G6941" s="12">
        <f ca="1"/>
        <v>0.87778579892549669</v>
      </c>
      <c r="H6941" s="12">
        <f ca="1"/>
        <v>103.12067711713171</v>
      </c>
    </row>
    <row r="6942" spans="6:8" x14ac:dyDescent="0.3">
      <c r="F6942" s="2">
        <v>6937</v>
      </c>
      <c r="G6942" s="12">
        <f ca="1"/>
        <v>0.98231581666059609</v>
      </c>
      <c r="H6942" s="12">
        <f ca="1"/>
        <v>104.15717127934927</v>
      </c>
    </row>
    <row r="6943" spans="6:8" x14ac:dyDescent="0.3">
      <c r="F6943" s="2">
        <v>6938</v>
      </c>
      <c r="G6943" s="12">
        <f ca="1"/>
        <v>0.27795192646072642</v>
      </c>
      <c r="H6943" s="12">
        <f ca="1"/>
        <v>102.18852065782306</v>
      </c>
    </row>
    <row r="6944" spans="6:8" x14ac:dyDescent="0.3">
      <c r="F6944" s="2">
        <v>6939</v>
      </c>
      <c r="G6944" s="12">
        <f ca="1"/>
        <v>0.65458738916213477</v>
      </c>
      <c r="H6944" s="12">
        <f ca="1"/>
        <v>102.61834517345895</v>
      </c>
    </row>
    <row r="6945" spans="6:8" x14ac:dyDescent="0.3">
      <c r="F6945" s="2">
        <v>6940</v>
      </c>
      <c r="G6945" s="12">
        <f ca="1"/>
        <v>0.84454259075352422</v>
      </c>
      <c r="H6945" s="12">
        <f ca="1"/>
        <v>103.0043561487042</v>
      </c>
    </row>
    <row r="6946" spans="6:8" x14ac:dyDescent="0.3">
      <c r="F6946" s="2">
        <v>6941</v>
      </c>
      <c r="G6946" s="12">
        <f ca="1"/>
        <v>0.75871452064251121</v>
      </c>
      <c r="H6946" s="12">
        <f ca="1"/>
        <v>102.79353413558346</v>
      </c>
    </row>
    <row r="6947" spans="6:8" x14ac:dyDescent="0.3">
      <c r="F6947" s="2">
        <v>6942</v>
      </c>
      <c r="G6947" s="12">
        <f ca="1"/>
        <v>0.16669027951515747</v>
      </c>
      <c r="H6947" s="12">
        <f ca="1"/>
        <v>102.05857673508967</v>
      </c>
    </row>
    <row r="6948" spans="6:8" x14ac:dyDescent="0.3">
      <c r="F6948" s="2">
        <v>6943</v>
      </c>
      <c r="G6948" s="12">
        <f ca="1"/>
        <v>0.71565268215917022</v>
      </c>
      <c r="H6948" s="12">
        <f ca="1"/>
        <v>102.71413087326297</v>
      </c>
    </row>
    <row r="6949" spans="6:8" x14ac:dyDescent="0.3">
      <c r="F6949" s="2">
        <v>6944</v>
      </c>
      <c r="G6949" s="12">
        <f ca="1"/>
        <v>0.83220221920297921</v>
      </c>
      <c r="H6949" s="12">
        <f ca="1"/>
        <v>102.9676675817778</v>
      </c>
    </row>
    <row r="6950" spans="6:8" x14ac:dyDescent="0.3">
      <c r="F6950" s="2">
        <v>6945</v>
      </c>
      <c r="G6950" s="12">
        <f ca="1"/>
        <v>0.34609895452835637</v>
      </c>
      <c r="H6950" s="12">
        <f ca="1"/>
        <v>102.26058226183363</v>
      </c>
    </row>
    <row r="6951" spans="6:8" x14ac:dyDescent="0.3">
      <c r="F6951" s="2">
        <v>6946</v>
      </c>
      <c r="G6951" s="12">
        <f ca="1"/>
        <v>0.61636943952230916</v>
      </c>
      <c r="H6951" s="12">
        <f ca="1"/>
        <v>102.56538726343311</v>
      </c>
    </row>
    <row r="6952" spans="6:8" x14ac:dyDescent="0.3">
      <c r="F6952" s="2">
        <v>6947</v>
      </c>
      <c r="G6952" s="12">
        <f ca="1"/>
        <v>0.66474115594684124</v>
      </c>
      <c r="H6952" s="12">
        <f ca="1"/>
        <v>102.63320915509856</v>
      </c>
    </row>
    <row r="6953" spans="6:8" x14ac:dyDescent="0.3">
      <c r="F6953" s="2">
        <v>6948</v>
      </c>
      <c r="G6953" s="12">
        <f ca="1"/>
        <v>0.18904060873805939</v>
      </c>
      <c r="H6953" s="12">
        <f ca="1"/>
        <v>102.08694085311278</v>
      </c>
    </row>
    <row r="6954" spans="6:8" x14ac:dyDescent="0.3">
      <c r="F6954" s="2">
        <v>6949</v>
      </c>
      <c r="G6954" s="12">
        <f ca="1"/>
        <v>0.2827100451875415</v>
      </c>
      <c r="H6954" s="12">
        <f ca="1"/>
        <v>102.19364602286001</v>
      </c>
    </row>
    <row r="6955" spans="6:8" x14ac:dyDescent="0.3">
      <c r="F6955" s="2">
        <v>6950</v>
      </c>
      <c r="G6955" s="12">
        <f ca="1"/>
        <v>0.9993499924434166</v>
      </c>
      <c r="H6955" s="12">
        <f ca="1"/>
        <v>106.67514420883207</v>
      </c>
    </row>
    <row r="6956" spans="6:8" x14ac:dyDescent="0.3">
      <c r="F6956" s="2">
        <v>6951</v>
      </c>
      <c r="G6956" s="12">
        <f ca="1"/>
        <v>0.55180106387752081</v>
      </c>
      <c r="H6956" s="12">
        <f ca="1"/>
        <v>102.48426310896787</v>
      </c>
    </row>
    <row r="6957" spans="6:8" x14ac:dyDescent="0.3">
      <c r="F6957" s="2">
        <v>6952</v>
      </c>
      <c r="G6957" s="12">
        <f ca="1"/>
        <v>4.8489773292725857E-4</v>
      </c>
      <c r="H6957" s="12">
        <f ca="1"/>
        <v>101.40695475729549</v>
      </c>
    </row>
    <row r="6958" spans="6:8" x14ac:dyDescent="0.3">
      <c r="F6958" s="2">
        <v>6953</v>
      </c>
      <c r="G6958" s="12">
        <f ca="1"/>
        <v>0.74007180561306107</v>
      </c>
      <c r="H6958" s="12">
        <f ca="1"/>
        <v>102.75765837500022</v>
      </c>
    </row>
    <row r="6959" spans="6:8" x14ac:dyDescent="0.3">
      <c r="F6959" s="2">
        <v>6954</v>
      </c>
      <c r="G6959" s="12">
        <f ca="1"/>
        <v>0.42945702002334674</v>
      </c>
      <c r="H6959" s="12">
        <f ca="1"/>
        <v>102.3478859172795</v>
      </c>
    </row>
    <row r="6960" spans="6:8" x14ac:dyDescent="0.3">
      <c r="F6960" s="2">
        <v>6955</v>
      </c>
      <c r="G6960" s="12">
        <f ca="1"/>
        <v>0.15354677801721284</v>
      </c>
      <c r="H6960" s="12">
        <f ca="1"/>
        <v>102.04103734653903</v>
      </c>
    </row>
    <row r="6961" spans="6:8" x14ac:dyDescent="0.3">
      <c r="F6961" s="2">
        <v>6956</v>
      </c>
      <c r="G6961" s="12">
        <f ca="1"/>
        <v>5.5398263511937218E-2</v>
      </c>
      <c r="H6961" s="12">
        <f ca="1"/>
        <v>101.86627701055774</v>
      </c>
    </row>
    <row r="6962" spans="6:8" x14ac:dyDescent="0.3">
      <c r="F6962" s="2">
        <v>6957</v>
      </c>
      <c r="G6962" s="12">
        <f ca="1"/>
        <v>8.8995041902883543E-2</v>
      </c>
      <c r="H6962" s="12">
        <f ca="1"/>
        <v>101.93951655922839</v>
      </c>
    </row>
    <row r="6963" spans="6:8" x14ac:dyDescent="0.3">
      <c r="F6963" s="2">
        <v>6958</v>
      </c>
      <c r="G6963" s="12">
        <f ca="1"/>
        <v>0.34672829165340824</v>
      </c>
      <c r="H6963" s="12">
        <f ca="1"/>
        <v>102.26123930658319</v>
      </c>
    </row>
    <row r="6964" spans="6:8" x14ac:dyDescent="0.3">
      <c r="F6964" s="2">
        <v>6959</v>
      </c>
      <c r="G6964" s="12">
        <f ca="1"/>
        <v>0.66348868420009688</v>
      </c>
      <c r="H6964" s="12">
        <f ca="1"/>
        <v>102.63135559338346</v>
      </c>
    </row>
    <row r="6965" spans="6:8" x14ac:dyDescent="0.3">
      <c r="F6965" s="2">
        <v>6960</v>
      </c>
      <c r="G6965" s="12">
        <f ca="1"/>
        <v>4.8981805037462189E-2</v>
      </c>
      <c r="H6965" s="12">
        <f ca="1"/>
        <v>101.84889580409008</v>
      </c>
    </row>
    <row r="6966" spans="6:8" x14ac:dyDescent="0.3">
      <c r="F6966" s="2">
        <v>6961</v>
      </c>
      <c r="G6966" s="12">
        <f ca="1"/>
        <v>0.30319200273585767</v>
      </c>
      <c r="H6966" s="12">
        <f ca="1"/>
        <v>102.21550497007563</v>
      </c>
    </row>
    <row r="6967" spans="6:8" x14ac:dyDescent="0.3">
      <c r="F6967" s="2">
        <v>6962</v>
      </c>
      <c r="G6967" s="12">
        <f ca="1"/>
        <v>0.12912428683461274</v>
      </c>
      <c r="H6967" s="12">
        <f ca="1"/>
        <v>102.00622666641718</v>
      </c>
    </row>
    <row r="6968" spans="6:8" x14ac:dyDescent="0.3">
      <c r="F6968" s="2">
        <v>6963</v>
      </c>
      <c r="G6968" s="12">
        <f ca="1"/>
        <v>0.82485654228609895</v>
      </c>
      <c r="H6968" s="12">
        <f ca="1"/>
        <v>102.94712094761243</v>
      </c>
    </row>
    <row r="6969" spans="6:8" x14ac:dyDescent="0.3">
      <c r="F6969" s="2">
        <v>6964</v>
      </c>
      <c r="G6969" s="12">
        <f ca="1"/>
        <v>2.4928831485941494E-2</v>
      </c>
      <c r="H6969" s="12">
        <f ca="1"/>
        <v>101.7624514386476</v>
      </c>
    </row>
    <row r="6970" spans="6:8" x14ac:dyDescent="0.3">
      <c r="F6970" s="2">
        <v>6965</v>
      </c>
      <c r="G6970" s="12">
        <f ca="1"/>
        <v>0.35629564432860805</v>
      </c>
      <c r="H6970" s="12">
        <f ca="1"/>
        <v>102.27122146820271</v>
      </c>
    </row>
    <row r="6971" spans="6:8" x14ac:dyDescent="0.3">
      <c r="F6971" s="2">
        <v>6966</v>
      </c>
      <c r="G6971" s="12">
        <f ca="1"/>
        <v>0.61195965405889674</v>
      </c>
      <c r="H6971" s="12">
        <f ca="1"/>
        <v>102.55954559619784</v>
      </c>
    </row>
    <row r="6972" spans="6:8" x14ac:dyDescent="0.3">
      <c r="F6972" s="2">
        <v>6967</v>
      </c>
      <c r="G6972" s="12">
        <f ca="1"/>
        <v>0.41355069340954187</v>
      </c>
      <c r="H6972" s="12">
        <f ca="1"/>
        <v>102.33108319436845</v>
      </c>
    </row>
    <row r="6973" spans="6:8" x14ac:dyDescent="0.3">
      <c r="F6973" s="2">
        <v>6968</v>
      </c>
      <c r="G6973" s="12">
        <f ca="1"/>
        <v>0.11143541074893459</v>
      </c>
      <c r="H6973" s="12">
        <f ca="1"/>
        <v>101.97863864498099</v>
      </c>
    </row>
    <row r="6974" spans="6:8" x14ac:dyDescent="0.3">
      <c r="F6974" s="2">
        <v>6969</v>
      </c>
      <c r="G6974" s="12">
        <f ca="1"/>
        <v>0.39688524856496965</v>
      </c>
      <c r="H6974" s="12">
        <f ca="1"/>
        <v>102.313589104538</v>
      </c>
    </row>
    <row r="6975" spans="6:8" x14ac:dyDescent="0.3">
      <c r="F6975" s="2">
        <v>6970</v>
      </c>
      <c r="G6975" s="12">
        <f ca="1"/>
        <v>0.17621757592530285</v>
      </c>
      <c r="H6975" s="12">
        <f ca="1"/>
        <v>102.07087094552118</v>
      </c>
    </row>
    <row r="6976" spans="6:8" x14ac:dyDescent="0.3">
      <c r="F6976" s="2">
        <v>6971</v>
      </c>
      <c r="G6976" s="12">
        <f ca="1"/>
        <v>0.74995424634040497</v>
      </c>
      <c r="H6976" s="12">
        <f ca="1"/>
        <v>102.77636172507839</v>
      </c>
    </row>
    <row r="6977" spans="6:8" x14ac:dyDescent="0.3">
      <c r="F6977" s="2">
        <v>6972</v>
      </c>
      <c r="G6977" s="12">
        <f ca="1"/>
        <v>0.35509244254505723</v>
      </c>
      <c r="H6977" s="12">
        <f ca="1"/>
        <v>102.269966623592</v>
      </c>
    </row>
    <row r="6978" spans="6:8" x14ac:dyDescent="0.3">
      <c r="F6978" s="2">
        <v>6973</v>
      </c>
      <c r="G6978" s="12">
        <f ca="1"/>
        <v>0.61184684942318679</v>
      </c>
      <c r="H6978" s="12">
        <f ca="1"/>
        <v>102.55939682369959</v>
      </c>
    </row>
    <row r="6979" spans="6:8" x14ac:dyDescent="0.3">
      <c r="F6979" s="2">
        <v>6974</v>
      </c>
      <c r="G6979" s="12">
        <f ca="1"/>
        <v>0.64174756733746574</v>
      </c>
      <c r="H6979" s="12">
        <f ca="1"/>
        <v>102.60005447827247</v>
      </c>
    </row>
    <row r="6980" spans="6:8" x14ac:dyDescent="0.3">
      <c r="F6980" s="2">
        <v>6975</v>
      </c>
      <c r="G6980" s="12">
        <f ca="1"/>
        <v>0.45966384014873807</v>
      </c>
      <c r="H6980" s="12">
        <f ca="1"/>
        <v>102.38019756699816</v>
      </c>
    </row>
    <row r="6981" spans="6:8" x14ac:dyDescent="0.3">
      <c r="F6981" s="2">
        <v>6976</v>
      </c>
      <c r="G6981" s="12">
        <f ca="1"/>
        <v>0.50862529562642034</v>
      </c>
      <c r="H6981" s="12">
        <f ca="1"/>
        <v>102.43420836152966</v>
      </c>
    </row>
    <row r="6982" spans="6:8" x14ac:dyDescent="0.3">
      <c r="F6982" s="2">
        <v>6977</v>
      </c>
      <c r="G6982" s="12">
        <f ca="1"/>
        <v>7.0976850047607787E-2</v>
      </c>
      <c r="H6982" s="12">
        <f ca="1"/>
        <v>101.90319217823982</v>
      </c>
    </row>
    <row r="6983" spans="6:8" x14ac:dyDescent="0.3">
      <c r="F6983" s="2">
        <v>6978</v>
      </c>
      <c r="G6983" s="12">
        <f ca="1"/>
        <v>0.43458386133674964</v>
      </c>
      <c r="H6983" s="12">
        <f ca="1"/>
        <v>102.3533291488947</v>
      </c>
    </row>
    <row r="6984" spans="6:8" x14ac:dyDescent="0.3">
      <c r="F6984" s="2">
        <v>6979</v>
      </c>
      <c r="G6984" s="12">
        <f ca="1"/>
        <v>0.78948916813724335</v>
      </c>
      <c r="H6984" s="12">
        <f ca="1"/>
        <v>102.85901882412318</v>
      </c>
    </row>
    <row r="6985" spans="6:8" x14ac:dyDescent="0.3">
      <c r="F6985" s="2">
        <v>6980</v>
      </c>
      <c r="G6985" s="12">
        <f ca="1"/>
        <v>0.31526359326348286</v>
      </c>
      <c r="H6985" s="12">
        <f ca="1"/>
        <v>102.22826282344981</v>
      </c>
    </row>
    <row r="6986" spans="6:8" x14ac:dyDescent="0.3">
      <c r="F6986" s="2">
        <v>6981</v>
      </c>
      <c r="G6986" s="12">
        <f ca="1"/>
        <v>0.50006092549121317</v>
      </c>
      <c r="H6986" s="12">
        <f ca="1"/>
        <v>102.4245787200646</v>
      </c>
    </row>
    <row r="6987" spans="6:8" x14ac:dyDescent="0.3">
      <c r="F6987" s="2">
        <v>6982</v>
      </c>
      <c r="G6987" s="12">
        <f ca="1"/>
        <v>0.40806257287605496</v>
      </c>
      <c r="H6987" s="12">
        <f ca="1"/>
        <v>102.32531148049384</v>
      </c>
    </row>
    <row r="6988" spans="6:8" x14ac:dyDescent="0.3">
      <c r="F6988" s="2">
        <v>6983</v>
      </c>
      <c r="G6988" s="12">
        <f ca="1"/>
        <v>0.31849430120451494</v>
      </c>
      <c r="H6988" s="12">
        <f ca="1"/>
        <v>102.23166478380953</v>
      </c>
    </row>
    <row r="6989" spans="6:8" x14ac:dyDescent="0.3">
      <c r="F6989" s="2">
        <v>6984</v>
      </c>
      <c r="G6989" s="12">
        <f ca="1"/>
        <v>0.93735323549667915</v>
      </c>
      <c r="H6989" s="12">
        <f ca="1"/>
        <v>103.45458224222756</v>
      </c>
    </row>
    <row r="6990" spans="6:8" x14ac:dyDescent="0.3">
      <c r="F6990" s="2">
        <v>6985</v>
      </c>
      <c r="G6990" s="12">
        <f ca="1"/>
        <v>0.97288185941557304</v>
      </c>
      <c r="H6990" s="12">
        <f ca="1"/>
        <v>103.90728231858999</v>
      </c>
    </row>
    <row r="6991" spans="6:8" x14ac:dyDescent="0.3">
      <c r="F6991" s="2">
        <v>6986</v>
      </c>
      <c r="G6991" s="12">
        <f ca="1"/>
        <v>0.71597493816254465</v>
      </c>
      <c r="H6991" s="12">
        <f ca="1"/>
        <v>102.71468265973218</v>
      </c>
    </row>
    <row r="6992" spans="6:8" x14ac:dyDescent="0.3">
      <c r="F6992" s="2">
        <v>6987</v>
      </c>
      <c r="G6992" s="12">
        <f ca="1"/>
        <v>0.58350588063655162</v>
      </c>
      <c r="H6992" s="12">
        <f ca="1"/>
        <v>102.52298930062454</v>
      </c>
    </row>
    <row r="6993" spans="6:8" x14ac:dyDescent="0.3">
      <c r="F6993" s="2">
        <v>6988</v>
      </c>
      <c r="G6993" s="12">
        <f ca="1"/>
        <v>6.2093089271720192E-2</v>
      </c>
      <c r="H6993" s="12">
        <f ca="1"/>
        <v>101.88293350170119</v>
      </c>
    </row>
    <row r="6994" spans="6:8" x14ac:dyDescent="0.3">
      <c r="F6994" s="2">
        <v>6989</v>
      </c>
      <c r="G6994" s="12">
        <f ca="1"/>
        <v>0.77597975731059954</v>
      </c>
      <c r="H6994" s="12">
        <f ca="1"/>
        <v>102.82919947474963</v>
      </c>
    </row>
    <row r="6995" spans="6:8" x14ac:dyDescent="0.3">
      <c r="F6995" s="2">
        <v>6990</v>
      </c>
      <c r="G6995" s="12">
        <f ca="1"/>
        <v>0.3308558790696392</v>
      </c>
      <c r="H6995" s="12">
        <f ca="1"/>
        <v>102.24464264475198</v>
      </c>
    </row>
    <row r="6996" spans="6:8" x14ac:dyDescent="0.3">
      <c r="F6996" s="2">
        <v>6991</v>
      </c>
      <c r="G6996" s="12">
        <f ca="1"/>
        <v>0.52201397947898709</v>
      </c>
      <c r="H6996" s="12">
        <f ca="1"/>
        <v>102.4494458330727</v>
      </c>
    </row>
    <row r="6997" spans="6:8" x14ac:dyDescent="0.3">
      <c r="F6997" s="2">
        <v>6992</v>
      </c>
      <c r="G6997" s="12">
        <f ca="1"/>
        <v>0.29455866953311527</v>
      </c>
      <c r="H6997" s="12">
        <f ca="1"/>
        <v>102.2063280057864</v>
      </c>
    </row>
    <row r="6998" spans="6:8" x14ac:dyDescent="0.3">
      <c r="F6998" s="2">
        <v>6993</v>
      </c>
      <c r="G6998" s="12">
        <f ca="1"/>
        <v>3.3940893414046158E-3</v>
      </c>
      <c r="H6998" s="12">
        <f ca="1"/>
        <v>101.56152523430472</v>
      </c>
    </row>
    <row r="6999" spans="6:8" x14ac:dyDescent="0.3">
      <c r="F6999" s="2">
        <v>6994</v>
      </c>
      <c r="G6999" s="12">
        <f ca="1"/>
        <v>0.78541741541338328</v>
      </c>
      <c r="H6999" s="12">
        <f ca="1"/>
        <v>102.84983844525711</v>
      </c>
    </row>
    <row r="7000" spans="6:8" x14ac:dyDescent="0.3">
      <c r="F7000" s="2">
        <v>6995</v>
      </c>
      <c r="G7000" s="12">
        <f ca="1"/>
        <v>0.3163274314220943</v>
      </c>
      <c r="H7000" s="12">
        <f ca="1"/>
        <v>102.22938357744371</v>
      </c>
    </row>
    <row r="7001" spans="6:8" x14ac:dyDescent="0.3">
      <c r="F7001" s="2">
        <v>6996</v>
      </c>
      <c r="G7001" s="12">
        <f ca="1"/>
        <v>0.30728922650336643</v>
      </c>
      <c r="H7001" s="12">
        <f ca="1"/>
        <v>102.21984398894816</v>
      </c>
    </row>
    <row r="7002" spans="6:8" x14ac:dyDescent="0.3">
      <c r="F7002" s="2">
        <v>6997</v>
      </c>
      <c r="G7002" s="12">
        <f ca="1"/>
        <v>0.40188798768724898</v>
      </c>
      <c r="H7002" s="12">
        <f ca="1"/>
        <v>102.31883089348092</v>
      </c>
    </row>
    <row r="7003" spans="6:8" x14ac:dyDescent="0.3">
      <c r="F7003" s="2">
        <v>6998</v>
      </c>
      <c r="G7003" s="12">
        <f ca="1"/>
        <v>0.86800212081644901</v>
      </c>
      <c r="H7003" s="12">
        <f ca="1"/>
        <v>103.0832897807517</v>
      </c>
    </row>
    <row r="7004" spans="6:8" x14ac:dyDescent="0.3">
      <c r="F7004" s="2">
        <v>6999</v>
      </c>
      <c r="G7004" s="12">
        <f ca="1"/>
        <v>0.47816529765401561</v>
      </c>
      <c r="H7004" s="12">
        <f ca="1"/>
        <v>102.40032923250303</v>
      </c>
    </row>
    <row r="7005" spans="6:8" x14ac:dyDescent="0.3">
      <c r="F7005" s="2">
        <v>7000</v>
      </c>
      <c r="G7005" s="12">
        <f ca="1"/>
        <v>0.36989129218058503</v>
      </c>
      <c r="H7005" s="12">
        <f ca="1"/>
        <v>102.28539710832082</v>
      </c>
    </row>
    <row r="7006" spans="6:8" x14ac:dyDescent="0.3">
      <c r="F7006" s="2">
        <v>7001</v>
      </c>
      <c r="G7006" s="12">
        <f ca="1"/>
        <v>0.89593572043871705</v>
      </c>
      <c r="H7006" s="12">
        <f ca="1"/>
        <v>103.19932478771565</v>
      </c>
    </row>
    <row r="7007" spans="6:8" x14ac:dyDescent="0.3">
      <c r="F7007" s="2">
        <v>7002</v>
      </c>
      <c r="G7007" s="12">
        <f ca="1"/>
        <v>0.83934143136721939</v>
      </c>
      <c r="H7007" s="12">
        <f ca="1"/>
        <v>102.98853950727981</v>
      </c>
    </row>
    <row r="7008" spans="6:8" x14ac:dyDescent="0.3">
      <c r="F7008" s="2">
        <v>7003</v>
      </c>
      <c r="G7008" s="12">
        <f ca="1"/>
        <v>3.3339744457675291E-2</v>
      </c>
      <c r="H7008" s="12">
        <f ca="1"/>
        <v>101.79800636018489</v>
      </c>
    </row>
    <row r="7009" spans="6:8" x14ac:dyDescent="0.3">
      <c r="F7009" s="2">
        <v>7004</v>
      </c>
      <c r="G7009" s="12">
        <f ca="1"/>
        <v>0.18110580081976835</v>
      </c>
      <c r="H7009" s="12">
        <f ca="1"/>
        <v>102.07705757395334</v>
      </c>
    </row>
    <row r="7010" spans="6:8" x14ac:dyDescent="0.3">
      <c r="F7010" s="2">
        <v>7005</v>
      </c>
      <c r="G7010" s="12">
        <f ca="1"/>
        <v>0.74701419770666311</v>
      </c>
      <c r="H7010" s="12">
        <f ca="1"/>
        <v>102.77072590069736</v>
      </c>
    </row>
    <row r="7011" spans="6:8" x14ac:dyDescent="0.3">
      <c r="F7011" s="2">
        <v>7006</v>
      </c>
      <c r="G7011" s="12">
        <f ca="1"/>
        <v>0.95989558559861599</v>
      </c>
      <c r="H7011" s="12">
        <f ca="1"/>
        <v>103.69015871736387</v>
      </c>
    </row>
    <row r="7012" spans="6:8" x14ac:dyDescent="0.3">
      <c r="F7012" s="2">
        <v>7007</v>
      </c>
      <c r="G7012" s="12">
        <f ca="1"/>
        <v>0.67222232615666777</v>
      </c>
      <c r="H7012" s="12">
        <f ca="1"/>
        <v>102.64440348061137</v>
      </c>
    </row>
    <row r="7013" spans="6:8" x14ac:dyDescent="0.3">
      <c r="F7013" s="2">
        <v>7008</v>
      </c>
      <c r="G7013" s="12">
        <f ca="1"/>
        <v>0.59519329305630175</v>
      </c>
      <c r="H7013" s="12">
        <f ca="1"/>
        <v>102.53777789890954</v>
      </c>
    </row>
    <row r="7014" spans="6:8" x14ac:dyDescent="0.3">
      <c r="F7014" s="2">
        <v>7009</v>
      </c>
      <c r="G7014" s="12">
        <f ca="1"/>
        <v>0.3206471557073074</v>
      </c>
      <c r="H7014" s="12">
        <f ca="1"/>
        <v>102.23392920852871</v>
      </c>
    </row>
    <row r="7015" spans="6:8" x14ac:dyDescent="0.3">
      <c r="F7015" s="2">
        <v>7010</v>
      </c>
      <c r="G7015" s="12">
        <f ca="1"/>
        <v>0.56693378048729604</v>
      </c>
      <c r="H7015" s="12">
        <f ca="1"/>
        <v>102.50250960486474</v>
      </c>
    </row>
    <row r="7016" spans="6:8" x14ac:dyDescent="0.3">
      <c r="F7016" s="2">
        <v>7011</v>
      </c>
      <c r="G7016" s="12">
        <f ca="1"/>
        <v>0.65078850277451039</v>
      </c>
      <c r="H7016" s="12">
        <f ca="1"/>
        <v>102.61287668111805</v>
      </c>
    </row>
    <row r="7017" spans="6:8" x14ac:dyDescent="0.3">
      <c r="F7017" s="2">
        <v>7012</v>
      </c>
      <c r="G7017" s="12">
        <f ca="1"/>
        <v>0.62272046316178553</v>
      </c>
      <c r="H7017" s="12">
        <f ca="1"/>
        <v>102.57389119147335</v>
      </c>
    </row>
    <row r="7018" spans="6:8" x14ac:dyDescent="0.3">
      <c r="F7018" s="2">
        <v>7013</v>
      </c>
      <c r="G7018" s="12">
        <f ca="1"/>
        <v>1.9952167058255865E-2</v>
      </c>
      <c r="H7018" s="12">
        <f ca="1"/>
        <v>101.73662745671729</v>
      </c>
    </row>
    <row r="7019" spans="6:8" x14ac:dyDescent="0.3">
      <c r="F7019" s="2">
        <v>7014</v>
      </c>
      <c r="G7019" s="12">
        <f ca="1"/>
        <v>0.39057427156463853</v>
      </c>
      <c r="H7019" s="12">
        <f ca="1"/>
        <v>102.3069861959542</v>
      </c>
    </row>
    <row r="7020" spans="6:8" x14ac:dyDescent="0.3">
      <c r="F7020" s="2">
        <v>7015</v>
      </c>
      <c r="G7020" s="12">
        <f ca="1"/>
        <v>0.36356845586849595</v>
      </c>
      <c r="H7020" s="12">
        <f ca="1"/>
        <v>102.27880477807059</v>
      </c>
    </row>
    <row r="7021" spans="6:8" x14ac:dyDescent="0.3">
      <c r="F7021" s="2">
        <v>7016</v>
      </c>
      <c r="G7021" s="12">
        <f ca="1"/>
        <v>0.93992270636154718</v>
      </c>
      <c r="H7021" s="12">
        <f ca="1"/>
        <v>103.47621229101843</v>
      </c>
    </row>
    <row r="7022" spans="6:8" x14ac:dyDescent="0.3">
      <c r="F7022" s="2">
        <v>7017</v>
      </c>
      <c r="G7022" s="12">
        <f ca="1"/>
        <v>5.5269997633610846E-2</v>
      </c>
      <c r="H7022" s="12">
        <f ca="1"/>
        <v>101.86594420512924</v>
      </c>
    </row>
    <row r="7023" spans="6:8" x14ac:dyDescent="0.3">
      <c r="F7023" s="2">
        <v>7018</v>
      </c>
      <c r="G7023" s="12">
        <f ca="1"/>
        <v>0.48552860371800954</v>
      </c>
      <c r="H7023" s="12">
        <f ca="1"/>
        <v>102.40842863745067</v>
      </c>
    </row>
    <row r="7024" spans="6:8" x14ac:dyDescent="0.3">
      <c r="F7024" s="2">
        <v>7019</v>
      </c>
      <c r="G7024" s="12">
        <f ca="1"/>
        <v>8.4291739507492025E-2</v>
      </c>
      <c r="H7024" s="12">
        <f ca="1"/>
        <v>101.93054298367998</v>
      </c>
    </row>
    <row r="7025" spans="6:8" x14ac:dyDescent="0.3">
      <c r="F7025" s="2">
        <v>7020</v>
      </c>
      <c r="G7025" s="12">
        <f ca="1"/>
        <v>0.56251993570793402</v>
      </c>
      <c r="H7025" s="12">
        <f ca="1"/>
        <v>102.497144882136</v>
      </c>
    </row>
    <row r="7026" spans="6:8" x14ac:dyDescent="0.3">
      <c r="F7026" s="2">
        <v>7021</v>
      </c>
      <c r="G7026" s="12">
        <f ca="1"/>
        <v>0.78771667148865254</v>
      </c>
      <c r="H7026" s="12">
        <f ca="1"/>
        <v>102.8550011924489</v>
      </c>
    </row>
    <row r="7027" spans="6:8" x14ac:dyDescent="0.3">
      <c r="F7027" s="2">
        <v>7022</v>
      </c>
      <c r="G7027" s="12">
        <f ca="1"/>
        <v>1.1317619171991478E-2</v>
      </c>
      <c r="H7027" s="12">
        <f ca="1"/>
        <v>101.67543335054069</v>
      </c>
    </row>
    <row r="7028" spans="6:8" x14ac:dyDescent="0.3">
      <c r="F7028" s="2">
        <v>7023</v>
      </c>
      <c r="G7028" s="12">
        <f ca="1"/>
        <v>2.6316241689125164E-2</v>
      </c>
      <c r="H7028" s="12">
        <f ca="1"/>
        <v>101.76890882432338</v>
      </c>
    </row>
    <row r="7029" spans="6:8" x14ac:dyDescent="0.3">
      <c r="F7029" s="2">
        <v>7024</v>
      </c>
      <c r="G7029" s="12">
        <f ca="1"/>
        <v>0.65467802323808288</v>
      </c>
      <c r="H7029" s="12">
        <f ca="1"/>
        <v>102.61847624270237</v>
      </c>
    </row>
    <row r="7030" spans="6:8" x14ac:dyDescent="0.3">
      <c r="F7030" s="2">
        <v>7025</v>
      </c>
      <c r="G7030" s="12">
        <f ca="1"/>
        <v>0.31229588463739644</v>
      </c>
      <c r="H7030" s="12">
        <f ca="1"/>
        <v>102.22513348845651</v>
      </c>
    </row>
    <row r="7031" spans="6:8" x14ac:dyDescent="0.3">
      <c r="F7031" s="2">
        <v>7026</v>
      </c>
      <c r="G7031" s="12">
        <f ca="1"/>
        <v>8.7334576707977396E-2</v>
      </c>
      <c r="H7031" s="12">
        <f ca="1"/>
        <v>101.93638448871179</v>
      </c>
    </row>
    <row r="7032" spans="6:8" x14ac:dyDescent="0.3">
      <c r="F7032" s="2">
        <v>7027</v>
      </c>
      <c r="G7032" s="12">
        <f ca="1"/>
        <v>0.19747864127221404</v>
      </c>
      <c r="H7032" s="12">
        <f ca="1"/>
        <v>102.09725311544074</v>
      </c>
    </row>
    <row r="7033" spans="6:8" x14ac:dyDescent="0.3">
      <c r="F7033" s="2">
        <v>7028</v>
      </c>
      <c r="G7033" s="12">
        <f ca="1"/>
        <v>0.29738828405152429</v>
      </c>
      <c r="H7033" s="12">
        <f ca="1"/>
        <v>102.20934121510068</v>
      </c>
    </row>
    <row r="7034" spans="6:8" x14ac:dyDescent="0.3">
      <c r="F7034" s="2">
        <v>7029</v>
      </c>
      <c r="G7034" s="12">
        <f ca="1"/>
        <v>0.47860737084112159</v>
      </c>
      <c r="H7034" s="12">
        <f ca="1"/>
        <v>102.40081401161048</v>
      </c>
    </row>
    <row r="7035" spans="6:8" x14ac:dyDescent="0.3">
      <c r="F7035" s="2">
        <v>7030</v>
      </c>
      <c r="G7035" s="12">
        <f ca="1"/>
        <v>0.31950669611649563</v>
      </c>
      <c r="H7035" s="12">
        <f ca="1"/>
        <v>102.23272989062357</v>
      </c>
    </row>
    <row r="7036" spans="6:8" x14ac:dyDescent="0.3">
      <c r="F7036" s="2">
        <v>7031</v>
      </c>
      <c r="G7036" s="12">
        <f ca="1"/>
        <v>7.5610624970998686E-3</v>
      </c>
      <c r="H7036" s="12">
        <f ca="1"/>
        <v>101.63518187249917</v>
      </c>
    </row>
    <row r="7037" spans="6:8" x14ac:dyDescent="0.3">
      <c r="F7037" s="2">
        <v>7032</v>
      </c>
      <c r="G7037" s="12">
        <f ca="1"/>
        <v>0.16831131503932295</v>
      </c>
      <c r="H7037" s="12">
        <f ca="1"/>
        <v>102.06069184156435</v>
      </c>
    </row>
    <row r="7038" spans="6:8" x14ac:dyDescent="0.3">
      <c r="F7038" s="2">
        <v>7033</v>
      </c>
      <c r="G7038" s="12">
        <f ca="1"/>
        <v>0.7108414873585307</v>
      </c>
      <c r="H7038" s="12">
        <f ca="1"/>
        <v>102.70595928444025</v>
      </c>
    </row>
    <row r="7039" spans="6:8" x14ac:dyDescent="0.3">
      <c r="F7039" s="2">
        <v>7034</v>
      </c>
      <c r="G7039" s="12">
        <f ca="1"/>
        <v>0.88245679189217241</v>
      </c>
      <c r="H7039" s="12">
        <f ca="1"/>
        <v>103.13966253247823</v>
      </c>
    </row>
    <row r="7040" spans="6:8" x14ac:dyDescent="0.3">
      <c r="F7040" s="2">
        <v>7035</v>
      </c>
      <c r="G7040" s="12">
        <f ca="1"/>
        <v>0.93079719408278927</v>
      </c>
      <c r="H7040" s="12">
        <f ca="1"/>
        <v>103.40355224461092</v>
      </c>
    </row>
    <row r="7041" spans="6:8" x14ac:dyDescent="0.3">
      <c r="F7041" s="2">
        <v>7036</v>
      </c>
      <c r="G7041" s="12">
        <f ca="1"/>
        <v>0.47119574069361758</v>
      </c>
      <c r="H7041" s="12">
        <f ca="1"/>
        <v>102.39271040980071</v>
      </c>
    </row>
    <row r="7042" spans="6:8" x14ac:dyDescent="0.3">
      <c r="F7042" s="2">
        <v>7037</v>
      </c>
      <c r="G7042" s="12">
        <f ca="1"/>
        <v>0.27634416494490965</v>
      </c>
      <c r="H7042" s="12">
        <f ca="1"/>
        <v>102.1867841733376</v>
      </c>
    </row>
    <row r="7043" spans="6:8" x14ac:dyDescent="0.3">
      <c r="F7043" s="2">
        <v>7038</v>
      </c>
      <c r="G7043" s="12">
        <f ca="1"/>
        <v>0.13259510467875057</v>
      </c>
      <c r="H7043" s="12">
        <f ca="1"/>
        <v>102.01138044145911</v>
      </c>
    </row>
    <row r="7044" spans="6:8" x14ac:dyDescent="0.3">
      <c r="F7044" s="2">
        <v>7039</v>
      </c>
      <c r="G7044" s="12">
        <f ca="1"/>
        <v>0.92836968597710934</v>
      </c>
      <c r="H7044" s="12">
        <f ca="1"/>
        <v>103.38599463117963</v>
      </c>
    </row>
    <row r="7045" spans="6:8" x14ac:dyDescent="0.3">
      <c r="F7045" s="2">
        <v>7040</v>
      </c>
      <c r="G7045" s="12">
        <f ca="1"/>
        <v>0.33468039097394575</v>
      </c>
      <c r="H7045" s="12">
        <f ca="1"/>
        <v>102.24864734510244</v>
      </c>
    </row>
    <row r="7046" spans="6:8" x14ac:dyDescent="0.3">
      <c r="F7046" s="2">
        <v>7041</v>
      </c>
      <c r="G7046" s="12">
        <f ca="1"/>
        <v>0.34304451472379816</v>
      </c>
      <c r="H7046" s="12">
        <f ca="1"/>
        <v>102.25739237743338</v>
      </c>
    </row>
    <row r="7047" spans="6:8" x14ac:dyDescent="0.3">
      <c r="F7047" s="2">
        <v>7042</v>
      </c>
      <c r="G7047" s="12">
        <f ca="1"/>
        <v>0.56448281019734647</v>
      </c>
      <c r="H7047" s="12">
        <f ca="1"/>
        <v>102.49952615351461</v>
      </c>
    </row>
    <row r="7048" spans="6:8" x14ac:dyDescent="0.3">
      <c r="F7048" s="2">
        <v>7043</v>
      </c>
      <c r="G7048" s="12">
        <f ca="1"/>
        <v>0.19344536309909777</v>
      </c>
      <c r="H7048" s="12">
        <f ca="1"/>
        <v>102.09234813244376</v>
      </c>
    </row>
    <row r="7049" spans="6:8" x14ac:dyDescent="0.3">
      <c r="F7049" s="2">
        <v>7044</v>
      </c>
      <c r="G7049" s="12">
        <f ca="1"/>
        <v>0.78329812242187047</v>
      </c>
      <c r="H7049" s="12">
        <f ca="1"/>
        <v>102.84512763641084</v>
      </c>
    </row>
    <row r="7050" spans="6:8" x14ac:dyDescent="0.3">
      <c r="F7050" s="2">
        <v>7045</v>
      </c>
      <c r="G7050" s="12">
        <f ca="1"/>
        <v>0.33900161836581666</v>
      </c>
      <c r="H7050" s="12">
        <f ca="1"/>
        <v>102.25316739169544</v>
      </c>
    </row>
    <row r="7051" spans="6:8" x14ac:dyDescent="0.3">
      <c r="F7051" s="2">
        <v>7046</v>
      </c>
      <c r="G7051" s="12">
        <f ca="1"/>
        <v>0.99191629602859255</v>
      </c>
      <c r="H7051" s="12">
        <f ca="1"/>
        <v>104.65336816358212</v>
      </c>
    </row>
    <row r="7052" spans="6:8" x14ac:dyDescent="0.3">
      <c r="F7052" s="2">
        <v>7047</v>
      </c>
      <c r="G7052" s="12">
        <f ca="1"/>
        <v>0.95706850085757877</v>
      </c>
      <c r="H7052" s="12">
        <f ca="1"/>
        <v>103.65340110398644</v>
      </c>
    </row>
    <row r="7053" spans="6:8" x14ac:dyDescent="0.3">
      <c r="F7053" s="2">
        <v>7048</v>
      </c>
      <c r="G7053" s="12">
        <f ca="1"/>
        <v>0.93512730679536227</v>
      </c>
      <c r="H7053" s="12">
        <f ca="1"/>
        <v>103.43662175836305</v>
      </c>
    </row>
    <row r="7054" spans="6:8" x14ac:dyDescent="0.3">
      <c r="F7054" s="2">
        <v>7049</v>
      </c>
      <c r="G7054" s="12">
        <f ca="1"/>
        <v>0.52348494714051297</v>
      </c>
      <c r="H7054" s="12">
        <f ca="1"/>
        <v>102.45113441565067</v>
      </c>
    </row>
    <row r="7055" spans="6:8" x14ac:dyDescent="0.3">
      <c r="F7055" s="2">
        <v>7050</v>
      </c>
      <c r="G7055" s="12">
        <f ca="1"/>
        <v>0.94158954935513672</v>
      </c>
      <c r="H7055" s="12">
        <f ca="1"/>
        <v>103.49079836875455</v>
      </c>
    </row>
    <row r="7056" spans="6:8" x14ac:dyDescent="0.3">
      <c r="F7056" s="2">
        <v>7051</v>
      </c>
      <c r="G7056" s="12">
        <f ca="1"/>
        <v>8.2562851520096459E-2</v>
      </c>
      <c r="H7056" s="12">
        <f ca="1"/>
        <v>101.92716228907949</v>
      </c>
    </row>
    <row r="7057" spans="6:8" x14ac:dyDescent="0.3">
      <c r="F7057" s="2">
        <v>7052</v>
      </c>
      <c r="G7057" s="12">
        <f ca="1"/>
        <v>0.70197723203555484</v>
      </c>
      <c r="H7057" s="12">
        <f ca="1"/>
        <v>102.69121802549972</v>
      </c>
    </row>
    <row r="7058" spans="6:8" x14ac:dyDescent="0.3">
      <c r="F7058" s="2">
        <v>7053</v>
      </c>
      <c r="G7058" s="12">
        <f ca="1"/>
        <v>0.47080094705383591</v>
      </c>
      <c r="H7058" s="12">
        <f ca="1"/>
        <v>102.39228015694398</v>
      </c>
    </row>
    <row r="7059" spans="6:8" x14ac:dyDescent="0.3">
      <c r="F7059" s="2">
        <v>7054</v>
      </c>
      <c r="G7059" s="12">
        <f ca="1"/>
        <v>0.51763181572679673</v>
      </c>
      <c r="H7059" s="12">
        <f ca="1"/>
        <v>102.44443277306942</v>
      </c>
    </row>
    <row r="7060" spans="6:8" x14ac:dyDescent="0.3">
      <c r="F7060" s="2">
        <v>7055</v>
      </c>
      <c r="G7060" s="12">
        <f ca="1"/>
        <v>0.41395934828950298</v>
      </c>
      <c r="H7060" s="12">
        <f ca="1"/>
        <v>102.3315134427083</v>
      </c>
    </row>
    <row r="7061" spans="6:8" x14ac:dyDescent="0.3">
      <c r="F7061" s="2">
        <v>7056</v>
      </c>
      <c r="G7061" s="12">
        <f ca="1"/>
        <v>0.73425350273599976</v>
      </c>
      <c r="H7061" s="12">
        <f ca="1"/>
        <v>102.74695531645226</v>
      </c>
    </row>
    <row r="7062" spans="6:8" x14ac:dyDescent="0.3">
      <c r="F7062" s="2">
        <v>7057</v>
      </c>
      <c r="G7062" s="12">
        <f ca="1"/>
        <v>0.7035299567107558</v>
      </c>
      <c r="H7062" s="12">
        <f ca="1"/>
        <v>102.6937717022778</v>
      </c>
    </row>
    <row r="7063" spans="6:8" x14ac:dyDescent="0.3">
      <c r="F7063" s="2">
        <v>7058</v>
      </c>
      <c r="G7063" s="12">
        <f ca="1"/>
        <v>0.65313308664729908</v>
      </c>
      <c r="H7063" s="12">
        <f ca="1"/>
        <v>102.61624590901808</v>
      </c>
    </row>
    <row r="7064" spans="6:8" x14ac:dyDescent="0.3">
      <c r="F7064" s="2">
        <v>7059</v>
      </c>
      <c r="G7064" s="12">
        <f ca="1"/>
        <v>2.7021682226385568E-2</v>
      </c>
      <c r="H7064" s="12">
        <f ca="1"/>
        <v>101.77208928808777</v>
      </c>
    </row>
    <row r="7065" spans="6:8" x14ac:dyDescent="0.3">
      <c r="F7065" s="2">
        <v>7060</v>
      </c>
      <c r="G7065" s="12">
        <f ca="1"/>
        <v>0.44586581217264998</v>
      </c>
      <c r="H7065" s="12">
        <f ca="1"/>
        <v>102.36536263774914</v>
      </c>
    </row>
    <row r="7066" spans="6:8" x14ac:dyDescent="0.3">
      <c r="F7066" s="2">
        <v>7061</v>
      </c>
      <c r="G7066" s="12">
        <f ca="1"/>
        <v>0.11279438135102038</v>
      </c>
      <c r="H7066" s="12">
        <f ca="1"/>
        <v>101.98084549042122</v>
      </c>
    </row>
    <row r="7067" spans="6:8" x14ac:dyDescent="0.3">
      <c r="F7067" s="2">
        <v>7062</v>
      </c>
      <c r="G7067" s="12">
        <f ca="1"/>
        <v>0.66403322495491013</v>
      </c>
      <c r="H7067" s="12">
        <f ca="1"/>
        <v>102.63216076159466</v>
      </c>
    </row>
    <row r="7068" spans="6:8" x14ac:dyDescent="0.3">
      <c r="F7068" s="2">
        <v>7063</v>
      </c>
      <c r="G7068" s="12">
        <f ca="1"/>
        <v>0.23052506441066201</v>
      </c>
      <c r="H7068" s="12">
        <f ca="1"/>
        <v>102.13602869030048</v>
      </c>
    </row>
    <row r="7069" spans="6:8" x14ac:dyDescent="0.3">
      <c r="F7069" s="2">
        <v>7064</v>
      </c>
      <c r="G7069" s="12">
        <f ca="1"/>
        <v>0.39589128348507829</v>
      </c>
      <c r="H7069" s="12">
        <f ca="1"/>
        <v>102.31254849140717</v>
      </c>
    </row>
    <row r="7070" spans="6:8" x14ac:dyDescent="0.3">
      <c r="F7070" s="2">
        <v>7065</v>
      </c>
      <c r="G7070" s="12">
        <f ca="1"/>
        <v>0.63116982759803397</v>
      </c>
      <c r="H7070" s="12">
        <f ca="1"/>
        <v>102.58537815987388</v>
      </c>
    </row>
    <row r="7071" spans="6:8" x14ac:dyDescent="0.3">
      <c r="F7071" s="2">
        <v>7066</v>
      </c>
      <c r="G7071" s="12">
        <f ca="1"/>
        <v>0.15471132430907031</v>
      </c>
      <c r="H7071" s="12">
        <f ca="1"/>
        <v>102.04262116704633</v>
      </c>
    </row>
    <row r="7072" spans="6:8" x14ac:dyDescent="0.3">
      <c r="F7072" s="2">
        <v>7067</v>
      </c>
      <c r="G7072" s="12">
        <f ca="1"/>
        <v>0.29066930693439708</v>
      </c>
      <c r="H7072" s="12">
        <f ca="1"/>
        <v>102.2021770146807</v>
      </c>
    </row>
    <row r="7073" spans="6:8" x14ac:dyDescent="0.3">
      <c r="F7073" s="2">
        <v>7068</v>
      </c>
      <c r="G7073" s="12">
        <f ca="1"/>
        <v>0.78577634199399404</v>
      </c>
      <c r="H7073" s="12">
        <f ca="1"/>
        <v>102.85064078981679</v>
      </c>
    </row>
    <row r="7074" spans="6:8" x14ac:dyDescent="0.3">
      <c r="F7074" s="2">
        <v>7069</v>
      </c>
      <c r="G7074" s="12">
        <f ca="1"/>
        <v>0.58287501899548366</v>
      </c>
      <c r="H7074" s="12">
        <f ca="1"/>
        <v>102.52219946451503</v>
      </c>
    </row>
    <row r="7075" spans="6:8" x14ac:dyDescent="0.3">
      <c r="F7075" s="2">
        <v>7070</v>
      </c>
      <c r="G7075" s="12">
        <f ca="1"/>
        <v>0.34512163451362565</v>
      </c>
      <c r="H7075" s="12">
        <f ca="1"/>
        <v>102.25956178366059</v>
      </c>
    </row>
    <row r="7076" spans="6:8" x14ac:dyDescent="0.3">
      <c r="F7076" s="2">
        <v>7071</v>
      </c>
      <c r="G7076" s="12">
        <f ca="1"/>
        <v>0.65525966521024892</v>
      </c>
      <c r="H7076" s="12">
        <f ca="1"/>
        <v>102.61931805073962</v>
      </c>
    </row>
    <row r="7077" spans="6:8" x14ac:dyDescent="0.3">
      <c r="F7077" s="2">
        <v>7072</v>
      </c>
      <c r="G7077" s="12">
        <f ca="1"/>
        <v>0.71266851579959711</v>
      </c>
      <c r="H7077" s="12">
        <f ca="1"/>
        <v>102.70904787017896</v>
      </c>
    </row>
    <row r="7078" spans="6:8" x14ac:dyDescent="0.3">
      <c r="F7078" s="2">
        <v>7073</v>
      </c>
      <c r="G7078" s="12">
        <f ca="1"/>
        <v>0.36791705451632728</v>
      </c>
      <c r="H7078" s="12">
        <f ca="1"/>
        <v>102.28333862364909</v>
      </c>
    </row>
    <row r="7079" spans="6:8" x14ac:dyDescent="0.3">
      <c r="F7079" s="2">
        <v>7074</v>
      </c>
      <c r="G7079" s="12">
        <f ca="1"/>
        <v>0.21992000456574989</v>
      </c>
      <c r="H7079" s="12">
        <f ca="1"/>
        <v>102.12383113766791</v>
      </c>
    </row>
    <row r="7080" spans="6:8" x14ac:dyDescent="0.3">
      <c r="F7080" s="2">
        <v>7075</v>
      </c>
      <c r="G7080" s="12">
        <f ca="1"/>
        <v>0.62820386439549059</v>
      </c>
      <c r="H7080" s="12">
        <f ca="1"/>
        <v>102.58132274790204</v>
      </c>
    </row>
    <row r="7081" spans="6:8" x14ac:dyDescent="0.3">
      <c r="F7081" s="2">
        <v>7076</v>
      </c>
      <c r="G7081" s="12">
        <f ca="1"/>
        <v>0.46595749881976412</v>
      </c>
      <c r="H7081" s="12">
        <f ca="1"/>
        <v>102.38701274273912</v>
      </c>
    </row>
    <row r="7082" spans="6:8" x14ac:dyDescent="0.3">
      <c r="F7082" s="2">
        <v>7077</v>
      </c>
      <c r="G7082" s="12">
        <f ca="1"/>
        <v>0.57545764006928479</v>
      </c>
      <c r="H7082" s="12">
        <f ca="1"/>
        <v>102.51297478527211</v>
      </c>
    </row>
    <row r="7083" spans="6:8" x14ac:dyDescent="0.3">
      <c r="F7083" s="2">
        <v>7078</v>
      </c>
      <c r="G7083" s="12">
        <f ca="1"/>
        <v>0.78765406908585645</v>
      </c>
      <c r="H7083" s="12">
        <f ca="1"/>
        <v>102.85485989887592</v>
      </c>
    </row>
    <row r="7084" spans="6:8" x14ac:dyDescent="0.3">
      <c r="F7084" s="2">
        <v>7079</v>
      </c>
      <c r="G7084" s="12">
        <f ca="1"/>
        <v>0.76736261132365047</v>
      </c>
      <c r="H7084" s="12">
        <f ca="1"/>
        <v>102.81108011663181</v>
      </c>
    </row>
    <row r="7085" spans="6:8" x14ac:dyDescent="0.3">
      <c r="F7085" s="2">
        <v>7080</v>
      </c>
      <c r="G7085" s="12">
        <f ca="1"/>
        <v>0.81202906284060838</v>
      </c>
      <c r="H7085" s="12">
        <f ca="1"/>
        <v>102.91325738063178</v>
      </c>
    </row>
    <row r="7086" spans="6:8" x14ac:dyDescent="0.3">
      <c r="F7086" s="2">
        <v>7081</v>
      </c>
      <c r="G7086" s="12">
        <f ca="1"/>
        <v>0.93213954050413483</v>
      </c>
      <c r="H7086" s="12">
        <f ca="1"/>
        <v>103.41355441328302</v>
      </c>
    </row>
    <row r="7087" spans="6:8" x14ac:dyDescent="0.3">
      <c r="F7087" s="2">
        <v>7082</v>
      </c>
      <c r="G7087" s="12">
        <f ca="1"/>
        <v>6.7223703906707621E-2</v>
      </c>
      <c r="H7087" s="12">
        <f ca="1"/>
        <v>101.89486082104094</v>
      </c>
    </row>
    <row r="7088" spans="6:8" x14ac:dyDescent="0.3">
      <c r="F7088" s="2">
        <v>7083</v>
      </c>
      <c r="G7088" s="12">
        <f ca="1"/>
        <v>0.52660957134608455</v>
      </c>
      <c r="H7088" s="12">
        <f ca="1"/>
        <v>102.45473126116488</v>
      </c>
    </row>
    <row r="7089" spans="6:8" x14ac:dyDescent="0.3">
      <c r="F7089" s="2">
        <v>7084</v>
      </c>
      <c r="G7089" s="12">
        <f ca="1"/>
        <v>0.33003042048358622</v>
      </c>
      <c r="H7089" s="12">
        <f ca="1"/>
        <v>102.24377771917665</v>
      </c>
    </row>
    <row r="7090" spans="6:8" x14ac:dyDescent="0.3">
      <c r="F7090" s="2">
        <v>7085</v>
      </c>
      <c r="G7090" s="12">
        <f ca="1"/>
        <v>0.83913810542446621</v>
      </c>
      <c r="H7090" s="12">
        <f ca="1"/>
        <v>102.98793197747644</v>
      </c>
    </row>
    <row r="7091" spans="6:8" x14ac:dyDescent="0.3">
      <c r="F7091" s="2">
        <v>7086</v>
      </c>
      <c r="G7091" s="12">
        <f ca="1"/>
        <v>0.76967066980531285</v>
      </c>
      <c r="H7091" s="12">
        <f ca="1"/>
        <v>102.8158688473991</v>
      </c>
    </row>
    <row r="7092" spans="6:8" x14ac:dyDescent="0.3">
      <c r="F7092" s="2">
        <v>7087</v>
      </c>
      <c r="G7092" s="12">
        <f ca="1"/>
        <v>0.86198854539885938</v>
      </c>
      <c r="H7092" s="12">
        <f ca="1"/>
        <v>103.06173358688967</v>
      </c>
    </row>
    <row r="7093" spans="6:8" x14ac:dyDescent="0.3">
      <c r="F7093" s="2">
        <v>7088</v>
      </c>
      <c r="G7093" s="12">
        <f ca="1"/>
        <v>0.28757468182180279</v>
      </c>
      <c r="H7093" s="12">
        <f ca="1"/>
        <v>102.19886611664377</v>
      </c>
    </row>
    <row r="7094" spans="6:8" x14ac:dyDescent="0.3">
      <c r="F7094" s="2">
        <v>7089</v>
      </c>
      <c r="G7094" s="12">
        <f ca="1"/>
        <v>4.7797107107911074E-2</v>
      </c>
      <c r="H7094" s="12">
        <f ca="1"/>
        <v>101.84550745744809</v>
      </c>
    </row>
    <row r="7095" spans="6:8" x14ac:dyDescent="0.3">
      <c r="F7095" s="2">
        <v>7090</v>
      </c>
      <c r="G7095" s="12">
        <f ca="1"/>
        <v>9.5395805672595646E-3</v>
      </c>
      <c r="H7095" s="12">
        <f ca="1"/>
        <v>101.65808106000445</v>
      </c>
    </row>
    <row r="7096" spans="6:8" x14ac:dyDescent="0.3">
      <c r="F7096" s="2">
        <v>7091</v>
      </c>
      <c r="G7096" s="12">
        <f ca="1"/>
        <v>0.31669305279898485</v>
      </c>
      <c r="H7096" s="12">
        <f ca="1"/>
        <v>102.22976863921971</v>
      </c>
    </row>
    <row r="7097" spans="6:8" x14ac:dyDescent="0.3">
      <c r="F7097" s="2">
        <v>7092</v>
      </c>
      <c r="G7097" s="12">
        <f ca="1"/>
        <v>0.2097619105508659</v>
      </c>
      <c r="H7097" s="12">
        <f ca="1"/>
        <v>102.11194067296773</v>
      </c>
    </row>
    <row r="7098" spans="6:8" x14ac:dyDescent="0.3">
      <c r="F7098" s="2">
        <v>7093</v>
      </c>
      <c r="G7098" s="12">
        <f ca="1"/>
        <v>0.49245466006143057</v>
      </c>
      <c r="H7098" s="12">
        <f ca="1"/>
        <v>102.41609725026015</v>
      </c>
    </row>
    <row r="7099" spans="6:8" x14ac:dyDescent="0.3">
      <c r="F7099" s="2">
        <v>7094</v>
      </c>
      <c r="G7099" s="12">
        <f ca="1"/>
        <v>0.85217913800861567</v>
      </c>
      <c r="H7099" s="12">
        <f ca="1"/>
        <v>103.02860079478943</v>
      </c>
    </row>
    <row r="7100" spans="6:8" x14ac:dyDescent="0.3">
      <c r="F7100" s="2">
        <v>7095</v>
      </c>
      <c r="G7100" s="12">
        <f ca="1"/>
        <v>0.28554580735604884</v>
      </c>
      <c r="H7100" s="12">
        <f ca="1"/>
        <v>102.19669135693634</v>
      </c>
    </row>
    <row r="7101" spans="6:8" x14ac:dyDescent="0.3">
      <c r="F7101" s="2">
        <v>7096</v>
      </c>
      <c r="G7101" s="12">
        <f ca="1"/>
        <v>0.54662080467891294</v>
      </c>
      <c r="H7101" s="12">
        <f ca="1"/>
        <v>102.47810839492202</v>
      </c>
    </row>
    <row r="7102" spans="6:8" x14ac:dyDescent="0.3">
      <c r="F7102" s="2">
        <v>7097</v>
      </c>
      <c r="G7102" s="12">
        <f ca="1"/>
        <v>0.91534849476479918</v>
      </c>
      <c r="H7102" s="12">
        <f ca="1"/>
        <v>103.30175439463329</v>
      </c>
    </row>
    <row r="7103" spans="6:8" x14ac:dyDescent="0.3">
      <c r="F7103" s="2">
        <v>7098</v>
      </c>
      <c r="G7103" s="12">
        <f ca="1"/>
        <v>0.77415927950287267</v>
      </c>
      <c r="H7103" s="12">
        <f ca="1"/>
        <v>102.8253159778415</v>
      </c>
    </row>
    <row r="7104" spans="6:8" x14ac:dyDescent="0.3">
      <c r="F7104" s="2">
        <v>7099</v>
      </c>
      <c r="G7104" s="12">
        <f ca="1"/>
        <v>1.0574021385163279E-2</v>
      </c>
      <c r="H7104" s="12">
        <f ca="1"/>
        <v>101.66847861631037</v>
      </c>
    </row>
    <row r="7105" spans="6:8" x14ac:dyDescent="0.3">
      <c r="F7105" s="2">
        <v>7100</v>
      </c>
      <c r="G7105" s="12">
        <f ca="1"/>
        <v>0.27343562912343922</v>
      </c>
      <c r="H7105" s="12">
        <f ca="1"/>
        <v>102.18363654784008</v>
      </c>
    </row>
    <row r="7106" spans="6:8" x14ac:dyDescent="0.3">
      <c r="F7106" s="2">
        <v>7101</v>
      </c>
      <c r="G7106" s="12">
        <f ca="1"/>
        <v>0.33399012187284249</v>
      </c>
      <c r="H7106" s="12">
        <f ca="1"/>
        <v>102.24792486539899</v>
      </c>
    </row>
    <row r="7107" spans="6:8" x14ac:dyDescent="0.3">
      <c r="F7107" s="2">
        <v>7102</v>
      </c>
      <c r="G7107" s="12">
        <f ca="1"/>
        <v>0.93458992599741531</v>
      </c>
      <c r="H7107" s="12">
        <f ca="1"/>
        <v>103.4323875792421</v>
      </c>
    </row>
    <row r="7108" spans="6:8" x14ac:dyDescent="0.3">
      <c r="F7108" s="2">
        <v>7103</v>
      </c>
      <c r="G7108" s="12">
        <f ca="1"/>
        <v>0.95705928574696308</v>
      </c>
      <c r="H7108" s="12">
        <f ca="1"/>
        <v>103.65328575670181</v>
      </c>
    </row>
    <row r="7109" spans="6:8" x14ac:dyDescent="0.3">
      <c r="F7109" s="2">
        <v>7104</v>
      </c>
      <c r="G7109" s="12">
        <f ca="1"/>
        <v>0.84421783565927067</v>
      </c>
      <c r="H7109" s="12">
        <f ca="1"/>
        <v>103.00335267296256</v>
      </c>
    </row>
    <row r="7110" spans="6:8" x14ac:dyDescent="0.3">
      <c r="F7110" s="2">
        <v>7105</v>
      </c>
      <c r="G7110" s="12">
        <f ca="1"/>
        <v>0.96669104140305806</v>
      </c>
      <c r="H7110" s="12">
        <f ca="1"/>
        <v>103.79187791693377</v>
      </c>
    </row>
    <row r="7111" spans="6:8" x14ac:dyDescent="0.3">
      <c r="F7111" s="2">
        <v>7106</v>
      </c>
      <c r="G7111" s="12">
        <f ca="1"/>
        <v>0.38563319059713708</v>
      </c>
      <c r="H7111" s="12">
        <f ca="1"/>
        <v>102.30182281001255</v>
      </c>
    </row>
    <row r="7112" spans="6:8" x14ac:dyDescent="0.3">
      <c r="F7112" s="2">
        <v>7107</v>
      </c>
      <c r="G7112" s="12">
        <f ca="1"/>
        <v>0.18733807910547506</v>
      </c>
      <c r="H7112" s="12">
        <f ca="1"/>
        <v>102.08483608627287</v>
      </c>
    </row>
    <row r="7113" spans="6:8" x14ac:dyDescent="0.3">
      <c r="F7113" s="2">
        <v>7108</v>
      </c>
      <c r="G7113" s="12">
        <f ca="1"/>
        <v>0.14739697657394202</v>
      </c>
      <c r="H7113" s="12">
        <f ca="1"/>
        <v>102.0325685500833</v>
      </c>
    </row>
    <row r="7114" spans="6:8" x14ac:dyDescent="0.3">
      <c r="F7114" s="2">
        <v>7109</v>
      </c>
      <c r="G7114" s="12">
        <f ca="1"/>
        <v>0.52454455142559797</v>
      </c>
      <c r="H7114" s="12">
        <f ca="1"/>
        <v>102.45235262883135</v>
      </c>
    </row>
    <row r="7115" spans="6:8" x14ac:dyDescent="0.3">
      <c r="F7115" s="2">
        <v>7110</v>
      </c>
      <c r="G7115" s="12">
        <f ca="1"/>
        <v>0.78954375902872709</v>
      </c>
      <c r="H7115" s="12">
        <f ca="1"/>
        <v>102.85914309068697</v>
      </c>
    </row>
    <row r="7116" spans="6:8" x14ac:dyDescent="0.3">
      <c r="F7116" s="2">
        <v>7111</v>
      </c>
      <c r="G7116" s="12">
        <f ca="1"/>
        <v>0.14289826791358218</v>
      </c>
      <c r="H7116" s="12">
        <f ca="1"/>
        <v>102.02625536433041</v>
      </c>
    </row>
    <row r="7117" spans="6:8" x14ac:dyDescent="0.3">
      <c r="F7117" s="2">
        <v>7112</v>
      </c>
      <c r="G7117" s="12">
        <f ca="1"/>
        <v>0.59221891436331231</v>
      </c>
      <c r="H7117" s="12">
        <f ca="1"/>
        <v>102.53398560374714</v>
      </c>
    </row>
    <row r="7118" spans="6:8" x14ac:dyDescent="0.3">
      <c r="F7118" s="2">
        <v>7113</v>
      </c>
      <c r="G7118" s="12">
        <f ca="1"/>
        <v>0.3152843820771456</v>
      </c>
      <c r="H7118" s="12">
        <f ca="1"/>
        <v>102.22828472952884</v>
      </c>
    </row>
    <row r="7119" spans="6:8" x14ac:dyDescent="0.3">
      <c r="F7119" s="2">
        <v>7114</v>
      </c>
      <c r="G7119" s="12">
        <f ca="1"/>
        <v>0.16503085346257795</v>
      </c>
      <c r="H7119" s="12">
        <f ca="1"/>
        <v>102.05640115350222</v>
      </c>
    </row>
    <row r="7120" spans="6:8" x14ac:dyDescent="0.3">
      <c r="F7120" s="2">
        <v>7115</v>
      </c>
      <c r="G7120" s="12">
        <f ca="1"/>
        <v>0.85180898280016204</v>
      </c>
      <c r="H7120" s="12">
        <f ca="1"/>
        <v>103.02739589558848</v>
      </c>
    </row>
    <row r="7121" spans="6:8" x14ac:dyDescent="0.3">
      <c r="F7121" s="2">
        <v>7116</v>
      </c>
      <c r="G7121" s="12">
        <f ca="1"/>
        <v>6.4423047803070288E-2</v>
      </c>
      <c r="H7121" s="12">
        <f ca="1"/>
        <v>101.88843201621167</v>
      </c>
    </row>
    <row r="7122" spans="6:8" x14ac:dyDescent="0.3">
      <c r="F7122" s="2">
        <v>7117</v>
      </c>
      <c r="G7122" s="12">
        <f ca="1"/>
        <v>0.51597060732165834</v>
      </c>
      <c r="H7122" s="12">
        <f ca="1"/>
        <v>102.44253908389692</v>
      </c>
    </row>
    <row r="7123" spans="6:8" x14ac:dyDescent="0.3">
      <c r="F7123" s="2">
        <v>7118</v>
      </c>
      <c r="G7123" s="12">
        <f ca="1"/>
        <v>0.68767215304440121</v>
      </c>
      <c r="H7123" s="12">
        <f ca="1"/>
        <v>102.66822790966404</v>
      </c>
    </row>
    <row r="7124" spans="6:8" x14ac:dyDescent="0.3">
      <c r="F7124" s="2">
        <v>7119</v>
      </c>
      <c r="G7124" s="12">
        <f ca="1"/>
        <v>0.9194923963407311</v>
      </c>
      <c r="H7124" s="12">
        <f ca="1"/>
        <v>103.32693082295151</v>
      </c>
    </row>
    <row r="7125" spans="6:8" x14ac:dyDescent="0.3">
      <c r="F7125" s="2">
        <v>7120</v>
      </c>
      <c r="G7125" s="12">
        <f ca="1"/>
        <v>0.49426787276356499</v>
      </c>
      <c r="H7125" s="12">
        <f ca="1"/>
        <v>102.41811328088241</v>
      </c>
    </row>
    <row r="7126" spans="6:8" x14ac:dyDescent="0.3">
      <c r="F7126" s="2">
        <v>7121</v>
      </c>
      <c r="G7126" s="12">
        <f ca="1"/>
        <v>0.21030437181683714</v>
      </c>
      <c r="H7126" s="12">
        <f ca="1"/>
        <v>102.11258119856845</v>
      </c>
    </row>
    <row r="7127" spans="6:8" x14ac:dyDescent="0.3">
      <c r="F7127" s="2">
        <v>7122</v>
      </c>
      <c r="G7127" s="12">
        <f ca="1"/>
        <v>0.38380019549301969</v>
      </c>
      <c r="H7127" s="12">
        <f ca="1"/>
        <v>102.29990851964035</v>
      </c>
    </row>
    <row r="7128" spans="6:8" x14ac:dyDescent="0.3">
      <c r="F7128" s="2">
        <v>7123</v>
      </c>
      <c r="G7128" s="12">
        <f ca="1"/>
        <v>8.8222201503134423E-2</v>
      </c>
      <c r="H7128" s="12">
        <f ca="1"/>
        <v>101.93806352546628</v>
      </c>
    </row>
    <row r="7129" spans="6:8" x14ac:dyDescent="0.3">
      <c r="F7129" s="2">
        <v>7124</v>
      </c>
      <c r="G7129" s="12">
        <f ca="1"/>
        <v>5.4010484515740309E-2</v>
      </c>
      <c r="H7129" s="12">
        <f ca="1"/>
        <v>101.86264633631146</v>
      </c>
    </row>
    <row r="7130" spans="6:8" x14ac:dyDescent="0.3">
      <c r="F7130" s="2">
        <v>7125</v>
      </c>
      <c r="G7130" s="12">
        <f ca="1"/>
        <v>0.379488284564929</v>
      </c>
      <c r="H7130" s="12">
        <f ca="1"/>
        <v>102.29540746628174</v>
      </c>
    </row>
    <row r="7131" spans="6:8" x14ac:dyDescent="0.3">
      <c r="F7131" s="2">
        <v>7126</v>
      </c>
      <c r="G7131" s="12">
        <f ca="1"/>
        <v>0.67185302298133154</v>
      </c>
      <c r="H7131" s="12">
        <f ca="1"/>
        <v>102.64384584436939</v>
      </c>
    </row>
    <row r="7132" spans="6:8" x14ac:dyDescent="0.3">
      <c r="F7132" s="2">
        <v>7127</v>
      </c>
      <c r="G7132" s="12">
        <f ca="1"/>
        <v>3.8402630235202073E-2</v>
      </c>
      <c r="H7132" s="12">
        <f ca="1"/>
        <v>101.81615253995213</v>
      </c>
    </row>
    <row r="7133" spans="6:8" x14ac:dyDescent="0.3">
      <c r="F7133" s="2">
        <v>7128</v>
      </c>
      <c r="G7133" s="12">
        <f ca="1"/>
        <v>0.87419347823147997</v>
      </c>
      <c r="H7133" s="12">
        <f ca="1"/>
        <v>103.10659299343024</v>
      </c>
    </row>
    <row r="7134" spans="6:8" x14ac:dyDescent="0.3">
      <c r="F7134" s="2">
        <v>7129</v>
      </c>
      <c r="G7134" s="12">
        <f ca="1"/>
        <v>0.87864290386386901</v>
      </c>
      <c r="H7134" s="12">
        <f ca="1"/>
        <v>103.12410242360758</v>
      </c>
    </row>
    <row r="7135" spans="6:8" x14ac:dyDescent="0.3">
      <c r="F7135" s="2">
        <v>7130</v>
      </c>
      <c r="G7135" s="12">
        <f ca="1"/>
        <v>0.66739797960886893</v>
      </c>
      <c r="H7135" s="12">
        <f ca="1"/>
        <v>102.63716033849448</v>
      </c>
    </row>
    <row r="7136" spans="6:8" x14ac:dyDescent="0.3">
      <c r="F7136" s="2">
        <v>7131</v>
      </c>
      <c r="G7136" s="12">
        <f ca="1"/>
        <v>0.56234288856658488</v>
      </c>
      <c r="H7136" s="12">
        <f ca="1"/>
        <v>102.4969304445203</v>
      </c>
    </row>
    <row r="7137" spans="6:8" x14ac:dyDescent="0.3">
      <c r="F7137" s="2">
        <v>7132</v>
      </c>
      <c r="G7137" s="12">
        <f ca="1"/>
        <v>0.60157889499729311</v>
      </c>
      <c r="H7137" s="12">
        <f ca="1"/>
        <v>102.54598836935314</v>
      </c>
    </row>
    <row r="7138" spans="6:8" x14ac:dyDescent="0.3">
      <c r="F7138" s="2">
        <v>7133</v>
      </c>
      <c r="G7138" s="12">
        <f ca="1"/>
        <v>0.26140698290814779</v>
      </c>
      <c r="H7138" s="12">
        <f ca="1"/>
        <v>102.1705269099381</v>
      </c>
    </row>
    <row r="7139" spans="6:8" x14ac:dyDescent="0.3">
      <c r="F7139" s="2">
        <v>7134</v>
      </c>
      <c r="G7139" s="12">
        <f ca="1"/>
        <v>0.25650730240636288</v>
      </c>
      <c r="H7139" s="12">
        <f ca="1"/>
        <v>102.16514023317178</v>
      </c>
    </row>
    <row r="7140" spans="6:8" x14ac:dyDescent="0.3">
      <c r="F7140" s="2">
        <v>7135</v>
      </c>
      <c r="G7140" s="12">
        <f ca="1"/>
        <v>0.174557504801512</v>
      </c>
      <c r="H7140" s="12">
        <f ca="1"/>
        <v>102.06875185752432</v>
      </c>
    </row>
    <row r="7141" spans="6:8" x14ac:dyDescent="0.3">
      <c r="F7141" s="2">
        <v>7136</v>
      </c>
      <c r="G7141" s="12">
        <f ca="1"/>
        <v>0.57633588046384254</v>
      </c>
      <c r="H7141" s="12">
        <f ca="1"/>
        <v>102.51406116206302</v>
      </c>
    </row>
    <row r="7142" spans="6:8" x14ac:dyDescent="0.3">
      <c r="F7142" s="2">
        <v>7137</v>
      </c>
      <c r="G7142" s="12">
        <f ca="1"/>
        <v>0.34614484562696135</v>
      </c>
      <c r="H7142" s="12">
        <f ca="1"/>
        <v>102.26063017553946</v>
      </c>
    </row>
    <row r="7143" spans="6:8" x14ac:dyDescent="0.3">
      <c r="F7143" s="2">
        <v>7138</v>
      </c>
      <c r="G7143" s="12">
        <f ca="1"/>
        <v>0.57467138030593423</v>
      </c>
      <c r="H7143" s="12">
        <f ca="1"/>
        <v>102.51200349697351</v>
      </c>
    </row>
    <row r="7144" spans="6:8" x14ac:dyDescent="0.3">
      <c r="F7144" s="2">
        <v>7139</v>
      </c>
      <c r="G7144" s="12">
        <f ca="1"/>
        <v>0.55259827183477683</v>
      </c>
      <c r="H7144" s="12">
        <f ca="1"/>
        <v>102.48521428278448</v>
      </c>
    </row>
    <row r="7145" spans="6:8" x14ac:dyDescent="0.3">
      <c r="F7145" s="2">
        <v>7140</v>
      </c>
      <c r="G7145" s="12">
        <f ca="1"/>
        <v>0.52008315234877833</v>
      </c>
      <c r="H7145" s="12">
        <f ca="1"/>
        <v>102.44723384307713</v>
      </c>
    </row>
    <row r="7146" spans="6:8" x14ac:dyDescent="0.3">
      <c r="F7146" s="2">
        <v>7141</v>
      </c>
      <c r="G7146" s="12">
        <f ca="1"/>
        <v>0.46084395671676259</v>
      </c>
      <c r="H7146" s="12">
        <f ca="1"/>
        <v>102.38147302792686</v>
      </c>
    </row>
    <row r="7147" spans="6:8" x14ac:dyDescent="0.3">
      <c r="F7147" s="2">
        <v>7142</v>
      </c>
      <c r="G7147" s="12">
        <f ca="1"/>
        <v>0.46072298923755128</v>
      </c>
      <c r="H7147" s="12">
        <f ca="1"/>
        <v>102.38134223625123</v>
      </c>
    </row>
    <row r="7148" spans="6:8" x14ac:dyDescent="0.3">
      <c r="F7148" s="2">
        <v>7143</v>
      </c>
      <c r="G7148" s="12">
        <f ca="1"/>
        <v>0.11929211643942317</v>
      </c>
      <c r="H7148" s="12">
        <f ca="1"/>
        <v>101.99118519878026</v>
      </c>
    </row>
    <row r="7149" spans="6:8" x14ac:dyDescent="0.3">
      <c r="F7149" s="2">
        <v>7144</v>
      </c>
      <c r="G7149" s="12">
        <f ca="1"/>
        <v>0.26485248412524864</v>
      </c>
      <c r="H7149" s="12">
        <f ca="1"/>
        <v>102.17429806123886</v>
      </c>
    </row>
    <row r="7150" spans="6:8" x14ac:dyDescent="0.3">
      <c r="F7150" s="2">
        <v>7145</v>
      </c>
      <c r="G7150" s="12">
        <f ca="1"/>
        <v>0.26238918990324112</v>
      </c>
      <c r="H7150" s="12">
        <f ca="1"/>
        <v>102.17160332705375</v>
      </c>
    </row>
    <row r="7151" spans="6:8" x14ac:dyDescent="0.3">
      <c r="F7151" s="2">
        <v>7146</v>
      </c>
      <c r="G7151" s="12">
        <f ca="1"/>
        <v>0.81294849772067002</v>
      </c>
      <c r="H7151" s="12">
        <f ca="1"/>
        <v>102.91560574419185</v>
      </c>
    </row>
    <row r="7152" spans="6:8" x14ac:dyDescent="0.3">
      <c r="F7152" s="2">
        <v>7147</v>
      </c>
      <c r="G7152" s="12">
        <f ca="1"/>
        <v>0.37312918933271666</v>
      </c>
      <c r="H7152" s="12">
        <f ca="1"/>
        <v>102.28877360626572</v>
      </c>
    </row>
    <row r="7153" spans="6:8" x14ac:dyDescent="0.3">
      <c r="F7153" s="2">
        <v>7148</v>
      </c>
      <c r="G7153" s="12">
        <f ca="1"/>
        <v>0.4768999170163073</v>
      </c>
      <c r="H7153" s="12">
        <f ca="1"/>
        <v>102.39894263411358</v>
      </c>
    </row>
    <row r="7154" spans="6:8" x14ac:dyDescent="0.3">
      <c r="F7154" s="2">
        <v>7149</v>
      </c>
      <c r="G7154" s="12">
        <f ca="1"/>
        <v>0.72725816940073584</v>
      </c>
      <c r="H7154" s="12">
        <f ca="1"/>
        <v>102.73437073126463</v>
      </c>
    </row>
    <row r="7155" spans="6:8" x14ac:dyDescent="0.3">
      <c r="F7155" s="2">
        <v>7150</v>
      </c>
      <c r="G7155" s="12">
        <f ca="1"/>
        <v>0.57817372582996285</v>
      </c>
      <c r="H7155" s="12">
        <f ca="1"/>
        <v>102.51633959639739</v>
      </c>
    </row>
    <row r="7156" spans="6:8" x14ac:dyDescent="0.3">
      <c r="F7156" s="2">
        <v>7151</v>
      </c>
      <c r="G7156" s="12">
        <f ca="1"/>
        <v>0.63512349843034599</v>
      </c>
      <c r="H7156" s="12">
        <f ca="1"/>
        <v>102.59082417146273</v>
      </c>
    </row>
    <row r="7157" spans="6:8" x14ac:dyDescent="0.3">
      <c r="F7157" s="2">
        <v>7152</v>
      </c>
      <c r="G7157" s="12">
        <f ca="1"/>
        <v>0.15418331756422088</v>
      </c>
      <c r="H7157" s="12">
        <f ca="1"/>
        <v>102.04190381993104</v>
      </c>
    </row>
    <row r="7158" spans="6:8" x14ac:dyDescent="0.3">
      <c r="F7158" s="2">
        <v>7153</v>
      </c>
      <c r="G7158" s="12">
        <f ca="1"/>
        <v>0.31265487825824878</v>
      </c>
      <c r="H7158" s="12">
        <f ca="1"/>
        <v>102.22551226291569</v>
      </c>
    </row>
    <row r="7159" spans="6:8" x14ac:dyDescent="0.3">
      <c r="F7159" s="2">
        <v>7154</v>
      </c>
      <c r="G7159" s="12">
        <f ca="1"/>
        <v>0.36462867916684871</v>
      </c>
      <c r="H7159" s="12">
        <f ca="1"/>
        <v>102.27991015180383</v>
      </c>
    </row>
    <row r="7160" spans="6:8" x14ac:dyDescent="0.3">
      <c r="F7160" s="2">
        <v>7155</v>
      </c>
      <c r="G7160" s="12">
        <f ca="1"/>
        <v>0.75455186794286044</v>
      </c>
      <c r="H7160" s="12">
        <f ca="1"/>
        <v>102.78530174187966</v>
      </c>
    </row>
    <row r="7161" spans="6:8" x14ac:dyDescent="0.3">
      <c r="F7161" s="2">
        <v>7156</v>
      </c>
      <c r="G7161" s="12">
        <f ca="1"/>
        <v>0.60787874858467283</v>
      </c>
      <c r="H7161" s="12">
        <f ca="1"/>
        <v>102.55418405308347</v>
      </c>
    </row>
    <row r="7162" spans="6:8" x14ac:dyDescent="0.3">
      <c r="F7162" s="2">
        <v>7157</v>
      </c>
      <c r="G7162" s="12">
        <f ca="1"/>
        <v>0.80053149022130632</v>
      </c>
      <c r="H7162" s="12">
        <f ca="1"/>
        <v>102.88482687781332</v>
      </c>
    </row>
    <row r="7163" spans="6:8" x14ac:dyDescent="0.3">
      <c r="F7163" s="2">
        <v>7158</v>
      </c>
      <c r="G7163" s="12">
        <f ca="1"/>
        <v>0.58195777059277676</v>
      </c>
      <c r="H7163" s="12">
        <f ca="1"/>
        <v>102.52105256634719</v>
      </c>
    </row>
    <row r="7164" spans="6:8" x14ac:dyDescent="0.3">
      <c r="F7164" s="2">
        <v>7159</v>
      </c>
      <c r="G7164" s="12">
        <f ca="1"/>
        <v>0.53108044792860998</v>
      </c>
      <c r="H7164" s="12">
        <f ca="1"/>
        <v>102.459901921723</v>
      </c>
    </row>
    <row r="7165" spans="6:8" x14ac:dyDescent="0.3">
      <c r="F7165" s="2">
        <v>7160</v>
      </c>
      <c r="G7165" s="12">
        <f ca="1"/>
        <v>5.6631583725496037E-2</v>
      </c>
      <c r="H7165" s="12">
        <f ca="1"/>
        <v>101.86944919773396</v>
      </c>
    </row>
    <row r="7166" spans="6:8" x14ac:dyDescent="0.3">
      <c r="F7166" s="2">
        <v>7161</v>
      </c>
      <c r="G7166" s="12">
        <f ca="1"/>
        <v>0.50591372141292501</v>
      </c>
      <c r="H7166" s="12">
        <f ca="1"/>
        <v>102.43115002344189</v>
      </c>
    </row>
    <row r="7167" spans="6:8" x14ac:dyDescent="0.3">
      <c r="F7167" s="2">
        <v>7162</v>
      </c>
      <c r="G7167" s="12">
        <f ca="1"/>
        <v>0.93040654731427286</v>
      </c>
      <c r="H7167" s="12">
        <f ca="1"/>
        <v>103.40068149057288</v>
      </c>
    </row>
    <row r="7168" spans="6:8" x14ac:dyDescent="0.3">
      <c r="F7168" s="2">
        <v>7163</v>
      </c>
      <c r="G7168" s="12">
        <f ca="1"/>
        <v>0.69757411999068641</v>
      </c>
      <c r="H7168" s="12">
        <f ca="1"/>
        <v>102.6840400896187</v>
      </c>
    </row>
    <row r="7169" spans="6:8" x14ac:dyDescent="0.3">
      <c r="F7169" s="2">
        <v>7164</v>
      </c>
      <c r="G7169" s="12">
        <f ca="1"/>
        <v>0.32046232095106819</v>
      </c>
      <c r="H7169" s="12">
        <f ca="1"/>
        <v>102.23373487149247</v>
      </c>
    </row>
    <row r="7170" spans="6:8" x14ac:dyDescent="0.3">
      <c r="F7170" s="2">
        <v>7165</v>
      </c>
      <c r="G7170" s="12">
        <f ca="1"/>
        <v>0.79750435497497629</v>
      </c>
      <c r="H7170" s="12">
        <f ca="1"/>
        <v>102.8776136191364</v>
      </c>
    </row>
    <row r="7171" spans="6:8" x14ac:dyDescent="0.3">
      <c r="F7171" s="2">
        <v>7166</v>
      </c>
      <c r="G7171" s="12">
        <f ca="1"/>
        <v>0.47797293737342361</v>
      </c>
      <c r="H7171" s="12">
        <f ca="1"/>
        <v>102.4001183474636</v>
      </c>
    </row>
    <row r="7172" spans="6:8" x14ac:dyDescent="0.3">
      <c r="F7172" s="2">
        <v>7167</v>
      </c>
      <c r="G7172" s="12">
        <f ca="1"/>
        <v>0.56068394646918951</v>
      </c>
      <c r="H7172" s="12">
        <f ca="1"/>
        <v>102.49492392501789</v>
      </c>
    </row>
    <row r="7173" spans="6:8" x14ac:dyDescent="0.3">
      <c r="F7173" s="2">
        <v>7168</v>
      </c>
      <c r="G7173" s="12">
        <f ca="1"/>
        <v>3.6755445944106846E-2</v>
      </c>
      <c r="H7173" s="12">
        <f ca="1"/>
        <v>101.81046072550721</v>
      </c>
    </row>
    <row r="7174" spans="6:8" x14ac:dyDescent="0.3">
      <c r="F7174" s="2">
        <v>7169</v>
      </c>
      <c r="G7174" s="12">
        <f ca="1"/>
        <v>0.60924461743530212</v>
      </c>
      <c r="H7174" s="12">
        <f ca="1"/>
        <v>102.55597386686404</v>
      </c>
    </row>
    <row r="7175" spans="6:8" x14ac:dyDescent="0.3">
      <c r="F7175" s="2">
        <v>7170</v>
      </c>
      <c r="G7175" s="12">
        <f ca="1"/>
        <v>0.4230261352388156</v>
      </c>
      <c r="H7175" s="12">
        <f ca="1"/>
        <v>102.3410780552107</v>
      </c>
    </row>
    <row r="7176" spans="6:8" x14ac:dyDescent="0.3">
      <c r="F7176" s="2">
        <v>7171</v>
      </c>
      <c r="G7176" s="12">
        <f ca="1"/>
        <v>6.4940073358067174E-2</v>
      </c>
      <c r="H7176" s="12">
        <f ca="1"/>
        <v>101.88963324992555</v>
      </c>
    </row>
    <row r="7177" spans="6:8" x14ac:dyDescent="0.3">
      <c r="F7177" s="2">
        <v>7172</v>
      </c>
      <c r="G7177" s="12">
        <f ca="1"/>
        <v>0.58007261368487129</v>
      </c>
      <c r="H7177" s="12">
        <f ca="1"/>
        <v>102.51870093750483</v>
      </c>
    </row>
    <row r="7178" spans="6:8" x14ac:dyDescent="0.3">
      <c r="F7178" s="2">
        <v>7173</v>
      </c>
      <c r="G7178" s="12">
        <f ca="1"/>
        <v>0.53062255289046401</v>
      </c>
      <c r="H7178" s="12">
        <f ca="1"/>
        <v>102.4593710291448</v>
      </c>
    </row>
    <row r="7179" spans="6:8" x14ac:dyDescent="0.3">
      <c r="F7179" s="2">
        <v>7174</v>
      </c>
      <c r="G7179" s="12">
        <f ca="1"/>
        <v>0.96963576536271501</v>
      </c>
      <c r="H7179" s="12">
        <f ca="1"/>
        <v>103.84346004690893</v>
      </c>
    </row>
    <row r="7180" spans="6:8" x14ac:dyDescent="0.3">
      <c r="F7180" s="2">
        <v>7175</v>
      </c>
      <c r="G7180" s="12">
        <f ca="1"/>
        <v>9.8142879772002978E-2</v>
      </c>
      <c r="H7180" s="12">
        <f ca="1"/>
        <v>101.9561337293666</v>
      </c>
    </row>
    <row r="7181" spans="6:8" x14ac:dyDescent="0.3">
      <c r="F7181" s="2">
        <v>7176</v>
      </c>
      <c r="G7181" s="12">
        <f ca="1"/>
        <v>0.27598218351956194</v>
      </c>
      <c r="H7181" s="12">
        <f ca="1"/>
        <v>102.18639287688934</v>
      </c>
    </row>
    <row r="7182" spans="6:8" x14ac:dyDescent="0.3">
      <c r="F7182" s="2">
        <v>7177</v>
      </c>
      <c r="G7182" s="12">
        <f ca="1"/>
        <v>0.2024875414903351</v>
      </c>
      <c r="H7182" s="12">
        <f ca="1"/>
        <v>102.10328630823005</v>
      </c>
    </row>
    <row r="7183" spans="6:8" x14ac:dyDescent="0.3">
      <c r="F7183" s="2">
        <v>7178</v>
      </c>
      <c r="G7183" s="12">
        <f ca="1"/>
        <v>0.55427632031591312</v>
      </c>
      <c r="H7183" s="12">
        <f ca="1"/>
        <v>102.48721996800535</v>
      </c>
    </row>
    <row r="7184" spans="6:8" x14ac:dyDescent="0.3">
      <c r="F7184" s="2">
        <v>7179</v>
      </c>
      <c r="G7184" s="12">
        <f ca="1"/>
        <v>0.15058371529965253</v>
      </c>
      <c r="H7184" s="12">
        <f ca="1"/>
        <v>102.03697939764717</v>
      </c>
    </row>
    <row r="7185" spans="6:8" x14ac:dyDescent="0.3">
      <c r="F7185" s="2">
        <v>7180</v>
      </c>
      <c r="G7185" s="12">
        <f ca="1"/>
        <v>0.17447266480215595</v>
      </c>
      <c r="H7185" s="12">
        <f ca="1"/>
        <v>102.0686433057752</v>
      </c>
    </row>
    <row r="7186" spans="6:8" x14ac:dyDescent="0.3">
      <c r="F7186" s="2">
        <v>7181</v>
      </c>
      <c r="G7186" s="12">
        <f ca="1"/>
        <v>0.76309570495328982</v>
      </c>
      <c r="H7186" s="12">
        <f ca="1"/>
        <v>102.80234634221648</v>
      </c>
    </row>
    <row r="7187" spans="6:8" x14ac:dyDescent="0.3">
      <c r="F7187" s="2">
        <v>7182</v>
      </c>
      <c r="G7187" s="12">
        <f ca="1"/>
        <v>4.8600813171933988E-2</v>
      </c>
      <c r="H7187" s="12">
        <f ca="1"/>
        <v>101.8478127556788</v>
      </c>
    </row>
    <row r="7188" spans="6:8" x14ac:dyDescent="0.3">
      <c r="F7188" s="2">
        <v>7183</v>
      </c>
      <c r="G7188" s="12">
        <f ca="1"/>
        <v>0.48621391942485426</v>
      </c>
      <c r="H7188" s="12">
        <f ca="1"/>
        <v>102.40918520732897</v>
      </c>
    </row>
    <row r="7189" spans="6:8" x14ac:dyDescent="0.3">
      <c r="F7189" s="2">
        <v>7184</v>
      </c>
      <c r="G7189" s="12">
        <f ca="1"/>
        <v>0.39083900599037347</v>
      </c>
      <c r="H7189" s="12">
        <f ca="1"/>
        <v>102.30726298474185</v>
      </c>
    </row>
    <row r="7190" spans="6:8" x14ac:dyDescent="0.3">
      <c r="F7190" s="2">
        <v>7185</v>
      </c>
      <c r="G7190" s="12">
        <f ca="1"/>
        <v>0.45135511960531716</v>
      </c>
      <c r="H7190" s="12">
        <f ca="1"/>
        <v>102.37124787857661</v>
      </c>
    </row>
    <row r="7191" spans="6:8" x14ac:dyDescent="0.3">
      <c r="F7191" s="2">
        <v>7186</v>
      </c>
      <c r="G7191" s="12">
        <f ca="1"/>
        <v>0.16001851213828999</v>
      </c>
      <c r="H7191" s="12">
        <f ca="1"/>
        <v>102.04976357227522</v>
      </c>
    </row>
    <row r="7192" spans="6:8" x14ac:dyDescent="0.3">
      <c r="F7192" s="2">
        <v>7187</v>
      </c>
      <c r="G7192" s="12">
        <f ca="1"/>
        <v>0.23251918242731984</v>
      </c>
      <c r="H7192" s="12">
        <f ca="1"/>
        <v>102.13829979678864</v>
      </c>
    </row>
    <row r="7193" spans="6:8" x14ac:dyDescent="0.3">
      <c r="F7193" s="2">
        <v>7188</v>
      </c>
      <c r="G7193" s="12">
        <f ca="1"/>
        <v>0.32326049189304551</v>
      </c>
      <c r="H7193" s="12">
        <f ca="1"/>
        <v>102.23667541454881</v>
      </c>
    </row>
    <row r="7194" spans="6:8" x14ac:dyDescent="0.3">
      <c r="F7194" s="2">
        <v>7189</v>
      </c>
      <c r="G7194" s="12">
        <f ca="1"/>
        <v>5.0134077525878062E-2</v>
      </c>
      <c r="H7194" s="12">
        <f ca="1"/>
        <v>101.85213429240761</v>
      </c>
    </row>
    <row r="7195" spans="6:8" x14ac:dyDescent="0.3">
      <c r="F7195" s="2">
        <v>7190</v>
      </c>
      <c r="G7195" s="12">
        <f ca="1"/>
        <v>0.84066516749396913</v>
      </c>
      <c r="H7195" s="12">
        <f ca="1"/>
        <v>102.99251426225236</v>
      </c>
    </row>
    <row r="7196" spans="6:8" x14ac:dyDescent="0.3">
      <c r="F7196" s="2">
        <v>7191</v>
      </c>
      <c r="G7196" s="12">
        <f ca="1"/>
        <v>0.72685141588715529</v>
      </c>
      <c r="H7196" s="12">
        <f ca="1"/>
        <v>102.73364816246192</v>
      </c>
    </row>
    <row r="7197" spans="6:8" x14ac:dyDescent="0.3">
      <c r="F7197" s="2">
        <v>7192</v>
      </c>
      <c r="G7197" s="12">
        <f ca="1"/>
        <v>0.21849703647429619</v>
      </c>
      <c r="H7197" s="12">
        <f ca="1"/>
        <v>102.12217829350246</v>
      </c>
    </row>
    <row r="7198" spans="6:8" x14ac:dyDescent="0.3">
      <c r="F7198" s="2">
        <v>7193</v>
      </c>
      <c r="G7198" s="12">
        <f ca="1"/>
        <v>0.13731196394213252</v>
      </c>
      <c r="H7198" s="12">
        <f ca="1"/>
        <v>102.0182658061993</v>
      </c>
    </row>
    <row r="7199" spans="6:8" x14ac:dyDescent="0.3">
      <c r="F7199" s="2">
        <v>7194</v>
      </c>
      <c r="G7199" s="12">
        <f ca="1"/>
        <v>0.18004507275866555</v>
      </c>
      <c r="H7199" s="12">
        <f ca="1"/>
        <v>102.07572168986185</v>
      </c>
    </row>
    <row r="7200" spans="6:8" x14ac:dyDescent="0.3">
      <c r="F7200" s="2">
        <v>7195</v>
      </c>
      <c r="G7200" s="12">
        <f ca="1"/>
        <v>0.46810984186083604</v>
      </c>
      <c r="H7200" s="12">
        <f ca="1"/>
        <v>102.38935098993174</v>
      </c>
    </row>
    <row r="7201" spans="6:8" x14ac:dyDescent="0.3">
      <c r="F7201" s="2">
        <v>7196</v>
      </c>
      <c r="G7201" s="12">
        <f ca="1"/>
        <v>0.57291904679552341</v>
      </c>
      <c r="H7201" s="12">
        <f ca="1"/>
        <v>102.50984320652074</v>
      </c>
    </row>
    <row r="7202" spans="6:8" x14ac:dyDescent="0.3">
      <c r="F7202" s="2">
        <v>7197</v>
      </c>
      <c r="G7202" s="12">
        <f ca="1"/>
        <v>0.16765057144891538</v>
      </c>
      <c r="H7202" s="12">
        <f ca="1"/>
        <v>102.05983090818006</v>
      </c>
    </row>
    <row r="7203" spans="6:8" x14ac:dyDescent="0.3">
      <c r="F7203" s="2">
        <v>7198</v>
      </c>
      <c r="G7203" s="12">
        <f ca="1"/>
        <v>0.74156297265356996</v>
      </c>
      <c r="H7203" s="12">
        <f ca="1"/>
        <v>102.76043737323408</v>
      </c>
    </row>
    <row r="7204" spans="6:8" x14ac:dyDescent="0.3">
      <c r="F7204" s="2">
        <v>7199</v>
      </c>
      <c r="G7204" s="12">
        <f ca="1"/>
        <v>6.3810571924590054E-2</v>
      </c>
      <c r="H7204" s="12">
        <f ca="1"/>
        <v>101.88700028408793</v>
      </c>
    </row>
    <row r="7205" spans="6:8" x14ac:dyDescent="0.3">
      <c r="F7205" s="2">
        <v>7200</v>
      </c>
      <c r="G7205" s="12">
        <f ca="1"/>
        <v>0.61496367260845619</v>
      </c>
      <c r="H7205" s="12">
        <f ca="1"/>
        <v>102.56351953070849</v>
      </c>
    </row>
    <row r="7206" spans="6:8" x14ac:dyDescent="0.3">
      <c r="F7206" s="2">
        <v>7201</v>
      </c>
      <c r="G7206" s="12">
        <f ca="1"/>
        <v>0.68787316826775124</v>
      </c>
      <c r="H7206" s="12">
        <f ca="1"/>
        <v>102.6685445230717</v>
      </c>
    </row>
    <row r="7207" spans="6:8" x14ac:dyDescent="0.3">
      <c r="F7207" s="2">
        <v>7202</v>
      </c>
      <c r="G7207" s="12">
        <f ca="1"/>
        <v>0.35741633021676078</v>
      </c>
      <c r="H7207" s="12">
        <f ca="1"/>
        <v>102.27239016141105</v>
      </c>
    </row>
    <row r="7208" spans="6:8" x14ac:dyDescent="0.3">
      <c r="F7208" s="2">
        <v>7203</v>
      </c>
      <c r="G7208" s="12">
        <f ca="1"/>
        <v>0.99148673916447416</v>
      </c>
      <c r="H7208" s="12">
        <f ca="1"/>
        <v>104.61888655141843</v>
      </c>
    </row>
    <row r="7209" spans="6:8" x14ac:dyDescent="0.3">
      <c r="F7209" s="2">
        <v>7204</v>
      </c>
      <c r="G7209" s="12">
        <f ca="1"/>
        <v>1.9019157024887656E-2</v>
      </c>
      <c r="H7209" s="12">
        <f ca="1"/>
        <v>101.73121753844823</v>
      </c>
    </row>
    <row r="7210" spans="6:8" x14ac:dyDescent="0.3">
      <c r="F7210" s="2">
        <v>7205</v>
      </c>
      <c r="G7210" s="12">
        <f ca="1"/>
        <v>0.91783564063308232</v>
      </c>
      <c r="H7210" s="12">
        <f ca="1"/>
        <v>103.31669918966431</v>
      </c>
    </row>
    <row r="7211" spans="6:8" x14ac:dyDescent="0.3">
      <c r="F7211" s="2">
        <v>7206</v>
      </c>
      <c r="G7211" s="12">
        <f ca="1"/>
        <v>0.84885161960250177</v>
      </c>
      <c r="H7211" s="12">
        <f ca="1"/>
        <v>103.01788031008233</v>
      </c>
    </row>
    <row r="7212" spans="6:8" x14ac:dyDescent="0.3">
      <c r="F7212" s="2">
        <v>7207</v>
      </c>
      <c r="G7212" s="12">
        <f ca="1"/>
        <v>0.65059559703587322</v>
      </c>
      <c r="H7212" s="12">
        <f ca="1"/>
        <v>102.61260029509148</v>
      </c>
    </row>
    <row r="7213" spans="6:8" x14ac:dyDescent="0.3">
      <c r="F7213" s="2">
        <v>7208</v>
      </c>
      <c r="G7213" s="12">
        <f ca="1"/>
        <v>0.95021088311680812</v>
      </c>
      <c r="H7213" s="12">
        <f ca="1"/>
        <v>103.5744353057873</v>
      </c>
    </row>
    <row r="7214" spans="6:8" x14ac:dyDescent="0.3">
      <c r="F7214" s="2">
        <v>7209</v>
      </c>
      <c r="G7214" s="12">
        <f ca="1"/>
        <v>0.99937346348711364</v>
      </c>
      <c r="H7214" s="12">
        <f ca="1"/>
        <v>106.71032169749598</v>
      </c>
    </row>
    <row r="7215" spans="6:8" x14ac:dyDescent="0.3">
      <c r="F7215" s="2">
        <v>7210</v>
      </c>
      <c r="G7215" s="12">
        <f ca="1"/>
        <v>0.10238076047128009</v>
      </c>
      <c r="H7215" s="12">
        <f ca="1"/>
        <v>101.96350167269968</v>
      </c>
    </row>
    <row r="7216" spans="6:8" x14ac:dyDescent="0.3">
      <c r="F7216" s="2">
        <v>7211</v>
      </c>
      <c r="G7216" s="12">
        <f ca="1"/>
        <v>0.83104638933050645</v>
      </c>
      <c r="H7216" s="12">
        <f ca="1"/>
        <v>102.96437436240143</v>
      </c>
    </row>
    <row r="7217" spans="6:8" x14ac:dyDescent="0.3">
      <c r="F7217" s="2">
        <v>7212</v>
      </c>
      <c r="G7217" s="12">
        <f ca="1"/>
        <v>2.6054153259049251E-2</v>
      </c>
      <c r="H7217" s="12">
        <f ca="1"/>
        <v>101.76771001924087</v>
      </c>
    </row>
    <row r="7218" spans="6:8" x14ac:dyDescent="0.3">
      <c r="F7218" s="2">
        <v>7213</v>
      </c>
      <c r="G7218" s="12">
        <f ca="1"/>
        <v>0.31880751624103798</v>
      </c>
      <c r="H7218" s="12">
        <f ca="1"/>
        <v>102.23199435408377</v>
      </c>
    </row>
    <row r="7219" spans="6:8" x14ac:dyDescent="0.3">
      <c r="F7219" s="2">
        <v>7214</v>
      </c>
      <c r="G7219" s="12">
        <f ca="1"/>
        <v>0.44103458495772219</v>
      </c>
      <c r="H7219" s="12">
        <f ca="1"/>
        <v>102.36019977887436</v>
      </c>
    </row>
    <row r="7220" spans="6:8" x14ac:dyDescent="0.3">
      <c r="F7220" s="2">
        <v>7215</v>
      </c>
      <c r="G7220" s="12">
        <f ca="1"/>
        <v>0.45533137187969208</v>
      </c>
      <c r="H7220" s="12">
        <f ca="1"/>
        <v>102.37552438475242</v>
      </c>
    </row>
    <row r="7221" spans="6:8" x14ac:dyDescent="0.3">
      <c r="F7221" s="2">
        <v>7216</v>
      </c>
      <c r="G7221" s="12">
        <f ca="1"/>
        <v>0.90167014330807915</v>
      </c>
      <c r="H7221" s="12">
        <f ca="1"/>
        <v>103.22727298914261</v>
      </c>
    </row>
    <row r="7222" spans="6:8" x14ac:dyDescent="0.3">
      <c r="F7222" s="2">
        <v>7217</v>
      </c>
      <c r="G7222" s="12">
        <f ca="1"/>
        <v>0.28282488250595783</v>
      </c>
      <c r="H7222" s="12">
        <f ca="1"/>
        <v>102.1937694786204</v>
      </c>
    </row>
    <row r="7223" spans="6:8" x14ac:dyDescent="0.3">
      <c r="F7223" s="2">
        <v>7218</v>
      </c>
      <c r="G7223" s="12">
        <f ca="1"/>
        <v>0.31293532983371319</v>
      </c>
      <c r="H7223" s="12">
        <f ca="1"/>
        <v>102.22580812291088</v>
      </c>
    </row>
    <row r="7224" spans="6:8" x14ac:dyDescent="0.3">
      <c r="F7224" s="2">
        <v>7219</v>
      </c>
      <c r="G7224" s="12">
        <f ca="1"/>
        <v>0.53128435623752601</v>
      </c>
      <c r="H7224" s="12">
        <f ca="1"/>
        <v>102.46013843567917</v>
      </c>
    </row>
    <row r="7225" spans="6:8" x14ac:dyDescent="0.3">
      <c r="F7225" s="2">
        <v>7220</v>
      </c>
      <c r="G7225" s="12">
        <f ca="1"/>
        <v>0.23426254958563542</v>
      </c>
      <c r="H7225" s="12">
        <f ca="1"/>
        <v>102.14027983453666</v>
      </c>
    </row>
    <row r="7226" spans="6:8" x14ac:dyDescent="0.3">
      <c r="F7226" s="2">
        <v>7221</v>
      </c>
      <c r="G7226" s="12">
        <f ca="1"/>
        <v>9.5046810903298695E-2</v>
      </c>
      <c r="H7226" s="12">
        <f ca="1"/>
        <v>101.95062418609024</v>
      </c>
    </row>
    <row r="7227" spans="6:8" x14ac:dyDescent="0.3">
      <c r="F7227" s="2">
        <v>7222</v>
      </c>
      <c r="G7227" s="12">
        <f ca="1"/>
        <v>0.81648158029023743</v>
      </c>
      <c r="H7227" s="12">
        <f ca="1"/>
        <v>102.92473930110826</v>
      </c>
    </row>
    <row r="7228" spans="6:8" x14ac:dyDescent="0.3">
      <c r="F7228" s="2">
        <v>7223</v>
      </c>
      <c r="G7228" s="12">
        <f ca="1"/>
        <v>0.5469697772384623</v>
      </c>
      <c r="H7228" s="12">
        <f ca="1"/>
        <v>102.47852161463386</v>
      </c>
    </row>
    <row r="7229" spans="6:8" x14ac:dyDescent="0.3">
      <c r="F7229" s="2">
        <v>7224</v>
      </c>
      <c r="G7229" s="12">
        <f ca="1"/>
        <v>0.93800945125642254</v>
      </c>
      <c r="H7229" s="12">
        <f ca="1"/>
        <v>103.46001183669216</v>
      </c>
    </row>
    <row r="7230" spans="6:8" x14ac:dyDescent="0.3">
      <c r="F7230" s="2">
        <v>7225</v>
      </c>
      <c r="G7230" s="12">
        <f ca="1"/>
        <v>0.25600211065214484</v>
      </c>
      <c r="H7230" s="12">
        <f ca="1"/>
        <v>102.16458316812177</v>
      </c>
    </row>
    <row r="7231" spans="6:8" x14ac:dyDescent="0.3">
      <c r="F7231" s="2">
        <v>7226</v>
      </c>
      <c r="G7231" s="12">
        <f ca="1"/>
        <v>0.69516491100799516</v>
      </c>
      <c r="H7231" s="12">
        <f ca="1"/>
        <v>102.68015156843344</v>
      </c>
    </row>
    <row r="7232" spans="6:8" x14ac:dyDescent="0.3">
      <c r="F7232" s="2">
        <v>7227</v>
      </c>
      <c r="G7232" s="12">
        <f ca="1"/>
        <v>0.314144195909138</v>
      </c>
      <c r="H7232" s="12">
        <f ca="1"/>
        <v>102.22708296321439</v>
      </c>
    </row>
    <row r="7233" spans="6:8" x14ac:dyDescent="0.3">
      <c r="F7233" s="2">
        <v>7228</v>
      </c>
      <c r="G7233" s="12">
        <f ca="1"/>
        <v>0.42754038802108174</v>
      </c>
      <c r="H7233" s="12">
        <f ca="1"/>
        <v>102.34585470025075</v>
      </c>
    </row>
    <row r="7234" spans="6:8" x14ac:dyDescent="0.3">
      <c r="F7234" s="2">
        <v>7229</v>
      </c>
      <c r="G7234" s="12">
        <f ca="1"/>
        <v>8.9303473773915787E-2</v>
      </c>
      <c r="H7234" s="12">
        <f ca="1"/>
        <v>101.94009417470207</v>
      </c>
    </row>
    <row r="7235" spans="6:8" x14ac:dyDescent="0.3">
      <c r="F7235" s="2">
        <v>7230</v>
      </c>
      <c r="G7235" s="12">
        <f ca="1"/>
        <v>0.91519452386530342</v>
      </c>
      <c r="H7235" s="12">
        <f ca="1"/>
        <v>103.30084499318842</v>
      </c>
    </row>
    <row r="7236" spans="6:8" x14ac:dyDescent="0.3">
      <c r="F7236" s="2">
        <v>7231</v>
      </c>
      <c r="G7236" s="12">
        <f ca="1"/>
        <v>0.20084585791205045</v>
      </c>
      <c r="H7236" s="12">
        <f ca="1"/>
        <v>102.1013158081406</v>
      </c>
    </row>
    <row r="7237" spans="6:8" x14ac:dyDescent="0.3">
      <c r="F7237" s="2">
        <v>7232</v>
      </c>
      <c r="G7237" s="12">
        <f ca="1"/>
        <v>0.36103093190684565</v>
      </c>
      <c r="H7237" s="12">
        <f ca="1"/>
        <v>102.27615913757323</v>
      </c>
    </row>
    <row r="7238" spans="6:8" x14ac:dyDescent="0.3">
      <c r="F7238" s="2">
        <v>7233</v>
      </c>
      <c r="G7238" s="12">
        <f ca="1"/>
        <v>0.93066274581498187</v>
      </c>
      <c r="H7238" s="12">
        <f ca="1"/>
        <v>103.40256221482339</v>
      </c>
    </row>
    <row r="7239" spans="6:8" x14ac:dyDescent="0.3">
      <c r="F7239" s="2">
        <v>7234</v>
      </c>
      <c r="G7239" s="12">
        <f ca="1"/>
        <v>0.51205033514665277</v>
      </c>
      <c r="H7239" s="12">
        <f ca="1"/>
        <v>102.43808437774935</v>
      </c>
    </row>
    <row r="7240" spans="6:8" x14ac:dyDescent="0.3">
      <c r="F7240" s="2">
        <v>7235</v>
      </c>
      <c r="G7240" s="12">
        <f ca="1"/>
        <v>0.16300803425504307</v>
      </c>
      <c r="H7240" s="12">
        <f ca="1"/>
        <v>102.05373460331197</v>
      </c>
    </row>
    <row r="7241" spans="6:8" x14ac:dyDescent="0.3">
      <c r="F7241" s="2">
        <v>7236</v>
      </c>
      <c r="G7241" s="12">
        <f ca="1"/>
        <v>0.39869252926240062</v>
      </c>
      <c r="H7241" s="12">
        <f ca="1"/>
        <v>102.3154819008459</v>
      </c>
    </row>
    <row r="7242" spans="6:8" x14ac:dyDescent="0.3">
      <c r="F7242" s="2">
        <v>7237</v>
      </c>
      <c r="G7242" s="12">
        <f ca="1"/>
        <v>0.55565435292290277</v>
      </c>
      <c r="H7242" s="12">
        <f ca="1"/>
        <v>102.48887069468226</v>
      </c>
    </row>
    <row r="7243" spans="6:8" x14ac:dyDescent="0.3">
      <c r="F7243" s="2">
        <v>7238</v>
      </c>
      <c r="G7243" s="12">
        <f ca="1"/>
        <v>0.7442931908943029</v>
      </c>
      <c r="H7243" s="12">
        <f ca="1"/>
        <v>102.76556461349834</v>
      </c>
    </row>
    <row r="7244" spans="6:8" x14ac:dyDescent="0.3">
      <c r="F7244" s="2">
        <v>7239</v>
      </c>
      <c r="G7244" s="12">
        <f ca="1"/>
        <v>4.4365894207186729E-2</v>
      </c>
      <c r="H7244" s="12">
        <f ca="1"/>
        <v>101.83533116307827</v>
      </c>
    </row>
    <row r="7245" spans="6:8" x14ac:dyDescent="0.3">
      <c r="F7245" s="2">
        <v>7240</v>
      </c>
      <c r="G7245" s="12">
        <f ca="1"/>
        <v>0.60913413538192018</v>
      </c>
      <c r="H7245" s="12">
        <f ca="1"/>
        <v>102.55582891889553</v>
      </c>
    </row>
    <row r="7246" spans="6:8" x14ac:dyDescent="0.3">
      <c r="F7246" s="2">
        <v>7241</v>
      </c>
      <c r="G7246" s="12">
        <f ca="1"/>
        <v>0.39063227922554322</v>
      </c>
      <c r="H7246" s="12">
        <f ca="1"/>
        <v>102.30704684359108</v>
      </c>
    </row>
    <row r="7247" spans="6:8" x14ac:dyDescent="0.3">
      <c r="F7247" s="2">
        <v>7242</v>
      </c>
      <c r="G7247" s="12">
        <f ca="1"/>
        <v>0.26178476431032394</v>
      </c>
      <c r="H7247" s="12">
        <f ca="1"/>
        <v>102.17094105870386</v>
      </c>
    </row>
    <row r="7248" spans="6:8" x14ac:dyDescent="0.3">
      <c r="F7248" s="2">
        <v>7243</v>
      </c>
      <c r="G7248" s="12">
        <f ca="1"/>
        <v>0.4602650425749466</v>
      </c>
      <c r="H7248" s="12">
        <f ca="1"/>
        <v>102.38084720377887</v>
      </c>
    </row>
    <row r="7249" spans="6:8" x14ac:dyDescent="0.3">
      <c r="F7249" s="2">
        <v>7244</v>
      </c>
      <c r="G7249" s="12">
        <f ca="1"/>
        <v>4.9713538737071294E-2</v>
      </c>
      <c r="H7249" s="12">
        <f ca="1"/>
        <v>101.85095872646352</v>
      </c>
    </row>
    <row r="7250" spans="6:8" x14ac:dyDescent="0.3">
      <c r="F7250" s="2">
        <v>7245</v>
      </c>
      <c r="G7250" s="12">
        <f ca="1"/>
        <v>0.73464127265710077</v>
      </c>
      <c r="H7250" s="12">
        <f ca="1"/>
        <v>102.74766183472266</v>
      </c>
    </row>
    <row r="7251" spans="6:8" x14ac:dyDescent="0.3">
      <c r="F7251" s="2">
        <v>7246</v>
      </c>
      <c r="G7251" s="12">
        <f ca="1"/>
        <v>0.31534618847073159</v>
      </c>
      <c r="H7251" s="12">
        <f ca="1"/>
        <v>102.22834985642079</v>
      </c>
    </row>
    <row r="7252" spans="6:8" x14ac:dyDescent="0.3">
      <c r="F7252" s="2">
        <v>7247</v>
      </c>
      <c r="G7252" s="12">
        <f ca="1"/>
        <v>0.8582090135714584</v>
      </c>
      <c r="H7252" s="12">
        <f ca="1"/>
        <v>103.04868443271914</v>
      </c>
    </row>
    <row r="7253" spans="6:8" x14ac:dyDescent="0.3">
      <c r="F7253" s="2">
        <v>7248</v>
      </c>
      <c r="G7253" s="12">
        <f ca="1"/>
        <v>0.87267050088559306</v>
      </c>
      <c r="H7253" s="12">
        <f ca="1"/>
        <v>103.10075011316954</v>
      </c>
    </row>
    <row r="7254" spans="6:8" x14ac:dyDescent="0.3">
      <c r="F7254" s="2">
        <v>7249</v>
      </c>
      <c r="G7254" s="12">
        <f ca="1"/>
        <v>0.84368244729410158</v>
      </c>
      <c r="H7254" s="12">
        <f ca="1"/>
        <v>103.00170306800727</v>
      </c>
    </row>
    <row r="7255" spans="6:8" x14ac:dyDescent="0.3">
      <c r="F7255" s="2">
        <v>7250</v>
      </c>
      <c r="G7255" s="12">
        <f ca="1"/>
        <v>0.93398460602675404</v>
      </c>
      <c r="H7255" s="12">
        <f ca="1"/>
        <v>103.42766377721495</v>
      </c>
    </row>
    <row r="7256" spans="6:8" x14ac:dyDescent="0.3">
      <c r="F7256" s="2">
        <v>7251</v>
      </c>
      <c r="G7256" s="12">
        <f ca="1"/>
        <v>0.68162580656588334</v>
      </c>
      <c r="H7256" s="12">
        <f ca="1"/>
        <v>102.65878602850049</v>
      </c>
    </row>
    <row r="7257" spans="6:8" x14ac:dyDescent="0.3">
      <c r="F7257" s="2">
        <v>7252</v>
      </c>
      <c r="G7257" s="12">
        <f ca="1"/>
        <v>0.91984057733309355</v>
      </c>
      <c r="H7257" s="12">
        <f ca="1"/>
        <v>103.32911031913291</v>
      </c>
    </row>
    <row r="7258" spans="6:8" x14ac:dyDescent="0.3">
      <c r="F7258" s="2">
        <v>7253</v>
      </c>
      <c r="G7258" s="12">
        <f ca="1"/>
        <v>0.96281541005984539</v>
      </c>
      <c r="H7258" s="12">
        <f ca="1"/>
        <v>103.73129857108445</v>
      </c>
    </row>
    <row r="7259" spans="6:8" x14ac:dyDescent="0.3">
      <c r="F7259" s="2">
        <v>7254</v>
      </c>
      <c r="G7259" s="12">
        <f ca="1"/>
        <v>0.89104932804331249</v>
      </c>
      <c r="H7259" s="12">
        <f ca="1"/>
        <v>103.17678680428075</v>
      </c>
    </row>
    <row r="7260" spans="6:8" x14ac:dyDescent="0.3">
      <c r="F7260" s="2">
        <v>7255</v>
      </c>
      <c r="G7260" s="12">
        <f ca="1"/>
        <v>0.9846297794275527</v>
      </c>
      <c r="H7260" s="12">
        <f ca="1"/>
        <v>104.24224509680842</v>
      </c>
    </row>
    <row r="7261" spans="6:8" x14ac:dyDescent="0.3">
      <c r="F7261" s="2">
        <v>7256</v>
      </c>
      <c r="G7261" s="12">
        <f ca="1"/>
        <v>0.56176563299754889</v>
      </c>
      <c r="H7261" s="12">
        <f ca="1"/>
        <v>102.49623167620535</v>
      </c>
    </row>
    <row r="7262" spans="6:8" x14ac:dyDescent="0.3">
      <c r="F7262" s="2">
        <v>7257</v>
      </c>
      <c r="G7262" s="12">
        <f ca="1"/>
        <v>0.48407448742843107</v>
      </c>
      <c r="H7262" s="12">
        <f ca="1"/>
        <v>102.40682490793782</v>
      </c>
    </row>
    <row r="7263" spans="6:8" x14ac:dyDescent="0.3">
      <c r="F7263" s="2">
        <v>7258</v>
      </c>
      <c r="G7263" s="12">
        <f ca="1"/>
        <v>0.19131933420544045</v>
      </c>
      <c r="H7263" s="12">
        <f ca="1"/>
        <v>102.08974497319345</v>
      </c>
    </row>
    <row r="7264" spans="6:8" x14ac:dyDescent="0.3">
      <c r="F7264" s="2">
        <v>7259</v>
      </c>
      <c r="G7264" s="12">
        <f ca="1"/>
        <v>0.50952336603947779</v>
      </c>
      <c r="H7264" s="12">
        <f ca="1"/>
        <v>102.43522326722055</v>
      </c>
    </row>
    <row r="7265" spans="6:8" x14ac:dyDescent="0.3">
      <c r="F7265" s="2">
        <v>7260</v>
      </c>
      <c r="G7265" s="12">
        <f ca="1"/>
        <v>0.11257262050604466</v>
      </c>
      <c r="H7265" s="12">
        <f ca="1"/>
        <v>101.98048645943516</v>
      </c>
    </row>
    <row r="7266" spans="6:8" x14ac:dyDescent="0.3">
      <c r="F7266" s="2">
        <v>7261</v>
      </c>
      <c r="G7266" s="12">
        <f ca="1"/>
        <v>0.39212426023234892</v>
      </c>
      <c r="H7266" s="12">
        <f ca="1"/>
        <v>102.30860698697376</v>
      </c>
    </row>
    <row r="7267" spans="6:8" x14ac:dyDescent="0.3">
      <c r="F7267" s="2">
        <v>7262</v>
      </c>
      <c r="G7267" s="12">
        <f ca="1"/>
        <v>0.6742715559682968</v>
      </c>
      <c r="H7267" s="12">
        <f ca="1"/>
        <v>102.64750747697373</v>
      </c>
    </row>
    <row r="7268" spans="6:8" x14ac:dyDescent="0.3">
      <c r="F7268" s="2">
        <v>7263</v>
      </c>
      <c r="G7268" s="12">
        <f ca="1"/>
        <v>0.15766388876396209</v>
      </c>
      <c r="H7268" s="12">
        <f ca="1"/>
        <v>102.04660972854491</v>
      </c>
    </row>
    <row r="7269" spans="6:8" x14ac:dyDescent="0.3">
      <c r="F7269" s="2">
        <v>7264</v>
      </c>
      <c r="G7269" s="12">
        <f ca="1"/>
        <v>0.25905379537541506</v>
      </c>
      <c r="H7269" s="12">
        <f ca="1"/>
        <v>102.16794342594517</v>
      </c>
    </row>
    <row r="7270" spans="6:8" x14ac:dyDescent="0.3">
      <c r="F7270" s="2">
        <v>7265</v>
      </c>
      <c r="G7270" s="12">
        <f ca="1"/>
        <v>0.96113880232157234</v>
      </c>
      <c r="H7270" s="12">
        <f ca="1"/>
        <v>103.70725154856636</v>
      </c>
    </row>
    <row r="7271" spans="6:8" x14ac:dyDescent="0.3">
      <c r="F7271" s="2">
        <v>7266</v>
      </c>
      <c r="G7271" s="12">
        <f ca="1"/>
        <v>0.82302005577966342</v>
      </c>
      <c r="H7271" s="12">
        <f ca="1"/>
        <v>102.9421213982837</v>
      </c>
    </row>
    <row r="7272" spans="6:8" x14ac:dyDescent="0.3">
      <c r="F7272" s="2">
        <v>7267</v>
      </c>
      <c r="G7272" s="12">
        <f ca="1"/>
        <v>0.27219359361582285</v>
      </c>
      <c r="H7272" s="12">
        <f ca="1"/>
        <v>102.18228990237634</v>
      </c>
    </row>
    <row r="7273" spans="6:8" x14ac:dyDescent="0.3">
      <c r="F7273" s="2">
        <v>7268</v>
      </c>
      <c r="G7273" s="12">
        <f ca="1"/>
        <v>0.92635230238942312</v>
      </c>
      <c r="H7273" s="12">
        <f ca="1"/>
        <v>103.37189352887066</v>
      </c>
    </row>
    <row r="7274" spans="6:8" x14ac:dyDescent="0.3">
      <c r="F7274" s="2">
        <v>7269</v>
      </c>
      <c r="G7274" s="12">
        <f ca="1"/>
        <v>0.42013918707295872</v>
      </c>
      <c r="H7274" s="12">
        <f ca="1"/>
        <v>102.33802854533212</v>
      </c>
    </row>
    <row r="7275" spans="6:8" x14ac:dyDescent="0.3">
      <c r="F7275" s="2">
        <v>7270</v>
      </c>
      <c r="G7275" s="12">
        <f ca="1"/>
        <v>0.92450715384993609</v>
      </c>
      <c r="H7275" s="12">
        <f ca="1"/>
        <v>103.35936244832354</v>
      </c>
    </row>
    <row r="7276" spans="6:8" x14ac:dyDescent="0.3">
      <c r="F7276" s="2">
        <v>7271</v>
      </c>
      <c r="G7276" s="12">
        <f ca="1"/>
        <v>0.88992840020899</v>
      </c>
      <c r="H7276" s="12">
        <f ca="1"/>
        <v>103.17176953866027</v>
      </c>
    </row>
    <row r="7277" spans="6:8" x14ac:dyDescent="0.3">
      <c r="F7277" s="2">
        <v>7272</v>
      </c>
      <c r="G7277" s="12">
        <f ca="1"/>
        <v>0.18697862122826581</v>
      </c>
      <c r="H7277" s="12">
        <f ca="1"/>
        <v>102.08439062419581</v>
      </c>
    </row>
    <row r="7278" spans="6:8" x14ac:dyDescent="0.3">
      <c r="F7278" s="2">
        <v>7273</v>
      </c>
      <c r="G7278" s="12">
        <f ca="1"/>
        <v>0.35908036982478775</v>
      </c>
      <c r="H7278" s="12">
        <f ca="1"/>
        <v>102.27412534473909</v>
      </c>
    </row>
    <row r="7279" spans="6:8" x14ac:dyDescent="0.3">
      <c r="F7279" s="2">
        <v>7274</v>
      </c>
      <c r="G7279" s="12">
        <f ca="1"/>
        <v>0.95679891946385132</v>
      </c>
      <c r="H7279" s="12">
        <f ca="1"/>
        <v>103.65003808140034</v>
      </c>
    </row>
    <row r="7280" spans="6:8" x14ac:dyDescent="0.3">
      <c r="F7280" s="2">
        <v>7275</v>
      </c>
      <c r="G7280" s="12">
        <f ca="1"/>
        <v>0.18593441129390254</v>
      </c>
      <c r="H7280" s="12">
        <f ca="1"/>
        <v>102.08309441382221</v>
      </c>
    </row>
    <row r="7281" spans="6:8" x14ac:dyDescent="0.3">
      <c r="F7281" s="2">
        <v>7276</v>
      </c>
      <c r="G7281" s="12">
        <f ca="1"/>
        <v>8.2979375970548608E-2</v>
      </c>
      <c r="H7281" s="12">
        <f ca="1"/>
        <v>101.92798098931767</v>
      </c>
    </row>
    <row r="7282" spans="6:8" x14ac:dyDescent="0.3">
      <c r="F7282" s="2">
        <v>7277</v>
      </c>
      <c r="G7282" s="12">
        <f ca="1"/>
        <v>0.23738388460283666</v>
      </c>
      <c r="H7282" s="12">
        <f ca="1"/>
        <v>102.14381247376375</v>
      </c>
    </row>
    <row r="7283" spans="6:8" x14ac:dyDescent="0.3">
      <c r="F7283" s="2">
        <v>7278</v>
      </c>
      <c r="G7283" s="12">
        <f ca="1"/>
        <v>0.63285634561188897</v>
      </c>
      <c r="H7283" s="12">
        <f ca="1"/>
        <v>102.587695602815</v>
      </c>
    </row>
    <row r="7284" spans="6:8" x14ac:dyDescent="0.3">
      <c r="F7284" s="2">
        <v>7279</v>
      </c>
      <c r="G7284" s="12">
        <f ca="1"/>
        <v>0.93975980300822748</v>
      </c>
      <c r="H7284" s="12">
        <f ca="1"/>
        <v>103.47481084045812</v>
      </c>
    </row>
    <row r="7285" spans="6:8" x14ac:dyDescent="0.3">
      <c r="F7285" s="2">
        <v>7280</v>
      </c>
      <c r="G7285" s="12">
        <f ca="1"/>
        <v>0.88283958717659683</v>
      </c>
      <c r="H7285" s="12">
        <f ca="1"/>
        <v>103.14125387727299</v>
      </c>
    </row>
    <row r="7286" spans="6:8" x14ac:dyDescent="0.3">
      <c r="F7286" s="2">
        <v>7281</v>
      </c>
      <c r="G7286" s="12">
        <f ca="1"/>
        <v>0.29761554624196385</v>
      </c>
      <c r="H7286" s="12">
        <f ca="1"/>
        <v>102.20958298600667</v>
      </c>
    </row>
    <row r="7287" spans="6:8" x14ac:dyDescent="0.3">
      <c r="F7287" s="2">
        <v>7282</v>
      </c>
      <c r="G7287" s="12">
        <f ca="1"/>
        <v>0.19827700175830199</v>
      </c>
      <c r="H7287" s="12">
        <f ca="1"/>
        <v>102.09821897572573</v>
      </c>
    </row>
    <row r="7288" spans="6:8" x14ac:dyDescent="0.3">
      <c r="F7288" s="2">
        <v>7283</v>
      </c>
      <c r="G7288" s="12">
        <f ca="1"/>
        <v>0.92344779317540859</v>
      </c>
      <c r="H7288" s="12">
        <f ca="1"/>
        <v>103.35231869237651</v>
      </c>
    </row>
    <row r="7289" spans="6:8" x14ac:dyDescent="0.3">
      <c r="F7289" s="2">
        <v>7284</v>
      </c>
      <c r="G7289" s="12">
        <f ca="1"/>
        <v>0.34817460618916241</v>
      </c>
      <c r="H7289" s="12">
        <f ca="1"/>
        <v>102.26274906311907</v>
      </c>
    </row>
    <row r="7290" spans="6:8" x14ac:dyDescent="0.3">
      <c r="F7290" s="2">
        <v>7285</v>
      </c>
      <c r="G7290" s="12">
        <f ca="1"/>
        <v>0.34687319337718958</v>
      </c>
      <c r="H7290" s="12">
        <f ca="1"/>
        <v>102.26139057886357</v>
      </c>
    </row>
    <row r="7291" spans="6:8" x14ac:dyDescent="0.3">
      <c r="F7291" s="2">
        <v>7286</v>
      </c>
      <c r="G7291" s="12">
        <f ca="1"/>
        <v>0.94078412780226262</v>
      </c>
      <c r="H7291" s="12">
        <f ca="1"/>
        <v>103.48369362913881</v>
      </c>
    </row>
    <row r="7292" spans="6:8" x14ac:dyDescent="0.3">
      <c r="F7292" s="2">
        <v>7287</v>
      </c>
      <c r="G7292" s="12">
        <f ca="1"/>
        <v>0.32988496101883613</v>
      </c>
      <c r="H7292" s="12">
        <f ca="1"/>
        <v>102.24362528266117</v>
      </c>
    </row>
    <row r="7293" spans="6:8" x14ac:dyDescent="0.3">
      <c r="F7293" s="2">
        <v>7288</v>
      </c>
      <c r="G7293" s="12">
        <f ca="1"/>
        <v>0.25904568468063371</v>
      </c>
      <c r="H7293" s="12">
        <f ca="1"/>
        <v>102.16793451013129</v>
      </c>
    </row>
    <row r="7294" spans="6:8" x14ac:dyDescent="0.3">
      <c r="F7294" s="2">
        <v>7289</v>
      </c>
      <c r="G7294" s="12">
        <f ca="1"/>
        <v>0.308834872389945</v>
      </c>
      <c r="H7294" s="12">
        <f ca="1"/>
        <v>102.22147837855964</v>
      </c>
    </row>
    <row r="7295" spans="6:8" x14ac:dyDescent="0.3">
      <c r="F7295" s="2">
        <v>7290</v>
      </c>
      <c r="G7295" s="12">
        <f ca="1"/>
        <v>0.54089145791102933</v>
      </c>
      <c r="H7295" s="12">
        <f ca="1"/>
        <v>102.47135238989551</v>
      </c>
    </row>
    <row r="7296" spans="6:8" x14ac:dyDescent="0.3">
      <c r="F7296" s="2">
        <v>7291</v>
      </c>
      <c r="G7296" s="12">
        <f ca="1"/>
        <v>2.0827834063736228E-2</v>
      </c>
      <c r="H7296" s="12">
        <f ca="1"/>
        <v>101.74152140033864</v>
      </c>
    </row>
    <row r="7297" spans="6:8" x14ac:dyDescent="0.3">
      <c r="F7297" s="2">
        <v>7292</v>
      </c>
      <c r="G7297" s="12">
        <f ca="1"/>
        <v>0.79316581751250048</v>
      </c>
      <c r="H7297" s="12">
        <f ca="1"/>
        <v>102.86745992515449</v>
      </c>
    </row>
    <row r="7298" spans="6:8" x14ac:dyDescent="0.3">
      <c r="F7298" s="2">
        <v>7293</v>
      </c>
      <c r="G7298" s="12">
        <f ca="1"/>
        <v>0.77282411357640468</v>
      </c>
      <c r="H7298" s="12">
        <f ca="1"/>
        <v>102.8224870167266</v>
      </c>
    </row>
    <row r="7299" spans="6:8" x14ac:dyDescent="0.3">
      <c r="F7299" s="2">
        <v>7294</v>
      </c>
      <c r="G7299" s="12">
        <f ca="1"/>
        <v>0.74908307881284264</v>
      </c>
      <c r="H7299" s="12">
        <f ca="1"/>
        <v>102.7746852850422</v>
      </c>
    </row>
    <row r="7300" spans="6:8" x14ac:dyDescent="0.3">
      <c r="F7300" s="2">
        <v>7295</v>
      </c>
      <c r="G7300" s="12">
        <f ca="1"/>
        <v>0.25201129397155109</v>
      </c>
      <c r="H7300" s="12">
        <f ca="1"/>
        <v>102.16017120010213</v>
      </c>
    </row>
    <row r="7301" spans="6:8" x14ac:dyDescent="0.3">
      <c r="F7301" s="2">
        <v>7296</v>
      </c>
      <c r="G7301" s="12">
        <f ca="1"/>
        <v>2.7025777433431486E-4</v>
      </c>
      <c r="H7301" s="12">
        <f ca="1"/>
        <v>101.36540491100469</v>
      </c>
    </row>
    <row r="7302" spans="6:8" x14ac:dyDescent="0.3">
      <c r="F7302" s="2">
        <v>7297</v>
      </c>
      <c r="G7302" s="12">
        <f ca="1"/>
        <v>0.92514210108971962</v>
      </c>
      <c r="H7302" s="12">
        <f ca="1"/>
        <v>103.36363635221846</v>
      </c>
    </row>
    <row r="7303" spans="6:8" x14ac:dyDescent="0.3">
      <c r="F7303" s="2">
        <v>7298</v>
      </c>
      <c r="G7303" s="12">
        <f ca="1"/>
        <v>0.61845959954098895</v>
      </c>
      <c r="H7303" s="12">
        <f ca="1"/>
        <v>102.56817396375175</v>
      </c>
    </row>
    <row r="7304" spans="6:8" x14ac:dyDescent="0.3">
      <c r="F7304" s="2">
        <v>7299</v>
      </c>
      <c r="G7304" s="12">
        <f ca="1"/>
        <v>0.95163481330106992</v>
      </c>
      <c r="H7304" s="12">
        <f ca="1"/>
        <v>103.58979172615211</v>
      </c>
    </row>
    <row r="7305" spans="6:8" x14ac:dyDescent="0.3">
      <c r="F7305" s="2">
        <v>7300</v>
      </c>
      <c r="G7305" s="12">
        <f ca="1"/>
        <v>0.34058692401717416</v>
      </c>
      <c r="H7305" s="12">
        <f ca="1"/>
        <v>102.25482451407787</v>
      </c>
    </row>
    <row r="7306" spans="6:8" x14ac:dyDescent="0.3">
      <c r="F7306" s="2">
        <v>7301</v>
      </c>
      <c r="G7306" s="12">
        <f ca="1"/>
        <v>0.70515902556802335</v>
      </c>
      <c r="H7306" s="12">
        <f ca="1"/>
        <v>102.69646375944708</v>
      </c>
    </row>
    <row r="7307" spans="6:8" x14ac:dyDescent="0.3">
      <c r="F7307" s="2">
        <v>7302</v>
      </c>
      <c r="G7307" s="12">
        <f ca="1"/>
        <v>0.19908600279987776</v>
      </c>
      <c r="H7307" s="12">
        <f ca="1"/>
        <v>102.09919604619675</v>
      </c>
    </row>
    <row r="7308" spans="6:8" x14ac:dyDescent="0.3">
      <c r="F7308" s="2">
        <v>7303</v>
      </c>
      <c r="G7308" s="12">
        <f ca="1"/>
        <v>0.37802925814030885</v>
      </c>
      <c r="H7308" s="12">
        <f ca="1"/>
        <v>102.29388501588446</v>
      </c>
    </row>
    <row r="7309" spans="6:8" x14ac:dyDescent="0.3">
      <c r="F7309" s="2">
        <v>7304</v>
      </c>
      <c r="G7309" s="12">
        <f ca="1"/>
        <v>0.97033505893360927</v>
      </c>
      <c r="H7309" s="12">
        <f ca="1"/>
        <v>103.8565382088735</v>
      </c>
    </row>
    <row r="7310" spans="6:8" x14ac:dyDescent="0.3">
      <c r="F7310" s="2">
        <v>7305</v>
      </c>
      <c r="G7310" s="12">
        <f ca="1"/>
        <v>0.52199427366863937</v>
      </c>
      <c r="H7310" s="12">
        <f ca="1"/>
        <v>102.44942323213404</v>
      </c>
    </row>
    <row r="7311" spans="6:8" x14ac:dyDescent="0.3">
      <c r="F7311" s="2">
        <v>7306</v>
      </c>
      <c r="G7311" s="12">
        <f ca="1"/>
        <v>0.60124235892966138</v>
      </c>
      <c r="H7311" s="12">
        <f ca="1"/>
        <v>102.54555326312898</v>
      </c>
    </row>
    <row r="7312" spans="6:8" x14ac:dyDescent="0.3">
      <c r="F7312" s="2">
        <v>7307</v>
      </c>
      <c r="G7312" s="12">
        <f ca="1"/>
        <v>0.9621604444805012</v>
      </c>
      <c r="H7312" s="12">
        <f ca="1"/>
        <v>103.72176275399715</v>
      </c>
    </row>
    <row r="7313" spans="6:8" x14ac:dyDescent="0.3">
      <c r="F7313" s="2">
        <v>7308</v>
      </c>
      <c r="G7313" s="12">
        <f ca="1"/>
        <v>0.52088086637509678</v>
      </c>
      <c r="H7313" s="12">
        <f ca="1"/>
        <v>102.4481471055236</v>
      </c>
    </row>
    <row r="7314" spans="6:8" x14ac:dyDescent="0.3">
      <c r="F7314" s="2">
        <v>7309</v>
      </c>
      <c r="G7314" s="12">
        <f ca="1"/>
        <v>0.79738989539963323</v>
      </c>
      <c r="H7314" s="12">
        <f ca="1"/>
        <v>102.87734298445332</v>
      </c>
    </row>
    <row r="7315" spans="6:8" x14ac:dyDescent="0.3">
      <c r="F7315" s="2">
        <v>7310</v>
      </c>
      <c r="G7315" s="12">
        <f ca="1"/>
        <v>0.9877151986361199</v>
      </c>
      <c r="H7315" s="12">
        <f ca="1"/>
        <v>104.38153889800846</v>
      </c>
    </row>
    <row r="7316" spans="6:8" x14ac:dyDescent="0.3">
      <c r="F7316" s="2">
        <v>7311</v>
      </c>
      <c r="G7316" s="12">
        <f ca="1"/>
        <v>0.47305916898412059</v>
      </c>
      <c r="H7316" s="12">
        <f ca="1"/>
        <v>102.39474308316363</v>
      </c>
    </row>
    <row r="7317" spans="6:8" x14ac:dyDescent="0.3">
      <c r="F7317" s="2">
        <v>7312</v>
      </c>
      <c r="G7317" s="12">
        <f ca="1"/>
        <v>0.60936285195193785</v>
      </c>
      <c r="H7317" s="12">
        <f ca="1"/>
        <v>102.55612901978213</v>
      </c>
    </row>
    <row r="7318" spans="6:8" x14ac:dyDescent="0.3">
      <c r="F7318" s="2">
        <v>7313</v>
      </c>
      <c r="G7318" s="12">
        <f ca="1"/>
        <v>0.13964674720078163</v>
      </c>
      <c r="H7318" s="12">
        <f ca="1"/>
        <v>102.02162602525286</v>
      </c>
    </row>
    <row r="7319" spans="6:8" x14ac:dyDescent="0.3">
      <c r="F7319" s="2">
        <v>7314</v>
      </c>
      <c r="G7319" s="12">
        <f ca="1"/>
        <v>0.12915758455191373</v>
      </c>
      <c r="H7319" s="12">
        <f ca="1"/>
        <v>102.0062764764026</v>
      </c>
    </row>
    <row r="7320" spans="6:8" x14ac:dyDescent="0.3">
      <c r="F7320" s="2">
        <v>7315</v>
      </c>
      <c r="G7320" s="12">
        <f ca="1"/>
        <v>0.96038423504997583</v>
      </c>
      <c r="H7320" s="12">
        <f ca="1"/>
        <v>103.69680541423905</v>
      </c>
    </row>
    <row r="7321" spans="6:8" x14ac:dyDescent="0.3">
      <c r="F7321" s="2">
        <v>7316</v>
      </c>
      <c r="G7321" s="12">
        <f ca="1"/>
        <v>0.6882161845279049</v>
      </c>
      <c r="H7321" s="12">
        <f ca="1"/>
        <v>102.66908520784088</v>
      </c>
    </row>
    <row r="7322" spans="6:8" x14ac:dyDescent="0.3">
      <c r="F7322" s="2">
        <v>7317</v>
      </c>
      <c r="G7322" s="12">
        <f ca="1"/>
        <v>0.5406415715190378</v>
      </c>
      <c r="H7322" s="12">
        <f ca="1"/>
        <v>102.47105891470741</v>
      </c>
    </row>
    <row r="7323" spans="6:8" x14ac:dyDescent="0.3">
      <c r="F7323" s="2">
        <v>7318</v>
      </c>
      <c r="G7323" s="12">
        <f ca="1"/>
        <v>0.11797811956340998</v>
      </c>
      <c r="H7323" s="12">
        <f ca="1"/>
        <v>101.98912150514667</v>
      </c>
    </row>
    <row r="7324" spans="6:8" x14ac:dyDescent="0.3">
      <c r="F7324" s="2">
        <v>7319</v>
      </c>
      <c r="G7324" s="12">
        <f ca="1"/>
        <v>0.84451245411786524</v>
      </c>
      <c r="H7324" s="12">
        <f ca="1"/>
        <v>103.0042629368436</v>
      </c>
    </row>
    <row r="7325" spans="6:8" x14ac:dyDescent="0.3">
      <c r="F7325" s="2">
        <v>7320</v>
      </c>
      <c r="G7325" s="12">
        <f ca="1"/>
        <v>1.2615241055147219E-2</v>
      </c>
      <c r="H7325" s="12">
        <f ca="1"/>
        <v>101.68669791772869</v>
      </c>
    </row>
    <row r="7326" spans="6:8" x14ac:dyDescent="0.3">
      <c r="F7326" s="2">
        <v>7321</v>
      </c>
      <c r="G7326" s="12">
        <f ca="1"/>
        <v>0.26638538633261089</v>
      </c>
      <c r="H7326" s="12">
        <f ca="1"/>
        <v>102.17597157913062</v>
      </c>
    </row>
    <row r="7327" spans="6:8" x14ac:dyDescent="0.3">
      <c r="F7327" s="2">
        <v>7322</v>
      </c>
      <c r="G7327" s="12">
        <f ca="1"/>
        <v>0.68731041215421529</v>
      </c>
      <c r="H7327" s="12">
        <f ca="1"/>
        <v>102.66765858753477</v>
      </c>
    </row>
    <row r="7328" spans="6:8" x14ac:dyDescent="0.3">
      <c r="F7328" s="2">
        <v>7323</v>
      </c>
      <c r="G7328" s="12">
        <f ca="1"/>
        <v>0.91060519143349716</v>
      </c>
      <c r="H7328" s="12">
        <f ca="1"/>
        <v>103.27453420594099</v>
      </c>
    </row>
    <row r="7329" spans="6:8" x14ac:dyDescent="0.3">
      <c r="F7329" s="2">
        <v>7324</v>
      </c>
      <c r="G7329" s="12">
        <f ca="1"/>
        <v>0.26953092253206723</v>
      </c>
      <c r="H7329" s="12">
        <f ca="1"/>
        <v>102.17939773605163</v>
      </c>
    </row>
    <row r="7330" spans="6:8" x14ac:dyDescent="0.3">
      <c r="F7330" s="2">
        <v>7325</v>
      </c>
      <c r="G7330" s="12">
        <f ca="1"/>
        <v>0.74079934121634583</v>
      </c>
      <c r="H7330" s="12">
        <f ca="1"/>
        <v>102.75901237369432</v>
      </c>
    </row>
    <row r="7331" spans="6:8" x14ac:dyDescent="0.3">
      <c r="F7331" s="2">
        <v>7326</v>
      </c>
      <c r="G7331" s="12">
        <f ca="1"/>
        <v>0.46109804343291394</v>
      </c>
      <c r="H7331" s="12">
        <f ca="1"/>
        <v>102.38174778801451</v>
      </c>
    </row>
    <row r="7332" spans="6:8" x14ac:dyDescent="0.3">
      <c r="F7332" s="2">
        <v>7327</v>
      </c>
      <c r="G7332" s="12">
        <f ca="1"/>
        <v>0.71092733656596874</v>
      </c>
      <c r="H7332" s="12">
        <f ca="1"/>
        <v>102.70610401870009</v>
      </c>
    </row>
    <row r="7333" spans="6:8" x14ac:dyDescent="0.3">
      <c r="F7333" s="2">
        <v>7328</v>
      </c>
      <c r="G7333" s="12">
        <f ca="1"/>
        <v>0.28624265449142294</v>
      </c>
      <c r="H7333" s="12">
        <f ca="1"/>
        <v>102.19743868483359</v>
      </c>
    </row>
    <row r="7334" spans="6:8" x14ac:dyDescent="0.3">
      <c r="F7334" s="2">
        <v>7329</v>
      </c>
      <c r="G7334" s="12">
        <f ca="1"/>
        <v>0.82719583325175905</v>
      </c>
      <c r="H7334" s="12">
        <f ca="1"/>
        <v>102.95356717235694</v>
      </c>
    </row>
    <row r="7335" spans="6:8" x14ac:dyDescent="0.3">
      <c r="F7335" s="2">
        <v>7330</v>
      </c>
      <c r="G7335" s="12">
        <f ca="1"/>
        <v>0.23866867382960821</v>
      </c>
      <c r="H7335" s="12">
        <f ca="1"/>
        <v>102.14526204387064</v>
      </c>
    </row>
    <row r="7336" spans="6:8" x14ac:dyDescent="0.3">
      <c r="F7336" s="2">
        <v>7331</v>
      </c>
      <c r="G7336" s="12">
        <f ca="1"/>
        <v>0.23049761141050018</v>
      </c>
      <c r="H7336" s="12">
        <f ca="1"/>
        <v>102.13599737653124</v>
      </c>
    </row>
    <row r="7337" spans="6:8" x14ac:dyDescent="0.3">
      <c r="F7337" s="2">
        <v>7332</v>
      </c>
      <c r="G7337" s="12">
        <f ca="1"/>
        <v>0.61947976024953655</v>
      </c>
      <c r="H7337" s="12">
        <f ca="1"/>
        <v>102.56953833186253</v>
      </c>
    </row>
    <row r="7338" spans="6:8" x14ac:dyDescent="0.3">
      <c r="F7338" s="2">
        <v>7333</v>
      </c>
      <c r="G7338" s="12">
        <f ca="1"/>
        <v>0.29334678646425005</v>
      </c>
      <c r="H7338" s="12">
        <f ca="1"/>
        <v>102.20503578022621</v>
      </c>
    </row>
    <row r="7339" spans="6:8" x14ac:dyDescent="0.3">
      <c r="F7339" s="2">
        <v>7334</v>
      </c>
      <c r="G7339" s="12">
        <f ca="1"/>
        <v>0.15700287518030076</v>
      </c>
      <c r="H7339" s="12">
        <f ca="1"/>
        <v>102.04572009238929</v>
      </c>
    </row>
    <row r="7340" spans="6:8" x14ac:dyDescent="0.3">
      <c r="F7340" s="2">
        <v>7335</v>
      </c>
      <c r="G7340" s="12">
        <f ca="1"/>
        <v>0.90666560424641696</v>
      </c>
      <c r="H7340" s="12">
        <f ca="1"/>
        <v>103.2530929844248</v>
      </c>
    </row>
    <row r="7341" spans="6:8" x14ac:dyDescent="0.3">
      <c r="F7341" s="2">
        <v>7336</v>
      </c>
      <c r="G7341" s="12">
        <f ca="1"/>
        <v>0.10314097268441547</v>
      </c>
      <c r="H7341" s="12">
        <f ca="1"/>
        <v>101.96480325803795</v>
      </c>
    </row>
    <row r="7342" spans="6:8" x14ac:dyDescent="0.3">
      <c r="F7342" s="2">
        <v>7337</v>
      </c>
      <c r="G7342" s="12">
        <f ca="1"/>
        <v>0.91395236149074899</v>
      </c>
      <c r="H7342" s="12">
        <f ca="1"/>
        <v>103.29357350172801</v>
      </c>
    </row>
    <row r="7343" spans="6:8" x14ac:dyDescent="0.3">
      <c r="F7343" s="2">
        <v>7338</v>
      </c>
      <c r="G7343" s="12">
        <f ca="1"/>
        <v>1.3301516461776242E-2</v>
      </c>
      <c r="H7343" s="12">
        <f ca="1"/>
        <v>101.69226775286297</v>
      </c>
    </row>
    <row r="7344" spans="6:8" x14ac:dyDescent="0.3">
      <c r="F7344" s="2">
        <v>7339</v>
      </c>
      <c r="G7344" s="12">
        <f ca="1"/>
        <v>0.21774798234163484</v>
      </c>
      <c r="H7344" s="12">
        <f ca="1"/>
        <v>102.12130661086137</v>
      </c>
    </row>
    <row r="7345" spans="6:8" x14ac:dyDescent="0.3">
      <c r="F7345" s="2">
        <v>7340</v>
      </c>
      <c r="G7345" s="12">
        <f ca="1"/>
        <v>0.81332837067094155</v>
      </c>
      <c r="H7345" s="12">
        <f ca="1"/>
        <v>102.91657938798497</v>
      </c>
    </row>
    <row r="7346" spans="6:8" x14ac:dyDescent="0.3">
      <c r="F7346" s="2">
        <v>7341</v>
      </c>
      <c r="G7346" s="12">
        <f ca="1"/>
        <v>0.26998357483639146</v>
      </c>
      <c r="H7346" s="12">
        <f ca="1"/>
        <v>102.17988991418761</v>
      </c>
    </row>
    <row r="7347" spans="6:8" x14ac:dyDescent="0.3">
      <c r="F7347" s="2">
        <v>7342</v>
      </c>
      <c r="G7347" s="12">
        <f ca="1"/>
        <v>0.96204036193462561</v>
      </c>
      <c r="H7347" s="12">
        <f ca="1"/>
        <v>103.72003450682388</v>
      </c>
    </row>
    <row r="7348" spans="6:8" x14ac:dyDescent="0.3">
      <c r="F7348" s="2">
        <v>7343</v>
      </c>
      <c r="G7348" s="12">
        <f ca="1"/>
        <v>0.81154721509148531</v>
      </c>
      <c r="H7348" s="12">
        <f ca="1"/>
        <v>102.91203128859934</v>
      </c>
    </row>
    <row r="7349" spans="6:8" x14ac:dyDescent="0.3">
      <c r="F7349" s="2">
        <v>7344</v>
      </c>
      <c r="G7349" s="12">
        <f ca="1"/>
        <v>0.40946573548952236</v>
      </c>
      <c r="H7349" s="12">
        <f ca="1"/>
        <v>102.32678605141558</v>
      </c>
    </row>
    <row r="7350" spans="6:8" x14ac:dyDescent="0.3">
      <c r="F7350" s="2">
        <v>7345</v>
      </c>
      <c r="G7350" s="12">
        <f ca="1"/>
        <v>0.24960755830763981</v>
      </c>
      <c r="H7350" s="12">
        <f ca="1"/>
        <v>102.15750375753079</v>
      </c>
    </row>
    <row r="7351" spans="6:8" x14ac:dyDescent="0.3">
      <c r="F7351" s="2">
        <v>7346</v>
      </c>
      <c r="G7351" s="12">
        <f ca="1"/>
        <v>0.17032062377913415</v>
      </c>
      <c r="H7351" s="12">
        <f ca="1"/>
        <v>102.06329996661542</v>
      </c>
    </row>
    <row r="7352" spans="6:8" x14ac:dyDescent="0.3">
      <c r="F7352" s="2">
        <v>7347</v>
      </c>
      <c r="G7352" s="12">
        <f ca="1"/>
        <v>0.40782281493410544</v>
      </c>
      <c r="H7352" s="12">
        <f ca="1"/>
        <v>102.32505959348697</v>
      </c>
    </row>
    <row r="7353" spans="6:8" x14ac:dyDescent="0.3">
      <c r="F7353" s="2">
        <v>7348</v>
      </c>
      <c r="G7353" s="12">
        <f ca="1"/>
        <v>0.9572406219540337</v>
      </c>
      <c r="H7353" s="12">
        <f ca="1"/>
        <v>103.65556067347285</v>
      </c>
    </row>
    <row r="7354" spans="6:8" x14ac:dyDescent="0.3">
      <c r="F7354" s="2">
        <v>7349</v>
      </c>
      <c r="G7354" s="12">
        <f ca="1"/>
        <v>0.40225159650049291</v>
      </c>
      <c r="H7354" s="12">
        <f ca="1"/>
        <v>102.31921217123741</v>
      </c>
    </row>
    <row r="7355" spans="6:8" x14ac:dyDescent="0.3">
      <c r="F7355" s="2">
        <v>7350</v>
      </c>
      <c r="G7355" s="12">
        <f ca="1"/>
        <v>0.72071666132732526</v>
      </c>
      <c r="H7355" s="12">
        <f ca="1"/>
        <v>102.72286805070063</v>
      </c>
    </row>
    <row r="7356" spans="6:8" x14ac:dyDescent="0.3">
      <c r="F7356" s="2">
        <v>7351</v>
      </c>
      <c r="G7356" s="12">
        <f ca="1"/>
        <v>0.24013202247529342</v>
      </c>
      <c r="H7356" s="12">
        <f ca="1"/>
        <v>102.14690994241866</v>
      </c>
    </row>
    <row r="7357" spans="6:8" x14ac:dyDescent="0.3">
      <c r="F7357" s="2">
        <v>7352</v>
      </c>
      <c r="G7357" s="12">
        <f ca="1"/>
        <v>0.54291692024793892</v>
      </c>
      <c r="H7357" s="12">
        <f ca="1"/>
        <v>102.47373479786491</v>
      </c>
    </row>
    <row r="7358" spans="6:8" x14ac:dyDescent="0.3">
      <c r="F7358" s="2">
        <v>7353</v>
      </c>
      <c r="G7358" s="12">
        <f ca="1"/>
        <v>0.51015943106766803</v>
      </c>
      <c r="H7358" s="12">
        <f ca="1"/>
        <v>102.4359426867202</v>
      </c>
    </row>
    <row r="7359" spans="6:8" x14ac:dyDescent="0.3">
      <c r="F7359" s="2">
        <v>7354</v>
      </c>
      <c r="G7359" s="12">
        <f ca="1"/>
        <v>0.81955382035239133</v>
      </c>
      <c r="H7359" s="12">
        <f ca="1"/>
        <v>102.93282711121005</v>
      </c>
    </row>
    <row r="7360" spans="6:8" x14ac:dyDescent="0.3">
      <c r="F7360" s="2">
        <v>7355</v>
      </c>
      <c r="G7360" s="12">
        <f ca="1"/>
        <v>0.97669413527711235</v>
      </c>
      <c r="H7360" s="12">
        <f ca="1"/>
        <v>103.99425082435457</v>
      </c>
    </row>
    <row r="7361" spans="6:8" x14ac:dyDescent="0.3">
      <c r="F7361" s="2">
        <v>7356</v>
      </c>
      <c r="G7361" s="12">
        <f ca="1"/>
        <v>0.48663012657627003</v>
      </c>
      <c r="H7361" s="12">
        <f ca="1"/>
        <v>102.40964492260262</v>
      </c>
    </row>
    <row r="7362" spans="6:8" x14ac:dyDescent="0.3">
      <c r="F7362" s="2">
        <v>7357</v>
      </c>
      <c r="G7362" s="12">
        <f ca="1"/>
        <v>0.19193976989723716</v>
      </c>
      <c r="H7362" s="12">
        <f ca="1"/>
        <v>102.09050593603233</v>
      </c>
    </row>
    <row r="7363" spans="6:8" x14ac:dyDescent="0.3">
      <c r="F7363" s="2">
        <v>7358</v>
      </c>
      <c r="G7363" s="12">
        <f ca="1"/>
        <v>0.77956508877035846</v>
      </c>
      <c r="H7363" s="12">
        <f ca="1"/>
        <v>102.83693836315766</v>
      </c>
    </row>
    <row r="7364" spans="6:8" x14ac:dyDescent="0.3">
      <c r="F7364" s="2">
        <v>7359</v>
      </c>
      <c r="G7364" s="12">
        <f ca="1"/>
        <v>0.4897203040767486</v>
      </c>
      <c r="H7364" s="12">
        <f ca="1"/>
        <v>102.41306372820587</v>
      </c>
    </row>
    <row r="7365" spans="6:8" x14ac:dyDescent="0.3">
      <c r="F7365" s="2">
        <v>7360</v>
      </c>
      <c r="G7365" s="12">
        <f ca="1"/>
        <v>1.9716099664974118E-2</v>
      </c>
      <c r="H7365" s="12">
        <f ca="1"/>
        <v>101.7352783907948</v>
      </c>
    </row>
    <row r="7366" spans="6:8" x14ac:dyDescent="0.3">
      <c r="F7366" s="2">
        <v>7361</v>
      </c>
      <c r="G7366" s="12">
        <f ca="1"/>
        <v>0.51210634409668998</v>
      </c>
      <c r="H7366" s="12">
        <f ca="1"/>
        <v>102.43814788374478</v>
      </c>
    </row>
    <row r="7367" spans="6:8" x14ac:dyDescent="0.3">
      <c r="F7367" s="2">
        <v>7362</v>
      </c>
      <c r="G7367" s="12">
        <f ca="1"/>
        <v>0.33561153632856722</v>
      </c>
      <c r="H7367" s="12">
        <f ca="1"/>
        <v>102.24962173602725</v>
      </c>
    </row>
    <row r="7368" spans="6:8" x14ac:dyDescent="0.3">
      <c r="F7368" s="2">
        <v>7363</v>
      </c>
      <c r="G7368" s="12">
        <f ca="1"/>
        <v>0.31668329725421795</v>
      </c>
      <c r="H7368" s="12">
        <f ca="1"/>
        <v>102.22975836575614</v>
      </c>
    </row>
    <row r="7369" spans="6:8" x14ac:dyDescent="0.3">
      <c r="F7369" s="2">
        <v>7364</v>
      </c>
      <c r="G7369" s="12">
        <f ca="1"/>
        <v>0.76122931821677065</v>
      </c>
      <c r="H7369" s="12">
        <f ca="1"/>
        <v>102.79857344394945</v>
      </c>
    </row>
    <row r="7370" spans="6:8" x14ac:dyDescent="0.3">
      <c r="F7370" s="2">
        <v>7365</v>
      </c>
      <c r="G7370" s="12">
        <f ca="1"/>
        <v>0.55346558051198214</v>
      </c>
      <c r="H7370" s="12">
        <f ca="1"/>
        <v>102.48625032850407</v>
      </c>
    </row>
    <row r="7371" spans="6:8" x14ac:dyDescent="0.3">
      <c r="F7371" s="2">
        <v>7366</v>
      </c>
      <c r="G7371" s="12">
        <f ca="1"/>
        <v>0.19721984524145619</v>
      </c>
      <c r="H7371" s="12">
        <f ca="1"/>
        <v>102.09693967025314</v>
      </c>
    </row>
    <row r="7372" spans="6:8" x14ac:dyDescent="0.3">
      <c r="F7372" s="2">
        <v>7367</v>
      </c>
      <c r="G7372" s="12">
        <f ca="1"/>
        <v>0.10169833834622777</v>
      </c>
      <c r="H7372" s="12">
        <f ca="1"/>
        <v>101.96232818196354</v>
      </c>
    </row>
    <row r="7373" spans="6:8" x14ac:dyDescent="0.3">
      <c r="F7373" s="2">
        <v>7368</v>
      </c>
      <c r="G7373" s="12">
        <f ca="1"/>
        <v>8.6824125684206166E-3</v>
      </c>
      <c r="H7373" s="12">
        <f ca="1"/>
        <v>101.64871215533509</v>
      </c>
    </row>
    <row r="7374" spans="6:8" x14ac:dyDescent="0.3">
      <c r="F7374" s="2">
        <v>7369</v>
      </c>
      <c r="G7374" s="12">
        <f ca="1"/>
        <v>0.69851856014035141</v>
      </c>
      <c r="H7374" s="12">
        <f ca="1"/>
        <v>102.68557189097078</v>
      </c>
    </row>
    <row r="7375" spans="6:8" x14ac:dyDescent="0.3">
      <c r="F7375" s="2">
        <v>7370</v>
      </c>
      <c r="G7375" s="12">
        <f ca="1"/>
        <v>0.14447500053919859</v>
      </c>
      <c r="H7375" s="12">
        <f ca="1"/>
        <v>102.02847989759249</v>
      </c>
    </row>
    <row r="7376" spans="6:8" x14ac:dyDescent="0.3">
      <c r="F7376" s="2">
        <v>7371</v>
      </c>
      <c r="G7376" s="12">
        <f ca="1"/>
        <v>0.18672846678465205</v>
      </c>
      <c r="H7376" s="12">
        <f ca="1"/>
        <v>102.0840803934035</v>
      </c>
    </row>
    <row r="7377" spans="6:8" x14ac:dyDescent="0.3">
      <c r="F7377" s="2">
        <v>7372</v>
      </c>
      <c r="G7377" s="12">
        <f ca="1"/>
        <v>0.25004429125240413</v>
      </c>
      <c r="H7377" s="12">
        <f ca="1"/>
        <v>102.15798897892935</v>
      </c>
    </row>
    <row r="7378" spans="6:8" x14ac:dyDescent="0.3">
      <c r="F7378" s="2">
        <v>7373</v>
      </c>
      <c r="G7378" s="12">
        <f ca="1"/>
        <v>0.2133513085165597</v>
      </c>
      <c r="H7378" s="12">
        <f ca="1"/>
        <v>102.11616699796893</v>
      </c>
    </row>
    <row r="7379" spans="6:8" x14ac:dyDescent="0.3">
      <c r="F7379" s="2">
        <v>7374</v>
      </c>
      <c r="G7379" s="12">
        <f ca="1"/>
        <v>0.92426944960054969</v>
      </c>
      <c r="H7379" s="12">
        <f ca="1"/>
        <v>103.3577725569357</v>
      </c>
    </row>
    <row r="7380" spans="6:8" x14ac:dyDescent="0.3">
      <c r="F7380" s="2">
        <v>7375</v>
      </c>
      <c r="G7380" s="12">
        <f ca="1"/>
        <v>0.27809107704085068</v>
      </c>
      <c r="H7380" s="12">
        <f ca="1"/>
        <v>102.18867083674867</v>
      </c>
    </row>
    <row r="7381" spans="6:8" x14ac:dyDescent="0.3">
      <c r="F7381" s="2">
        <v>7376</v>
      </c>
      <c r="G7381" s="12">
        <f ca="1"/>
        <v>0.11092278269299016</v>
      </c>
      <c r="H7381" s="12">
        <f ca="1"/>
        <v>101.97780200138762</v>
      </c>
    </row>
    <row r="7382" spans="6:8" x14ac:dyDescent="0.3">
      <c r="F7382" s="2">
        <v>7377</v>
      </c>
      <c r="G7382" s="12">
        <f ca="1"/>
        <v>0.77328258192910648</v>
      </c>
      <c r="H7382" s="12">
        <f ca="1"/>
        <v>102.82345660273732</v>
      </c>
    </row>
    <row r="7383" spans="6:8" x14ac:dyDescent="0.3">
      <c r="F7383" s="2">
        <v>7378</v>
      </c>
      <c r="G7383" s="12">
        <f ca="1"/>
        <v>0.3542110329166781</v>
      </c>
      <c r="H7383" s="12">
        <f ca="1"/>
        <v>102.26904730784882</v>
      </c>
    </row>
    <row r="7384" spans="6:8" x14ac:dyDescent="0.3">
      <c r="F7384" s="2">
        <v>7379</v>
      </c>
      <c r="G7384" s="12">
        <f ca="1"/>
        <v>0.23016512756433949</v>
      </c>
      <c r="H7384" s="12">
        <f ca="1"/>
        <v>102.13561803147238</v>
      </c>
    </row>
    <row r="7385" spans="6:8" x14ac:dyDescent="0.3">
      <c r="F7385" s="2">
        <v>7380</v>
      </c>
      <c r="G7385" s="12">
        <f ca="1"/>
        <v>0.91486305525893741</v>
      </c>
      <c r="H7385" s="12">
        <f ca="1"/>
        <v>103.29889332145515</v>
      </c>
    </row>
    <row r="7386" spans="6:8" x14ac:dyDescent="0.3">
      <c r="F7386" s="2">
        <v>7381</v>
      </c>
      <c r="G7386" s="12">
        <f ca="1"/>
        <v>1.9324149046058947E-2</v>
      </c>
      <c r="H7386" s="12">
        <f ca="1"/>
        <v>101.73300925740271</v>
      </c>
    </row>
    <row r="7387" spans="6:8" x14ac:dyDescent="0.3">
      <c r="F7387" s="2">
        <v>7382</v>
      </c>
      <c r="G7387" s="12">
        <f ca="1"/>
        <v>0.24708283318055102</v>
      </c>
      <c r="H7387" s="12">
        <f ca="1"/>
        <v>102.15469360540243</v>
      </c>
    </row>
    <row r="7388" spans="6:8" x14ac:dyDescent="0.3">
      <c r="F7388" s="2">
        <v>7383</v>
      </c>
      <c r="G7388" s="12">
        <f ca="1"/>
        <v>0.34967291664237865</v>
      </c>
      <c r="H7388" s="12">
        <f ca="1"/>
        <v>102.26431277601418</v>
      </c>
    </row>
    <row r="7389" spans="6:8" x14ac:dyDescent="0.3">
      <c r="F7389" s="2">
        <v>7384</v>
      </c>
      <c r="G7389" s="12">
        <f ca="1"/>
        <v>0.11947746987777963</v>
      </c>
      <c r="H7389" s="12">
        <f ca="1"/>
        <v>101.99147523511826</v>
      </c>
    </row>
    <row r="7390" spans="6:8" x14ac:dyDescent="0.3">
      <c r="F7390" s="2">
        <v>7385</v>
      </c>
      <c r="G7390" s="12">
        <f ca="1"/>
        <v>0.95451397756893996</v>
      </c>
      <c r="H7390" s="12">
        <f ca="1"/>
        <v>103.6224414825831</v>
      </c>
    </row>
    <row r="7391" spans="6:8" x14ac:dyDescent="0.3">
      <c r="F7391" s="2">
        <v>7386</v>
      </c>
      <c r="G7391" s="12">
        <f ca="1"/>
        <v>0.77671369209120944</v>
      </c>
      <c r="H7391" s="12">
        <f ca="1"/>
        <v>102.83077380303817</v>
      </c>
    </row>
    <row r="7392" spans="6:8" x14ac:dyDescent="0.3">
      <c r="F7392" s="2">
        <v>7387</v>
      </c>
      <c r="G7392" s="12">
        <f ca="1"/>
        <v>0.1931204909359141</v>
      </c>
      <c r="H7392" s="12">
        <f ca="1"/>
        <v>102.09195115364489</v>
      </c>
    </row>
    <row r="7393" spans="6:8" x14ac:dyDescent="0.3">
      <c r="F7393" s="2">
        <v>7388</v>
      </c>
      <c r="G7393" s="12">
        <f ca="1"/>
        <v>1.8637901604634299E-2</v>
      </c>
      <c r="H7393" s="12">
        <f ca="1"/>
        <v>101.72894461897017</v>
      </c>
    </row>
    <row r="7394" spans="6:8" x14ac:dyDescent="0.3">
      <c r="F7394" s="2">
        <v>7389</v>
      </c>
      <c r="G7394" s="12">
        <f ca="1"/>
        <v>0.81379028691485078</v>
      </c>
      <c r="H7394" s="12">
        <f ca="1"/>
        <v>102.91776600869495</v>
      </c>
    </row>
    <row r="7395" spans="6:8" x14ac:dyDescent="0.3">
      <c r="F7395" s="2">
        <v>7390</v>
      </c>
      <c r="G7395" s="12">
        <f ca="1"/>
        <v>0.59421017396718145</v>
      </c>
      <c r="H7395" s="12">
        <f ca="1"/>
        <v>102.5365222150148</v>
      </c>
    </row>
    <row r="7396" spans="6:8" x14ac:dyDescent="0.3">
      <c r="F7396" s="2">
        <v>7391</v>
      </c>
      <c r="G7396" s="12">
        <f ca="1"/>
        <v>0.23009544577635355</v>
      </c>
      <c r="H7396" s="12">
        <f ca="1"/>
        <v>102.13553850429007</v>
      </c>
    </row>
    <row r="7397" spans="6:8" x14ac:dyDescent="0.3">
      <c r="F7397" s="2">
        <v>7392</v>
      </c>
      <c r="G7397" s="12">
        <f ca="1"/>
        <v>0.77420757059988432</v>
      </c>
      <c r="H7397" s="12">
        <f ca="1"/>
        <v>102.82541860097767</v>
      </c>
    </row>
    <row r="7398" spans="6:8" x14ac:dyDescent="0.3">
      <c r="F7398" s="2">
        <v>7393</v>
      </c>
      <c r="G7398" s="12">
        <f ca="1"/>
        <v>2.9572261287273305E-2</v>
      </c>
      <c r="H7398" s="12">
        <f ca="1"/>
        <v>101.78306912906062</v>
      </c>
    </row>
    <row r="7399" spans="6:8" x14ac:dyDescent="0.3">
      <c r="F7399" s="2">
        <v>7394</v>
      </c>
      <c r="G7399" s="12">
        <f ca="1"/>
        <v>0.39121262032889814</v>
      </c>
      <c r="H7399" s="12">
        <f ca="1"/>
        <v>102.3076536378538</v>
      </c>
    </row>
    <row r="7400" spans="6:8" x14ac:dyDescent="0.3">
      <c r="F7400" s="2">
        <v>7395</v>
      </c>
      <c r="G7400" s="12">
        <f ca="1"/>
        <v>0.1389884431952304</v>
      </c>
      <c r="H7400" s="12">
        <f ca="1"/>
        <v>102.02068170654601</v>
      </c>
    </row>
    <row r="7401" spans="6:8" x14ac:dyDescent="0.3">
      <c r="F7401" s="2">
        <v>7396</v>
      </c>
      <c r="G7401" s="12">
        <f ca="1"/>
        <v>0.47695814421975213</v>
      </c>
      <c r="H7401" s="12">
        <f ca="1"/>
        <v>102.3990064061186</v>
      </c>
    </row>
    <row r="7402" spans="6:8" x14ac:dyDescent="0.3">
      <c r="F7402" s="2">
        <v>7397</v>
      </c>
      <c r="G7402" s="12">
        <f ca="1"/>
        <v>0.26597166157761687</v>
      </c>
      <c r="H7402" s="12">
        <f ca="1"/>
        <v>102.1755201561695</v>
      </c>
    </row>
    <row r="7403" spans="6:8" x14ac:dyDescent="0.3">
      <c r="F7403" s="2">
        <v>7398</v>
      </c>
      <c r="G7403" s="12">
        <f ca="1"/>
        <v>0.95884648827675356</v>
      </c>
      <c r="H7403" s="12">
        <f ca="1"/>
        <v>103.67618976550958</v>
      </c>
    </row>
    <row r="7404" spans="6:8" x14ac:dyDescent="0.3">
      <c r="F7404" s="2">
        <v>7399</v>
      </c>
      <c r="G7404" s="12">
        <f ca="1"/>
        <v>0.33796325711109287</v>
      </c>
      <c r="H7404" s="12">
        <f ca="1"/>
        <v>102.25208167862965</v>
      </c>
    </row>
    <row r="7405" spans="6:8" x14ac:dyDescent="0.3">
      <c r="F7405" s="2">
        <v>7400</v>
      </c>
      <c r="G7405" s="12">
        <f ca="1"/>
        <v>0.64308314920747467</v>
      </c>
      <c r="H7405" s="12">
        <f ca="1"/>
        <v>102.60193206536826</v>
      </c>
    </row>
    <row r="7406" spans="6:8" x14ac:dyDescent="0.3">
      <c r="F7406" s="2">
        <v>7401</v>
      </c>
      <c r="G7406" s="12">
        <f ca="1"/>
        <v>0.54418127102720781</v>
      </c>
      <c r="H7406" s="12">
        <f ca="1"/>
        <v>102.47522527303329</v>
      </c>
    </row>
    <row r="7407" spans="6:8" x14ac:dyDescent="0.3">
      <c r="F7407" s="2">
        <v>7402</v>
      </c>
      <c r="G7407" s="12">
        <f ca="1"/>
        <v>0.85524500685477789</v>
      </c>
      <c r="H7407" s="12">
        <f ca="1"/>
        <v>103.03870312097422</v>
      </c>
    </row>
    <row r="7408" spans="6:8" x14ac:dyDescent="0.3">
      <c r="F7408" s="2">
        <v>7403</v>
      </c>
      <c r="G7408" s="12">
        <f ca="1"/>
        <v>0.86395297617850275</v>
      </c>
      <c r="H7408" s="12">
        <f ca="1"/>
        <v>103.06866480036675</v>
      </c>
    </row>
    <row r="7409" spans="6:8" x14ac:dyDescent="0.3">
      <c r="F7409" s="2">
        <v>7404</v>
      </c>
      <c r="G7409" s="12">
        <f ca="1"/>
        <v>0.96871663334684999</v>
      </c>
      <c r="H7409" s="12">
        <f ca="1"/>
        <v>103.82677667319334</v>
      </c>
    </row>
    <row r="7410" spans="6:8" x14ac:dyDescent="0.3">
      <c r="F7410" s="2">
        <v>7405</v>
      </c>
      <c r="G7410" s="12">
        <f ca="1"/>
        <v>0.31964389133010407</v>
      </c>
      <c r="H7410" s="12">
        <f ca="1"/>
        <v>102.23287419534427</v>
      </c>
    </row>
    <row r="7411" spans="6:8" x14ac:dyDescent="0.3">
      <c r="F7411" s="2">
        <v>7406</v>
      </c>
      <c r="G7411" s="12">
        <f ca="1"/>
        <v>0.48952205351366795</v>
      </c>
      <c r="H7411" s="12">
        <f ca="1"/>
        <v>102.41284409544647</v>
      </c>
    </row>
    <row r="7412" spans="6:8" x14ac:dyDescent="0.3">
      <c r="F7412" s="2">
        <v>7407</v>
      </c>
      <c r="G7412" s="12">
        <f ca="1"/>
        <v>0.84392832105196125</v>
      </c>
      <c r="H7412" s="12">
        <f ca="1"/>
        <v>103.00245991181318</v>
      </c>
    </row>
    <row r="7413" spans="6:8" x14ac:dyDescent="0.3">
      <c r="F7413" s="2">
        <v>7408</v>
      </c>
      <c r="G7413" s="12">
        <f ca="1"/>
        <v>0.96225625228593814</v>
      </c>
      <c r="H7413" s="12">
        <f ca="1"/>
        <v>103.72314604763467</v>
      </c>
    </row>
    <row r="7414" spans="6:8" x14ac:dyDescent="0.3">
      <c r="F7414" s="2">
        <v>7409</v>
      </c>
      <c r="G7414" s="12">
        <f ca="1"/>
        <v>0.6347179215385621</v>
      </c>
      <c r="H7414" s="12">
        <f ca="1"/>
        <v>102.59026336623845</v>
      </c>
    </row>
    <row r="7415" spans="6:8" x14ac:dyDescent="0.3">
      <c r="F7415" s="2">
        <v>7410</v>
      </c>
      <c r="G7415" s="12">
        <f ca="1"/>
        <v>0.15507967234873066</v>
      </c>
      <c r="H7415" s="12">
        <f ca="1"/>
        <v>102.04312086225175</v>
      </c>
    </row>
    <row r="7416" spans="6:8" x14ac:dyDescent="0.3">
      <c r="F7416" s="2">
        <v>7411</v>
      </c>
      <c r="G7416" s="12">
        <f ca="1"/>
        <v>0.2676233860803916</v>
      </c>
      <c r="H7416" s="12">
        <f ca="1"/>
        <v>102.17732127913604</v>
      </c>
    </row>
    <row r="7417" spans="6:8" x14ac:dyDescent="0.3">
      <c r="F7417" s="2">
        <v>7412</v>
      </c>
      <c r="G7417" s="12">
        <f ca="1"/>
        <v>0.92087141176627685</v>
      </c>
      <c r="H7417" s="12">
        <f ca="1"/>
        <v>103.33562414977391</v>
      </c>
    </row>
    <row r="7418" spans="6:8" x14ac:dyDescent="0.3">
      <c r="F7418" s="2">
        <v>7413</v>
      </c>
      <c r="G7418" s="12">
        <f ca="1"/>
        <v>0.40352974446315404</v>
      </c>
      <c r="H7418" s="12">
        <f ca="1"/>
        <v>102.32055276413338</v>
      </c>
    </row>
    <row r="7419" spans="6:8" x14ac:dyDescent="0.3">
      <c r="F7419" s="2">
        <v>7414</v>
      </c>
      <c r="G7419" s="12">
        <f ca="1"/>
        <v>0.99177049228496839</v>
      </c>
      <c r="H7419" s="12">
        <f ca="1"/>
        <v>104.64143501724662</v>
      </c>
    </row>
    <row r="7420" spans="6:8" x14ac:dyDescent="0.3">
      <c r="F7420" s="2">
        <v>7415</v>
      </c>
      <c r="G7420" s="12">
        <f ca="1"/>
        <v>0.208892636545017</v>
      </c>
      <c r="H7420" s="12">
        <f ca="1"/>
        <v>102.11091288891609</v>
      </c>
    </row>
    <row r="7421" spans="6:8" x14ac:dyDescent="0.3">
      <c r="F7421" s="2">
        <v>7416</v>
      </c>
      <c r="G7421" s="12">
        <f ca="1"/>
        <v>0.83773966410684464</v>
      </c>
      <c r="H7421" s="12">
        <f ca="1"/>
        <v>102.98377480000607</v>
      </c>
    </row>
    <row r="7422" spans="6:8" x14ac:dyDescent="0.3">
      <c r="F7422" s="2">
        <v>7417</v>
      </c>
      <c r="G7422" s="12">
        <f ca="1"/>
        <v>0.3075639056872792</v>
      </c>
      <c r="H7422" s="12">
        <f ca="1"/>
        <v>102.22013453499544</v>
      </c>
    </row>
    <row r="7423" spans="6:8" x14ac:dyDescent="0.3">
      <c r="F7423" s="2">
        <v>7418</v>
      </c>
      <c r="G7423" s="12">
        <f ca="1"/>
        <v>0.4483587397436084</v>
      </c>
      <c r="H7423" s="12">
        <f ca="1"/>
        <v>102.36803277765331</v>
      </c>
    </row>
    <row r="7424" spans="6:8" x14ac:dyDescent="0.3">
      <c r="F7424" s="2">
        <v>7419</v>
      </c>
      <c r="G7424" s="12">
        <f ca="1"/>
        <v>2.1999143081845363E-2</v>
      </c>
      <c r="H7424" s="12">
        <f ca="1"/>
        <v>101.74781422843728</v>
      </c>
    </row>
    <row r="7425" spans="6:8" x14ac:dyDescent="0.3">
      <c r="F7425" s="2">
        <v>7420</v>
      </c>
      <c r="G7425" s="12">
        <f ca="1"/>
        <v>7.7901552158332166E-2</v>
      </c>
      <c r="H7425" s="12">
        <f ca="1"/>
        <v>101.91780803123999</v>
      </c>
    </row>
    <row r="7426" spans="6:8" x14ac:dyDescent="0.3">
      <c r="F7426" s="2">
        <v>7421</v>
      </c>
      <c r="G7426" s="12">
        <f ca="1"/>
        <v>0.29249428321767534</v>
      </c>
      <c r="H7426" s="12">
        <f ca="1"/>
        <v>102.20412612737981</v>
      </c>
    </row>
    <row r="7427" spans="6:8" x14ac:dyDescent="0.3">
      <c r="F7427" s="2">
        <v>7422</v>
      </c>
      <c r="G7427" s="12">
        <f ca="1"/>
        <v>0.52178240240628182</v>
      </c>
      <c r="H7427" s="12">
        <f ca="1"/>
        <v>102.44918026678626</v>
      </c>
    </row>
    <row r="7428" spans="6:8" x14ac:dyDescent="0.3">
      <c r="F7428" s="2">
        <v>7423</v>
      </c>
      <c r="G7428" s="12">
        <f ca="1"/>
        <v>0.75759310250891621</v>
      </c>
      <c r="H7428" s="12">
        <f ca="1"/>
        <v>102.79130310576872</v>
      </c>
    </row>
    <row r="7429" spans="6:8" x14ac:dyDescent="0.3">
      <c r="F7429" s="2">
        <v>7424</v>
      </c>
      <c r="G7429" s="12">
        <f ca="1"/>
        <v>0.44193516371833175</v>
      </c>
      <c r="H7429" s="12">
        <f ca="1"/>
        <v>102.36116102715046</v>
      </c>
    </row>
    <row r="7430" spans="6:8" x14ac:dyDescent="0.3">
      <c r="F7430" s="2">
        <v>7425</v>
      </c>
      <c r="G7430" s="12">
        <f ca="1"/>
        <v>0.59248488624697249</v>
      </c>
      <c r="H7430" s="12">
        <f ca="1"/>
        <v>102.53432390099361</v>
      </c>
    </row>
    <row r="7431" spans="6:8" x14ac:dyDescent="0.3">
      <c r="F7431" s="2">
        <v>7426</v>
      </c>
      <c r="G7431" s="12">
        <f ca="1"/>
        <v>0.87411402784873871</v>
      </c>
      <c r="H7431" s="12">
        <f ca="1"/>
        <v>103.10628633634856</v>
      </c>
    </row>
    <row r="7432" spans="6:8" x14ac:dyDescent="0.3">
      <c r="F7432" s="2">
        <v>7427</v>
      </c>
      <c r="G7432" s="12">
        <f ca="1"/>
        <v>0.3361943541148984</v>
      </c>
      <c r="H7432" s="12">
        <f ca="1"/>
        <v>102.25023150504981</v>
      </c>
    </row>
    <row r="7433" spans="6:8" x14ac:dyDescent="0.3">
      <c r="F7433" s="2">
        <v>7428</v>
      </c>
      <c r="G7433" s="12">
        <f ca="1"/>
        <v>0.59726705434213145</v>
      </c>
      <c r="H7433" s="12">
        <f ca="1"/>
        <v>102.54043386982484</v>
      </c>
    </row>
    <row r="7434" spans="6:8" x14ac:dyDescent="0.3">
      <c r="F7434" s="2">
        <v>7429</v>
      </c>
      <c r="G7434" s="12">
        <f ca="1"/>
        <v>0.92838453668858456</v>
      </c>
      <c r="H7434" s="12">
        <f ca="1"/>
        <v>103.38610004469545</v>
      </c>
    </row>
    <row r="7435" spans="6:8" x14ac:dyDescent="0.3">
      <c r="F7435" s="2">
        <v>7430</v>
      </c>
      <c r="G7435" s="12">
        <f ca="1"/>
        <v>0.13525293926718418</v>
      </c>
      <c r="H7435" s="12">
        <f ca="1"/>
        <v>102.01527646631943</v>
      </c>
    </row>
    <row r="7436" spans="6:8" x14ac:dyDescent="0.3">
      <c r="F7436" s="2">
        <v>7431</v>
      </c>
      <c r="G7436" s="12">
        <f ca="1"/>
        <v>0.23467114528544331</v>
      </c>
      <c r="H7436" s="12">
        <f ca="1"/>
        <v>102.14074317110013</v>
      </c>
    </row>
    <row r="7437" spans="6:8" x14ac:dyDescent="0.3">
      <c r="F7437" s="2">
        <v>7432</v>
      </c>
      <c r="G7437" s="12">
        <f ca="1"/>
        <v>0.28268717929523013</v>
      </c>
      <c r="H7437" s="12">
        <f ca="1"/>
        <v>102.19362143955635</v>
      </c>
    </row>
    <row r="7438" spans="6:8" x14ac:dyDescent="0.3">
      <c r="F7438" s="2">
        <v>7433</v>
      </c>
      <c r="G7438" s="12">
        <f ca="1"/>
        <v>0.30675955727376025</v>
      </c>
      <c r="H7438" s="12">
        <f ca="1"/>
        <v>102.2192836044448</v>
      </c>
    </row>
    <row r="7439" spans="6:8" x14ac:dyDescent="0.3">
      <c r="F7439" s="2">
        <v>7434</v>
      </c>
      <c r="G7439" s="12">
        <f ca="1"/>
        <v>5.6007666674978251E-2</v>
      </c>
      <c r="H7439" s="12">
        <f ca="1"/>
        <v>101.86785069215243</v>
      </c>
    </row>
    <row r="7440" spans="6:8" x14ac:dyDescent="0.3">
      <c r="F7440" s="2">
        <v>7435</v>
      </c>
      <c r="G7440" s="12">
        <f ca="1"/>
        <v>0.25505603559721712</v>
      </c>
      <c r="H7440" s="12">
        <f ca="1"/>
        <v>102.16353909103556</v>
      </c>
    </row>
    <row r="7441" spans="6:8" x14ac:dyDescent="0.3">
      <c r="F7441" s="2">
        <v>7436</v>
      </c>
      <c r="G7441" s="12">
        <f ca="1"/>
        <v>0.21971585481198463</v>
      </c>
      <c r="H7441" s="12">
        <f ca="1"/>
        <v>102.12359425410996</v>
      </c>
    </row>
    <row r="7442" spans="6:8" x14ac:dyDescent="0.3">
      <c r="F7442" s="2">
        <v>7437</v>
      </c>
      <c r="G7442" s="12">
        <f ca="1"/>
        <v>0.45382448756981031</v>
      </c>
      <c r="H7442" s="12">
        <f ca="1"/>
        <v>102.37390234149804</v>
      </c>
    </row>
    <row r="7443" spans="6:8" x14ac:dyDescent="0.3">
      <c r="F7443" s="2">
        <v>7438</v>
      </c>
      <c r="G7443" s="12">
        <f ca="1"/>
        <v>0.59808417804350356</v>
      </c>
      <c r="H7443" s="12">
        <f ca="1"/>
        <v>102.54148313426521</v>
      </c>
    </row>
    <row r="7444" spans="6:8" x14ac:dyDescent="0.3">
      <c r="F7444" s="2">
        <v>7439</v>
      </c>
      <c r="G7444" s="12">
        <f ca="1"/>
        <v>8.8742554794134065E-2</v>
      </c>
      <c r="H7444" s="12">
        <f ca="1"/>
        <v>101.93904275226106</v>
      </c>
    </row>
    <row r="7445" spans="6:8" x14ac:dyDescent="0.3">
      <c r="F7445" s="2">
        <v>7440</v>
      </c>
      <c r="G7445" s="12">
        <f ca="1"/>
        <v>0.84851712498332321</v>
      </c>
      <c r="H7445" s="12">
        <f ca="1"/>
        <v>103.01681624471037</v>
      </c>
    </row>
    <row r="7446" spans="6:8" x14ac:dyDescent="0.3">
      <c r="F7446" s="2">
        <v>7441</v>
      </c>
      <c r="G7446" s="12">
        <f ca="1"/>
        <v>0.84274545740625517</v>
      </c>
      <c r="H7446" s="12">
        <f ca="1"/>
        <v>102.99883008612275</v>
      </c>
    </row>
    <row r="7447" spans="6:8" x14ac:dyDescent="0.3">
      <c r="F7447" s="2">
        <v>7442</v>
      </c>
      <c r="G7447" s="12">
        <f ca="1"/>
        <v>0.10303432643020272</v>
      </c>
      <c r="H7447" s="12">
        <f ca="1"/>
        <v>101.96462102282271</v>
      </c>
    </row>
    <row r="7448" spans="6:8" x14ac:dyDescent="0.3">
      <c r="F7448" s="2">
        <v>7443</v>
      </c>
      <c r="G7448" s="12">
        <f ca="1"/>
        <v>0.93810540431833433</v>
      </c>
      <c r="H7448" s="12">
        <f ca="1"/>
        <v>103.46081107973922</v>
      </c>
    </row>
    <row r="7449" spans="6:8" x14ac:dyDescent="0.3">
      <c r="F7449" s="2">
        <v>7444</v>
      </c>
      <c r="G7449" s="12">
        <f ca="1"/>
        <v>0.7698528043817916</v>
      </c>
      <c r="H7449" s="12">
        <f ca="1"/>
        <v>102.81624870580687</v>
      </c>
    </row>
    <row r="7450" spans="6:8" x14ac:dyDescent="0.3">
      <c r="F7450" s="2">
        <v>7445</v>
      </c>
      <c r="G7450" s="12">
        <f ca="1"/>
        <v>2.0660730830642127E-2</v>
      </c>
      <c r="H7450" s="12">
        <f ca="1"/>
        <v>101.74060051377964</v>
      </c>
    </row>
    <row r="7451" spans="6:8" x14ac:dyDescent="0.3">
      <c r="F7451" s="2">
        <v>7446</v>
      </c>
      <c r="G7451" s="12">
        <f ca="1"/>
        <v>0.24315240424703477</v>
      </c>
      <c r="H7451" s="12">
        <f ca="1"/>
        <v>102.15030094217201</v>
      </c>
    </row>
    <row r="7452" spans="6:8" x14ac:dyDescent="0.3">
      <c r="F7452" s="2">
        <v>7447</v>
      </c>
      <c r="G7452" s="12">
        <f ca="1"/>
        <v>0.7137234268185173</v>
      </c>
      <c r="H7452" s="12">
        <f ca="1"/>
        <v>102.71083925785564</v>
      </c>
    </row>
    <row r="7453" spans="6:8" x14ac:dyDescent="0.3">
      <c r="F7453" s="2">
        <v>7448</v>
      </c>
      <c r="G7453" s="12">
        <f ca="1"/>
        <v>0.64568202398894115</v>
      </c>
      <c r="H7453" s="12">
        <f ca="1"/>
        <v>102.60560189818979</v>
      </c>
    </row>
    <row r="7454" spans="6:8" x14ac:dyDescent="0.3">
      <c r="F7454" s="2">
        <v>7449</v>
      </c>
      <c r="G7454" s="12">
        <f ca="1"/>
        <v>0.94481857331001629</v>
      </c>
      <c r="H7454" s="12">
        <f ca="1"/>
        <v>103.52041349282045</v>
      </c>
    </row>
    <row r="7455" spans="6:8" x14ac:dyDescent="0.3">
      <c r="F7455" s="2">
        <v>7450</v>
      </c>
      <c r="G7455" s="12">
        <f ca="1"/>
        <v>3.2476679249502816E-2</v>
      </c>
      <c r="H7455" s="12">
        <f ca="1"/>
        <v>101.79470483372252</v>
      </c>
    </row>
    <row r="7456" spans="6:8" x14ac:dyDescent="0.3">
      <c r="F7456" s="2">
        <v>7451</v>
      </c>
      <c r="G7456" s="12">
        <f ca="1"/>
        <v>0.38211971168901093</v>
      </c>
      <c r="H7456" s="12">
        <f ca="1"/>
        <v>102.29815399320688</v>
      </c>
    </row>
    <row r="7457" spans="6:8" x14ac:dyDescent="0.3">
      <c r="F7457" s="2">
        <v>7452</v>
      </c>
      <c r="G7457" s="12">
        <f ca="1"/>
        <v>0.78337853945061564</v>
      </c>
      <c r="H7457" s="12">
        <f ca="1"/>
        <v>102.84530556357365</v>
      </c>
    </row>
    <row r="7458" spans="6:8" x14ac:dyDescent="0.3">
      <c r="F7458" s="2">
        <v>7453</v>
      </c>
      <c r="G7458" s="12">
        <f ca="1"/>
        <v>0.52539723341442413</v>
      </c>
      <c r="H7458" s="12">
        <f ca="1"/>
        <v>102.45333408138859</v>
      </c>
    </row>
    <row r="7459" spans="6:8" x14ac:dyDescent="0.3">
      <c r="F7459" s="2">
        <v>7454</v>
      </c>
      <c r="G7459" s="12">
        <f ca="1"/>
        <v>0.73438705394797643</v>
      </c>
      <c r="H7459" s="12">
        <f ca="1"/>
        <v>102.74719853933783</v>
      </c>
    </row>
    <row r="7460" spans="6:8" x14ac:dyDescent="0.3">
      <c r="F7460" s="2">
        <v>7455</v>
      </c>
      <c r="G7460" s="12">
        <f ca="1"/>
        <v>9.9280412830609954E-2</v>
      </c>
      <c r="H7460" s="12">
        <f ca="1"/>
        <v>101.95813057381282</v>
      </c>
    </row>
    <row r="7461" spans="6:8" x14ac:dyDescent="0.3">
      <c r="F7461" s="2">
        <v>7456</v>
      </c>
      <c r="G7461" s="12">
        <f ca="1"/>
        <v>0.90868370973225177</v>
      </c>
      <c r="H7461" s="12">
        <f ca="1"/>
        <v>103.26395120917181</v>
      </c>
    </row>
    <row r="7462" spans="6:8" x14ac:dyDescent="0.3">
      <c r="F7462" s="2">
        <v>7457</v>
      </c>
      <c r="G7462" s="12">
        <f ca="1"/>
        <v>0.39858323307730825</v>
      </c>
      <c r="H7462" s="12">
        <f ca="1"/>
        <v>102.31536740680644</v>
      </c>
    </row>
    <row r="7463" spans="6:8" x14ac:dyDescent="0.3">
      <c r="F7463" s="2">
        <v>7458</v>
      </c>
      <c r="G7463" s="12">
        <f ca="1"/>
        <v>0.80079987688677967</v>
      </c>
      <c r="H7463" s="12">
        <f ca="1"/>
        <v>102.88547165493445</v>
      </c>
    </row>
    <row r="7464" spans="6:8" x14ac:dyDescent="0.3">
      <c r="F7464" s="2">
        <v>7459</v>
      </c>
      <c r="G7464" s="12">
        <f ca="1"/>
        <v>0.82553718010286836</v>
      </c>
      <c r="H7464" s="12">
        <f ca="1"/>
        <v>102.94898744165235</v>
      </c>
    </row>
    <row r="7465" spans="6:8" x14ac:dyDescent="0.3">
      <c r="F7465" s="2">
        <v>7460</v>
      </c>
      <c r="G7465" s="12">
        <f ca="1"/>
        <v>6.8002730444030046E-3</v>
      </c>
      <c r="H7465" s="12">
        <f ca="1"/>
        <v>101.624983268747</v>
      </c>
    </row>
    <row r="7466" spans="6:8" x14ac:dyDescent="0.3">
      <c r="F7466" s="2">
        <v>7461</v>
      </c>
      <c r="G7466" s="12">
        <f ca="1"/>
        <v>0.42827265942205206</v>
      </c>
      <c r="H7466" s="12">
        <f ca="1"/>
        <v>102.34663052023619</v>
      </c>
    </row>
    <row r="7467" spans="6:8" x14ac:dyDescent="0.3">
      <c r="F7467" s="2">
        <v>7462</v>
      </c>
      <c r="G7467" s="12">
        <f ca="1"/>
        <v>3.2646868107640614E-2</v>
      </c>
      <c r="H7467" s="12">
        <f ca="1"/>
        <v>101.79536118853034</v>
      </c>
    </row>
    <row r="7468" spans="6:8" x14ac:dyDescent="0.3">
      <c r="F7468" s="2">
        <v>7463</v>
      </c>
      <c r="G7468" s="12">
        <f ca="1"/>
        <v>0.27849653308977218</v>
      </c>
      <c r="H7468" s="12">
        <f ca="1"/>
        <v>102.18910832598067</v>
      </c>
    </row>
    <row r="7469" spans="6:8" x14ac:dyDescent="0.3">
      <c r="F7469" s="2">
        <v>7464</v>
      </c>
      <c r="G7469" s="12">
        <f ca="1"/>
        <v>0.16918369927693555</v>
      </c>
      <c r="H7469" s="12">
        <f ca="1"/>
        <v>102.06182604316729</v>
      </c>
    </row>
    <row r="7470" spans="6:8" x14ac:dyDescent="0.3">
      <c r="F7470" s="2">
        <v>7465</v>
      </c>
      <c r="G7470" s="12">
        <f ca="1"/>
        <v>0.19757173034240272</v>
      </c>
      <c r="H7470" s="12">
        <f ca="1"/>
        <v>102.09736581951165</v>
      </c>
    </row>
    <row r="7471" spans="6:8" x14ac:dyDescent="0.3">
      <c r="F7471" s="2">
        <v>7466</v>
      </c>
      <c r="G7471" s="12">
        <f ca="1"/>
        <v>0.60568938085090029</v>
      </c>
      <c r="H7471" s="12">
        <f ca="1"/>
        <v>102.55132482601891</v>
      </c>
    </row>
    <row r="7472" spans="6:8" x14ac:dyDescent="0.3">
      <c r="F7472" s="2">
        <v>7467</v>
      </c>
      <c r="G7472" s="12">
        <f ca="1"/>
        <v>0.22299307654696121</v>
      </c>
      <c r="H7472" s="12">
        <f ca="1"/>
        <v>102.12738717747602</v>
      </c>
    </row>
    <row r="7473" spans="6:8" x14ac:dyDescent="0.3">
      <c r="F7473" s="2">
        <v>7468</v>
      </c>
      <c r="G7473" s="12">
        <f ca="1"/>
        <v>0.76543369681538653</v>
      </c>
      <c r="H7473" s="12">
        <f ca="1"/>
        <v>102.8071129947397</v>
      </c>
    </row>
    <row r="7474" spans="6:8" x14ac:dyDescent="0.3">
      <c r="F7474" s="2">
        <v>7469</v>
      </c>
      <c r="G7474" s="12">
        <f ca="1"/>
        <v>0.67894744212597802</v>
      </c>
      <c r="H7474" s="12">
        <f ca="1"/>
        <v>102.65465287898377</v>
      </c>
    </row>
    <row r="7475" spans="6:8" x14ac:dyDescent="0.3">
      <c r="F7475" s="2">
        <v>7470</v>
      </c>
      <c r="G7475" s="12">
        <f ca="1"/>
        <v>0.30100089045701206</v>
      </c>
      <c r="H7475" s="12">
        <f ca="1"/>
        <v>102.21318044219527</v>
      </c>
    </row>
    <row r="7476" spans="6:8" x14ac:dyDescent="0.3">
      <c r="F7476" s="2">
        <v>7471</v>
      </c>
      <c r="G7476" s="12">
        <f ca="1"/>
        <v>0.27981478944671379</v>
      </c>
      <c r="H7476" s="12">
        <f ca="1"/>
        <v>102.19052970044196</v>
      </c>
    </row>
    <row r="7477" spans="6:8" x14ac:dyDescent="0.3">
      <c r="F7477" s="2">
        <v>7472</v>
      </c>
      <c r="G7477" s="12">
        <f ca="1"/>
        <v>0.66288976571595182</v>
      </c>
      <c r="H7477" s="12">
        <f ca="1"/>
        <v>102.63047127726848</v>
      </c>
    </row>
    <row r="7478" spans="6:8" x14ac:dyDescent="0.3">
      <c r="F7478" s="2">
        <v>7473</v>
      </c>
      <c r="G7478" s="12">
        <f ca="1"/>
        <v>0.79686752576364661</v>
      </c>
      <c r="H7478" s="12">
        <f ca="1"/>
        <v>102.87610978791336</v>
      </c>
    </row>
    <row r="7479" spans="6:8" x14ac:dyDescent="0.3">
      <c r="F7479" s="2">
        <v>7474</v>
      </c>
      <c r="G7479" s="12">
        <f ca="1"/>
        <v>0.93162695780753157</v>
      </c>
      <c r="H7479" s="12">
        <f ca="1"/>
        <v>103.40970954224632</v>
      </c>
    </row>
    <row r="7480" spans="6:8" x14ac:dyDescent="0.3">
      <c r="F7480" s="2">
        <v>7475</v>
      </c>
      <c r="G7480" s="12">
        <f ca="1"/>
        <v>0.35887689230552366</v>
      </c>
      <c r="H7480" s="12">
        <f ca="1"/>
        <v>102.27391317562808</v>
      </c>
    </row>
    <row r="7481" spans="6:8" x14ac:dyDescent="0.3">
      <c r="F7481" s="2">
        <v>7476</v>
      </c>
      <c r="G7481" s="12">
        <f ca="1"/>
        <v>0.94329778020266408</v>
      </c>
      <c r="H7481" s="12">
        <f ca="1"/>
        <v>103.5062327323195</v>
      </c>
    </row>
    <row r="7482" spans="6:8" x14ac:dyDescent="0.3">
      <c r="F7482" s="2">
        <v>7477</v>
      </c>
      <c r="G7482" s="12">
        <f ca="1"/>
        <v>0.23387048819690182</v>
      </c>
      <c r="H7482" s="12">
        <f ca="1"/>
        <v>102.1398349889924</v>
      </c>
    </row>
    <row r="7483" spans="6:8" x14ac:dyDescent="0.3">
      <c r="F7483" s="2">
        <v>7478</v>
      </c>
      <c r="G7483" s="12">
        <f ca="1"/>
        <v>0.64132154484707415</v>
      </c>
      <c r="H7483" s="12">
        <f ca="1"/>
        <v>102.59945675062542</v>
      </c>
    </row>
    <row r="7484" spans="6:8" x14ac:dyDescent="0.3">
      <c r="F7484" s="2">
        <v>7479</v>
      </c>
      <c r="G7484" s="12">
        <f ca="1"/>
        <v>0.86718104072549029</v>
      </c>
      <c r="H7484" s="12">
        <f ca="1"/>
        <v>103.08028630985844</v>
      </c>
    </row>
    <row r="7485" spans="6:8" x14ac:dyDescent="0.3">
      <c r="F7485" s="2">
        <v>7480</v>
      </c>
      <c r="G7485" s="12">
        <f ca="1"/>
        <v>0.76233201066561995</v>
      </c>
      <c r="H7485" s="12">
        <f ca="1"/>
        <v>102.80079910717743</v>
      </c>
    </row>
    <row r="7486" spans="6:8" x14ac:dyDescent="0.3">
      <c r="F7486" s="2">
        <v>7481</v>
      </c>
      <c r="G7486" s="12">
        <f ca="1"/>
        <v>1.018521965374819E-2</v>
      </c>
      <c r="H7486" s="12">
        <f ca="1"/>
        <v>101.66467614124647</v>
      </c>
    </row>
    <row r="7487" spans="6:8" x14ac:dyDescent="0.3">
      <c r="F7487" s="2">
        <v>7482</v>
      </c>
      <c r="G7487" s="12">
        <f ca="1"/>
        <v>0.53828861425294661</v>
      </c>
      <c r="H7487" s="12">
        <f ca="1"/>
        <v>102.46830029809303</v>
      </c>
    </row>
    <row r="7488" spans="6:8" x14ac:dyDescent="0.3">
      <c r="F7488" s="2">
        <v>7483</v>
      </c>
      <c r="G7488" s="12">
        <f ca="1"/>
        <v>8.6647354849023195E-3</v>
      </c>
      <c r="H7488" s="12">
        <f ca="1"/>
        <v>101.64851078415556</v>
      </c>
    </row>
    <row r="7489" spans="6:8" x14ac:dyDescent="0.3">
      <c r="F7489" s="2">
        <v>7484</v>
      </c>
      <c r="G7489" s="12">
        <f ca="1"/>
        <v>0.16088673453110336</v>
      </c>
      <c r="H7489" s="12">
        <f ca="1"/>
        <v>102.05092061967179</v>
      </c>
    </row>
    <row r="7490" spans="6:8" x14ac:dyDescent="0.3">
      <c r="F7490" s="2">
        <v>7485</v>
      </c>
      <c r="G7490" s="12">
        <f ca="1"/>
        <v>0.98135864338237311</v>
      </c>
      <c r="H7490" s="12">
        <f ca="1"/>
        <v>104.1256019147263</v>
      </c>
    </row>
    <row r="7491" spans="6:8" x14ac:dyDescent="0.3">
      <c r="F7491" s="2">
        <v>7486</v>
      </c>
      <c r="G7491" s="12">
        <f ca="1"/>
        <v>0.33650511936596672</v>
      </c>
      <c r="H7491" s="12">
        <f ca="1"/>
        <v>102.25055660506754</v>
      </c>
    </row>
    <row r="7492" spans="6:8" x14ac:dyDescent="0.3">
      <c r="F7492" s="2">
        <v>7487</v>
      </c>
      <c r="G7492" s="12">
        <f ca="1"/>
        <v>0.59420948048598854</v>
      </c>
      <c r="H7492" s="12">
        <f ca="1"/>
        <v>102.53652133004645</v>
      </c>
    </row>
    <row r="7493" spans="6:8" x14ac:dyDescent="0.3">
      <c r="F7493" s="2">
        <v>7488</v>
      </c>
      <c r="G7493" s="12">
        <f ca="1"/>
        <v>0.96577167538874154</v>
      </c>
      <c r="H7493" s="12">
        <f ca="1"/>
        <v>103.77681675953178</v>
      </c>
    </row>
    <row r="7494" spans="6:8" x14ac:dyDescent="0.3">
      <c r="F7494" s="2">
        <v>7489</v>
      </c>
      <c r="G7494" s="12">
        <f ca="1"/>
        <v>0.76342505354237966</v>
      </c>
      <c r="H7494" s="12">
        <f ca="1"/>
        <v>102.80301507381856</v>
      </c>
    </row>
    <row r="7495" spans="6:8" x14ac:dyDescent="0.3">
      <c r="F7495" s="2">
        <v>7490</v>
      </c>
      <c r="G7495" s="12">
        <f ca="1"/>
        <v>0.63696804268909157</v>
      </c>
      <c r="H7495" s="12">
        <f ca="1"/>
        <v>102.59338094330053</v>
      </c>
    </row>
    <row r="7496" spans="6:8" x14ac:dyDescent="0.3">
      <c r="F7496" s="2">
        <v>7491</v>
      </c>
      <c r="G7496" s="12">
        <f ca="1"/>
        <v>0.17911018485334607</v>
      </c>
      <c r="H7496" s="12">
        <f ca="1"/>
        <v>102.07454129663247</v>
      </c>
    </row>
    <row r="7497" spans="6:8" x14ac:dyDescent="0.3">
      <c r="F7497" s="2">
        <v>7492</v>
      </c>
      <c r="G7497" s="12">
        <f ca="1"/>
        <v>0.24705077683383503</v>
      </c>
      <c r="H7497" s="12">
        <f ca="1"/>
        <v>102.1546578681686</v>
      </c>
    </row>
    <row r="7498" spans="6:8" x14ac:dyDescent="0.3">
      <c r="F7498" s="2">
        <v>7493</v>
      </c>
      <c r="G7498" s="12">
        <f ca="1"/>
        <v>0.86770484919671254</v>
      </c>
      <c r="H7498" s="12">
        <f ca="1"/>
        <v>103.08220010764342</v>
      </c>
    </row>
    <row r="7499" spans="6:8" x14ac:dyDescent="0.3">
      <c r="F7499" s="2">
        <v>7494</v>
      </c>
      <c r="G7499" s="12">
        <f ca="1"/>
        <v>0.68087148552160803</v>
      </c>
      <c r="H7499" s="12">
        <f ca="1"/>
        <v>102.6576189759615</v>
      </c>
    </row>
    <row r="7500" spans="6:8" x14ac:dyDescent="0.3">
      <c r="F7500" s="2">
        <v>7495</v>
      </c>
      <c r="G7500" s="12">
        <f ca="1"/>
        <v>0.60451420628825958</v>
      </c>
      <c r="H7500" s="12">
        <f ca="1"/>
        <v>102.54979496321177</v>
      </c>
    </row>
    <row r="7501" spans="6:8" x14ac:dyDescent="0.3">
      <c r="F7501" s="2">
        <v>7496</v>
      </c>
      <c r="G7501" s="12">
        <f ca="1"/>
        <v>0.4761161977373376</v>
      </c>
      <c r="H7501" s="12">
        <f ca="1"/>
        <v>102.39808459235995</v>
      </c>
    </row>
    <row r="7502" spans="6:8" x14ac:dyDescent="0.3">
      <c r="F7502" s="2">
        <v>7497</v>
      </c>
      <c r="G7502" s="12">
        <f ca="1"/>
        <v>0.44079212451098693</v>
      </c>
      <c r="H7502" s="12">
        <f ca="1"/>
        <v>102.35994107257589</v>
      </c>
    </row>
    <row r="7503" spans="6:8" x14ac:dyDescent="0.3">
      <c r="F7503" s="2">
        <v>7498</v>
      </c>
      <c r="G7503" s="12">
        <f ca="1"/>
        <v>0.74034397019443254</v>
      </c>
      <c r="H7503" s="12">
        <f ca="1"/>
        <v>102.75816447912338</v>
      </c>
    </row>
    <row r="7504" spans="6:8" x14ac:dyDescent="0.3">
      <c r="F7504" s="2">
        <v>7499</v>
      </c>
      <c r="G7504" s="12">
        <f ca="1"/>
        <v>0.97365657975939124</v>
      </c>
      <c r="H7504" s="12">
        <f ca="1"/>
        <v>103.92379099569429</v>
      </c>
    </row>
    <row r="7505" spans="6:8" x14ac:dyDescent="0.3">
      <c r="F7505" s="2">
        <v>7500</v>
      </c>
      <c r="G7505" s="12">
        <f ca="1"/>
        <v>0.80810505480448547</v>
      </c>
      <c r="H7505" s="12">
        <f ca="1"/>
        <v>102.9033630879082</v>
      </c>
    </row>
    <row r="7506" spans="6:8" x14ac:dyDescent="0.3">
      <c r="F7506" s="2">
        <v>7501</v>
      </c>
      <c r="G7506" s="12">
        <f ca="1"/>
        <v>0.20740028632102159</v>
      </c>
      <c r="H7506" s="12">
        <f ca="1"/>
        <v>102.1091444437248</v>
      </c>
    </row>
    <row r="7507" spans="6:8" x14ac:dyDescent="0.3">
      <c r="F7507" s="2">
        <v>7502</v>
      </c>
      <c r="G7507" s="12">
        <f ca="1"/>
        <v>0.31247872558791556</v>
      </c>
      <c r="H7507" s="12">
        <f ca="1"/>
        <v>102.22532641214354</v>
      </c>
    </row>
    <row r="7508" spans="6:8" x14ac:dyDescent="0.3">
      <c r="F7508" s="2">
        <v>7503</v>
      </c>
      <c r="G7508" s="12">
        <f ca="1"/>
        <v>0.78822518391241481</v>
      </c>
      <c r="H7508" s="12">
        <f ca="1"/>
        <v>102.85615042541852</v>
      </c>
    </row>
    <row r="7509" spans="6:8" x14ac:dyDescent="0.3">
      <c r="F7509" s="2">
        <v>7504</v>
      </c>
      <c r="G7509" s="12">
        <f ca="1"/>
        <v>0.33049898348048212</v>
      </c>
      <c r="H7509" s="12">
        <f ca="1"/>
        <v>102.24426871145276</v>
      </c>
    </row>
    <row r="7510" spans="6:8" x14ac:dyDescent="0.3">
      <c r="F7510" s="2">
        <v>7505</v>
      </c>
      <c r="G7510" s="12">
        <f ca="1"/>
        <v>0.4231961227892207</v>
      </c>
      <c r="H7510" s="12">
        <f ca="1"/>
        <v>102.34125773907131</v>
      </c>
    </row>
    <row r="7511" spans="6:8" x14ac:dyDescent="0.3">
      <c r="F7511" s="2">
        <v>7506</v>
      </c>
      <c r="G7511" s="12">
        <f ca="1"/>
        <v>0.54302082645915184</v>
      </c>
      <c r="H7511" s="12">
        <f ca="1"/>
        <v>102.47385719090472</v>
      </c>
    </row>
    <row r="7512" spans="6:8" x14ac:dyDescent="0.3">
      <c r="F7512" s="2">
        <v>7507</v>
      </c>
      <c r="G7512" s="12">
        <f ca="1"/>
        <v>0.95676223894870516</v>
      </c>
      <c r="H7512" s="12">
        <f ca="1"/>
        <v>103.64958230491914</v>
      </c>
    </row>
    <row r="7513" spans="6:8" x14ac:dyDescent="0.3">
      <c r="F7513" s="2">
        <v>7508</v>
      </c>
      <c r="G7513" s="12">
        <f ca="1"/>
        <v>0.90146441102616248</v>
      </c>
      <c r="H7513" s="12">
        <f ca="1"/>
        <v>103.22624021540331</v>
      </c>
    </row>
    <row r="7514" spans="6:8" x14ac:dyDescent="0.3">
      <c r="F7514" s="2">
        <v>7509</v>
      </c>
      <c r="G7514" s="12">
        <f ca="1"/>
        <v>0.2713892356236034</v>
      </c>
      <c r="H7514" s="12">
        <f ca="1"/>
        <v>102.18141697652968</v>
      </c>
    </row>
    <row r="7515" spans="6:8" x14ac:dyDescent="0.3">
      <c r="F7515" s="2">
        <v>7510</v>
      </c>
      <c r="G7515" s="12">
        <f ca="1"/>
        <v>0.82368677777232313</v>
      </c>
      <c r="H7515" s="12">
        <f ca="1"/>
        <v>102.9439303180128</v>
      </c>
    </row>
    <row r="7516" spans="6:8" x14ac:dyDescent="0.3">
      <c r="F7516" s="2">
        <v>7511</v>
      </c>
      <c r="G7516" s="12">
        <f ca="1"/>
        <v>0.76121338937470151</v>
      </c>
      <c r="H7516" s="12">
        <f ca="1"/>
        <v>102.79854136544722</v>
      </c>
    </row>
    <row r="7517" spans="6:8" x14ac:dyDescent="0.3">
      <c r="F7517" s="2">
        <v>7512</v>
      </c>
      <c r="G7517" s="12">
        <f ca="1"/>
        <v>9.2608448172200264E-2</v>
      </c>
      <c r="H7517" s="12">
        <f ca="1"/>
        <v>101.94620464965256</v>
      </c>
    </row>
    <row r="7518" spans="6:8" x14ac:dyDescent="0.3">
      <c r="F7518" s="2">
        <v>7513</v>
      </c>
      <c r="G7518" s="12">
        <f ca="1"/>
        <v>0.48451332851263484</v>
      </c>
      <c r="H7518" s="12">
        <f ca="1"/>
        <v>102.40730867667428</v>
      </c>
    </row>
    <row r="7519" spans="6:8" x14ac:dyDescent="0.3">
      <c r="F7519" s="2">
        <v>7514</v>
      </c>
      <c r="G7519" s="12">
        <f ca="1"/>
        <v>0.78698388981366829</v>
      </c>
      <c r="H7519" s="12">
        <f ca="1"/>
        <v>102.85334986553509</v>
      </c>
    </row>
    <row r="7520" spans="6:8" x14ac:dyDescent="0.3">
      <c r="F7520" s="2">
        <v>7515</v>
      </c>
      <c r="G7520" s="12">
        <f ca="1"/>
        <v>0.36321545457821514</v>
      </c>
      <c r="H7520" s="12">
        <f ca="1"/>
        <v>102.2784367425792</v>
      </c>
    </row>
    <row r="7521" spans="6:8" x14ac:dyDescent="0.3">
      <c r="F7521" s="2">
        <v>7516</v>
      </c>
      <c r="G7521" s="12">
        <f ca="1"/>
        <v>0.11635559314001287</v>
      </c>
      <c r="H7521" s="12">
        <f ca="1"/>
        <v>101.98655458267874</v>
      </c>
    </row>
    <row r="7522" spans="6:8" x14ac:dyDescent="0.3">
      <c r="F7522" s="2">
        <v>7517</v>
      </c>
      <c r="G7522" s="12">
        <f ca="1"/>
        <v>0.37386684778822299</v>
      </c>
      <c r="H7522" s="12">
        <f ca="1"/>
        <v>102.28954294033421</v>
      </c>
    </row>
    <row r="7523" spans="6:8" x14ac:dyDescent="0.3">
      <c r="F7523" s="2">
        <v>7518</v>
      </c>
      <c r="G7523" s="12">
        <f ca="1"/>
        <v>0.1791618168966298</v>
      </c>
      <c r="H7523" s="12">
        <f ca="1"/>
        <v>102.07460656121211</v>
      </c>
    </row>
    <row r="7524" spans="6:8" x14ac:dyDescent="0.3">
      <c r="F7524" s="2">
        <v>7519</v>
      </c>
      <c r="G7524" s="12">
        <f ca="1"/>
        <v>0.88971307079896178</v>
      </c>
      <c r="H7524" s="12">
        <f ca="1"/>
        <v>103.1708119938379</v>
      </c>
    </row>
    <row r="7525" spans="6:8" x14ac:dyDescent="0.3">
      <c r="F7525" s="2">
        <v>7520</v>
      </c>
      <c r="G7525" s="12">
        <f ca="1"/>
        <v>0.55986885553793742</v>
      </c>
      <c r="H7525" s="12">
        <f ca="1"/>
        <v>102.49393988333858</v>
      </c>
    </row>
    <row r="7526" spans="6:8" x14ac:dyDescent="0.3">
      <c r="F7526" s="2">
        <v>7521</v>
      </c>
      <c r="G7526" s="12">
        <f ca="1"/>
        <v>0.31467422832053749</v>
      </c>
      <c r="H7526" s="12">
        <f ca="1"/>
        <v>102.22764169904575</v>
      </c>
    </row>
    <row r="7527" spans="6:8" x14ac:dyDescent="0.3">
      <c r="F7527" s="2">
        <v>7522</v>
      </c>
      <c r="G7527" s="12">
        <f ca="1"/>
        <v>0.46542555927942075</v>
      </c>
      <c r="H7527" s="12">
        <f ca="1"/>
        <v>102.38643546301061</v>
      </c>
    </row>
    <row r="7528" spans="6:8" x14ac:dyDescent="0.3">
      <c r="F7528" s="2">
        <v>7523</v>
      </c>
      <c r="G7528" s="12">
        <f ca="1"/>
        <v>0.52866596043905356</v>
      </c>
      <c r="H7528" s="12">
        <f ca="1"/>
        <v>102.45710594749855</v>
      </c>
    </row>
    <row r="7529" spans="6:8" x14ac:dyDescent="0.3">
      <c r="F7529" s="2">
        <v>7524</v>
      </c>
      <c r="G7529" s="12">
        <f ca="1"/>
        <v>0.25186302410380224</v>
      </c>
      <c r="H7529" s="12">
        <f ca="1"/>
        <v>102.16000688635127</v>
      </c>
    </row>
    <row r="7530" spans="6:8" x14ac:dyDescent="0.3">
      <c r="F7530" s="2">
        <v>7525</v>
      </c>
      <c r="G7530" s="12">
        <f ca="1"/>
        <v>0.47854548328186408</v>
      </c>
      <c r="H7530" s="12">
        <f ca="1"/>
        <v>102.40074613428713</v>
      </c>
    </row>
    <row r="7531" spans="6:8" x14ac:dyDescent="0.3">
      <c r="F7531" s="2">
        <v>7526</v>
      </c>
      <c r="G7531" s="12">
        <f ca="1"/>
        <v>0.23580678433744939</v>
      </c>
      <c r="H7531" s="12">
        <f ca="1"/>
        <v>102.14202952297855</v>
      </c>
    </row>
    <row r="7532" spans="6:8" x14ac:dyDescent="0.3">
      <c r="F7532" s="2">
        <v>7527</v>
      </c>
      <c r="G7532" s="12">
        <f ca="1"/>
        <v>0.61375981587920481</v>
      </c>
      <c r="H7532" s="12">
        <f ca="1"/>
        <v>102.56192417275587</v>
      </c>
    </row>
    <row r="7533" spans="6:8" x14ac:dyDescent="0.3">
      <c r="F7533" s="2">
        <v>7528</v>
      </c>
      <c r="G7533" s="12">
        <f ca="1"/>
        <v>0.98160644180958512</v>
      </c>
      <c r="H7533" s="12">
        <f ca="1"/>
        <v>104.13359566376121</v>
      </c>
    </row>
    <row r="7534" spans="6:8" x14ac:dyDescent="0.3">
      <c r="F7534" s="2">
        <v>7529</v>
      </c>
      <c r="G7534" s="12">
        <f ca="1"/>
        <v>5.1420092329625078E-2</v>
      </c>
      <c r="H7534" s="12">
        <f ca="1"/>
        <v>101.85568514794301</v>
      </c>
    </row>
    <row r="7535" spans="6:8" x14ac:dyDescent="0.3">
      <c r="F7535" s="2">
        <v>7530</v>
      </c>
      <c r="G7535" s="12">
        <f ca="1"/>
        <v>4.139123282740087E-2</v>
      </c>
      <c r="H7535" s="12">
        <f ca="1"/>
        <v>101.82602393760757</v>
      </c>
    </row>
    <row r="7536" spans="6:8" x14ac:dyDescent="0.3">
      <c r="F7536" s="2">
        <v>7531</v>
      </c>
      <c r="G7536" s="12">
        <f ca="1"/>
        <v>0.70095580859676265</v>
      </c>
      <c r="H7536" s="12">
        <f ca="1"/>
        <v>102.68954458247551</v>
      </c>
    </row>
    <row r="7537" spans="6:8" x14ac:dyDescent="0.3">
      <c r="F7537" s="2">
        <v>7532</v>
      </c>
      <c r="G7537" s="12">
        <f ca="1"/>
        <v>0.65420419103904393</v>
      </c>
      <c r="H7537" s="12">
        <f ca="1"/>
        <v>102.6177913290356</v>
      </c>
    </row>
    <row r="7538" spans="6:8" x14ac:dyDescent="0.3">
      <c r="F7538" s="2">
        <v>7533</v>
      </c>
      <c r="G7538" s="12">
        <f ca="1"/>
        <v>0.20904586823266036</v>
      </c>
      <c r="H7538" s="12">
        <f ca="1"/>
        <v>102.1110941847579</v>
      </c>
    </row>
    <row r="7539" spans="6:8" x14ac:dyDescent="0.3">
      <c r="F7539" s="2">
        <v>7534</v>
      </c>
      <c r="G7539" s="12">
        <f ca="1"/>
        <v>0.77271097498580343</v>
      </c>
      <c r="H7539" s="12">
        <f ca="1"/>
        <v>102.82224803857687</v>
      </c>
    </row>
    <row r="7540" spans="6:8" x14ac:dyDescent="0.3">
      <c r="F7540" s="2">
        <v>7535</v>
      </c>
      <c r="G7540" s="12">
        <f ca="1"/>
        <v>0.25186620395490977</v>
      </c>
      <c r="H7540" s="12">
        <f ca="1"/>
        <v>102.16001041058931</v>
      </c>
    </row>
    <row r="7541" spans="6:8" x14ac:dyDescent="0.3">
      <c r="F7541" s="2">
        <v>7536</v>
      </c>
      <c r="G7541" s="12">
        <f ca="1"/>
        <v>0.26279572766220705</v>
      </c>
      <c r="H7541" s="12">
        <f ca="1"/>
        <v>102.17204853422496</v>
      </c>
    </row>
    <row r="7542" spans="6:8" x14ac:dyDescent="0.3">
      <c r="F7542" s="2">
        <v>7537</v>
      </c>
      <c r="G7542" s="12">
        <f ca="1"/>
        <v>0.45971922421561517</v>
      </c>
      <c r="H7542" s="12">
        <f ca="1"/>
        <v>102.38025740098823</v>
      </c>
    </row>
    <row r="7543" spans="6:8" x14ac:dyDescent="0.3">
      <c r="F7543" s="2">
        <v>7538</v>
      </c>
      <c r="G7543" s="12">
        <f ca="1"/>
        <v>0.13290684361684457</v>
      </c>
      <c r="H7543" s="12">
        <f ca="1"/>
        <v>102.01183963463691</v>
      </c>
    </row>
    <row r="7544" spans="6:8" x14ac:dyDescent="0.3">
      <c r="F7544" s="2">
        <v>7539</v>
      </c>
      <c r="G7544" s="12">
        <f ca="1"/>
        <v>0.12512915194088459</v>
      </c>
      <c r="H7544" s="12">
        <f ca="1"/>
        <v>102.00019674490073</v>
      </c>
    </row>
    <row r="7545" spans="6:8" x14ac:dyDescent="0.3">
      <c r="F7545" s="2">
        <v>7540</v>
      </c>
      <c r="G7545" s="12">
        <f ca="1"/>
        <v>0.18165585744967672</v>
      </c>
      <c r="H7545" s="12">
        <f ca="1"/>
        <v>102.07774891091515</v>
      </c>
    </row>
    <row r="7546" spans="6:8" x14ac:dyDescent="0.3">
      <c r="F7546" s="2">
        <v>7541</v>
      </c>
      <c r="G7546" s="12">
        <f ca="1"/>
        <v>0.33296564513092863</v>
      </c>
      <c r="H7546" s="12">
        <f ca="1"/>
        <v>102.24685233630656</v>
      </c>
    </row>
    <row r="7547" spans="6:8" x14ac:dyDescent="0.3">
      <c r="F7547" s="2">
        <v>7542</v>
      </c>
      <c r="G7547" s="12">
        <f ca="1"/>
        <v>0.25409953966584853</v>
      </c>
      <c r="H7547" s="12">
        <f ca="1"/>
        <v>102.16248236342415</v>
      </c>
    </row>
    <row r="7548" spans="6:8" x14ac:dyDescent="0.3">
      <c r="F7548" s="2">
        <v>7543</v>
      </c>
      <c r="G7548" s="12">
        <f ca="1"/>
        <v>0.87946243819383607</v>
      </c>
      <c r="H7548" s="12">
        <f ca="1"/>
        <v>103.1274017060847</v>
      </c>
    </row>
    <row r="7549" spans="6:8" x14ac:dyDescent="0.3">
      <c r="F7549" s="2">
        <v>7544</v>
      </c>
      <c r="G7549" s="12">
        <f ca="1"/>
        <v>0.76831441002717948</v>
      </c>
      <c r="H7549" s="12">
        <f ca="1"/>
        <v>102.81304932315663</v>
      </c>
    </row>
    <row r="7550" spans="6:8" x14ac:dyDescent="0.3">
      <c r="F7550" s="2">
        <v>7545</v>
      </c>
      <c r="G7550" s="12">
        <f ca="1"/>
        <v>0.71071227274916327</v>
      </c>
      <c r="H7550" s="12">
        <f ca="1"/>
        <v>102.70574151268892</v>
      </c>
    </row>
    <row r="7551" spans="6:8" x14ac:dyDescent="0.3">
      <c r="F7551" s="2">
        <v>7546</v>
      </c>
      <c r="G7551" s="12">
        <f ca="1"/>
        <v>0.30667980926013372</v>
      </c>
      <c r="H7551" s="12">
        <f ca="1"/>
        <v>102.21919921823813</v>
      </c>
    </row>
    <row r="7552" spans="6:8" x14ac:dyDescent="0.3">
      <c r="F7552" s="2">
        <v>7547</v>
      </c>
      <c r="G7552" s="12">
        <f ca="1"/>
        <v>0.585572168183081</v>
      </c>
      <c r="H7552" s="12">
        <f ca="1"/>
        <v>102.5255821916341</v>
      </c>
    </row>
    <row r="7553" spans="6:8" x14ac:dyDescent="0.3">
      <c r="F7553" s="2">
        <v>7548</v>
      </c>
      <c r="G7553" s="12">
        <f ca="1"/>
        <v>0.21070705480220431</v>
      </c>
      <c r="H7553" s="12">
        <f ca="1"/>
        <v>102.11305625682878</v>
      </c>
    </row>
    <row r="7554" spans="6:8" x14ac:dyDescent="0.3">
      <c r="F7554" s="2">
        <v>7549</v>
      </c>
      <c r="G7554" s="12">
        <f ca="1"/>
        <v>0.33161882681869526</v>
      </c>
      <c r="H7554" s="12">
        <f ca="1"/>
        <v>102.24544188269623</v>
      </c>
    </row>
    <row r="7555" spans="6:8" x14ac:dyDescent="0.3">
      <c r="F7555" s="2">
        <v>7550</v>
      </c>
      <c r="G7555" s="12">
        <f ca="1"/>
        <v>0.75904989026385916</v>
      </c>
      <c r="H7555" s="12">
        <f ca="1"/>
        <v>102.79420326456091</v>
      </c>
    </row>
    <row r="7556" spans="6:8" x14ac:dyDescent="0.3">
      <c r="F7556" s="2">
        <v>7551</v>
      </c>
      <c r="G7556" s="12">
        <f ca="1"/>
        <v>0.85049866566158272</v>
      </c>
      <c r="H7556" s="12">
        <f ca="1"/>
        <v>103.02315568816313</v>
      </c>
    </row>
    <row r="7557" spans="6:8" x14ac:dyDescent="0.3">
      <c r="F7557" s="2">
        <v>7552</v>
      </c>
      <c r="G7557" s="12">
        <f ca="1"/>
        <v>0.67699334165483815</v>
      </c>
      <c r="H7557" s="12">
        <f ca="1"/>
        <v>102.65165600113879</v>
      </c>
    </row>
    <row r="7558" spans="6:8" x14ac:dyDescent="0.3">
      <c r="F7558" s="2">
        <v>7553</v>
      </c>
      <c r="G7558" s="12">
        <f ca="1"/>
        <v>0.57091193089848358</v>
      </c>
      <c r="H7558" s="12">
        <f ca="1"/>
        <v>102.50737623040365</v>
      </c>
    </row>
    <row r="7559" spans="6:8" x14ac:dyDescent="0.3">
      <c r="F7559" s="2">
        <v>7554</v>
      </c>
      <c r="G7559" s="12">
        <f ca="1"/>
        <v>0.67461087186199609</v>
      </c>
      <c r="H7559" s="12">
        <f ca="1"/>
        <v>102.64802304416534</v>
      </c>
    </row>
    <row r="7560" spans="6:8" x14ac:dyDescent="0.3">
      <c r="F7560" s="2">
        <v>7555</v>
      </c>
      <c r="G7560" s="12">
        <f ca="1"/>
        <v>0.75062262755659792</v>
      </c>
      <c r="H7560" s="12">
        <f ca="1"/>
        <v>102.77765167391175</v>
      </c>
    </row>
    <row r="7561" spans="6:8" x14ac:dyDescent="0.3">
      <c r="F7561" s="2">
        <v>7556</v>
      </c>
      <c r="G7561" s="12">
        <f ca="1"/>
        <v>0.40952347906925612</v>
      </c>
      <c r="H7561" s="12">
        <f ca="1"/>
        <v>102.32684674933255</v>
      </c>
    </row>
    <row r="7562" spans="6:8" x14ac:dyDescent="0.3">
      <c r="F7562" s="2">
        <v>7557</v>
      </c>
      <c r="G7562" s="12">
        <f ca="1"/>
        <v>0.94901863312315071</v>
      </c>
      <c r="H7562" s="12">
        <f ca="1"/>
        <v>103.56194869297991</v>
      </c>
    </row>
    <row r="7563" spans="6:8" x14ac:dyDescent="0.3">
      <c r="F7563" s="2">
        <v>7558</v>
      </c>
      <c r="G7563" s="12">
        <f ca="1"/>
        <v>0.24078419158744424</v>
      </c>
      <c r="H7563" s="12">
        <f ca="1"/>
        <v>102.14764330028986</v>
      </c>
    </row>
    <row r="7564" spans="6:8" x14ac:dyDescent="0.3">
      <c r="F7564" s="2">
        <v>7559</v>
      </c>
      <c r="G7564" s="12">
        <f ca="1"/>
        <v>5.1372190263985429E-2</v>
      </c>
      <c r="H7564" s="12">
        <f ca="1"/>
        <v>101.85555404998092</v>
      </c>
    </row>
    <row r="7565" spans="6:8" x14ac:dyDescent="0.3">
      <c r="F7565" s="2">
        <v>7560</v>
      </c>
      <c r="G7565" s="12">
        <f ca="1"/>
        <v>0.79338812530367031</v>
      </c>
      <c r="H7565" s="12">
        <f ca="1"/>
        <v>102.86797505475485</v>
      </c>
    </row>
    <row r="7566" spans="6:8" x14ac:dyDescent="0.3">
      <c r="F7566" s="2">
        <v>7561</v>
      </c>
      <c r="G7566" s="12">
        <f ca="1"/>
        <v>0.4584660950860906</v>
      </c>
      <c r="H7566" s="12">
        <f ca="1"/>
        <v>102.37890417687936</v>
      </c>
    </row>
    <row r="7567" spans="6:8" x14ac:dyDescent="0.3">
      <c r="F7567" s="2">
        <v>7562</v>
      </c>
      <c r="G7567" s="12">
        <f ca="1"/>
        <v>0.4068395151141313</v>
      </c>
      <c r="H7567" s="12">
        <f ca="1"/>
        <v>102.32402676662713</v>
      </c>
    </row>
    <row r="7568" spans="6:8" x14ac:dyDescent="0.3">
      <c r="F7568" s="2">
        <v>7563</v>
      </c>
      <c r="G7568" s="12">
        <f ca="1"/>
        <v>0.78398019267815422</v>
      </c>
      <c r="H7568" s="12">
        <f ca="1"/>
        <v>102.84663881092597</v>
      </c>
    </row>
    <row r="7569" spans="6:8" x14ac:dyDescent="0.3">
      <c r="F7569" s="2">
        <v>7564</v>
      </c>
      <c r="G7569" s="12">
        <f ca="1"/>
        <v>0.24128100687214227</v>
      </c>
      <c r="H7569" s="12">
        <f ca="1"/>
        <v>102.14820153072672</v>
      </c>
    </row>
    <row r="7570" spans="6:8" x14ac:dyDescent="0.3">
      <c r="F7570" s="2">
        <v>7565</v>
      </c>
      <c r="G7570" s="12">
        <f ca="1"/>
        <v>3.4911216198503014E-2</v>
      </c>
      <c r="H7570" s="12">
        <f ca="1"/>
        <v>101.80385225900588</v>
      </c>
    </row>
    <row r="7571" spans="6:8" x14ac:dyDescent="0.3">
      <c r="F7571" s="2">
        <v>7566</v>
      </c>
      <c r="G7571" s="12">
        <f ca="1"/>
        <v>0.82947117809459114</v>
      </c>
      <c r="H7571" s="12">
        <f ca="1"/>
        <v>102.95992316266423</v>
      </c>
    </row>
    <row r="7572" spans="6:8" x14ac:dyDescent="0.3">
      <c r="F7572" s="2">
        <v>7567</v>
      </c>
      <c r="G7572" s="12">
        <f ca="1"/>
        <v>0.23426499009798696</v>
      </c>
      <c r="H7572" s="12">
        <f ca="1"/>
        <v>102.14028260282697</v>
      </c>
    </row>
    <row r="7573" spans="6:8" x14ac:dyDescent="0.3">
      <c r="F7573" s="2">
        <v>7568</v>
      </c>
      <c r="G7573" s="12">
        <f ca="1"/>
        <v>0.39342696117162235</v>
      </c>
      <c r="H7573" s="12">
        <f ca="1"/>
        <v>102.30996962822002</v>
      </c>
    </row>
    <row r="7574" spans="6:8" x14ac:dyDescent="0.3">
      <c r="F7574" s="2">
        <v>7569</v>
      </c>
      <c r="G7574" s="12">
        <f ca="1"/>
        <v>0.89826947625960885</v>
      </c>
      <c r="H7574" s="12">
        <f ca="1"/>
        <v>103.21049377547013</v>
      </c>
    </row>
    <row r="7575" spans="6:8" x14ac:dyDescent="0.3">
      <c r="F7575" s="2">
        <v>7570</v>
      </c>
      <c r="G7575" s="12">
        <f ca="1"/>
        <v>0.80906165488381476</v>
      </c>
      <c r="H7575" s="12">
        <f ca="1"/>
        <v>102.90575627351544</v>
      </c>
    </row>
    <row r="7576" spans="6:8" x14ac:dyDescent="0.3">
      <c r="F7576" s="2">
        <v>7571</v>
      </c>
      <c r="G7576" s="12">
        <f ca="1"/>
        <v>0.40294621094931271</v>
      </c>
      <c r="H7576" s="12">
        <f ca="1"/>
        <v>102.3199406562299</v>
      </c>
    </row>
    <row r="7577" spans="6:8" x14ac:dyDescent="0.3">
      <c r="F7577" s="2">
        <v>7572</v>
      </c>
      <c r="G7577" s="12">
        <f ca="1"/>
        <v>0.55960109440325501</v>
      </c>
      <c r="H7577" s="12">
        <f ca="1"/>
        <v>102.49361688185212</v>
      </c>
    </row>
    <row r="7578" spans="6:8" x14ac:dyDescent="0.3">
      <c r="F7578" s="2">
        <v>7573</v>
      </c>
      <c r="G7578" s="12">
        <f ca="1"/>
        <v>2.5486926867654747E-2</v>
      </c>
      <c r="H7578" s="12">
        <f ca="1"/>
        <v>101.76508242351294</v>
      </c>
    </row>
    <row r="7579" spans="6:8" x14ac:dyDescent="0.3">
      <c r="F7579" s="2">
        <v>7574</v>
      </c>
      <c r="G7579" s="12">
        <f ca="1"/>
        <v>0.52353341924616648</v>
      </c>
      <c r="H7579" s="12">
        <f ca="1"/>
        <v>102.45119010943255</v>
      </c>
    </row>
    <row r="7580" spans="6:8" x14ac:dyDescent="0.3">
      <c r="F7580" s="2">
        <v>7575</v>
      </c>
      <c r="G7580" s="12">
        <f ca="1"/>
        <v>0.39601580956968374</v>
      </c>
      <c r="H7580" s="12">
        <f ca="1"/>
        <v>102.31267884713745</v>
      </c>
    </row>
    <row r="7581" spans="6:8" x14ac:dyDescent="0.3">
      <c r="F7581" s="2">
        <v>7576</v>
      </c>
      <c r="G7581" s="12">
        <f ca="1"/>
        <v>0.20117995172059677</v>
      </c>
      <c r="H7581" s="12">
        <f ca="1"/>
        <v>102.10171735532674</v>
      </c>
    </row>
    <row r="7582" spans="6:8" x14ac:dyDescent="0.3">
      <c r="F7582" s="2">
        <v>7577</v>
      </c>
      <c r="G7582" s="12">
        <f ca="1"/>
        <v>0.61541894120246177</v>
      </c>
      <c r="H7582" s="12">
        <f ca="1"/>
        <v>102.56412384194132</v>
      </c>
    </row>
    <row r="7583" spans="6:8" x14ac:dyDescent="0.3">
      <c r="F7583" s="2">
        <v>7578</v>
      </c>
      <c r="G7583" s="12">
        <f ca="1"/>
        <v>0.54491413880432282</v>
      </c>
      <c r="H7583" s="12">
        <f ca="1"/>
        <v>102.47609038704954</v>
      </c>
    </row>
    <row r="7584" spans="6:8" x14ac:dyDescent="0.3">
      <c r="F7584" s="2">
        <v>7579</v>
      </c>
      <c r="G7584" s="12">
        <f ca="1"/>
        <v>0.64912752416701602</v>
      </c>
      <c r="H7584" s="12">
        <f ca="1"/>
        <v>102.61050098011469</v>
      </c>
    </row>
    <row r="7585" spans="6:8" x14ac:dyDescent="0.3">
      <c r="F7585" s="2">
        <v>7580</v>
      </c>
      <c r="G7585" s="12">
        <f ca="1"/>
        <v>0.61985500838856389</v>
      </c>
      <c r="H7585" s="12">
        <f ca="1"/>
        <v>102.57004089615209</v>
      </c>
    </row>
    <row r="7586" spans="6:8" x14ac:dyDescent="0.3">
      <c r="F7586" s="2">
        <v>7581</v>
      </c>
      <c r="G7586" s="12">
        <f ca="1"/>
        <v>0.70334214683687679</v>
      </c>
      <c r="H7586" s="12">
        <f ca="1"/>
        <v>102.69346219110386</v>
      </c>
    </row>
    <row r="7587" spans="6:8" x14ac:dyDescent="0.3">
      <c r="F7587" s="2">
        <v>7582</v>
      </c>
      <c r="G7587" s="12">
        <f ca="1"/>
        <v>2.7193631329831547E-3</v>
      </c>
      <c r="H7587" s="12">
        <f ca="1"/>
        <v>101.54237089326818</v>
      </c>
    </row>
    <row r="7588" spans="6:8" x14ac:dyDescent="0.3">
      <c r="F7588" s="2">
        <v>7583</v>
      </c>
      <c r="G7588" s="12">
        <f ca="1"/>
        <v>0.64299942512125075</v>
      </c>
      <c r="H7588" s="12">
        <f ca="1"/>
        <v>102.60181419853809</v>
      </c>
    </row>
    <row r="7589" spans="6:8" x14ac:dyDescent="0.3">
      <c r="F7589" s="2">
        <v>7584</v>
      </c>
      <c r="G7589" s="12">
        <f ca="1"/>
        <v>0.6045759278442191</v>
      </c>
      <c r="H7589" s="12">
        <f ca="1"/>
        <v>102.54987522942623</v>
      </c>
    </row>
    <row r="7590" spans="6:8" x14ac:dyDescent="0.3">
      <c r="F7590" s="2">
        <v>7585</v>
      </c>
      <c r="G7590" s="12">
        <f ca="1"/>
        <v>0.74041102046889806</v>
      </c>
      <c r="H7590" s="12">
        <f ca="1"/>
        <v>102.75828923860064</v>
      </c>
    </row>
    <row r="7591" spans="6:8" x14ac:dyDescent="0.3">
      <c r="F7591" s="2">
        <v>7586</v>
      </c>
      <c r="G7591" s="12">
        <f ca="1"/>
        <v>0.50524098812424412</v>
      </c>
      <c r="H7591" s="12">
        <f ca="1"/>
        <v>102.43039263910258</v>
      </c>
    </row>
    <row r="7592" spans="6:8" x14ac:dyDescent="0.3">
      <c r="F7592" s="2">
        <v>7587</v>
      </c>
      <c r="G7592" s="12">
        <f ca="1"/>
        <v>0.56523128764553432</v>
      </c>
      <c r="H7592" s="12">
        <f ca="1"/>
        <v>102.5004360495715</v>
      </c>
    </row>
    <row r="7593" spans="6:8" x14ac:dyDescent="0.3">
      <c r="F7593" s="2">
        <v>7588</v>
      </c>
      <c r="G7593" s="12">
        <f ca="1"/>
        <v>0.49112857055017956</v>
      </c>
      <c r="H7593" s="12">
        <f ca="1"/>
        <v>102.41462507796477</v>
      </c>
    </row>
    <row r="7594" spans="6:8" x14ac:dyDescent="0.3">
      <c r="F7594" s="2">
        <v>7589</v>
      </c>
      <c r="G7594" s="12">
        <f ca="1"/>
        <v>0.52778053059801699</v>
      </c>
      <c r="H7594" s="12">
        <f ca="1"/>
        <v>102.45608272743274</v>
      </c>
    </row>
    <row r="7595" spans="6:8" x14ac:dyDescent="0.3">
      <c r="F7595" s="2">
        <v>7590</v>
      </c>
      <c r="G7595" s="12">
        <f ca="1"/>
        <v>0.81194789056220107</v>
      </c>
      <c r="H7595" s="12">
        <f ca="1"/>
        <v>102.91305061126927</v>
      </c>
    </row>
    <row r="7596" spans="6:8" x14ac:dyDescent="0.3">
      <c r="F7596" s="2">
        <v>7591</v>
      </c>
      <c r="G7596" s="12">
        <f ca="1"/>
        <v>0.73229145901814618</v>
      </c>
      <c r="H7596" s="12">
        <f ca="1"/>
        <v>102.7433950354044</v>
      </c>
    </row>
    <row r="7597" spans="6:8" x14ac:dyDescent="0.3">
      <c r="F7597" s="2">
        <v>7592</v>
      </c>
      <c r="G7597" s="12">
        <f ca="1"/>
        <v>0.44420089036300281</v>
      </c>
      <c r="H7597" s="12">
        <f ca="1"/>
        <v>102.36358170220316</v>
      </c>
    </row>
    <row r="7598" spans="6:8" x14ac:dyDescent="0.3">
      <c r="F7598" s="2">
        <v>7593</v>
      </c>
      <c r="G7598" s="12">
        <f ca="1"/>
        <v>0.97204614963736979</v>
      </c>
      <c r="H7598" s="12">
        <f ca="1"/>
        <v>103.89005958386477</v>
      </c>
    </row>
    <row r="7599" spans="6:8" x14ac:dyDescent="0.3">
      <c r="F7599" s="2">
        <v>7594</v>
      </c>
      <c r="G7599" s="12">
        <f ca="1"/>
        <v>8.0671493442096232E-2</v>
      </c>
      <c r="H7599" s="12">
        <f ca="1"/>
        <v>101.92341005389451</v>
      </c>
    </row>
    <row r="7600" spans="6:8" x14ac:dyDescent="0.3">
      <c r="F7600" s="2">
        <v>7595</v>
      </c>
      <c r="G7600" s="12">
        <f ca="1"/>
        <v>0.88172136244287436</v>
      </c>
      <c r="H7600" s="12">
        <f ca="1"/>
        <v>103.1366206605437</v>
      </c>
    </row>
    <row r="7601" spans="6:8" x14ac:dyDescent="0.3">
      <c r="F7601" s="2">
        <v>7596</v>
      </c>
      <c r="G7601" s="12">
        <f ca="1"/>
        <v>0.39559611472582912</v>
      </c>
      <c r="H7601" s="12">
        <f ca="1"/>
        <v>102.31223952082247</v>
      </c>
    </row>
    <row r="7602" spans="6:8" x14ac:dyDescent="0.3">
      <c r="F7602" s="2">
        <v>7597</v>
      </c>
      <c r="G7602" s="12">
        <f ca="1"/>
        <v>0.74871577760005681</v>
      </c>
      <c r="H7602" s="12">
        <f ca="1"/>
        <v>102.7739801104025</v>
      </c>
    </row>
    <row r="7603" spans="6:8" x14ac:dyDescent="0.3">
      <c r="F7603" s="2">
        <v>7598</v>
      </c>
      <c r="G7603" s="12">
        <f ca="1"/>
        <v>0.8399354508223249</v>
      </c>
      <c r="H7603" s="12">
        <f ca="1"/>
        <v>102.99031896404036</v>
      </c>
    </row>
    <row r="7604" spans="6:8" x14ac:dyDescent="0.3">
      <c r="F7604" s="2">
        <v>7599</v>
      </c>
      <c r="G7604" s="12">
        <f ca="1"/>
        <v>0.33721003454708165</v>
      </c>
      <c r="H7604" s="12">
        <f ca="1"/>
        <v>102.25129394524848</v>
      </c>
    </row>
    <row r="7605" spans="6:8" x14ac:dyDescent="0.3">
      <c r="F7605" s="2">
        <v>7600</v>
      </c>
      <c r="G7605" s="12">
        <f ca="1"/>
        <v>0.95418035026847803</v>
      </c>
      <c r="H7605" s="12">
        <f ca="1"/>
        <v>103.61854179913192</v>
      </c>
    </row>
    <row r="7606" spans="6:8" x14ac:dyDescent="0.3">
      <c r="F7606" s="2">
        <v>7601</v>
      </c>
      <c r="G7606" s="12">
        <f ca="1"/>
        <v>0.94565382579081958</v>
      </c>
      <c r="H7606" s="12">
        <f ca="1"/>
        <v>103.52838750305297</v>
      </c>
    </row>
    <row r="7607" spans="6:8" x14ac:dyDescent="0.3">
      <c r="F7607" s="2">
        <v>7602</v>
      </c>
      <c r="G7607" s="12">
        <f ca="1"/>
        <v>0.75731965028666126</v>
      </c>
      <c r="H7607" s="12">
        <f ca="1"/>
        <v>102.79076057174947</v>
      </c>
    </row>
    <row r="7608" spans="6:8" x14ac:dyDescent="0.3">
      <c r="F7608" s="2">
        <v>7603</v>
      </c>
      <c r="G7608" s="12">
        <f ca="1"/>
        <v>0.90885497322867215</v>
      </c>
      <c r="H7608" s="12">
        <f ca="1"/>
        <v>103.26488462803287</v>
      </c>
    </row>
    <row r="7609" spans="6:8" x14ac:dyDescent="0.3">
      <c r="F7609" s="2">
        <v>7604</v>
      </c>
      <c r="G7609" s="12">
        <f ca="1"/>
        <v>0.36673700403532528</v>
      </c>
      <c r="H7609" s="12">
        <f ca="1"/>
        <v>102.28210827722351</v>
      </c>
    </row>
    <row r="7610" spans="6:8" x14ac:dyDescent="0.3">
      <c r="F7610" s="2">
        <v>7605</v>
      </c>
      <c r="G7610" s="12">
        <f ca="1"/>
        <v>0.5844716570890216</v>
      </c>
      <c r="H7610" s="12">
        <f ca="1"/>
        <v>102.52420007916361</v>
      </c>
    </row>
    <row r="7611" spans="6:8" x14ac:dyDescent="0.3">
      <c r="F7611" s="2">
        <v>7606</v>
      </c>
      <c r="G7611" s="12">
        <f ca="1"/>
        <v>0.39247718574495694</v>
      </c>
      <c r="H7611" s="12">
        <f ca="1"/>
        <v>102.30897611139891</v>
      </c>
    </row>
    <row r="7612" spans="6:8" x14ac:dyDescent="0.3">
      <c r="F7612" s="2">
        <v>7607</v>
      </c>
      <c r="G7612" s="12">
        <f ca="1"/>
        <v>0.37123735495043153</v>
      </c>
      <c r="H7612" s="12">
        <f ca="1"/>
        <v>102.28680071349545</v>
      </c>
    </row>
    <row r="7613" spans="6:8" x14ac:dyDescent="0.3">
      <c r="F7613" s="2">
        <v>7608</v>
      </c>
      <c r="G7613" s="12">
        <f ca="1"/>
        <v>0.42103940630825654</v>
      </c>
      <c r="H7613" s="12">
        <f ca="1"/>
        <v>102.33897903208357</v>
      </c>
    </row>
    <row r="7614" spans="6:8" x14ac:dyDescent="0.3">
      <c r="F7614" s="2">
        <v>7609</v>
      </c>
      <c r="G7614" s="12">
        <f ca="1"/>
        <v>0.37524798300953566</v>
      </c>
      <c r="H7614" s="12">
        <f ca="1"/>
        <v>102.29098350418704</v>
      </c>
    </row>
    <row r="7615" spans="6:8" x14ac:dyDescent="0.3">
      <c r="F7615" s="2">
        <v>7610</v>
      </c>
      <c r="G7615" s="12">
        <f ca="1"/>
        <v>0.96348355915723594</v>
      </c>
      <c r="H7615" s="12">
        <f ca="1"/>
        <v>103.74122227532284</v>
      </c>
    </row>
    <row r="7616" spans="6:8" x14ac:dyDescent="0.3">
      <c r="F7616" s="2">
        <v>7611</v>
      </c>
      <c r="G7616" s="12">
        <f ca="1"/>
        <v>3.540763404396019E-2</v>
      </c>
      <c r="H7616" s="12">
        <f ca="1"/>
        <v>101.80565687255687</v>
      </c>
    </row>
    <row r="7617" spans="6:8" x14ac:dyDescent="0.3">
      <c r="F7617" s="2">
        <v>7612</v>
      </c>
      <c r="G7617" s="12">
        <f ca="1"/>
        <v>0.73623174151833881</v>
      </c>
      <c r="H7617" s="12">
        <f ca="1"/>
        <v>102.75056972968015</v>
      </c>
    </row>
    <row r="7618" spans="6:8" x14ac:dyDescent="0.3">
      <c r="F7618" s="2">
        <v>7613</v>
      </c>
      <c r="G7618" s="12">
        <f ca="1"/>
        <v>0.14706502773884811</v>
      </c>
      <c r="H7618" s="12">
        <f ca="1"/>
        <v>102.03210622988284</v>
      </c>
    </row>
    <row r="7619" spans="6:8" x14ac:dyDescent="0.3">
      <c r="F7619" s="2">
        <v>7614</v>
      </c>
      <c r="G7619" s="12">
        <f ca="1"/>
        <v>0.99933444842832331</v>
      </c>
      <c r="H7619" s="12">
        <f ca="1"/>
        <v>106.65263693186364</v>
      </c>
    </row>
    <row r="7620" spans="6:8" x14ac:dyDescent="0.3">
      <c r="F7620" s="2">
        <v>7615</v>
      </c>
      <c r="G7620" s="12">
        <f ca="1"/>
        <v>0.76121489736514913</v>
      </c>
      <c r="H7620" s="12">
        <f ca="1"/>
        <v>102.79854440224537</v>
      </c>
    </row>
    <row r="7621" spans="6:8" x14ac:dyDescent="0.3">
      <c r="F7621" s="2">
        <v>7616</v>
      </c>
      <c r="G7621" s="12">
        <f ca="1"/>
        <v>0.35604451934071824</v>
      </c>
      <c r="H7621" s="12">
        <f ca="1"/>
        <v>102.27095957373919</v>
      </c>
    </row>
    <row r="7622" spans="6:8" x14ac:dyDescent="0.3">
      <c r="F7622" s="2">
        <v>7617</v>
      </c>
      <c r="G7622" s="12">
        <f ca="1"/>
        <v>0.33301558209340909</v>
      </c>
      <c r="H7622" s="12">
        <f ca="1"/>
        <v>102.2469046224824</v>
      </c>
    </row>
    <row r="7623" spans="6:8" x14ac:dyDescent="0.3">
      <c r="F7623" s="2">
        <v>7618</v>
      </c>
      <c r="G7623" s="12">
        <f ca="1"/>
        <v>0.83886594269239811</v>
      </c>
      <c r="H7623" s="12">
        <f ca="1"/>
        <v>102.98712000340619</v>
      </c>
    </row>
    <row r="7624" spans="6:8" x14ac:dyDescent="0.3">
      <c r="F7624" s="2">
        <v>7619</v>
      </c>
      <c r="G7624" s="12">
        <f ca="1"/>
        <v>0.21058765399011992</v>
      </c>
      <c r="H7624" s="12">
        <f ca="1"/>
        <v>102.11291543303133</v>
      </c>
    </row>
    <row r="7625" spans="6:8" x14ac:dyDescent="0.3">
      <c r="F7625" s="2">
        <v>7620</v>
      </c>
      <c r="G7625" s="12">
        <f ca="1"/>
        <v>0.36883090538189722</v>
      </c>
      <c r="H7625" s="12">
        <f ca="1"/>
        <v>102.28429145275361</v>
      </c>
    </row>
    <row r="7626" spans="6:8" x14ac:dyDescent="0.3">
      <c r="F7626" s="2">
        <v>7621</v>
      </c>
      <c r="G7626" s="12">
        <f ca="1"/>
        <v>0.9587493786523007</v>
      </c>
      <c r="H7626" s="12">
        <f ca="1"/>
        <v>103.67491691156923</v>
      </c>
    </row>
    <row r="7627" spans="6:8" x14ac:dyDescent="0.3">
      <c r="F7627" s="2">
        <v>7622</v>
      </c>
      <c r="G7627" s="12">
        <f ca="1"/>
        <v>0.8767671324483477</v>
      </c>
      <c r="H7627" s="12">
        <f ca="1"/>
        <v>103.11663916802486</v>
      </c>
    </row>
    <row r="7628" spans="6:8" x14ac:dyDescent="0.3">
      <c r="F7628" s="2">
        <v>7623</v>
      </c>
      <c r="G7628" s="12">
        <f ca="1"/>
        <v>0.30957037600253701</v>
      </c>
      <c r="H7628" s="12">
        <f ca="1"/>
        <v>102.2222556558395</v>
      </c>
    </row>
    <row r="7629" spans="6:8" x14ac:dyDescent="0.3">
      <c r="F7629" s="2">
        <v>7624</v>
      </c>
      <c r="G7629" s="12">
        <f ca="1"/>
        <v>0.81013902225434187</v>
      </c>
      <c r="H7629" s="12">
        <f ca="1"/>
        <v>102.90846604323055</v>
      </c>
    </row>
    <row r="7630" spans="6:8" x14ac:dyDescent="0.3">
      <c r="F7630" s="2">
        <v>7625</v>
      </c>
      <c r="G7630" s="12">
        <f ca="1"/>
        <v>0.48624759487148883</v>
      </c>
      <c r="H7630" s="12">
        <f ca="1"/>
        <v>102.40922239644446</v>
      </c>
    </row>
    <row r="7631" spans="6:8" x14ac:dyDescent="0.3">
      <c r="F7631" s="2">
        <v>7626</v>
      </c>
      <c r="G7631" s="12">
        <f ca="1"/>
        <v>0.69717151659283405</v>
      </c>
      <c r="H7631" s="12">
        <f ca="1"/>
        <v>102.68338838381852</v>
      </c>
    </row>
    <row r="7632" spans="6:8" x14ac:dyDescent="0.3">
      <c r="F7632" s="2">
        <v>7627</v>
      </c>
      <c r="G7632" s="12">
        <f ca="1"/>
        <v>0.13164048445708776</v>
      </c>
      <c r="H7632" s="12">
        <f ca="1"/>
        <v>102.00997053237236</v>
      </c>
    </row>
    <row r="7633" spans="6:8" x14ac:dyDescent="0.3">
      <c r="F7633" s="2">
        <v>7628</v>
      </c>
      <c r="G7633" s="12">
        <f ca="1"/>
        <v>0.57275215722165984</v>
      </c>
      <c r="H7633" s="12">
        <f ca="1"/>
        <v>102.50963777970037</v>
      </c>
    </row>
    <row r="7634" spans="6:8" x14ac:dyDescent="0.3">
      <c r="F7634" s="2">
        <v>7629</v>
      </c>
      <c r="G7634" s="12">
        <f ca="1"/>
        <v>0.65972312255908672</v>
      </c>
      <c r="H7634" s="12">
        <f ca="1"/>
        <v>102.62581730593459</v>
      </c>
    </row>
    <row r="7635" spans="6:8" x14ac:dyDescent="0.3">
      <c r="F7635" s="2">
        <v>7630</v>
      </c>
      <c r="G7635" s="12">
        <f ca="1"/>
        <v>7.5580633214422654E-4</v>
      </c>
      <c r="H7635" s="12">
        <f ca="1"/>
        <v>101.43982085125376</v>
      </c>
    </row>
    <row r="7636" spans="6:8" x14ac:dyDescent="0.3">
      <c r="F7636" s="2">
        <v>7631</v>
      </c>
      <c r="G7636" s="12">
        <f ca="1"/>
        <v>0.90569486621911377</v>
      </c>
      <c r="H7636" s="12">
        <f ca="1"/>
        <v>103.24796027544792</v>
      </c>
    </row>
    <row r="7637" spans="6:8" x14ac:dyDescent="0.3">
      <c r="F7637" s="2">
        <v>7632</v>
      </c>
      <c r="G7637" s="12">
        <f ca="1"/>
        <v>0.74223599962869979</v>
      </c>
      <c r="H7637" s="12">
        <f ca="1"/>
        <v>102.76169656462433</v>
      </c>
    </row>
    <row r="7638" spans="6:8" x14ac:dyDescent="0.3">
      <c r="F7638" s="2">
        <v>7633</v>
      </c>
      <c r="G7638" s="12">
        <f ca="1"/>
        <v>7.0943115549033653E-3</v>
      </c>
      <c r="H7638" s="12">
        <f ca="1"/>
        <v>101.62903619005311</v>
      </c>
    </row>
    <row r="7639" spans="6:8" x14ac:dyDescent="0.3">
      <c r="F7639" s="2">
        <v>7634</v>
      </c>
      <c r="G7639" s="12">
        <f ca="1"/>
        <v>0.98218753992872054</v>
      </c>
      <c r="H7639" s="12">
        <f ca="1"/>
        <v>104.15282962314798</v>
      </c>
    </row>
    <row r="7640" spans="6:8" x14ac:dyDescent="0.3">
      <c r="F7640" s="2">
        <v>7635</v>
      </c>
      <c r="G7640" s="12">
        <f ca="1"/>
        <v>0.55306799103843485</v>
      </c>
      <c r="H7640" s="12">
        <f ca="1"/>
        <v>102.48577522709884</v>
      </c>
    </row>
    <row r="7641" spans="6:8" x14ac:dyDescent="0.3">
      <c r="F7641" s="2">
        <v>7636</v>
      </c>
      <c r="G7641" s="12">
        <f ca="1"/>
        <v>0.29967134395343575</v>
      </c>
      <c r="H7641" s="12">
        <f ca="1"/>
        <v>102.21176847626158</v>
      </c>
    </row>
    <row r="7642" spans="6:8" x14ac:dyDescent="0.3">
      <c r="F7642" s="2">
        <v>7637</v>
      </c>
      <c r="G7642" s="12">
        <f ca="1"/>
        <v>0.97693443836762484</v>
      </c>
      <c r="H7642" s="12">
        <f ca="1"/>
        <v>104.00026266549872</v>
      </c>
    </row>
    <row r="7643" spans="6:8" x14ac:dyDescent="0.3">
      <c r="F7643" s="2">
        <v>7638</v>
      </c>
      <c r="G7643" s="12">
        <f ca="1"/>
        <v>0.22685901138669107</v>
      </c>
      <c r="H7643" s="12">
        <f ca="1"/>
        <v>102.13183539418176</v>
      </c>
    </row>
    <row r="7644" spans="6:8" x14ac:dyDescent="0.3">
      <c r="F7644" s="2">
        <v>7639</v>
      </c>
      <c r="G7644" s="12">
        <f ca="1"/>
        <v>0.42670955778910802</v>
      </c>
      <c r="H7644" s="12">
        <f ca="1"/>
        <v>102.34497479957024</v>
      </c>
    </row>
    <row r="7645" spans="6:8" x14ac:dyDescent="0.3">
      <c r="F7645" s="2">
        <v>7640</v>
      </c>
      <c r="G7645" s="12">
        <f ca="1"/>
        <v>0.89722946211959642</v>
      </c>
      <c r="H7645" s="12">
        <f ca="1"/>
        <v>103.2054827245249</v>
      </c>
    </row>
    <row r="7646" spans="6:8" x14ac:dyDescent="0.3">
      <c r="F7646" s="2">
        <v>7641</v>
      </c>
      <c r="G7646" s="12">
        <f ca="1"/>
        <v>0.94834563706229247</v>
      </c>
      <c r="H7646" s="12">
        <f ca="1"/>
        <v>103.55504286552294</v>
      </c>
    </row>
    <row r="7647" spans="6:8" x14ac:dyDescent="0.3">
      <c r="F7647" s="2">
        <v>7642</v>
      </c>
      <c r="G7647" s="12">
        <f ca="1"/>
        <v>0.66344340501230881</v>
      </c>
      <c r="H7647" s="12">
        <f ca="1"/>
        <v>102.63128869177014</v>
      </c>
    </row>
    <row r="7648" spans="6:8" x14ac:dyDescent="0.3">
      <c r="F7648" s="2">
        <v>7643</v>
      </c>
      <c r="G7648" s="12">
        <f ca="1"/>
        <v>0.20092102375822818</v>
      </c>
      <c r="H7648" s="12">
        <f ca="1"/>
        <v>102.10140617401066</v>
      </c>
    </row>
    <row r="7649" spans="6:8" x14ac:dyDescent="0.3">
      <c r="F7649" s="2">
        <v>7644</v>
      </c>
      <c r="G7649" s="12">
        <f ca="1"/>
        <v>0.10683675081366983</v>
      </c>
      <c r="H7649" s="12">
        <f ca="1"/>
        <v>101.97104844561959</v>
      </c>
    </row>
    <row r="7650" spans="6:8" x14ac:dyDescent="0.3">
      <c r="F7650" s="2">
        <v>7645</v>
      </c>
      <c r="G7650" s="12">
        <f ca="1"/>
        <v>0.58000949700310289</v>
      </c>
      <c r="H7650" s="12">
        <f ca="1"/>
        <v>102.51862233038895</v>
      </c>
    </row>
    <row r="7651" spans="6:8" x14ac:dyDescent="0.3">
      <c r="F7651" s="2">
        <v>7646</v>
      </c>
      <c r="G7651" s="12">
        <f ca="1"/>
        <v>0.730275633457522</v>
      </c>
      <c r="H7651" s="12">
        <f ca="1"/>
        <v>102.7397621944516</v>
      </c>
    </row>
    <row r="7652" spans="6:8" x14ac:dyDescent="0.3">
      <c r="F7652" s="2">
        <v>7647</v>
      </c>
      <c r="G7652" s="12">
        <f ca="1"/>
        <v>0.98621729015152604</v>
      </c>
      <c r="H7652" s="12">
        <f ca="1"/>
        <v>104.30949043873765</v>
      </c>
    </row>
    <row r="7653" spans="6:8" x14ac:dyDescent="0.3">
      <c r="F7653" s="2">
        <v>7648</v>
      </c>
      <c r="G7653" s="12">
        <f ca="1"/>
        <v>0.82424601418964794</v>
      </c>
      <c r="H7653" s="12">
        <f ca="1"/>
        <v>102.9454529856787</v>
      </c>
    </row>
    <row r="7654" spans="6:8" x14ac:dyDescent="0.3">
      <c r="F7654" s="2">
        <v>7649</v>
      </c>
      <c r="G7654" s="12">
        <f ca="1"/>
        <v>0.15389994849774169</v>
      </c>
      <c r="H7654" s="12">
        <f ca="1"/>
        <v>102.04151831781478</v>
      </c>
    </row>
    <row r="7655" spans="6:8" x14ac:dyDescent="0.3">
      <c r="F7655" s="2">
        <v>7650</v>
      </c>
      <c r="G7655" s="12">
        <f ca="1"/>
        <v>9.009843490505931E-2</v>
      </c>
      <c r="H7655" s="12">
        <f ca="1"/>
        <v>101.94157703719914</v>
      </c>
    </row>
    <row r="7656" spans="6:8" x14ac:dyDescent="0.3">
      <c r="F7656" s="2">
        <v>7651</v>
      </c>
      <c r="G7656" s="12">
        <f ca="1"/>
        <v>0.13596079796487359</v>
      </c>
      <c r="H7656" s="12">
        <f ca="1"/>
        <v>102.01630695087701</v>
      </c>
    </row>
    <row r="7657" spans="6:8" x14ac:dyDescent="0.3">
      <c r="F7657" s="2">
        <v>7652</v>
      </c>
      <c r="G7657" s="12">
        <f ca="1"/>
        <v>0.97256453051243064</v>
      </c>
      <c r="H7657" s="12">
        <f ca="1"/>
        <v>103.90067310815128</v>
      </c>
    </row>
    <row r="7658" spans="6:8" x14ac:dyDescent="0.3">
      <c r="F7658" s="2">
        <v>7653</v>
      </c>
      <c r="G7658" s="12">
        <f ca="1"/>
        <v>9.7213430071589224E-2</v>
      </c>
      <c r="H7658" s="12">
        <f ca="1"/>
        <v>101.9544913743261</v>
      </c>
    </row>
    <row r="7659" spans="6:8" x14ac:dyDescent="0.3">
      <c r="F7659" s="2">
        <v>7654</v>
      </c>
      <c r="G7659" s="12">
        <f ca="1"/>
        <v>3.8194970287403374E-2</v>
      </c>
      <c r="H7659" s="12">
        <f ca="1"/>
        <v>101.81544532176193</v>
      </c>
    </row>
    <row r="7660" spans="6:8" x14ac:dyDescent="0.3">
      <c r="F7660" s="2">
        <v>7655</v>
      </c>
      <c r="G7660" s="12">
        <f ca="1"/>
        <v>5.0299628301730959E-3</v>
      </c>
      <c r="H7660" s="12">
        <f ca="1"/>
        <v>101.59676536428972</v>
      </c>
    </row>
    <row r="7661" spans="6:8" x14ac:dyDescent="0.3">
      <c r="F7661" s="2">
        <v>7656</v>
      </c>
      <c r="G7661" s="12">
        <f ca="1"/>
        <v>0.18877706674646877</v>
      </c>
      <c r="H7661" s="12">
        <f ca="1"/>
        <v>102.08661559512456</v>
      </c>
    </row>
    <row r="7662" spans="6:8" x14ac:dyDescent="0.3">
      <c r="F7662" s="2">
        <v>7657</v>
      </c>
      <c r="G7662" s="12">
        <f ca="1"/>
        <v>0.85500177540229072</v>
      </c>
      <c r="H7662" s="12">
        <f ca="1"/>
        <v>103.03789353684851</v>
      </c>
    </row>
    <row r="7663" spans="6:8" x14ac:dyDescent="0.3">
      <c r="F7663" s="2">
        <v>7658</v>
      </c>
      <c r="G7663" s="12">
        <f ca="1"/>
        <v>0.31330359366143057</v>
      </c>
      <c r="H7663" s="12">
        <f ca="1"/>
        <v>102.22619656059487</v>
      </c>
    </row>
    <row r="7664" spans="6:8" x14ac:dyDescent="0.3">
      <c r="F7664" s="2">
        <v>7659</v>
      </c>
      <c r="G7664" s="12">
        <f ca="1"/>
        <v>0.4378886440979104</v>
      </c>
      <c r="H7664" s="12">
        <f ca="1"/>
        <v>102.35684589800348</v>
      </c>
    </row>
    <row r="7665" spans="6:8" x14ac:dyDescent="0.3">
      <c r="F7665" s="2">
        <v>7660</v>
      </c>
      <c r="G7665" s="12">
        <f ca="1"/>
        <v>0.30233601980890557</v>
      </c>
      <c r="H7665" s="12">
        <f ca="1"/>
        <v>102.2145972184058</v>
      </c>
    </row>
    <row r="7666" spans="6:8" x14ac:dyDescent="0.3">
      <c r="F7666" s="2">
        <v>7661</v>
      </c>
      <c r="G7666" s="12">
        <f ca="1"/>
        <v>0.75350323206369096</v>
      </c>
      <c r="H7666" s="12">
        <f ca="1"/>
        <v>102.78324880343757</v>
      </c>
    </row>
    <row r="7667" spans="6:8" x14ac:dyDescent="0.3">
      <c r="F7667" s="2">
        <v>7662</v>
      </c>
      <c r="G7667" s="12">
        <f ca="1"/>
        <v>0.68819128800737417</v>
      </c>
      <c r="H7667" s="12">
        <f ca="1"/>
        <v>102.66904594690537</v>
      </c>
    </row>
    <row r="7668" spans="6:8" x14ac:dyDescent="0.3">
      <c r="F7668" s="2">
        <v>7663</v>
      </c>
      <c r="G7668" s="12">
        <f ca="1"/>
        <v>0.4917249482191659</v>
      </c>
      <c r="H7668" s="12">
        <f ca="1"/>
        <v>102.41528691967946</v>
      </c>
    </row>
    <row r="7669" spans="6:8" x14ac:dyDescent="0.3">
      <c r="F7669" s="2">
        <v>7664</v>
      </c>
      <c r="G7669" s="12">
        <f ca="1"/>
        <v>0.33968610854255266</v>
      </c>
      <c r="H7669" s="12">
        <f ca="1"/>
        <v>102.25388295934835</v>
      </c>
    </row>
    <row r="7670" spans="6:8" x14ac:dyDescent="0.3">
      <c r="F7670" s="2">
        <v>7665</v>
      </c>
      <c r="G7670" s="12">
        <f ca="1"/>
        <v>0.54429346094194209</v>
      </c>
      <c r="H7670" s="12">
        <f ca="1"/>
        <v>102.47535765154532</v>
      </c>
    </row>
    <row r="7671" spans="6:8" x14ac:dyDescent="0.3">
      <c r="F7671" s="2">
        <v>7666</v>
      </c>
      <c r="G7671" s="12">
        <f ca="1"/>
        <v>3.96292929127251E-2</v>
      </c>
      <c r="H7671" s="12">
        <f ca="1"/>
        <v>101.82027204606862</v>
      </c>
    </row>
    <row r="7672" spans="6:8" x14ac:dyDescent="0.3">
      <c r="F7672" s="2">
        <v>7667</v>
      </c>
      <c r="G7672" s="12">
        <f ca="1"/>
        <v>0.84740493132723027</v>
      </c>
      <c r="H7672" s="12">
        <f ca="1"/>
        <v>103.01329568832907</v>
      </c>
    </row>
    <row r="7673" spans="6:8" x14ac:dyDescent="0.3">
      <c r="F7673" s="2">
        <v>7668</v>
      </c>
      <c r="G7673" s="12">
        <f ca="1"/>
        <v>0.97016906791834456</v>
      </c>
      <c r="H7673" s="12">
        <f ca="1"/>
        <v>103.85340268498496</v>
      </c>
    </row>
    <row r="7674" spans="6:8" x14ac:dyDescent="0.3">
      <c r="F7674" s="2">
        <v>7669</v>
      </c>
      <c r="G7674" s="12">
        <f ca="1"/>
        <v>0.82981260218957709</v>
      </c>
      <c r="H7674" s="12">
        <f ca="1"/>
        <v>102.9608843723334</v>
      </c>
    </row>
    <row r="7675" spans="6:8" x14ac:dyDescent="0.3">
      <c r="F7675" s="2">
        <v>7670</v>
      </c>
      <c r="G7675" s="12">
        <f ca="1"/>
        <v>0.70292905152936314</v>
      </c>
      <c r="H7675" s="12">
        <f ca="1"/>
        <v>102.69278202156745</v>
      </c>
    </row>
    <row r="7676" spans="6:8" x14ac:dyDescent="0.3">
      <c r="F7676" s="2">
        <v>7671</v>
      </c>
      <c r="G7676" s="12">
        <f ca="1"/>
        <v>0.7034543424122337</v>
      </c>
      <c r="H7676" s="12">
        <f ca="1"/>
        <v>102.69364706874575</v>
      </c>
    </row>
    <row r="7677" spans="6:8" x14ac:dyDescent="0.3">
      <c r="F7677" s="2">
        <v>7672</v>
      </c>
      <c r="G7677" s="12">
        <f ca="1"/>
        <v>0.66141117429622942</v>
      </c>
      <c r="H7677" s="12">
        <f ca="1"/>
        <v>102.62829370364189</v>
      </c>
    </row>
    <row r="7678" spans="6:8" x14ac:dyDescent="0.3">
      <c r="F7678" s="2">
        <v>7673</v>
      </c>
      <c r="G7678" s="12">
        <f ca="1"/>
        <v>0.61725511199412209</v>
      </c>
      <c r="H7678" s="12">
        <f ca="1"/>
        <v>102.56656666510028</v>
      </c>
    </row>
    <row r="7679" spans="6:8" x14ac:dyDescent="0.3">
      <c r="F7679" s="2">
        <v>7674</v>
      </c>
      <c r="G7679" s="12">
        <f ca="1"/>
        <v>0.62273713275032039</v>
      </c>
      <c r="H7679" s="12">
        <f ca="1"/>
        <v>102.5739136561573</v>
      </c>
    </row>
    <row r="7680" spans="6:8" x14ac:dyDescent="0.3">
      <c r="F7680" s="2">
        <v>7675</v>
      </c>
      <c r="G7680" s="12">
        <f ca="1"/>
        <v>0.40093141817475852</v>
      </c>
      <c r="H7680" s="12">
        <f ca="1"/>
        <v>102.3178280385838</v>
      </c>
    </row>
    <row r="7681" spans="6:8" x14ac:dyDescent="0.3">
      <c r="F7681" s="2">
        <v>7676</v>
      </c>
      <c r="G7681" s="12">
        <f ca="1"/>
        <v>0.151008723398395</v>
      </c>
      <c r="H7681" s="12">
        <f ca="1"/>
        <v>102.03756397134318</v>
      </c>
    </row>
    <row r="7682" spans="6:8" x14ac:dyDescent="0.3">
      <c r="F7682" s="2">
        <v>7677</v>
      </c>
      <c r="G7682" s="12">
        <f ca="1"/>
        <v>0.83268373661159223</v>
      </c>
      <c r="H7682" s="12">
        <f ca="1"/>
        <v>102.96904639523827</v>
      </c>
    </row>
    <row r="7683" spans="6:8" x14ac:dyDescent="0.3">
      <c r="F7683" s="2">
        <v>7678</v>
      </c>
      <c r="G7683" s="12">
        <f ca="1"/>
        <v>0.42650930122464592</v>
      </c>
      <c r="H7683" s="12">
        <f ca="1"/>
        <v>102.34476276894563</v>
      </c>
    </row>
    <row r="7684" spans="6:8" x14ac:dyDescent="0.3">
      <c r="F7684" s="2">
        <v>7679</v>
      </c>
      <c r="G7684" s="12">
        <f ca="1"/>
        <v>0.99556935401827218</v>
      </c>
      <c r="H7684" s="12">
        <f ca="1"/>
        <v>105.07254079225855</v>
      </c>
    </row>
    <row r="7685" spans="6:8" x14ac:dyDescent="0.3">
      <c r="F7685" s="2">
        <v>7680</v>
      </c>
      <c r="G7685" s="12">
        <f ca="1"/>
        <v>0.94422177904899596</v>
      </c>
      <c r="H7685" s="12">
        <f ca="1"/>
        <v>103.51479757372952</v>
      </c>
    </row>
    <row r="7686" spans="6:8" x14ac:dyDescent="0.3">
      <c r="F7686" s="2">
        <v>7681</v>
      </c>
      <c r="G7686" s="12">
        <f ca="1"/>
        <v>0.61914651979897584</v>
      </c>
      <c r="H7686" s="12">
        <f ca="1"/>
        <v>102.56909234646034</v>
      </c>
    </row>
    <row r="7687" spans="6:8" x14ac:dyDescent="0.3">
      <c r="F7687" s="2">
        <v>7682</v>
      </c>
      <c r="G7687" s="12">
        <f ca="1"/>
        <v>0.90021009733649504</v>
      </c>
      <c r="H7687" s="12">
        <f ca="1"/>
        <v>103.21999349493279</v>
      </c>
    </row>
    <row r="7688" spans="6:8" x14ac:dyDescent="0.3">
      <c r="F7688" s="2">
        <v>7683</v>
      </c>
      <c r="G7688" s="12">
        <f ca="1"/>
        <v>0.44260142097855359</v>
      </c>
      <c r="H7688" s="12">
        <f ca="1"/>
        <v>102.36187250255541</v>
      </c>
    </row>
    <row r="7689" spans="6:8" x14ac:dyDescent="0.3">
      <c r="F7689" s="2">
        <v>7684</v>
      </c>
      <c r="G7689" s="12">
        <f ca="1"/>
        <v>0.97111966700475194</v>
      </c>
      <c r="H7689" s="12">
        <f ca="1"/>
        <v>103.87163137972586</v>
      </c>
    </row>
    <row r="7690" spans="6:8" x14ac:dyDescent="0.3">
      <c r="F7690" s="2">
        <v>7685</v>
      </c>
      <c r="G7690" s="12">
        <f ca="1"/>
        <v>0.46876238265619352</v>
      </c>
      <c r="H7690" s="12">
        <f ca="1"/>
        <v>102.39006067683438</v>
      </c>
    </row>
    <row r="7691" spans="6:8" x14ac:dyDescent="0.3">
      <c r="F7691" s="2">
        <v>7686</v>
      </c>
      <c r="G7691" s="12">
        <f ca="1"/>
        <v>0.5374650464745192</v>
      </c>
      <c r="H7691" s="12">
        <f ca="1"/>
        <v>102.46733676787899</v>
      </c>
    </row>
    <row r="7692" spans="6:8" x14ac:dyDescent="0.3">
      <c r="F7692" s="2">
        <v>7687</v>
      </c>
      <c r="G7692" s="12">
        <f ca="1"/>
        <v>0.38018452804243275</v>
      </c>
      <c r="H7692" s="12">
        <f ca="1"/>
        <v>102.29613407062678</v>
      </c>
    </row>
    <row r="7693" spans="6:8" x14ac:dyDescent="0.3">
      <c r="F7693" s="2">
        <v>7688</v>
      </c>
      <c r="G7693" s="12">
        <f ca="1"/>
        <v>0.97692732496205914</v>
      </c>
      <c r="H7693" s="12">
        <f ca="1"/>
        <v>104.00008369001975</v>
      </c>
    </row>
    <row r="7694" spans="6:8" x14ac:dyDescent="0.3">
      <c r="F7694" s="2">
        <v>7689</v>
      </c>
      <c r="G7694" s="12">
        <f ca="1"/>
        <v>0.42659014064692569</v>
      </c>
      <c r="H7694" s="12">
        <f ca="1"/>
        <v>102.34484835882385</v>
      </c>
    </row>
    <row r="7695" spans="6:8" x14ac:dyDescent="0.3">
      <c r="F7695" s="2">
        <v>7690</v>
      </c>
      <c r="G7695" s="12">
        <f ca="1"/>
        <v>8.5198534439954399E-2</v>
      </c>
      <c r="H7695" s="12">
        <f ca="1"/>
        <v>101.93229799592361</v>
      </c>
    </row>
    <row r="7696" spans="6:8" x14ac:dyDescent="0.3">
      <c r="F7696" s="2">
        <v>7691</v>
      </c>
      <c r="G7696" s="12">
        <f ca="1"/>
        <v>0.39326419330179685</v>
      </c>
      <c r="H7696" s="12">
        <f ca="1"/>
        <v>102.30979934867183</v>
      </c>
    </row>
    <row r="7697" spans="6:8" x14ac:dyDescent="0.3">
      <c r="F7697" s="2">
        <v>7692</v>
      </c>
      <c r="G7697" s="12">
        <f ca="1"/>
        <v>0.58257006621798246</v>
      </c>
      <c r="H7697" s="12">
        <f ca="1"/>
        <v>102.52181796538424</v>
      </c>
    </row>
    <row r="7698" spans="6:8" x14ac:dyDescent="0.3">
      <c r="F7698" s="2">
        <v>7693</v>
      </c>
      <c r="G7698" s="12">
        <f ca="1"/>
        <v>0.58975375702879251</v>
      </c>
      <c r="H7698" s="12">
        <f ca="1"/>
        <v>102.5308576100708</v>
      </c>
    </row>
    <row r="7699" spans="6:8" x14ac:dyDescent="0.3">
      <c r="F7699" s="2">
        <v>7694</v>
      </c>
      <c r="G7699" s="12">
        <f ca="1"/>
        <v>0.11721020675372529</v>
      </c>
      <c r="H7699" s="12">
        <f ca="1"/>
        <v>101.98790922826998</v>
      </c>
    </row>
    <row r="7700" spans="6:8" x14ac:dyDescent="0.3">
      <c r="F7700" s="2">
        <v>7695</v>
      </c>
      <c r="G7700" s="12">
        <f ca="1"/>
        <v>0.94041404424952146</v>
      </c>
      <c r="H7700" s="12">
        <f ca="1"/>
        <v>103.48046484358642</v>
      </c>
    </row>
    <row r="7701" spans="6:8" x14ac:dyDescent="0.3">
      <c r="F7701" s="2">
        <v>7696</v>
      </c>
      <c r="G7701" s="12">
        <f ca="1"/>
        <v>0.7007071611047424</v>
      </c>
      <c r="H7701" s="12">
        <f ca="1"/>
        <v>102.68913797939022</v>
      </c>
    </row>
    <row r="7702" spans="6:8" x14ac:dyDescent="0.3">
      <c r="F7702" s="2">
        <v>7697</v>
      </c>
      <c r="G7702" s="12">
        <f ca="1"/>
        <v>0.47515281227317629</v>
      </c>
      <c r="H7702" s="12">
        <f ca="1"/>
        <v>102.39703062924376</v>
      </c>
    </row>
    <row r="7703" spans="6:8" x14ac:dyDescent="0.3">
      <c r="F7703" s="2">
        <v>7698</v>
      </c>
      <c r="G7703" s="12">
        <f ca="1"/>
        <v>0.33765002029400137</v>
      </c>
      <c r="H7703" s="12">
        <f ca="1"/>
        <v>102.25175410691176</v>
      </c>
    </row>
    <row r="7704" spans="6:8" x14ac:dyDescent="0.3">
      <c r="F7704" s="2">
        <v>7699</v>
      </c>
      <c r="G7704" s="12">
        <f ca="1"/>
        <v>0.39281992209529815</v>
      </c>
      <c r="H7704" s="12">
        <f ca="1"/>
        <v>102.30933460725228</v>
      </c>
    </row>
    <row r="7705" spans="6:8" x14ac:dyDescent="0.3">
      <c r="F7705" s="2">
        <v>7700</v>
      </c>
      <c r="G7705" s="12">
        <f ca="1"/>
        <v>0.28317562959621512</v>
      </c>
      <c r="H7705" s="12">
        <f ca="1"/>
        <v>102.19414647935625</v>
      </c>
    </row>
    <row r="7706" spans="6:8" x14ac:dyDescent="0.3">
      <c r="F7706" s="2">
        <v>7701</v>
      </c>
      <c r="G7706" s="12">
        <f ca="1"/>
        <v>0.26820032127860483</v>
      </c>
      <c r="H7706" s="12">
        <f ca="1"/>
        <v>102.17794970904254</v>
      </c>
    </row>
    <row r="7707" spans="6:8" x14ac:dyDescent="0.3">
      <c r="F7707" s="2">
        <v>7702</v>
      </c>
      <c r="G7707" s="12">
        <f ca="1"/>
        <v>0.17300196621741226</v>
      </c>
      <c r="H7707" s="12">
        <f ca="1"/>
        <v>102.06675759883126</v>
      </c>
    </row>
    <row r="7708" spans="6:8" x14ac:dyDescent="0.3">
      <c r="F7708" s="2">
        <v>7703</v>
      </c>
      <c r="G7708" s="12">
        <f ca="1"/>
        <v>0.74120533134064392</v>
      </c>
      <c r="H7708" s="12">
        <f ca="1"/>
        <v>102.75976949573031</v>
      </c>
    </row>
    <row r="7709" spans="6:8" x14ac:dyDescent="0.3">
      <c r="F7709" s="2">
        <v>7704</v>
      </c>
      <c r="G7709" s="12">
        <f ca="1"/>
        <v>0.10144468600715806</v>
      </c>
      <c r="H7709" s="12">
        <f ca="1"/>
        <v>101.96189076071492</v>
      </c>
    </row>
    <row r="7710" spans="6:8" x14ac:dyDescent="0.3">
      <c r="F7710" s="2">
        <v>7705</v>
      </c>
      <c r="G7710" s="12">
        <f ca="1"/>
        <v>0.44585722749305101</v>
      </c>
      <c r="H7710" s="12">
        <f ca="1"/>
        <v>102.36535345012366</v>
      </c>
    </row>
    <row r="7711" spans="6:8" x14ac:dyDescent="0.3">
      <c r="F7711" s="2">
        <v>7706</v>
      </c>
      <c r="G7711" s="12">
        <f ca="1"/>
        <v>0.20081117408334381</v>
      </c>
      <c r="H7711" s="12">
        <f ca="1"/>
        <v>102.10127410583404</v>
      </c>
    </row>
    <row r="7712" spans="6:8" x14ac:dyDescent="0.3">
      <c r="F7712" s="2">
        <v>7707</v>
      </c>
      <c r="G7712" s="12">
        <f ca="1"/>
        <v>0.87411317822132117</v>
      </c>
      <c r="H7712" s="12">
        <f ca="1"/>
        <v>103.1062830581232</v>
      </c>
    </row>
    <row r="7713" spans="6:8" x14ac:dyDescent="0.3">
      <c r="F7713" s="2">
        <v>7708</v>
      </c>
      <c r="G7713" s="12">
        <f ca="1"/>
        <v>0.78921072084821642</v>
      </c>
      <c r="H7713" s="12">
        <f ca="1"/>
        <v>102.85838548133164</v>
      </c>
    </row>
    <row r="7714" spans="6:8" x14ac:dyDescent="0.3">
      <c r="F7714" s="2">
        <v>7709</v>
      </c>
      <c r="G7714" s="12">
        <f ca="1"/>
        <v>0.62467215324086078</v>
      </c>
      <c r="H7714" s="12">
        <f ca="1"/>
        <v>102.57652661001407</v>
      </c>
    </row>
    <row r="7715" spans="6:8" x14ac:dyDescent="0.3">
      <c r="F7715" s="2">
        <v>7710</v>
      </c>
      <c r="G7715" s="12">
        <f ca="1"/>
        <v>0.39219196271659817</v>
      </c>
      <c r="H7715" s="12">
        <f ca="1"/>
        <v>102.30867779465905</v>
      </c>
    </row>
    <row r="7716" spans="6:8" x14ac:dyDescent="0.3">
      <c r="F7716" s="2">
        <v>7711</v>
      </c>
      <c r="G7716" s="12">
        <f ca="1"/>
        <v>0.14399529079442042</v>
      </c>
      <c r="H7716" s="12">
        <f ca="1"/>
        <v>102.02780447515961</v>
      </c>
    </row>
    <row r="7717" spans="6:8" x14ac:dyDescent="0.3">
      <c r="F7717" s="2">
        <v>7712</v>
      </c>
      <c r="G7717" s="12">
        <f ca="1"/>
        <v>0.95200322736989818</v>
      </c>
      <c r="H7717" s="12">
        <f ca="1"/>
        <v>103.59384695462771</v>
      </c>
    </row>
    <row r="7718" spans="6:8" x14ac:dyDescent="0.3">
      <c r="F7718" s="2">
        <v>7713</v>
      </c>
      <c r="G7718" s="12">
        <f ca="1"/>
        <v>8.6386230239756445E-2</v>
      </c>
      <c r="H7718" s="12">
        <f ca="1"/>
        <v>101.93457831476607</v>
      </c>
    </row>
    <row r="7719" spans="6:8" x14ac:dyDescent="0.3">
      <c r="F7719" s="2">
        <v>7714</v>
      </c>
      <c r="G7719" s="12">
        <f ca="1"/>
        <v>0.15828865270354009</v>
      </c>
      <c r="H7719" s="12">
        <f ca="1"/>
        <v>102.04744884839357</v>
      </c>
    </row>
    <row r="7720" spans="6:8" x14ac:dyDescent="0.3">
      <c r="F7720" s="2">
        <v>7715</v>
      </c>
      <c r="G7720" s="12">
        <f ca="1"/>
        <v>0.25465668903554639</v>
      </c>
      <c r="H7720" s="12">
        <f ca="1"/>
        <v>102.16309803820486</v>
      </c>
    </row>
    <row r="7721" spans="6:8" x14ac:dyDescent="0.3">
      <c r="F7721" s="2">
        <v>7716</v>
      </c>
      <c r="G7721" s="12">
        <f ca="1"/>
        <v>0.79876348502792682</v>
      </c>
      <c r="H7721" s="12">
        <f ca="1"/>
        <v>102.88060084754096</v>
      </c>
    </row>
    <row r="7722" spans="6:8" x14ac:dyDescent="0.3">
      <c r="F7722" s="2">
        <v>7717</v>
      </c>
      <c r="G7722" s="12">
        <f ca="1"/>
        <v>0.82938237048637031</v>
      </c>
      <c r="H7722" s="12">
        <f ca="1"/>
        <v>102.95967346540171</v>
      </c>
    </row>
    <row r="7723" spans="6:8" x14ac:dyDescent="0.3">
      <c r="F7723" s="2">
        <v>7718</v>
      </c>
      <c r="G7723" s="12">
        <f ca="1"/>
        <v>0.81004684566883944</v>
      </c>
      <c r="H7723" s="12">
        <f ca="1"/>
        <v>102.9082335993967</v>
      </c>
    </row>
    <row r="7724" spans="6:8" x14ac:dyDescent="0.3">
      <c r="F7724" s="2">
        <v>7719</v>
      </c>
      <c r="G7724" s="12">
        <f ca="1"/>
        <v>0.48821235752074754</v>
      </c>
      <c r="H7724" s="12">
        <f ca="1"/>
        <v>102.41139417782436</v>
      </c>
    </row>
    <row r="7725" spans="6:8" x14ac:dyDescent="0.3">
      <c r="F7725" s="2">
        <v>7720</v>
      </c>
      <c r="G7725" s="12">
        <f ca="1"/>
        <v>0.68243042109001339</v>
      </c>
      <c r="H7725" s="12">
        <f ca="1"/>
        <v>102.66003351956499</v>
      </c>
    </row>
    <row r="7726" spans="6:8" x14ac:dyDescent="0.3">
      <c r="F7726" s="2">
        <v>7721</v>
      </c>
      <c r="G7726" s="12">
        <f ca="1"/>
        <v>0.24112476143809558</v>
      </c>
      <c r="H7726" s="12">
        <f ca="1"/>
        <v>102.14802601084249</v>
      </c>
    </row>
    <row r="7727" spans="6:8" x14ac:dyDescent="0.3">
      <c r="F7727" s="2">
        <v>7722</v>
      </c>
      <c r="G7727" s="12">
        <f ca="1"/>
        <v>0.11525836375849319</v>
      </c>
      <c r="H7727" s="12">
        <f ca="1"/>
        <v>101.98480674476754</v>
      </c>
    </row>
    <row r="7728" spans="6:8" x14ac:dyDescent="0.3">
      <c r="F7728" s="2">
        <v>7723</v>
      </c>
      <c r="G7728" s="12">
        <f ca="1"/>
        <v>0.56761568714951416</v>
      </c>
      <c r="H7728" s="12">
        <f ca="1"/>
        <v>102.5033416647597</v>
      </c>
    </row>
    <row r="7729" spans="6:8" x14ac:dyDescent="0.3">
      <c r="F7729" s="2">
        <v>7724</v>
      </c>
      <c r="G7729" s="12">
        <f ca="1"/>
        <v>0.68320930810301483</v>
      </c>
      <c r="H7729" s="12">
        <f ca="1"/>
        <v>102.66124371988765</v>
      </c>
    </row>
    <row r="7730" spans="6:8" x14ac:dyDescent="0.3">
      <c r="F7730" s="2">
        <v>7725</v>
      </c>
      <c r="G7730" s="12">
        <f ca="1"/>
        <v>2.0967516357422333E-2</v>
      </c>
      <c r="H7730" s="12">
        <f ca="1"/>
        <v>101.74228660474182</v>
      </c>
    </row>
    <row r="7731" spans="6:8" x14ac:dyDescent="0.3">
      <c r="F7731" s="2">
        <v>7726</v>
      </c>
      <c r="G7731" s="12">
        <f ca="1"/>
        <v>0.66731421622320952</v>
      </c>
      <c r="H7731" s="12">
        <f ca="1"/>
        <v>102.63703536303639</v>
      </c>
    </row>
    <row r="7732" spans="6:8" x14ac:dyDescent="0.3">
      <c r="F7732" s="2">
        <v>7727</v>
      </c>
      <c r="G7732" s="12">
        <f ca="1"/>
        <v>0.80534391880707501</v>
      </c>
      <c r="H7732" s="12">
        <f ca="1"/>
        <v>102.89652187101625</v>
      </c>
    </row>
    <row r="7733" spans="6:8" x14ac:dyDescent="0.3">
      <c r="F7733" s="2">
        <v>7728</v>
      </c>
      <c r="G7733" s="12">
        <f ca="1"/>
        <v>5.4259069733739285E-2</v>
      </c>
      <c r="H7733" s="12">
        <f ca="1"/>
        <v>101.86330157498945</v>
      </c>
    </row>
    <row r="7734" spans="6:8" x14ac:dyDescent="0.3">
      <c r="F7734" s="2">
        <v>7729</v>
      </c>
      <c r="G7734" s="12">
        <f ca="1"/>
        <v>0.23096921021571881</v>
      </c>
      <c r="H7734" s="12">
        <f ca="1"/>
        <v>102.13653511688932</v>
      </c>
    </row>
    <row r="7735" spans="6:8" x14ac:dyDescent="0.3">
      <c r="F7735" s="2">
        <v>7730</v>
      </c>
      <c r="G7735" s="12">
        <f ca="1"/>
        <v>0.11163007532400737</v>
      </c>
      <c r="H7735" s="12">
        <f ca="1"/>
        <v>101.97895574644349</v>
      </c>
    </row>
    <row r="7736" spans="6:8" x14ac:dyDescent="0.3">
      <c r="F7736" s="2">
        <v>7731</v>
      </c>
      <c r="G7736" s="12">
        <f ca="1"/>
        <v>0.48525439808870496</v>
      </c>
      <c r="H7736" s="12">
        <f ca="1"/>
        <v>102.4081260555965</v>
      </c>
    </row>
    <row r="7737" spans="6:8" x14ac:dyDescent="0.3">
      <c r="F7737" s="2">
        <v>7732</v>
      </c>
      <c r="G7737" s="12">
        <f ca="1"/>
        <v>8.9341145464025828E-3</v>
      </c>
      <c r="H7737" s="12">
        <f ca="1"/>
        <v>101.65154214632936</v>
      </c>
    </row>
    <row r="7738" spans="6:8" x14ac:dyDescent="0.3">
      <c r="F7738" s="2">
        <v>7733</v>
      </c>
      <c r="G7738" s="12">
        <f ca="1"/>
        <v>7.5262931561768109E-3</v>
      </c>
      <c r="H7738" s="12">
        <f ca="1"/>
        <v>101.6347354853353</v>
      </c>
    </row>
    <row r="7739" spans="6:8" x14ac:dyDescent="0.3">
      <c r="F7739" s="2">
        <v>7734</v>
      </c>
      <c r="G7739" s="12">
        <f ca="1"/>
        <v>0.82095471059805103</v>
      </c>
      <c r="H7739" s="12">
        <f ca="1"/>
        <v>102.93656142794163</v>
      </c>
    </row>
    <row r="7740" spans="6:8" x14ac:dyDescent="0.3">
      <c r="F7740" s="2">
        <v>7735</v>
      </c>
      <c r="G7740" s="12">
        <f ca="1"/>
        <v>0.63510498415064953</v>
      </c>
      <c r="H7740" s="12">
        <f ca="1"/>
        <v>102.59079856037029</v>
      </c>
    </row>
    <row r="7741" spans="6:8" x14ac:dyDescent="0.3">
      <c r="F7741" s="2">
        <v>7736</v>
      </c>
      <c r="G7741" s="12">
        <f ca="1"/>
        <v>2.9289365271082612E-2</v>
      </c>
      <c r="H7741" s="12">
        <f ca="1"/>
        <v>101.78188882334746</v>
      </c>
    </row>
    <row r="7742" spans="6:8" x14ac:dyDescent="0.3">
      <c r="F7742" s="2">
        <v>7737</v>
      </c>
      <c r="G7742" s="12">
        <f ca="1"/>
        <v>0.3367431784842887</v>
      </c>
      <c r="H7742" s="12">
        <f ca="1"/>
        <v>102.25080562853834</v>
      </c>
    </row>
    <row r="7743" spans="6:8" x14ac:dyDescent="0.3">
      <c r="F7743" s="2">
        <v>7738</v>
      </c>
      <c r="G7743" s="12">
        <f ca="1"/>
        <v>0.59552873289077635</v>
      </c>
      <c r="H7743" s="12">
        <f ca="1"/>
        <v>102.53820684297233</v>
      </c>
    </row>
    <row r="7744" spans="6:8" x14ac:dyDescent="0.3">
      <c r="F7744" s="2">
        <v>7739</v>
      </c>
      <c r="G7744" s="12">
        <f ca="1"/>
        <v>0.40539964055994293</v>
      </c>
      <c r="H7744" s="12">
        <f ca="1"/>
        <v>102.32251498487391</v>
      </c>
    </row>
    <row r="7745" spans="6:8" x14ac:dyDescent="0.3">
      <c r="F7745" s="2">
        <v>7740</v>
      </c>
      <c r="G7745" s="12">
        <f ca="1"/>
        <v>0.1284614850286756</v>
      </c>
      <c r="H7745" s="12">
        <f ca="1"/>
        <v>102.0052336727459</v>
      </c>
    </row>
    <row r="7746" spans="6:8" x14ac:dyDescent="0.3">
      <c r="F7746" s="2">
        <v>7741</v>
      </c>
      <c r="G7746" s="12">
        <f ca="1"/>
        <v>0.89452859448522881</v>
      </c>
      <c r="H7746" s="12">
        <f ca="1"/>
        <v>103.19271994422816</v>
      </c>
    </row>
    <row r="7747" spans="6:8" x14ac:dyDescent="0.3">
      <c r="F7747" s="2">
        <v>7742</v>
      </c>
      <c r="G7747" s="12">
        <f ca="1"/>
        <v>0.23001191832638268</v>
      </c>
      <c r="H7747" s="12">
        <f ca="1"/>
        <v>102.13544316408708</v>
      </c>
    </row>
    <row r="7748" spans="6:8" x14ac:dyDescent="0.3">
      <c r="F7748" s="2">
        <v>7743</v>
      </c>
      <c r="G7748" s="12">
        <f ca="1"/>
        <v>0.77229742956616998</v>
      </c>
      <c r="H7748" s="12">
        <f ca="1"/>
        <v>102.82137550188305</v>
      </c>
    </row>
    <row r="7749" spans="6:8" x14ac:dyDescent="0.3">
      <c r="F7749" s="2">
        <v>7744</v>
      </c>
      <c r="G7749" s="12">
        <f ca="1"/>
        <v>0.59684256298033378</v>
      </c>
      <c r="H7749" s="12">
        <f ca="1"/>
        <v>102.53988939461681</v>
      </c>
    </row>
    <row r="7750" spans="6:8" x14ac:dyDescent="0.3">
      <c r="F7750" s="2">
        <v>7745</v>
      </c>
      <c r="G7750" s="12">
        <f ca="1"/>
        <v>0.93021274550069299</v>
      </c>
      <c r="H7750" s="12">
        <f ca="1"/>
        <v>103.39926386436889</v>
      </c>
    </row>
    <row r="7751" spans="6:8" x14ac:dyDescent="0.3">
      <c r="F7751" s="2">
        <v>7746</v>
      </c>
      <c r="G7751" s="12">
        <f ca="1"/>
        <v>0.87124498707814513</v>
      </c>
      <c r="H7751" s="12">
        <f ca="1"/>
        <v>103.0953477478501</v>
      </c>
    </row>
    <row r="7752" spans="6:8" x14ac:dyDescent="0.3">
      <c r="F7752" s="2">
        <v>7747</v>
      </c>
      <c r="G7752" s="12">
        <f ca="1"/>
        <v>8.6894804287422689E-2</v>
      </c>
      <c r="H7752" s="12">
        <f ca="1"/>
        <v>101.93554851216898</v>
      </c>
    </row>
    <row r="7753" spans="6:8" x14ac:dyDescent="0.3">
      <c r="F7753" s="2">
        <v>7748</v>
      </c>
      <c r="G7753" s="12">
        <f ca="1"/>
        <v>0.32929674371959994</v>
      </c>
      <c r="H7753" s="12">
        <f ca="1"/>
        <v>102.2430087818681</v>
      </c>
    </row>
    <row r="7754" spans="6:8" x14ac:dyDescent="0.3">
      <c r="F7754" s="2">
        <v>7749</v>
      </c>
      <c r="G7754" s="12">
        <f ca="1"/>
        <v>9.0368801253792874E-2</v>
      </c>
      <c r="H7754" s="12">
        <f ca="1"/>
        <v>101.94207944047318</v>
      </c>
    </row>
    <row r="7755" spans="6:8" x14ac:dyDescent="0.3">
      <c r="F7755" s="2">
        <v>7750</v>
      </c>
      <c r="G7755" s="12">
        <f ca="1"/>
        <v>0.95526121044421641</v>
      </c>
      <c r="H7755" s="12">
        <f ca="1"/>
        <v>103.63129268830386</v>
      </c>
    </row>
    <row r="7756" spans="6:8" x14ac:dyDescent="0.3">
      <c r="F7756" s="2">
        <v>7751</v>
      </c>
      <c r="G7756" s="12">
        <f ca="1"/>
        <v>0.54766695900523987</v>
      </c>
      <c r="H7756" s="12">
        <f ca="1"/>
        <v>102.47934774897116</v>
      </c>
    </row>
    <row r="7757" spans="6:8" x14ac:dyDescent="0.3">
      <c r="F7757" s="2">
        <v>7752</v>
      </c>
      <c r="G7757" s="12">
        <f ca="1"/>
        <v>0.21953276474199712</v>
      </c>
      <c r="H7757" s="12">
        <f ca="1"/>
        <v>102.12338173720228</v>
      </c>
    </row>
    <row r="7758" spans="6:8" x14ac:dyDescent="0.3">
      <c r="F7758" s="2">
        <v>7753</v>
      </c>
      <c r="G7758" s="12">
        <f ca="1"/>
        <v>0.40847087945220006</v>
      </c>
      <c r="H7758" s="12">
        <f ca="1"/>
        <v>102.32574049111861</v>
      </c>
    </row>
    <row r="7759" spans="6:8" x14ac:dyDescent="0.3">
      <c r="F7759" s="2">
        <v>7754</v>
      </c>
      <c r="G7759" s="12">
        <f ca="1"/>
        <v>0.5804842762942708</v>
      </c>
      <c r="H7759" s="12">
        <f ca="1"/>
        <v>102.51921383444885</v>
      </c>
    </row>
    <row r="7760" spans="6:8" x14ac:dyDescent="0.3">
      <c r="F7760" s="2">
        <v>7755</v>
      </c>
      <c r="G7760" s="12">
        <f ca="1"/>
        <v>0.4337932039577892</v>
      </c>
      <c r="H7760" s="12">
        <f ca="1"/>
        <v>102.352488730446</v>
      </c>
    </row>
    <row r="7761" spans="6:8" x14ac:dyDescent="0.3">
      <c r="F7761" s="2">
        <v>7756</v>
      </c>
      <c r="G7761" s="12">
        <f ca="1"/>
        <v>0.81132781148323208</v>
      </c>
      <c r="H7761" s="12">
        <f ca="1"/>
        <v>102.91147404698899</v>
      </c>
    </row>
    <row r="7762" spans="6:8" x14ac:dyDescent="0.3">
      <c r="F7762" s="2">
        <v>7757</v>
      </c>
      <c r="G7762" s="12">
        <f ca="1"/>
        <v>0.81303712114444981</v>
      </c>
      <c r="H7762" s="12">
        <f ca="1"/>
        <v>102.91583271460856</v>
      </c>
    </row>
    <row r="7763" spans="6:8" x14ac:dyDescent="0.3">
      <c r="F7763" s="2">
        <v>7758</v>
      </c>
      <c r="G7763" s="12">
        <f ca="1"/>
        <v>0.87910875918978859</v>
      </c>
      <c r="H7763" s="12">
        <f ca="1"/>
        <v>103.12597494952516</v>
      </c>
    </row>
    <row r="7764" spans="6:8" x14ac:dyDescent="0.3">
      <c r="F7764" s="2">
        <v>7759</v>
      </c>
      <c r="G7764" s="12">
        <f ca="1"/>
        <v>0.50337814244101908</v>
      </c>
      <c r="H7764" s="12">
        <f ca="1"/>
        <v>102.42829821171291</v>
      </c>
    </row>
    <row r="7765" spans="6:8" x14ac:dyDescent="0.3">
      <c r="F7765" s="2">
        <v>7760</v>
      </c>
      <c r="G7765" s="12">
        <f ca="1"/>
        <v>0.8801266112887538</v>
      </c>
      <c r="H7765" s="12">
        <f ca="1"/>
        <v>103.13009307612114</v>
      </c>
    </row>
    <row r="7766" spans="6:8" x14ac:dyDescent="0.3">
      <c r="F7766" s="2">
        <v>7761</v>
      </c>
      <c r="G7766" s="12">
        <f ca="1"/>
        <v>0.33935598484038465</v>
      </c>
      <c r="H7766" s="12">
        <f ca="1"/>
        <v>102.25353786057458</v>
      </c>
    </row>
    <row r="7767" spans="6:8" x14ac:dyDescent="0.3">
      <c r="F7767" s="2">
        <v>7762</v>
      </c>
      <c r="G7767" s="12">
        <f ca="1"/>
        <v>0.3538912589784089</v>
      </c>
      <c r="H7767" s="12">
        <f ca="1"/>
        <v>102.26871376457859</v>
      </c>
    </row>
    <row r="7768" spans="6:8" x14ac:dyDescent="0.3">
      <c r="F7768" s="2">
        <v>7763</v>
      </c>
      <c r="G7768" s="12">
        <f ca="1"/>
        <v>0.85650686555865829</v>
      </c>
      <c r="H7768" s="12">
        <f ca="1"/>
        <v>103.04292608637805</v>
      </c>
    </row>
    <row r="7769" spans="6:8" x14ac:dyDescent="0.3">
      <c r="F7769" s="2">
        <v>7764</v>
      </c>
      <c r="G7769" s="12">
        <f ca="1"/>
        <v>0.99639184950458803</v>
      </c>
      <c r="H7769" s="12">
        <f ca="1"/>
        <v>105.22396229407968</v>
      </c>
    </row>
    <row r="7770" spans="6:8" x14ac:dyDescent="0.3">
      <c r="F7770" s="2">
        <v>7765</v>
      </c>
      <c r="G7770" s="12">
        <f ca="1"/>
        <v>0.82418149930180129</v>
      </c>
      <c r="H7770" s="12">
        <f ca="1"/>
        <v>102.94527707567289</v>
      </c>
    </row>
    <row r="7771" spans="6:8" x14ac:dyDescent="0.3">
      <c r="F7771" s="2">
        <v>7766</v>
      </c>
      <c r="G7771" s="12">
        <f ca="1"/>
        <v>0.5436615531301936</v>
      </c>
      <c r="H7771" s="12">
        <f ca="1"/>
        <v>102.47461229564553</v>
      </c>
    </row>
    <row r="7772" spans="6:8" x14ac:dyDescent="0.3">
      <c r="F7772" s="2">
        <v>7767</v>
      </c>
      <c r="G7772" s="12">
        <f ca="1"/>
        <v>0.41479369084689988</v>
      </c>
      <c r="H7772" s="12">
        <f ca="1"/>
        <v>102.3323920867831</v>
      </c>
    </row>
    <row r="7773" spans="6:8" x14ac:dyDescent="0.3">
      <c r="F7773" s="2">
        <v>7768</v>
      </c>
      <c r="G7773" s="12">
        <f ca="1"/>
        <v>0.33618103078393347</v>
      </c>
      <c r="H7773" s="12">
        <f ca="1"/>
        <v>102.25021756659436</v>
      </c>
    </row>
    <row r="7774" spans="6:8" x14ac:dyDescent="0.3">
      <c r="F7774" s="2">
        <v>7769</v>
      </c>
      <c r="G7774" s="12">
        <f ca="1"/>
        <v>0.81168562716192616</v>
      </c>
      <c r="H7774" s="12">
        <f ca="1"/>
        <v>102.91238316363061</v>
      </c>
    </row>
    <row r="7775" spans="6:8" x14ac:dyDescent="0.3">
      <c r="F7775" s="2">
        <v>7770</v>
      </c>
      <c r="G7775" s="12">
        <f ca="1"/>
        <v>0.71381738283775276</v>
      </c>
      <c r="H7775" s="12">
        <f ca="1"/>
        <v>102.71099909701368</v>
      </c>
    </row>
    <row r="7776" spans="6:8" x14ac:dyDescent="0.3">
      <c r="F7776" s="2">
        <v>7771</v>
      </c>
      <c r="G7776" s="12">
        <f ca="1"/>
        <v>0.74707178080648884</v>
      </c>
      <c r="H7776" s="12">
        <f ca="1"/>
        <v>102.77083568889735</v>
      </c>
    </row>
    <row r="7777" spans="6:8" x14ac:dyDescent="0.3">
      <c r="F7777" s="2">
        <v>7772</v>
      </c>
      <c r="G7777" s="12">
        <f ca="1"/>
        <v>6.3559833234334118E-2</v>
      </c>
      <c r="H7777" s="12">
        <f ca="1"/>
        <v>101.88641138394406</v>
      </c>
    </row>
    <row r="7778" spans="6:8" x14ac:dyDescent="0.3">
      <c r="F7778" s="2">
        <v>7773</v>
      </c>
      <c r="G7778" s="12">
        <f ca="1"/>
        <v>0.83929558643198265</v>
      </c>
      <c r="H7778" s="12">
        <f ca="1"/>
        <v>102.98840245528089</v>
      </c>
    </row>
    <row r="7779" spans="6:8" x14ac:dyDescent="0.3">
      <c r="F7779" s="2">
        <v>7774</v>
      </c>
      <c r="G7779" s="12">
        <f ca="1"/>
        <v>2.7241015551193071E-2</v>
      </c>
      <c r="H7779" s="12">
        <f ca="1"/>
        <v>101.77306478165049</v>
      </c>
    </row>
    <row r="7780" spans="6:8" x14ac:dyDescent="0.3">
      <c r="F7780" s="2">
        <v>7775</v>
      </c>
      <c r="G7780" s="12">
        <f ca="1"/>
        <v>0.87127090743737923</v>
      </c>
      <c r="H7780" s="12">
        <f ca="1"/>
        <v>103.09544541454005</v>
      </c>
    </row>
    <row r="7781" spans="6:8" x14ac:dyDescent="0.3">
      <c r="F7781" s="2">
        <v>7776</v>
      </c>
      <c r="G7781" s="12">
        <f ca="1"/>
        <v>0.99727755385218742</v>
      </c>
      <c r="H7781" s="12">
        <f ca="1"/>
        <v>105.43890934767347</v>
      </c>
    </row>
    <row r="7782" spans="6:8" x14ac:dyDescent="0.3">
      <c r="F7782" s="2">
        <v>7777</v>
      </c>
      <c r="G7782" s="12">
        <f ca="1"/>
        <v>0.17214282752725185</v>
      </c>
      <c r="H7782" s="12">
        <f ca="1"/>
        <v>102.06565251822364</v>
      </c>
    </row>
    <row r="7783" spans="6:8" x14ac:dyDescent="0.3">
      <c r="F7783" s="2">
        <v>7778</v>
      </c>
      <c r="G7783" s="12">
        <f ca="1"/>
        <v>0.92304514466502674</v>
      </c>
      <c r="H7783" s="12">
        <f ca="1"/>
        <v>103.34966940903101</v>
      </c>
    </row>
    <row r="7784" spans="6:8" x14ac:dyDescent="0.3">
      <c r="F7784" s="2">
        <v>7779</v>
      </c>
      <c r="G7784" s="12">
        <f ca="1"/>
        <v>0.57483490071327425</v>
      </c>
      <c r="H7784" s="12">
        <f ca="1"/>
        <v>102.51220539671354</v>
      </c>
    </row>
    <row r="7785" spans="6:8" x14ac:dyDescent="0.3">
      <c r="F7785" s="2">
        <v>7780</v>
      </c>
      <c r="G7785" s="12">
        <f ca="1"/>
        <v>0.36455520330861391</v>
      </c>
      <c r="H7785" s="12">
        <f ca="1"/>
        <v>102.27983354697614</v>
      </c>
    </row>
    <row r="7786" spans="6:8" x14ac:dyDescent="0.3">
      <c r="F7786" s="2">
        <v>7781</v>
      </c>
      <c r="G7786" s="12">
        <f ca="1"/>
        <v>0.75591739452625206</v>
      </c>
      <c r="H7786" s="12">
        <f ca="1"/>
        <v>102.78798758156451</v>
      </c>
    </row>
    <row r="7787" spans="6:8" x14ac:dyDescent="0.3">
      <c r="F7787" s="2">
        <v>7782</v>
      </c>
      <c r="G7787" s="12">
        <f ca="1"/>
        <v>0.49782568011562955</v>
      </c>
      <c r="H7787" s="12">
        <f ca="1"/>
        <v>102.42207956428201</v>
      </c>
    </row>
    <row r="7788" spans="6:8" x14ac:dyDescent="0.3">
      <c r="F7788" s="2">
        <v>7783</v>
      </c>
      <c r="G7788" s="12">
        <f ca="1"/>
        <v>0.63465092454668048</v>
      </c>
      <c r="H7788" s="12">
        <f ca="1"/>
        <v>102.59017077464851</v>
      </c>
    </row>
    <row r="7789" spans="6:8" x14ac:dyDescent="0.3">
      <c r="F7789" s="2">
        <v>7784</v>
      </c>
      <c r="G7789" s="12">
        <f ca="1"/>
        <v>0.53309776913784201</v>
      </c>
      <c r="H7789" s="12">
        <f ca="1"/>
        <v>102.46224450945458</v>
      </c>
    </row>
    <row r="7790" spans="6:8" x14ac:dyDescent="0.3">
      <c r="F7790" s="2">
        <v>7785</v>
      </c>
      <c r="G7790" s="12">
        <f ca="1"/>
        <v>0.65076955307467976</v>
      </c>
      <c r="H7790" s="12">
        <f ca="1"/>
        <v>102.61284952538142</v>
      </c>
    </row>
    <row r="7791" spans="6:8" x14ac:dyDescent="0.3">
      <c r="F7791" s="2">
        <v>7786</v>
      </c>
      <c r="G7791" s="12">
        <f ca="1"/>
        <v>5.4842271238578766E-2</v>
      </c>
      <c r="H7791" s="12">
        <f ca="1"/>
        <v>101.864830378638</v>
      </c>
    </row>
    <row r="7792" spans="6:8" x14ac:dyDescent="0.3">
      <c r="F7792" s="2">
        <v>7787</v>
      </c>
      <c r="G7792" s="12">
        <f ca="1"/>
        <v>0.45042869762215543</v>
      </c>
      <c r="H7792" s="12">
        <f ca="1"/>
        <v>102.37025315326288</v>
      </c>
    </row>
    <row r="7793" spans="6:8" x14ac:dyDescent="0.3">
      <c r="F7793" s="2">
        <v>7788</v>
      </c>
      <c r="G7793" s="12">
        <f ca="1"/>
        <v>0.47993498598759943</v>
      </c>
      <c r="H7793" s="12">
        <f ca="1"/>
        <v>102.40227100202004</v>
      </c>
    </row>
    <row r="7794" spans="6:8" x14ac:dyDescent="0.3">
      <c r="F7794" s="2">
        <v>7789</v>
      </c>
      <c r="G7794" s="12">
        <f ca="1"/>
        <v>0.5712308125115344</v>
      </c>
      <c r="H7794" s="12">
        <f ca="1"/>
        <v>102.5077676478904</v>
      </c>
    </row>
    <row r="7795" spans="6:8" x14ac:dyDescent="0.3">
      <c r="F7795" s="2">
        <v>7790</v>
      </c>
      <c r="G7795" s="12">
        <f ca="1"/>
        <v>0.74894205120459656</v>
      </c>
      <c r="H7795" s="12">
        <f ca="1"/>
        <v>102.77441441374695</v>
      </c>
    </row>
    <row r="7796" spans="6:8" x14ac:dyDescent="0.3">
      <c r="F7796" s="2">
        <v>7791</v>
      </c>
      <c r="G7796" s="12">
        <f ca="1"/>
        <v>0.98562098844449775</v>
      </c>
      <c r="H7796" s="12">
        <f ca="1"/>
        <v>104.28324750558275</v>
      </c>
    </row>
    <row r="7797" spans="6:8" x14ac:dyDescent="0.3">
      <c r="F7797" s="2">
        <v>7792</v>
      </c>
      <c r="G7797" s="12">
        <f ca="1"/>
        <v>8.8240512029455376E-2</v>
      </c>
      <c r="H7797" s="12">
        <f ca="1"/>
        <v>101.93809804640763</v>
      </c>
    </row>
    <row r="7798" spans="6:8" x14ac:dyDescent="0.3">
      <c r="F7798" s="2">
        <v>7793</v>
      </c>
      <c r="G7798" s="12">
        <f ca="1"/>
        <v>0.14710946450559503</v>
      </c>
      <c r="H7798" s="12">
        <f ca="1"/>
        <v>102.0321681507972</v>
      </c>
    </row>
    <row r="7799" spans="6:8" x14ac:dyDescent="0.3">
      <c r="F7799" s="2">
        <v>7794</v>
      </c>
      <c r="G7799" s="12">
        <f ca="1"/>
        <v>0.12427185725996082</v>
      </c>
      <c r="H7799" s="12">
        <f ca="1"/>
        <v>101.9988885952453</v>
      </c>
    </row>
    <row r="7800" spans="6:8" x14ac:dyDescent="0.3">
      <c r="F7800" s="2">
        <v>7795</v>
      </c>
      <c r="G7800" s="12">
        <f ca="1"/>
        <v>1.4106204550299317E-3</v>
      </c>
      <c r="H7800" s="12">
        <f ca="1"/>
        <v>101.48822211775602</v>
      </c>
    </row>
    <row r="7801" spans="6:8" x14ac:dyDescent="0.3">
      <c r="F7801" s="2">
        <v>7796</v>
      </c>
      <c r="G7801" s="12">
        <f ca="1"/>
        <v>0.92286519757798335</v>
      </c>
      <c r="H7801" s="12">
        <f ca="1"/>
        <v>103.34849032355734</v>
      </c>
    </row>
    <row r="7802" spans="6:8" x14ac:dyDescent="0.3">
      <c r="F7802" s="2">
        <v>7797</v>
      </c>
      <c r="G7802" s="12">
        <f ca="1"/>
        <v>0.64873842500029189</v>
      </c>
      <c r="H7802" s="12">
        <f ca="1"/>
        <v>102.60994577608741</v>
      </c>
    </row>
    <row r="7803" spans="6:8" x14ac:dyDescent="0.3">
      <c r="F7803" s="2">
        <v>7798</v>
      </c>
      <c r="G7803" s="12">
        <f ca="1"/>
        <v>0.88204532134335678</v>
      </c>
      <c r="H7803" s="12">
        <f ca="1"/>
        <v>103.13795812490847</v>
      </c>
    </row>
    <row r="7804" spans="6:8" x14ac:dyDescent="0.3">
      <c r="F7804" s="2">
        <v>7799</v>
      </c>
      <c r="G7804" s="12">
        <f ca="1"/>
        <v>0.86484586682568998</v>
      </c>
      <c r="H7804" s="12">
        <f ca="1"/>
        <v>103.07185007375574</v>
      </c>
    </row>
    <row r="7805" spans="6:8" x14ac:dyDescent="0.3">
      <c r="F7805" s="2">
        <v>7800</v>
      </c>
      <c r="G7805" s="12">
        <f ca="1"/>
        <v>0.88470097694878058</v>
      </c>
      <c r="H7805" s="12">
        <f ca="1"/>
        <v>103.14907182627738</v>
      </c>
    </row>
    <row r="7806" spans="6:8" x14ac:dyDescent="0.3">
      <c r="F7806" s="2">
        <v>7801</v>
      </c>
      <c r="G7806" s="12">
        <f ca="1"/>
        <v>0.71110674768840143</v>
      </c>
      <c r="H7806" s="12">
        <f ca="1"/>
        <v>102.7064066149498</v>
      </c>
    </row>
    <row r="7807" spans="6:8" x14ac:dyDescent="0.3">
      <c r="F7807" s="2">
        <v>7802</v>
      </c>
      <c r="G7807" s="12">
        <f ca="1"/>
        <v>0.22463920783704516</v>
      </c>
      <c r="H7807" s="12">
        <f ca="1"/>
        <v>102.12928462617393</v>
      </c>
    </row>
    <row r="7808" spans="6:8" x14ac:dyDescent="0.3">
      <c r="F7808" s="2">
        <v>7803</v>
      </c>
      <c r="G7808" s="12">
        <f ca="1"/>
        <v>0.69492400952472533</v>
      </c>
      <c r="H7808" s="12">
        <f ca="1"/>
        <v>102.67976423601242</v>
      </c>
    </row>
    <row r="7809" spans="6:8" x14ac:dyDescent="0.3">
      <c r="F7809" s="2">
        <v>7804</v>
      </c>
      <c r="G7809" s="12">
        <f ca="1"/>
        <v>0.27914077516251479</v>
      </c>
      <c r="H7809" s="12">
        <f ca="1"/>
        <v>102.18980315868664</v>
      </c>
    </row>
    <row r="7810" spans="6:8" x14ac:dyDescent="0.3">
      <c r="F7810" s="2">
        <v>7805</v>
      </c>
      <c r="G7810" s="12">
        <f ca="1"/>
        <v>0.6349870255778578</v>
      </c>
      <c r="H7810" s="12">
        <f ca="1"/>
        <v>102.59063541061104</v>
      </c>
    </row>
    <row r="7811" spans="6:8" x14ac:dyDescent="0.3">
      <c r="F7811" s="2">
        <v>7806</v>
      </c>
      <c r="G7811" s="12">
        <f ca="1"/>
        <v>0.57141554392834149</v>
      </c>
      <c r="H7811" s="12">
        <f ca="1"/>
        <v>102.50799449044598</v>
      </c>
    </row>
    <row r="7812" spans="6:8" x14ac:dyDescent="0.3">
      <c r="F7812" s="2">
        <v>7807</v>
      </c>
      <c r="G7812" s="12">
        <f ca="1"/>
        <v>0.43115826749720387</v>
      </c>
      <c r="H7812" s="12">
        <f ca="1"/>
        <v>102.34969052915544</v>
      </c>
    </row>
    <row r="7813" spans="6:8" x14ac:dyDescent="0.3">
      <c r="F7813" s="2">
        <v>7808</v>
      </c>
      <c r="G7813" s="12">
        <f ca="1"/>
        <v>0.24968241669366908</v>
      </c>
      <c r="H7813" s="12">
        <f ca="1"/>
        <v>102.15758694543774</v>
      </c>
    </row>
    <row r="7814" spans="6:8" x14ac:dyDescent="0.3">
      <c r="F7814" s="2">
        <v>7809</v>
      </c>
      <c r="G7814" s="12">
        <f ca="1"/>
        <v>0.46842767463839019</v>
      </c>
      <c r="H7814" s="12">
        <f ca="1"/>
        <v>102.38969661087994</v>
      </c>
    </row>
    <row r="7815" spans="6:8" x14ac:dyDescent="0.3">
      <c r="F7815" s="2">
        <v>7810</v>
      </c>
      <c r="G7815" s="12">
        <f ca="1"/>
        <v>0.17798537686549598</v>
      </c>
      <c r="H7815" s="12">
        <f ca="1"/>
        <v>102.07311734396161</v>
      </c>
    </row>
    <row r="7816" spans="6:8" x14ac:dyDescent="0.3">
      <c r="F7816" s="2">
        <v>7811</v>
      </c>
      <c r="G7816" s="12">
        <f ca="1"/>
        <v>0.19007571704761461</v>
      </c>
      <c r="H7816" s="12">
        <f ca="1"/>
        <v>102.08821644134194</v>
      </c>
    </row>
    <row r="7817" spans="6:8" x14ac:dyDescent="0.3">
      <c r="F7817" s="2">
        <v>7812</v>
      </c>
      <c r="G7817" s="12">
        <f ca="1"/>
        <v>0.12147924164512958</v>
      </c>
      <c r="H7817" s="12">
        <f ca="1"/>
        <v>101.99459102686956</v>
      </c>
    </row>
    <row r="7818" spans="6:8" x14ac:dyDescent="0.3">
      <c r="F7818" s="2">
        <v>7813</v>
      </c>
      <c r="G7818" s="12">
        <f ca="1"/>
        <v>0.26153081750703189</v>
      </c>
      <c r="H7818" s="12">
        <f ca="1"/>
        <v>102.17066268377332</v>
      </c>
    </row>
    <row r="7819" spans="6:8" x14ac:dyDescent="0.3">
      <c r="F7819" s="2">
        <v>7814</v>
      </c>
      <c r="G7819" s="12">
        <f ca="1"/>
        <v>0.8436259083196711</v>
      </c>
      <c r="H7819" s="12">
        <f ca="1"/>
        <v>103.0015292049732</v>
      </c>
    </row>
    <row r="7820" spans="6:8" x14ac:dyDescent="0.3">
      <c r="F7820" s="2">
        <v>7815</v>
      </c>
      <c r="G7820" s="12">
        <f ca="1"/>
        <v>0.29474590180002269</v>
      </c>
      <c r="H7820" s="12">
        <f ca="1"/>
        <v>102.20652755779109</v>
      </c>
    </row>
    <row r="7821" spans="6:8" x14ac:dyDescent="0.3">
      <c r="F7821" s="2">
        <v>7816</v>
      </c>
      <c r="G7821" s="12">
        <f ca="1"/>
        <v>0.56888279744902959</v>
      </c>
      <c r="H7821" s="12">
        <f ca="1"/>
        <v>102.5048901314056</v>
      </c>
    </row>
    <row r="7822" spans="6:8" x14ac:dyDescent="0.3">
      <c r="F7822" s="2">
        <v>7817</v>
      </c>
      <c r="G7822" s="12">
        <f ca="1"/>
        <v>0.9502463977996205</v>
      </c>
      <c r="H7822" s="12">
        <f ca="1"/>
        <v>103.57481234275811</v>
      </c>
    </row>
    <row r="7823" spans="6:8" x14ac:dyDescent="0.3">
      <c r="F7823" s="2">
        <v>7818</v>
      </c>
      <c r="G7823" s="12">
        <f ca="1"/>
        <v>0.65483139193477635</v>
      </c>
      <c r="H7823" s="12">
        <f ca="1"/>
        <v>102.61869809924306</v>
      </c>
    </row>
    <row r="7824" spans="6:8" x14ac:dyDescent="0.3">
      <c r="F7824" s="2">
        <v>7819</v>
      </c>
      <c r="G7824" s="12">
        <f ca="1"/>
        <v>0.78214020773528081</v>
      </c>
      <c r="H7824" s="12">
        <f ca="1"/>
        <v>102.84257282500573</v>
      </c>
    </row>
    <row r="7825" spans="6:8" x14ac:dyDescent="0.3">
      <c r="F7825" s="2">
        <v>7820</v>
      </c>
      <c r="G7825" s="12">
        <f ca="1"/>
        <v>0.99998692505060971</v>
      </c>
      <c r="H7825" s="12">
        <f ca="1"/>
        <v>111.66382675382286</v>
      </c>
    </row>
    <row r="7826" spans="6:8" x14ac:dyDescent="0.3">
      <c r="F7826" s="2">
        <v>7821</v>
      </c>
      <c r="G7826" s="12">
        <f ca="1"/>
        <v>0.82752185783945631</v>
      </c>
      <c r="H7826" s="12">
        <f ca="1"/>
        <v>102.95447263338018</v>
      </c>
    </row>
    <row r="7827" spans="6:8" x14ac:dyDescent="0.3">
      <c r="F7827" s="2">
        <v>7822</v>
      </c>
      <c r="G7827" s="12">
        <f ca="1"/>
        <v>0.18929797192095665</v>
      </c>
      <c r="H7827" s="12">
        <f ca="1"/>
        <v>102.08725829317574</v>
      </c>
    </row>
    <row r="7828" spans="6:8" x14ac:dyDescent="0.3">
      <c r="F7828" s="2">
        <v>7823</v>
      </c>
      <c r="G7828" s="12">
        <f ca="1"/>
        <v>1.5973321008244667E-2</v>
      </c>
      <c r="H7828" s="12">
        <f ca="1"/>
        <v>101.71190047693752</v>
      </c>
    </row>
    <row r="7829" spans="6:8" x14ac:dyDescent="0.3">
      <c r="F7829" s="2">
        <v>7824</v>
      </c>
      <c r="G7829" s="12">
        <f ca="1"/>
        <v>0.34059815190880594</v>
      </c>
      <c r="H7829" s="12">
        <f ca="1"/>
        <v>102.25483624862856</v>
      </c>
    </row>
    <row r="7830" spans="6:8" x14ac:dyDescent="0.3">
      <c r="F7830" s="2">
        <v>7825</v>
      </c>
      <c r="G7830" s="12">
        <f ca="1"/>
        <v>0.13545214585077137</v>
      </c>
      <c r="H7830" s="12">
        <f ca="1"/>
        <v>102.01556676602229</v>
      </c>
    </row>
    <row r="7831" spans="6:8" x14ac:dyDescent="0.3">
      <c r="F7831" s="2">
        <v>7826</v>
      </c>
      <c r="G7831" s="12">
        <f ca="1"/>
        <v>0.66633170423283294</v>
      </c>
      <c r="H7831" s="12">
        <f ca="1"/>
        <v>102.63557142050358</v>
      </c>
    </row>
    <row r="7832" spans="6:8" x14ac:dyDescent="0.3">
      <c r="F7832" s="2">
        <v>7827</v>
      </c>
      <c r="G7832" s="12">
        <f ca="1"/>
        <v>0.13397711021336378</v>
      </c>
      <c r="H7832" s="12">
        <f ca="1"/>
        <v>102.01341161176771</v>
      </c>
    </row>
    <row r="7833" spans="6:8" x14ac:dyDescent="0.3">
      <c r="F7833" s="2">
        <v>7828</v>
      </c>
      <c r="G7833" s="12">
        <f ca="1"/>
        <v>0.42001510712085466</v>
      </c>
      <c r="H7833" s="12">
        <f ca="1"/>
        <v>102.33789756640371</v>
      </c>
    </row>
    <row r="7834" spans="6:8" x14ac:dyDescent="0.3">
      <c r="F7834" s="2">
        <v>7829</v>
      </c>
      <c r="G7834" s="12">
        <f ca="1"/>
        <v>3.7107605471727867E-2</v>
      </c>
      <c r="H7834" s="12">
        <f ca="1"/>
        <v>101.81169368101719</v>
      </c>
    </row>
    <row r="7835" spans="6:8" x14ac:dyDescent="0.3">
      <c r="F7835" s="2">
        <v>7830</v>
      </c>
      <c r="G7835" s="12">
        <f ca="1"/>
        <v>0.39877655481856467</v>
      </c>
      <c r="H7835" s="12">
        <f ca="1"/>
        <v>102.31556992478838</v>
      </c>
    </row>
    <row r="7836" spans="6:8" x14ac:dyDescent="0.3">
      <c r="F7836" s="2">
        <v>7831</v>
      </c>
      <c r="G7836" s="12">
        <f ca="1"/>
        <v>5.8726540320047205E-2</v>
      </c>
      <c r="H7836" s="12">
        <f ca="1"/>
        <v>101.87472629433056</v>
      </c>
    </row>
    <row r="7837" spans="6:8" x14ac:dyDescent="0.3">
      <c r="F7837" s="2">
        <v>7832</v>
      </c>
      <c r="G7837" s="12">
        <f ca="1"/>
        <v>0.31615334899108416</v>
      </c>
      <c r="H7837" s="12">
        <f ca="1"/>
        <v>102.22920021738581</v>
      </c>
    </row>
    <row r="7838" spans="6:8" x14ac:dyDescent="0.3">
      <c r="F7838" s="2">
        <v>7833</v>
      </c>
      <c r="G7838" s="12">
        <f ca="1"/>
        <v>0.99310946977995096</v>
      </c>
      <c r="H7838" s="12">
        <f ca="1"/>
        <v>104.76129782165287</v>
      </c>
    </row>
    <row r="7839" spans="6:8" x14ac:dyDescent="0.3">
      <c r="F7839" s="2">
        <v>7834</v>
      </c>
      <c r="G7839" s="12">
        <f ca="1"/>
        <v>0.95827053904190196</v>
      </c>
      <c r="H7839" s="12">
        <f ca="1"/>
        <v>103.66868917950758</v>
      </c>
    </row>
    <row r="7840" spans="6:8" x14ac:dyDescent="0.3">
      <c r="F7840" s="2">
        <v>7835</v>
      </c>
      <c r="G7840" s="12">
        <f ca="1"/>
        <v>0.17497231487538056</v>
      </c>
      <c r="H7840" s="12">
        <f ca="1"/>
        <v>102.06928224570562</v>
      </c>
    </row>
    <row r="7841" spans="6:8" x14ac:dyDescent="0.3">
      <c r="F7841" s="2">
        <v>7836</v>
      </c>
      <c r="G7841" s="12">
        <f ca="1"/>
        <v>0.74151682939072061</v>
      </c>
      <c r="H7841" s="12">
        <f ca="1"/>
        <v>102.76035115444232</v>
      </c>
    </row>
    <row r="7842" spans="6:8" x14ac:dyDescent="0.3">
      <c r="F7842" s="2">
        <v>7837</v>
      </c>
      <c r="G7842" s="12">
        <f ca="1"/>
        <v>0.76012240443889567</v>
      </c>
      <c r="H7842" s="12">
        <f ca="1"/>
        <v>102.79634912536818</v>
      </c>
    </row>
    <row r="7843" spans="6:8" x14ac:dyDescent="0.3">
      <c r="F7843" s="2">
        <v>7838</v>
      </c>
      <c r="G7843" s="12">
        <f ca="1"/>
        <v>0.95801059922407616</v>
      </c>
      <c r="H7843" s="12">
        <f ca="1"/>
        <v>103.66534179620173</v>
      </c>
    </row>
    <row r="7844" spans="6:8" x14ac:dyDescent="0.3">
      <c r="F7844" s="2">
        <v>7839</v>
      </c>
      <c r="G7844" s="12">
        <f ca="1"/>
        <v>0.22777171437269383</v>
      </c>
      <c r="H7844" s="12">
        <f ca="1"/>
        <v>102.13288158484528</v>
      </c>
    </row>
    <row r="7845" spans="6:8" x14ac:dyDescent="0.3">
      <c r="F7845" s="2">
        <v>7840</v>
      </c>
      <c r="G7845" s="12">
        <f ca="1"/>
        <v>0.89688574886963357</v>
      </c>
      <c r="H7845" s="12">
        <f ca="1"/>
        <v>103.20383862045514</v>
      </c>
    </row>
    <row r="7846" spans="6:8" x14ac:dyDescent="0.3">
      <c r="F7846" s="2">
        <v>7841</v>
      </c>
      <c r="G7846" s="12">
        <f ca="1"/>
        <v>0.84872381271410391</v>
      </c>
      <c r="H7846" s="12">
        <f ca="1"/>
        <v>103.01747345343747</v>
      </c>
    </row>
    <row r="7847" spans="6:8" x14ac:dyDescent="0.3">
      <c r="F7847" s="2">
        <v>7842</v>
      </c>
      <c r="G7847" s="12">
        <f ca="1"/>
        <v>0.94930189085960581</v>
      </c>
      <c r="H7847" s="12">
        <f ca="1"/>
        <v>103.56488565901815</v>
      </c>
    </row>
    <row r="7848" spans="6:8" x14ac:dyDescent="0.3">
      <c r="F7848" s="2">
        <v>7843</v>
      </c>
      <c r="G7848" s="12">
        <f ca="1"/>
        <v>0.71109812474462086</v>
      </c>
      <c r="H7848" s="12">
        <f ca="1"/>
        <v>102.70639206755916</v>
      </c>
    </row>
    <row r="7849" spans="6:8" x14ac:dyDescent="0.3">
      <c r="F7849" s="2">
        <v>7844</v>
      </c>
      <c r="G7849" s="12">
        <f ca="1"/>
        <v>0.16319531528578834</v>
      </c>
      <c r="H7849" s="12">
        <f ca="1"/>
        <v>102.05398216531222</v>
      </c>
    </row>
    <row r="7850" spans="6:8" x14ac:dyDescent="0.3">
      <c r="F7850" s="2">
        <v>7845</v>
      </c>
      <c r="G7850" s="12">
        <f ca="1"/>
        <v>0.42014323818647292</v>
      </c>
      <c r="H7850" s="12">
        <f ca="1"/>
        <v>102.33803282181186</v>
      </c>
    </row>
    <row r="7851" spans="6:8" x14ac:dyDescent="0.3">
      <c r="F7851" s="2">
        <v>7846</v>
      </c>
      <c r="G7851" s="12">
        <f ca="1"/>
        <v>0.95869733775626065</v>
      </c>
      <c r="H7851" s="12">
        <f ca="1"/>
        <v>103.67423616922962</v>
      </c>
    </row>
    <row r="7852" spans="6:8" x14ac:dyDescent="0.3">
      <c r="F7852" s="2">
        <v>7847</v>
      </c>
      <c r="G7852" s="12">
        <f ca="1"/>
        <v>2.9267477323089874E-2</v>
      </c>
      <c r="H7852" s="12">
        <f ca="1"/>
        <v>101.78179713072906</v>
      </c>
    </row>
    <row r="7853" spans="6:8" x14ac:dyDescent="0.3">
      <c r="F7853" s="2">
        <v>7848</v>
      </c>
      <c r="G7853" s="12">
        <f ca="1"/>
        <v>0.94084439816204113</v>
      </c>
      <c r="H7853" s="12">
        <f ca="1"/>
        <v>103.48422157029641</v>
      </c>
    </row>
    <row r="7854" spans="6:8" x14ac:dyDescent="0.3">
      <c r="F7854" s="2">
        <v>7849</v>
      </c>
      <c r="G7854" s="12">
        <f ca="1"/>
        <v>0.32980523237508574</v>
      </c>
      <c r="H7854" s="12">
        <f ca="1"/>
        <v>102.24354172691723</v>
      </c>
    </row>
    <row r="7855" spans="6:8" x14ac:dyDescent="0.3">
      <c r="F7855" s="2">
        <v>7850</v>
      </c>
      <c r="G7855" s="12">
        <f ca="1"/>
        <v>0.76770949022550439</v>
      </c>
      <c r="H7855" s="12">
        <f ca="1"/>
        <v>102.81179688507042</v>
      </c>
    </row>
    <row r="7856" spans="6:8" x14ac:dyDescent="0.3">
      <c r="F7856" s="2">
        <v>7851</v>
      </c>
      <c r="G7856" s="12">
        <f ca="1"/>
        <v>0.79094455547927622</v>
      </c>
      <c r="H7856" s="12">
        <f ca="1"/>
        <v>102.86234267234282</v>
      </c>
    </row>
    <row r="7857" spans="6:8" x14ac:dyDescent="0.3">
      <c r="F7857" s="2">
        <v>7852</v>
      </c>
      <c r="G7857" s="12">
        <f ca="1"/>
        <v>0.50201690364658247</v>
      </c>
      <c r="H7857" s="12">
        <f ca="1"/>
        <v>102.42677034456875</v>
      </c>
    </row>
    <row r="7858" spans="6:8" x14ac:dyDescent="0.3">
      <c r="F7858" s="2">
        <v>7853</v>
      </c>
      <c r="G7858" s="12">
        <f ca="1"/>
        <v>0.25861342193205972</v>
      </c>
      <c r="H7858" s="12">
        <f ca="1"/>
        <v>102.16745922391132</v>
      </c>
    </row>
    <row r="7859" spans="6:8" x14ac:dyDescent="0.3">
      <c r="F7859" s="2">
        <v>7854</v>
      </c>
      <c r="G7859" s="12">
        <f ca="1"/>
        <v>0.60901671609691643</v>
      </c>
      <c r="H7859" s="12">
        <f ca="1"/>
        <v>102.55567490321178</v>
      </c>
    </row>
    <row r="7860" spans="6:8" x14ac:dyDescent="0.3">
      <c r="F7860" s="2">
        <v>7855</v>
      </c>
      <c r="G7860" s="12">
        <f ca="1"/>
        <v>0.59736787974635464</v>
      </c>
      <c r="H7860" s="12">
        <f ca="1"/>
        <v>102.540563255257</v>
      </c>
    </row>
    <row r="7861" spans="6:8" x14ac:dyDescent="0.3">
      <c r="F7861" s="2">
        <v>7856</v>
      </c>
      <c r="G7861" s="12">
        <f ca="1"/>
        <v>0.80774534304255452</v>
      </c>
      <c r="H7861" s="12">
        <f ca="1"/>
        <v>102.90246626940396</v>
      </c>
    </row>
    <row r="7862" spans="6:8" x14ac:dyDescent="0.3">
      <c r="F7862" s="2">
        <v>7857</v>
      </c>
      <c r="G7862" s="12">
        <f ca="1"/>
        <v>0.64434091683788708</v>
      </c>
      <c r="H7862" s="12">
        <f ca="1"/>
        <v>102.60370543801109</v>
      </c>
    </row>
    <row r="7863" spans="6:8" x14ac:dyDescent="0.3">
      <c r="F7863" s="2">
        <v>7858</v>
      </c>
      <c r="G7863" s="12">
        <f ca="1"/>
        <v>0.40640001416784965</v>
      </c>
      <c r="H7863" s="12">
        <f ca="1"/>
        <v>102.32356524018445</v>
      </c>
    </row>
    <row r="7864" spans="6:8" x14ac:dyDescent="0.3">
      <c r="F7864" s="2">
        <v>7859</v>
      </c>
      <c r="G7864" s="12">
        <f ca="1"/>
        <v>0.46963404578954449</v>
      </c>
      <c r="H7864" s="12">
        <f ca="1"/>
        <v>102.39100925197019</v>
      </c>
    </row>
    <row r="7865" spans="6:8" x14ac:dyDescent="0.3">
      <c r="F7865" s="2">
        <v>7860</v>
      </c>
      <c r="G7865" s="12">
        <f ca="1"/>
        <v>0.70491175311563437</v>
      </c>
      <c r="H7865" s="12">
        <f ca="1"/>
        <v>102.69605428690508</v>
      </c>
    </row>
    <row r="7866" spans="6:8" x14ac:dyDescent="0.3">
      <c r="F7866" s="2">
        <v>7861</v>
      </c>
      <c r="G7866" s="12">
        <f ca="1"/>
        <v>0.38370961381477797</v>
      </c>
      <c r="H7866" s="12">
        <f ca="1"/>
        <v>102.29981393537375</v>
      </c>
    </row>
    <row r="7867" spans="6:8" x14ac:dyDescent="0.3">
      <c r="F7867" s="2">
        <v>7862</v>
      </c>
      <c r="G7867" s="12">
        <f ca="1"/>
        <v>0.65676908491562203</v>
      </c>
      <c r="H7867" s="12">
        <f ca="1"/>
        <v>102.62150809920706</v>
      </c>
    </row>
    <row r="7868" spans="6:8" x14ac:dyDescent="0.3">
      <c r="F7868" s="2">
        <v>7863</v>
      </c>
      <c r="G7868" s="12">
        <f ca="1"/>
        <v>0.95054343595649904</v>
      </c>
      <c r="H7868" s="12">
        <f ca="1"/>
        <v>103.57797758499845</v>
      </c>
    </row>
    <row r="7869" spans="6:8" x14ac:dyDescent="0.3">
      <c r="F7869" s="2">
        <v>7864</v>
      </c>
      <c r="G7869" s="12">
        <f ca="1"/>
        <v>0.75296704177805851</v>
      </c>
      <c r="H7869" s="12">
        <f ca="1"/>
        <v>102.78220228931448</v>
      </c>
    </row>
    <row r="7870" spans="6:8" x14ac:dyDescent="0.3">
      <c r="F7870" s="2">
        <v>7865</v>
      </c>
      <c r="G7870" s="12">
        <f ca="1"/>
        <v>0.37975569725875036</v>
      </c>
      <c r="H7870" s="12">
        <f ca="1"/>
        <v>102.29568653240884</v>
      </c>
    </row>
    <row r="7871" spans="6:8" x14ac:dyDescent="0.3">
      <c r="F7871" s="2">
        <v>7866</v>
      </c>
      <c r="G7871" s="12">
        <f ca="1"/>
        <v>0.71493923568394213</v>
      </c>
      <c r="H7871" s="12">
        <f ca="1"/>
        <v>102.71291127586966</v>
      </c>
    </row>
    <row r="7872" spans="6:8" x14ac:dyDescent="0.3">
      <c r="F7872" s="2">
        <v>7867</v>
      </c>
      <c r="G7872" s="12">
        <f ca="1"/>
        <v>0.67126224330596163</v>
      </c>
      <c r="H7872" s="12">
        <f ca="1"/>
        <v>102.64295489021207</v>
      </c>
    </row>
    <row r="7873" spans="6:8" x14ac:dyDescent="0.3">
      <c r="F7873" s="2">
        <v>7868</v>
      </c>
      <c r="G7873" s="12">
        <f ca="1"/>
        <v>0.17104285848710199</v>
      </c>
      <c r="H7873" s="12">
        <f ca="1"/>
        <v>102.06423383474723</v>
      </c>
    </row>
    <row r="7874" spans="6:8" x14ac:dyDescent="0.3">
      <c r="F7874" s="2">
        <v>7869</v>
      </c>
      <c r="G7874" s="12">
        <f ca="1"/>
        <v>0.26298832140823047</v>
      </c>
      <c r="H7874" s="12">
        <f ca="1"/>
        <v>102.17225938144729</v>
      </c>
    </row>
    <row r="7875" spans="6:8" x14ac:dyDescent="0.3">
      <c r="F7875" s="2">
        <v>7870</v>
      </c>
      <c r="G7875" s="12">
        <f ca="1"/>
        <v>0.88526109545782483</v>
      </c>
      <c r="H7875" s="12">
        <f ca="1"/>
        <v>103.15145073213013</v>
      </c>
    </row>
    <row r="7876" spans="6:8" x14ac:dyDescent="0.3">
      <c r="F7876" s="2">
        <v>7871</v>
      </c>
      <c r="G7876" s="12">
        <f ca="1"/>
        <v>8.2532182458911807E-2</v>
      </c>
      <c r="H7876" s="12">
        <f ca="1"/>
        <v>101.92710190009237</v>
      </c>
    </row>
    <row r="7877" spans="6:8" x14ac:dyDescent="0.3">
      <c r="F7877" s="2">
        <v>7872</v>
      </c>
      <c r="G7877" s="12">
        <f ca="1"/>
        <v>0.7786138212157292</v>
      </c>
      <c r="H7877" s="12">
        <f ca="1"/>
        <v>102.83487318549085</v>
      </c>
    </row>
    <row r="7878" spans="6:8" x14ac:dyDescent="0.3">
      <c r="F7878" s="2">
        <v>7873</v>
      </c>
      <c r="G7878" s="12">
        <f ca="1"/>
        <v>0.50304591320922176</v>
      </c>
      <c r="H7878" s="12">
        <f ca="1"/>
        <v>102.42792511353606</v>
      </c>
    </row>
    <row r="7879" spans="6:8" x14ac:dyDescent="0.3">
      <c r="F7879" s="2">
        <v>7874</v>
      </c>
      <c r="G7879" s="12">
        <f ca="1"/>
        <v>0.68698628763655578</v>
      </c>
      <c r="H7879" s="12">
        <f ca="1"/>
        <v>102.66714895322363</v>
      </c>
    </row>
    <row r="7880" spans="6:8" x14ac:dyDescent="0.3">
      <c r="F7880" s="2">
        <v>7875</v>
      </c>
      <c r="G7880" s="12">
        <f ca="1"/>
        <v>7.0369842223469314E-2</v>
      </c>
      <c r="H7880" s="12">
        <f ca="1"/>
        <v>101.901865564817</v>
      </c>
    </row>
    <row r="7881" spans="6:8" x14ac:dyDescent="0.3">
      <c r="F7881" s="2">
        <v>7876</v>
      </c>
      <c r="G7881" s="12">
        <f ca="1"/>
        <v>0.79138520736666851</v>
      </c>
      <c r="H7881" s="12">
        <f ca="1"/>
        <v>102.86335354553012</v>
      </c>
    </row>
    <row r="7882" spans="6:8" x14ac:dyDescent="0.3">
      <c r="F7882" s="2">
        <v>7877</v>
      </c>
      <c r="G7882" s="12">
        <f ca="1"/>
        <v>0.99185731667999999</v>
      </c>
      <c r="H7882" s="12">
        <f ca="1"/>
        <v>104.64851178711987</v>
      </c>
    </row>
    <row r="7883" spans="6:8" x14ac:dyDescent="0.3">
      <c r="F7883" s="2">
        <v>7878</v>
      </c>
      <c r="G7883" s="12">
        <f ca="1"/>
        <v>0.19905195129732012</v>
      </c>
      <c r="H7883" s="12">
        <f ca="1"/>
        <v>102.09915495404378</v>
      </c>
    </row>
    <row r="7884" spans="6:8" x14ac:dyDescent="0.3">
      <c r="F7884" s="2">
        <v>7879</v>
      </c>
      <c r="G7884" s="12">
        <f ca="1"/>
        <v>0.70329193105211951</v>
      </c>
      <c r="H7884" s="12">
        <f ca="1"/>
        <v>102.69337946488334</v>
      </c>
    </row>
    <row r="7885" spans="6:8" x14ac:dyDescent="0.3">
      <c r="F7885" s="2">
        <v>7880</v>
      </c>
      <c r="G7885" s="12">
        <f ca="1"/>
        <v>5.2683087026919262E-2</v>
      </c>
      <c r="H7885" s="12">
        <f ca="1"/>
        <v>101.85911015486383</v>
      </c>
    </row>
    <row r="7886" spans="6:8" x14ac:dyDescent="0.3">
      <c r="F7886" s="2">
        <v>7881</v>
      </c>
      <c r="G7886" s="12">
        <f ca="1"/>
        <v>0.19005130695289507</v>
      </c>
      <c r="H7886" s="12">
        <f ca="1"/>
        <v>102.08818639527534</v>
      </c>
    </row>
    <row r="7887" spans="6:8" x14ac:dyDescent="0.3">
      <c r="F7887" s="2">
        <v>7882</v>
      </c>
      <c r="G7887" s="12">
        <f ca="1"/>
        <v>0.80780278574041642</v>
      </c>
      <c r="H7887" s="12">
        <f ca="1"/>
        <v>102.9026093702231</v>
      </c>
    </row>
    <row r="7888" spans="6:8" x14ac:dyDescent="0.3">
      <c r="F7888" s="2">
        <v>7883</v>
      </c>
      <c r="G7888" s="12">
        <f ca="1"/>
        <v>0.12419590197264174</v>
      </c>
      <c r="H7888" s="12">
        <f ca="1"/>
        <v>101.99877244597738</v>
      </c>
    </row>
    <row r="7889" spans="6:8" x14ac:dyDescent="0.3">
      <c r="F7889" s="2">
        <v>7884</v>
      </c>
      <c r="G7889" s="12">
        <f ca="1"/>
        <v>0.6416271231383861</v>
      </c>
      <c r="H7889" s="12">
        <f ca="1"/>
        <v>102.59988543212064</v>
      </c>
    </row>
    <row r="7890" spans="6:8" x14ac:dyDescent="0.3">
      <c r="F7890" s="2">
        <v>7885</v>
      </c>
      <c r="G7890" s="12">
        <f ca="1"/>
        <v>0.52242942146616911</v>
      </c>
      <c r="H7890" s="12">
        <f ca="1"/>
        <v>102.44992243442557</v>
      </c>
    </row>
    <row r="7891" spans="6:8" x14ac:dyDescent="0.3">
      <c r="F7891" s="2">
        <v>7886</v>
      </c>
      <c r="G7891" s="12">
        <f ca="1"/>
        <v>0.8279518054424313</v>
      </c>
      <c r="H7891" s="12">
        <f ca="1"/>
        <v>102.95566939155484</v>
      </c>
    </row>
    <row r="7892" spans="6:8" x14ac:dyDescent="0.3">
      <c r="F7892" s="2">
        <v>7887</v>
      </c>
      <c r="G7892" s="12">
        <f ca="1"/>
        <v>0.63313587119422143</v>
      </c>
      <c r="H7892" s="12">
        <f ca="1"/>
        <v>102.58808050890376</v>
      </c>
    </row>
    <row r="7893" spans="6:8" x14ac:dyDescent="0.3">
      <c r="F7893" s="2">
        <v>7888</v>
      </c>
      <c r="G7893" s="12">
        <f ca="1"/>
        <v>0.95593475277345075</v>
      </c>
      <c r="H7893" s="12">
        <f ca="1"/>
        <v>103.6394135417474</v>
      </c>
    </row>
    <row r="7894" spans="6:8" x14ac:dyDescent="0.3">
      <c r="F7894" s="2">
        <v>7889</v>
      </c>
      <c r="G7894" s="12">
        <f ca="1"/>
        <v>0.44945991851483624</v>
      </c>
      <c r="H7894" s="12">
        <f ca="1"/>
        <v>102.3692136008808</v>
      </c>
    </row>
    <row r="7895" spans="6:8" x14ac:dyDescent="0.3">
      <c r="F7895" s="2">
        <v>7890</v>
      </c>
      <c r="G7895" s="12">
        <f ca="1"/>
        <v>0.69376749856015163</v>
      </c>
      <c r="H7895" s="12">
        <f ca="1"/>
        <v>102.67790847612167</v>
      </c>
    </row>
    <row r="7896" spans="6:8" x14ac:dyDescent="0.3">
      <c r="F7896" s="2">
        <v>7891</v>
      </c>
      <c r="G7896" s="12">
        <f ca="1"/>
        <v>0.1099731652671343</v>
      </c>
      <c r="H7896" s="12">
        <f ca="1"/>
        <v>101.97624600721342</v>
      </c>
    </row>
    <row r="7897" spans="6:8" x14ac:dyDescent="0.3">
      <c r="F7897" s="2">
        <v>7892</v>
      </c>
      <c r="G7897" s="12">
        <f ca="1"/>
        <v>0.97720011357904557</v>
      </c>
      <c r="H7897" s="12">
        <f ca="1"/>
        <v>104.00699214326363</v>
      </c>
    </row>
    <row r="7898" spans="6:8" x14ac:dyDescent="0.3">
      <c r="F7898" s="2">
        <v>7893</v>
      </c>
      <c r="G7898" s="12">
        <f ca="1"/>
        <v>0.31338327432176349</v>
      </c>
      <c r="H7898" s="12">
        <f ca="1"/>
        <v>102.22628059745799</v>
      </c>
    </row>
    <row r="7899" spans="6:8" x14ac:dyDescent="0.3">
      <c r="F7899" s="2">
        <v>7894</v>
      </c>
      <c r="G7899" s="12">
        <f ca="1"/>
        <v>5.1898564976906592E-3</v>
      </c>
      <c r="H7899" s="12">
        <f ca="1"/>
        <v>101.59964249435234</v>
      </c>
    </row>
    <row r="7900" spans="6:8" x14ac:dyDescent="0.3">
      <c r="F7900" s="2">
        <v>7895</v>
      </c>
      <c r="G7900" s="12">
        <f ca="1"/>
        <v>0.89872429788753672</v>
      </c>
      <c r="H7900" s="12">
        <f ca="1"/>
        <v>103.21270258753772</v>
      </c>
    </row>
    <row r="7901" spans="6:8" x14ac:dyDescent="0.3">
      <c r="F7901" s="2">
        <v>7896</v>
      </c>
      <c r="G7901" s="12">
        <f ca="1"/>
        <v>7.4542805371187182E-2</v>
      </c>
      <c r="H7901" s="12">
        <f ca="1"/>
        <v>101.9108334858723</v>
      </c>
    </row>
    <row r="7902" spans="6:8" x14ac:dyDescent="0.3">
      <c r="F7902" s="2">
        <v>7897</v>
      </c>
      <c r="G7902" s="12">
        <f ca="1"/>
        <v>1.1428340946189497E-2</v>
      </c>
      <c r="H7902" s="12">
        <f ca="1"/>
        <v>101.67643573121778</v>
      </c>
    </row>
    <row r="7903" spans="6:8" x14ac:dyDescent="0.3">
      <c r="F7903" s="2">
        <v>7898</v>
      </c>
      <c r="G7903" s="12">
        <f ca="1"/>
        <v>0.13720981289380108</v>
      </c>
      <c r="H7903" s="12">
        <f ca="1"/>
        <v>102.01811808224413</v>
      </c>
    </row>
    <row r="7904" spans="6:8" x14ac:dyDescent="0.3">
      <c r="F7904" s="2">
        <v>7899</v>
      </c>
      <c r="G7904" s="12">
        <f ca="1"/>
        <v>0.77083718853319949</v>
      </c>
      <c r="H7904" s="12">
        <f ca="1"/>
        <v>102.81830676737783</v>
      </c>
    </row>
    <row r="7905" spans="6:8" x14ac:dyDescent="0.3">
      <c r="F7905" s="2">
        <v>7900</v>
      </c>
      <c r="G7905" s="12">
        <f ca="1"/>
        <v>0.37146802086104214</v>
      </c>
      <c r="H7905" s="12">
        <f ca="1"/>
        <v>102.28704125018844</v>
      </c>
    </row>
    <row r="7906" spans="6:8" x14ac:dyDescent="0.3">
      <c r="F7906" s="2">
        <v>7901</v>
      </c>
      <c r="G7906" s="12">
        <f ca="1"/>
        <v>0.92206331914447093</v>
      </c>
      <c r="H7906" s="12">
        <f ca="1"/>
        <v>103.34327243978618</v>
      </c>
    </row>
    <row r="7907" spans="6:8" x14ac:dyDescent="0.3">
      <c r="F7907" s="2">
        <v>7902</v>
      </c>
      <c r="G7907" s="12">
        <f ca="1"/>
        <v>0.31833260825164822</v>
      </c>
      <c r="H7907" s="12">
        <f ca="1"/>
        <v>102.23149463097739</v>
      </c>
    </row>
    <row r="7908" spans="6:8" x14ac:dyDescent="0.3">
      <c r="F7908" s="2">
        <v>7903</v>
      </c>
      <c r="G7908" s="12">
        <f ca="1"/>
        <v>7.1492389868920814E-2</v>
      </c>
      <c r="H7908" s="12">
        <f ca="1"/>
        <v>101.90431281411188</v>
      </c>
    </row>
    <row r="7909" spans="6:8" x14ac:dyDescent="0.3">
      <c r="F7909" s="2">
        <v>7904</v>
      </c>
      <c r="G7909" s="12">
        <f ca="1"/>
        <v>0.4308038202395903</v>
      </c>
      <c r="H7909" s="12">
        <f ca="1"/>
        <v>102.34931441583011</v>
      </c>
    </row>
    <row r="7910" spans="6:8" x14ac:dyDescent="0.3">
      <c r="F7910" s="2">
        <v>7905</v>
      </c>
      <c r="G7910" s="12">
        <f ca="1"/>
        <v>5.9501423772802431E-2</v>
      </c>
      <c r="H7910" s="12">
        <f ca="1"/>
        <v>101.8766442632823</v>
      </c>
    </row>
    <row r="7911" spans="6:8" x14ac:dyDescent="0.3">
      <c r="F7911" s="2">
        <v>7906</v>
      </c>
      <c r="G7911" s="12">
        <f ca="1"/>
        <v>0.95780011631436035</v>
      </c>
      <c r="H7911" s="12">
        <f ca="1"/>
        <v>103.66264822129881</v>
      </c>
    </row>
    <row r="7912" spans="6:8" x14ac:dyDescent="0.3">
      <c r="F7912" s="2">
        <v>7907</v>
      </c>
      <c r="G7912" s="12">
        <f ca="1"/>
        <v>0.56442500524377004</v>
      </c>
      <c r="H7912" s="12">
        <f ca="1"/>
        <v>102.4994559254845</v>
      </c>
    </row>
    <row r="7913" spans="6:8" x14ac:dyDescent="0.3">
      <c r="F7913" s="2">
        <v>7908</v>
      </c>
      <c r="G7913" s="12">
        <f ca="1"/>
        <v>0.62982106282511729</v>
      </c>
      <c r="H7913" s="12">
        <f ca="1"/>
        <v>102.5835308133049</v>
      </c>
    </row>
    <row r="7914" spans="6:8" x14ac:dyDescent="0.3">
      <c r="F7914" s="2">
        <v>7909</v>
      </c>
      <c r="G7914" s="12">
        <f ca="1"/>
        <v>0.2733673082925312</v>
      </c>
      <c r="H7914" s="12">
        <f ca="1"/>
        <v>102.18356251233841</v>
      </c>
    </row>
    <row r="7915" spans="6:8" x14ac:dyDescent="0.3">
      <c r="F7915" s="2">
        <v>7910</v>
      </c>
      <c r="G7915" s="12">
        <f ca="1"/>
        <v>0.26659768821982555</v>
      </c>
      <c r="H7915" s="12">
        <f ca="1"/>
        <v>102.17620315359557</v>
      </c>
    </row>
    <row r="7916" spans="6:8" x14ac:dyDescent="0.3">
      <c r="F7916" s="2">
        <v>7911</v>
      </c>
      <c r="G7916" s="12">
        <f ca="1"/>
        <v>7.3076009014449994E-3</v>
      </c>
      <c r="H7916" s="12">
        <f ca="1"/>
        <v>101.63188643646325</v>
      </c>
    </row>
    <row r="7917" spans="6:8" x14ac:dyDescent="0.3">
      <c r="F7917" s="2">
        <v>7912</v>
      </c>
      <c r="G7917" s="12">
        <f ca="1"/>
        <v>1.9150459723988211E-2</v>
      </c>
      <c r="H7917" s="12">
        <f ca="1"/>
        <v>101.73199173811308</v>
      </c>
    </row>
    <row r="7918" spans="6:8" x14ac:dyDescent="0.3">
      <c r="F7918" s="2">
        <v>7913</v>
      </c>
      <c r="G7918" s="12">
        <f ca="1"/>
        <v>0.65757681705659543</v>
      </c>
      <c r="H7918" s="12">
        <f ca="1"/>
        <v>102.62268332145399</v>
      </c>
    </row>
    <row r="7919" spans="6:8" x14ac:dyDescent="0.3">
      <c r="F7919" s="2">
        <v>7914</v>
      </c>
      <c r="G7919" s="12">
        <f ca="1"/>
        <v>8.0495660987035977E-2</v>
      </c>
      <c r="H7919" s="12">
        <f ca="1"/>
        <v>101.92305827865404</v>
      </c>
    </row>
    <row r="7920" spans="6:8" x14ac:dyDescent="0.3">
      <c r="F7920" s="2">
        <v>7915</v>
      </c>
      <c r="G7920" s="12">
        <f ca="1"/>
        <v>0.20339068877243061</v>
      </c>
      <c r="H7920" s="12">
        <f ca="1"/>
        <v>102.10436754916739</v>
      </c>
    </row>
    <row r="7921" spans="6:8" x14ac:dyDescent="0.3">
      <c r="F7921" s="2">
        <v>7916</v>
      </c>
      <c r="G7921" s="12">
        <f ca="1"/>
        <v>0.113898242345986</v>
      </c>
      <c r="H7921" s="12">
        <f ca="1"/>
        <v>101.98262641636973</v>
      </c>
    </row>
    <row r="7922" spans="6:8" x14ac:dyDescent="0.3">
      <c r="F7922" s="2">
        <v>7917</v>
      </c>
      <c r="G7922" s="12">
        <f ca="1"/>
        <v>0.60899482169933727</v>
      </c>
      <c r="H7922" s="12">
        <f ca="1"/>
        <v>102.55564618875921</v>
      </c>
    </row>
    <row r="7923" spans="6:8" x14ac:dyDescent="0.3">
      <c r="F7923" s="2">
        <v>7918</v>
      </c>
      <c r="G7923" s="12">
        <f ca="1"/>
        <v>0.25156681867974928</v>
      </c>
      <c r="H7923" s="12">
        <f ca="1"/>
        <v>102.15967854252929</v>
      </c>
    </row>
    <row r="7924" spans="6:8" x14ac:dyDescent="0.3">
      <c r="F7924" s="2">
        <v>7919</v>
      </c>
      <c r="G7924" s="12">
        <f ca="1"/>
        <v>0.90606677104570599</v>
      </c>
      <c r="H7924" s="12">
        <f ca="1"/>
        <v>103.24991990641146</v>
      </c>
    </row>
    <row r="7925" spans="6:8" x14ac:dyDescent="0.3">
      <c r="F7925" s="2">
        <v>7920</v>
      </c>
      <c r="G7925" s="12">
        <f ca="1"/>
        <v>0.77030850841265153</v>
      </c>
      <c r="H7925" s="12">
        <f ca="1"/>
        <v>102.81720039153062</v>
      </c>
    </row>
    <row r="7926" spans="6:8" x14ac:dyDescent="0.3">
      <c r="F7926" s="2">
        <v>7921</v>
      </c>
      <c r="G7926" s="12">
        <f ca="1"/>
        <v>0.2102873392199629</v>
      </c>
      <c r="H7926" s="12">
        <f ca="1"/>
        <v>102.11256109677814</v>
      </c>
    </row>
    <row r="7927" spans="6:8" x14ac:dyDescent="0.3">
      <c r="F7927" s="2">
        <v>7922</v>
      </c>
      <c r="G7927" s="12">
        <f ca="1"/>
        <v>2.4096865885219421E-2</v>
      </c>
      <c r="H7927" s="12">
        <f ca="1"/>
        <v>101.75844100569688</v>
      </c>
    </row>
    <row r="7928" spans="6:8" x14ac:dyDescent="0.3">
      <c r="F7928" s="2">
        <v>7923</v>
      </c>
      <c r="G7928" s="12">
        <f ca="1"/>
        <v>0.37413703984931534</v>
      </c>
      <c r="H7928" s="12">
        <f ca="1"/>
        <v>102.28982474553695</v>
      </c>
    </row>
    <row r="7929" spans="6:8" x14ac:dyDescent="0.3">
      <c r="F7929" s="2">
        <v>7924</v>
      </c>
      <c r="G7929" s="12">
        <f ca="1"/>
        <v>0.92784124208778862</v>
      </c>
      <c r="H7929" s="12">
        <f ca="1"/>
        <v>103.38225916570632</v>
      </c>
    </row>
    <row r="7930" spans="6:8" x14ac:dyDescent="0.3">
      <c r="F7930" s="2">
        <v>7925</v>
      </c>
      <c r="G7930" s="12">
        <f ca="1"/>
        <v>0.28472846938597329</v>
      </c>
      <c r="H7930" s="12">
        <f ca="1"/>
        <v>102.1958143030259</v>
      </c>
    </row>
    <row r="7931" spans="6:8" x14ac:dyDescent="0.3">
      <c r="F7931" s="2">
        <v>7926</v>
      </c>
      <c r="G7931" s="12">
        <f ca="1"/>
        <v>0.22094303082661715</v>
      </c>
      <c r="H7931" s="12">
        <f ca="1"/>
        <v>102.12501696944334</v>
      </c>
    </row>
    <row r="7932" spans="6:8" x14ac:dyDescent="0.3">
      <c r="F7932" s="2">
        <v>7927</v>
      </c>
      <c r="G7932" s="12">
        <f ca="1"/>
        <v>0.76365129341523907</v>
      </c>
      <c r="H7932" s="12">
        <f ca="1"/>
        <v>102.8034749638404</v>
      </c>
    </row>
    <row r="7933" spans="6:8" x14ac:dyDescent="0.3">
      <c r="F7933" s="2">
        <v>7928</v>
      </c>
      <c r="G7933" s="12">
        <f ca="1"/>
        <v>0.23243658796577416</v>
      </c>
      <c r="H7933" s="12">
        <f ca="1"/>
        <v>102.13820586370439</v>
      </c>
    </row>
    <row r="7934" spans="6:8" x14ac:dyDescent="0.3">
      <c r="F7934" s="2">
        <v>7929</v>
      </c>
      <c r="G7934" s="12">
        <f ca="1"/>
        <v>0.99861624597375043</v>
      </c>
      <c r="H7934" s="12">
        <f ca="1"/>
        <v>105.99174142753667</v>
      </c>
    </row>
    <row r="7935" spans="6:8" x14ac:dyDescent="0.3">
      <c r="F7935" s="2">
        <v>7930</v>
      </c>
      <c r="G7935" s="12">
        <f ca="1"/>
        <v>0.24418403787626453</v>
      </c>
      <c r="H7935" s="12">
        <f ca="1"/>
        <v>102.15145605754391</v>
      </c>
    </row>
    <row r="7936" spans="6:8" x14ac:dyDescent="0.3">
      <c r="F7936" s="2">
        <v>7931</v>
      </c>
      <c r="G7936" s="12">
        <f ca="1"/>
        <v>0.91460381314019301</v>
      </c>
      <c r="H7936" s="12">
        <f ca="1"/>
        <v>103.29737267377077</v>
      </c>
    </row>
    <row r="7937" spans="6:8" x14ac:dyDescent="0.3">
      <c r="F7937" s="2">
        <v>7932</v>
      </c>
      <c r="G7937" s="12">
        <f ca="1"/>
        <v>0.36678629229652393</v>
      </c>
      <c r="H7937" s="12">
        <f ca="1"/>
        <v>102.28215966558444</v>
      </c>
    </row>
    <row r="7938" spans="6:8" x14ac:dyDescent="0.3">
      <c r="F7938" s="2">
        <v>7933</v>
      </c>
      <c r="G7938" s="12">
        <f ca="1"/>
        <v>0.63717374375529601</v>
      </c>
      <c r="H7938" s="12">
        <f ca="1"/>
        <v>102.59366671037489</v>
      </c>
    </row>
    <row r="7939" spans="6:8" x14ac:dyDescent="0.3">
      <c r="F7939" s="2">
        <v>7934</v>
      </c>
      <c r="G7939" s="12">
        <f ca="1"/>
        <v>0.90057957756758933</v>
      </c>
      <c r="H7939" s="12">
        <f ca="1"/>
        <v>103.22182473507114</v>
      </c>
    </row>
    <row r="7940" spans="6:8" x14ac:dyDescent="0.3">
      <c r="F7940" s="2">
        <v>7935</v>
      </c>
      <c r="G7940" s="12">
        <f ca="1"/>
        <v>5.1115190562892376E-2</v>
      </c>
      <c r="H7940" s="12">
        <f ca="1"/>
        <v>101.85484917360772</v>
      </c>
    </row>
    <row r="7941" spans="6:8" x14ac:dyDescent="0.3">
      <c r="F7941" s="2">
        <v>7936</v>
      </c>
      <c r="G7941" s="12">
        <f ca="1"/>
        <v>0.71530522332988067</v>
      </c>
      <c r="H7941" s="12">
        <f ca="1"/>
        <v>102.71353656637601</v>
      </c>
    </row>
    <row r="7942" spans="6:8" x14ac:dyDescent="0.3">
      <c r="F7942" s="2">
        <v>7937</v>
      </c>
      <c r="G7942" s="12">
        <f ca="1"/>
        <v>0.41990160972582813</v>
      </c>
      <c r="H7942" s="12">
        <f ca="1"/>
        <v>102.33777776466108</v>
      </c>
    </row>
    <row r="7943" spans="6:8" x14ac:dyDescent="0.3">
      <c r="F7943" s="2">
        <v>7938</v>
      </c>
      <c r="G7943" s="12">
        <f ca="1"/>
        <v>0.71634418342024286</v>
      </c>
      <c r="H7943" s="12">
        <f ca="1"/>
        <v>102.7153156010385</v>
      </c>
    </row>
    <row r="7944" spans="6:8" x14ac:dyDescent="0.3">
      <c r="F7944" s="2">
        <v>7939</v>
      </c>
      <c r="G7944" s="12">
        <f ca="1"/>
        <v>1.7710339155388333E-2</v>
      </c>
      <c r="H7944" s="12">
        <f ca="1"/>
        <v>101.72325216410177</v>
      </c>
    </row>
    <row r="7945" spans="6:8" x14ac:dyDescent="0.3">
      <c r="F7945" s="2">
        <v>7940</v>
      </c>
      <c r="G7945" s="12">
        <f ca="1"/>
        <v>0.79421069502641917</v>
      </c>
      <c r="H7945" s="12">
        <f ca="1"/>
        <v>102.86988588493861</v>
      </c>
    </row>
    <row r="7946" spans="6:8" x14ac:dyDescent="0.3">
      <c r="F7946" s="2">
        <v>7941</v>
      </c>
      <c r="G7946" s="12">
        <f ca="1"/>
        <v>0.88594299338687188</v>
      </c>
      <c r="H7946" s="12">
        <f ca="1"/>
        <v>103.15436364195097</v>
      </c>
    </row>
    <row r="7947" spans="6:8" x14ac:dyDescent="0.3">
      <c r="F7947" s="2">
        <v>7942</v>
      </c>
      <c r="G7947" s="12">
        <f ca="1"/>
        <v>0.71203552072233856</v>
      </c>
      <c r="H7947" s="12">
        <f ca="1"/>
        <v>102.70797579823794</v>
      </c>
    </row>
    <row r="7948" spans="6:8" x14ac:dyDescent="0.3">
      <c r="F7948" s="2">
        <v>7943</v>
      </c>
      <c r="G7948" s="12">
        <f ca="1"/>
        <v>0.72766323783058873</v>
      </c>
      <c r="H7948" s="12">
        <f ca="1"/>
        <v>102.73509129090272</v>
      </c>
    </row>
    <row r="7949" spans="6:8" x14ac:dyDescent="0.3">
      <c r="F7949" s="2">
        <v>7944</v>
      </c>
      <c r="G7949" s="12">
        <f ca="1"/>
        <v>0.12529573226922719</v>
      </c>
      <c r="H7949" s="12">
        <f ca="1"/>
        <v>102.00045033551766</v>
      </c>
    </row>
    <row r="7950" spans="6:8" x14ac:dyDescent="0.3">
      <c r="F7950" s="2">
        <v>7945</v>
      </c>
      <c r="G7950" s="12">
        <f ca="1"/>
        <v>0.4482928603210814</v>
      </c>
      <c r="H7950" s="12">
        <f ca="1"/>
        <v>102.36796216019528</v>
      </c>
    </row>
    <row r="7951" spans="6:8" x14ac:dyDescent="0.3">
      <c r="F7951" s="2">
        <v>7946</v>
      </c>
      <c r="G7951" s="12">
        <f ca="1"/>
        <v>0.71289194848080628</v>
      </c>
      <c r="H7951" s="12">
        <f ca="1"/>
        <v>102.70942679491957</v>
      </c>
    </row>
    <row r="7952" spans="6:8" x14ac:dyDescent="0.3">
      <c r="F7952" s="2">
        <v>7947</v>
      </c>
      <c r="G7952" s="12">
        <f ca="1"/>
        <v>0.42294883401148464</v>
      </c>
      <c r="H7952" s="12">
        <f ca="1"/>
        <v>102.34099634927198</v>
      </c>
    </row>
    <row r="7953" spans="6:8" x14ac:dyDescent="0.3">
      <c r="F7953" s="2">
        <v>7948</v>
      </c>
      <c r="G7953" s="12">
        <f ca="1"/>
        <v>0.90489305634946127</v>
      </c>
      <c r="H7953" s="12">
        <f ca="1"/>
        <v>103.24376370770044</v>
      </c>
    </row>
    <row r="7954" spans="6:8" x14ac:dyDescent="0.3">
      <c r="F7954" s="2">
        <v>7949</v>
      </c>
      <c r="G7954" s="12">
        <f ca="1"/>
        <v>0.51001254543305263</v>
      </c>
      <c r="H7954" s="12">
        <f ca="1"/>
        <v>102.43577650743677</v>
      </c>
    </row>
    <row r="7955" spans="6:8" x14ac:dyDescent="0.3">
      <c r="F7955" s="2">
        <v>7950</v>
      </c>
      <c r="G7955" s="12">
        <f ca="1"/>
        <v>0.73841215542565686</v>
      </c>
      <c r="H7955" s="12">
        <f ca="1"/>
        <v>102.75458282448976</v>
      </c>
    </row>
    <row r="7956" spans="6:8" x14ac:dyDescent="0.3">
      <c r="F7956" s="2">
        <v>7951</v>
      </c>
      <c r="G7956" s="12">
        <f ca="1"/>
        <v>0.28375981349415635</v>
      </c>
      <c r="H7956" s="12">
        <f ca="1"/>
        <v>102.19477415819917</v>
      </c>
    </row>
    <row r="7957" spans="6:8" x14ac:dyDescent="0.3">
      <c r="F7957" s="2">
        <v>7952</v>
      </c>
      <c r="G7957" s="12">
        <f ca="1"/>
        <v>0.17195026876646291</v>
      </c>
      <c r="H7957" s="12">
        <f ca="1"/>
        <v>102.06540447788512</v>
      </c>
    </row>
    <row r="7958" spans="6:8" x14ac:dyDescent="0.3">
      <c r="F7958" s="2">
        <v>7953</v>
      </c>
      <c r="G7958" s="12">
        <f ca="1"/>
        <v>0.97494801284922916</v>
      </c>
      <c r="H7958" s="12">
        <f ca="1"/>
        <v>103.9525657267308</v>
      </c>
    </row>
    <row r="7959" spans="6:8" x14ac:dyDescent="0.3">
      <c r="F7959" s="2">
        <v>7954</v>
      </c>
      <c r="G7959" s="12">
        <f ca="1"/>
        <v>0.43497854626093502</v>
      </c>
      <c r="H7959" s="12">
        <f ca="1"/>
        <v>102.35374880939555</v>
      </c>
    </row>
    <row r="7960" spans="6:8" x14ac:dyDescent="0.3">
      <c r="F7960" s="2">
        <v>7955</v>
      </c>
      <c r="G7960" s="12">
        <f ca="1"/>
        <v>0.4087557748973254</v>
      </c>
      <c r="H7960" s="12">
        <f ca="1"/>
        <v>102.32603986909719</v>
      </c>
    </row>
    <row r="7961" spans="6:8" x14ac:dyDescent="0.3">
      <c r="F7961" s="2">
        <v>7956</v>
      </c>
      <c r="G7961" s="12">
        <f ca="1"/>
        <v>0.97895250995502514</v>
      </c>
      <c r="H7961" s="12">
        <f ca="1"/>
        <v>104.05372405277299</v>
      </c>
    </row>
    <row r="7962" spans="6:8" x14ac:dyDescent="0.3">
      <c r="F7962" s="2">
        <v>7957</v>
      </c>
      <c r="G7962" s="12">
        <f ca="1"/>
        <v>0.13021661263903961</v>
      </c>
      <c r="H7962" s="12">
        <f ca="1"/>
        <v>102.00785692328752</v>
      </c>
    </row>
    <row r="7963" spans="6:8" x14ac:dyDescent="0.3">
      <c r="F7963" s="2">
        <v>7958</v>
      </c>
      <c r="G7963" s="12">
        <f ca="1"/>
        <v>0.80794502785741207</v>
      </c>
      <c r="H7963" s="12">
        <f ca="1"/>
        <v>102.90296390736567</v>
      </c>
    </row>
    <row r="7964" spans="6:8" x14ac:dyDescent="0.3">
      <c r="F7964" s="2">
        <v>7959</v>
      </c>
      <c r="G7964" s="12">
        <f ca="1"/>
        <v>0.31824423224836385</v>
      </c>
      <c r="H7964" s="12">
        <f ca="1"/>
        <v>102.23140162625302</v>
      </c>
    </row>
    <row r="7965" spans="6:8" x14ac:dyDescent="0.3">
      <c r="F7965" s="2">
        <v>7960</v>
      </c>
      <c r="G7965" s="12">
        <f ca="1"/>
        <v>0.188253999799743</v>
      </c>
      <c r="H7965" s="12">
        <f ca="1"/>
        <v>102.08596944454085</v>
      </c>
    </row>
    <row r="7966" spans="6:8" x14ac:dyDescent="0.3">
      <c r="F7966" s="2">
        <v>7961</v>
      </c>
      <c r="G7966" s="12">
        <f ca="1"/>
        <v>0.59387700364107543</v>
      </c>
      <c r="H7966" s="12">
        <f ca="1"/>
        <v>102.53609717397362</v>
      </c>
    </row>
    <row r="7967" spans="6:8" x14ac:dyDescent="0.3">
      <c r="F7967" s="2">
        <v>7962</v>
      </c>
      <c r="G7967" s="12">
        <f ca="1"/>
        <v>0.35818483397501111</v>
      </c>
      <c r="H7967" s="12">
        <f ca="1"/>
        <v>102.27319154027707</v>
      </c>
    </row>
    <row r="7968" spans="6:8" x14ac:dyDescent="0.3">
      <c r="F7968" s="2">
        <v>7963</v>
      </c>
      <c r="G7968" s="12">
        <f ca="1"/>
        <v>5.4299849466544092E-2</v>
      </c>
      <c r="H7968" s="12">
        <f ca="1"/>
        <v>101.86340885850937</v>
      </c>
    </row>
    <row r="7969" spans="6:8" x14ac:dyDescent="0.3">
      <c r="F7969" s="2">
        <v>7964</v>
      </c>
      <c r="G7969" s="12">
        <f ca="1"/>
        <v>0.80266506620285871</v>
      </c>
      <c r="H7969" s="12">
        <f ca="1"/>
        <v>102.88997667935969</v>
      </c>
    </row>
    <row r="7970" spans="6:8" x14ac:dyDescent="0.3">
      <c r="F7970" s="2">
        <v>7965</v>
      </c>
      <c r="G7970" s="12">
        <f ca="1"/>
        <v>0.28449936077005988</v>
      </c>
      <c r="H7970" s="12">
        <f ca="1"/>
        <v>102.19556835634437</v>
      </c>
    </row>
    <row r="7971" spans="6:8" x14ac:dyDescent="0.3">
      <c r="F7971" s="2">
        <v>7966</v>
      </c>
      <c r="G7971" s="12">
        <f ca="1"/>
        <v>0.1717374547222581</v>
      </c>
      <c r="H7971" s="12">
        <f ca="1"/>
        <v>102.06513019254579</v>
      </c>
    </row>
    <row r="7972" spans="6:8" x14ac:dyDescent="0.3">
      <c r="F7972" s="2">
        <v>7967</v>
      </c>
      <c r="G7972" s="12">
        <f ca="1"/>
        <v>0.4070446455776322</v>
      </c>
      <c r="H7972" s="12">
        <f ca="1"/>
        <v>102.32424220057216</v>
      </c>
    </row>
    <row r="7973" spans="6:8" x14ac:dyDescent="0.3">
      <c r="F7973" s="2">
        <v>7968</v>
      </c>
      <c r="G7973" s="12">
        <f ca="1"/>
        <v>0.25417211316170873</v>
      </c>
      <c r="H7973" s="12">
        <f ca="1"/>
        <v>102.16256258280256</v>
      </c>
    </row>
    <row r="7974" spans="6:8" x14ac:dyDescent="0.3">
      <c r="F7974" s="2">
        <v>7969</v>
      </c>
      <c r="G7974" s="12">
        <f ca="1"/>
        <v>0.62352973679671808</v>
      </c>
      <c r="H7974" s="12">
        <f ca="1"/>
        <v>102.57498269144871</v>
      </c>
    </row>
    <row r="7975" spans="6:8" x14ac:dyDescent="0.3">
      <c r="F7975" s="2">
        <v>7970</v>
      </c>
      <c r="G7975" s="12">
        <f ca="1"/>
        <v>0.38483746447897493</v>
      </c>
      <c r="H7975" s="12">
        <f ca="1"/>
        <v>102.30099172117595</v>
      </c>
    </row>
    <row r="7976" spans="6:8" x14ac:dyDescent="0.3">
      <c r="F7976" s="2">
        <v>7971</v>
      </c>
      <c r="G7976" s="12">
        <f ca="1"/>
        <v>0.12240622629449427</v>
      </c>
      <c r="H7976" s="12">
        <f ca="1"/>
        <v>101.99602381893638</v>
      </c>
    </row>
    <row r="7977" spans="6:8" x14ac:dyDescent="0.3">
      <c r="F7977" s="2">
        <v>7972</v>
      </c>
      <c r="G7977" s="12">
        <f ca="1"/>
        <v>0.56648927206635702</v>
      </c>
      <c r="H7977" s="12">
        <f ca="1"/>
        <v>102.50196768992012</v>
      </c>
    </row>
    <row r="7978" spans="6:8" x14ac:dyDescent="0.3">
      <c r="F7978" s="2">
        <v>7973</v>
      </c>
      <c r="G7978" s="12">
        <f ca="1"/>
        <v>8.3806036684464402E-2</v>
      </c>
      <c r="H7978" s="12">
        <f ca="1"/>
        <v>101.92959786673615</v>
      </c>
    </row>
    <row r="7979" spans="6:8" x14ac:dyDescent="0.3">
      <c r="F7979" s="2">
        <v>7974</v>
      </c>
      <c r="G7979" s="12">
        <f ca="1"/>
        <v>0.61051702564692989</v>
      </c>
      <c r="H7979" s="12">
        <f ca="1"/>
        <v>102.55764543503733</v>
      </c>
    </row>
    <row r="7980" spans="6:8" x14ac:dyDescent="0.3">
      <c r="F7980" s="2">
        <v>7975</v>
      </c>
      <c r="G7980" s="12">
        <f ca="1"/>
        <v>0.95167339942329021</v>
      </c>
      <c r="H7980" s="12">
        <f ca="1"/>
        <v>103.59021483793219</v>
      </c>
    </row>
    <row r="7981" spans="6:8" x14ac:dyDescent="0.3">
      <c r="F7981" s="2">
        <v>7976</v>
      </c>
      <c r="G7981" s="12">
        <f ca="1"/>
        <v>0.20842581900622692</v>
      </c>
      <c r="H7981" s="12">
        <f ca="1"/>
        <v>102.11036024893721</v>
      </c>
    </row>
    <row r="7982" spans="6:8" x14ac:dyDescent="0.3">
      <c r="F7982" s="2">
        <v>7977</v>
      </c>
      <c r="G7982" s="12">
        <f ca="1"/>
        <v>4.8007445259637516E-2</v>
      </c>
      <c r="H7982" s="12">
        <f ca="1"/>
        <v>101.84611351202511</v>
      </c>
    </row>
    <row r="7983" spans="6:8" x14ac:dyDescent="0.3">
      <c r="F7983" s="2">
        <v>7978</v>
      </c>
      <c r="G7983" s="12">
        <f ca="1"/>
        <v>6.6653305256862083E-2</v>
      </c>
      <c r="H7983" s="12">
        <f ca="1"/>
        <v>101.89356677420398</v>
      </c>
    </row>
    <row r="7984" spans="6:8" x14ac:dyDescent="0.3">
      <c r="F7984" s="2">
        <v>7979</v>
      </c>
      <c r="G7984" s="12">
        <f ca="1"/>
        <v>0.94890059451846875</v>
      </c>
      <c r="H7984" s="12">
        <f ca="1"/>
        <v>103.56073015813797</v>
      </c>
    </row>
    <row r="7985" spans="6:8" x14ac:dyDescent="0.3">
      <c r="F7985" s="2">
        <v>7980</v>
      </c>
      <c r="G7985" s="12">
        <f ca="1"/>
        <v>0.54243030623429833</v>
      </c>
      <c r="H7985" s="12">
        <f ca="1"/>
        <v>102.47316183505126</v>
      </c>
    </row>
    <row r="7986" spans="6:8" x14ac:dyDescent="0.3">
      <c r="F7986" s="2">
        <v>7981</v>
      </c>
      <c r="G7986" s="12">
        <f ca="1"/>
        <v>0.36047314667581198</v>
      </c>
      <c r="H7986" s="12">
        <f ca="1"/>
        <v>102.27557756601099</v>
      </c>
    </row>
    <row r="7987" spans="6:8" x14ac:dyDescent="0.3">
      <c r="F7987" s="2">
        <v>7982</v>
      </c>
      <c r="G7987" s="12">
        <f ca="1"/>
        <v>0.65980938471330575</v>
      </c>
      <c r="H7987" s="12">
        <f ca="1"/>
        <v>102.62594360607758</v>
      </c>
    </row>
    <row r="7988" spans="6:8" x14ac:dyDescent="0.3">
      <c r="F7988" s="2">
        <v>7983</v>
      </c>
      <c r="G7988" s="12">
        <f ca="1"/>
        <v>0.12359157202137117</v>
      </c>
      <c r="H7988" s="12">
        <f ca="1"/>
        <v>101.99784686219549</v>
      </c>
    </row>
    <row r="7989" spans="6:8" x14ac:dyDescent="0.3">
      <c r="F7989" s="2">
        <v>7984</v>
      </c>
      <c r="G7989" s="12">
        <f ca="1"/>
        <v>0.88841429314130704</v>
      </c>
      <c r="H7989" s="12">
        <f ca="1"/>
        <v>103.16507859320186</v>
      </c>
    </row>
    <row r="7990" spans="6:8" x14ac:dyDescent="0.3">
      <c r="F7990" s="2">
        <v>7985</v>
      </c>
      <c r="G7990" s="12">
        <f ca="1"/>
        <v>7.7963731770360534E-2</v>
      </c>
      <c r="H7990" s="12">
        <f ca="1"/>
        <v>101.91793522989572</v>
      </c>
    </row>
    <row r="7991" spans="6:8" x14ac:dyDescent="0.3">
      <c r="F7991" s="2">
        <v>7986</v>
      </c>
      <c r="G7991" s="12">
        <f ca="1"/>
        <v>0.33730278293663374</v>
      </c>
      <c r="H7991" s="12">
        <f ca="1"/>
        <v>102.25139095066365</v>
      </c>
    </row>
    <row r="7992" spans="6:8" x14ac:dyDescent="0.3">
      <c r="F7992" s="2">
        <v>7987</v>
      </c>
      <c r="G7992" s="12">
        <f ca="1"/>
        <v>0.75033891701600641</v>
      </c>
      <c r="H7992" s="12">
        <f ca="1"/>
        <v>102.77710372556108</v>
      </c>
    </row>
    <row r="7993" spans="6:8" x14ac:dyDescent="0.3">
      <c r="F7993" s="2">
        <v>7988</v>
      </c>
      <c r="G7993" s="12">
        <f ca="1"/>
        <v>0.85567783919909757</v>
      </c>
      <c r="H7993" s="12">
        <f ca="1"/>
        <v>103.0401473008247</v>
      </c>
    </row>
    <row r="7994" spans="6:8" x14ac:dyDescent="0.3">
      <c r="F7994" s="2">
        <v>7989</v>
      </c>
      <c r="G7994" s="12">
        <f ca="1"/>
        <v>1.2863412155899479E-2</v>
      </c>
      <c r="H7994" s="12">
        <f ca="1"/>
        <v>101.68874066428155</v>
      </c>
    </row>
    <row r="7995" spans="6:8" x14ac:dyDescent="0.3">
      <c r="F7995" s="2">
        <v>7990</v>
      </c>
      <c r="G7995" s="12">
        <f ca="1"/>
        <v>0.28080417263427981</v>
      </c>
      <c r="H7995" s="12">
        <f ca="1"/>
        <v>102.19159545415772</v>
      </c>
    </row>
    <row r="7996" spans="6:8" x14ac:dyDescent="0.3">
      <c r="F7996" s="2">
        <v>7991</v>
      </c>
      <c r="G7996" s="12">
        <f ca="1"/>
        <v>0.95518000724449381</v>
      </c>
      <c r="H7996" s="12">
        <f ca="1"/>
        <v>103.63032285240222</v>
      </c>
    </row>
    <row r="7997" spans="6:8" x14ac:dyDescent="0.3">
      <c r="F7997" s="2">
        <v>7992</v>
      </c>
      <c r="G7997" s="12">
        <f ca="1"/>
        <v>4.8967587411063773E-2</v>
      </c>
      <c r="H7997" s="12">
        <f ca="1"/>
        <v>101.8488554986382</v>
      </c>
    </row>
    <row r="7998" spans="6:8" x14ac:dyDescent="0.3">
      <c r="F7998" s="2">
        <v>7993</v>
      </c>
      <c r="G7998" s="12">
        <f ca="1"/>
        <v>0.40330862252424282</v>
      </c>
      <c r="H7998" s="12">
        <f ca="1"/>
        <v>102.32032080128077</v>
      </c>
    </row>
    <row r="7999" spans="6:8" x14ac:dyDescent="0.3">
      <c r="F7999" s="2">
        <v>7994</v>
      </c>
      <c r="G7999" s="12">
        <f ca="1"/>
        <v>8.7903758364734186E-2</v>
      </c>
      <c r="H7999" s="12">
        <f ca="1"/>
        <v>101.93746242006581</v>
      </c>
    </row>
    <row r="8000" spans="6:8" x14ac:dyDescent="0.3">
      <c r="F8000" s="2">
        <v>7995</v>
      </c>
      <c r="G8000" s="12">
        <f ca="1"/>
        <v>0.13488447657177782</v>
      </c>
      <c r="H8000" s="12">
        <f ca="1"/>
        <v>102.01473889192968</v>
      </c>
    </row>
    <row r="8001" spans="6:8" x14ac:dyDescent="0.3">
      <c r="F8001" s="2">
        <v>7996</v>
      </c>
      <c r="G8001" s="12">
        <f ca="1"/>
        <v>0.98691713251931135</v>
      </c>
      <c r="H8001" s="12">
        <f ca="1"/>
        <v>104.34198495081122</v>
      </c>
    </row>
    <row r="8002" spans="6:8" x14ac:dyDescent="0.3">
      <c r="F8002" s="2">
        <v>7997</v>
      </c>
      <c r="G8002" s="12">
        <f ca="1"/>
        <v>0.96381186542350772</v>
      </c>
      <c r="H8002" s="12">
        <f ca="1"/>
        <v>103.74617331238323</v>
      </c>
    </row>
    <row r="8003" spans="6:8" x14ac:dyDescent="0.3">
      <c r="F8003" s="2">
        <v>7998</v>
      </c>
      <c r="G8003" s="12">
        <f ca="1"/>
        <v>0.12933436487977246</v>
      </c>
      <c r="H8003" s="12">
        <f ca="1"/>
        <v>102.00654080074709</v>
      </c>
    </row>
    <row r="8004" spans="6:8" x14ac:dyDescent="0.3">
      <c r="F8004" s="2">
        <v>7999</v>
      </c>
      <c r="G8004" s="12">
        <f ca="1"/>
        <v>0.89926520247677821</v>
      </c>
      <c r="H8004" s="12">
        <f ca="1"/>
        <v>103.21534341185601</v>
      </c>
    </row>
    <row r="8005" spans="6:8" x14ac:dyDescent="0.3">
      <c r="F8005" s="2">
        <v>8000</v>
      </c>
      <c r="G8005" s="12">
        <f ca="1"/>
        <v>0.94699901023970612</v>
      </c>
      <c r="H8005" s="12">
        <f ca="1"/>
        <v>103.54152008188292</v>
      </c>
    </row>
    <row r="8006" spans="6:8" x14ac:dyDescent="0.3">
      <c r="F8006" s="2">
        <v>8001</v>
      </c>
      <c r="G8006" s="12">
        <f ca="1"/>
        <v>0.72720419172491924</v>
      </c>
      <c r="H8006" s="12">
        <f ca="1"/>
        <v>102.73427478682477</v>
      </c>
    </row>
    <row r="8007" spans="6:8" x14ac:dyDescent="0.3">
      <c r="F8007" s="2">
        <v>8002</v>
      </c>
      <c r="G8007" s="12">
        <f ca="1"/>
        <v>0.30248418268671573</v>
      </c>
      <c r="H8007" s="12">
        <f ca="1"/>
        <v>102.21475437394658</v>
      </c>
    </row>
    <row r="8008" spans="6:8" x14ac:dyDescent="0.3">
      <c r="F8008" s="2">
        <v>8003</v>
      </c>
      <c r="G8008" s="12">
        <f ca="1"/>
        <v>0.2772672012976003</v>
      </c>
      <c r="H8008" s="12">
        <f ca="1"/>
        <v>102.18778140496831</v>
      </c>
    </row>
    <row r="8009" spans="6:8" x14ac:dyDescent="0.3">
      <c r="F8009" s="2">
        <v>8004</v>
      </c>
      <c r="G8009" s="12">
        <f ca="1"/>
        <v>0.58635631695943968</v>
      </c>
      <c r="H8009" s="12">
        <f ca="1"/>
        <v>102.52656857272662</v>
      </c>
    </row>
    <row r="8010" spans="6:8" x14ac:dyDescent="0.3">
      <c r="F8010" s="2">
        <v>8005</v>
      </c>
      <c r="G8010" s="12">
        <f ca="1"/>
        <v>0.98898264827039339</v>
      </c>
      <c r="H8010" s="12">
        <f ca="1"/>
        <v>104.45077346612905</v>
      </c>
    </row>
    <row r="8011" spans="6:8" x14ac:dyDescent="0.3">
      <c r="F8011" s="2">
        <v>8006</v>
      </c>
      <c r="G8011" s="12">
        <f ca="1"/>
        <v>0.64328112688410077</v>
      </c>
      <c r="H8011" s="12">
        <f ca="1"/>
        <v>102.60221086706467</v>
      </c>
    </row>
    <row r="8012" spans="6:8" x14ac:dyDescent="0.3">
      <c r="F8012" s="2">
        <v>8007</v>
      </c>
      <c r="G8012" s="12">
        <f ca="1"/>
        <v>0.92581376975602092</v>
      </c>
      <c r="H8012" s="12">
        <f ca="1"/>
        <v>103.36820089831166</v>
      </c>
    </row>
    <row r="8013" spans="6:8" x14ac:dyDescent="0.3">
      <c r="F8013" s="2">
        <v>8008</v>
      </c>
      <c r="G8013" s="12">
        <f ca="1"/>
        <v>0.41650489329751794</v>
      </c>
      <c r="H8013" s="12">
        <f ca="1"/>
        <v>102.3341950685318</v>
      </c>
    </row>
    <row r="8014" spans="6:8" x14ac:dyDescent="0.3">
      <c r="F8014" s="2">
        <v>8009</v>
      </c>
      <c r="G8014" s="12">
        <f ca="1"/>
        <v>0.21648290261721415</v>
      </c>
      <c r="H8014" s="12">
        <f ca="1"/>
        <v>102.11983184886924</v>
      </c>
    </row>
    <row r="8015" spans="6:8" x14ac:dyDescent="0.3">
      <c r="F8015" s="2">
        <v>8010</v>
      </c>
      <c r="G8015" s="12">
        <f ca="1"/>
        <v>9.8116809284343853E-2</v>
      </c>
      <c r="H8015" s="12">
        <f ca="1"/>
        <v>101.95608779554071</v>
      </c>
    </row>
    <row r="8016" spans="6:8" x14ac:dyDescent="0.3">
      <c r="F8016" s="2">
        <v>8011</v>
      </c>
      <c r="G8016" s="12">
        <f ca="1"/>
        <v>0.26826437165436556</v>
      </c>
      <c r="H8016" s="12">
        <f ca="1"/>
        <v>102.17801945450566</v>
      </c>
    </row>
    <row r="8017" spans="6:8" x14ac:dyDescent="0.3">
      <c r="F8017" s="2">
        <v>8012</v>
      </c>
      <c r="G8017" s="12">
        <f ca="1"/>
        <v>0.41724187131401314</v>
      </c>
      <c r="H8017" s="12">
        <f ca="1"/>
        <v>102.33497196246466</v>
      </c>
    </row>
    <row r="8018" spans="6:8" x14ac:dyDescent="0.3">
      <c r="F8018" s="2">
        <v>8013</v>
      </c>
      <c r="G8018" s="12">
        <f ca="1"/>
        <v>0.9689357383996362</v>
      </c>
      <c r="H8018" s="12">
        <f ca="1"/>
        <v>103.83070319076603</v>
      </c>
    </row>
    <row r="8019" spans="6:8" x14ac:dyDescent="0.3">
      <c r="F8019" s="2">
        <v>8014</v>
      </c>
      <c r="G8019" s="12">
        <f ca="1"/>
        <v>0.67222895149863215</v>
      </c>
      <c r="H8019" s="12">
        <f ca="1"/>
        <v>102.64441348953267</v>
      </c>
    </row>
    <row r="8020" spans="6:8" x14ac:dyDescent="0.3">
      <c r="F8020" s="2">
        <v>8015</v>
      </c>
      <c r="G8020" s="12">
        <f ca="1"/>
        <v>0.32577328628002267</v>
      </c>
      <c r="H8020" s="12">
        <f ca="1"/>
        <v>102.23931347584714</v>
      </c>
    </row>
    <row r="8021" spans="6:8" x14ac:dyDescent="0.3">
      <c r="F8021" s="2">
        <v>8016</v>
      </c>
      <c r="G8021" s="12">
        <f ca="1"/>
        <v>0.5114417740430941</v>
      </c>
      <c r="H8021" s="12">
        <f ca="1"/>
        <v>102.43739461365924</v>
      </c>
    </row>
    <row r="8022" spans="6:8" x14ac:dyDescent="0.3">
      <c r="F8022" s="2">
        <v>8017</v>
      </c>
      <c r="G8022" s="12">
        <f ca="1"/>
        <v>0.54146451195928846</v>
      </c>
      <c r="H8022" s="12">
        <f ca="1"/>
        <v>102.47202577500127</v>
      </c>
    </row>
    <row r="8023" spans="6:8" x14ac:dyDescent="0.3">
      <c r="F8023" s="2">
        <v>8018</v>
      </c>
      <c r="G8023" s="12">
        <f ca="1"/>
        <v>0.96763037236120497</v>
      </c>
      <c r="H8023" s="12">
        <f ca="1"/>
        <v>103.807756191837</v>
      </c>
    </row>
    <row r="8024" spans="6:8" x14ac:dyDescent="0.3">
      <c r="F8024" s="2">
        <v>8019</v>
      </c>
      <c r="G8024" s="12">
        <f ca="1"/>
        <v>0.57208489403041485</v>
      </c>
      <c r="H8024" s="12">
        <f ca="1"/>
        <v>102.50881698147317</v>
      </c>
    </row>
    <row r="8025" spans="6:8" x14ac:dyDescent="0.3">
      <c r="F8025" s="2">
        <v>8020</v>
      </c>
      <c r="G8025" s="12">
        <f ca="1"/>
        <v>1.9984596252363929E-2</v>
      </c>
      <c r="H8025" s="12">
        <f ca="1"/>
        <v>101.73681176896888</v>
      </c>
    </row>
    <row r="8026" spans="6:8" x14ac:dyDescent="0.3">
      <c r="F8026" s="2">
        <v>8021</v>
      </c>
      <c r="G8026" s="12">
        <f ca="1"/>
        <v>0.64679543995726108</v>
      </c>
      <c r="H8026" s="12">
        <f ca="1"/>
        <v>102.60718079674403</v>
      </c>
    </row>
    <row r="8027" spans="6:8" x14ac:dyDescent="0.3">
      <c r="F8027" s="2">
        <v>8022</v>
      </c>
      <c r="G8027" s="12">
        <f ca="1"/>
        <v>0.95071367652892724</v>
      </c>
      <c r="H8027" s="12">
        <f ca="1"/>
        <v>103.57980122265558</v>
      </c>
    </row>
    <row r="8028" spans="6:8" x14ac:dyDescent="0.3">
      <c r="F8028" s="2">
        <v>8023</v>
      </c>
      <c r="G8028" s="12">
        <f ca="1"/>
        <v>0.16657952086284089</v>
      </c>
      <c r="H8028" s="12">
        <f ca="1"/>
        <v>102.05843185523025</v>
      </c>
    </row>
    <row r="8029" spans="6:8" x14ac:dyDescent="0.3">
      <c r="F8029" s="2">
        <v>8024</v>
      </c>
      <c r="G8029" s="12">
        <f ca="1"/>
        <v>0.27576715849375777</v>
      </c>
      <c r="H8029" s="12">
        <f ca="1"/>
        <v>102.18616037942402</v>
      </c>
    </row>
    <row r="8030" spans="6:8" x14ac:dyDescent="0.3">
      <c r="F8030" s="2">
        <v>8025</v>
      </c>
      <c r="G8030" s="12">
        <f ca="1"/>
        <v>8.8370688733668379E-2</v>
      </c>
      <c r="H8030" s="12">
        <f ca="1"/>
        <v>101.93834333588406</v>
      </c>
    </row>
    <row r="8031" spans="6:8" x14ac:dyDescent="0.3">
      <c r="F8031" s="2">
        <v>8026</v>
      </c>
      <c r="G8031" s="12">
        <f ca="1"/>
        <v>0.78106267607735114</v>
      </c>
      <c r="H8031" s="12">
        <f ca="1"/>
        <v>102.84020727019525</v>
      </c>
    </row>
    <row r="8032" spans="6:8" x14ac:dyDescent="0.3">
      <c r="F8032" s="2">
        <v>8027</v>
      </c>
      <c r="G8032" s="12">
        <f ca="1"/>
        <v>0.33448327709164882</v>
      </c>
      <c r="H8032" s="12">
        <f ca="1"/>
        <v>102.24844104652269</v>
      </c>
    </row>
    <row r="8033" spans="6:8" x14ac:dyDescent="0.3">
      <c r="F8033" s="2">
        <v>8028</v>
      </c>
      <c r="G8033" s="12">
        <f ca="1"/>
        <v>0.72545202673421638</v>
      </c>
      <c r="H8033" s="12">
        <f ca="1"/>
        <v>102.73116976574009</v>
      </c>
    </row>
    <row r="8034" spans="6:8" x14ac:dyDescent="0.3">
      <c r="F8034" s="2">
        <v>8029</v>
      </c>
      <c r="G8034" s="12">
        <f ca="1"/>
        <v>0.70749570580555754</v>
      </c>
      <c r="H8034" s="12">
        <f ca="1"/>
        <v>102.70034840756314</v>
      </c>
    </row>
    <row r="8035" spans="6:8" x14ac:dyDescent="0.3">
      <c r="F8035" s="2">
        <v>8030</v>
      </c>
      <c r="G8035" s="12">
        <f ca="1"/>
        <v>0.26131808802904954</v>
      </c>
      <c r="H8035" s="12">
        <f ca="1"/>
        <v>102.17042943347768</v>
      </c>
    </row>
    <row r="8036" spans="6:8" x14ac:dyDescent="0.3">
      <c r="F8036" s="2">
        <v>8031</v>
      </c>
      <c r="G8036" s="12">
        <f ca="1"/>
        <v>0.55369274396400536</v>
      </c>
      <c r="H8036" s="12">
        <f ca="1"/>
        <v>102.48652190037512</v>
      </c>
    </row>
    <row r="8037" spans="6:8" x14ac:dyDescent="0.3">
      <c r="F8037" s="2">
        <v>8032</v>
      </c>
      <c r="G8037" s="12">
        <f ca="1"/>
        <v>0.36154384611400481</v>
      </c>
      <c r="H8037" s="12">
        <f ca="1"/>
        <v>102.27669391640066</v>
      </c>
    </row>
    <row r="8038" spans="6:8" x14ac:dyDescent="0.3">
      <c r="F8038" s="2">
        <v>8033</v>
      </c>
      <c r="G8038" s="12">
        <f ca="1"/>
        <v>0.27011518652942512</v>
      </c>
      <c r="H8038" s="12">
        <f ca="1"/>
        <v>102.18003297855392</v>
      </c>
    </row>
    <row r="8039" spans="6:8" x14ac:dyDescent="0.3">
      <c r="F8039" s="2">
        <v>8034</v>
      </c>
      <c r="G8039" s="12">
        <f ca="1"/>
        <v>0.40164857232203932</v>
      </c>
      <c r="H8039" s="12">
        <f ca="1"/>
        <v>102.31857986685452</v>
      </c>
    </row>
    <row r="8040" spans="6:8" x14ac:dyDescent="0.3">
      <c r="F8040" s="2">
        <v>8035</v>
      </c>
      <c r="G8040" s="12">
        <f ca="1"/>
        <v>0.15514774119627051</v>
      </c>
      <c r="H8040" s="12">
        <f ca="1"/>
        <v>102.04321313706252</v>
      </c>
    </row>
    <row r="8041" spans="6:8" x14ac:dyDescent="0.3">
      <c r="F8041" s="2">
        <v>8036</v>
      </c>
      <c r="G8041" s="12">
        <f ca="1"/>
        <v>0.2500546583383414</v>
      </c>
      <c r="H8041" s="12">
        <f ca="1"/>
        <v>102.15800049389254</v>
      </c>
    </row>
    <row r="8042" spans="6:8" x14ac:dyDescent="0.3">
      <c r="F8042" s="2">
        <v>8037</v>
      </c>
      <c r="G8042" s="12">
        <f ca="1"/>
        <v>0.81080978989082908</v>
      </c>
      <c r="H8042" s="12">
        <f ca="1"/>
        <v>102.91016095672272</v>
      </c>
    </row>
    <row r="8043" spans="6:8" x14ac:dyDescent="0.3">
      <c r="F8043" s="2">
        <v>8038</v>
      </c>
      <c r="G8043" s="12">
        <f ca="1"/>
        <v>0.64551070463929361</v>
      </c>
      <c r="H8043" s="12">
        <f ca="1"/>
        <v>102.605359312524</v>
      </c>
    </row>
    <row r="8044" spans="6:8" x14ac:dyDescent="0.3">
      <c r="F8044" s="2">
        <v>8039</v>
      </c>
      <c r="G8044" s="12">
        <f ca="1"/>
        <v>0.44872179487049069</v>
      </c>
      <c r="H8044" s="12">
        <f ca="1"/>
        <v>102.36842199774932</v>
      </c>
    </row>
    <row r="8045" spans="6:8" x14ac:dyDescent="0.3">
      <c r="F8045" s="2">
        <v>8040</v>
      </c>
      <c r="G8045" s="12">
        <f ca="1"/>
        <v>0.12839080101684774</v>
      </c>
      <c r="H8045" s="12">
        <f ca="1"/>
        <v>102.00512760531704</v>
      </c>
    </row>
    <row r="8046" spans="6:8" x14ac:dyDescent="0.3">
      <c r="F8046" s="2">
        <v>8041</v>
      </c>
      <c r="G8046" s="12">
        <f ca="1"/>
        <v>0.51262822682429876</v>
      </c>
      <c r="H8046" s="12">
        <f ca="1"/>
        <v>102.43873981398261</v>
      </c>
    </row>
    <row r="8047" spans="6:8" x14ac:dyDescent="0.3">
      <c r="F8047" s="2">
        <v>8042</v>
      </c>
      <c r="G8047" s="12">
        <f ca="1"/>
        <v>0.3398628679183453</v>
      </c>
      <c r="H8047" s="12">
        <f ca="1"/>
        <v>102.25406772679851</v>
      </c>
    </row>
    <row r="8048" spans="6:8" x14ac:dyDescent="0.3">
      <c r="F8048" s="2">
        <v>8043</v>
      </c>
      <c r="G8048" s="12">
        <f ca="1"/>
        <v>0.45339746467677866</v>
      </c>
      <c r="H8048" s="12">
        <f ca="1"/>
        <v>102.37344299142904</v>
      </c>
    </row>
    <row r="8049" spans="6:8" x14ac:dyDescent="0.3">
      <c r="F8049" s="2">
        <v>8044</v>
      </c>
      <c r="G8049" s="12">
        <f ca="1"/>
        <v>0.30242018721978403</v>
      </c>
      <c r="H8049" s="12">
        <f ca="1"/>
        <v>102.21468649596022</v>
      </c>
    </row>
    <row r="8050" spans="6:8" x14ac:dyDescent="0.3">
      <c r="F8050" s="2">
        <v>8045</v>
      </c>
      <c r="G8050" s="12">
        <f ca="1"/>
        <v>0.15836560655034293</v>
      </c>
      <c r="H8050" s="12">
        <f ca="1"/>
        <v>102.04755208951377</v>
      </c>
    </row>
    <row r="8051" spans="6:8" x14ac:dyDescent="0.3">
      <c r="F8051" s="2">
        <v>8046</v>
      </c>
      <c r="G8051" s="12">
        <f ca="1"/>
        <v>0.28910051545968529</v>
      </c>
      <c r="H8051" s="12">
        <f ca="1"/>
        <v>102.20049951044082</v>
      </c>
    </row>
    <row r="8052" spans="6:8" x14ac:dyDescent="0.3">
      <c r="F8052" s="2">
        <v>8047</v>
      </c>
      <c r="G8052" s="12">
        <f ca="1"/>
        <v>0.14335098934508195</v>
      </c>
      <c r="H8052" s="12">
        <f ca="1"/>
        <v>102.02689542112586</v>
      </c>
    </row>
    <row r="8053" spans="6:8" x14ac:dyDescent="0.3">
      <c r="F8053" s="2">
        <v>8048</v>
      </c>
      <c r="G8053" s="12">
        <f ca="1"/>
        <v>0.61692452101284068</v>
      </c>
      <c r="H8053" s="12">
        <f ca="1"/>
        <v>102.56612619193356</v>
      </c>
    </row>
    <row r="8054" spans="6:8" x14ac:dyDescent="0.3">
      <c r="F8054" s="2">
        <v>8049</v>
      </c>
      <c r="G8054" s="12">
        <f ca="1"/>
        <v>0.21654763558288881</v>
      </c>
      <c r="H8054" s="12">
        <f ca="1"/>
        <v>102.11990739021978</v>
      </c>
    </row>
    <row r="8055" spans="6:8" x14ac:dyDescent="0.3">
      <c r="F8055" s="2">
        <v>8050</v>
      </c>
      <c r="G8055" s="12">
        <f ca="1"/>
        <v>0.75307320282712342</v>
      </c>
      <c r="H8055" s="12">
        <f ca="1"/>
        <v>102.78240931904463</v>
      </c>
    </row>
    <row r="8056" spans="6:8" x14ac:dyDescent="0.3">
      <c r="F8056" s="2">
        <v>8051</v>
      </c>
      <c r="G8056" s="12">
        <f ca="1"/>
        <v>0.53144632203903197</v>
      </c>
      <c r="H8056" s="12">
        <f ca="1"/>
        <v>102.46032634377123</v>
      </c>
    </row>
    <row r="8057" spans="6:8" x14ac:dyDescent="0.3">
      <c r="F8057" s="2">
        <v>8052</v>
      </c>
      <c r="G8057" s="12">
        <f ca="1"/>
        <v>0.56262844784119759</v>
      </c>
      <c r="H8057" s="12">
        <f ca="1"/>
        <v>102.49727633922218</v>
      </c>
    </row>
    <row r="8058" spans="6:8" x14ac:dyDescent="0.3">
      <c r="F8058" s="2">
        <v>8053</v>
      </c>
      <c r="G8058" s="12">
        <f ca="1"/>
        <v>0.60086491705198908</v>
      </c>
      <c r="H8058" s="12">
        <f ca="1"/>
        <v>102.54506559110547</v>
      </c>
    </row>
    <row r="8059" spans="6:8" x14ac:dyDescent="0.3">
      <c r="F8059" s="2">
        <v>8054</v>
      </c>
      <c r="G8059" s="12">
        <f ca="1"/>
        <v>0.80814604655254652</v>
      </c>
      <c r="H8059" s="12">
        <f ca="1"/>
        <v>102.90346539382305</v>
      </c>
    </row>
    <row r="8060" spans="6:8" x14ac:dyDescent="0.3">
      <c r="F8060" s="2">
        <v>8055</v>
      </c>
      <c r="G8060" s="12">
        <f ca="1"/>
        <v>0.40495086997705942</v>
      </c>
      <c r="H8060" s="12">
        <f ca="1"/>
        <v>102.32204394923099</v>
      </c>
    </row>
    <row r="8061" spans="6:8" x14ac:dyDescent="0.3">
      <c r="F8061" s="2">
        <v>8056</v>
      </c>
      <c r="G8061" s="12">
        <f ca="1"/>
        <v>0.44115596676977287</v>
      </c>
      <c r="H8061" s="12">
        <f ca="1"/>
        <v>102.360329307752</v>
      </c>
    </row>
    <row r="8062" spans="6:8" x14ac:dyDescent="0.3">
      <c r="F8062" s="2">
        <v>8057</v>
      </c>
      <c r="G8062" s="12">
        <f ca="1"/>
        <v>0.33964329924044856</v>
      </c>
      <c r="H8062" s="12">
        <f ca="1"/>
        <v>102.25383820951933</v>
      </c>
    </row>
    <row r="8063" spans="6:8" x14ac:dyDescent="0.3">
      <c r="F8063" s="2">
        <v>8058</v>
      </c>
      <c r="G8063" s="12">
        <f ca="1"/>
        <v>0.23171462788924324</v>
      </c>
      <c r="H8063" s="12">
        <f ca="1"/>
        <v>102.13738430197873</v>
      </c>
    </row>
    <row r="8064" spans="6:8" x14ac:dyDescent="0.3">
      <c r="F8064" s="2">
        <v>8059</v>
      </c>
      <c r="G8064" s="12">
        <f ca="1"/>
        <v>0.7357895311645275</v>
      </c>
      <c r="H8064" s="12">
        <f ca="1"/>
        <v>102.74975959540173</v>
      </c>
    </row>
    <row r="8065" spans="6:8" x14ac:dyDescent="0.3">
      <c r="F8065" s="2">
        <v>8060</v>
      </c>
      <c r="G8065" s="12">
        <f ca="1"/>
        <v>0.82044277528507514</v>
      </c>
      <c r="H8065" s="12">
        <f ca="1"/>
        <v>102.93519335101288</v>
      </c>
    </row>
    <row r="8066" spans="6:8" x14ac:dyDescent="0.3">
      <c r="F8066" s="2">
        <v>8061</v>
      </c>
      <c r="G8066" s="12">
        <f ca="1"/>
        <v>0.90020429685747017</v>
      </c>
      <c r="H8066" s="12">
        <f ca="1"/>
        <v>103.21996480458819</v>
      </c>
    </row>
    <row r="8067" spans="6:8" x14ac:dyDescent="0.3">
      <c r="F8067" s="2">
        <v>8062</v>
      </c>
      <c r="G8067" s="12">
        <f ca="1"/>
        <v>0.31933945356263638</v>
      </c>
      <c r="H8067" s="12">
        <f ca="1"/>
        <v>102.23255397067048</v>
      </c>
    </row>
    <row r="8068" spans="6:8" x14ac:dyDescent="0.3">
      <c r="F8068" s="2">
        <v>8063</v>
      </c>
      <c r="G8068" s="12">
        <f ca="1"/>
        <v>0.36036264608565416</v>
      </c>
      <c r="H8068" s="12">
        <f ca="1"/>
        <v>102.27546235197295</v>
      </c>
    </row>
    <row r="8069" spans="6:8" x14ac:dyDescent="0.3">
      <c r="F8069" s="2">
        <v>8064</v>
      </c>
      <c r="G8069" s="12">
        <f ca="1"/>
        <v>3.8165279423920229E-2</v>
      </c>
      <c r="H8069" s="12">
        <f ca="1"/>
        <v>101.81534396667894</v>
      </c>
    </row>
    <row r="8070" spans="6:8" x14ac:dyDescent="0.3">
      <c r="F8070" s="2">
        <v>8065</v>
      </c>
      <c r="G8070" s="12">
        <f ca="1"/>
        <v>0.18897107311096395</v>
      </c>
      <c r="H8070" s="12">
        <f ca="1"/>
        <v>102.0868550530668</v>
      </c>
    </row>
    <row r="8071" spans="6:8" x14ac:dyDescent="0.3">
      <c r="F8071" s="2">
        <v>8066</v>
      </c>
      <c r="G8071" s="12">
        <f ca="1"/>
        <v>0.64310986510279622</v>
      </c>
      <c r="H8071" s="12">
        <f ca="1"/>
        <v>102.6019696807096</v>
      </c>
    </row>
    <row r="8072" spans="6:8" x14ac:dyDescent="0.3">
      <c r="F8072" s="2">
        <v>8067</v>
      </c>
      <c r="G8072" s="12">
        <f ca="1"/>
        <v>0.22023391131625814</v>
      </c>
      <c r="H8072" s="12">
        <f ca="1"/>
        <v>102.12419521727664</v>
      </c>
    </row>
    <row r="8073" spans="6:8" x14ac:dyDescent="0.3">
      <c r="F8073" s="2">
        <v>8068</v>
      </c>
      <c r="G8073" s="12">
        <f ca="1"/>
        <v>0.12788438929805013</v>
      </c>
      <c r="H8073" s="12">
        <f ca="1"/>
        <v>102.004366724539</v>
      </c>
    </row>
    <row r="8074" spans="6:8" x14ac:dyDescent="0.3">
      <c r="F8074" s="2">
        <v>8069</v>
      </c>
      <c r="G8074" s="12">
        <f ca="1"/>
        <v>0.22552808623213716</v>
      </c>
      <c r="H8074" s="12">
        <f ca="1"/>
        <v>102.13030711581881</v>
      </c>
    </row>
    <row r="8075" spans="6:8" x14ac:dyDescent="0.3">
      <c r="F8075" s="2">
        <v>8070</v>
      </c>
      <c r="G8075" s="12">
        <f ca="1"/>
        <v>1.1630543944389338E-2</v>
      </c>
      <c r="H8075" s="12">
        <f ca="1"/>
        <v>101.67824540262258</v>
      </c>
    </row>
    <row r="8076" spans="6:8" x14ac:dyDescent="0.3">
      <c r="F8076" s="2">
        <v>8071</v>
      </c>
      <c r="G8076" s="12">
        <f ca="1"/>
        <v>0.22512683257995891</v>
      </c>
      <c r="H8076" s="12">
        <f ca="1"/>
        <v>102.12984572830287</v>
      </c>
    </row>
    <row r="8077" spans="6:8" x14ac:dyDescent="0.3">
      <c r="F8077" s="2">
        <v>8072</v>
      </c>
      <c r="G8077" s="12">
        <f ca="1"/>
        <v>0.32591471194285293</v>
      </c>
      <c r="H8077" s="12">
        <f ca="1"/>
        <v>102.23946188257945</v>
      </c>
    </row>
    <row r="8078" spans="6:8" x14ac:dyDescent="0.3">
      <c r="F8078" s="2">
        <v>8073</v>
      </c>
      <c r="G8078" s="12">
        <f ca="1"/>
        <v>0.21512995984501759</v>
      </c>
      <c r="H8078" s="12">
        <f ca="1"/>
        <v>102.11825103256581</v>
      </c>
    </row>
    <row r="8079" spans="6:8" x14ac:dyDescent="0.3">
      <c r="F8079" s="2">
        <v>8074</v>
      </c>
      <c r="G8079" s="12">
        <f ca="1"/>
        <v>0.60052301420920018</v>
      </c>
      <c r="H8079" s="12">
        <f ca="1"/>
        <v>102.54462412954319</v>
      </c>
    </row>
    <row r="8080" spans="6:8" x14ac:dyDescent="0.3">
      <c r="F8080" s="2">
        <v>8075</v>
      </c>
      <c r="G8080" s="12">
        <f ca="1"/>
        <v>0.69288844914746628</v>
      </c>
      <c r="H8080" s="12">
        <f ca="1"/>
        <v>102.67650204387935</v>
      </c>
    </row>
    <row r="8081" spans="6:8" x14ac:dyDescent="0.3">
      <c r="F8081" s="2">
        <v>8076</v>
      </c>
      <c r="G8081" s="12">
        <f ca="1"/>
        <v>0.84142766667918223</v>
      </c>
      <c r="H8081" s="12">
        <f ca="1"/>
        <v>102.99481929501879</v>
      </c>
    </row>
    <row r="8082" spans="6:8" x14ac:dyDescent="0.3">
      <c r="F8082" s="2">
        <v>8077</v>
      </c>
      <c r="G8082" s="12">
        <f ca="1"/>
        <v>8.1745658556333201E-2</v>
      </c>
      <c r="H8082" s="12">
        <f ca="1"/>
        <v>101.92554811307924</v>
      </c>
    </row>
    <row r="8083" spans="6:8" x14ac:dyDescent="0.3">
      <c r="F8083" s="2">
        <v>8078</v>
      </c>
      <c r="G8083" s="12">
        <f ca="1"/>
        <v>0.97303106026922603</v>
      </c>
      <c r="H8083" s="12">
        <f ca="1"/>
        <v>103.91042000644731</v>
      </c>
    </row>
    <row r="8084" spans="6:8" x14ac:dyDescent="0.3">
      <c r="F8084" s="2">
        <v>8079</v>
      </c>
      <c r="G8084" s="12">
        <f ca="1"/>
        <v>0.50523977253819696</v>
      </c>
      <c r="H8084" s="12">
        <f ca="1"/>
        <v>102.43039127104957</v>
      </c>
    </row>
    <row r="8085" spans="6:8" x14ac:dyDescent="0.3">
      <c r="F8085" s="2">
        <v>8080</v>
      </c>
      <c r="G8085" s="12">
        <f ca="1"/>
        <v>0.39789143106876557</v>
      </c>
      <c r="H8085" s="12">
        <f ca="1"/>
        <v>102.31464278358666</v>
      </c>
    </row>
    <row r="8086" spans="6:8" x14ac:dyDescent="0.3">
      <c r="F8086" s="2">
        <v>8081</v>
      </c>
      <c r="G8086" s="12">
        <f ca="1"/>
        <v>0.33872557751524024</v>
      </c>
      <c r="H8086" s="12">
        <f ca="1"/>
        <v>102.25287878746575</v>
      </c>
    </row>
    <row r="8087" spans="6:8" x14ac:dyDescent="0.3">
      <c r="F8087" s="2">
        <v>8082</v>
      </c>
      <c r="G8087" s="12">
        <f ca="1"/>
        <v>0.40417815127405943</v>
      </c>
      <c r="H8087" s="12">
        <f ca="1"/>
        <v>102.32123305301394</v>
      </c>
    </row>
    <row r="8088" spans="6:8" x14ac:dyDescent="0.3">
      <c r="F8088" s="2">
        <v>8083</v>
      </c>
      <c r="G8088" s="12">
        <f ca="1"/>
        <v>0.12136397796887954</v>
      </c>
      <c r="H8088" s="12">
        <f ca="1"/>
        <v>101.99441242859353</v>
      </c>
    </row>
    <row r="8089" spans="6:8" x14ac:dyDescent="0.3">
      <c r="F8089" s="2">
        <v>8084</v>
      </c>
      <c r="G8089" s="12">
        <f ca="1"/>
        <v>0.98367626765087612</v>
      </c>
      <c r="H8089" s="12">
        <f ca="1"/>
        <v>104.20553797446017</v>
      </c>
    </row>
    <row r="8090" spans="6:8" x14ac:dyDescent="0.3">
      <c r="F8090" s="2">
        <v>8085</v>
      </c>
      <c r="G8090" s="12">
        <f ca="1"/>
        <v>0.88704605477363274</v>
      </c>
      <c r="H8090" s="12">
        <f ca="1"/>
        <v>103.15911527309086</v>
      </c>
    </row>
    <row r="8091" spans="6:8" x14ac:dyDescent="0.3">
      <c r="F8091" s="2">
        <v>8086</v>
      </c>
      <c r="G8091" s="12">
        <f ca="1"/>
        <v>0.80898310760008307</v>
      </c>
      <c r="H8091" s="12">
        <f ca="1"/>
        <v>102.90555931402733</v>
      </c>
    </row>
    <row r="8092" spans="6:8" x14ac:dyDescent="0.3">
      <c r="F8092" s="2">
        <v>8087</v>
      </c>
      <c r="G8092" s="12">
        <f ca="1"/>
        <v>3.6683734481338659E-2</v>
      </c>
      <c r="H8092" s="12">
        <f ca="1"/>
        <v>101.81020855170799</v>
      </c>
    </row>
    <row r="8093" spans="6:8" x14ac:dyDescent="0.3">
      <c r="F8093" s="2">
        <v>8088</v>
      </c>
      <c r="G8093" s="12">
        <f ca="1"/>
        <v>0.25591692432056967</v>
      </c>
      <c r="H8093" s="12">
        <f ca="1"/>
        <v>102.16448920348991</v>
      </c>
    </row>
    <row r="8094" spans="6:8" x14ac:dyDescent="0.3">
      <c r="F8094" s="2">
        <v>8089</v>
      </c>
      <c r="G8094" s="12">
        <f ca="1"/>
        <v>0.22310427876461625</v>
      </c>
      <c r="H8094" s="12">
        <f ca="1"/>
        <v>102.12751551739244</v>
      </c>
    </row>
    <row r="8095" spans="6:8" x14ac:dyDescent="0.3">
      <c r="F8095" s="2">
        <v>8090</v>
      </c>
      <c r="G8095" s="12">
        <f ca="1"/>
        <v>0.75923653571753191</v>
      </c>
      <c r="H8095" s="12">
        <f ca="1"/>
        <v>102.79457604424118</v>
      </c>
    </row>
    <row r="8096" spans="6:8" x14ac:dyDescent="0.3">
      <c r="F8096" s="2">
        <v>8091</v>
      </c>
      <c r="G8096" s="12">
        <f ca="1"/>
        <v>0.71514932113472773</v>
      </c>
      <c r="H8096" s="12">
        <f ca="1"/>
        <v>102.71327011842826</v>
      </c>
    </row>
    <row r="8097" spans="6:8" x14ac:dyDescent="0.3">
      <c r="F8097" s="2">
        <v>8092</v>
      </c>
      <c r="G8097" s="12">
        <f ca="1"/>
        <v>0.92322685792739789</v>
      </c>
      <c r="H8097" s="12">
        <f ca="1"/>
        <v>103.35086313382548</v>
      </c>
    </row>
    <row r="8098" spans="6:8" x14ac:dyDescent="0.3">
      <c r="F8098" s="2">
        <v>8093</v>
      </c>
      <c r="G8098" s="12">
        <f ca="1"/>
        <v>0.11333149650558627</v>
      </c>
      <c r="H8098" s="12">
        <f ca="1"/>
        <v>101.98171334032848</v>
      </c>
    </row>
    <row r="8099" spans="6:8" x14ac:dyDescent="0.3">
      <c r="F8099" s="2">
        <v>8094</v>
      </c>
      <c r="G8099" s="12">
        <f ca="1"/>
        <v>0.26114848366633492</v>
      </c>
      <c r="H8099" s="12">
        <f ca="1"/>
        <v>102.1702434306397</v>
      </c>
    </row>
    <row r="8100" spans="6:8" x14ac:dyDescent="0.3">
      <c r="F8100" s="2">
        <v>8095</v>
      </c>
      <c r="G8100" s="12">
        <f ca="1"/>
        <v>0.97992248758634148</v>
      </c>
      <c r="H8100" s="12">
        <f ca="1"/>
        <v>104.08152302255903</v>
      </c>
    </row>
    <row r="8101" spans="6:8" x14ac:dyDescent="0.3">
      <c r="F8101" s="2">
        <v>8096</v>
      </c>
      <c r="G8101" s="12">
        <f ca="1"/>
        <v>0.93319950264339013</v>
      </c>
      <c r="H8101" s="12">
        <f ca="1"/>
        <v>103.42160759347131</v>
      </c>
    </row>
    <row r="8102" spans="6:8" x14ac:dyDescent="0.3">
      <c r="F8102" s="2">
        <v>8097</v>
      </c>
      <c r="G8102" s="12">
        <f ca="1"/>
        <v>0.60024866131579557</v>
      </c>
      <c r="H8102" s="12">
        <f ca="1"/>
        <v>102.54427008837155</v>
      </c>
    </row>
    <row r="8103" spans="6:8" x14ac:dyDescent="0.3">
      <c r="F8103" s="2">
        <v>8098</v>
      </c>
      <c r="G8103" s="12">
        <f ca="1"/>
        <v>0.51164581099842077</v>
      </c>
      <c r="H8103" s="12">
        <f ca="1"/>
        <v>102.43762582406144</v>
      </c>
    </row>
    <row r="8104" spans="6:8" x14ac:dyDescent="0.3">
      <c r="F8104" s="2">
        <v>8099</v>
      </c>
      <c r="G8104" s="12">
        <f ca="1"/>
        <v>0.89423817031927144</v>
      </c>
      <c r="H8104" s="12">
        <f ca="1"/>
        <v>103.19136852682765</v>
      </c>
    </row>
    <row r="8105" spans="6:8" x14ac:dyDescent="0.3">
      <c r="F8105" s="2">
        <v>8100</v>
      </c>
      <c r="G8105" s="12">
        <f ca="1"/>
        <v>0.43080899782701843</v>
      </c>
      <c r="H8105" s="12">
        <f ca="1"/>
        <v>102.34931990940665</v>
      </c>
    </row>
    <row r="8106" spans="6:8" x14ac:dyDescent="0.3">
      <c r="F8106" s="2">
        <v>8101</v>
      </c>
      <c r="G8106" s="12">
        <f ca="1"/>
        <v>0.93108298767643372</v>
      </c>
      <c r="H8106" s="12">
        <f ca="1"/>
        <v>103.40566377506818</v>
      </c>
    </row>
    <row r="8107" spans="6:8" x14ac:dyDescent="0.3">
      <c r="F8107" s="2">
        <v>8102</v>
      </c>
      <c r="G8107" s="12">
        <f ca="1"/>
        <v>0.66191049616104958</v>
      </c>
      <c r="H8107" s="12">
        <f ca="1"/>
        <v>102.62902818468631</v>
      </c>
    </row>
    <row r="8108" spans="6:8" x14ac:dyDescent="0.3">
      <c r="F8108" s="2">
        <v>8103</v>
      </c>
      <c r="G8108" s="12">
        <f ca="1"/>
        <v>0.72074918468433502</v>
      </c>
      <c r="H8108" s="12">
        <f ca="1"/>
        <v>102.72292462890394</v>
      </c>
    </row>
    <row r="8109" spans="6:8" x14ac:dyDescent="0.3">
      <c r="F8109" s="2">
        <v>8104</v>
      </c>
      <c r="G8109" s="12">
        <f ca="1"/>
        <v>0.74105899899687744</v>
      </c>
      <c r="H8109" s="12">
        <f ca="1"/>
        <v>102.75949647594324</v>
      </c>
    </row>
    <row r="8110" spans="6:8" x14ac:dyDescent="0.3">
      <c r="F8110" s="2">
        <v>8105</v>
      </c>
      <c r="G8110" s="12">
        <f ca="1"/>
        <v>0.54060322105985747</v>
      </c>
      <c r="H8110" s="12">
        <f ca="1"/>
        <v>102.47101388327782</v>
      </c>
    </row>
    <row r="8111" spans="6:8" x14ac:dyDescent="0.3">
      <c r="F8111" s="2">
        <v>8106</v>
      </c>
      <c r="G8111" s="12">
        <f ca="1"/>
        <v>0.53468384669918545</v>
      </c>
      <c r="H8111" s="12">
        <f ca="1"/>
        <v>102.46409055867862</v>
      </c>
    </row>
    <row r="8112" spans="6:8" x14ac:dyDescent="0.3">
      <c r="F8112" s="2">
        <v>8107</v>
      </c>
      <c r="G8112" s="12">
        <f ca="1"/>
        <v>0.29718417427128196</v>
      </c>
      <c r="H8112" s="12">
        <f ca="1"/>
        <v>102.2091240451326</v>
      </c>
    </row>
    <row r="8113" spans="6:8" x14ac:dyDescent="0.3">
      <c r="F8113" s="2">
        <v>8108</v>
      </c>
      <c r="G8113" s="12">
        <f ca="1"/>
        <v>0.52069695863086052</v>
      </c>
      <c r="H8113" s="12">
        <f ca="1"/>
        <v>102.44793648255236</v>
      </c>
    </row>
    <row r="8114" spans="6:8" x14ac:dyDescent="0.3">
      <c r="F8114" s="2">
        <v>8109</v>
      </c>
      <c r="G8114" s="12">
        <f ca="1"/>
        <v>2.5857962109846477E-2</v>
      </c>
      <c r="H8114" s="12">
        <f ca="1"/>
        <v>101.76680636683022</v>
      </c>
    </row>
    <row r="8115" spans="6:8" x14ac:dyDescent="0.3">
      <c r="F8115" s="2">
        <v>8110</v>
      </c>
      <c r="G8115" s="12">
        <f ca="1"/>
        <v>0.81793578090150887</v>
      </c>
      <c r="H8115" s="12">
        <f ca="1"/>
        <v>102.92855033270945</v>
      </c>
    </row>
    <row r="8116" spans="6:8" x14ac:dyDescent="0.3">
      <c r="F8116" s="2">
        <v>8111</v>
      </c>
      <c r="G8116" s="12">
        <f ca="1"/>
        <v>0.20550054862506961</v>
      </c>
      <c r="H8116" s="12">
        <f ca="1"/>
        <v>102.10688585866556</v>
      </c>
    </row>
    <row r="8117" spans="6:8" x14ac:dyDescent="0.3">
      <c r="F8117" s="2">
        <v>8112</v>
      </c>
      <c r="G8117" s="12">
        <f ca="1"/>
        <v>0.73685893541339698</v>
      </c>
      <c r="H8117" s="12">
        <f ca="1"/>
        <v>102.75172092225665</v>
      </c>
    </row>
    <row r="8118" spans="6:8" x14ac:dyDescent="0.3">
      <c r="F8118" s="2">
        <v>8113</v>
      </c>
      <c r="G8118" s="12">
        <f ca="1"/>
        <v>0.74794102142523577</v>
      </c>
      <c r="H8118" s="12">
        <f ca="1"/>
        <v>102.77249585166197</v>
      </c>
    </row>
    <row r="8119" spans="6:8" x14ac:dyDescent="0.3">
      <c r="F8119" s="2">
        <v>8114</v>
      </c>
      <c r="G8119" s="12">
        <f ca="1"/>
        <v>0.23105041033278972</v>
      </c>
      <c r="H8119" s="12">
        <f ca="1"/>
        <v>102.13662766673471</v>
      </c>
    </row>
    <row r="8120" spans="6:8" x14ac:dyDescent="0.3">
      <c r="F8120" s="2">
        <v>8115</v>
      </c>
      <c r="G8120" s="12">
        <f ca="1"/>
        <v>0.6310788865121939</v>
      </c>
      <c r="H8120" s="12">
        <f ca="1"/>
        <v>102.58525343499807</v>
      </c>
    </row>
    <row r="8121" spans="6:8" x14ac:dyDescent="0.3">
      <c r="F8121" s="2">
        <v>8116</v>
      </c>
      <c r="G8121" s="12">
        <f ca="1"/>
        <v>0.10261231536013171</v>
      </c>
      <c r="H8121" s="12">
        <f ca="1"/>
        <v>101.96389875527423</v>
      </c>
    </row>
    <row r="8122" spans="6:8" x14ac:dyDescent="0.3">
      <c r="F8122" s="2">
        <v>8117</v>
      </c>
      <c r="G8122" s="12">
        <f ca="1"/>
        <v>0.29366031747454802</v>
      </c>
      <c r="H8122" s="12">
        <f ca="1"/>
        <v>102.20537019750044</v>
      </c>
    </row>
    <row r="8123" spans="6:8" x14ac:dyDescent="0.3">
      <c r="F8123" s="2">
        <v>8118</v>
      </c>
      <c r="G8123" s="12">
        <f ca="1"/>
        <v>0.93082465503667433</v>
      </c>
      <c r="H8123" s="12">
        <f ca="1"/>
        <v>103.40375471760258</v>
      </c>
    </row>
    <row r="8124" spans="6:8" x14ac:dyDescent="0.3">
      <c r="F8124" s="2">
        <v>8119</v>
      </c>
      <c r="G8124" s="12">
        <f ca="1"/>
        <v>0.77925918082785217</v>
      </c>
      <c r="H8124" s="12">
        <f ca="1"/>
        <v>102.8362732985985</v>
      </c>
    </row>
    <row r="8125" spans="6:8" x14ac:dyDescent="0.3">
      <c r="F8125" s="2">
        <v>8120</v>
      </c>
      <c r="G8125" s="12">
        <f ca="1"/>
        <v>4.2580833415294617E-2</v>
      </c>
      <c r="H8125" s="12">
        <f ca="1"/>
        <v>101.8298041648719</v>
      </c>
    </row>
    <row r="8126" spans="6:8" x14ac:dyDescent="0.3">
      <c r="F8126" s="2">
        <v>8121</v>
      </c>
      <c r="G8126" s="12">
        <f ca="1"/>
        <v>0.10553457551867607</v>
      </c>
      <c r="H8126" s="12">
        <f ca="1"/>
        <v>101.96886331265983</v>
      </c>
    </row>
    <row r="8127" spans="6:8" x14ac:dyDescent="0.3">
      <c r="F8127" s="2">
        <v>8122</v>
      </c>
      <c r="G8127" s="12">
        <f ca="1"/>
        <v>0.24838904339731505</v>
      </c>
      <c r="H8127" s="12">
        <f ca="1"/>
        <v>102.15614858352646</v>
      </c>
    </row>
    <row r="8128" spans="6:8" x14ac:dyDescent="0.3">
      <c r="F8128" s="2">
        <v>8123</v>
      </c>
      <c r="G8128" s="12">
        <f ca="1"/>
        <v>6.0573745763981446E-2</v>
      </c>
      <c r="H8128" s="12">
        <f ca="1"/>
        <v>101.87926948099911</v>
      </c>
    </row>
    <row r="8129" spans="6:8" x14ac:dyDescent="0.3">
      <c r="F8129" s="2">
        <v>8124</v>
      </c>
      <c r="G8129" s="12">
        <f ca="1"/>
        <v>0.13094645493674939</v>
      </c>
      <c r="H8129" s="12">
        <f ca="1"/>
        <v>102.00894191432846</v>
      </c>
    </row>
    <row r="8130" spans="6:8" x14ac:dyDescent="0.3">
      <c r="F8130" s="2">
        <v>8125</v>
      </c>
      <c r="G8130" s="12">
        <f ca="1"/>
        <v>0.11623691728324737</v>
      </c>
      <c r="H8130" s="12">
        <f ca="1"/>
        <v>101.98636600745625</v>
      </c>
    </row>
    <row r="8131" spans="6:8" x14ac:dyDescent="0.3">
      <c r="F8131" s="2">
        <v>8126</v>
      </c>
      <c r="G8131" s="12">
        <f ca="1"/>
        <v>6.4983155038407681E-2</v>
      </c>
      <c r="H8131" s="12">
        <f ca="1"/>
        <v>101.88973304280742</v>
      </c>
    </row>
    <row r="8132" spans="6:8" x14ac:dyDescent="0.3">
      <c r="F8132" s="2">
        <v>8127</v>
      </c>
      <c r="G8132" s="12">
        <f ca="1"/>
        <v>0.95288336198271173</v>
      </c>
      <c r="H8132" s="12">
        <f ca="1"/>
        <v>103.60367686550349</v>
      </c>
    </row>
    <row r="8133" spans="6:8" x14ac:dyDescent="0.3">
      <c r="F8133" s="2">
        <v>8128</v>
      </c>
      <c r="G8133" s="12">
        <f ca="1"/>
        <v>2.8707313289892289E-2</v>
      </c>
      <c r="H8133" s="12">
        <f ca="1"/>
        <v>101.77943201816953</v>
      </c>
    </row>
    <row r="8134" spans="6:8" x14ac:dyDescent="0.3">
      <c r="F8134" s="2">
        <v>8129</v>
      </c>
      <c r="G8134" s="12">
        <f ca="1"/>
        <v>7.3606041886824736E-2</v>
      </c>
      <c r="H8134" s="12">
        <f ca="1"/>
        <v>101.90885060397775</v>
      </c>
    </row>
    <row r="8135" spans="6:8" x14ac:dyDescent="0.3">
      <c r="F8135" s="2">
        <v>8130</v>
      </c>
      <c r="G8135" s="12">
        <f ca="1"/>
        <v>0.89121935337538316</v>
      </c>
      <c r="H8135" s="12">
        <f ca="1"/>
        <v>103.17755266545896</v>
      </c>
    </row>
    <row r="8136" spans="6:8" x14ac:dyDescent="0.3">
      <c r="F8136" s="2">
        <v>8131</v>
      </c>
      <c r="G8136" s="12">
        <f ca="1"/>
        <v>0.67644568769201308</v>
      </c>
      <c r="H8136" s="12">
        <f ca="1"/>
        <v>102.65081888135795</v>
      </c>
    </row>
    <row r="8137" spans="6:8" x14ac:dyDescent="0.3">
      <c r="F8137" s="2">
        <v>8132</v>
      </c>
      <c r="G8137" s="12">
        <f ca="1"/>
        <v>0.37750654895557756</v>
      </c>
      <c r="H8137" s="12">
        <f ca="1"/>
        <v>102.29333964626038</v>
      </c>
    </row>
    <row r="8138" spans="6:8" x14ac:dyDescent="0.3">
      <c r="F8138" s="2">
        <v>8133</v>
      </c>
      <c r="G8138" s="12">
        <f ca="1"/>
        <v>0.72502117488741691</v>
      </c>
      <c r="H8138" s="12">
        <f ca="1"/>
        <v>102.7304090343641</v>
      </c>
    </row>
    <row r="8139" spans="6:8" x14ac:dyDescent="0.3">
      <c r="F8139" s="2">
        <v>8134</v>
      </c>
      <c r="G8139" s="12">
        <f ca="1"/>
        <v>0.31945104339034835</v>
      </c>
      <c r="H8139" s="12">
        <f ca="1"/>
        <v>102.23267135167208</v>
      </c>
    </row>
    <row r="8140" spans="6:8" x14ac:dyDescent="0.3">
      <c r="F8140" s="2">
        <v>8135</v>
      </c>
      <c r="G8140" s="12">
        <f ca="1"/>
        <v>0.24894254365836299</v>
      </c>
      <c r="H8140" s="12">
        <f ca="1"/>
        <v>102.15676441179427</v>
      </c>
    </row>
    <row r="8141" spans="6:8" x14ac:dyDescent="0.3">
      <c r="F8141" s="2">
        <v>8136</v>
      </c>
      <c r="G8141" s="12">
        <f ca="1"/>
        <v>0.92765629340671318</v>
      </c>
      <c r="H8141" s="12">
        <f ca="1"/>
        <v>103.38095889107286</v>
      </c>
    </row>
    <row r="8142" spans="6:8" x14ac:dyDescent="0.3">
      <c r="F8142" s="2">
        <v>8137</v>
      </c>
      <c r="G8142" s="12">
        <f ca="1"/>
        <v>0.20358680242320681</v>
      </c>
      <c r="H8142" s="12">
        <f ca="1"/>
        <v>102.10460207522519</v>
      </c>
    </row>
    <row r="8143" spans="6:8" x14ac:dyDescent="0.3">
      <c r="F8143" s="2">
        <v>8138</v>
      </c>
      <c r="G8143" s="12">
        <f ca="1"/>
        <v>0.93956823973313708</v>
      </c>
      <c r="H8143" s="12">
        <f ca="1"/>
        <v>103.47316818205987</v>
      </c>
    </row>
    <row r="8144" spans="6:8" x14ac:dyDescent="0.3">
      <c r="F8144" s="2">
        <v>8139</v>
      </c>
      <c r="G8144" s="12">
        <f ca="1"/>
        <v>0.88035803102304988</v>
      </c>
      <c r="H8144" s="12">
        <f ca="1"/>
        <v>103.13103456496944</v>
      </c>
    </row>
    <row r="8145" spans="6:8" x14ac:dyDescent="0.3">
      <c r="F8145" s="2">
        <v>8140</v>
      </c>
      <c r="G8145" s="12">
        <f ca="1"/>
        <v>0.24675481032541358</v>
      </c>
      <c r="H8145" s="12">
        <f ca="1"/>
        <v>102.15432784900871</v>
      </c>
    </row>
    <row r="8146" spans="6:8" x14ac:dyDescent="0.3">
      <c r="F8146" s="2">
        <v>8141</v>
      </c>
      <c r="G8146" s="12">
        <f ca="1"/>
        <v>0.88384623390118189</v>
      </c>
      <c r="H8146" s="12">
        <f ca="1"/>
        <v>103.14546526885519</v>
      </c>
    </row>
    <row r="8147" spans="6:8" x14ac:dyDescent="0.3">
      <c r="F8147" s="2">
        <v>8142</v>
      </c>
      <c r="G8147" s="12">
        <f ca="1"/>
        <v>0.53672479622020464</v>
      </c>
      <c r="H8147" s="12">
        <f ca="1"/>
        <v>102.4664716018861</v>
      </c>
    </row>
    <row r="8148" spans="6:8" x14ac:dyDescent="0.3">
      <c r="F8148" s="2">
        <v>8143</v>
      </c>
      <c r="G8148" s="12">
        <f ca="1"/>
        <v>0.64366944505434165</v>
      </c>
      <c r="H8148" s="12">
        <f ca="1"/>
        <v>102.6027580775681</v>
      </c>
    </row>
    <row r="8149" spans="6:8" x14ac:dyDescent="0.3">
      <c r="F8149" s="2">
        <v>8144</v>
      </c>
      <c r="G8149" s="12">
        <f ca="1"/>
        <v>0.48772806570540905</v>
      </c>
      <c r="H8149" s="12">
        <f ca="1"/>
        <v>102.41085848827852</v>
      </c>
    </row>
    <row r="8150" spans="6:8" x14ac:dyDescent="0.3">
      <c r="F8150" s="2">
        <v>8145</v>
      </c>
      <c r="G8150" s="12">
        <f ca="1"/>
        <v>3.935198975379306E-3</v>
      </c>
      <c r="H8150" s="12">
        <f ca="1"/>
        <v>101.57458216932662</v>
      </c>
    </row>
    <row r="8151" spans="6:8" x14ac:dyDescent="0.3">
      <c r="F8151" s="2">
        <v>8146</v>
      </c>
      <c r="G8151" s="12">
        <f ca="1"/>
        <v>0.59330562743576176</v>
      </c>
      <c r="H8151" s="12">
        <f ca="1"/>
        <v>102.53536882816012</v>
      </c>
    </row>
    <row r="8152" spans="6:8" x14ac:dyDescent="0.3">
      <c r="F8152" s="2">
        <v>8147</v>
      </c>
      <c r="G8152" s="12">
        <f ca="1"/>
        <v>0.47445330876272807</v>
      </c>
      <c r="H8152" s="12">
        <f ca="1"/>
        <v>102.39626589533239</v>
      </c>
    </row>
    <row r="8153" spans="6:8" x14ac:dyDescent="0.3">
      <c r="F8153" s="2">
        <v>8148</v>
      </c>
      <c r="G8153" s="12">
        <f ca="1"/>
        <v>0.88168858357450697</v>
      </c>
      <c r="H8153" s="12">
        <f ca="1"/>
        <v>103.13648555034601</v>
      </c>
    </row>
    <row r="8154" spans="6:8" x14ac:dyDescent="0.3">
      <c r="F8154" s="2">
        <v>8149</v>
      </c>
      <c r="G8154" s="12">
        <f ca="1"/>
        <v>0.63834384404793099</v>
      </c>
      <c r="H8154" s="12">
        <f ca="1"/>
        <v>102.59529471310907</v>
      </c>
    </row>
    <row r="8155" spans="6:8" x14ac:dyDescent="0.3">
      <c r="F8155" s="2">
        <v>8150</v>
      </c>
      <c r="G8155" s="12">
        <f ca="1"/>
        <v>0.91404097766983283</v>
      </c>
      <c r="H8155" s="12">
        <f ca="1"/>
        <v>103.29408845527257</v>
      </c>
    </row>
    <row r="8156" spans="6:8" x14ac:dyDescent="0.3">
      <c r="F8156" s="2">
        <v>8151</v>
      </c>
      <c r="G8156" s="12">
        <f ca="1"/>
        <v>0.33407031180691593</v>
      </c>
      <c r="H8156" s="12">
        <f ca="1"/>
        <v>102.24800880407531</v>
      </c>
    </row>
    <row r="8157" spans="6:8" x14ac:dyDescent="0.3">
      <c r="F8157" s="2">
        <v>8152</v>
      </c>
      <c r="G8157" s="12">
        <f ca="1"/>
        <v>0.75263909387590666</v>
      </c>
      <c r="H8157" s="12">
        <f ca="1"/>
        <v>102.78156327443187</v>
      </c>
    </row>
    <row r="8158" spans="6:8" x14ac:dyDescent="0.3">
      <c r="F8158" s="2">
        <v>8153</v>
      </c>
      <c r="G8158" s="12">
        <f ca="1"/>
        <v>0.87394813627770107</v>
      </c>
      <c r="H8158" s="12">
        <f ca="1"/>
        <v>103.10564669972163</v>
      </c>
    </row>
    <row r="8159" spans="6:8" x14ac:dyDescent="0.3">
      <c r="F8159" s="2">
        <v>8154</v>
      </c>
      <c r="G8159" s="12">
        <f ca="1"/>
        <v>0.50761640212527426</v>
      </c>
      <c r="H8159" s="12">
        <f ca="1"/>
        <v>102.43306939999152</v>
      </c>
    </row>
    <row r="8160" spans="6:8" x14ac:dyDescent="0.3">
      <c r="F8160" s="2">
        <v>8155</v>
      </c>
      <c r="G8160" s="12">
        <f ca="1"/>
        <v>0.39900360292182802</v>
      </c>
      <c r="H8160" s="12">
        <f ca="1"/>
        <v>102.31580778727279</v>
      </c>
    </row>
    <row r="8161" spans="6:8" x14ac:dyDescent="0.3">
      <c r="F8161" s="2">
        <v>8156</v>
      </c>
      <c r="G8161" s="12">
        <f ca="1"/>
        <v>0.88335723406387734</v>
      </c>
      <c r="H8161" s="12">
        <f ca="1"/>
        <v>103.14341465781357</v>
      </c>
    </row>
    <row r="8162" spans="6:8" x14ac:dyDescent="0.3">
      <c r="F8162" s="2">
        <v>8157</v>
      </c>
      <c r="G8162" s="12">
        <f ca="1"/>
        <v>4.7140532163478799E-3</v>
      </c>
      <c r="H8162" s="12">
        <f ca="1"/>
        <v>101.59083771750005</v>
      </c>
    </row>
    <row r="8163" spans="6:8" x14ac:dyDescent="0.3">
      <c r="F8163" s="2">
        <v>8158</v>
      </c>
      <c r="G8163" s="12">
        <f ca="1"/>
        <v>0.32096512744896266</v>
      </c>
      <c r="H8163" s="12">
        <f ca="1"/>
        <v>102.23426349406266</v>
      </c>
    </row>
    <row r="8164" spans="6:8" x14ac:dyDescent="0.3">
      <c r="F8164" s="2">
        <v>8159</v>
      </c>
      <c r="G8164" s="12">
        <f ca="1"/>
        <v>0.73960063115413832</v>
      </c>
      <c r="H8164" s="12">
        <f ca="1"/>
        <v>102.75678336964728</v>
      </c>
    </row>
    <row r="8165" spans="6:8" x14ac:dyDescent="0.3">
      <c r="F8165" s="2">
        <v>8160</v>
      </c>
      <c r="G8165" s="12">
        <f ca="1"/>
        <v>0.2265959630773493</v>
      </c>
      <c r="H8165" s="12">
        <f ca="1"/>
        <v>102.13153359540354</v>
      </c>
    </row>
    <row r="8166" spans="6:8" x14ac:dyDescent="0.3">
      <c r="F8166" s="2">
        <v>8161</v>
      </c>
      <c r="G8166" s="12">
        <f ca="1"/>
        <v>0.20023883803297737</v>
      </c>
      <c r="H8166" s="12">
        <f ca="1"/>
        <v>102.10058552257647</v>
      </c>
    </row>
    <row r="8167" spans="6:8" x14ac:dyDescent="0.3">
      <c r="F8167" s="2">
        <v>8162</v>
      </c>
      <c r="G8167" s="12">
        <f ca="1"/>
        <v>0.9224738613217025</v>
      </c>
      <c r="H8167" s="12">
        <f ca="1"/>
        <v>103.34593649118339</v>
      </c>
    </row>
    <row r="8168" spans="6:8" x14ac:dyDescent="0.3">
      <c r="F8168" s="2">
        <v>8163</v>
      </c>
      <c r="G8168" s="12">
        <f ca="1"/>
        <v>0.72788062402911757</v>
      </c>
      <c r="H8168" s="12">
        <f ca="1"/>
        <v>102.73547839647203</v>
      </c>
    </row>
    <row r="8169" spans="6:8" x14ac:dyDescent="0.3">
      <c r="F8169" s="2">
        <v>8164</v>
      </c>
      <c r="G8169" s="12">
        <f ca="1"/>
        <v>0.91119295242011389</v>
      </c>
      <c r="H8169" s="12">
        <f ca="1"/>
        <v>103.27782082417571</v>
      </c>
    </row>
    <row r="8170" spans="6:8" x14ac:dyDescent="0.3">
      <c r="F8170" s="2">
        <v>8165</v>
      </c>
      <c r="G8170" s="12">
        <f ca="1"/>
        <v>0.36804637932618478</v>
      </c>
      <c r="H8170" s="12">
        <f ca="1"/>
        <v>102.28347346282833</v>
      </c>
    </row>
    <row r="8171" spans="6:8" x14ac:dyDescent="0.3">
      <c r="F8171" s="2">
        <v>8166</v>
      </c>
      <c r="G8171" s="12">
        <f ca="1"/>
        <v>0.73990533201110975</v>
      </c>
      <c r="H8171" s="12">
        <f ca="1"/>
        <v>102.75734905243822</v>
      </c>
    </row>
    <row r="8172" spans="6:8" x14ac:dyDescent="0.3">
      <c r="F8172" s="2">
        <v>8167</v>
      </c>
      <c r="G8172" s="12">
        <f ca="1"/>
        <v>0.88564227764381065</v>
      </c>
      <c r="H8172" s="12">
        <f ca="1"/>
        <v>103.15307676836321</v>
      </c>
    </row>
    <row r="8173" spans="6:8" x14ac:dyDescent="0.3">
      <c r="F8173" s="2">
        <v>8168</v>
      </c>
      <c r="G8173" s="12">
        <f ca="1"/>
        <v>0.89525137109897956</v>
      </c>
      <c r="H8173" s="12">
        <f ca="1"/>
        <v>103.19610064018728</v>
      </c>
    </row>
    <row r="8174" spans="6:8" x14ac:dyDescent="0.3">
      <c r="F8174" s="2">
        <v>8169</v>
      </c>
      <c r="G8174" s="12">
        <f ca="1"/>
        <v>0.65691112529841567</v>
      </c>
      <c r="H8174" s="12">
        <f ca="1"/>
        <v>102.62171459734901</v>
      </c>
    </row>
    <row r="8175" spans="6:8" x14ac:dyDescent="0.3">
      <c r="F8175" s="2">
        <v>8170</v>
      </c>
      <c r="G8175" s="12">
        <f ca="1"/>
        <v>0.39762782931169882</v>
      </c>
      <c r="H8175" s="12">
        <f ca="1"/>
        <v>102.31436671136353</v>
      </c>
    </row>
    <row r="8176" spans="6:8" x14ac:dyDescent="0.3">
      <c r="F8176" s="2">
        <v>8171</v>
      </c>
      <c r="G8176" s="12">
        <f ca="1"/>
        <v>0.14809195232476857</v>
      </c>
      <c r="H8176" s="12">
        <f ca="1"/>
        <v>102.03353470545557</v>
      </c>
    </row>
    <row r="8177" spans="6:8" x14ac:dyDescent="0.3">
      <c r="F8177" s="2">
        <v>8172</v>
      </c>
      <c r="G8177" s="12">
        <f ca="1"/>
        <v>1.7677514957291862E-2</v>
      </c>
      <c r="H8177" s="12">
        <f ca="1"/>
        <v>101.7230462991011</v>
      </c>
    </row>
    <row r="8178" spans="6:8" x14ac:dyDescent="0.3">
      <c r="F8178" s="2">
        <v>8173</v>
      </c>
      <c r="G8178" s="12">
        <f ca="1"/>
        <v>0.57254288078364812</v>
      </c>
      <c r="H8178" s="12">
        <f ca="1"/>
        <v>102.5093802555452</v>
      </c>
    </row>
    <row r="8179" spans="6:8" x14ac:dyDescent="0.3">
      <c r="F8179" s="2">
        <v>8174</v>
      </c>
      <c r="G8179" s="12">
        <f ca="1"/>
        <v>0.67948806694759933</v>
      </c>
      <c r="H8179" s="12">
        <f ca="1"/>
        <v>102.65548475929337</v>
      </c>
    </row>
    <row r="8180" spans="6:8" x14ac:dyDescent="0.3">
      <c r="F8180" s="2">
        <v>8175</v>
      </c>
      <c r="G8180" s="12">
        <f ca="1"/>
        <v>0.84514545876479463</v>
      </c>
      <c r="H8180" s="12">
        <f ca="1"/>
        <v>103.00622474460465</v>
      </c>
    </row>
    <row r="8181" spans="6:8" x14ac:dyDescent="0.3">
      <c r="F8181" s="2">
        <v>8176</v>
      </c>
      <c r="G8181" s="12">
        <f ca="1"/>
        <v>0.11859994456071776</v>
      </c>
      <c r="H8181" s="12">
        <f ca="1"/>
        <v>101.99009977561002</v>
      </c>
    </row>
    <row r="8182" spans="6:8" x14ac:dyDescent="0.3">
      <c r="F8182" s="2">
        <v>8177</v>
      </c>
      <c r="G8182" s="12">
        <f ca="1"/>
        <v>0.37786275401730829</v>
      </c>
      <c r="H8182" s="12">
        <f ca="1"/>
        <v>102.29371129008979</v>
      </c>
    </row>
    <row r="8183" spans="6:8" x14ac:dyDescent="0.3">
      <c r="F8183" s="2">
        <v>8178</v>
      </c>
      <c r="G8183" s="12">
        <f ca="1"/>
        <v>0.2989213101630217</v>
      </c>
      <c r="H8183" s="12">
        <f ca="1"/>
        <v>102.21097144660558</v>
      </c>
    </row>
    <row r="8184" spans="6:8" x14ac:dyDescent="0.3">
      <c r="F8184" s="2">
        <v>8179</v>
      </c>
      <c r="G8184" s="12">
        <f ca="1"/>
        <v>0.74729372806037131</v>
      </c>
      <c r="H8184" s="12">
        <f ca="1"/>
        <v>102.77125907472313</v>
      </c>
    </row>
    <row r="8185" spans="6:8" x14ac:dyDescent="0.3">
      <c r="F8185" s="2">
        <v>8180</v>
      </c>
      <c r="G8185" s="12">
        <f ca="1"/>
        <v>0.56373403941462374</v>
      </c>
      <c r="H8185" s="12">
        <f ca="1"/>
        <v>102.49861694054194</v>
      </c>
    </row>
    <row r="8186" spans="6:8" x14ac:dyDescent="0.3">
      <c r="F8186" s="2">
        <v>8181</v>
      </c>
      <c r="G8186" s="12">
        <f ca="1"/>
        <v>0.78657598151155139</v>
      </c>
      <c r="H8186" s="12">
        <f ca="1"/>
        <v>102.85243305951964</v>
      </c>
    </row>
    <row r="8187" spans="6:8" x14ac:dyDescent="0.3">
      <c r="F8187" s="2">
        <v>8182</v>
      </c>
      <c r="G8187" s="12">
        <f ca="1"/>
        <v>0.64115306355980217</v>
      </c>
      <c r="H8187" s="12">
        <f ca="1"/>
        <v>102.59922052141879</v>
      </c>
    </row>
    <row r="8188" spans="6:8" x14ac:dyDescent="0.3">
      <c r="F8188" s="2">
        <v>8183</v>
      </c>
      <c r="G8188" s="12">
        <f ca="1"/>
        <v>0.50780346855692393</v>
      </c>
      <c r="H8188" s="12">
        <f ca="1"/>
        <v>102.43328048905421</v>
      </c>
    </row>
    <row r="8189" spans="6:8" x14ac:dyDescent="0.3">
      <c r="F8189" s="2">
        <v>8184</v>
      </c>
      <c r="G8189" s="12">
        <f ca="1"/>
        <v>0.45189891054246445</v>
      </c>
      <c r="H8189" s="12">
        <f ca="1"/>
        <v>102.37183204922771</v>
      </c>
    </row>
    <row r="8190" spans="6:8" x14ac:dyDescent="0.3">
      <c r="F8190" s="2">
        <v>8185</v>
      </c>
      <c r="G8190" s="12">
        <f ca="1"/>
        <v>0.96669188554757413</v>
      </c>
      <c r="H8190" s="12">
        <f ca="1"/>
        <v>103.79189195944885</v>
      </c>
    </row>
    <row r="8191" spans="6:8" x14ac:dyDescent="0.3">
      <c r="F8191" s="2">
        <v>8186</v>
      </c>
      <c r="G8191" s="12">
        <f ca="1"/>
        <v>0.54446677090115103</v>
      </c>
      <c r="H8191" s="12">
        <f ca="1"/>
        <v>102.47556218849438</v>
      </c>
    </row>
    <row r="8192" spans="6:8" x14ac:dyDescent="0.3">
      <c r="F8192" s="2">
        <v>8187</v>
      </c>
      <c r="G8192" s="12">
        <f ca="1"/>
        <v>0.70943152640900475</v>
      </c>
      <c r="H8192" s="12">
        <f ca="1"/>
        <v>102.70358771882277</v>
      </c>
    </row>
    <row r="8193" spans="6:8" x14ac:dyDescent="0.3">
      <c r="F8193" s="2">
        <v>8188</v>
      </c>
      <c r="G8193" s="12">
        <f ca="1"/>
        <v>0.10521363286181717</v>
      </c>
      <c r="H8193" s="12">
        <f ca="1"/>
        <v>101.96832222558496</v>
      </c>
    </row>
    <row r="8194" spans="6:8" x14ac:dyDescent="0.3">
      <c r="F8194" s="2">
        <v>8189</v>
      </c>
      <c r="G8194" s="12">
        <f ca="1"/>
        <v>0.53615301579789687</v>
      </c>
      <c r="H8194" s="12">
        <f ca="1"/>
        <v>102.46580390664215</v>
      </c>
    </row>
    <row r="8195" spans="6:8" x14ac:dyDescent="0.3">
      <c r="F8195" s="2">
        <v>8190</v>
      </c>
      <c r="G8195" s="12">
        <f ca="1"/>
        <v>0.65648127583520832</v>
      </c>
      <c r="H8195" s="12">
        <f ca="1"/>
        <v>102.62108989892536</v>
      </c>
    </row>
    <row r="8196" spans="6:8" x14ac:dyDescent="0.3">
      <c r="F8196" s="2">
        <v>8191</v>
      </c>
      <c r="G8196" s="12">
        <f ca="1"/>
        <v>0.47771986207462502</v>
      </c>
      <c r="H8196" s="12">
        <f ca="1"/>
        <v>102.39984095379592</v>
      </c>
    </row>
    <row r="8197" spans="6:8" x14ac:dyDescent="0.3">
      <c r="F8197" s="2">
        <v>8192</v>
      </c>
      <c r="G8197" s="12">
        <f ca="1"/>
        <v>0.52370724530067014</v>
      </c>
      <c r="H8197" s="12">
        <f ca="1"/>
        <v>102.45138985989635</v>
      </c>
    </row>
    <row r="8198" spans="6:8" x14ac:dyDescent="0.3">
      <c r="F8198" s="2">
        <v>8193</v>
      </c>
      <c r="G8198" s="12">
        <f ca="1"/>
        <v>0.95796635969008848</v>
      </c>
      <c r="H8198" s="12">
        <f ca="1"/>
        <v>103.66477440694261</v>
      </c>
    </row>
    <row r="8199" spans="6:8" x14ac:dyDescent="0.3">
      <c r="F8199" s="2">
        <v>8194</v>
      </c>
      <c r="G8199" s="12">
        <f ca="1"/>
        <v>0.39607451663698812</v>
      </c>
      <c r="H8199" s="12">
        <f ca="1"/>
        <v>102.31274030398681</v>
      </c>
    </row>
    <row r="8200" spans="6:8" x14ac:dyDescent="0.3">
      <c r="F8200" s="2">
        <v>8195</v>
      </c>
      <c r="G8200" s="12">
        <f ca="1"/>
        <v>0.85615787109933428</v>
      </c>
      <c r="H8200" s="12">
        <f ca="1"/>
        <v>103.04175426490849</v>
      </c>
    </row>
    <row r="8201" spans="6:8" x14ac:dyDescent="0.3">
      <c r="F8201" s="2">
        <v>8196</v>
      </c>
      <c r="G8201" s="12">
        <f ca="1"/>
        <v>0.71977654224107912</v>
      </c>
      <c r="H8201" s="12">
        <f ca="1"/>
        <v>102.72123519002591</v>
      </c>
    </row>
    <row r="8202" spans="6:8" x14ac:dyDescent="0.3">
      <c r="F8202" s="2">
        <v>8197</v>
      </c>
      <c r="G8202" s="12">
        <f ca="1"/>
        <v>0.1935230237398109</v>
      </c>
      <c r="H8202" s="12">
        <f ca="1"/>
        <v>102.0924429876941</v>
      </c>
    </row>
    <row r="8203" spans="6:8" x14ac:dyDescent="0.3">
      <c r="F8203" s="2">
        <v>8198</v>
      </c>
      <c r="G8203" s="12">
        <f ca="1"/>
        <v>0.74429465060502364</v>
      </c>
      <c r="H8203" s="12">
        <f ca="1"/>
        <v>102.76556736846985</v>
      </c>
    </row>
    <row r="8204" spans="6:8" x14ac:dyDescent="0.3">
      <c r="F8204" s="2">
        <v>8199</v>
      </c>
      <c r="G8204" s="12">
        <f ca="1"/>
        <v>0.59523426424407488</v>
      </c>
      <c r="H8204" s="12">
        <f ca="1"/>
        <v>102.5378302770484</v>
      </c>
    </row>
    <row r="8205" spans="6:8" x14ac:dyDescent="0.3">
      <c r="F8205" s="2">
        <v>8200</v>
      </c>
      <c r="G8205" s="12">
        <f ca="1"/>
        <v>0.87174271893464561</v>
      </c>
      <c r="H8205" s="12">
        <f ca="1"/>
        <v>103.09722681918484</v>
      </c>
    </row>
    <row r="8206" spans="6:8" x14ac:dyDescent="0.3">
      <c r="F8206" s="2">
        <v>8201</v>
      </c>
      <c r="G8206" s="12">
        <f ca="1"/>
        <v>0.38017658299432222</v>
      </c>
      <c r="H8206" s="12">
        <f ca="1"/>
        <v>102.29612577875837</v>
      </c>
    </row>
    <row r="8207" spans="6:8" x14ac:dyDescent="0.3">
      <c r="F8207" s="2">
        <v>8202</v>
      </c>
      <c r="G8207" s="12">
        <f ca="1"/>
        <v>0.17031220291989824</v>
      </c>
      <c r="H8207" s="12">
        <f ca="1"/>
        <v>102.06328906707301</v>
      </c>
    </row>
    <row r="8208" spans="6:8" x14ac:dyDescent="0.3">
      <c r="F8208" s="2">
        <v>8203</v>
      </c>
      <c r="G8208" s="12">
        <f ca="1"/>
        <v>0.92067696984527969</v>
      </c>
      <c r="H8208" s="12">
        <f ca="1"/>
        <v>103.33438840289149</v>
      </c>
    </row>
    <row r="8209" spans="6:8" x14ac:dyDescent="0.3">
      <c r="F8209" s="2">
        <v>8204</v>
      </c>
      <c r="G8209" s="12">
        <f ca="1"/>
        <v>0.78673261737810773</v>
      </c>
      <c r="H8209" s="12">
        <f ca="1"/>
        <v>102.85278490718115</v>
      </c>
    </row>
    <row r="8210" spans="6:8" x14ac:dyDescent="0.3">
      <c r="F8210" s="2">
        <v>8205</v>
      </c>
      <c r="G8210" s="12">
        <f ca="1"/>
        <v>0.43764306890241556</v>
      </c>
      <c r="H8210" s="12">
        <f ca="1"/>
        <v>102.35658434717692</v>
      </c>
    </row>
    <row r="8211" spans="6:8" x14ac:dyDescent="0.3">
      <c r="F8211" s="2">
        <v>8206</v>
      </c>
      <c r="G8211" s="12">
        <f ca="1"/>
        <v>0.68404658424872955</v>
      </c>
      <c r="H8211" s="12">
        <f ca="1"/>
        <v>102.66254750989465</v>
      </c>
    </row>
    <row r="8212" spans="6:8" x14ac:dyDescent="0.3">
      <c r="F8212" s="2">
        <v>8207</v>
      </c>
      <c r="G8212" s="12">
        <f ca="1"/>
        <v>1.4400090456802683E-2</v>
      </c>
      <c r="H8212" s="12">
        <f ca="1"/>
        <v>101.70070416485896</v>
      </c>
    </row>
    <row r="8213" spans="6:8" x14ac:dyDescent="0.3">
      <c r="F8213" s="2">
        <v>8208</v>
      </c>
      <c r="G8213" s="12">
        <f ca="1"/>
        <v>0.2539481056010815</v>
      </c>
      <c r="H8213" s="12">
        <f ca="1"/>
        <v>102.16231495351111</v>
      </c>
    </row>
    <row r="8214" spans="6:8" x14ac:dyDescent="0.3">
      <c r="F8214" s="2">
        <v>8209</v>
      </c>
      <c r="G8214" s="12">
        <f ca="1"/>
        <v>0.12111260132849488</v>
      </c>
      <c r="H8214" s="12">
        <f ca="1"/>
        <v>101.99402258568293</v>
      </c>
    </row>
    <row r="8215" spans="6:8" x14ac:dyDescent="0.3">
      <c r="F8215" s="2">
        <v>8210</v>
      </c>
      <c r="G8215" s="12">
        <f ca="1"/>
        <v>0.40657249364686887</v>
      </c>
      <c r="H8215" s="12">
        <f ca="1"/>
        <v>102.3237463553112</v>
      </c>
    </row>
    <row r="8216" spans="6:8" x14ac:dyDescent="0.3">
      <c r="F8216" s="2">
        <v>8211</v>
      </c>
      <c r="G8216" s="12">
        <f ca="1"/>
        <v>0.57535634433185368</v>
      </c>
      <c r="H8216" s="12">
        <f ca="1"/>
        <v>102.51284958261257</v>
      </c>
    </row>
    <row r="8217" spans="6:8" x14ac:dyDescent="0.3">
      <c r="F8217" s="2">
        <v>8212</v>
      </c>
      <c r="G8217" s="12">
        <f ca="1"/>
        <v>0.69290735838535422</v>
      </c>
      <c r="H8217" s="12">
        <f ca="1"/>
        <v>102.67653226050828</v>
      </c>
    </row>
    <row r="8218" spans="6:8" x14ac:dyDescent="0.3">
      <c r="F8218" s="2">
        <v>8213</v>
      </c>
      <c r="G8218" s="12">
        <f ca="1"/>
        <v>0.29586774591784537</v>
      </c>
      <c r="H8218" s="12">
        <f ca="1"/>
        <v>102.20772270486157</v>
      </c>
    </row>
    <row r="8219" spans="6:8" x14ac:dyDescent="0.3">
      <c r="F8219" s="2">
        <v>8214</v>
      </c>
      <c r="G8219" s="12">
        <f ca="1"/>
        <v>0.49737556467189004</v>
      </c>
      <c r="H8219" s="12">
        <f ca="1"/>
        <v>102.42157699008736</v>
      </c>
    </row>
    <row r="8220" spans="6:8" x14ac:dyDescent="0.3">
      <c r="F8220" s="2">
        <v>8215</v>
      </c>
      <c r="G8220" s="12">
        <f ca="1"/>
        <v>0.61205378192592774</v>
      </c>
      <c r="H8220" s="12">
        <f ca="1"/>
        <v>102.55966976179097</v>
      </c>
    </row>
    <row r="8221" spans="6:8" x14ac:dyDescent="0.3">
      <c r="F8221" s="2">
        <v>8216</v>
      </c>
      <c r="G8221" s="12">
        <f ca="1"/>
        <v>0.5127911638747944</v>
      </c>
      <c r="H8221" s="12">
        <f ca="1"/>
        <v>102.43892469144969</v>
      </c>
    </row>
    <row r="8222" spans="6:8" x14ac:dyDescent="0.3">
      <c r="F8222" s="2">
        <v>8217</v>
      </c>
      <c r="G8222" s="12">
        <f ca="1"/>
        <v>0.62394167369198761</v>
      </c>
      <c r="H8222" s="12">
        <f ca="1"/>
        <v>102.57553898458987</v>
      </c>
    </row>
    <row r="8223" spans="6:8" x14ac:dyDescent="0.3">
      <c r="F8223" s="2">
        <v>8218</v>
      </c>
      <c r="G8223" s="12">
        <f ca="1"/>
        <v>0.65004731347207834</v>
      </c>
      <c r="H8223" s="12">
        <f ca="1"/>
        <v>102.61181542045669</v>
      </c>
    </row>
    <row r="8224" spans="6:8" x14ac:dyDescent="0.3">
      <c r="F8224" s="2">
        <v>8219</v>
      </c>
      <c r="G8224" s="12">
        <f ca="1"/>
        <v>0.77908269105001793</v>
      </c>
      <c r="H8224" s="12">
        <f ca="1"/>
        <v>102.83589000656956</v>
      </c>
    </row>
    <row r="8225" spans="6:8" x14ac:dyDescent="0.3">
      <c r="F8225" s="2">
        <v>8220</v>
      </c>
      <c r="G8225" s="12">
        <f ca="1"/>
        <v>0.64461848611951433</v>
      </c>
      <c r="H8225" s="12">
        <f ca="1"/>
        <v>102.60409747419139</v>
      </c>
    </row>
    <row r="8226" spans="6:8" x14ac:dyDescent="0.3">
      <c r="F8226" s="2">
        <v>8221</v>
      </c>
      <c r="G8226" s="12">
        <f ca="1"/>
        <v>0.96936921576916624</v>
      </c>
      <c r="H8226" s="12">
        <f ca="1"/>
        <v>103.83856398685755</v>
      </c>
    </row>
    <row r="8227" spans="6:8" x14ac:dyDescent="0.3">
      <c r="F8227" s="2">
        <v>8222</v>
      </c>
      <c r="G8227" s="12">
        <f ca="1"/>
        <v>0.34245540394884766</v>
      </c>
      <c r="H8227" s="12">
        <f ca="1"/>
        <v>102.25677694457002</v>
      </c>
    </row>
    <row r="8228" spans="6:8" x14ac:dyDescent="0.3">
      <c r="F8228" s="2">
        <v>8223</v>
      </c>
      <c r="G8228" s="12">
        <f ca="1"/>
        <v>0.25540988057558489</v>
      </c>
      <c r="H8228" s="12">
        <f ca="1"/>
        <v>102.16392972179777</v>
      </c>
    </row>
    <row r="8229" spans="6:8" x14ac:dyDescent="0.3">
      <c r="F8229" s="2">
        <v>8224</v>
      </c>
      <c r="G8229" s="12">
        <f ca="1"/>
        <v>7.4960760339228827E-3</v>
      </c>
      <c r="H8229" s="12">
        <f ca="1"/>
        <v>101.63434610004963</v>
      </c>
    </row>
    <row r="8230" spans="6:8" x14ac:dyDescent="0.3">
      <c r="F8230" s="2">
        <v>8225</v>
      </c>
      <c r="G8230" s="12">
        <f ca="1"/>
        <v>0.54405665798106639</v>
      </c>
      <c r="H8230" s="12">
        <f ca="1"/>
        <v>102.4750782595745</v>
      </c>
    </row>
    <row r="8231" spans="6:8" x14ac:dyDescent="0.3">
      <c r="F8231" s="2">
        <v>8226</v>
      </c>
      <c r="G8231" s="12">
        <f ca="1"/>
        <v>0.44873476827467385</v>
      </c>
      <c r="H8231" s="12">
        <f ca="1"/>
        <v>102.36843590783013</v>
      </c>
    </row>
    <row r="8232" spans="6:8" x14ac:dyDescent="0.3">
      <c r="F8232" s="2">
        <v>8227</v>
      </c>
      <c r="G8232" s="12">
        <f ca="1"/>
        <v>0.71597458228787803</v>
      </c>
      <c r="H8232" s="12">
        <f ca="1"/>
        <v>102.71468205006938</v>
      </c>
    </row>
    <row r="8233" spans="6:8" x14ac:dyDescent="0.3">
      <c r="F8233" s="2">
        <v>8228</v>
      </c>
      <c r="G8233" s="12">
        <f ca="1"/>
        <v>0.46747536090897013</v>
      </c>
      <c r="H8233" s="12">
        <f ca="1"/>
        <v>102.38866129613595</v>
      </c>
    </row>
    <row r="8234" spans="6:8" x14ac:dyDescent="0.3">
      <c r="F8234" s="2">
        <v>8229</v>
      </c>
      <c r="G8234" s="12">
        <f ca="1"/>
        <v>0.92041316207276269</v>
      </c>
      <c r="H8234" s="12">
        <f ca="1"/>
        <v>103.33271709455369</v>
      </c>
    </row>
    <row r="8235" spans="6:8" x14ac:dyDescent="0.3">
      <c r="F8235" s="2">
        <v>8230</v>
      </c>
      <c r="G8235" s="12">
        <f ca="1"/>
        <v>0.49231318000937874</v>
      </c>
      <c r="H8235" s="12">
        <f ca="1"/>
        <v>102.41594009469844</v>
      </c>
    </row>
    <row r="8236" spans="6:8" x14ac:dyDescent="0.3">
      <c r="F8236" s="2">
        <v>8231</v>
      </c>
      <c r="G8236" s="12">
        <f ca="1"/>
        <v>0.69273414764677721</v>
      </c>
      <c r="H8236" s="12">
        <f ca="1"/>
        <v>102.67625553367816</v>
      </c>
    </row>
    <row r="8237" spans="6:8" x14ac:dyDescent="0.3">
      <c r="F8237" s="2">
        <v>8232</v>
      </c>
      <c r="G8237" s="12">
        <f ca="1"/>
        <v>0.2851005597259173</v>
      </c>
      <c r="H8237" s="12">
        <f ca="1"/>
        <v>102.1962136470726</v>
      </c>
    </row>
    <row r="8238" spans="6:8" x14ac:dyDescent="0.3">
      <c r="F8238" s="2">
        <v>8233</v>
      </c>
      <c r="G8238" s="12">
        <f ca="1"/>
        <v>0.83819588364476605</v>
      </c>
      <c r="H8238" s="12">
        <f ca="1"/>
        <v>102.98512694547469</v>
      </c>
    </row>
    <row r="8239" spans="6:8" x14ac:dyDescent="0.3">
      <c r="F8239" s="2">
        <v>8234</v>
      </c>
      <c r="G8239" s="12">
        <f ca="1"/>
        <v>0.33068047348997731</v>
      </c>
      <c r="H8239" s="12">
        <f ca="1"/>
        <v>102.24445887051195</v>
      </c>
    </row>
    <row r="8240" spans="6:8" x14ac:dyDescent="0.3">
      <c r="F8240" s="2">
        <v>8235</v>
      </c>
      <c r="G8240" s="12">
        <f ca="1"/>
        <v>0.21454647162332274</v>
      </c>
      <c r="H8240" s="12">
        <f ca="1"/>
        <v>102.11756809602122</v>
      </c>
    </row>
    <row r="8241" spans="6:8" x14ac:dyDescent="0.3">
      <c r="F8241" s="2">
        <v>8236</v>
      </c>
      <c r="G8241" s="12">
        <f ca="1"/>
        <v>9.2670260832493412E-2</v>
      </c>
      <c r="H8241" s="12">
        <f ca="1"/>
        <v>101.94631759361569</v>
      </c>
    </row>
    <row r="8242" spans="6:8" x14ac:dyDescent="0.3">
      <c r="F8242" s="2">
        <v>8237</v>
      </c>
      <c r="G8242" s="12">
        <f ca="1"/>
        <v>0.28828223008906462</v>
      </c>
      <c r="H8242" s="12">
        <f ca="1"/>
        <v>102.19962376849796</v>
      </c>
    </row>
    <row r="8243" spans="6:8" x14ac:dyDescent="0.3">
      <c r="F8243" s="2">
        <v>8238</v>
      </c>
      <c r="G8243" s="12">
        <f ca="1"/>
        <v>1.9652209980995039E-2</v>
      </c>
      <c r="H8243" s="12">
        <f ca="1"/>
        <v>101.73491102521551</v>
      </c>
    </row>
    <row r="8244" spans="6:8" x14ac:dyDescent="0.3">
      <c r="F8244" s="2">
        <v>8239</v>
      </c>
      <c r="G8244" s="12">
        <f ca="1"/>
        <v>0.84926096634800774</v>
      </c>
      <c r="H8244" s="12">
        <f ca="1"/>
        <v>103.01918582157911</v>
      </c>
    </row>
    <row r="8245" spans="6:8" x14ac:dyDescent="0.3">
      <c r="F8245" s="2">
        <v>8240</v>
      </c>
      <c r="G8245" s="12">
        <f ca="1"/>
        <v>0.92260454602560715</v>
      </c>
      <c r="H8245" s="12">
        <f ca="1"/>
        <v>103.3467877581713</v>
      </c>
    </row>
    <row r="8246" spans="6:8" x14ac:dyDescent="0.3">
      <c r="F8246" s="2">
        <v>8241</v>
      </c>
      <c r="G8246" s="12">
        <f ca="1"/>
        <v>0.55617750692323287</v>
      </c>
      <c r="H8246" s="12">
        <f ca="1"/>
        <v>102.48949823950718</v>
      </c>
    </row>
    <row r="8247" spans="6:8" x14ac:dyDescent="0.3">
      <c r="F8247" s="2">
        <v>8242</v>
      </c>
      <c r="G8247" s="12">
        <f ca="1"/>
        <v>0.19753082472343131</v>
      </c>
      <c r="H8247" s="12">
        <f ca="1"/>
        <v>102.09731629733555</v>
      </c>
    </row>
    <row r="8248" spans="6:8" x14ac:dyDescent="0.3">
      <c r="F8248" s="2">
        <v>8243</v>
      </c>
      <c r="G8248" s="12">
        <f ca="1"/>
        <v>0.77328326094656652</v>
      </c>
      <c r="H8248" s="12">
        <f ca="1"/>
        <v>102.82345804015706</v>
      </c>
    </row>
    <row r="8249" spans="6:8" x14ac:dyDescent="0.3">
      <c r="F8249" s="2">
        <v>8244</v>
      </c>
      <c r="G8249" s="12">
        <f ca="1"/>
        <v>0.67812212375541914</v>
      </c>
      <c r="H8249" s="12">
        <f ca="1"/>
        <v>102.65338524215865</v>
      </c>
    </row>
    <row r="8250" spans="6:8" x14ac:dyDescent="0.3">
      <c r="F8250" s="2">
        <v>8245</v>
      </c>
      <c r="G8250" s="12">
        <f ca="1"/>
        <v>0.21110329177496445</v>
      </c>
      <c r="H8250" s="12">
        <f ca="1"/>
        <v>102.11352336273846</v>
      </c>
    </row>
    <row r="8251" spans="6:8" x14ac:dyDescent="0.3">
      <c r="F8251" s="2">
        <v>8246</v>
      </c>
      <c r="G8251" s="12">
        <f ca="1"/>
        <v>0.66005775035399372</v>
      </c>
      <c r="H8251" s="12">
        <f ca="1"/>
        <v>102.62630739747404</v>
      </c>
    </row>
    <row r="8252" spans="6:8" x14ac:dyDescent="0.3">
      <c r="F8252" s="2">
        <v>8247</v>
      </c>
      <c r="G8252" s="12">
        <f ca="1"/>
        <v>0.43365696294603762</v>
      </c>
      <c r="H8252" s="12">
        <f ca="1"/>
        <v>102.35234395128876</v>
      </c>
    </row>
    <row r="8253" spans="6:8" x14ac:dyDescent="0.3">
      <c r="F8253" s="2">
        <v>8248</v>
      </c>
      <c r="G8253" s="12">
        <f ca="1"/>
        <v>0.7559648449659957</v>
      </c>
      <c r="H8253" s="12">
        <f ca="1"/>
        <v>102.7880811678066</v>
      </c>
    </row>
    <row r="8254" spans="6:8" x14ac:dyDescent="0.3">
      <c r="F8254" s="2">
        <v>8249</v>
      </c>
      <c r="G8254" s="12">
        <f ca="1"/>
        <v>0.80428038543058022</v>
      </c>
      <c r="H8254" s="12">
        <f ca="1"/>
        <v>102.89391265036804</v>
      </c>
    </row>
    <row r="8255" spans="6:8" x14ac:dyDescent="0.3">
      <c r="F8255" s="2">
        <v>8250</v>
      </c>
      <c r="G8255" s="12">
        <f ca="1"/>
        <v>0.58925490053731333</v>
      </c>
      <c r="H8255" s="12">
        <f ca="1"/>
        <v>102.53022625748211</v>
      </c>
    </row>
    <row r="8256" spans="6:8" x14ac:dyDescent="0.3">
      <c r="F8256" s="2">
        <v>8251</v>
      </c>
      <c r="G8256" s="12">
        <f ca="1"/>
        <v>0.75691870863888955</v>
      </c>
      <c r="H8256" s="12">
        <f ca="1"/>
        <v>102.78996614796624</v>
      </c>
    </row>
    <row r="8257" spans="6:8" x14ac:dyDescent="0.3">
      <c r="F8257" s="2">
        <v>8252</v>
      </c>
      <c r="G8257" s="12">
        <f ca="1"/>
        <v>0.23585475580112503</v>
      </c>
      <c r="H8257" s="12">
        <f ca="1"/>
        <v>102.14208381475636</v>
      </c>
    </row>
    <row r="8258" spans="6:8" x14ac:dyDescent="0.3">
      <c r="F8258" s="2">
        <v>8253</v>
      </c>
      <c r="G8258" s="12">
        <f ca="1"/>
        <v>0.24887141680208846</v>
      </c>
      <c r="H8258" s="12">
        <f ca="1"/>
        <v>102.15668529909574</v>
      </c>
    </row>
    <row r="8259" spans="6:8" x14ac:dyDescent="0.3">
      <c r="F8259" s="2">
        <v>8254</v>
      </c>
      <c r="G8259" s="12">
        <f ca="1"/>
        <v>0.95180962564006077</v>
      </c>
      <c r="H8259" s="12">
        <f ca="1"/>
        <v>103.59171162557699</v>
      </c>
    </row>
    <row r="8260" spans="6:8" x14ac:dyDescent="0.3">
      <c r="F8260" s="2">
        <v>8255</v>
      </c>
      <c r="G8260" s="12">
        <f ca="1"/>
        <v>0.95884740721921413</v>
      </c>
      <c r="H8260" s="12">
        <f ca="1"/>
        <v>103.67620182648429</v>
      </c>
    </row>
    <row r="8261" spans="6:8" x14ac:dyDescent="0.3">
      <c r="F8261" s="2">
        <v>8256</v>
      </c>
      <c r="G8261" s="12">
        <f ca="1"/>
        <v>8.5314950684976631E-2</v>
      </c>
      <c r="H8261" s="12">
        <f ca="1"/>
        <v>101.9325224223611</v>
      </c>
    </row>
    <row r="8262" spans="6:8" x14ac:dyDescent="0.3">
      <c r="F8262" s="2">
        <v>8257</v>
      </c>
      <c r="G8262" s="12">
        <f ca="1"/>
        <v>0.67819638440051522</v>
      </c>
      <c r="H8262" s="12">
        <f ca="1"/>
        <v>102.65349918776987</v>
      </c>
    </row>
    <row r="8263" spans="6:8" x14ac:dyDescent="0.3">
      <c r="F8263" s="2">
        <v>8258</v>
      </c>
      <c r="G8263" s="12">
        <f ca="1"/>
        <v>0.64840134747173495</v>
      </c>
      <c r="H8263" s="12">
        <f ca="1"/>
        <v>102.60946520593292</v>
      </c>
    </row>
    <row r="8264" spans="6:8" x14ac:dyDescent="0.3">
      <c r="F8264" s="2">
        <v>8259</v>
      </c>
      <c r="G8264" s="12">
        <f ca="1"/>
        <v>6.4211584626956419E-2</v>
      </c>
      <c r="H8264" s="12">
        <f ca="1"/>
        <v>101.88793877518349</v>
      </c>
    </row>
    <row r="8265" spans="6:8" x14ac:dyDescent="0.3">
      <c r="F8265" s="2">
        <v>8260</v>
      </c>
      <c r="G8265" s="12">
        <f ca="1"/>
        <v>0.16990563619197085</v>
      </c>
      <c r="H8265" s="12">
        <f ca="1"/>
        <v>102.06276251989645</v>
      </c>
    </row>
    <row r="8266" spans="6:8" x14ac:dyDescent="0.3">
      <c r="F8266" s="2">
        <v>8261</v>
      </c>
      <c r="G8266" s="12">
        <f ca="1"/>
        <v>0.6718396788872707</v>
      </c>
      <c r="H8266" s="12">
        <f ca="1"/>
        <v>102.64382570516332</v>
      </c>
    </row>
    <row r="8267" spans="6:8" x14ac:dyDescent="0.3">
      <c r="F8267" s="2">
        <v>8262</v>
      </c>
      <c r="G8267" s="12">
        <f ca="1"/>
        <v>0.94788259396332641</v>
      </c>
      <c r="H8267" s="12">
        <f ca="1"/>
        <v>103.55034925721513</v>
      </c>
    </row>
    <row r="8268" spans="6:8" x14ac:dyDescent="0.3">
      <c r="F8268" s="2">
        <v>8263</v>
      </c>
      <c r="G8268" s="12">
        <f ca="1"/>
        <v>0.74194345785590721</v>
      </c>
      <c r="H8268" s="12">
        <f ca="1"/>
        <v>102.76114885989018</v>
      </c>
    </row>
    <row r="8269" spans="6:8" x14ac:dyDescent="0.3">
      <c r="F8269" s="2">
        <v>8264</v>
      </c>
      <c r="G8269" s="12">
        <f ca="1"/>
        <v>0.34919327977440795</v>
      </c>
      <c r="H8269" s="12">
        <f ca="1"/>
        <v>102.2638122362486</v>
      </c>
    </row>
    <row r="8270" spans="6:8" x14ac:dyDescent="0.3">
      <c r="F8270" s="2">
        <v>8265</v>
      </c>
      <c r="G8270" s="12">
        <f ca="1"/>
        <v>0.58750961760291176</v>
      </c>
      <c r="H8270" s="12">
        <f ca="1"/>
        <v>102.52802171930608</v>
      </c>
    </row>
    <row r="8271" spans="6:8" x14ac:dyDescent="0.3">
      <c r="F8271" s="2">
        <v>8266</v>
      </c>
      <c r="G8271" s="12">
        <f ca="1"/>
        <v>0.29443521340964174</v>
      </c>
      <c r="H8271" s="12">
        <f ca="1"/>
        <v>102.20619641282295</v>
      </c>
    </row>
    <row r="8272" spans="6:8" x14ac:dyDescent="0.3">
      <c r="F8272" s="2">
        <v>8267</v>
      </c>
      <c r="G8272" s="12">
        <f ca="1"/>
        <v>9.2227348689898125E-2</v>
      </c>
      <c r="H8272" s="12">
        <f ca="1"/>
        <v>101.94550724112787</v>
      </c>
    </row>
    <row r="8273" spans="6:8" x14ac:dyDescent="0.3">
      <c r="F8273" s="2">
        <v>8268</v>
      </c>
      <c r="G8273" s="12">
        <f ca="1"/>
        <v>0.60099685692089833</v>
      </c>
      <c r="H8273" s="12">
        <f ca="1"/>
        <v>102.54523602484674</v>
      </c>
    </row>
    <row r="8274" spans="6:8" x14ac:dyDescent="0.3">
      <c r="F8274" s="2">
        <v>8269</v>
      </c>
      <c r="G8274" s="12">
        <f ca="1"/>
        <v>0.20203887956853661</v>
      </c>
      <c r="H8274" s="12">
        <f ca="1"/>
        <v>102.10274843842889</v>
      </c>
    </row>
    <row r="8275" spans="6:8" x14ac:dyDescent="0.3">
      <c r="F8275" s="2">
        <v>8270</v>
      </c>
      <c r="G8275" s="12">
        <f ca="1"/>
        <v>0.57017894246505541</v>
      </c>
      <c r="H8275" s="12">
        <f ca="1"/>
        <v>102.50647725609433</v>
      </c>
    </row>
    <row r="8276" spans="6:8" x14ac:dyDescent="0.3">
      <c r="F8276" s="2">
        <v>8271</v>
      </c>
      <c r="G8276" s="12">
        <f ca="1"/>
        <v>0.32220445652757657</v>
      </c>
      <c r="H8276" s="12">
        <f ca="1"/>
        <v>102.23556601526236</v>
      </c>
    </row>
    <row r="8277" spans="6:8" x14ac:dyDescent="0.3">
      <c r="F8277" s="2">
        <v>8272</v>
      </c>
      <c r="G8277" s="12">
        <f ca="1"/>
        <v>0.1221319510462755</v>
      </c>
      <c r="H8277" s="12">
        <f ca="1"/>
        <v>101.99560054061521</v>
      </c>
    </row>
    <row r="8278" spans="6:8" x14ac:dyDescent="0.3">
      <c r="F8278" s="2">
        <v>8273</v>
      </c>
      <c r="G8278" s="12">
        <f ca="1"/>
        <v>9.6022112611584109E-2</v>
      </c>
      <c r="H8278" s="12">
        <f ca="1"/>
        <v>101.95237180204924</v>
      </c>
    </row>
    <row r="8279" spans="6:8" x14ac:dyDescent="0.3">
      <c r="F8279" s="2">
        <v>8274</v>
      </c>
      <c r="G8279" s="12">
        <f ca="1"/>
        <v>0.37400814409498606</v>
      </c>
      <c r="H8279" s="12">
        <f ca="1"/>
        <v>102.2896903089552</v>
      </c>
    </row>
    <row r="8280" spans="6:8" x14ac:dyDescent="0.3">
      <c r="F8280" s="2">
        <v>8275</v>
      </c>
      <c r="G8280" s="12">
        <f ca="1"/>
        <v>1.8511763149155591E-2</v>
      </c>
      <c r="H8280" s="12">
        <f ca="1"/>
        <v>101.72818428335194</v>
      </c>
    </row>
    <row r="8281" spans="6:8" x14ac:dyDescent="0.3">
      <c r="F8281" s="2">
        <v>8276</v>
      </c>
      <c r="G8281" s="12">
        <f ca="1"/>
        <v>0.22446905778214599</v>
      </c>
      <c r="H8281" s="12">
        <f ca="1"/>
        <v>102.12908873357031</v>
      </c>
    </row>
    <row r="8282" spans="6:8" x14ac:dyDescent="0.3">
      <c r="F8282" s="2">
        <v>8277</v>
      </c>
      <c r="G8282" s="12">
        <f ca="1"/>
        <v>0.1483283145406471</v>
      </c>
      <c r="H8282" s="12">
        <f ca="1"/>
        <v>102.03386275389202</v>
      </c>
    </row>
    <row r="8283" spans="6:8" x14ac:dyDescent="0.3">
      <c r="F8283" s="2">
        <v>8278</v>
      </c>
      <c r="G8283" s="12">
        <f ca="1"/>
        <v>0.17527002016031035</v>
      </c>
      <c r="H8283" s="12">
        <f ca="1"/>
        <v>102.06966253692835</v>
      </c>
    </row>
    <row r="8284" spans="6:8" x14ac:dyDescent="0.3">
      <c r="F8284" s="2">
        <v>8279</v>
      </c>
      <c r="G8284" s="12">
        <f ca="1"/>
        <v>0.60269610955019082</v>
      </c>
      <c r="H8284" s="12">
        <f ca="1"/>
        <v>102.54743475556003</v>
      </c>
    </row>
    <row r="8285" spans="6:8" x14ac:dyDescent="0.3">
      <c r="F8285" s="2">
        <v>8280</v>
      </c>
      <c r="G8285" s="12">
        <f ca="1"/>
        <v>0.91335590226698349</v>
      </c>
      <c r="H8285" s="12">
        <f ca="1"/>
        <v>103.29012238919397</v>
      </c>
    </row>
    <row r="8286" spans="6:8" x14ac:dyDescent="0.3">
      <c r="F8286" s="2">
        <v>8281</v>
      </c>
      <c r="G8286" s="12">
        <f ca="1"/>
        <v>0.3931000672867464</v>
      </c>
      <c r="H8286" s="12">
        <f ca="1"/>
        <v>102.30962765483491</v>
      </c>
    </row>
    <row r="8287" spans="6:8" x14ac:dyDescent="0.3">
      <c r="F8287" s="2">
        <v>8282</v>
      </c>
      <c r="G8287" s="12">
        <f ca="1"/>
        <v>0.43118719617015233</v>
      </c>
      <c r="H8287" s="12">
        <f ca="1"/>
        <v>102.34972122919196</v>
      </c>
    </row>
    <row r="8288" spans="6:8" x14ac:dyDescent="0.3">
      <c r="F8288" s="2">
        <v>8283</v>
      </c>
      <c r="G8288" s="12">
        <f ca="1"/>
        <v>0.84995135833160385</v>
      </c>
      <c r="H8288" s="12">
        <f ca="1"/>
        <v>103.02139602627544</v>
      </c>
    </row>
    <row r="8289" spans="6:8" x14ac:dyDescent="0.3">
      <c r="F8289" s="2">
        <v>8284</v>
      </c>
      <c r="G8289" s="12">
        <f ca="1"/>
        <v>0.69746382265232709</v>
      </c>
      <c r="H8289" s="12">
        <f ca="1"/>
        <v>102.6838614720761</v>
      </c>
    </row>
    <row r="8290" spans="6:8" x14ac:dyDescent="0.3">
      <c r="F8290" s="2">
        <v>8285</v>
      </c>
      <c r="G8290" s="12">
        <f ca="1"/>
        <v>0.47970013691154589</v>
      </c>
      <c r="H8290" s="12">
        <f ca="1"/>
        <v>102.40201314383398</v>
      </c>
    </row>
    <row r="8291" spans="6:8" x14ac:dyDescent="0.3">
      <c r="F8291" s="2">
        <v>8286</v>
      </c>
      <c r="G8291" s="12">
        <f ca="1"/>
        <v>0.70787366285379494</v>
      </c>
      <c r="H8291" s="12">
        <f ca="1"/>
        <v>102.70097935186301</v>
      </c>
    </row>
    <row r="8292" spans="6:8" x14ac:dyDescent="0.3">
      <c r="F8292" s="2">
        <v>8287</v>
      </c>
      <c r="G8292" s="12">
        <f ca="1"/>
        <v>0.81887340356172977</v>
      </c>
      <c r="H8292" s="12">
        <f ca="1"/>
        <v>102.93102393060343</v>
      </c>
    </row>
    <row r="8293" spans="6:8" x14ac:dyDescent="0.3">
      <c r="F8293" s="2">
        <v>8288</v>
      </c>
      <c r="G8293" s="12">
        <f ca="1"/>
        <v>0.22217287336841718</v>
      </c>
      <c r="H8293" s="12">
        <f ca="1"/>
        <v>102.12643984576704</v>
      </c>
    </row>
    <row r="8294" spans="6:8" x14ac:dyDescent="0.3">
      <c r="F8294" s="2">
        <v>8289</v>
      </c>
      <c r="G8294" s="12">
        <f ca="1"/>
        <v>0.54785176382987189</v>
      </c>
      <c r="H8294" s="12">
        <f ca="1"/>
        <v>102.47956686999069</v>
      </c>
    </row>
    <row r="8295" spans="6:8" x14ac:dyDescent="0.3">
      <c r="F8295" s="2">
        <v>8290</v>
      </c>
      <c r="G8295" s="12">
        <f ca="1"/>
        <v>0.34208355255671496</v>
      </c>
      <c r="H8295" s="12">
        <f ca="1"/>
        <v>102.2563884431268</v>
      </c>
    </row>
    <row r="8296" spans="6:8" x14ac:dyDescent="0.3">
      <c r="F8296" s="2">
        <v>8291</v>
      </c>
      <c r="G8296" s="12">
        <f ca="1"/>
        <v>0.2702937604403326</v>
      </c>
      <c r="H8296" s="12">
        <f ca="1"/>
        <v>102.18022706321302</v>
      </c>
    </row>
    <row r="8297" spans="6:8" x14ac:dyDescent="0.3">
      <c r="F8297" s="2">
        <v>8292</v>
      </c>
      <c r="G8297" s="12">
        <f ca="1"/>
        <v>0.1004247127889879</v>
      </c>
      <c r="H8297" s="12">
        <f ca="1"/>
        <v>101.9601249470677</v>
      </c>
    </row>
    <row r="8298" spans="6:8" x14ac:dyDescent="0.3">
      <c r="F8298" s="2">
        <v>8293</v>
      </c>
      <c r="G8298" s="12">
        <f ca="1"/>
        <v>0.41625856077642909</v>
      </c>
      <c r="H8298" s="12">
        <f ca="1"/>
        <v>102.33393544688808</v>
      </c>
    </row>
    <row r="8299" spans="6:8" x14ac:dyDescent="0.3">
      <c r="F8299" s="2">
        <v>8294</v>
      </c>
      <c r="G8299" s="12">
        <f ca="1"/>
        <v>0.14212878817389152</v>
      </c>
      <c r="H8299" s="12">
        <f ca="1"/>
        <v>102.02516498015946</v>
      </c>
    </row>
    <row r="8300" spans="6:8" x14ac:dyDescent="0.3">
      <c r="F8300" s="2">
        <v>8295</v>
      </c>
      <c r="G8300" s="12">
        <f ca="1"/>
        <v>0.35105626516226929</v>
      </c>
      <c r="H8300" s="12">
        <f ca="1"/>
        <v>102.2657562457089</v>
      </c>
    </row>
    <row r="8301" spans="6:8" x14ac:dyDescent="0.3">
      <c r="F8301" s="2">
        <v>8296</v>
      </c>
      <c r="G8301" s="12">
        <f ca="1"/>
        <v>0.74566251398209027</v>
      </c>
      <c r="H8301" s="12">
        <f ca="1"/>
        <v>102.76815550235811</v>
      </c>
    </row>
    <row r="8302" spans="6:8" x14ac:dyDescent="0.3">
      <c r="F8302" s="2">
        <v>8297</v>
      </c>
      <c r="G8302" s="12">
        <f ca="1"/>
        <v>0.92039897575955654</v>
      </c>
      <c r="H8302" s="12">
        <f ca="1"/>
        <v>103.33262739124091</v>
      </c>
    </row>
    <row r="8303" spans="6:8" x14ac:dyDescent="0.3">
      <c r="F8303" s="2">
        <v>8298</v>
      </c>
      <c r="G8303" s="12">
        <f ca="1"/>
        <v>1.8321057722411993E-2</v>
      </c>
      <c r="H8303" s="12">
        <f ca="1"/>
        <v>101.72702669044676</v>
      </c>
    </row>
    <row r="8304" spans="6:8" x14ac:dyDescent="0.3">
      <c r="F8304" s="2">
        <v>8299</v>
      </c>
      <c r="G8304" s="12">
        <f ca="1"/>
        <v>0.63716305339465884</v>
      </c>
      <c r="H8304" s="12">
        <f ca="1"/>
        <v>102.59365185577876</v>
      </c>
    </row>
    <row r="8305" spans="6:8" x14ac:dyDescent="0.3">
      <c r="F8305" s="2">
        <v>8300</v>
      </c>
      <c r="G8305" s="12">
        <f ca="1"/>
        <v>0.50985680624377738</v>
      </c>
      <c r="H8305" s="12">
        <f ca="1"/>
        <v>102.43560034102565</v>
      </c>
    </row>
    <row r="8306" spans="6:8" x14ac:dyDescent="0.3">
      <c r="F8306" s="2">
        <v>8301</v>
      </c>
      <c r="G8306" s="12">
        <f ca="1"/>
        <v>0.67356666769954976</v>
      </c>
      <c r="H8306" s="12">
        <f ca="1"/>
        <v>102.64643790621022</v>
      </c>
    </row>
    <row r="8307" spans="6:8" x14ac:dyDescent="0.3">
      <c r="F8307" s="2">
        <v>8302</v>
      </c>
      <c r="G8307" s="12">
        <f ca="1"/>
        <v>0.78381009019205172</v>
      </c>
      <c r="H8307" s="12">
        <f ca="1"/>
        <v>102.84626149997351</v>
      </c>
    </row>
    <row r="8308" spans="6:8" x14ac:dyDescent="0.3">
      <c r="F8308" s="2">
        <v>8303</v>
      </c>
      <c r="G8308" s="12">
        <f ca="1"/>
        <v>0.89749143614353244</v>
      </c>
      <c r="H8308" s="12">
        <f ca="1"/>
        <v>103.20673982001121</v>
      </c>
    </row>
    <row r="8309" spans="6:8" x14ac:dyDescent="0.3">
      <c r="F8309" s="2">
        <v>8304</v>
      </c>
      <c r="G8309" s="12">
        <f ca="1"/>
        <v>0.60102033618511763</v>
      </c>
      <c r="H8309" s="12">
        <f ca="1"/>
        <v>102.54526635860134</v>
      </c>
    </row>
    <row r="8310" spans="6:8" x14ac:dyDescent="0.3">
      <c r="F8310" s="2">
        <v>8305</v>
      </c>
      <c r="G8310" s="12">
        <f ca="1"/>
        <v>0.75031642548013977</v>
      </c>
      <c r="H8310" s="12">
        <f ca="1"/>
        <v>102.77706031138645</v>
      </c>
    </row>
    <row r="8311" spans="6:8" x14ac:dyDescent="0.3">
      <c r="F8311" s="2">
        <v>8306</v>
      </c>
      <c r="G8311" s="12">
        <f ca="1"/>
        <v>0.43325927099917227</v>
      </c>
      <c r="H8311" s="12">
        <f ca="1"/>
        <v>102.35192139697799</v>
      </c>
    </row>
    <row r="8312" spans="6:8" x14ac:dyDescent="0.3">
      <c r="F8312" s="2">
        <v>8307</v>
      </c>
      <c r="G8312" s="12">
        <f ca="1"/>
        <v>0.73344170024048427</v>
      </c>
      <c r="H8312" s="12">
        <f ca="1"/>
        <v>102.74547929670044</v>
      </c>
    </row>
    <row r="8313" spans="6:8" x14ac:dyDescent="0.3">
      <c r="F8313" s="2">
        <v>8308</v>
      </c>
      <c r="G8313" s="12">
        <f ca="1"/>
        <v>0.41833881469882517</v>
      </c>
      <c r="H8313" s="12">
        <f ca="1"/>
        <v>102.3361287609541</v>
      </c>
    </row>
    <row r="8314" spans="6:8" x14ac:dyDescent="0.3">
      <c r="F8314" s="2">
        <v>8309</v>
      </c>
      <c r="G8314" s="12">
        <f ca="1"/>
        <v>0.95318113770287982</v>
      </c>
      <c r="H8314" s="12">
        <f ca="1"/>
        <v>103.60704901908902</v>
      </c>
    </row>
    <row r="8315" spans="6:8" x14ac:dyDescent="0.3">
      <c r="F8315" s="2">
        <v>8310</v>
      </c>
      <c r="G8315" s="12">
        <f ca="1"/>
        <v>0.60721481989391779</v>
      </c>
      <c r="H8315" s="12">
        <f ca="1"/>
        <v>102.55331573400028</v>
      </c>
    </row>
    <row r="8316" spans="6:8" x14ac:dyDescent="0.3">
      <c r="F8316" s="2">
        <v>8311</v>
      </c>
      <c r="G8316" s="12">
        <f ca="1"/>
        <v>0.51384328371504706</v>
      </c>
      <c r="H8316" s="12">
        <f ca="1"/>
        <v>102.44011930103288</v>
      </c>
    </row>
    <row r="8317" spans="6:8" x14ac:dyDescent="0.3">
      <c r="F8317" s="2">
        <v>8312</v>
      </c>
      <c r="G8317" s="12">
        <f ca="1"/>
        <v>0.75719231979879997</v>
      </c>
      <c r="H8317" s="12">
        <f ca="1"/>
        <v>102.79050814443958</v>
      </c>
    </row>
    <row r="8318" spans="6:8" x14ac:dyDescent="0.3">
      <c r="F8318" s="2">
        <v>8313</v>
      </c>
      <c r="G8318" s="12">
        <f ca="1"/>
        <v>0.86709963676489066</v>
      </c>
      <c r="H8318" s="12">
        <f ca="1"/>
        <v>103.0799896047052</v>
      </c>
    </row>
    <row r="8319" spans="6:8" x14ac:dyDescent="0.3">
      <c r="F8319" s="2">
        <v>8314</v>
      </c>
      <c r="G8319" s="12">
        <f ca="1"/>
        <v>0.2778592431374618</v>
      </c>
      <c r="H8319" s="12">
        <f ca="1"/>
        <v>102.18842061903271</v>
      </c>
    </row>
    <row r="8320" spans="6:8" x14ac:dyDescent="0.3">
      <c r="F8320" s="2">
        <v>8315</v>
      </c>
      <c r="G8320" s="12">
        <f ca="1"/>
        <v>0.44563071237477003</v>
      </c>
      <c r="H8320" s="12">
        <f ca="1"/>
        <v>102.36511104360628</v>
      </c>
    </row>
    <row r="8321" spans="6:8" x14ac:dyDescent="0.3">
      <c r="F8321" s="2">
        <v>8316</v>
      </c>
      <c r="G8321" s="12">
        <f ca="1"/>
        <v>0.82444131952987809</v>
      </c>
      <c r="H8321" s="12">
        <f ca="1"/>
        <v>102.94598591727225</v>
      </c>
    </row>
    <row r="8322" spans="6:8" x14ac:dyDescent="0.3">
      <c r="F8322" s="2">
        <v>8317</v>
      </c>
      <c r="G8322" s="12">
        <f ca="1"/>
        <v>0.69615325065693989</v>
      </c>
      <c r="H8322" s="12">
        <f ca="1"/>
        <v>102.68174348820054</v>
      </c>
    </row>
    <row r="8323" spans="6:8" x14ac:dyDescent="0.3">
      <c r="F8323" s="2">
        <v>8318</v>
      </c>
      <c r="G8323" s="12">
        <f ca="1"/>
        <v>0.91656853629093749</v>
      </c>
      <c r="H8323" s="12">
        <f ca="1"/>
        <v>103.3090246991266</v>
      </c>
    </row>
    <row r="8324" spans="6:8" x14ac:dyDescent="0.3">
      <c r="F8324" s="2">
        <v>8319</v>
      </c>
      <c r="G8324" s="12">
        <f ca="1"/>
        <v>0.53969414358455525</v>
      </c>
      <c r="H8324" s="12">
        <f ca="1"/>
        <v>102.46994711057924</v>
      </c>
    </row>
    <row r="8325" spans="6:8" x14ac:dyDescent="0.3">
      <c r="F8325" s="2">
        <v>8320</v>
      </c>
      <c r="G8325" s="12">
        <f ca="1"/>
        <v>0.36656308027840301</v>
      </c>
      <c r="H8325" s="12">
        <f ca="1"/>
        <v>102.28192694321532</v>
      </c>
    </row>
    <row r="8326" spans="6:8" x14ac:dyDescent="0.3">
      <c r="F8326" s="2">
        <v>8321</v>
      </c>
      <c r="G8326" s="12">
        <f ca="1"/>
        <v>0.45166521004033666</v>
      </c>
      <c r="H8326" s="12">
        <f ca="1"/>
        <v>102.37158096892897</v>
      </c>
    </row>
    <row r="8327" spans="6:8" x14ac:dyDescent="0.3">
      <c r="F8327" s="2">
        <v>8322</v>
      </c>
      <c r="G8327" s="12">
        <f ca="1"/>
        <v>0.92894672738423645</v>
      </c>
      <c r="H8327" s="12">
        <f ca="1"/>
        <v>103.39010835024503</v>
      </c>
    </row>
    <row r="8328" spans="6:8" x14ac:dyDescent="0.3">
      <c r="F8328" s="2">
        <v>8323</v>
      </c>
      <c r="G8328" s="12">
        <f ca="1"/>
        <v>0.15244115026246474</v>
      </c>
      <c r="H8328" s="12">
        <f ca="1"/>
        <v>102.03952794247868</v>
      </c>
    </row>
    <row r="8329" spans="6:8" x14ac:dyDescent="0.3">
      <c r="F8329" s="2">
        <v>8324</v>
      </c>
      <c r="G8329" s="12">
        <f ca="1"/>
        <v>0.28287595619776207</v>
      </c>
      <c r="H8329" s="12">
        <f ca="1"/>
        <v>102.19382438173062</v>
      </c>
    </row>
    <row r="8330" spans="6:8" x14ac:dyDescent="0.3">
      <c r="F8330" s="2">
        <v>8325</v>
      </c>
      <c r="G8330" s="12">
        <f ca="1"/>
        <v>0.23268650033765814</v>
      </c>
      <c r="H8330" s="12">
        <f ca="1"/>
        <v>102.13849004904492</v>
      </c>
    </row>
    <row r="8331" spans="6:8" x14ac:dyDescent="0.3">
      <c r="F8331" s="2">
        <v>8326</v>
      </c>
      <c r="G8331" s="12">
        <f ca="1"/>
        <v>0.6228127542820292</v>
      </c>
      <c r="H8331" s="12">
        <f ca="1"/>
        <v>102.5740155767505</v>
      </c>
    </row>
    <row r="8332" spans="6:8" x14ac:dyDescent="0.3">
      <c r="F8332" s="2">
        <v>8327</v>
      </c>
      <c r="G8332" s="12">
        <f ca="1"/>
        <v>0.74672641759948477</v>
      </c>
      <c r="H8332" s="12">
        <f ca="1"/>
        <v>102.77017756997479</v>
      </c>
    </row>
    <row r="8333" spans="6:8" x14ac:dyDescent="0.3">
      <c r="F8333" s="2">
        <v>8328</v>
      </c>
      <c r="G8333" s="12">
        <f ca="1"/>
        <v>0.83430218858382421</v>
      </c>
      <c r="H8333" s="12">
        <f ca="1"/>
        <v>102.97371079280248</v>
      </c>
    </row>
    <row r="8334" spans="6:8" x14ac:dyDescent="0.3">
      <c r="F8334" s="2">
        <v>8329</v>
      </c>
      <c r="G8334" s="12">
        <f ca="1"/>
        <v>0.51224168803584025</v>
      </c>
      <c r="H8334" s="12">
        <f ca="1"/>
        <v>102.43830136047049</v>
      </c>
    </row>
    <row r="8335" spans="6:8" x14ac:dyDescent="0.3">
      <c r="F8335" s="2">
        <v>8330</v>
      </c>
      <c r="G8335" s="12">
        <f ca="1"/>
        <v>0.45078524651924767</v>
      </c>
      <c r="H8335" s="12">
        <f ca="1"/>
        <v>102.37063591719586</v>
      </c>
    </row>
    <row r="8336" spans="6:8" x14ac:dyDescent="0.3">
      <c r="F8336" s="2">
        <v>8331</v>
      </c>
      <c r="G8336" s="12">
        <f ca="1"/>
        <v>0.33274362949352287</v>
      </c>
      <c r="H8336" s="12">
        <f ca="1"/>
        <v>102.24661986750698</v>
      </c>
    </row>
    <row r="8337" spans="6:8" x14ac:dyDescent="0.3">
      <c r="F8337" s="2">
        <v>8332</v>
      </c>
      <c r="G8337" s="12">
        <f ca="1"/>
        <v>0.19098835919430845</v>
      </c>
      <c r="H8337" s="12">
        <f ca="1"/>
        <v>102.08933859491616</v>
      </c>
    </row>
    <row r="8338" spans="6:8" x14ac:dyDescent="0.3">
      <c r="F8338" s="2">
        <v>8333</v>
      </c>
      <c r="G8338" s="12">
        <f ca="1"/>
        <v>0.58900370490436904</v>
      </c>
      <c r="H8338" s="12">
        <f ca="1"/>
        <v>102.5299085515117</v>
      </c>
    </row>
    <row r="8339" spans="6:8" x14ac:dyDescent="0.3">
      <c r="F8339" s="2">
        <v>8334</v>
      </c>
      <c r="G8339" s="12">
        <f ca="1"/>
        <v>0.79943690603783191</v>
      </c>
      <c r="H8339" s="12">
        <f ca="1"/>
        <v>102.88220614189748</v>
      </c>
    </row>
    <row r="8340" spans="6:8" x14ac:dyDescent="0.3">
      <c r="F8340" s="2">
        <v>8335</v>
      </c>
      <c r="G8340" s="12">
        <f ca="1"/>
        <v>0.33526107279164941</v>
      </c>
      <c r="H8340" s="12">
        <f ca="1"/>
        <v>102.24925502301431</v>
      </c>
    </row>
    <row r="8341" spans="6:8" x14ac:dyDescent="0.3">
      <c r="F8341" s="2">
        <v>8336</v>
      </c>
      <c r="G8341" s="12">
        <f ca="1"/>
        <v>0.33915811448096767</v>
      </c>
      <c r="H8341" s="12">
        <f ca="1"/>
        <v>102.25333100254406</v>
      </c>
    </row>
    <row r="8342" spans="6:8" x14ac:dyDescent="0.3">
      <c r="F8342" s="2">
        <v>8337</v>
      </c>
      <c r="G8342" s="12">
        <f ca="1"/>
        <v>0.40856550207789932</v>
      </c>
      <c r="H8342" s="12">
        <f ca="1"/>
        <v>102.32583992052125</v>
      </c>
    </row>
    <row r="8343" spans="6:8" x14ac:dyDescent="0.3">
      <c r="F8343" s="2">
        <v>8338</v>
      </c>
      <c r="G8343" s="12">
        <f ca="1"/>
        <v>4.0702367723344013E-2</v>
      </c>
      <c r="H8343" s="12">
        <f ca="1"/>
        <v>101.82379748873598</v>
      </c>
    </row>
    <row r="8344" spans="6:8" x14ac:dyDescent="0.3">
      <c r="F8344" s="2">
        <v>8339</v>
      </c>
      <c r="G8344" s="12">
        <f ca="1"/>
        <v>0.89519121532152002</v>
      </c>
      <c r="H8344" s="12">
        <f ca="1"/>
        <v>103.19581831412057</v>
      </c>
    </row>
    <row r="8345" spans="6:8" x14ac:dyDescent="0.3">
      <c r="F8345" s="2">
        <v>8340</v>
      </c>
      <c r="G8345" s="12">
        <f ca="1"/>
        <v>0.51894767290658406</v>
      </c>
      <c r="H8345" s="12">
        <f ca="1"/>
        <v>102.44593536713577</v>
      </c>
    </row>
    <row r="8346" spans="6:8" x14ac:dyDescent="0.3">
      <c r="F8346" s="2">
        <v>8341</v>
      </c>
      <c r="G8346" s="12">
        <f ca="1"/>
        <v>0.32561193773204589</v>
      </c>
      <c r="H8346" s="12">
        <f ca="1"/>
        <v>102.23914415397829</v>
      </c>
    </row>
    <row r="8347" spans="6:8" x14ac:dyDescent="0.3">
      <c r="F8347" s="2">
        <v>8342</v>
      </c>
      <c r="G8347" s="12">
        <f ca="1"/>
        <v>9.1596697077055866E-2</v>
      </c>
      <c r="H8347" s="12">
        <f ca="1"/>
        <v>101.94434910074978</v>
      </c>
    </row>
    <row r="8348" spans="6:8" x14ac:dyDescent="0.3">
      <c r="F8348" s="2">
        <v>8343</v>
      </c>
      <c r="G8348" s="12">
        <f ca="1"/>
        <v>0.13263535556097228</v>
      </c>
      <c r="H8348" s="12">
        <f ca="1"/>
        <v>102.01143976493968</v>
      </c>
    </row>
    <row r="8349" spans="6:8" x14ac:dyDescent="0.3">
      <c r="F8349" s="2">
        <v>8344</v>
      </c>
      <c r="G8349" s="12">
        <f ca="1"/>
        <v>0.87135957016460197</v>
      </c>
      <c r="H8349" s="12">
        <f ca="1"/>
        <v>103.09577964869625</v>
      </c>
    </row>
    <row r="8350" spans="6:8" x14ac:dyDescent="0.3">
      <c r="F8350" s="2">
        <v>8345</v>
      </c>
      <c r="G8350" s="12">
        <f ca="1"/>
        <v>9.4909223114392205E-2</v>
      </c>
      <c r="H8350" s="12">
        <f ca="1"/>
        <v>101.95037673556216</v>
      </c>
    </row>
    <row r="8351" spans="6:8" x14ac:dyDescent="0.3">
      <c r="F8351" s="2">
        <v>8346</v>
      </c>
      <c r="G8351" s="12">
        <f ca="1"/>
        <v>0.74158144622623068</v>
      </c>
      <c r="H8351" s="12">
        <f ca="1"/>
        <v>102.76047189518106</v>
      </c>
    </row>
    <row r="8352" spans="6:8" x14ac:dyDescent="0.3">
      <c r="F8352" s="2">
        <v>8347</v>
      </c>
      <c r="G8352" s="12">
        <f ca="1"/>
        <v>0.50053894993253767</v>
      </c>
      <c r="H8352" s="12">
        <f ca="1"/>
        <v>102.42511392567084</v>
      </c>
    </row>
    <row r="8353" spans="6:8" x14ac:dyDescent="0.3">
      <c r="F8353" s="2">
        <v>8348</v>
      </c>
      <c r="G8353" s="12">
        <f ca="1"/>
        <v>0.7126395847692506</v>
      </c>
      <c r="H8353" s="12">
        <f ca="1"/>
        <v>102.70899882477948</v>
      </c>
    </row>
    <row r="8354" spans="6:8" x14ac:dyDescent="0.3">
      <c r="F8354" s="2">
        <v>8349</v>
      </c>
      <c r="G8354" s="12">
        <f ca="1"/>
        <v>0.14141078640270455</v>
      </c>
      <c r="H8354" s="12">
        <f ca="1"/>
        <v>102.02414468208532</v>
      </c>
    </row>
    <row r="8355" spans="6:8" x14ac:dyDescent="0.3">
      <c r="F8355" s="2">
        <v>8350</v>
      </c>
      <c r="G8355" s="12">
        <f ca="1"/>
        <v>7.624552994800804E-2</v>
      </c>
      <c r="H8355" s="12">
        <f ca="1"/>
        <v>101.91439505577374</v>
      </c>
    </row>
    <row r="8356" spans="6:8" x14ac:dyDescent="0.3">
      <c r="F8356" s="2">
        <v>8351</v>
      </c>
      <c r="G8356" s="12">
        <f ca="1"/>
        <v>0.25491164153439438</v>
      </c>
      <c r="H8356" s="12">
        <f ca="1"/>
        <v>102.16337964031564</v>
      </c>
    </row>
    <row r="8357" spans="6:8" x14ac:dyDescent="0.3">
      <c r="F8357" s="2">
        <v>8352</v>
      </c>
      <c r="G8357" s="12">
        <f ca="1"/>
        <v>0.9042984154141156</v>
      </c>
      <c r="H8357" s="12">
        <f ca="1"/>
        <v>103.2406760814095</v>
      </c>
    </row>
    <row r="8358" spans="6:8" x14ac:dyDescent="0.3">
      <c r="F8358" s="2">
        <v>8353</v>
      </c>
      <c r="G8358" s="12">
        <f ca="1"/>
        <v>0.6060222095598935</v>
      </c>
      <c r="H8358" s="12">
        <f ca="1"/>
        <v>102.55175872364306</v>
      </c>
    </row>
    <row r="8359" spans="6:8" x14ac:dyDescent="0.3">
      <c r="F8359" s="2">
        <v>8354</v>
      </c>
      <c r="G8359" s="12">
        <f ca="1"/>
        <v>0.24215044713985368</v>
      </c>
      <c r="H8359" s="12">
        <f ca="1"/>
        <v>102.14917755457508</v>
      </c>
    </row>
    <row r="8360" spans="6:8" x14ac:dyDescent="0.3">
      <c r="F8360" s="2">
        <v>8355</v>
      </c>
      <c r="G8360" s="12">
        <f ca="1"/>
        <v>0.51336897602349252</v>
      </c>
      <c r="H8360" s="12">
        <f ca="1"/>
        <v>102.43958058211936</v>
      </c>
    </row>
    <row r="8361" spans="6:8" x14ac:dyDescent="0.3">
      <c r="F8361" s="2">
        <v>8356</v>
      </c>
      <c r="G8361" s="12">
        <f ca="1"/>
        <v>0.18679412210400925</v>
      </c>
      <c r="H8361" s="12">
        <f ca="1"/>
        <v>102.08416183415737</v>
      </c>
    </row>
    <row r="8362" spans="6:8" x14ac:dyDescent="0.3">
      <c r="F8362" s="2">
        <v>8357</v>
      </c>
      <c r="G8362" s="12">
        <f ca="1"/>
        <v>0.84921149954033792</v>
      </c>
      <c r="H8362" s="12">
        <f ca="1"/>
        <v>103.0190278637623</v>
      </c>
    </row>
    <row r="8363" spans="6:8" x14ac:dyDescent="0.3">
      <c r="F8363" s="2">
        <v>8358</v>
      </c>
      <c r="G8363" s="12">
        <f ca="1"/>
        <v>6.8266370190400272E-2</v>
      </c>
      <c r="H8363" s="12">
        <f ca="1"/>
        <v>101.89720681050682</v>
      </c>
    </row>
    <row r="8364" spans="6:8" x14ac:dyDescent="0.3">
      <c r="F8364" s="2">
        <v>8359</v>
      </c>
      <c r="G8364" s="12">
        <f ca="1"/>
        <v>0.41827620519200837</v>
      </c>
      <c r="H8364" s="12">
        <f ca="1"/>
        <v>102.33606272072508</v>
      </c>
    </row>
    <row r="8365" spans="6:8" x14ac:dyDescent="0.3">
      <c r="F8365" s="2">
        <v>8360</v>
      </c>
      <c r="G8365" s="12">
        <f ca="1"/>
        <v>0.94391906967403738</v>
      </c>
      <c r="H8365" s="12">
        <f ca="1"/>
        <v>103.51197444819299</v>
      </c>
    </row>
    <row r="8366" spans="6:8" x14ac:dyDescent="0.3">
      <c r="F8366" s="2">
        <v>8361</v>
      </c>
      <c r="G8366" s="12">
        <f ca="1"/>
        <v>3.5449878108587685E-2</v>
      </c>
      <c r="H8366" s="12">
        <f ca="1"/>
        <v>101.80580954382469</v>
      </c>
    </row>
    <row r="8367" spans="6:8" x14ac:dyDescent="0.3">
      <c r="F8367" s="2">
        <v>8362</v>
      </c>
      <c r="G8367" s="12">
        <f ca="1"/>
        <v>0.58751425279152159</v>
      </c>
      <c r="H8367" s="12">
        <f ca="1"/>
        <v>102.52802756540706</v>
      </c>
    </row>
    <row r="8368" spans="6:8" x14ac:dyDescent="0.3">
      <c r="F8368" s="2">
        <v>8363</v>
      </c>
      <c r="G8368" s="12">
        <f ca="1"/>
        <v>0.1242962429378669</v>
      </c>
      <c r="H8368" s="12">
        <f ca="1"/>
        <v>101.99892587669815</v>
      </c>
    </row>
    <row r="8369" spans="6:8" x14ac:dyDescent="0.3">
      <c r="F8369" s="2">
        <v>8364</v>
      </c>
      <c r="G8369" s="12">
        <f ca="1"/>
        <v>0.77886741415600147</v>
      </c>
      <c r="H8369" s="12">
        <f ca="1"/>
        <v>102.8354228824511</v>
      </c>
    </row>
    <row r="8370" spans="6:8" x14ac:dyDescent="0.3">
      <c r="F8370" s="2">
        <v>8365</v>
      </c>
      <c r="G8370" s="12">
        <f ca="1"/>
        <v>0.13599294454897048</v>
      </c>
      <c r="H8370" s="12">
        <f ca="1"/>
        <v>102.01635367906582</v>
      </c>
    </row>
    <row r="8371" spans="6:8" x14ac:dyDescent="0.3">
      <c r="F8371" s="2">
        <v>8366</v>
      </c>
      <c r="G8371" s="12">
        <f ca="1"/>
        <v>0.59644456384019096</v>
      </c>
      <c r="H8371" s="12">
        <f ca="1"/>
        <v>102.53937927845432</v>
      </c>
    </row>
    <row r="8372" spans="6:8" x14ac:dyDescent="0.3">
      <c r="F8372" s="2">
        <v>8367</v>
      </c>
      <c r="G8372" s="12">
        <f ca="1"/>
        <v>2.8676145376078876E-2</v>
      </c>
      <c r="H8372" s="12">
        <f ca="1"/>
        <v>101.77929936287326</v>
      </c>
    </row>
    <row r="8373" spans="6:8" x14ac:dyDescent="0.3">
      <c r="F8373" s="2">
        <v>8368</v>
      </c>
      <c r="G8373" s="12">
        <f ca="1"/>
        <v>0.59675109570384488</v>
      </c>
      <c r="H8373" s="12">
        <f ca="1"/>
        <v>102.53977212845687</v>
      </c>
    </row>
    <row r="8374" spans="6:8" x14ac:dyDescent="0.3">
      <c r="F8374" s="2">
        <v>8369</v>
      </c>
      <c r="G8374" s="12">
        <f ca="1"/>
        <v>0.30317039169937066</v>
      </c>
      <c r="H8374" s="12">
        <f ca="1"/>
        <v>102.21548205750356</v>
      </c>
    </row>
    <row r="8375" spans="6:8" x14ac:dyDescent="0.3">
      <c r="F8375" s="2">
        <v>8370</v>
      </c>
      <c r="G8375" s="12">
        <f ca="1"/>
        <v>0.93390754200923953</v>
      </c>
      <c r="H8375" s="12">
        <f ca="1"/>
        <v>103.42706581199306</v>
      </c>
    </row>
    <row r="8376" spans="6:8" x14ac:dyDescent="0.3">
      <c r="F8376" s="2">
        <v>8371</v>
      </c>
      <c r="G8376" s="12">
        <f ca="1"/>
        <v>0.72321241242555478</v>
      </c>
      <c r="H8376" s="12">
        <f ca="1"/>
        <v>102.72722725948722</v>
      </c>
    </row>
    <row r="8377" spans="6:8" x14ac:dyDescent="0.3">
      <c r="F8377" s="2">
        <v>8372</v>
      </c>
      <c r="G8377" s="12">
        <f ca="1"/>
        <v>0.68518086882451201</v>
      </c>
      <c r="H8377" s="12">
        <f ca="1"/>
        <v>102.66431856659227</v>
      </c>
    </row>
    <row r="8378" spans="6:8" x14ac:dyDescent="0.3">
      <c r="F8378" s="2">
        <v>8373</v>
      </c>
      <c r="G8378" s="12">
        <f ca="1"/>
        <v>0.13283460443353379</v>
      </c>
      <c r="H8378" s="12">
        <f ca="1"/>
        <v>102.01173327923598</v>
      </c>
    </row>
    <row r="8379" spans="6:8" x14ac:dyDescent="0.3">
      <c r="F8379" s="2">
        <v>8374</v>
      </c>
      <c r="G8379" s="12">
        <f ca="1"/>
        <v>0.42855508905466855</v>
      </c>
      <c r="H8379" s="12">
        <f ca="1"/>
        <v>102.34692982174808</v>
      </c>
    </row>
    <row r="8380" spans="6:8" x14ac:dyDescent="0.3">
      <c r="F8380" s="2">
        <v>8375</v>
      </c>
      <c r="G8380" s="12">
        <f ca="1"/>
        <v>0.76511451015141607</v>
      </c>
      <c r="H8380" s="12">
        <f ca="1"/>
        <v>102.80645956211546</v>
      </c>
    </row>
    <row r="8381" spans="6:8" x14ac:dyDescent="0.3">
      <c r="F8381" s="2">
        <v>8376</v>
      </c>
      <c r="G8381" s="12">
        <f ca="1"/>
        <v>0.7435949553332355</v>
      </c>
      <c r="H8381" s="12">
        <f ca="1"/>
        <v>102.7642484927612</v>
      </c>
    </row>
    <row r="8382" spans="6:8" x14ac:dyDescent="0.3">
      <c r="F8382" s="2">
        <v>8377</v>
      </c>
      <c r="G8382" s="12">
        <f ca="1"/>
        <v>0.15884382519290297</v>
      </c>
      <c r="H8382" s="12">
        <f ca="1"/>
        <v>102.04819310172375</v>
      </c>
    </row>
    <row r="8383" spans="6:8" x14ac:dyDescent="0.3">
      <c r="F8383" s="2">
        <v>8378</v>
      </c>
      <c r="G8383" s="12">
        <f ca="1"/>
        <v>0.84076543929852243</v>
      </c>
      <c r="H8383" s="12">
        <f ca="1"/>
        <v>102.99281673275651</v>
      </c>
    </row>
    <row r="8384" spans="6:8" x14ac:dyDescent="0.3">
      <c r="F8384" s="2">
        <v>8379</v>
      </c>
      <c r="G8384" s="12">
        <f ca="1"/>
        <v>0.18114915075896443</v>
      </c>
      <c r="H8384" s="12">
        <f ca="1"/>
        <v>102.07711209288382</v>
      </c>
    </row>
    <row r="8385" spans="6:8" x14ac:dyDescent="0.3">
      <c r="F8385" s="2">
        <v>8380</v>
      </c>
      <c r="G8385" s="12">
        <f ca="1"/>
        <v>0.96109412611379463</v>
      </c>
      <c r="H8385" s="12">
        <f ca="1"/>
        <v>103.70662675583245</v>
      </c>
    </row>
    <row r="8386" spans="6:8" x14ac:dyDescent="0.3">
      <c r="F8386" s="2">
        <v>8381</v>
      </c>
      <c r="G8386" s="12">
        <f ca="1"/>
        <v>0.44905980790796129</v>
      </c>
      <c r="H8386" s="12">
        <f ca="1"/>
        <v>102.36878445359787</v>
      </c>
    </row>
    <row r="8387" spans="6:8" x14ac:dyDescent="0.3">
      <c r="F8387" s="2">
        <v>8382</v>
      </c>
      <c r="G8387" s="12">
        <f ca="1"/>
        <v>0.62165772651149553</v>
      </c>
      <c r="H8387" s="12">
        <f ca="1"/>
        <v>102.57246057877026</v>
      </c>
    </row>
    <row r="8388" spans="6:8" x14ac:dyDescent="0.3">
      <c r="F8388" s="2">
        <v>8383</v>
      </c>
      <c r="G8388" s="12">
        <f ca="1"/>
        <v>0.40383444503471666</v>
      </c>
      <c r="H8388" s="12">
        <f ca="1"/>
        <v>102.32087242949028</v>
      </c>
    </row>
    <row r="8389" spans="6:8" x14ac:dyDescent="0.3">
      <c r="F8389" s="2">
        <v>8384</v>
      </c>
      <c r="G8389" s="12">
        <f ca="1"/>
        <v>0.42537872461923576</v>
      </c>
      <c r="H8389" s="12">
        <f ca="1"/>
        <v>102.34356610552908</v>
      </c>
    </row>
    <row r="8390" spans="6:8" x14ac:dyDescent="0.3">
      <c r="F8390" s="2">
        <v>8385</v>
      </c>
      <c r="G8390" s="12">
        <f ca="1"/>
        <v>3.7129583361799057E-2</v>
      </c>
      <c r="H8390" s="12">
        <f ca="1"/>
        <v>101.81177033234948</v>
      </c>
    </row>
    <row r="8391" spans="6:8" x14ac:dyDescent="0.3">
      <c r="F8391" s="2">
        <v>8386</v>
      </c>
      <c r="G8391" s="12">
        <f ca="1"/>
        <v>0.58564889926450436</v>
      </c>
      <c r="H8391" s="12">
        <f ca="1"/>
        <v>102.52567865341643</v>
      </c>
    </row>
    <row r="8392" spans="6:8" x14ac:dyDescent="0.3">
      <c r="F8392" s="2">
        <v>8387</v>
      </c>
      <c r="G8392" s="12">
        <f ca="1"/>
        <v>0.17959989485848604</v>
      </c>
      <c r="H8392" s="12">
        <f ca="1"/>
        <v>102.0751599583771</v>
      </c>
    </row>
    <row r="8393" spans="6:8" x14ac:dyDescent="0.3">
      <c r="F8393" s="2">
        <v>8388</v>
      </c>
      <c r="G8393" s="12">
        <f ca="1"/>
        <v>0.28120049315958129</v>
      </c>
      <c r="H8393" s="12">
        <f ca="1"/>
        <v>102.19202212415865</v>
      </c>
    </row>
    <row r="8394" spans="6:8" x14ac:dyDescent="0.3">
      <c r="F8394" s="2">
        <v>8389</v>
      </c>
      <c r="G8394" s="12">
        <f ca="1"/>
        <v>0.80062210611416851</v>
      </c>
      <c r="H8394" s="12">
        <f ca="1"/>
        <v>102.88504447845965</v>
      </c>
    </row>
    <row r="8395" spans="6:8" x14ac:dyDescent="0.3">
      <c r="F8395" s="2">
        <v>8390</v>
      </c>
      <c r="G8395" s="12">
        <f ca="1"/>
        <v>0.58820105506623555</v>
      </c>
      <c r="H8395" s="12">
        <f ca="1"/>
        <v>102.52889430666072</v>
      </c>
    </row>
    <row r="8396" spans="6:8" x14ac:dyDescent="0.3">
      <c r="F8396" s="2">
        <v>8391</v>
      </c>
      <c r="G8396" s="12">
        <f ca="1"/>
        <v>0.57746572446424449</v>
      </c>
      <c r="H8396" s="12">
        <f ca="1"/>
        <v>102.51546105467854</v>
      </c>
    </row>
    <row r="8397" spans="6:8" x14ac:dyDescent="0.3">
      <c r="F8397" s="2">
        <v>8392</v>
      </c>
      <c r="G8397" s="12">
        <f ca="1"/>
        <v>0.67479292222437359</v>
      </c>
      <c r="H8397" s="12">
        <f ca="1"/>
        <v>102.64829984583029</v>
      </c>
    </row>
    <row r="8398" spans="6:8" x14ac:dyDescent="0.3">
      <c r="F8398" s="2">
        <v>8393</v>
      </c>
      <c r="G8398" s="12">
        <f ca="1"/>
        <v>0.76053944270284424</v>
      </c>
      <c r="H8398" s="12">
        <f ca="1"/>
        <v>102.79718600049441</v>
      </c>
    </row>
    <row r="8399" spans="6:8" x14ac:dyDescent="0.3">
      <c r="F8399" s="2">
        <v>8394</v>
      </c>
      <c r="G8399" s="12">
        <f ca="1"/>
        <v>0.84613858044927071</v>
      </c>
      <c r="H8399" s="12">
        <f ca="1"/>
        <v>103.00931942559524</v>
      </c>
    </row>
    <row r="8400" spans="6:8" x14ac:dyDescent="0.3">
      <c r="F8400" s="2">
        <v>8395</v>
      </c>
      <c r="G8400" s="12">
        <f ca="1"/>
        <v>0.21592527077679158</v>
      </c>
      <c r="H8400" s="12">
        <f ca="1"/>
        <v>102.11918075383583</v>
      </c>
    </row>
    <row r="8401" spans="6:8" x14ac:dyDescent="0.3">
      <c r="F8401" s="2">
        <v>8396</v>
      </c>
      <c r="G8401" s="12">
        <f ca="1"/>
        <v>0.91719731831903673</v>
      </c>
      <c r="H8401" s="12">
        <f ca="1"/>
        <v>103.31281704323253</v>
      </c>
    </row>
    <row r="8402" spans="6:8" x14ac:dyDescent="0.3">
      <c r="F8402" s="2">
        <v>8397</v>
      </c>
      <c r="G8402" s="12">
        <f ca="1"/>
        <v>0.86428111828407195</v>
      </c>
      <c r="H8402" s="12">
        <f ca="1"/>
        <v>103.06983284436252</v>
      </c>
    </row>
    <row r="8403" spans="6:8" x14ac:dyDescent="0.3">
      <c r="F8403" s="2">
        <v>8398</v>
      </c>
      <c r="G8403" s="12">
        <f ca="1"/>
        <v>0.91291465090286184</v>
      </c>
      <c r="H8403" s="12">
        <f ca="1"/>
        <v>103.28758590136084</v>
      </c>
    </row>
    <row r="8404" spans="6:8" x14ac:dyDescent="0.3">
      <c r="F8404" s="2">
        <v>8399</v>
      </c>
      <c r="G8404" s="12">
        <f ca="1"/>
        <v>0.43316444933479459</v>
      </c>
      <c r="H8404" s="12">
        <f ca="1"/>
        <v>102.35182066070514</v>
      </c>
    </row>
    <row r="8405" spans="6:8" x14ac:dyDescent="0.3">
      <c r="F8405" s="2">
        <v>8400</v>
      </c>
      <c r="G8405" s="12">
        <f ca="1"/>
        <v>0.93196203638273767</v>
      </c>
      <c r="H8405" s="12">
        <f ca="1"/>
        <v>103.41221935150716</v>
      </c>
    </row>
    <row r="8406" spans="6:8" x14ac:dyDescent="0.3">
      <c r="F8406" s="2">
        <v>8401</v>
      </c>
      <c r="G8406" s="12">
        <f ca="1"/>
        <v>0.92323350669933912</v>
      </c>
      <c r="H8406" s="12">
        <f ca="1"/>
        <v>103.35090687009151</v>
      </c>
    </row>
    <row r="8407" spans="6:8" x14ac:dyDescent="0.3">
      <c r="F8407" s="2">
        <v>8402</v>
      </c>
      <c r="G8407" s="12">
        <f ca="1"/>
        <v>0.37398639045493476</v>
      </c>
      <c r="H8407" s="12">
        <f ca="1"/>
        <v>102.28966762032955</v>
      </c>
    </row>
    <row r="8408" spans="6:8" x14ac:dyDescent="0.3">
      <c r="F8408" s="2">
        <v>8403</v>
      </c>
      <c r="G8408" s="12">
        <f ca="1"/>
        <v>0.45910880939562748</v>
      </c>
      <c r="H8408" s="12">
        <f ca="1"/>
        <v>102.37959807481762</v>
      </c>
    </row>
    <row r="8409" spans="6:8" x14ac:dyDescent="0.3">
      <c r="F8409" s="2">
        <v>8404</v>
      </c>
      <c r="G8409" s="12">
        <f ca="1"/>
        <v>0.87050729004109462</v>
      </c>
      <c r="H8409" s="12">
        <f ca="1"/>
        <v>103.09257681479113</v>
      </c>
    </row>
    <row r="8410" spans="6:8" x14ac:dyDescent="0.3">
      <c r="F8410" s="2">
        <v>8405</v>
      </c>
      <c r="G8410" s="12">
        <f ca="1"/>
        <v>0.84152065823721722</v>
      </c>
      <c r="H8410" s="12">
        <f ca="1"/>
        <v>102.99510119066051</v>
      </c>
    </row>
    <row r="8411" spans="6:8" x14ac:dyDescent="0.3">
      <c r="F8411" s="2">
        <v>8406</v>
      </c>
      <c r="G8411" s="12">
        <f ca="1"/>
        <v>0.46801150474449349</v>
      </c>
      <c r="H8411" s="12">
        <f ca="1"/>
        <v>102.38924407282235</v>
      </c>
    </row>
    <row r="8412" spans="6:8" x14ac:dyDescent="0.3">
      <c r="F8412" s="2">
        <v>8407</v>
      </c>
      <c r="G8412" s="12">
        <f ca="1"/>
        <v>0.24593638735830359</v>
      </c>
      <c r="H8412" s="12">
        <f ca="1"/>
        <v>102.15341461850539</v>
      </c>
    </row>
    <row r="8413" spans="6:8" x14ac:dyDescent="0.3">
      <c r="F8413" s="2">
        <v>8408</v>
      </c>
      <c r="G8413" s="12">
        <f ca="1"/>
        <v>0.28561298029767057</v>
      </c>
      <c r="H8413" s="12">
        <f ca="1"/>
        <v>102.19676341323131</v>
      </c>
    </row>
    <row r="8414" spans="6:8" x14ac:dyDescent="0.3">
      <c r="F8414" s="2">
        <v>8409</v>
      </c>
      <c r="G8414" s="12">
        <f ca="1"/>
        <v>0.25274201282135222</v>
      </c>
      <c r="H8414" s="12">
        <f ca="1"/>
        <v>102.16098056672789</v>
      </c>
    </row>
    <row r="8415" spans="6:8" x14ac:dyDescent="0.3">
      <c r="F8415" s="2">
        <v>8410</v>
      </c>
      <c r="G8415" s="12">
        <f ca="1"/>
        <v>0.86482202978223444</v>
      </c>
      <c r="H8415" s="12">
        <f ca="1"/>
        <v>103.07176475103618</v>
      </c>
    </row>
    <row r="8416" spans="6:8" x14ac:dyDescent="0.3">
      <c r="F8416" s="2">
        <v>8411</v>
      </c>
      <c r="G8416" s="12">
        <f ca="1"/>
        <v>0.153852778676836</v>
      </c>
      <c r="H8416" s="12">
        <f ca="1"/>
        <v>102.04145411155659</v>
      </c>
    </row>
    <row r="8417" spans="6:8" x14ac:dyDescent="0.3">
      <c r="F8417" s="2">
        <v>8412</v>
      </c>
      <c r="G8417" s="12">
        <f ca="1"/>
        <v>0.54734734076188052</v>
      </c>
      <c r="H8417" s="12">
        <f ca="1"/>
        <v>102.47896891405284</v>
      </c>
    </row>
    <row r="8418" spans="6:8" x14ac:dyDescent="0.3">
      <c r="F8418" s="2">
        <v>8413</v>
      </c>
      <c r="G8418" s="12">
        <f ca="1"/>
        <v>0.55065905574091789</v>
      </c>
      <c r="H8418" s="12">
        <f ca="1"/>
        <v>102.48290242157728</v>
      </c>
    </row>
    <row r="8419" spans="6:8" x14ac:dyDescent="0.3">
      <c r="F8419" s="2">
        <v>8414</v>
      </c>
      <c r="G8419" s="12">
        <f ca="1"/>
        <v>0.34397754871202801</v>
      </c>
      <c r="H8419" s="12">
        <f ca="1"/>
        <v>102.25836696410465</v>
      </c>
    </row>
    <row r="8420" spans="6:8" x14ac:dyDescent="0.3">
      <c r="F8420" s="2">
        <v>8415</v>
      </c>
      <c r="G8420" s="12">
        <f ca="1"/>
        <v>0.85844990529679466</v>
      </c>
      <c r="H8420" s="12">
        <f ca="1"/>
        <v>103.04950520234253</v>
      </c>
    </row>
    <row r="8421" spans="6:8" x14ac:dyDescent="0.3">
      <c r="F8421" s="2">
        <v>8416</v>
      </c>
      <c r="G8421" s="12">
        <f ca="1"/>
        <v>0.8637332849254229</v>
      </c>
      <c r="H8421" s="12">
        <f ca="1"/>
        <v>103.06788444802966</v>
      </c>
    </row>
    <row r="8422" spans="6:8" x14ac:dyDescent="0.3">
      <c r="F8422" s="2">
        <v>8417</v>
      </c>
      <c r="G8422" s="12">
        <f ca="1"/>
        <v>0.17515954187844085</v>
      </c>
      <c r="H8422" s="12">
        <f ca="1"/>
        <v>102.0695214463897</v>
      </c>
    </row>
    <row r="8423" spans="6:8" x14ac:dyDescent="0.3">
      <c r="F8423" s="2">
        <v>8418</v>
      </c>
      <c r="G8423" s="12">
        <f ca="1"/>
        <v>0.34294018895656597</v>
      </c>
      <c r="H8423" s="12">
        <f ca="1"/>
        <v>102.2572833952154</v>
      </c>
    </row>
    <row r="8424" spans="6:8" x14ac:dyDescent="0.3">
      <c r="F8424" s="2">
        <v>8419</v>
      </c>
      <c r="G8424" s="12">
        <f ca="1"/>
        <v>0.53926363725576021</v>
      </c>
      <c r="H8424" s="12">
        <f ca="1"/>
        <v>102.46944237505991</v>
      </c>
    </row>
    <row r="8425" spans="6:8" x14ac:dyDescent="0.3">
      <c r="F8425" s="2">
        <v>8420</v>
      </c>
      <c r="G8425" s="12">
        <f ca="1"/>
        <v>0.91153822213287805</v>
      </c>
      <c r="H8425" s="12">
        <f ca="1"/>
        <v>103.27976252594209</v>
      </c>
    </row>
    <row r="8426" spans="6:8" x14ac:dyDescent="0.3">
      <c r="F8426" s="2">
        <v>8421</v>
      </c>
      <c r="G8426" s="12">
        <f ca="1"/>
        <v>0.10650889512048023</v>
      </c>
      <c r="H8426" s="12">
        <f ca="1"/>
        <v>101.97049981883815</v>
      </c>
    </row>
    <row r="8427" spans="6:8" x14ac:dyDescent="0.3">
      <c r="F8427" s="2">
        <v>8422</v>
      </c>
      <c r="G8427" s="12">
        <f ca="1"/>
        <v>0.61851931032481589</v>
      </c>
      <c r="H8427" s="12">
        <f ca="1"/>
        <v>102.56825374422039</v>
      </c>
    </row>
    <row r="8428" spans="6:8" x14ac:dyDescent="0.3">
      <c r="F8428" s="2">
        <v>8423</v>
      </c>
      <c r="G8428" s="12">
        <f ca="1"/>
        <v>0.70386032438219459</v>
      </c>
      <c r="H8428" s="12">
        <f ca="1"/>
        <v>102.69431657260077</v>
      </c>
    </row>
    <row r="8429" spans="6:8" x14ac:dyDescent="0.3">
      <c r="F8429" s="2">
        <v>8424</v>
      </c>
      <c r="G8429" s="12">
        <f ca="1"/>
        <v>0.34468487470864395</v>
      </c>
      <c r="H8429" s="12">
        <f ca="1"/>
        <v>102.25910568358944</v>
      </c>
    </row>
    <row r="8430" spans="6:8" x14ac:dyDescent="0.3">
      <c r="F8430" s="2">
        <v>8425</v>
      </c>
      <c r="G8430" s="12">
        <f ca="1"/>
        <v>2.3202167616022784E-2</v>
      </c>
      <c r="H8430" s="12">
        <f ca="1"/>
        <v>101.75400295924433</v>
      </c>
    </row>
    <row r="8431" spans="6:8" x14ac:dyDescent="0.3">
      <c r="F8431" s="2">
        <v>8426</v>
      </c>
      <c r="G8431" s="12">
        <f ca="1"/>
        <v>0.52407097437532801</v>
      </c>
      <c r="H8431" s="12">
        <f ca="1"/>
        <v>102.45180797091476</v>
      </c>
    </row>
    <row r="8432" spans="6:8" x14ac:dyDescent="0.3">
      <c r="F8432" s="2">
        <v>8427</v>
      </c>
      <c r="G8432" s="12">
        <f ca="1"/>
        <v>0.77248967612826291</v>
      </c>
      <c r="H8432" s="12">
        <f ca="1"/>
        <v>102.82178093061604</v>
      </c>
    </row>
    <row r="8433" spans="6:8" x14ac:dyDescent="0.3">
      <c r="F8433" s="2">
        <v>8428</v>
      </c>
      <c r="G8433" s="12">
        <f ca="1"/>
        <v>0.58735271730519334</v>
      </c>
      <c r="H8433" s="12">
        <f ca="1"/>
        <v>102.52782385735296</v>
      </c>
    </row>
    <row r="8434" spans="6:8" x14ac:dyDescent="0.3">
      <c r="F8434" s="2">
        <v>8429</v>
      </c>
      <c r="G8434" s="12">
        <f ca="1"/>
        <v>0.34502576062335111</v>
      </c>
      <c r="H8434" s="12">
        <f ca="1"/>
        <v>102.25946166721882</v>
      </c>
    </row>
    <row r="8435" spans="6:8" x14ac:dyDescent="0.3">
      <c r="F8435" s="2">
        <v>8430</v>
      </c>
      <c r="G8435" s="12">
        <f ca="1"/>
        <v>0.31674283801592762</v>
      </c>
      <c r="H8435" s="12">
        <f ca="1"/>
        <v>102.22982106684429</v>
      </c>
    </row>
    <row r="8436" spans="6:8" x14ac:dyDescent="0.3">
      <c r="F8436" s="2">
        <v>8431</v>
      </c>
      <c r="G8436" s="12">
        <f ca="1"/>
        <v>0.77607151478548086</v>
      </c>
      <c r="H8436" s="12">
        <f ca="1"/>
        <v>102.82939602487527</v>
      </c>
    </row>
    <row r="8437" spans="6:8" x14ac:dyDescent="0.3">
      <c r="F8437" s="2">
        <v>8432</v>
      </c>
      <c r="G8437" s="12">
        <f ca="1"/>
        <v>0.12269501701862651</v>
      </c>
      <c r="H8437" s="12">
        <f ca="1"/>
        <v>101.99646890770502</v>
      </c>
    </row>
    <row r="8438" spans="6:8" x14ac:dyDescent="0.3">
      <c r="F8438" s="2">
        <v>8433</v>
      </c>
      <c r="G8438" s="12">
        <f ca="1"/>
        <v>0.30365932249332261</v>
      </c>
      <c r="H8438" s="12">
        <f ca="1"/>
        <v>102.21600036564152</v>
      </c>
    </row>
    <row r="8439" spans="6:8" x14ac:dyDescent="0.3">
      <c r="F8439" s="2">
        <v>8434</v>
      </c>
      <c r="G8439" s="12">
        <f ca="1"/>
        <v>0.77372163838709862</v>
      </c>
      <c r="H8439" s="12">
        <f ca="1"/>
        <v>102.82438691823995</v>
      </c>
    </row>
    <row r="8440" spans="6:8" x14ac:dyDescent="0.3">
      <c r="F8440" s="2">
        <v>8435</v>
      </c>
      <c r="G8440" s="12">
        <f ca="1"/>
        <v>0.25998709372499684</v>
      </c>
      <c r="H8440" s="12">
        <f ca="1"/>
        <v>102.16896884496023</v>
      </c>
    </row>
    <row r="8441" spans="6:8" x14ac:dyDescent="0.3">
      <c r="F8441" s="2">
        <v>8436</v>
      </c>
      <c r="G8441" s="12">
        <f ca="1"/>
        <v>0.12028222470385974</v>
      </c>
      <c r="H8441" s="12">
        <f ca="1"/>
        <v>101.9927314666716</v>
      </c>
    </row>
    <row r="8442" spans="6:8" x14ac:dyDescent="0.3">
      <c r="F8442" s="2">
        <v>8437</v>
      </c>
      <c r="G8442" s="12">
        <f ca="1"/>
        <v>0.87242040748027616</v>
      </c>
      <c r="H8442" s="12">
        <f ca="1"/>
        <v>103.0997977060476</v>
      </c>
    </row>
    <row r="8443" spans="6:8" x14ac:dyDescent="0.3">
      <c r="F8443" s="2">
        <v>8438</v>
      </c>
      <c r="G8443" s="12">
        <f ca="1"/>
        <v>0.45010127886348772</v>
      </c>
      <c r="H8443" s="12">
        <f ca="1"/>
        <v>102.36990174090919</v>
      </c>
    </row>
    <row r="8444" spans="6:8" x14ac:dyDescent="0.3">
      <c r="F8444" s="2">
        <v>8439</v>
      </c>
      <c r="G8444" s="12">
        <f ca="1"/>
        <v>0.80653516731993524</v>
      </c>
      <c r="H8444" s="12">
        <f ca="1"/>
        <v>102.89946140822954</v>
      </c>
    </row>
    <row r="8445" spans="6:8" x14ac:dyDescent="0.3">
      <c r="F8445" s="2">
        <v>8440</v>
      </c>
      <c r="G8445" s="12">
        <f ca="1"/>
        <v>1.7932032582621327E-2</v>
      </c>
      <c r="H8445" s="12">
        <f ca="1"/>
        <v>101.72463445613435</v>
      </c>
    </row>
    <row r="8446" spans="6:8" x14ac:dyDescent="0.3">
      <c r="F8446" s="2">
        <v>8441</v>
      </c>
      <c r="G8446" s="12">
        <f ca="1"/>
        <v>0.37377983464379461</v>
      </c>
      <c r="H8446" s="12">
        <f ca="1"/>
        <v>102.28945218854413</v>
      </c>
    </row>
    <row r="8447" spans="6:8" x14ac:dyDescent="0.3">
      <c r="F8447" s="2">
        <v>8442</v>
      </c>
      <c r="G8447" s="12">
        <f ca="1"/>
        <v>0.68901233688799524</v>
      </c>
      <c r="H8447" s="12">
        <f ca="1"/>
        <v>102.67034215258914</v>
      </c>
    </row>
    <row r="8448" spans="6:8" x14ac:dyDescent="0.3">
      <c r="F8448" s="2">
        <v>8443</v>
      </c>
      <c r="G8448" s="12">
        <f ca="1"/>
        <v>0.46707999644808695</v>
      </c>
      <c r="H8448" s="12">
        <f ca="1"/>
        <v>102.38823170123187</v>
      </c>
    </row>
    <row r="8449" spans="6:8" x14ac:dyDescent="0.3">
      <c r="F8449" s="2">
        <v>8444</v>
      </c>
      <c r="G8449" s="12">
        <f ca="1"/>
        <v>0.57339064129464412</v>
      </c>
      <c r="H8449" s="12">
        <f ca="1"/>
        <v>102.51042399524528</v>
      </c>
    </row>
    <row r="8450" spans="6:8" x14ac:dyDescent="0.3">
      <c r="F8450" s="2">
        <v>8445</v>
      </c>
      <c r="G8450" s="12">
        <f ca="1"/>
        <v>0.58796685322507325</v>
      </c>
      <c r="H8450" s="12">
        <f ca="1"/>
        <v>102.52859862964091</v>
      </c>
    </row>
    <row r="8451" spans="6:8" x14ac:dyDescent="0.3">
      <c r="F8451" s="2">
        <v>8446</v>
      </c>
      <c r="G8451" s="12">
        <f ca="1"/>
        <v>0.18508731650221888</v>
      </c>
      <c r="H8451" s="12">
        <f ca="1"/>
        <v>102.08204050328348</v>
      </c>
    </row>
    <row r="8452" spans="6:8" x14ac:dyDescent="0.3">
      <c r="F8452" s="2">
        <v>8447</v>
      </c>
      <c r="G8452" s="12">
        <f ca="1"/>
        <v>0.54142969661032558</v>
      </c>
      <c r="H8452" s="12">
        <f ca="1"/>
        <v>102.47198484937773</v>
      </c>
    </row>
    <row r="8453" spans="6:8" x14ac:dyDescent="0.3">
      <c r="F8453" s="2">
        <v>8448</v>
      </c>
      <c r="G8453" s="12">
        <f ca="1"/>
        <v>6.9815962261905451E-3</v>
      </c>
      <c r="H8453" s="12">
        <f ca="1"/>
        <v>101.62749999718523</v>
      </c>
    </row>
    <row r="8454" spans="6:8" x14ac:dyDescent="0.3">
      <c r="F8454" s="2">
        <v>8449</v>
      </c>
      <c r="G8454" s="12">
        <f ca="1"/>
        <v>0.94489007775950595</v>
      </c>
      <c r="H8454" s="12">
        <f ca="1"/>
        <v>103.52109087578977</v>
      </c>
    </row>
    <row r="8455" spans="6:8" x14ac:dyDescent="0.3">
      <c r="F8455" s="2">
        <v>8450</v>
      </c>
      <c r="G8455" s="12">
        <f ca="1"/>
        <v>0.25571785203677155</v>
      </c>
      <c r="H8455" s="12">
        <f ca="1"/>
        <v>102.16426958178261</v>
      </c>
    </row>
    <row r="8456" spans="6:8" x14ac:dyDescent="0.3">
      <c r="F8456" s="2">
        <v>8451</v>
      </c>
      <c r="G8456" s="12">
        <f ca="1"/>
        <v>0.14039665863102813</v>
      </c>
      <c r="H8456" s="12">
        <f ca="1"/>
        <v>102.02269881949896</v>
      </c>
    </row>
    <row r="8457" spans="6:8" x14ac:dyDescent="0.3">
      <c r="F8457" s="2">
        <v>8452</v>
      </c>
      <c r="G8457" s="12">
        <f ca="1"/>
        <v>0.82762824730049633</v>
      </c>
      <c r="H8457" s="12">
        <f ca="1"/>
        <v>102.95476848448943</v>
      </c>
    </row>
    <row r="8458" spans="6:8" x14ac:dyDescent="0.3">
      <c r="F8458" s="2">
        <v>8453</v>
      </c>
      <c r="G8458" s="12">
        <f ca="1"/>
        <v>0.14006359938315627</v>
      </c>
      <c r="H8458" s="12">
        <f ca="1"/>
        <v>102.02222274136527</v>
      </c>
    </row>
    <row r="8459" spans="6:8" x14ac:dyDescent="0.3">
      <c r="F8459" s="2">
        <v>8454</v>
      </c>
      <c r="G8459" s="12">
        <f ca="1"/>
        <v>0.83419814442822537</v>
      </c>
      <c r="H8459" s="12">
        <f ca="1"/>
        <v>102.97340953346546</v>
      </c>
    </row>
    <row r="8460" spans="6:8" x14ac:dyDescent="0.3">
      <c r="F8460" s="2">
        <v>8455</v>
      </c>
      <c r="G8460" s="12">
        <f ca="1"/>
        <v>0.35457995890713767</v>
      </c>
      <c r="H8460" s="12">
        <f ca="1"/>
        <v>102.26943210816013</v>
      </c>
    </row>
    <row r="8461" spans="6:8" x14ac:dyDescent="0.3">
      <c r="F8461" s="2">
        <v>8456</v>
      </c>
      <c r="G8461" s="12">
        <f ca="1"/>
        <v>0.63360075095990287</v>
      </c>
      <c r="H8461" s="12">
        <f ca="1"/>
        <v>102.58872116034098</v>
      </c>
    </row>
    <row r="8462" spans="6:8" x14ac:dyDescent="0.3">
      <c r="F8462" s="2">
        <v>8457</v>
      </c>
      <c r="G8462" s="12">
        <f ca="1"/>
        <v>0.10260977678711791</v>
      </c>
      <c r="H8462" s="12">
        <f ca="1"/>
        <v>101.96389440499482</v>
      </c>
    </row>
    <row r="8463" spans="6:8" x14ac:dyDescent="0.3">
      <c r="F8463" s="2">
        <v>8458</v>
      </c>
      <c r="G8463" s="12">
        <f ca="1"/>
        <v>0.8203573857475015</v>
      </c>
      <c r="H8463" s="12">
        <f ca="1"/>
        <v>102.93496554421033</v>
      </c>
    </row>
    <row r="8464" spans="6:8" x14ac:dyDescent="0.3">
      <c r="F8464" s="2">
        <v>8459</v>
      </c>
      <c r="G8464" s="12">
        <f ca="1"/>
        <v>0.93726463038689123</v>
      </c>
      <c r="H8464" s="12">
        <f ca="1"/>
        <v>103.45385393078115</v>
      </c>
    </row>
    <row r="8465" spans="6:8" x14ac:dyDescent="0.3">
      <c r="F8465" s="2">
        <v>8460</v>
      </c>
      <c r="G8465" s="12">
        <f ca="1"/>
        <v>0.25023631474295849</v>
      </c>
      <c r="H8465" s="12">
        <f ca="1"/>
        <v>102.15820224036921</v>
      </c>
    </row>
    <row r="8466" spans="6:8" x14ac:dyDescent="0.3">
      <c r="F8466" s="2">
        <v>8461</v>
      </c>
      <c r="G8466" s="12">
        <f ca="1"/>
        <v>0.62288554239923566</v>
      </c>
      <c r="H8466" s="12">
        <f ca="1"/>
        <v>102.5741136934589</v>
      </c>
    </row>
    <row r="8467" spans="6:8" x14ac:dyDescent="0.3">
      <c r="F8467" s="2">
        <v>8462</v>
      </c>
      <c r="G8467" s="12">
        <f ca="1"/>
        <v>0.52550278068564071</v>
      </c>
      <c r="H8467" s="12">
        <f ca="1"/>
        <v>102.45345563899792</v>
      </c>
    </row>
    <row r="8468" spans="6:8" x14ac:dyDescent="0.3">
      <c r="F8468" s="2">
        <v>8463</v>
      </c>
      <c r="G8468" s="12">
        <f ca="1"/>
        <v>0.30059685846035333</v>
      </c>
      <c r="H8468" s="12">
        <f ca="1"/>
        <v>102.21275148283877</v>
      </c>
    </row>
    <row r="8469" spans="6:8" x14ac:dyDescent="0.3">
      <c r="F8469" s="2">
        <v>8464</v>
      </c>
      <c r="G8469" s="12">
        <f ca="1"/>
        <v>0.94580068806472983</v>
      </c>
      <c r="H8469" s="12">
        <f ca="1"/>
        <v>103.52980362368386</v>
      </c>
    </row>
    <row r="8470" spans="6:8" x14ac:dyDescent="0.3">
      <c r="F8470" s="2">
        <v>8465</v>
      </c>
      <c r="G8470" s="12">
        <f ca="1"/>
        <v>0.73850840380626925</v>
      </c>
      <c r="H8470" s="12">
        <f ca="1"/>
        <v>102.75476068798592</v>
      </c>
    </row>
    <row r="8471" spans="6:8" x14ac:dyDescent="0.3">
      <c r="F8471" s="2">
        <v>8466</v>
      </c>
      <c r="G8471" s="12">
        <f ca="1"/>
        <v>0.7815754264094017</v>
      </c>
      <c r="H8471" s="12">
        <f ca="1"/>
        <v>102.84133151216196</v>
      </c>
    </row>
    <row r="8472" spans="6:8" x14ac:dyDescent="0.3">
      <c r="F8472" s="2">
        <v>8467</v>
      </c>
      <c r="G8472" s="12">
        <f ca="1"/>
        <v>0.6225980463800993</v>
      </c>
      <c r="H8472" s="12">
        <f ca="1"/>
        <v>102.57372624062066</v>
      </c>
    </row>
    <row r="8473" spans="6:8" x14ac:dyDescent="0.3">
      <c r="F8473" s="2">
        <v>8468</v>
      </c>
      <c r="G8473" s="12">
        <f ca="1"/>
        <v>0.5930715585919748</v>
      </c>
      <c r="H8473" s="12">
        <f ca="1"/>
        <v>102.53507066854324</v>
      </c>
    </row>
    <row r="8474" spans="6:8" x14ac:dyDescent="0.3">
      <c r="F8474" s="2">
        <v>8469</v>
      </c>
      <c r="G8474" s="12">
        <f ca="1"/>
        <v>5.5060669631221026E-2</v>
      </c>
      <c r="H8474" s="12">
        <f ca="1"/>
        <v>101.86539987856867</v>
      </c>
    </row>
    <row r="8475" spans="6:8" x14ac:dyDescent="0.3">
      <c r="F8475" s="2">
        <v>8470</v>
      </c>
      <c r="G8475" s="12">
        <f ca="1"/>
        <v>2.1184565027632773E-2</v>
      </c>
      <c r="H8475" s="12">
        <f ca="1"/>
        <v>101.74346751045718</v>
      </c>
    </row>
    <row r="8476" spans="6:8" x14ac:dyDescent="0.3">
      <c r="F8476" s="2">
        <v>8471</v>
      </c>
      <c r="G8476" s="12">
        <f ca="1"/>
        <v>0.42268208623902326</v>
      </c>
      <c r="H8476" s="12">
        <f ca="1"/>
        <v>102.34071442417417</v>
      </c>
    </row>
    <row r="8477" spans="6:8" x14ac:dyDescent="0.3">
      <c r="F8477" s="2">
        <v>8472</v>
      </c>
      <c r="G8477" s="12">
        <f ca="1"/>
        <v>0.35535550203401911</v>
      </c>
      <c r="H8477" s="12">
        <f ca="1"/>
        <v>102.27024098357151</v>
      </c>
    </row>
    <row r="8478" spans="6:8" x14ac:dyDescent="0.3">
      <c r="F8478" s="2">
        <v>8473</v>
      </c>
      <c r="G8478" s="12">
        <f ca="1"/>
        <v>0.39212667925666689</v>
      </c>
      <c r="H8478" s="12">
        <f ca="1"/>
        <v>102.30860951692907</v>
      </c>
    </row>
    <row r="8479" spans="6:8" x14ac:dyDescent="0.3">
      <c r="F8479" s="2">
        <v>8474</v>
      </c>
      <c r="G8479" s="12">
        <f ca="1"/>
        <v>0.50628812402054657</v>
      </c>
      <c r="H8479" s="12">
        <f ca="1"/>
        <v>102.43157177384953</v>
      </c>
    </row>
    <row r="8480" spans="6:8" x14ac:dyDescent="0.3">
      <c r="F8480" s="2">
        <v>8475</v>
      </c>
      <c r="G8480" s="12">
        <f ca="1"/>
        <v>0.99899947466983163</v>
      </c>
      <c r="H8480" s="12">
        <f ca="1"/>
        <v>106.27606767497795</v>
      </c>
    </row>
    <row r="8481" spans="6:8" x14ac:dyDescent="0.3">
      <c r="F8481" s="2">
        <v>8476</v>
      </c>
      <c r="G8481" s="12">
        <f ca="1"/>
        <v>0.77382708385255494</v>
      </c>
      <c r="H8481" s="12">
        <f ca="1"/>
        <v>102.82461060689933</v>
      </c>
    </row>
    <row r="8482" spans="6:8" x14ac:dyDescent="0.3">
      <c r="F8482" s="2">
        <v>8477</v>
      </c>
      <c r="G8482" s="12">
        <f ca="1"/>
        <v>0.45617074822402959</v>
      </c>
      <c r="H8482" s="12">
        <f ca="1"/>
        <v>102.37642864692482</v>
      </c>
    </row>
    <row r="8483" spans="6:8" x14ac:dyDescent="0.3">
      <c r="F8483" s="2">
        <v>8478</v>
      </c>
      <c r="G8483" s="12">
        <f ca="1"/>
        <v>0.93243115247349384</v>
      </c>
      <c r="H8483" s="12">
        <f ca="1"/>
        <v>103.41575608199058</v>
      </c>
    </row>
    <row r="8484" spans="6:8" x14ac:dyDescent="0.3">
      <c r="F8484" s="2">
        <v>8479</v>
      </c>
      <c r="G8484" s="12">
        <f ca="1"/>
        <v>3.2934389322849533E-3</v>
      </c>
      <c r="H8484" s="12">
        <f ca="1"/>
        <v>101.5588954630167</v>
      </c>
    </row>
    <row r="8485" spans="6:8" x14ac:dyDescent="0.3">
      <c r="F8485" s="2">
        <v>8480</v>
      </c>
      <c r="G8485" s="12">
        <f ca="1"/>
        <v>0.19666400426496611</v>
      </c>
      <c r="H8485" s="12">
        <f ca="1"/>
        <v>102.09626586672924</v>
      </c>
    </row>
    <row r="8486" spans="6:8" x14ac:dyDescent="0.3">
      <c r="F8486" s="2">
        <v>8481</v>
      </c>
      <c r="G8486" s="12">
        <f ca="1"/>
        <v>0.69039880640847806</v>
      </c>
      <c r="H8486" s="12">
        <f ca="1"/>
        <v>102.67253778070207</v>
      </c>
    </row>
    <row r="8487" spans="6:8" x14ac:dyDescent="0.3">
      <c r="F8487" s="2">
        <v>8482</v>
      </c>
      <c r="G8487" s="12">
        <f ca="1"/>
        <v>0.76525985306644628</v>
      </c>
      <c r="H8487" s="12">
        <f ca="1"/>
        <v>102.80675699941243</v>
      </c>
    </row>
    <row r="8488" spans="6:8" x14ac:dyDescent="0.3">
      <c r="F8488" s="2">
        <v>8483</v>
      </c>
      <c r="G8488" s="12">
        <f ca="1"/>
        <v>0.10862231569607039</v>
      </c>
      <c r="H8488" s="12">
        <f ca="1"/>
        <v>101.97401856764547</v>
      </c>
    </row>
    <row r="8489" spans="6:8" x14ac:dyDescent="0.3">
      <c r="F8489" s="2">
        <v>8484</v>
      </c>
      <c r="G8489" s="12">
        <f ca="1"/>
        <v>0.22954250740837989</v>
      </c>
      <c r="H8489" s="12">
        <f ca="1"/>
        <v>102.13490714179183</v>
      </c>
    </row>
    <row r="8490" spans="6:8" x14ac:dyDescent="0.3">
      <c r="F8490" s="2">
        <v>8485</v>
      </c>
      <c r="G8490" s="12">
        <f ca="1"/>
        <v>0.64399352637478291</v>
      </c>
      <c r="H8490" s="12">
        <f ca="1"/>
        <v>102.60321513477523</v>
      </c>
    </row>
    <row r="8491" spans="6:8" x14ac:dyDescent="0.3">
      <c r="F8491" s="2">
        <v>8486</v>
      </c>
      <c r="G8491" s="12">
        <f ca="1"/>
        <v>0.55531614366161941</v>
      </c>
      <c r="H8491" s="12">
        <f ca="1"/>
        <v>102.48846525288717</v>
      </c>
    </row>
    <row r="8492" spans="6:8" x14ac:dyDescent="0.3">
      <c r="F8492" s="2">
        <v>8487</v>
      </c>
      <c r="G8492" s="12">
        <f ca="1"/>
        <v>0.80182644181082674</v>
      </c>
      <c r="H8492" s="12">
        <f ca="1"/>
        <v>102.88794590568621</v>
      </c>
    </row>
    <row r="8493" spans="6:8" x14ac:dyDescent="0.3">
      <c r="F8493" s="2">
        <v>8488</v>
      </c>
      <c r="G8493" s="12">
        <f ca="1"/>
        <v>0.75521491161158494</v>
      </c>
      <c r="H8493" s="12">
        <f ca="1"/>
        <v>102.78660409768754</v>
      </c>
    </row>
    <row r="8494" spans="6:8" x14ac:dyDescent="0.3">
      <c r="F8494" s="2">
        <v>8489</v>
      </c>
      <c r="G8494" s="12">
        <f ca="1"/>
        <v>0.15546785595630142</v>
      </c>
      <c r="H8494" s="12">
        <f ca="1"/>
        <v>102.04364681134997</v>
      </c>
    </row>
    <row r="8495" spans="6:8" x14ac:dyDescent="0.3">
      <c r="F8495" s="2">
        <v>8490</v>
      </c>
      <c r="G8495" s="12">
        <f ca="1"/>
        <v>0.30966236552955162</v>
      </c>
      <c r="H8495" s="12">
        <f ca="1"/>
        <v>102.22235284967229</v>
      </c>
    </row>
    <row r="8496" spans="6:8" x14ac:dyDescent="0.3">
      <c r="F8496" s="2">
        <v>8491</v>
      </c>
      <c r="G8496" s="12">
        <f ca="1"/>
        <v>0.48736949154734255</v>
      </c>
      <c r="H8496" s="12">
        <f ca="1"/>
        <v>102.41046201522317</v>
      </c>
    </row>
    <row r="8497" spans="6:8" x14ac:dyDescent="0.3">
      <c r="F8497" s="2">
        <v>8492</v>
      </c>
      <c r="G8497" s="12">
        <f ca="1"/>
        <v>0.30951743128028264</v>
      </c>
      <c r="H8497" s="12">
        <f ca="1"/>
        <v>102.22219971373063</v>
      </c>
    </row>
    <row r="8498" spans="6:8" x14ac:dyDescent="0.3">
      <c r="F8498" s="2">
        <v>8493</v>
      </c>
      <c r="G8498" s="12">
        <f ca="1"/>
        <v>0.89381621019004753</v>
      </c>
      <c r="H8498" s="12">
        <f ca="1"/>
        <v>103.18941212558468</v>
      </c>
    </row>
    <row r="8499" spans="6:8" x14ac:dyDescent="0.3">
      <c r="F8499" s="2">
        <v>8494</v>
      </c>
      <c r="G8499" s="12">
        <f ca="1"/>
        <v>0.53717974805155744</v>
      </c>
      <c r="H8499" s="12">
        <f ca="1"/>
        <v>102.4670032267144</v>
      </c>
    </row>
    <row r="8500" spans="6:8" x14ac:dyDescent="0.3">
      <c r="F8500" s="2">
        <v>8495</v>
      </c>
      <c r="G8500" s="12">
        <f ca="1"/>
        <v>0.16843095942062147</v>
      </c>
      <c r="H8500" s="12">
        <f ca="1"/>
        <v>102.06084756066538</v>
      </c>
    </row>
    <row r="8501" spans="6:8" x14ac:dyDescent="0.3">
      <c r="F8501" s="2">
        <v>8496</v>
      </c>
      <c r="G8501" s="12">
        <f ca="1"/>
        <v>0.76022003135153193</v>
      </c>
      <c r="H8501" s="12">
        <f ca="1"/>
        <v>102.7965449096488</v>
      </c>
    </row>
    <row r="8502" spans="6:8" x14ac:dyDescent="0.3">
      <c r="F8502" s="2">
        <v>8497</v>
      </c>
      <c r="G8502" s="12">
        <f ca="1"/>
        <v>0.23778680738978974</v>
      </c>
      <c r="H8502" s="12">
        <f ca="1"/>
        <v>102.14426735294597</v>
      </c>
    </row>
    <row r="8503" spans="6:8" x14ac:dyDescent="0.3">
      <c r="F8503" s="2">
        <v>8498</v>
      </c>
      <c r="G8503" s="12">
        <f ca="1"/>
        <v>0.35343752115016547</v>
      </c>
      <c r="H8503" s="12">
        <f ca="1"/>
        <v>102.2682404725328</v>
      </c>
    </row>
    <row r="8504" spans="6:8" x14ac:dyDescent="0.3">
      <c r="F8504" s="2">
        <v>8499</v>
      </c>
      <c r="G8504" s="12">
        <f ca="1"/>
        <v>0.73370781302831856</v>
      </c>
      <c r="H8504" s="12">
        <f ca="1"/>
        <v>102.74596268393077</v>
      </c>
    </row>
    <row r="8505" spans="6:8" x14ac:dyDescent="0.3">
      <c r="F8505" s="2">
        <v>8500</v>
      </c>
      <c r="G8505" s="12">
        <f ca="1"/>
        <v>3.9730956089651714E-2</v>
      </c>
      <c r="H8505" s="12">
        <f ca="1"/>
        <v>101.82060911296223</v>
      </c>
    </row>
    <row r="8506" spans="6:8" x14ac:dyDescent="0.3">
      <c r="F8506" s="2">
        <v>8501</v>
      </c>
      <c r="G8506" s="12">
        <f ca="1"/>
        <v>0.43281315099143525</v>
      </c>
      <c r="H8506" s="12">
        <f ca="1"/>
        <v>102.35144749426138</v>
      </c>
    </row>
    <row r="8507" spans="6:8" x14ac:dyDescent="0.3">
      <c r="F8507" s="2">
        <v>8502</v>
      </c>
      <c r="G8507" s="12">
        <f ca="1"/>
        <v>0.8457472986557486</v>
      </c>
      <c r="H8507" s="12">
        <f ca="1"/>
        <v>103.00809768300687</v>
      </c>
    </row>
    <row r="8508" spans="6:8" x14ac:dyDescent="0.3">
      <c r="F8508" s="2">
        <v>8503</v>
      </c>
      <c r="G8508" s="12">
        <f ca="1"/>
        <v>0.49947545987238895</v>
      </c>
      <c r="H8508" s="12">
        <f ca="1"/>
        <v>102.42392357896389</v>
      </c>
    </row>
    <row r="8509" spans="6:8" x14ac:dyDescent="0.3">
      <c r="F8509" s="2">
        <v>8504</v>
      </c>
      <c r="G8509" s="12">
        <f ca="1"/>
        <v>0.70204928622259266</v>
      </c>
      <c r="H8509" s="12">
        <f ca="1"/>
        <v>102.69133626708879</v>
      </c>
    </row>
    <row r="8510" spans="6:8" x14ac:dyDescent="0.3">
      <c r="F8510" s="2">
        <v>8505</v>
      </c>
      <c r="G8510" s="12">
        <f ca="1"/>
        <v>0.66256939716742269</v>
      </c>
      <c r="H8510" s="12">
        <f ca="1"/>
        <v>102.62999878442683</v>
      </c>
    </row>
    <row r="8511" spans="6:8" x14ac:dyDescent="0.3">
      <c r="F8511" s="2">
        <v>8506</v>
      </c>
      <c r="G8511" s="12">
        <f ca="1"/>
        <v>0.49830112919986846</v>
      </c>
      <c r="H8511" s="12">
        <f ca="1"/>
        <v>102.4226106729339</v>
      </c>
    </row>
    <row r="8512" spans="6:8" x14ac:dyDescent="0.3">
      <c r="F8512" s="2">
        <v>8507</v>
      </c>
      <c r="G8512" s="12">
        <f ca="1"/>
        <v>0.13699679740309301</v>
      </c>
      <c r="H8512" s="12">
        <f ca="1"/>
        <v>102.01780984008175</v>
      </c>
    </row>
    <row r="8513" spans="6:8" x14ac:dyDescent="0.3">
      <c r="F8513" s="2">
        <v>8508</v>
      </c>
      <c r="G8513" s="12">
        <f ca="1"/>
        <v>0.95003235066109215</v>
      </c>
      <c r="H8513" s="12">
        <f ca="1"/>
        <v>103.572544461604</v>
      </c>
    </row>
    <row r="8514" spans="6:8" x14ac:dyDescent="0.3">
      <c r="F8514" s="2">
        <v>8509</v>
      </c>
      <c r="G8514" s="12">
        <f ca="1"/>
        <v>0.84042425383068609</v>
      </c>
      <c r="H8514" s="12">
        <f ca="1"/>
        <v>102.99178834674338</v>
      </c>
    </row>
    <row r="8515" spans="6:8" x14ac:dyDescent="0.3">
      <c r="F8515" s="2">
        <v>8510</v>
      </c>
      <c r="G8515" s="12">
        <f ca="1"/>
        <v>0.55516481070276691</v>
      </c>
      <c r="H8515" s="12">
        <f ca="1"/>
        <v>102.48828390097341</v>
      </c>
    </row>
    <row r="8516" spans="6:8" x14ac:dyDescent="0.3">
      <c r="F8516" s="2">
        <v>8511</v>
      </c>
      <c r="G8516" s="12">
        <f ca="1"/>
        <v>9.0781607775789475E-2</v>
      </c>
      <c r="H8516" s="12">
        <f ca="1"/>
        <v>101.94284467197741</v>
      </c>
    </row>
    <row r="8517" spans="6:8" x14ac:dyDescent="0.3">
      <c r="F8517" s="2">
        <v>8512</v>
      </c>
      <c r="G8517" s="12">
        <f ca="1"/>
        <v>0.97843834470459323</v>
      </c>
      <c r="H8517" s="12">
        <f ca="1"/>
        <v>104.03956970311685</v>
      </c>
    </row>
    <row r="8518" spans="6:8" x14ac:dyDescent="0.3">
      <c r="F8518" s="2">
        <v>8513</v>
      </c>
      <c r="G8518" s="12">
        <f ca="1"/>
        <v>0.33248358855858173</v>
      </c>
      <c r="H8518" s="12">
        <f ca="1"/>
        <v>102.24634756478484</v>
      </c>
    </row>
    <row r="8519" spans="6:8" x14ac:dyDescent="0.3">
      <c r="F8519" s="2">
        <v>8514</v>
      </c>
      <c r="G8519" s="12">
        <f ca="1"/>
        <v>0.80989468264941333</v>
      </c>
      <c r="H8519" s="12">
        <f ca="1"/>
        <v>102.90785013420674</v>
      </c>
    </row>
    <row r="8520" spans="6:8" x14ac:dyDescent="0.3">
      <c r="F8520" s="2">
        <v>8515</v>
      </c>
      <c r="G8520" s="12">
        <f ca="1"/>
        <v>0.12700865946509454</v>
      </c>
      <c r="H8520" s="12">
        <f ca="1"/>
        <v>102.00304691158684</v>
      </c>
    </row>
    <row r="8521" spans="6:8" x14ac:dyDescent="0.3">
      <c r="F8521" s="2">
        <v>8516</v>
      </c>
      <c r="G8521" s="12">
        <f ca="1"/>
        <v>0.73806721761827632</v>
      </c>
      <c r="H8521" s="12">
        <f ca="1"/>
        <v>102.75394589219573</v>
      </c>
    </row>
    <row r="8522" spans="6:8" x14ac:dyDescent="0.3">
      <c r="F8522" s="2">
        <v>8517</v>
      </c>
      <c r="G8522" s="12">
        <f ca="1"/>
        <v>0.53676666011346397</v>
      </c>
      <c r="H8522" s="12">
        <f ca="1"/>
        <v>102.46652050790247</v>
      </c>
    </row>
    <row r="8523" spans="6:8" x14ac:dyDescent="0.3">
      <c r="F8523" s="2">
        <v>8518</v>
      </c>
      <c r="G8523" s="12">
        <f ca="1"/>
        <v>0.76964738119007414</v>
      </c>
      <c r="H8523" s="12">
        <f ca="1"/>
        <v>102.81582029775926</v>
      </c>
    </row>
    <row r="8524" spans="6:8" x14ac:dyDescent="0.3">
      <c r="F8524" s="2">
        <v>8519</v>
      </c>
      <c r="G8524" s="12">
        <f ca="1"/>
        <v>0.14745989819953365</v>
      </c>
      <c r="H8524" s="12">
        <f ca="1"/>
        <v>102.03265612212003</v>
      </c>
    </row>
    <row r="8525" spans="6:8" x14ac:dyDescent="0.3">
      <c r="F8525" s="2">
        <v>8520</v>
      </c>
      <c r="G8525" s="12">
        <f ca="1"/>
        <v>0.77863350447203983</v>
      </c>
      <c r="H8525" s="12">
        <f ca="1"/>
        <v>102.83491582963858</v>
      </c>
    </row>
    <row r="8526" spans="6:8" x14ac:dyDescent="0.3">
      <c r="F8526" s="2">
        <v>8521</v>
      </c>
      <c r="G8526" s="12">
        <f ca="1"/>
        <v>0.87488922877920494</v>
      </c>
      <c r="H8526" s="12">
        <f ca="1"/>
        <v>103.10928719859193</v>
      </c>
    </row>
    <row r="8527" spans="6:8" x14ac:dyDescent="0.3">
      <c r="F8527" s="2">
        <v>8522</v>
      </c>
      <c r="G8527" s="12">
        <f ca="1"/>
        <v>0.96920414628381679</v>
      </c>
      <c r="H8527" s="12">
        <f ca="1"/>
        <v>103.83555590893536</v>
      </c>
    </row>
    <row r="8528" spans="6:8" x14ac:dyDescent="0.3">
      <c r="F8528" s="2">
        <v>8523</v>
      </c>
      <c r="G8528" s="12">
        <f ca="1"/>
        <v>0.30448958929147762</v>
      </c>
      <c r="H8528" s="12">
        <f ca="1"/>
        <v>102.2168801920117</v>
      </c>
    </row>
    <row r="8529" spans="6:8" x14ac:dyDescent="0.3">
      <c r="F8529" s="2">
        <v>8524</v>
      </c>
      <c r="G8529" s="12">
        <f ca="1"/>
        <v>0.71494747354781318</v>
      </c>
      <c r="H8529" s="12">
        <f ca="1"/>
        <v>102.71292534228922</v>
      </c>
    </row>
    <row r="8530" spans="6:8" x14ac:dyDescent="0.3">
      <c r="F8530" s="2">
        <v>8525</v>
      </c>
      <c r="G8530" s="12">
        <f ca="1"/>
        <v>0.34269051650305982</v>
      </c>
      <c r="H8530" s="12">
        <f ca="1"/>
        <v>102.2570225703525</v>
      </c>
    </row>
    <row r="8531" spans="6:8" x14ac:dyDescent="0.3">
      <c r="F8531" s="2">
        <v>8526</v>
      </c>
      <c r="G8531" s="12">
        <f ca="1"/>
        <v>0.57550221313951</v>
      </c>
      <c r="H8531" s="12">
        <f ca="1"/>
        <v>102.51302988458491</v>
      </c>
    </row>
    <row r="8532" spans="6:8" x14ac:dyDescent="0.3">
      <c r="F8532" s="2">
        <v>8527</v>
      </c>
      <c r="G8532" s="12">
        <f ca="1"/>
        <v>0.42589283126383015</v>
      </c>
      <c r="H8532" s="12">
        <f ca="1"/>
        <v>102.34411018299384</v>
      </c>
    </row>
    <row r="8533" spans="6:8" x14ac:dyDescent="0.3">
      <c r="F8533" s="2">
        <v>8528</v>
      </c>
      <c r="G8533" s="12">
        <f ca="1"/>
        <v>0.21518775349530728</v>
      </c>
      <c r="H8533" s="12">
        <f ca="1"/>
        <v>102.11831863776298</v>
      </c>
    </row>
    <row r="8534" spans="6:8" x14ac:dyDescent="0.3">
      <c r="F8534" s="2">
        <v>8529</v>
      </c>
      <c r="G8534" s="12">
        <f ca="1"/>
        <v>0.95976670367415862</v>
      </c>
      <c r="H8534" s="12">
        <f ca="1"/>
        <v>103.6884207373547</v>
      </c>
    </row>
    <row r="8535" spans="6:8" x14ac:dyDescent="0.3">
      <c r="F8535" s="2">
        <v>8530</v>
      </c>
      <c r="G8535" s="12">
        <f ca="1"/>
        <v>0.54671627003844758</v>
      </c>
      <c r="H8535" s="12">
        <f ca="1"/>
        <v>102.47822141598664</v>
      </c>
    </row>
    <row r="8536" spans="6:8" x14ac:dyDescent="0.3">
      <c r="F8536" s="2">
        <v>8531</v>
      </c>
      <c r="G8536" s="12">
        <f ca="1"/>
        <v>0.92562874471140688</v>
      </c>
      <c r="H8536" s="12">
        <f ca="1"/>
        <v>103.36693899206675</v>
      </c>
    </row>
    <row r="8537" spans="6:8" x14ac:dyDescent="0.3">
      <c r="F8537" s="2">
        <v>8532</v>
      </c>
      <c r="G8537" s="12">
        <f ca="1"/>
        <v>0.43279928108056276</v>
      </c>
      <c r="H8537" s="12">
        <f ca="1"/>
        <v>102.35143276239326</v>
      </c>
    </row>
    <row r="8538" spans="6:8" x14ac:dyDescent="0.3">
      <c r="F8538" s="2">
        <v>8533</v>
      </c>
      <c r="G8538" s="12">
        <f ca="1"/>
        <v>0.2667463788549711</v>
      </c>
      <c r="H8538" s="12">
        <f ca="1"/>
        <v>102.17636531319316</v>
      </c>
    </row>
    <row r="8539" spans="6:8" x14ac:dyDescent="0.3">
      <c r="F8539" s="2">
        <v>8534</v>
      </c>
      <c r="G8539" s="12">
        <f ca="1"/>
        <v>0.57085811218590599</v>
      </c>
      <c r="H8539" s="12">
        <f ca="1"/>
        <v>102.5073101890263</v>
      </c>
    </row>
    <row r="8540" spans="6:8" x14ac:dyDescent="0.3">
      <c r="F8540" s="2">
        <v>8535</v>
      </c>
      <c r="G8540" s="12">
        <f ca="1"/>
        <v>0.23975244356583358</v>
      </c>
      <c r="H8540" s="12">
        <f ca="1"/>
        <v>102.14648281024174</v>
      </c>
    </row>
    <row r="8541" spans="6:8" x14ac:dyDescent="0.3">
      <c r="F8541" s="2">
        <v>8536</v>
      </c>
      <c r="G8541" s="12">
        <f ca="1"/>
        <v>0.14554112167572297</v>
      </c>
      <c r="H8541" s="12">
        <f ca="1"/>
        <v>102.02997672156195</v>
      </c>
    </row>
    <row r="8542" spans="6:8" x14ac:dyDescent="0.3">
      <c r="F8542" s="2">
        <v>8537</v>
      </c>
      <c r="G8542" s="12">
        <f ca="1"/>
        <v>0.69635692256147785</v>
      </c>
      <c r="H8542" s="12">
        <f ca="1"/>
        <v>102.68207210877392</v>
      </c>
    </row>
    <row r="8543" spans="6:8" x14ac:dyDescent="0.3">
      <c r="F8543" s="2">
        <v>8538</v>
      </c>
      <c r="G8543" s="12">
        <f ca="1"/>
        <v>0.28277407231942364</v>
      </c>
      <c r="H8543" s="12">
        <f ca="1"/>
        <v>102.19371485656291</v>
      </c>
    </row>
    <row r="8544" spans="6:8" x14ac:dyDescent="0.3">
      <c r="F8544" s="2">
        <v>8539</v>
      </c>
      <c r="G8544" s="12">
        <f ca="1"/>
        <v>0.16721040597791959</v>
      </c>
      <c r="H8544" s="12">
        <f ca="1"/>
        <v>102.05925647126449</v>
      </c>
    </row>
    <row r="8545" spans="6:8" x14ac:dyDescent="0.3">
      <c r="F8545" s="2">
        <v>8540</v>
      </c>
      <c r="G8545" s="12">
        <f ca="1"/>
        <v>0.44356046990583331</v>
      </c>
      <c r="H8545" s="12">
        <f ca="1"/>
        <v>102.36289714554336</v>
      </c>
    </row>
    <row r="8546" spans="6:8" x14ac:dyDescent="0.3">
      <c r="F8546" s="2">
        <v>8541</v>
      </c>
      <c r="G8546" s="12">
        <f ca="1"/>
        <v>0.67736723762862128</v>
      </c>
      <c r="H8546" s="12">
        <f ca="1"/>
        <v>102.65222821896738</v>
      </c>
    </row>
    <row r="8547" spans="6:8" x14ac:dyDescent="0.3">
      <c r="F8547" s="2">
        <v>8542</v>
      </c>
      <c r="G8547" s="12">
        <f ca="1"/>
        <v>0.66823895285126711</v>
      </c>
      <c r="H8547" s="12">
        <f ca="1"/>
        <v>102.63841654536188</v>
      </c>
    </row>
    <row r="8548" spans="6:8" x14ac:dyDescent="0.3">
      <c r="F8548" s="2">
        <v>8543</v>
      </c>
      <c r="G8548" s="12">
        <f ca="1"/>
        <v>0.94722496665026434</v>
      </c>
      <c r="H8548" s="12">
        <f ca="1"/>
        <v>103.54376229616135</v>
      </c>
    </row>
    <row r="8549" spans="6:8" x14ac:dyDescent="0.3">
      <c r="F8549" s="2">
        <v>8544</v>
      </c>
      <c r="G8549" s="12">
        <f ca="1"/>
        <v>0.1671451781804143</v>
      </c>
      <c r="H8549" s="12">
        <f ca="1"/>
        <v>102.05917128354474</v>
      </c>
    </row>
    <row r="8550" spans="6:8" x14ac:dyDescent="0.3">
      <c r="F8550" s="2">
        <v>8545</v>
      </c>
      <c r="G8550" s="12">
        <f ca="1"/>
        <v>0.73314275604426493</v>
      </c>
      <c r="H8550" s="12">
        <f ca="1"/>
        <v>102.74493680451289</v>
      </c>
    </row>
    <row r="8551" spans="6:8" x14ac:dyDescent="0.3">
      <c r="F8551" s="2">
        <v>8546</v>
      </c>
      <c r="G8551" s="12">
        <f ca="1"/>
        <v>0.37830275311013462</v>
      </c>
      <c r="H8551" s="12">
        <f ca="1"/>
        <v>102.29417038000285</v>
      </c>
    </row>
    <row r="8552" spans="6:8" x14ac:dyDescent="0.3">
      <c r="F8552" s="2">
        <v>8547</v>
      </c>
      <c r="G8552" s="12">
        <f ca="1"/>
        <v>0.30267491585720441</v>
      </c>
      <c r="H8552" s="12">
        <f ca="1"/>
        <v>102.21495666379532</v>
      </c>
    </row>
    <row r="8553" spans="6:8" x14ac:dyDescent="0.3">
      <c r="F8553" s="2">
        <v>8548</v>
      </c>
      <c r="G8553" s="12">
        <f ca="1"/>
        <v>0.65263093437177044</v>
      </c>
      <c r="H8553" s="12">
        <f ca="1"/>
        <v>102.61552273727318</v>
      </c>
    </row>
    <row r="8554" spans="6:8" x14ac:dyDescent="0.3">
      <c r="F8554" s="2">
        <v>8549</v>
      </c>
      <c r="G8554" s="12">
        <f ca="1"/>
        <v>0.74738418672880247</v>
      </c>
      <c r="H8554" s="12">
        <f ca="1"/>
        <v>102.77143173377411</v>
      </c>
    </row>
    <row r="8555" spans="6:8" x14ac:dyDescent="0.3">
      <c r="F8555" s="2">
        <v>8550</v>
      </c>
      <c r="G8555" s="12">
        <f ca="1"/>
        <v>0.13032933161708571</v>
      </c>
      <c r="H8555" s="12">
        <f ca="1"/>
        <v>102.00802471454047</v>
      </c>
    </row>
    <row r="8556" spans="6:8" x14ac:dyDescent="0.3">
      <c r="F8556" s="2">
        <v>8551</v>
      </c>
      <c r="G8556" s="12">
        <f ca="1"/>
        <v>0.33676719390862253</v>
      </c>
      <c r="H8556" s="12">
        <f ca="1"/>
        <v>102.25083074924999</v>
      </c>
    </row>
    <row r="8557" spans="6:8" x14ac:dyDescent="0.3">
      <c r="F8557" s="2">
        <v>8552</v>
      </c>
      <c r="G8557" s="12">
        <f ca="1"/>
        <v>0.60760105368324546</v>
      </c>
      <c r="H8557" s="12">
        <f ca="1"/>
        <v>102.5538207363839</v>
      </c>
    </row>
    <row r="8558" spans="6:8" x14ac:dyDescent="0.3">
      <c r="F8558" s="2">
        <v>8553</v>
      </c>
      <c r="G8558" s="12">
        <f ca="1"/>
        <v>0.30405591815407429</v>
      </c>
      <c r="H8558" s="12">
        <f ca="1"/>
        <v>102.21642068559284</v>
      </c>
    </row>
    <row r="8559" spans="6:8" x14ac:dyDescent="0.3">
      <c r="F8559" s="2">
        <v>8554</v>
      </c>
      <c r="G8559" s="12">
        <f ca="1"/>
        <v>0.75803484224963813</v>
      </c>
      <c r="H8559" s="12">
        <f ca="1"/>
        <v>102.79218075796567</v>
      </c>
    </row>
    <row r="8560" spans="6:8" x14ac:dyDescent="0.3">
      <c r="F8560" s="2">
        <v>8555</v>
      </c>
      <c r="G8560" s="12">
        <f ca="1"/>
        <v>0.64206755058185649</v>
      </c>
      <c r="H8560" s="12">
        <f ca="1"/>
        <v>102.60050380377878</v>
      </c>
    </row>
    <row r="8561" spans="6:8" x14ac:dyDescent="0.3">
      <c r="F8561" s="2">
        <v>8556</v>
      </c>
      <c r="G8561" s="12">
        <f ca="1"/>
        <v>0.1596258116099758</v>
      </c>
      <c r="H8561" s="12">
        <f ca="1"/>
        <v>102.04923920504497</v>
      </c>
    </row>
    <row r="8562" spans="6:8" x14ac:dyDescent="0.3">
      <c r="F8562" s="2">
        <v>8557</v>
      </c>
      <c r="G8562" s="12">
        <f ca="1"/>
        <v>0.8367750074221938</v>
      </c>
      <c r="H8562" s="12">
        <f ca="1"/>
        <v>102.98092858327043</v>
      </c>
    </row>
    <row r="8563" spans="6:8" x14ac:dyDescent="0.3">
      <c r="F8563" s="2">
        <v>8558</v>
      </c>
      <c r="G8563" s="12">
        <f ca="1"/>
        <v>0.23083941165823063</v>
      </c>
      <c r="H8563" s="12">
        <f ca="1"/>
        <v>102.13638715227528</v>
      </c>
    </row>
    <row r="8564" spans="6:8" x14ac:dyDescent="0.3">
      <c r="F8564" s="2">
        <v>8559</v>
      </c>
      <c r="G8564" s="12">
        <f ca="1"/>
        <v>0.76243202243760599</v>
      </c>
      <c r="H8564" s="12">
        <f ca="1"/>
        <v>102.80100145855876</v>
      </c>
    </row>
    <row r="8565" spans="6:8" x14ac:dyDescent="0.3">
      <c r="F8565" s="2">
        <v>8560</v>
      </c>
      <c r="G8565" s="12">
        <f ca="1"/>
        <v>9.8407201213280171E-2</v>
      </c>
      <c r="H8565" s="12">
        <f ca="1"/>
        <v>101.95659900894958</v>
      </c>
    </row>
    <row r="8566" spans="6:8" x14ac:dyDescent="0.3">
      <c r="F8566" s="2">
        <v>8561</v>
      </c>
      <c r="G8566" s="12">
        <f ca="1"/>
        <v>0.51199514360755849</v>
      </c>
      <c r="H8566" s="12">
        <f ca="1"/>
        <v>102.4380218024634</v>
      </c>
    </row>
    <row r="8567" spans="6:8" x14ac:dyDescent="0.3">
      <c r="F8567" s="2">
        <v>8562</v>
      </c>
      <c r="G8567" s="12">
        <f ca="1"/>
        <v>0.98674515306823252</v>
      </c>
      <c r="H8567" s="12">
        <f ca="1"/>
        <v>104.33381993313176</v>
      </c>
    </row>
    <row r="8568" spans="6:8" x14ac:dyDescent="0.3">
      <c r="F8568" s="2">
        <v>8563</v>
      </c>
      <c r="G8568" s="12">
        <f ca="1"/>
        <v>0.90302790343735628</v>
      </c>
      <c r="H8568" s="12">
        <f ca="1"/>
        <v>103.23414799300842</v>
      </c>
    </row>
    <row r="8569" spans="6:8" x14ac:dyDescent="0.3">
      <c r="F8569" s="2">
        <v>8564</v>
      </c>
      <c r="G8569" s="12">
        <f ca="1"/>
        <v>0.46789502657044313</v>
      </c>
      <c r="H8569" s="12">
        <f ca="1"/>
        <v>102.38911744259713</v>
      </c>
    </row>
    <row r="8570" spans="6:8" x14ac:dyDescent="0.3">
      <c r="F8570" s="2">
        <v>8565</v>
      </c>
      <c r="G8570" s="12">
        <f ca="1"/>
        <v>0.49822599361304065</v>
      </c>
      <c r="H8570" s="12">
        <f ca="1"/>
        <v>102.42252672441086</v>
      </c>
    </row>
    <row r="8571" spans="6:8" x14ac:dyDescent="0.3">
      <c r="F8571" s="2">
        <v>8566</v>
      </c>
      <c r="G8571" s="12">
        <f ca="1"/>
        <v>0.41575321044843605</v>
      </c>
      <c r="H8571" s="12">
        <f ca="1"/>
        <v>102.33340291576249</v>
      </c>
    </row>
    <row r="8572" spans="6:8" x14ac:dyDescent="0.3">
      <c r="F8572" s="2">
        <v>8567</v>
      </c>
      <c r="G8572" s="12">
        <f ca="1"/>
        <v>0.5002111301615233</v>
      </c>
      <c r="H8572" s="12">
        <f ca="1"/>
        <v>102.42474686382943</v>
      </c>
    </row>
    <row r="8573" spans="6:8" x14ac:dyDescent="0.3">
      <c r="F8573" s="2">
        <v>8568</v>
      </c>
      <c r="G8573" s="12">
        <f ca="1"/>
        <v>0.73885932310693048</v>
      </c>
      <c r="H8573" s="12">
        <f ca="1"/>
        <v>102.75540969098796</v>
      </c>
    </row>
    <row r="8574" spans="6:8" x14ac:dyDescent="0.3">
      <c r="F8574" s="2">
        <v>8569</v>
      </c>
      <c r="G8574" s="12">
        <f ca="1"/>
        <v>0.54059062151359139</v>
      </c>
      <c r="H8574" s="12">
        <f ca="1"/>
        <v>102.47099908928853</v>
      </c>
    </row>
    <row r="8575" spans="6:8" x14ac:dyDescent="0.3">
      <c r="F8575" s="2">
        <v>8570</v>
      </c>
      <c r="G8575" s="12">
        <f ca="1"/>
        <v>0.42795571432128243</v>
      </c>
      <c r="H8575" s="12">
        <f ca="1"/>
        <v>102.34629469160188</v>
      </c>
    </row>
    <row r="8576" spans="6:8" x14ac:dyDescent="0.3">
      <c r="F8576" s="2">
        <v>8571</v>
      </c>
      <c r="G8576" s="12">
        <f ca="1"/>
        <v>1.0662545346404428E-2</v>
      </c>
      <c r="H8576" s="12">
        <f ca="1"/>
        <v>101.66932782015755</v>
      </c>
    </row>
    <row r="8577" spans="6:8" x14ac:dyDescent="0.3">
      <c r="F8577" s="2">
        <v>8572</v>
      </c>
      <c r="G8577" s="12">
        <f ca="1"/>
        <v>0.95397095484110661</v>
      </c>
      <c r="H8577" s="12">
        <f ca="1"/>
        <v>103.61611037042381</v>
      </c>
    </row>
    <row r="8578" spans="6:8" x14ac:dyDescent="0.3">
      <c r="F8578" s="2">
        <v>8573</v>
      </c>
      <c r="G8578" s="12">
        <f ca="1"/>
        <v>0.39318903774000136</v>
      </c>
      <c r="H8578" s="12">
        <f ca="1"/>
        <v>102.30972072688802</v>
      </c>
    </row>
    <row r="8579" spans="6:8" x14ac:dyDescent="0.3">
      <c r="F8579" s="2">
        <v>8574</v>
      </c>
      <c r="G8579" s="12">
        <f ca="1"/>
        <v>0.88243439125472567</v>
      </c>
      <c r="H8579" s="12">
        <f ca="1"/>
        <v>103.13956958030971</v>
      </c>
    </row>
    <row r="8580" spans="6:8" x14ac:dyDescent="0.3">
      <c r="F8580" s="2">
        <v>8575</v>
      </c>
      <c r="G8580" s="12">
        <f ca="1"/>
        <v>7.9307066874812593E-2</v>
      </c>
      <c r="H8580" s="12">
        <f ca="1"/>
        <v>101.92066686634331</v>
      </c>
    </row>
    <row r="8581" spans="6:8" x14ac:dyDescent="0.3">
      <c r="F8581" s="2">
        <v>8576</v>
      </c>
      <c r="G8581" s="12">
        <f ca="1"/>
        <v>6.778704777065947E-2</v>
      </c>
      <c r="H8581" s="12">
        <f ca="1"/>
        <v>101.89613143329007</v>
      </c>
    </row>
    <row r="8582" spans="6:8" x14ac:dyDescent="0.3">
      <c r="F8582" s="2">
        <v>8577</v>
      </c>
      <c r="G8582" s="12">
        <f ca="1"/>
        <v>0.61936110253212151</v>
      </c>
      <c r="H8582" s="12">
        <f ca="1"/>
        <v>102.56937949446089</v>
      </c>
    </row>
    <row r="8583" spans="6:8" x14ac:dyDescent="0.3">
      <c r="F8583" s="2">
        <v>8578</v>
      </c>
      <c r="G8583" s="12">
        <f ca="1"/>
        <v>1.6955163226362258E-2</v>
      </c>
      <c r="H8583" s="12">
        <f ca="1"/>
        <v>101.7184346495419</v>
      </c>
    </row>
    <row r="8584" spans="6:8" x14ac:dyDescent="0.3">
      <c r="F8584" s="2">
        <v>8579</v>
      </c>
      <c r="G8584" s="12">
        <f ca="1"/>
        <v>0.67197264068363394</v>
      </c>
      <c r="H8584" s="12">
        <f ca="1"/>
        <v>102.64402640508911</v>
      </c>
    </row>
    <row r="8585" spans="6:8" x14ac:dyDescent="0.3">
      <c r="F8585" s="2">
        <v>8580</v>
      </c>
      <c r="G8585" s="12">
        <f ca="1"/>
        <v>0.3027521585406785</v>
      </c>
      <c r="H8585" s="12">
        <f ca="1"/>
        <v>102.21503858036321</v>
      </c>
    </row>
    <row r="8586" spans="6:8" x14ac:dyDescent="0.3">
      <c r="F8586" s="2">
        <v>8581</v>
      </c>
      <c r="G8586" s="12">
        <f ca="1"/>
        <v>0.96933453312206752</v>
      </c>
      <c r="H8586" s="12">
        <f ca="1"/>
        <v>103.83793045097775</v>
      </c>
    </row>
    <row r="8587" spans="6:8" x14ac:dyDescent="0.3">
      <c r="F8587" s="2">
        <v>8582</v>
      </c>
      <c r="G8587" s="12">
        <f ca="1"/>
        <v>0.22439927299569096</v>
      </c>
      <c r="H8587" s="12">
        <f ca="1"/>
        <v>102.12900837527275</v>
      </c>
    </row>
    <row r="8588" spans="6:8" x14ac:dyDescent="0.3">
      <c r="F8588" s="2">
        <v>8583</v>
      </c>
      <c r="G8588" s="12">
        <f ca="1"/>
        <v>0.40210611434531618</v>
      </c>
      <c r="H8588" s="12">
        <f ca="1"/>
        <v>102.31905961461507</v>
      </c>
    </row>
    <row r="8589" spans="6:8" x14ac:dyDescent="0.3">
      <c r="F8589" s="2">
        <v>8584</v>
      </c>
      <c r="G8589" s="12">
        <f ca="1"/>
        <v>0.87469238415047279</v>
      </c>
      <c r="H8589" s="12">
        <f ca="1"/>
        <v>103.10852333608975</v>
      </c>
    </row>
    <row r="8590" spans="6:8" x14ac:dyDescent="0.3">
      <c r="F8590" s="2">
        <v>8585</v>
      </c>
      <c r="G8590" s="12">
        <f ca="1"/>
        <v>0.47457369381293923</v>
      </c>
      <c r="H8590" s="12">
        <f ca="1"/>
        <v>102.39639747455098</v>
      </c>
    </row>
    <row r="8591" spans="6:8" x14ac:dyDescent="0.3">
      <c r="F8591" s="2">
        <v>8586</v>
      </c>
      <c r="G8591" s="12">
        <f ca="1"/>
        <v>0.5242538712648539</v>
      </c>
      <c r="H8591" s="12">
        <f ca="1"/>
        <v>102.45201828248757</v>
      </c>
    </row>
    <row r="8592" spans="6:8" x14ac:dyDescent="0.3">
      <c r="F8592" s="2">
        <v>8587</v>
      </c>
      <c r="G8592" s="12">
        <f ca="1"/>
        <v>0.2647170185269434</v>
      </c>
      <c r="H8592" s="12">
        <f ca="1"/>
        <v>102.17415004472542</v>
      </c>
    </row>
    <row r="8593" spans="6:8" x14ac:dyDescent="0.3">
      <c r="F8593" s="2">
        <v>8588</v>
      </c>
      <c r="G8593" s="12">
        <f ca="1"/>
        <v>0.29220531261513805</v>
      </c>
      <c r="H8593" s="12">
        <f ca="1"/>
        <v>102.203817664826</v>
      </c>
    </row>
    <row r="8594" spans="6:8" x14ac:dyDescent="0.3">
      <c r="F8594" s="2">
        <v>8589</v>
      </c>
      <c r="G8594" s="12">
        <f ca="1"/>
        <v>0.65302298025199002</v>
      </c>
      <c r="H8594" s="12">
        <f ca="1"/>
        <v>102.61608726647353</v>
      </c>
    </row>
    <row r="8595" spans="6:8" x14ac:dyDescent="0.3">
      <c r="F8595" s="2">
        <v>8590</v>
      </c>
      <c r="G8595" s="12">
        <f ca="1"/>
        <v>0.73637219758121786</v>
      </c>
      <c r="H8595" s="12">
        <f ca="1"/>
        <v>102.75082731071541</v>
      </c>
    </row>
    <row r="8596" spans="6:8" x14ac:dyDescent="0.3">
      <c r="F8596" s="2">
        <v>8591</v>
      </c>
      <c r="G8596" s="12">
        <f ca="1"/>
        <v>0.44106277500188118</v>
      </c>
      <c r="H8596" s="12">
        <f ca="1"/>
        <v>102.36022986018259</v>
      </c>
    </row>
    <row r="8597" spans="6:8" x14ac:dyDescent="0.3">
      <c r="F8597" s="2">
        <v>8592</v>
      </c>
      <c r="G8597" s="12">
        <f ca="1"/>
        <v>0.22332572720858801</v>
      </c>
      <c r="H8597" s="12">
        <f ca="1"/>
        <v>102.12777102435747</v>
      </c>
    </row>
    <row r="8598" spans="6:8" x14ac:dyDescent="0.3">
      <c r="F8598" s="2">
        <v>8593</v>
      </c>
      <c r="G8598" s="12">
        <f ca="1"/>
        <v>9.8377274974693618E-2</v>
      </c>
      <c r="H8598" s="12">
        <f ca="1"/>
        <v>101.95654636970453</v>
      </c>
    </row>
    <row r="8599" spans="6:8" x14ac:dyDescent="0.3">
      <c r="F8599" s="2">
        <v>8594</v>
      </c>
      <c r="G8599" s="12">
        <f ca="1"/>
        <v>0.18310342296727078</v>
      </c>
      <c r="H8599" s="12">
        <f ca="1"/>
        <v>102.07956374913242</v>
      </c>
    </row>
    <row r="8600" spans="6:8" x14ac:dyDescent="0.3">
      <c r="F8600" s="2">
        <v>8595</v>
      </c>
      <c r="G8600" s="12">
        <f ca="1"/>
        <v>0.75839064226856845</v>
      </c>
      <c r="H8600" s="12">
        <f ca="1"/>
        <v>102.79288877531947</v>
      </c>
    </row>
    <row r="8601" spans="6:8" x14ac:dyDescent="0.3">
      <c r="F8601" s="2">
        <v>8596</v>
      </c>
      <c r="G8601" s="12">
        <f ca="1"/>
        <v>0.82451141229630598</v>
      </c>
      <c r="H8601" s="12">
        <f ca="1"/>
        <v>102.94617732722533</v>
      </c>
    </row>
    <row r="8602" spans="6:8" x14ac:dyDescent="0.3">
      <c r="F8602" s="2">
        <v>8597</v>
      </c>
      <c r="G8602" s="12">
        <f ca="1"/>
        <v>0.3612212184591046</v>
      </c>
      <c r="H8602" s="12">
        <f ca="1"/>
        <v>102.27635753655423</v>
      </c>
    </row>
    <row r="8603" spans="6:8" x14ac:dyDescent="0.3">
      <c r="F8603" s="2">
        <v>8598</v>
      </c>
      <c r="G8603" s="12">
        <f ca="1"/>
        <v>0.60418895934208505</v>
      </c>
      <c r="H8603" s="12">
        <f ca="1"/>
        <v>102.54937214691398</v>
      </c>
    </row>
    <row r="8604" spans="6:8" x14ac:dyDescent="0.3">
      <c r="F8604" s="2">
        <v>8599</v>
      </c>
      <c r="G8604" s="12">
        <f ca="1"/>
        <v>0.61096387505303973</v>
      </c>
      <c r="H8604" s="12">
        <f ca="1"/>
        <v>102.55823343643972</v>
      </c>
    </row>
    <row r="8605" spans="6:8" x14ac:dyDescent="0.3">
      <c r="F8605" s="2">
        <v>8600</v>
      </c>
      <c r="G8605" s="12">
        <f ca="1"/>
        <v>0.72090904893867669</v>
      </c>
      <c r="H8605" s="12">
        <f ca="1"/>
        <v>102.72320281885197</v>
      </c>
    </row>
    <row r="8606" spans="6:8" x14ac:dyDescent="0.3">
      <c r="F8606" s="2">
        <v>8601</v>
      </c>
      <c r="G8606" s="12">
        <f ca="1"/>
        <v>0.3763582080420409</v>
      </c>
      <c r="H8606" s="12">
        <f ca="1"/>
        <v>102.29214162853634</v>
      </c>
    </row>
    <row r="8607" spans="6:8" x14ac:dyDescent="0.3">
      <c r="F8607" s="2">
        <v>8602</v>
      </c>
      <c r="G8607" s="12">
        <f ca="1"/>
        <v>0.1001079581272839</v>
      </c>
      <c r="H8607" s="12">
        <f ca="1"/>
        <v>101.95957430503957</v>
      </c>
    </row>
    <row r="8608" spans="6:8" x14ac:dyDescent="0.3">
      <c r="F8608" s="2">
        <v>8603</v>
      </c>
      <c r="G8608" s="12">
        <f ca="1"/>
        <v>0.26077122133187602</v>
      </c>
      <c r="H8608" s="12">
        <f ca="1"/>
        <v>102.16982957173771</v>
      </c>
    </row>
    <row r="8609" spans="6:8" x14ac:dyDescent="0.3">
      <c r="F8609" s="2">
        <v>8604</v>
      </c>
      <c r="G8609" s="12">
        <f ca="1"/>
        <v>0.28247265350365258</v>
      </c>
      <c r="H8609" s="12">
        <f ca="1"/>
        <v>102.19339077935652</v>
      </c>
    </row>
    <row r="8610" spans="6:8" x14ac:dyDescent="0.3">
      <c r="F8610" s="2">
        <v>8605</v>
      </c>
      <c r="G8610" s="12">
        <f ca="1"/>
        <v>1.1807225040480818E-2</v>
      </c>
      <c r="H8610" s="12">
        <f ca="1"/>
        <v>101.679805129827</v>
      </c>
    </row>
    <row r="8611" spans="6:8" x14ac:dyDescent="0.3">
      <c r="F8611" s="2">
        <v>8606</v>
      </c>
      <c r="G8611" s="12">
        <f ca="1"/>
        <v>0.22414883132248531</v>
      </c>
      <c r="H8611" s="12">
        <f ca="1"/>
        <v>102.12871991306878</v>
      </c>
    </row>
    <row r="8612" spans="6:8" x14ac:dyDescent="0.3">
      <c r="F8612" s="2">
        <v>8607</v>
      </c>
      <c r="G8612" s="12">
        <f ca="1"/>
        <v>0.31090425818410949</v>
      </c>
      <c r="H8612" s="12">
        <f ca="1"/>
        <v>102.22366456621535</v>
      </c>
    </row>
    <row r="8613" spans="6:8" x14ac:dyDescent="0.3">
      <c r="F8613" s="2">
        <v>8608</v>
      </c>
      <c r="G8613" s="12">
        <f ca="1"/>
        <v>0.72385761755930034</v>
      </c>
      <c r="H8613" s="12">
        <f ca="1"/>
        <v>102.72836004516027</v>
      </c>
    </row>
    <row r="8614" spans="6:8" x14ac:dyDescent="0.3">
      <c r="F8614" s="2">
        <v>8609</v>
      </c>
      <c r="G8614" s="12">
        <f ca="1"/>
        <v>0.77563854672025223</v>
      </c>
      <c r="H8614" s="12">
        <f ca="1"/>
        <v>102.82846926640595</v>
      </c>
    </row>
    <row r="8615" spans="6:8" x14ac:dyDescent="0.3">
      <c r="F8615" s="2">
        <v>8610</v>
      </c>
      <c r="G8615" s="12">
        <f ca="1"/>
        <v>0.83993380315077215</v>
      </c>
      <c r="H8615" s="12">
        <f ca="1"/>
        <v>102.99031401883143</v>
      </c>
    </row>
    <row r="8616" spans="6:8" x14ac:dyDescent="0.3">
      <c r="F8616" s="2">
        <v>8611</v>
      </c>
      <c r="G8616" s="12">
        <f ca="1"/>
        <v>0.35064651040701933</v>
      </c>
      <c r="H8616" s="12">
        <f ca="1"/>
        <v>102.26532870758865</v>
      </c>
    </row>
    <row r="8617" spans="6:8" x14ac:dyDescent="0.3">
      <c r="F8617" s="2">
        <v>8612</v>
      </c>
      <c r="G8617" s="12">
        <f ca="1"/>
        <v>0.12615846645223261</v>
      </c>
      <c r="H8617" s="12">
        <f ca="1"/>
        <v>102.00176063680144</v>
      </c>
    </row>
    <row r="8618" spans="6:8" x14ac:dyDescent="0.3">
      <c r="F8618" s="2">
        <v>8613</v>
      </c>
      <c r="G8618" s="12">
        <f ca="1"/>
        <v>0.73511489755980564</v>
      </c>
      <c r="H8618" s="12">
        <f ca="1"/>
        <v>102.74852608072996</v>
      </c>
    </row>
    <row r="8619" spans="6:8" x14ac:dyDescent="0.3">
      <c r="F8619" s="2">
        <v>8614</v>
      </c>
      <c r="G8619" s="12">
        <f ca="1"/>
        <v>1.9273125143460357E-2</v>
      </c>
      <c r="H8619" s="12">
        <f ca="1"/>
        <v>101.73271111933168</v>
      </c>
    </row>
    <row r="8620" spans="6:8" x14ac:dyDescent="0.3">
      <c r="F8620" s="2">
        <v>8615</v>
      </c>
      <c r="G8620" s="12">
        <f ca="1"/>
        <v>0.98028808172999615</v>
      </c>
      <c r="H8620" s="12">
        <f ca="1"/>
        <v>104.092397298338</v>
      </c>
    </row>
    <row r="8621" spans="6:8" x14ac:dyDescent="0.3">
      <c r="F8621" s="2">
        <v>8616</v>
      </c>
      <c r="G8621" s="12">
        <f ca="1"/>
        <v>0.94211009573462978</v>
      </c>
      <c r="H8621" s="12">
        <f ca="1"/>
        <v>103.49544812585732</v>
      </c>
    </row>
    <row r="8622" spans="6:8" x14ac:dyDescent="0.3">
      <c r="F8622" s="2">
        <v>8617</v>
      </c>
      <c r="G8622" s="12">
        <f ca="1"/>
        <v>0.82190654752316994</v>
      </c>
      <c r="H8622" s="12">
        <f ca="1"/>
        <v>102.93911566528416</v>
      </c>
    </row>
    <row r="8623" spans="6:8" x14ac:dyDescent="0.3">
      <c r="F8623" s="2">
        <v>8618</v>
      </c>
      <c r="G8623" s="12">
        <f ca="1"/>
        <v>9.0410964067844102E-3</v>
      </c>
      <c r="H8623" s="12">
        <f ca="1"/>
        <v>101.65272443496853</v>
      </c>
    </row>
    <row r="8624" spans="6:8" x14ac:dyDescent="0.3">
      <c r="F8624" s="2">
        <v>8619</v>
      </c>
      <c r="G8624" s="12">
        <f ca="1"/>
        <v>0.39355602475097928</v>
      </c>
      <c r="H8624" s="12">
        <f ca="1"/>
        <v>102.31010465264781</v>
      </c>
    </row>
    <row r="8625" spans="6:8" x14ac:dyDescent="0.3">
      <c r="F8625" s="2">
        <v>8620</v>
      </c>
      <c r="G8625" s="12">
        <f ca="1"/>
        <v>0.62023449716557866</v>
      </c>
      <c r="H8625" s="12">
        <f ca="1"/>
        <v>102.57054952733745</v>
      </c>
    </row>
    <row r="8626" spans="6:8" x14ac:dyDescent="0.3">
      <c r="F8626" s="2">
        <v>8621</v>
      </c>
      <c r="G8626" s="12">
        <f ca="1"/>
        <v>0.7359235432375939</v>
      </c>
      <c r="H8626" s="12">
        <f ca="1"/>
        <v>102.75000497395882</v>
      </c>
    </row>
    <row r="8627" spans="6:8" x14ac:dyDescent="0.3">
      <c r="F8627" s="2">
        <v>8622</v>
      </c>
      <c r="G8627" s="12">
        <f ca="1"/>
        <v>9.303849642617501E-2</v>
      </c>
      <c r="H8627" s="12">
        <f ca="1"/>
        <v>101.94698943999815</v>
      </c>
    </row>
    <row r="8628" spans="6:8" x14ac:dyDescent="0.3">
      <c r="F8628" s="2">
        <v>8623</v>
      </c>
      <c r="G8628" s="12">
        <f ca="1"/>
        <v>0.22821989740156989</v>
      </c>
      <c r="H8628" s="12">
        <f ca="1"/>
        <v>102.13339477192893</v>
      </c>
    </row>
    <row r="8629" spans="6:8" x14ac:dyDescent="0.3">
      <c r="F8629" s="2">
        <v>8624</v>
      </c>
      <c r="G8629" s="12">
        <f ca="1"/>
        <v>0.20817173549000922</v>
      </c>
      <c r="H8629" s="12">
        <f ca="1"/>
        <v>102.11005924651636</v>
      </c>
    </row>
    <row r="8630" spans="6:8" x14ac:dyDescent="0.3">
      <c r="F8630" s="2">
        <v>8625</v>
      </c>
      <c r="G8630" s="12">
        <f ca="1"/>
        <v>0.12793063361923163</v>
      </c>
      <c r="H8630" s="12">
        <f ca="1"/>
        <v>102.00443627694717</v>
      </c>
    </row>
    <row r="8631" spans="6:8" x14ac:dyDescent="0.3">
      <c r="F8631" s="2">
        <v>8626</v>
      </c>
      <c r="G8631" s="12">
        <f ca="1"/>
        <v>0.32566817149810401</v>
      </c>
      <c r="H8631" s="12">
        <f ca="1"/>
        <v>102.23920316770345</v>
      </c>
    </row>
    <row r="8632" spans="6:8" x14ac:dyDescent="0.3">
      <c r="F8632" s="2">
        <v>8627</v>
      </c>
      <c r="G8632" s="12">
        <f ca="1"/>
        <v>0.54655258961734821</v>
      </c>
      <c r="H8632" s="12">
        <f ca="1"/>
        <v>102.47802764451541</v>
      </c>
    </row>
    <row r="8633" spans="6:8" x14ac:dyDescent="0.3">
      <c r="F8633" s="2">
        <v>8628</v>
      </c>
      <c r="G8633" s="12">
        <f ca="1"/>
        <v>1.2833726121221467E-2</v>
      </c>
      <c r="H8633" s="12">
        <f ca="1"/>
        <v>101.6884980567423</v>
      </c>
    </row>
    <row r="8634" spans="6:8" x14ac:dyDescent="0.3">
      <c r="F8634" s="2">
        <v>8629</v>
      </c>
      <c r="G8634" s="12">
        <f ca="1"/>
        <v>0.67053949575551086</v>
      </c>
      <c r="H8634" s="12">
        <f ca="1"/>
        <v>102.64186675686771</v>
      </c>
    </row>
    <row r="8635" spans="6:8" x14ac:dyDescent="0.3">
      <c r="F8635" s="2">
        <v>8630</v>
      </c>
      <c r="G8635" s="12">
        <f ca="1"/>
        <v>0.14678308720188005</v>
      </c>
      <c r="H8635" s="12">
        <f ca="1"/>
        <v>102.03171312685356</v>
      </c>
    </row>
    <row r="8636" spans="6:8" x14ac:dyDescent="0.3">
      <c r="F8636" s="2">
        <v>8631</v>
      </c>
      <c r="G8636" s="12">
        <f ca="1"/>
        <v>6.9404195245529765E-2</v>
      </c>
      <c r="H8636" s="12">
        <f ca="1"/>
        <v>101.8997389033804</v>
      </c>
    </row>
    <row r="8637" spans="6:8" x14ac:dyDescent="0.3">
      <c r="F8637" s="2">
        <v>8632</v>
      </c>
      <c r="G8637" s="12">
        <f ca="1"/>
        <v>0.93273991609374085</v>
      </c>
      <c r="H8637" s="12">
        <f ca="1"/>
        <v>103.41809867770658</v>
      </c>
    </row>
    <row r="8638" spans="6:8" x14ac:dyDescent="0.3">
      <c r="F8638" s="2">
        <v>8633</v>
      </c>
      <c r="G8638" s="12">
        <f ca="1"/>
        <v>0.84408141876923182</v>
      </c>
      <c r="H8638" s="12">
        <f ca="1"/>
        <v>103.0029317976101</v>
      </c>
    </row>
    <row r="8639" spans="6:8" x14ac:dyDescent="0.3">
      <c r="F8639" s="2">
        <v>8634</v>
      </c>
      <c r="G8639" s="12">
        <f ca="1"/>
        <v>0.44349288211694593</v>
      </c>
      <c r="H8639" s="12">
        <f ca="1"/>
        <v>102.36282491546515</v>
      </c>
    </row>
    <row r="8640" spans="6:8" x14ac:dyDescent="0.3">
      <c r="F8640" s="2">
        <v>8635</v>
      </c>
      <c r="G8640" s="12">
        <f ca="1"/>
        <v>0.80219544627167072</v>
      </c>
      <c r="H8640" s="12">
        <f ca="1"/>
        <v>102.88883841160551</v>
      </c>
    </row>
    <row r="8641" spans="6:8" x14ac:dyDescent="0.3">
      <c r="F8641" s="2">
        <v>8636</v>
      </c>
      <c r="G8641" s="12">
        <f ca="1"/>
        <v>0.67660007271882927</v>
      </c>
      <c r="H8641" s="12">
        <f ca="1"/>
        <v>102.65105474496154</v>
      </c>
    </row>
    <row r="8642" spans="6:8" x14ac:dyDescent="0.3">
      <c r="F8642" s="2">
        <v>8637</v>
      </c>
      <c r="G8642" s="12">
        <f ca="1"/>
        <v>0.98093604974330484</v>
      </c>
      <c r="H8642" s="12">
        <f ca="1"/>
        <v>104.11224303737579</v>
      </c>
    </row>
    <row r="8643" spans="6:8" x14ac:dyDescent="0.3">
      <c r="F8643" s="2">
        <v>8638</v>
      </c>
      <c r="G8643" s="12">
        <f ca="1"/>
        <v>0.19027596571846428</v>
      </c>
      <c r="H8643" s="12">
        <f ca="1"/>
        <v>102.0884628611999</v>
      </c>
    </row>
    <row r="8644" spans="6:8" x14ac:dyDescent="0.3">
      <c r="F8644" s="2">
        <v>8639</v>
      </c>
      <c r="G8644" s="12">
        <f ca="1"/>
        <v>7.8693996771277419E-3</v>
      </c>
      <c r="H8644" s="12">
        <f ca="1"/>
        <v>101.63906515410682</v>
      </c>
    </row>
    <row r="8645" spans="6:8" x14ac:dyDescent="0.3">
      <c r="F8645" s="2">
        <v>8640</v>
      </c>
      <c r="G8645" s="12">
        <f ca="1"/>
        <v>0.76791220600204846</v>
      </c>
      <c r="H8645" s="12">
        <f ca="1"/>
        <v>102.81221624143772</v>
      </c>
    </row>
    <row r="8646" spans="6:8" x14ac:dyDescent="0.3">
      <c r="F8646" s="2">
        <v>8641</v>
      </c>
      <c r="G8646" s="12">
        <f ca="1"/>
        <v>0.13214957048066966</v>
      </c>
      <c r="H8646" s="12">
        <f ca="1"/>
        <v>102.01072312376643</v>
      </c>
    </row>
    <row r="8647" spans="6:8" x14ac:dyDescent="0.3">
      <c r="F8647" s="2">
        <v>8642</v>
      </c>
      <c r="G8647" s="12">
        <f ca="1"/>
        <v>5.1800225927411958E-3</v>
      </c>
      <c r="H8647" s="12">
        <f ca="1"/>
        <v>101.59946779187426</v>
      </c>
    </row>
    <row r="8648" spans="6:8" x14ac:dyDescent="0.3">
      <c r="F8648" s="2">
        <v>8643</v>
      </c>
      <c r="G8648" s="12">
        <f ca="1"/>
        <v>0.50101521646615432</v>
      </c>
      <c r="H8648" s="12">
        <f ca="1"/>
        <v>102.42564742535214</v>
      </c>
    </row>
    <row r="8649" spans="6:8" x14ac:dyDescent="0.3">
      <c r="F8649" s="2">
        <v>8644</v>
      </c>
      <c r="G8649" s="12">
        <f ca="1"/>
        <v>0.2643802851139494</v>
      </c>
      <c r="H8649" s="12">
        <f ca="1"/>
        <v>102.17378202454462</v>
      </c>
    </row>
    <row r="8650" spans="6:8" x14ac:dyDescent="0.3">
      <c r="F8650" s="2">
        <v>8645</v>
      </c>
      <c r="G8650" s="12">
        <f ca="1"/>
        <v>0.55634337752467866</v>
      </c>
      <c r="H8650" s="12">
        <f ca="1"/>
        <v>102.48969730809938</v>
      </c>
    </row>
    <row r="8651" spans="6:8" x14ac:dyDescent="0.3">
      <c r="F8651" s="2">
        <v>8646</v>
      </c>
      <c r="G8651" s="12">
        <f ca="1"/>
        <v>0.42220098872104006</v>
      </c>
      <c r="H8651" s="12">
        <f ca="1"/>
        <v>102.34020604021308</v>
      </c>
    </row>
    <row r="8652" spans="6:8" x14ac:dyDescent="0.3">
      <c r="F8652" s="2">
        <v>8647</v>
      </c>
      <c r="G8652" s="12">
        <f ca="1"/>
        <v>0.90982862570523526</v>
      </c>
      <c r="H8652" s="12">
        <f ca="1"/>
        <v>103.27022764074501</v>
      </c>
    </row>
    <row r="8653" spans="6:8" x14ac:dyDescent="0.3">
      <c r="F8653" s="2">
        <v>8648</v>
      </c>
      <c r="G8653" s="12">
        <f ca="1"/>
        <v>0.78193160227687808</v>
      </c>
      <c r="H8653" s="12">
        <f ca="1"/>
        <v>102.84211397245237</v>
      </c>
    </row>
    <row r="8654" spans="6:8" x14ac:dyDescent="0.3">
      <c r="F8654" s="2">
        <v>8649</v>
      </c>
      <c r="G8654" s="12">
        <f ca="1"/>
        <v>1.4681811978633608E-2</v>
      </c>
      <c r="H8654" s="12">
        <f ca="1"/>
        <v>101.70278116869831</v>
      </c>
    </row>
    <row r="8655" spans="6:8" x14ac:dyDescent="0.3">
      <c r="F8655" s="2">
        <v>8650</v>
      </c>
      <c r="G8655" s="12">
        <f ca="1"/>
        <v>0.68992875371412143</v>
      </c>
      <c r="H8655" s="12">
        <f ca="1"/>
        <v>102.67179244148967</v>
      </c>
    </row>
    <row r="8656" spans="6:8" x14ac:dyDescent="0.3">
      <c r="F8656" s="2">
        <v>8651</v>
      </c>
      <c r="G8656" s="12">
        <f ca="1"/>
        <v>0.24338949882109828</v>
      </c>
      <c r="H8656" s="12">
        <f ca="1"/>
        <v>102.15056655390119</v>
      </c>
    </row>
    <row r="8657" spans="6:8" x14ac:dyDescent="0.3">
      <c r="F8657" s="2">
        <v>8652</v>
      </c>
      <c r="G8657" s="12">
        <f ca="1"/>
        <v>5.9043435597226912E-2</v>
      </c>
      <c r="H8657" s="12">
        <f ca="1"/>
        <v>101.87551282106934</v>
      </c>
    </row>
    <row r="8658" spans="6:8" x14ac:dyDescent="0.3">
      <c r="F8658" s="2">
        <v>8653</v>
      </c>
      <c r="G8658" s="12">
        <f ca="1"/>
        <v>5.1428554752509958E-2</v>
      </c>
      <c r="H8658" s="12">
        <f ca="1"/>
        <v>101.85570829860166</v>
      </c>
    </row>
    <row r="8659" spans="6:8" x14ac:dyDescent="0.3">
      <c r="F8659" s="2">
        <v>8654</v>
      </c>
      <c r="G8659" s="12">
        <f ca="1"/>
        <v>0.36982490877133878</v>
      </c>
      <c r="H8659" s="12">
        <f ca="1"/>
        <v>102.28532788949697</v>
      </c>
    </row>
    <row r="8660" spans="6:8" x14ac:dyDescent="0.3">
      <c r="F8660" s="2">
        <v>8655</v>
      </c>
      <c r="G8660" s="12">
        <f ca="1"/>
        <v>0.88034761137603179</v>
      </c>
      <c r="H8660" s="12">
        <f ca="1"/>
        <v>103.13099213291279</v>
      </c>
    </row>
    <row r="8661" spans="6:8" x14ac:dyDescent="0.3">
      <c r="F8661" s="2">
        <v>8656</v>
      </c>
      <c r="G8661" s="12">
        <f ca="1"/>
        <v>0.9433359822028875</v>
      </c>
      <c r="H8661" s="12">
        <f ca="1"/>
        <v>103.50658376416517</v>
      </c>
    </row>
    <row r="8662" spans="6:8" x14ac:dyDescent="0.3">
      <c r="F8662" s="2">
        <v>8657</v>
      </c>
      <c r="G8662" s="12">
        <f ca="1"/>
        <v>0.85491008421115433</v>
      </c>
      <c r="H8662" s="12">
        <f ca="1"/>
        <v>103.0375887149811</v>
      </c>
    </row>
    <row r="8663" spans="6:8" x14ac:dyDescent="0.3">
      <c r="F8663" s="2">
        <v>8658</v>
      </c>
      <c r="G8663" s="12">
        <f ca="1"/>
        <v>0.25685353963500202</v>
      </c>
      <c r="H8663" s="12">
        <f ca="1"/>
        <v>102.16552183927284</v>
      </c>
    </row>
    <row r="8664" spans="6:8" x14ac:dyDescent="0.3">
      <c r="F8664" s="2">
        <v>8659</v>
      </c>
      <c r="G8664" s="12">
        <f ca="1"/>
        <v>0.51424929335744363</v>
      </c>
      <c r="H8664" s="12">
        <f ca="1"/>
        <v>102.44058067635824</v>
      </c>
    </row>
    <row r="8665" spans="6:8" x14ac:dyDescent="0.3">
      <c r="F8665" s="2">
        <v>8660</v>
      </c>
      <c r="G8665" s="12">
        <f ca="1"/>
        <v>0.81173088732622101</v>
      </c>
      <c r="H8665" s="12">
        <f ca="1"/>
        <v>102.91249828174489</v>
      </c>
    </row>
    <row r="8666" spans="6:8" x14ac:dyDescent="0.3">
      <c r="F8666" s="2">
        <v>8661</v>
      </c>
      <c r="G8666" s="12">
        <f ca="1"/>
        <v>0.9047326408805838</v>
      </c>
      <c r="H8666" s="12">
        <f ca="1"/>
        <v>103.24292871048368</v>
      </c>
    </row>
    <row r="8667" spans="6:8" x14ac:dyDescent="0.3">
      <c r="F8667" s="2">
        <v>8662</v>
      </c>
      <c r="G8667" s="12">
        <f ca="1"/>
        <v>6.8262322711507784E-2</v>
      </c>
      <c r="H8667" s="12">
        <f ca="1"/>
        <v>101.8971977516683</v>
      </c>
    </row>
    <row r="8668" spans="6:8" x14ac:dyDescent="0.3">
      <c r="F8668" s="2">
        <v>8663</v>
      </c>
      <c r="G8668" s="12">
        <f ca="1"/>
        <v>0.82317797131035486</v>
      </c>
      <c r="H8668" s="12">
        <f ca="1"/>
        <v>102.94254922058651</v>
      </c>
    </row>
    <row r="8669" spans="6:8" x14ac:dyDescent="0.3">
      <c r="F8669" s="2">
        <v>8664</v>
      </c>
      <c r="G8669" s="12">
        <f ca="1"/>
        <v>0.89920182251210456</v>
      </c>
      <c r="H8669" s="12">
        <f ca="1"/>
        <v>103.21503318644186</v>
      </c>
    </row>
    <row r="8670" spans="6:8" x14ac:dyDescent="0.3">
      <c r="F8670" s="2">
        <v>8665</v>
      </c>
      <c r="G8670" s="12">
        <f ca="1"/>
        <v>0.89576786865052704</v>
      </c>
      <c r="H8670" s="12">
        <f ca="1"/>
        <v>103.19853188879085</v>
      </c>
    </row>
    <row r="8671" spans="6:8" x14ac:dyDescent="0.3">
      <c r="F8671" s="2">
        <v>8666</v>
      </c>
      <c r="G8671" s="12">
        <f ca="1"/>
        <v>0.71513897476434019</v>
      </c>
      <c r="H8671" s="12">
        <f ca="1"/>
        <v>102.71325244041012</v>
      </c>
    </row>
    <row r="8672" spans="6:8" x14ac:dyDescent="0.3">
      <c r="F8672" s="2">
        <v>8667</v>
      </c>
      <c r="G8672" s="12">
        <f ca="1"/>
        <v>0.67475789036845524</v>
      </c>
      <c r="H8672" s="12">
        <f ca="1"/>
        <v>102.64824657078231</v>
      </c>
    </row>
    <row r="8673" spans="6:8" x14ac:dyDescent="0.3">
      <c r="F8673" s="2">
        <v>8668</v>
      </c>
      <c r="G8673" s="12">
        <f ca="1"/>
        <v>0.53054902351346933</v>
      </c>
      <c r="H8673" s="12">
        <f ca="1"/>
        <v>102.45928580623429</v>
      </c>
    </row>
    <row r="8674" spans="6:8" x14ac:dyDescent="0.3">
      <c r="F8674" s="2">
        <v>8669</v>
      </c>
      <c r="G8674" s="12">
        <f ca="1"/>
        <v>0.14833884300374378</v>
      </c>
      <c r="H8674" s="12">
        <f ca="1"/>
        <v>102.03387736002901</v>
      </c>
    </row>
    <row r="8675" spans="6:8" x14ac:dyDescent="0.3">
      <c r="F8675" s="2">
        <v>8670</v>
      </c>
      <c r="G8675" s="12">
        <f ca="1"/>
        <v>0.18347966165166052</v>
      </c>
      <c r="H8675" s="12">
        <f ca="1"/>
        <v>102.08003438188648</v>
      </c>
    </row>
    <row r="8676" spans="6:8" x14ac:dyDescent="0.3">
      <c r="F8676" s="2">
        <v>8671</v>
      </c>
      <c r="G8676" s="12">
        <f ca="1"/>
        <v>0.6777861916526684</v>
      </c>
      <c r="H8676" s="12">
        <f ca="1"/>
        <v>102.65287006854618</v>
      </c>
    </row>
    <row r="8677" spans="6:8" x14ac:dyDescent="0.3">
      <c r="F8677" s="2">
        <v>8672</v>
      </c>
      <c r="G8677" s="12">
        <f ca="1"/>
        <v>0.7416498056870906</v>
      </c>
      <c r="H8677" s="12">
        <f ca="1"/>
        <v>102.76059965998731</v>
      </c>
    </row>
    <row r="8678" spans="6:8" x14ac:dyDescent="0.3">
      <c r="F8678" s="2">
        <v>8673</v>
      </c>
      <c r="G8678" s="12">
        <f ca="1"/>
        <v>0.38580282114299602</v>
      </c>
      <c r="H8678" s="12">
        <f ca="1"/>
        <v>102.30199999370471</v>
      </c>
    </row>
    <row r="8679" spans="6:8" x14ac:dyDescent="0.3">
      <c r="F8679" s="2">
        <v>8674</v>
      </c>
      <c r="G8679" s="12">
        <f ca="1"/>
        <v>0.80720254404211733</v>
      </c>
      <c r="H8679" s="12">
        <f ca="1"/>
        <v>102.90111616467846</v>
      </c>
    </row>
    <row r="8680" spans="6:8" x14ac:dyDescent="0.3">
      <c r="F8680" s="2">
        <v>8675</v>
      </c>
      <c r="G8680" s="12">
        <f ca="1"/>
        <v>0.91664756740282538</v>
      </c>
      <c r="H8680" s="12">
        <f ca="1"/>
        <v>103.30949964046805</v>
      </c>
    </row>
    <row r="8681" spans="6:8" x14ac:dyDescent="0.3">
      <c r="F8681" s="2">
        <v>8676</v>
      </c>
      <c r="G8681" s="12">
        <f ca="1"/>
        <v>0.99001494057566863</v>
      </c>
      <c r="H8681" s="12">
        <f ca="1"/>
        <v>104.51421650402257</v>
      </c>
    </row>
    <row r="8682" spans="6:8" x14ac:dyDescent="0.3">
      <c r="F8682" s="2">
        <v>8677</v>
      </c>
      <c r="G8682" s="12">
        <f ca="1"/>
        <v>0.42240869468996678</v>
      </c>
      <c r="H8682" s="12">
        <f ca="1"/>
        <v>102.34042551298559</v>
      </c>
    </row>
    <row r="8683" spans="6:8" x14ac:dyDescent="0.3">
      <c r="F8683" s="2">
        <v>8678</v>
      </c>
      <c r="G8683" s="12">
        <f ca="1"/>
        <v>0.72247074312793669</v>
      </c>
      <c r="H8683" s="12">
        <f ca="1"/>
        <v>102.72592808855772</v>
      </c>
    </row>
    <row r="8684" spans="6:8" x14ac:dyDescent="0.3">
      <c r="F8684" s="2">
        <v>8679</v>
      </c>
      <c r="G8684" s="12">
        <f ca="1"/>
        <v>6.3193081322992839E-2</v>
      </c>
      <c r="H8684" s="12">
        <f ca="1"/>
        <v>101.88554707428816</v>
      </c>
    </row>
    <row r="8685" spans="6:8" x14ac:dyDescent="0.3">
      <c r="F8685" s="2">
        <v>8680</v>
      </c>
      <c r="G8685" s="12">
        <f ca="1"/>
        <v>0.63884448025423102</v>
      </c>
      <c r="H8685" s="12">
        <f ca="1"/>
        <v>102.59599254936886</v>
      </c>
    </row>
    <row r="8686" spans="6:8" x14ac:dyDescent="0.3">
      <c r="F8686" s="2">
        <v>8681</v>
      </c>
      <c r="G8686" s="12">
        <f ca="1"/>
        <v>0.72799243805650105</v>
      </c>
      <c r="H8686" s="12">
        <f ca="1"/>
        <v>102.73567761749337</v>
      </c>
    </row>
    <row r="8687" spans="6:8" x14ac:dyDescent="0.3">
      <c r="F8687" s="2">
        <v>8682</v>
      </c>
      <c r="G8687" s="12">
        <f ca="1"/>
        <v>0.64969524488827912</v>
      </c>
      <c r="H8687" s="12">
        <f ca="1"/>
        <v>102.61131195869417</v>
      </c>
    </row>
    <row r="8688" spans="6:8" x14ac:dyDescent="0.3">
      <c r="F8688" s="2">
        <v>8683</v>
      </c>
      <c r="G8688" s="12">
        <f ca="1"/>
        <v>6.4458670495092685E-2</v>
      </c>
      <c r="H8688" s="12">
        <f ca="1"/>
        <v>101.88851499547235</v>
      </c>
    </row>
    <row r="8689" spans="6:8" x14ac:dyDescent="0.3">
      <c r="F8689" s="2">
        <v>8684</v>
      </c>
      <c r="G8689" s="12">
        <f ca="1"/>
        <v>0.53259658737250026</v>
      </c>
      <c r="H8689" s="12">
        <f ca="1"/>
        <v>102.46166195820382</v>
      </c>
    </row>
    <row r="8690" spans="6:8" x14ac:dyDescent="0.3">
      <c r="F8690" s="2">
        <v>8685</v>
      </c>
      <c r="G8690" s="12">
        <f ca="1"/>
        <v>3.1710827144639575E-2</v>
      </c>
      <c r="H8690" s="12">
        <f ca="1"/>
        <v>101.7917178337828</v>
      </c>
    </row>
    <row r="8691" spans="6:8" x14ac:dyDescent="0.3">
      <c r="F8691" s="2">
        <v>8686</v>
      </c>
      <c r="G8691" s="12">
        <f ca="1"/>
        <v>0.96063592607442105</v>
      </c>
      <c r="H8691" s="12">
        <f ca="1"/>
        <v>103.70026485646422</v>
      </c>
    </row>
    <row r="8692" spans="6:8" x14ac:dyDescent="0.3">
      <c r="F8692" s="2">
        <v>8687</v>
      </c>
      <c r="G8692" s="12">
        <f ca="1"/>
        <v>0.54153249343872623</v>
      </c>
      <c r="H8692" s="12">
        <f ca="1"/>
        <v>102.47210569309537</v>
      </c>
    </row>
    <row r="8693" spans="6:8" x14ac:dyDescent="0.3">
      <c r="F8693" s="2">
        <v>8688</v>
      </c>
      <c r="G8693" s="12">
        <f ca="1"/>
        <v>0.93945624759624602</v>
      </c>
      <c r="H8693" s="12">
        <f ca="1"/>
        <v>103.47221051241537</v>
      </c>
    </row>
    <row r="8694" spans="6:8" x14ac:dyDescent="0.3">
      <c r="F8694" s="2">
        <v>8689</v>
      </c>
      <c r="G8694" s="12">
        <f ca="1"/>
        <v>0.87882681389506789</v>
      </c>
      <c r="H8694" s="12">
        <f ca="1"/>
        <v>103.12484074407978</v>
      </c>
    </row>
    <row r="8695" spans="6:8" x14ac:dyDescent="0.3">
      <c r="F8695" s="2">
        <v>8690</v>
      </c>
      <c r="G8695" s="12">
        <f ca="1"/>
        <v>0.19056736406503338</v>
      </c>
      <c r="H8695" s="12">
        <f ca="1"/>
        <v>102.08882124489668</v>
      </c>
    </row>
    <row r="8696" spans="6:8" x14ac:dyDescent="0.3">
      <c r="F8696" s="2">
        <v>8691</v>
      </c>
      <c r="G8696" s="12">
        <f ca="1"/>
        <v>0.82856253676970826</v>
      </c>
      <c r="H8696" s="12">
        <f ca="1"/>
        <v>102.95737461979947</v>
      </c>
    </row>
    <row r="8697" spans="6:8" x14ac:dyDescent="0.3">
      <c r="F8697" s="2">
        <v>8692</v>
      </c>
      <c r="G8697" s="12">
        <f ca="1"/>
        <v>0.84730363186684698</v>
      </c>
      <c r="H8697" s="12">
        <f ca="1"/>
        <v>103.01297635735179</v>
      </c>
    </row>
    <row r="8698" spans="6:8" x14ac:dyDescent="0.3">
      <c r="F8698" s="2">
        <v>8693</v>
      </c>
      <c r="G8698" s="12">
        <f ca="1"/>
        <v>0.16648309297704844</v>
      </c>
      <c r="H8698" s="12">
        <f ca="1"/>
        <v>102.05830568283589</v>
      </c>
    </row>
    <row r="8699" spans="6:8" x14ac:dyDescent="0.3">
      <c r="F8699" s="2">
        <v>8694</v>
      </c>
      <c r="G8699" s="12">
        <f ca="1"/>
        <v>0.57579583027067027</v>
      </c>
      <c r="H8699" s="12">
        <f ca="1"/>
        <v>102.51339294085253</v>
      </c>
    </row>
    <row r="8700" spans="6:8" x14ac:dyDescent="0.3">
      <c r="F8700" s="2">
        <v>8695</v>
      </c>
      <c r="G8700" s="12">
        <f ca="1"/>
        <v>0.84627490591772103</v>
      </c>
      <c r="H8700" s="12">
        <f ca="1"/>
        <v>103.00974584621001</v>
      </c>
    </row>
    <row r="8701" spans="6:8" x14ac:dyDescent="0.3">
      <c r="F8701" s="2">
        <v>8696</v>
      </c>
      <c r="G8701" s="12">
        <f ca="1"/>
        <v>0.42745257650359059</v>
      </c>
      <c r="H8701" s="12">
        <f ca="1"/>
        <v>102.34576168543123</v>
      </c>
    </row>
    <row r="8702" spans="6:8" x14ac:dyDescent="0.3">
      <c r="F8702" s="2">
        <v>8697</v>
      </c>
      <c r="G8702" s="12">
        <f ca="1"/>
        <v>0.80499199052725179</v>
      </c>
      <c r="H8702" s="12">
        <f ca="1"/>
        <v>102.89565689278346</v>
      </c>
    </row>
    <row r="8703" spans="6:8" x14ac:dyDescent="0.3">
      <c r="F8703" s="2">
        <v>8698</v>
      </c>
      <c r="G8703" s="12">
        <f ca="1"/>
        <v>0.79891487472005696</v>
      </c>
      <c r="H8703" s="12">
        <f ca="1"/>
        <v>102.88096126285195</v>
      </c>
    </row>
    <row r="8704" spans="6:8" x14ac:dyDescent="0.3">
      <c r="F8704" s="2">
        <v>8699</v>
      </c>
      <c r="G8704" s="12">
        <f ca="1"/>
        <v>0.66430591670115535</v>
      </c>
      <c r="H8704" s="12">
        <f ca="1"/>
        <v>102.63256437885508</v>
      </c>
    </row>
    <row r="8705" spans="6:8" x14ac:dyDescent="0.3">
      <c r="F8705" s="2">
        <v>8700</v>
      </c>
      <c r="G8705" s="12">
        <f ca="1"/>
        <v>0.31567917003787849</v>
      </c>
      <c r="H8705" s="12">
        <f ca="1"/>
        <v>102.2287006963796</v>
      </c>
    </row>
    <row r="8706" spans="6:8" x14ac:dyDescent="0.3">
      <c r="F8706" s="2">
        <v>8701</v>
      </c>
      <c r="G8706" s="12">
        <f ca="1"/>
        <v>0.95563389496821438</v>
      </c>
      <c r="H8706" s="12">
        <f ca="1"/>
        <v>103.63576911889646</v>
      </c>
    </row>
    <row r="8707" spans="6:8" x14ac:dyDescent="0.3">
      <c r="F8707" s="2">
        <v>8702</v>
      </c>
      <c r="G8707" s="12">
        <f ca="1"/>
        <v>0.91706888286586996</v>
      </c>
      <c r="H8707" s="12">
        <f ca="1"/>
        <v>103.31203987002715</v>
      </c>
    </row>
    <row r="8708" spans="6:8" x14ac:dyDescent="0.3">
      <c r="F8708" s="2">
        <v>8703</v>
      </c>
      <c r="G8708" s="12">
        <f ca="1"/>
        <v>4.4134887717699911E-2</v>
      </c>
      <c r="H8708" s="12">
        <f ca="1"/>
        <v>101.83462535359189</v>
      </c>
    </row>
    <row r="8709" spans="6:8" x14ac:dyDescent="0.3">
      <c r="F8709" s="2">
        <v>8704</v>
      </c>
      <c r="G8709" s="12">
        <f ca="1"/>
        <v>0.8769326978293599</v>
      </c>
      <c r="H8709" s="12">
        <f ca="1"/>
        <v>103.11729304568507</v>
      </c>
    </row>
    <row r="8710" spans="6:8" x14ac:dyDescent="0.3">
      <c r="F8710" s="2">
        <v>8705</v>
      </c>
      <c r="G8710" s="12">
        <f ca="1"/>
        <v>0.39540557498873885</v>
      </c>
      <c r="H8710" s="12">
        <f ca="1"/>
        <v>102.3120400837919</v>
      </c>
    </row>
    <row r="8711" spans="6:8" x14ac:dyDescent="0.3">
      <c r="F8711" s="2">
        <v>8706</v>
      </c>
      <c r="G8711" s="12">
        <f ca="1"/>
        <v>0.60194213967636134</v>
      </c>
      <c r="H8711" s="12">
        <f ca="1"/>
        <v>102.54645831072339</v>
      </c>
    </row>
    <row r="8712" spans="6:8" x14ac:dyDescent="0.3">
      <c r="F8712" s="2">
        <v>8707</v>
      </c>
      <c r="G8712" s="12">
        <f ca="1"/>
        <v>0.63969210429418188</v>
      </c>
      <c r="H8712" s="12">
        <f ca="1"/>
        <v>102.59717581486655</v>
      </c>
    </row>
    <row r="8713" spans="6:8" x14ac:dyDescent="0.3">
      <c r="F8713" s="2">
        <v>8708</v>
      </c>
      <c r="G8713" s="12">
        <f ca="1"/>
        <v>0.93510352114553896</v>
      </c>
      <c r="H8713" s="12">
        <f ca="1"/>
        <v>103.4364335274864</v>
      </c>
    </row>
    <row r="8714" spans="6:8" x14ac:dyDescent="0.3">
      <c r="F8714" s="2">
        <v>8709</v>
      </c>
      <c r="G8714" s="12">
        <f ca="1"/>
        <v>0.51161515054855222</v>
      </c>
      <c r="H8714" s="12">
        <f ca="1"/>
        <v>102.43759107693036</v>
      </c>
    </row>
    <row r="8715" spans="6:8" x14ac:dyDescent="0.3">
      <c r="F8715" s="2">
        <v>8710</v>
      </c>
      <c r="G8715" s="12">
        <f ca="1"/>
        <v>7.2399076074094015E-2</v>
      </c>
      <c r="H8715" s="12">
        <f ca="1"/>
        <v>101.90627039727107</v>
      </c>
    </row>
    <row r="8716" spans="6:8" x14ac:dyDescent="0.3">
      <c r="F8716" s="2">
        <v>8711</v>
      </c>
      <c r="G8716" s="12">
        <f ca="1"/>
        <v>0.97840640027021597</v>
      </c>
      <c r="H8716" s="12">
        <f ca="1"/>
        <v>104.0387029299424</v>
      </c>
    </row>
    <row r="8717" spans="6:8" x14ac:dyDescent="0.3">
      <c r="F8717" s="2">
        <v>8712</v>
      </c>
      <c r="G8717" s="12">
        <f ca="1"/>
        <v>0.17512917003228257</v>
      </c>
      <c r="H8717" s="12">
        <f ca="1"/>
        <v>102.06948265155089</v>
      </c>
    </row>
    <row r="8718" spans="6:8" x14ac:dyDescent="0.3">
      <c r="F8718" s="2">
        <v>8713</v>
      </c>
      <c r="G8718" s="12">
        <f ca="1"/>
        <v>0.37331120440592924</v>
      </c>
      <c r="H8718" s="12">
        <f ca="1"/>
        <v>102.28896343327834</v>
      </c>
    </row>
    <row r="8719" spans="6:8" x14ac:dyDescent="0.3">
      <c r="F8719" s="2">
        <v>8714</v>
      </c>
      <c r="G8719" s="12">
        <f ca="1"/>
        <v>0.96468423881768017</v>
      </c>
      <c r="H8719" s="12">
        <f ca="1"/>
        <v>103.75957784078807</v>
      </c>
    </row>
    <row r="8720" spans="6:8" x14ac:dyDescent="0.3">
      <c r="F8720" s="2">
        <v>8715</v>
      </c>
      <c r="G8720" s="12">
        <f ca="1"/>
        <v>0.79321892774024483</v>
      </c>
      <c r="H8720" s="12">
        <f ca="1"/>
        <v>102.86758294190193</v>
      </c>
    </row>
    <row r="8721" spans="6:8" x14ac:dyDescent="0.3">
      <c r="F8721" s="2">
        <v>8716</v>
      </c>
      <c r="G8721" s="12">
        <f ca="1"/>
        <v>0.47677981831557537</v>
      </c>
      <c r="H8721" s="12">
        <f ca="1"/>
        <v>102.39881110881672</v>
      </c>
    </row>
    <row r="8722" spans="6:8" x14ac:dyDescent="0.3">
      <c r="F8722" s="2">
        <v>8717</v>
      </c>
      <c r="G8722" s="12">
        <f ca="1"/>
        <v>0.5741747924000713</v>
      </c>
      <c r="H8722" s="12">
        <f ca="1"/>
        <v>102.5113906823937</v>
      </c>
    </row>
    <row r="8723" spans="6:8" x14ac:dyDescent="0.3">
      <c r="F8723" s="2">
        <v>8718</v>
      </c>
      <c r="G8723" s="12">
        <f ca="1"/>
        <v>0.25961543586288838</v>
      </c>
      <c r="H8723" s="12">
        <f ca="1"/>
        <v>102.1685606271094</v>
      </c>
    </row>
    <row r="8724" spans="6:8" x14ac:dyDescent="0.3">
      <c r="F8724" s="2">
        <v>8719</v>
      </c>
      <c r="G8724" s="12">
        <f ca="1"/>
        <v>0.69214393975150568</v>
      </c>
      <c r="H8724" s="12">
        <f ca="1"/>
        <v>102.67531362368574</v>
      </c>
    </row>
    <row r="8725" spans="6:8" x14ac:dyDescent="0.3">
      <c r="F8725" s="2">
        <v>8720</v>
      </c>
      <c r="G8725" s="12">
        <f ca="1"/>
        <v>0.60447165816675197</v>
      </c>
      <c r="H8725" s="12">
        <f ca="1"/>
        <v>102.54973963662653</v>
      </c>
    </row>
    <row r="8726" spans="6:8" x14ac:dyDescent="0.3">
      <c r="F8726" s="2">
        <v>8721</v>
      </c>
      <c r="G8726" s="12">
        <f ca="1"/>
        <v>0.72793421559693772</v>
      </c>
      <c r="H8726" s="12">
        <f ca="1"/>
        <v>102.73557387211996</v>
      </c>
    </row>
    <row r="8727" spans="6:8" x14ac:dyDescent="0.3">
      <c r="F8727" s="2">
        <v>8722</v>
      </c>
      <c r="G8727" s="12">
        <f ca="1"/>
        <v>0.85648534212281979</v>
      </c>
      <c r="H8727" s="12">
        <f ca="1"/>
        <v>103.04285373084755</v>
      </c>
    </row>
    <row r="8728" spans="6:8" x14ac:dyDescent="0.3">
      <c r="F8728" s="2">
        <v>8723</v>
      </c>
      <c r="G8728" s="12">
        <f ca="1"/>
        <v>0.68411315389552385</v>
      </c>
      <c r="H8728" s="12">
        <f ca="1"/>
        <v>102.66265129886828</v>
      </c>
    </row>
    <row r="8729" spans="6:8" x14ac:dyDescent="0.3">
      <c r="F8729" s="2">
        <v>8724</v>
      </c>
      <c r="G8729" s="12">
        <f ca="1"/>
        <v>0.12226957328212817</v>
      </c>
      <c r="H8729" s="12">
        <f ca="1"/>
        <v>101.99581299613739</v>
      </c>
    </row>
    <row r="8730" spans="6:8" x14ac:dyDescent="0.3">
      <c r="F8730" s="2">
        <v>8725</v>
      </c>
      <c r="G8730" s="12">
        <f ca="1"/>
        <v>0.4758947102485831</v>
      </c>
      <c r="H8730" s="12">
        <f ca="1"/>
        <v>102.39784220437159</v>
      </c>
    </row>
    <row r="8731" spans="6:8" x14ac:dyDescent="0.3">
      <c r="F8731" s="2">
        <v>8726</v>
      </c>
      <c r="G8731" s="12">
        <f ca="1"/>
        <v>0.96811833791165336</v>
      </c>
      <c r="H8731" s="12">
        <f ca="1"/>
        <v>103.81621033128116</v>
      </c>
    </row>
    <row r="8732" spans="6:8" x14ac:dyDescent="0.3">
      <c r="F8732" s="2">
        <v>8727</v>
      </c>
      <c r="G8732" s="12">
        <f ca="1"/>
        <v>3.8296318165635945E-2</v>
      </c>
      <c r="H8732" s="12">
        <f ca="1"/>
        <v>101.81579084115671</v>
      </c>
    </row>
    <row r="8733" spans="6:8" x14ac:dyDescent="0.3">
      <c r="F8733" s="2">
        <v>8728</v>
      </c>
      <c r="G8733" s="12">
        <f ca="1"/>
        <v>0.80832014014298448</v>
      </c>
      <c r="H8733" s="12">
        <f ca="1"/>
        <v>102.90390013554389</v>
      </c>
    </row>
    <row r="8734" spans="6:8" x14ac:dyDescent="0.3">
      <c r="F8734" s="2">
        <v>8729</v>
      </c>
      <c r="G8734" s="12">
        <f ca="1"/>
        <v>0.77547636019763377</v>
      </c>
      <c r="H8734" s="12">
        <f ca="1"/>
        <v>102.82812255700928</v>
      </c>
    </row>
    <row r="8735" spans="6:8" x14ac:dyDescent="0.3">
      <c r="F8735" s="2">
        <v>8730</v>
      </c>
      <c r="G8735" s="12">
        <f ca="1"/>
        <v>0.41367727332216586</v>
      </c>
      <c r="H8735" s="12">
        <f ca="1"/>
        <v>102.33121645547222</v>
      </c>
    </row>
    <row r="8736" spans="6:8" x14ac:dyDescent="0.3">
      <c r="F8736" s="2">
        <v>8731</v>
      </c>
      <c r="G8736" s="12">
        <f ca="1"/>
        <v>0.28111420207484761</v>
      </c>
      <c r="H8736" s="12">
        <f ca="1"/>
        <v>102.19192923680254</v>
      </c>
    </row>
    <row r="8737" spans="6:8" x14ac:dyDescent="0.3">
      <c r="F8737" s="2">
        <v>8732</v>
      </c>
      <c r="G8737" s="12">
        <f ca="1"/>
        <v>0.56689671621767235</v>
      </c>
      <c r="H8737" s="12">
        <f ca="1"/>
        <v>102.50246440435724</v>
      </c>
    </row>
    <row r="8738" spans="6:8" x14ac:dyDescent="0.3">
      <c r="F8738" s="2">
        <v>8733</v>
      </c>
      <c r="G8738" s="12">
        <f ca="1"/>
        <v>0.85344606837965964</v>
      </c>
      <c r="H8738" s="12">
        <f ca="1"/>
        <v>103.0327487208643</v>
      </c>
    </row>
    <row r="8739" spans="6:8" x14ac:dyDescent="0.3">
      <c r="F8739" s="2">
        <v>8734</v>
      </c>
      <c r="G8739" s="12">
        <f ca="1"/>
        <v>0.35869243241074056</v>
      </c>
      <c r="H8739" s="12">
        <f ca="1"/>
        <v>102.27372083473874</v>
      </c>
    </row>
    <row r="8740" spans="6:8" x14ac:dyDescent="0.3">
      <c r="F8740" s="2">
        <v>8735</v>
      </c>
      <c r="G8740" s="12">
        <f ca="1"/>
        <v>0.98853010618017589</v>
      </c>
      <c r="H8740" s="12">
        <f ca="1"/>
        <v>104.4250596434179</v>
      </c>
    </row>
    <row r="8741" spans="6:8" x14ac:dyDescent="0.3">
      <c r="F8741" s="2">
        <v>8736</v>
      </c>
      <c r="G8741" s="12">
        <f ca="1"/>
        <v>0.21514589911806237</v>
      </c>
      <c r="H8741" s="12">
        <f ca="1"/>
        <v>102.11826967852112</v>
      </c>
    </row>
    <row r="8742" spans="6:8" x14ac:dyDescent="0.3">
      <c r="F8742" s="2">
        <v>8737</v>
      </c>
      <c r="G8742" s="12">
        <f ca="1"/>
        <v>0.9845791049025896</v>
      </c>
      <c r="H8742" s="12">
        <f ca="1"/>
        <v>104.24023004967897</v>
      </c>
    </row>
    <row r="8743" spans="6:8" x14ac:dyDescent="0.3">
      <c r="F8743" s="2">
        <v>8738</v>
      </c>
      <c r="G8743" s="12">
        <f ca="1"/>
        <v>0.36182004739968199</v>
      </c>
      <c r="H8743" s="12">
        <f ca="1"/>
        <v>102.27698188882422</v>
      </c>
    </row>
    <row r="8744" spans="6:8" x14ac:dyDescent="0.3">
      <c r="F8744" s="2">
        <v>8739</v>
      </c>
      <c r="G8744" s="12">
        <f ca="1"/>
        <v>0.74742489649061694</v>
      </c>
      <c r="H8744" s="12">
        <f ca="1"/>
        <v>102.77150945575369</v>
      </c>
    </row>
    <row r="8745" spans="6:8" x14ac:dyDescent="0.3">
      <c r="F8745" s="2">
        <v>8740</v>
      </c>
      <c r="G8745" s="12">
        <f ca="1"/>
        <v>0.62984241674381414</v>
      </c>
      <c r="H8745" s="12">
        <f ca="1"/>
        <v>102.58356001968505</v>
      </c>
    </row>
    <row r="8746" spans="6:8" x14ac:dyDescent="0.3">
      <c r="F8746" s="2">
        <v>8741</v>
      </c>
      <c r="G8746" s="12">
        <f ca="1"/>
        <v>0.46397059035655097</v>
      </c>
      <c r="H8746" s="12">
        <f ca="1"/>
        <v>102.38485768665682</v>
      </c>
    </row>
    <row r="8747" spans="6:8" x14ac:dyDescent="0.3">
      <c r="F8747" s="2">
        <v>8742</v>
      </c>
      <c r="G8747" s="12">
        <f ca="1"/>
        <v>0.26135721449876748</v>
      </c>
      <c r="H8747" s="12">
        <f ca="1"/>
        <v>102.17047233820293</v>
      </c>
    </row>
    <row r="8748" spans="6:8" x14ac:dyDescent="0.3">
      <c r="F8748" s="2">
        <v>8743</v>
      </c>
      <c r="G8748" s="12">
        <f ca="1"/>
        <v>0.90310025507457548</v>
      </c>
      <c r="H8748" s="12">
        <f ca="1"/>
        <v>103.23451725826237</v>
      </c>
    </row>
    <row r="8749" spans="6:8" x14ac:dyDescent="0.3">
      <c r="F8749" s="2">
        <v>8744</v>
      </c>
      <c r="G8749" s="12">
        <f ca="1"/>
        <v>0.50850962878859707</v>
      </c>
      <c r="H8749" s="12">
        <f ca="1"/>
        <v>102.43407771929479</v>
      </c>
    </row>
    <row r="8750" spans="6:8" x14ac:dyDescent="0.3">
      <c r="F8750" s="2">
        <v>8745</v>
      </c>
      <c r="G8750" s="12">
        <f ca="1"/>
        <v>0.3225752277586369</v>
      </c>
      <c r="H8750" s="12">
        <f ca="1"/>
        <v>102.23595557227092</v>
      </c>
    </row>
    <row r="8751" spans="6:8" x14ac:dyDescent="0.3">
      <c r="F8751" s="2">
        <v>8746</v>
      </c>
      <c r="G8751" s="12">
        <f ca="1"/>
        <v>0.42130976437343315</v>
      </c>
      <c r="H8751" s="12">
        <f ca="1"/>
        <v>102.33926456085702</v>
      </c>
    </row>
    <row r="8752" spans="6:8" x14ac:dyDescent="0.3">
      <c r="F8752" s="2">
        <v>8747</v>
      </c>
      <c r="G8752" s="12">
        <f ca="1"/>
        <v>0.60798677233941012</v>
      </c>
      <c r="H8752" s="12">
        <f ca="1"/>
        <v>102.55432543578485</v>
      </c>
    </row>
    <row r="8753" spans="6:8" x14ac:dyDescent="0.3">
      <c r="F8753" s="2">
        <v>8748</v>
      </c>
      <c r="G8753" s="12">
        <f ca="1"/>
        <v>0.30458603567587339</v>
      </c>
      <c r="H8753" s="12">
        <f ca="1"/>
        <v>102.21698236895541</v>
      </c>
    </row>
    <row r="8754" spans="6:8" x14ac:dyDescent="0.3">
      <c r="F8754" s="2">
        <v>8749</v>
      </c>
      <c r="G8754" s="12">
        <f ca="1"/>
        <v>0.35769760330516176</v>
      </c>
      <c r="H8754" s="12">
        <f ca="1"/>
        <v>102.2726834708414</v>
      </c>
    </row>
    <row r="8755" spans="6:8" x14ac:dyDescent="0.3">
      <c r="F8755" s="2">
        <v>8750</v>
      </c>
      <c r="G8755" s="12">
        <f ca="1"/>
        <v>0.16969720305311609</v>
      </c>
      <c r="H8755" s="12">
        <f ca="1"/>
        <v>102.0624923426374</v>
      </c>
    </row>
    <row r="8756" spans="6:8" x14ac:dyDescent="0.3">
      <c r="F8756" s="2">
        <v>8751</v>
      </c>
      <c r="G8756" s="12">
        <f ca="1"/>
        <v>0.91043707252032102</v>
      </c>
      <c r="H8756" s="12">
        <f ca="1"/>
        <v>103.27359844061814</v>
      </c>
    </row>
    <row r="8757" spans="6:8" x14ac:dyDescent="0.3">
      <c r="F8757" s="2">
        <v>8752</v>
      </c>
      <c r="G8757" s="12">
        <f ca="1"/>
        <v>0.65001318416591225</v>
      </c>
      <c r="H8757" s="12">
        <f ca="1"/>
        <v>102.61176659711678</v>
      </c>
    </row>
    <row r="8758" spans="6:8" x14ac:dyDescent="0.3">
      <c r="F8758" s="2">
        <v>8753</v>
      </c>
      <c r="G8758" s="12">
        <f ca="1"/>
        <v>0.33861207011894789</v>
      </c>
      <c r="H8758" s="12">
        <f ca="1"/>
        <v>102.25276010887865</v>
      </c>
    </row>
    <row r="8759" spans="6:8" x14ac:dyDescent="0.3">
      <c r="F8759" s="2">
        <v>8754</v>
      </c>
      <c r="G8759" s="12">
        <f ca="1"/>
        <v>0.90150285718100687</v>
      </c>
      <c r="H8759" s="12">
        <f ca="1"/>
        <v>103.22643303770988</v>
      </c>
    </row>
    <row r="8760" spans="6:8" x14ac:dyDescent="0.3">
      <c r="F8760" s="2">
        <v>8755</v>
      </c>
      <c r="G8760" s="12">
        <f ca="1"/>
        <v>0.85798749515207051</v>
      </c>
      <c r="H8760" s="12">
        <f ca="1"/>
        <v>103.04793095878573</v>
      </c>
    </row>
    <row r="8761" spans="6:8" x14ac:dyDescent="0.3">
      <c r="F8761" s="2">
        <v>8756</v>
      </c>
      <c r="G8761" s="12">
        <f ca="1"/>
        <v>0.71614733260286512</v>
      </c>
      <c r="H8761" s="12">
        <f ca="1"/>
        <v>102.71497807669638</v>
      </c>
    </row>
    <row r="8762" spans="6:8" x14ac:dyDescent="0.3">
      <c r="F8762" s="2">
        <v>8757</v>
      </c>
      <c r="G8762" s="12">
        <f ca="1"/>
        <v>0.34923252148650197</v>
      </c>
      <c r="H8762" s="12">
        <f ca="1"/>
        <v>102.26385318930262</v>
      </c>
    </row>
    <row r="8763" spans="6:8" x14ac:dyDescent="0.3">
      <c r="F8763" s="2">
        <v>8758</v>
      </c>
      <c r="G8763" s="12">
        <f ca="1"/>
        <v>0.90234112463332927</v>
      </c>
      <c r="H8763" s="12">
        <f ca="1"/>
        <v>103.2306575925043</v>
      </c>
    </row>
    <row r="8764" spans="6:8" x14ac:dyDescent="0.3">
      <c r="F8764" s="2">
        <v>8759</v>
      </c>
      <c r="G8764" s="12">
        <f ca="1"/>
        <v>0.82566564157376976</v>
      </c>
      <c r="H8764" s="12">
        <f ca="1"/>
        <v>102.94934054981708</v>
      </c>
    </row>
    <row r="8765" spans="6:8" x14ac:dyDescent="0.3">
      <c r="F8765" s="2">
        <v>8760</v>
      </c>
      <c r="G8765" s="12">
        <f ca="1"/>
        <v>0.46351886535611331</v>
      </c>
      <c r="H8765" s="12">
        <f ca="1"/>
        <v>102.38436819039185</v>
      </c>
    </row>
    <row r="8766" spans="6:8" x14ac:dyDescent="0.3">
      <c r="F8766" s="2">
        <v>8761</v>
      </c>
      <c r="G8766" s="12">
        <f ca="1"/>
        <v>0.53093731465515259</v>
      </c>
      <c r="H8766" s="12">
        <f ca="1"/>
        <v>102.45973593727238</v>
      </c>
    </row>
    <row r="8767" spans="6:8" x14ac:dyDescent="0.3">
      <c r="F8767" s="2">
        <v>8762</v>
      </c>
      <c r="G8767" s="12">
        <f ca="1"/>
        <v>0.64485410662776887</v>
      </c>
      <c r="H8767" s="12">
        <f ca="1"/>
        <v>102.60443045637525</v>
      </c>
    </row>
    <row r="8768" spans="6:8" x14ac:dyDescent="0.3">
      <c r="F8768" s="2">
        <v>8763</v>
      </c>
      <c r="G8768" s="12">
        <f ca="1"/>
        <v>0.42188577601645472</v>
      </c>
      <c r="H8768" s="12">
        <f ca="1"/>
        <v>102.33987300981873</v>
      </c>
    </row>
    <row r="8769" spans="6:8" x14ac:dyDescent="0.3">
      <c r="F8769" s="2">
        <v>8764</v>
      </c>
      <c r="G8769" s="12">
        <f ca="1"/>
        <v>0.85506706168420354</v>
      </c>
      <c r="H8769" s="12">
        <f ca="1"/>
        <v>103.03811069982284</v>
      </c>
    </row>
    <row r="8770" spans="6:8" x14ac:dyDescent="0.3">
      <c r="F8770" s="2">
        <v>8765</v>
      </c>
      <c r="G8770" s="12">
        <f ca="1"/>
        <v>0.71849442510642092</v>
      </c>
      <c r="H8770" s="12">
        <f ca="1"/>
        <v>102.7190163363428</v>
      </c>
    </row>
    <row r="8771" spans="6:8" x14ac:dyDescent="0.3">
      <c r="F8771" s="2">
        <v>8766</v>
      </c>
      <c r="G8771" s="12">
        <f ca="1"/>
        <v>0.8096262516823447</v>
      </c>
      <c r="H8771" s="12">
        <f ca="1"/>
        <v>102.90717441388377</v>
      </c>
    </row>
    <row r="8772" spans="6:8" x14ac:dyDescent="0.3">
      <c r="F8772" s="2">
        <v>8767</v>
      </c>
      <c r="G8772" s="12">
        <f ca="1"/>
        <v>0.96294204508893189</v>
      </c>
      <c r="H8772" s="12">
        <f ca="1"/>
        <v>103.73316399353263</v>
      </c>
    </row>
    <row r="8773" spans="6:8" x14ac:dyDescent="0.3">
      <c r="F8773" s="2">
        <v>8768</v>
      </c>
      <c r="G8773" s="12">
        <f ca="1"/>
        <v>0.4124943514121493</v>
      </c>
      <c r="H8773" s="12">
        <f ca="1"/>
        <v>102.32997135028252</v>
      </c>
    </row>
    <row r="8774" spans="6:8" x14ac:dyDescent="0.3">
      <c r="F8774" s="2">
        <v>8769</v>
      </c>
      <c r="G8774" s="12">
        <f ca="1"/>
        <v>0.39638820837571709</v>
      </c>
      <c r="H8774" s="12">
        <f ca="1"/>
        <v>102.31306870436148</v>
      </c>
    </row>
    <row r="8775" spans="6:8" x14ac:dyDescent="0.3">
      <c r="F8775" s="2">
        <v>8770</v>
      </c>
      <c r="G8775" s="12">
        <f ca="1"/>
        <v>0.68161673436610637</v>
      </c>
      <c r="H8775" s="12">
        <f ca="1"/>
        <v>102.65877197826019</v>
      </c>
    </row>
    <row r="8776" spans="6:8" x14ac:dyDescent="0.3">
      <c r="F8776" s="2">
        <v>8771</v>
      </c>
      <c r="G8776" s="12">
        <f ca="1"/>
        <v>3.2316419301360311E-2</v>
      </c>
      <c r="H8776" s="12">
        <f ca="1"/>
        <v>101.79408433311085</v>
      </c>
    </row>
    <row r="8777" spans="6:8" x14ac:dyDescent="0.3">
      <c r="F8777" s="2">
        <v>8772</v>
      </c>
      <c r="G8777" s="12">
        <f ca="1"/>
        <v>0.11397623254744205</v>
      </c>
      <c r="H8777" s="12">
        <f ca="1"/>
        <v>101.98275185372793</v>
      </c>
    </row>
    <row r="8778" spans="6:8" x14ac:dyDescent="0.3">
      <c r="F8778" s="2">
        <v>8773</v>
      </c>
      <c r="G8778" s="12">
        <f ca="1"/>
        <v>6.8334165823343174E-2</v>
      </c>
      <c r="H8778" s="12">
        <f ca="1"/>
        <v>101.89735849187693</v>
      </c>
    </row>
    <row r="8779" spans="6:8" x14ac:dyDescent="0.3">
      <c r="F8779" s="2">
        <v>8774</v>
      </c>
      <c r="G8779" s="12">
        <f ca="1"/>
        <v>0.91962367300768433</v>
      </c>
      <c r="H8779" s="12">
        <f ca="1"/>
        <v>103.32775135949667</v>
      </c>
    </row>
    <row r="8780" spans="6:8" x14ac:dyDescent="0.3">
      <c r="F8780" s="2">
        <v>8775</v>
      </c>
      <c r="G8780" s="12">
        <f ca="1"/>
        <v>0.27790492085131313</v>
      </c>
      <c r="H8780" s="12">
        <f ca="1"/>
        <v>102.18846992277582</v>
      </c>
    </row>
    <row r="8781" spans="6:8" x14ac:dyDescent="0.3">
      <c r="F8781" s="2">
        <v>8776</v>
      </c>
      <c r="G8781" s="12">
        <f ca="1"/>
        <v>0.46614038038686267</v>
      </c>
      <c r="H8781" s="12">
        <f ca="1"/>
        <v>102.38721126734663</v>
      </c>
    </row>
    <row r="8782" spans="6:8" x14ac:dyDescent="0.3">
      <c r="F8782" s="2">
        <v>8777</v>
      </c>
      <c r="G8782" s="12">
        <f ca="1"/>
        <v>0.55297282312636908</v>
      </c>
      <c r="H8782" s="12">
        <f ca="1"/>
        <v>102.48566154594742</v>
      </c>
    </row>
    <row r="8783" spans="6:8" x14ac:dyDescent="0.3">
      <c r="F8783" s="2">
        <v>8778</v>
      </c>
      <c r="G8783" s="12">
        <f ca="1"/>
        <v>0.3127857951542734</v>
      </c>
      <c r="H8783" s="12">
        <f ca="1"/>
        <v>102.22565037743846</v>
      </c>
    </row>
    <row r="8784" spans="6:8" x14ac:dyDescent="0.3">
      <c r="F8784" s="2">
        <v>8779</v>
      </c>
      <c r="G8784" s="12">
        <f ca="1"/>
        <v>0.1480090554135669</v>
      </c>
      <c r="H8784" s="12">
        <f ca="1"/>
        <v>102.03341958735591</v>
      </c>
    </row>
    <row r="8785" spans="6:8" x14ac:dyDescent="0.3">
      <c r="F8785" s="2">
        <v>8780</v>
      </c>
      <c r="G8785" s="12">
        <f ca="1"/>
        <v>0.27453790799029942</v>
      </c>
      <c r="H8785" s="12">
        <f ca="1"/>
        <v>102.18483039596887</v>
      </c>
    </row>
    <row r="8786" spans="6:8" x14ac:dyDescent="0.3">
      <c r="F8786" s="2">
        <v>8781</v>
      </c>
      <c r="G8786" s="12">
        <f ca="1"/>
        <v>0.96620950178448228</v>
      </c>
      <c r="H8786" s="12">
        <f ca="1"/>
        <v>103.78393188642737</v>
      </c>
    </row>
    <row r="8787" spans="6:8" x14ac:dyDescent="0.3">
      <c r="F8787" s="2">
        <v>8782</v>
      </c>
      <c r="G8787" s="12">
        <f ca="1"/>
        <v>0.51288922541667148</v>
      </c>
      <c r="H8787" s="12">
        <f ca="1"/>
        <v>102.4390359738361</v>
      </c>
    </row>
    <row r="8788" spans="6:8" x14ac:dyDescent="0.3">
      <c r="F8788" s="2">
        <v>8783</v>
      </c>
      <c r="G8788" s="12">
        <f ca="1"/>
        <v>0.58397568473300754</v>
      </c>
      <c r="H8788" s="12">
        <f ca="1"/>
        <v>102.52357803952938</v>
      </c>
    </row>
    <row r="8789" spans="6:8" x14ac:dyDescent="0.3">
      <c r="F8789" s="2">
        <v>8784</v>
      </c>
      <c r="G8789" s="12">
        <f ca="1"/>
        <v>0.72018694646617254</v>
      </c>
      <c r="H8789" s="12">
        <f ca="1"/>
        <v>102.72194739296438</v>
      </c>
    </row>
    <row r="8790" spans="6:8" x14ac:dyDescent="0.3">
      <c r="F8790" s="2">
        <v>8785</v>
      </c>
      <c r="G8790" s="12">
        <f ca="1"/>
        <v>0.59281549231265873</v>
      </c>
      <c r="H8790" s="12">
        <f ca="1"/>
        <v>102.53474462985088</v>
      </c>
    </row>
    <row r="8791" spans="6:8" x14ac:dyDescent="0.3">
      <c r="F8791" s="2">
        <v>8786</v>
      </c>
      <c r="G8791" s="12">
        <f ca="1"/>
        <v>0.47709900583249043</v>
      </c>
      <c r="H8791" s="12">
        <f ca="1"/>
        <v>102.39916069472224</v>
      </c>
    </row>
    <row r="8792" spans="6:8" x14ac:dyDescent="0.3">
      <c r="F8792" s="2">
        <v>8787</v>
      </c>
      <c r="G8792" s="12">
        <f ca="1"/>
        <v>0.28113068025967358</v>
      </c>
      <c r="H8792" s="12">
        <f ca="1"/>
        <v>102.1919469751182</v>
      </c>
    </row>
    <row r="8793" spans="6:8" x14ac:dyDescent="0.3">
      <c r="F8793" s="2">
        <v>8788</v>
      </c>
      <c r="G8793" s="12">
        <f ca="1"/>
        <v>0.53856726249278286</v>
      </c>
      <c r="H8793" s="12">
        <f ca="1"/>
        <v>102.46862653804671</v>
      </c>
    </row>
    <row r="8794" spans="6:8" x14ac:dyDescent="0.3">
      <c r="F8794" s="2">
        <v>8789</v>
      </c>
      <c r="G8794" s="12">
        <f ca="1"/>
        <v>0.34557514221441066</v>
      </c>
      <c r="H8794" s="12">
        <f ca="1"/>
        <v>102.26003533821587</v>
      </c>
    </row>
    <row r="8795" spans="6:8" x14ac:dyDescent="0.3">
      <c r="F8795" s="2">
        <v>8790</v>
      </c>
      <c r="G8795" s="12">
        <f ca="1"/>
        <v>5.7745585134132416E-2</v>
      </c>
      <c r="H8795" s="12">
        <f ca="1"/>
        <v>101.8722723054936</v>
      </c>
    </row>
    <row r="8796" spans="6:8" x14ac:dyDescent="0.3">
      <c r="F8796" s="2">
        <v>8791</v>
      </c>
      <c r="G8796" s="12">
        <f ca="1"/>
        <v>0.36493059667229244</v>
      </c>
      <c r="H8796" s="12">
        <f ca="1"/>
        <v>102.28022492660149</v>
      </c>
    </row>
    <row r="8797" spans="6:8" x14ac:dyDescent="0.3">
      <c r="F8797" s="2">
        <v>8792</v>
      </c>
      <c r="G8797" s="12">
        <f ca="1"/>
        <v>9.7971482769693141E-2</v>
      </c>
      <c r="H8797" s="12">
        <f ca="1"/>
        <v>101.95583160327007</v>
      </c>
    </row>
    <row r="8798" spans="6:8" x14ac:dyDescent="0.3">
      <c r="F8798" s="2">
        <v>8793</v>
      </c>
      <c r="G8798" s="12">
        <f ca="1"/>
        <v>0.18756641338701696</v>
      </c>
      <c r="H8798" s="12">
        <f ca="1"/>
        <v>102.08511885539453</v>
      </c>
    </row>
    <row r="8799" spans="6:8" x14ac:dyDescent="0.3">
      <c r="F8799" s="2">
        <v>8794</v>
      </c>
      <c r="G8799" s="12">
        <f ca="1"/>
        <v>6.4328618886485778E-2</v>
      </c>
      <c r="H8799" s="12">
        <f ca="1"/>
        <v>101.88821189915029</v>
      </c>
    </row>
    <row r="8800" spans="6:8" x14ac:dyDescent="0.3">
      <c r="F8800" s="2">
        <v>8795</v>
      </c>
      <c r="G8800" s="12">
        <f ca="1"/>
        <v>0.31639292243615702</v>
      </c>
      <c r="H8800" s="12">
        <f ca="1"/>
        <v>102.22945255516368</v>
      </c>
    </row>
    <row r="8801" spans="6:8" x14ac:dyDescent="0.3">
      <c r="F8801" s="2">
        <v>8796</v>
      </c>
      <c r="G8801" s="12">
        <f ca="1"/>
        <v>0.61524568978197669</v>
      </c>
      <c r="H8801" s="12">
        <f ca="1"/>
        <v>102.56389380864947</v>
      </c>
    </row>
    <row r="8802" spans="6:8" x14ac:dyDescent="0.3">
      <c r="F8802" s="2">
        <v>8797</v>
      </c>
      <c r="G8802" s="12">
        <f ca="1"/>
        <v>0.40654618032243395</v>
      </c>
      <c r="H8802" s="12">
        <f ca="1"/>
        <v>102.32371872386264</v>
      </c>
    </row>
    <row r="8803" spans="6:8" x14ac:dyDescent="0.3">
      <c r="F8803" s="2">
        <v>8798</v>
      </c>
      <c r="G8803" s="12">
        <f ca="1"/>
        <v>0.46446106911165308</v>
      </c>
      <c r="H8803" s="12">
        <f ca="1"/>
        <v>102.3853893679145</v>
      </c>
    </row>
    <row r="8804" spans="6:8" x14ac:dyDescent="0.3">
      <c r="F8804" s="2">
        <v>8799</v>
      </c>
      <c r="G8804" s="12">
        <f ca="1"/>
        <v>0.44050760181133652</v>
      </c>
      <c r="H8804" s="12">
        <f ca="1"/>
        <v>102.35963753301823</v>
      </c>
    </row>
    <row r="8805" spans="6:8" x14ac:dyDescent="0.3">
      <c r="F8805" s="2">
        <v>8800</v>
      </c>
      <c r="G8805" s="12">
        <f ca="1"/>
        <v>0.99570209179937086</v>
      </c>
      <c r="H8805" s="12">
        <f ca="1"/>
        <v>105.09469501180857</v>
      </c>
    </row>
    <row r="8806" spans="6:8" x14ac:dyDescent="0.3">
      <c r="F8806" s="2">
        <v>8801</v>
      </c>
      <c r="G8806" s="12">
        <f ca="1"/>
        <v>0.92648051330443493</v>
      </c>
      <c r="H8806" s="12">
        <f ca="1"/>
        <v>103.37277701544765</v>
      </c>
    </row>
    <row r="8807" spans="6:8" x14ac:dyDescent="0.3">
      <c r="F8807" s="2">
        <v>8802</v>
      </c>
      <c r="G8807" s="12">
        <f ca="1"/>
        <v>0.68903625842256644</v>
      </c>
      <c r="H8807" s="12">
        <f ca="1"/>
        <v>102.67037996261232</v>
      </c>
    </row>
    <row r="8808" spans="6:8" x14ac:dyDescent="0.3">
      <c r="F8808" s="2">
        <v>8803</v>
      </c>
      <c r="G8808" s="12">
        <f ca="1"/>
        <v>0.1825823561826676</v>
      </c>
      <c r="H8808" s="12">
        <f ca="1"/>
        <v>102.07891123018067</v>
      </c>
    </row>
    <row r="8809" spans="6:8" x14ac:dyDescent="0.3">
      <c r="F8809" s="2">
        <v>8804</v>
      </c>
      <c r="G8809" s="12">
        <f ca="1"/>
        <v>0.56425626048395761</v>
      </c>
      <c r="H8809" s="12">
        <f ca="1"/>
        <v>102.49925095059332</v>
      </c>
    </row>
    <row r="8810" spans="6:8" x14ac:dyDescent="0.3">
      <c r="F8810" s="2">
        <v>8805</v>
      </c>
      <c r="G8810" s="12">
        <f ca="1"/>
        <v>0.28584798960174407</v>
      </c>
      <c r="H8810" s="12">
        <f ca="1"/>
        <v>102.19701547829787</v>
      </c>
    </row>
    <row r="8811" spans="6:8" x14ac:dyDescent="0.3">
      <c r="F8811" s="2">
        <v>8806</v>
      </c>
      <c r="G8811" s="12">
        <f ca="1"/>
        <v>0.53301735533755412</v>
      </c>
      <c r="H8811" s="12">
        <f ca="1"/>
        <v>102.46215101497506</v>
      </c>
    </row>
    <row r="8812" spans="6:8" x14ac:dyDescent="0.3">
      <c r="F8812" s="2">
        <v>8807</v>
      </c>
      <c r="G8812" s="12">
        <f ca="1"/>
        <v>4.5707377685855199E-3</v>
      </c>
      <c r="H8812" s="12">
        <f ca="1"/>
        <v>101.588033143228</v>
      </c>
    </row>
    <row r="8813" spans="6:8" x14ac:dyDescent="0.3">
      <c r="F8813" s="2">
        <v>8808</v>
      </c>
      <c r="G8813" s="12">
        <f ca="1"/>
        <v>0.88865313710702054</v>
      </c>
      <c r="H8813" s="12">
        <f ca="1"/>
        <v>103.16612758318736</v>
      </c>
    </row>
    <row r="8814" spans="6:8" x14ac:dyDescent="0.3">
      <c r="F8814" s="2">
        <v>8809</v>
      </c>
      <c r="G8814" s="12">
        <f ca="1"/>
        <v>0.36346940161494579</v>
      </c>
      <c r="H8814" s="12">
        <f ca="1"/>
        <v>102.27870150524251</v>
      </c>
    </row>
    <row r="8815" spans="6:8" x14ac:dyDescent="0.3">
      <c r="F8815" s="2">
        <v>8810</v>
      </c>
      <c r="G8815" s="12">
        <f ca="1"/>
        <v>0.51891008791080306</v>
      </c>
      <c r="H8815" s="12">
        <f ca="1"/>
        <v>102.44589241638478</v>
      </c>
    </row>
    <row r="8816" spans="6:8" x14ac:dyDescent="0.3">
      <c r="F8816" s="2">
        <v>8811</v>
      </c>
      <c r="G8816" s="12">
        <f ca="1"/>
        <v>0.8144803286305613</v>
      </c>
      <c r="H8816" s="12">
        <f ca="1"/>
        <v>102.91954420242871</v>
      </c>
    </row>
    <row r="8817" spans="6:8" x14ac:dyDescent="0.3">
      <c r="F8817" s="2">
        <v>8812</v>
      </c>
      <c r="G8817" s="12">
        <f ca="1"/>
        <v>0.17150438097586385</v>
      </c>
      <c r="H8817" s="12">
        <f ca="1"/>
        <v>102.06482960994343</v>
      </c>
    </row>
    <row r="8818" spans="6:8" x14ac:dyDescent="0.3">
      <c r="F8818" s="2">
        <v>8813</v>
      </c>
      <c r="G8818" s="12">
        <f ca="1"/>
        <v>0.1152777358608974</v>
      </c>
      <c r="H8818" s="12">
        <f ca="1"/>
        <v>101.98483768867348</v>
      </c>
    </row>
    <row r="8819" spans="6:8" x14ac:dyDescent="0.3">
      <c r="F8819" s="2">
        <v>8814</v>
      </c>
      <c r="G8819" s="12">
        <f ca="1"/>
        <v>0.59156275508643996</v>
      </c>
      <c r="H8819" s="12">
        <f ca="1"/>
        <v>102.53315169372407</v>
      </c>
    </row>
    <row r="8820" spans="6:8" x14ac:dyDescent="0.3">
      <c r="F8820" s="2">
        <v>8815</v>
      </c>
      <c r="G8820" s="12">
        <f ca="1"/>
        <v>0.36442516816349424</v>
      </c>
      <c r="H8820" s="12">
        <f ca="1"/>
        <v>102.27969797429638</v>
      </c>
    </row>
    <row r="8821" spans="6:8" x14ac:dyDescent="0.3">
      <c r="F8821" s="2">
        <v>8816</v>
      </c>
      <c r="G8821" s="12">
        <f ca="1"/>
        <v>0.28683652234537571</v>
      </c>
      <c r="H8821" s="12">
        <f ca="1"/>
        <v>102.19807526315321</v>
      </c>
    </row>
    <row r="8822" spans="6:8" x14ac:dyDescent="0.3">
      <c r="F8822" s="2">
        <v>8817</v>
      </c>
      <c r="G8822" s="12">
        <f ca="1"/>
        <v>0.91532751117919919</v>
      </c>
      <c r="H8822" s="12">
        <f ca="1"/>
        <v>103.30163035286107</v>
      </c>
    </row>
    <row r="8823" spans="6:8" x14ac:dyDescent="0.3">
      <c r="F8823" s="2">
        <v>8818</v>
      </c>
      <c r="G8823" s="12">
        <f ca="1"/>
        <v>0.37851374251403636</v>
      </c>
      <c r="H8823" s="12">
        <f ca="1"/>
        <v>102.29439053200484</v>
      </c>
    </row>
    <row r="8824" spans="6:8" x14ac:dyDescent="0.3">
      <c r="F8824" s="2">
        <v>8819</v>
      </c>
      <c r="G8824" s="12">
        <f ca="1"/>
        <v>0.63335850239712888</v>
      </c>
      <c r="H8824" s="12">
        <f ca="1"/>
        <v>102.58838723721601</v>
      </c>
    </row>
    <row r="8825" spans="6:8" x14ac:dyDescent="0.3">
      <c r="F8825" s="2">
        <v>8820</v>
      </c>
      <c r="G8825" s="12">
        <f ca="1"/>
        <v>0.6444357105313383</v>
      </c>
      <c r="H8825" s="12">
        <f ca="1"/>
        <v>102.60383929593351</v>
      </c>
    </row>
    <row r="8826" spans="6:8" x14ac:dyDescent="0.3">
      <c r="F8826" s="2">
        <v>8821</v>
      </c>
      <c r="G8826" s="12">
        <f ca="1"/>
        <v>0.95358636374707184</v>
      </c>
      <c r="H8826" s="12">
        <f ca="1"/>
        <v>103.61167659198736</v>
      </c>
    </row>
    <row r="8827" spans="6:8" x14ac:dyDescent="0.3">
      <c r="F8827" s="2">
        <v>8822</v>
      </c>
      <c r="G8827" s="12">
        <f ca="1"/>
        <v>0.32381239679477303</v>
      </c>
      <c r="H8827" s="12">
        <f ca="1"/>
        <v>102.23725503626484</v>
      </c>
    </row>
    <row r="8828" spans="6:8" x14ac:dyDescent="0.3">
      <c r="F8828" s="2">
        <v>8823</v>
      </c>
      <c r="G8828" s="12">
        <f ca="1"/>
        <v>0.7807252817214605</v>
      </c>
      <c r="H8828" s="12">
        <f ca="1"/>
        <v>102.83946891101415</v>
      </c>
    </row>
    <row r="8829" spans="6:8" x14ac:dyDescent="0.3">
      <c r="F8829" s="2">
        <v>8824</v>
      </c>
      <c r="G8829" s="12">
        <f ca="1"/>
        <v>0.26079753852106458</v>
      </c>
      <c r="H8829" s="12">
        <f ca="1"/>
        <v>102.16985844724211</v>
      </c>
    </row>
    <row r="8830" spans="6:8" x14ac:dyDescent="0.3">
      <c r="F8830" s="2">
        <v>8825</v>
      </c>
      <c r="G8830" s="12">
        <f ca="1"/>
        <v>0.79795115351915458</v>
      </c>
      <c r="H8830" s="12">
        <f ca="1"/>
        <v>102.87867151067226</v>
      </c>
    </row>
    <row r="8831" spans="6:8" x14ac:dyDescent="0.3">
      <c r="F8831" s="2">
        <v>8826</v>
      </c>
      <c r="G8831" s="12">
        <f ca="1"/>
        <v>0.35481605926409632</v>
      </c>
      <c r="H8831" s="12">
        <f ca="1"/>
        <v>102.26967836129909</v>
      </c>
    </row>
    <row r="8832" spans="6:8" x14ac:dyDescent="0.3">
      <c r="F8832" s="2">
        <v>8827</v>
      </c>
      <c r="G8832" s="12">
        <f ca="1"/>
        <v>0.80564913121513215</v>
      </c>
      <c r="H8832" s="12">
        <f ca="1"/>
        <v>102.89727329735302</v>
      </c>
    </row>
    <row r="8833" spans="6:8" x14ac:dyDescent="0.3">
      <c r="F8833" s="2">
        <v>8828</v>
      </c>
      <c r="G8833" s="12">
        <f ca="1"/>
        <v>0.13418760294778265</v>
      </c>
      <c r="H8833" s="12">
        <f ca="1"/>
        <v>102.01371995826899</v>
      </c>
    </row>
    <row r="8834" spans="6:8" x14ac:dyDescent="0.3">
      <c r="F8834" s="2">
        <v>8829</v>
      </c>
      <c r="G8834" s="12">
        <f ca="1"/>
        <v>0.83723405113775939</v>
      </c>
      <c r="H8834" s="12">
        <f ca="1"/>
        <v>102.98228082595301</v>
      </c>
    </row>
    <row r="8835" spans="6:8" x14ac:dyDescent="0.3">
      <c r="F8835" s="2">
        <v>8830</v>
      </c>
      <c r="G8835" s="12">
        <f ca="1"/>
        <v>0.10896095102107695</v>
      </c>
      <c r="H8835" s="12">
        <f ca="1"/>
        <v>101.97457851264218</v>
      </c>
    </row>
    <row r="8836" spans="6:8" x14ac:dyDescent="0.3">
      <c r="F8836" s="2">
        <v>8831</v>
      </c>
      <c r="G8836" s="12">
        <f ca="1"/>
        <v>0.18764748332122605</v>
      </c>
      <c r="H8836" s="12">
        <f ca="1"/>
        <v>102.08521921573859</v>
      </c>
    </row>
    <row r="8837" spans="6:8" x14ac:dyDescent="0.3">
      <c r="F8837" s="2">
        <v>8832</v>
      </c>
      <c r="G8837" s="12">
        <f ca="1"/>
        <v>0.56078761841238123</v>
      </c>
      <c r="H8837" s="12">
        <f ca="1"/>
        <v>102.49504917181059</v>
      </c>
    </row>
    <row r="8838" spans="6:8" x14ac:dyDescent="0.3">
      <c r="F8838" s="2">
        <v>8833</v>
      </c>
      <c r="G8838" s="12">
        <f ca="1"/>
        <v>0.69702826297460074</v>
      </c>
      <c r="H8838" s="12">
        <f ca="1"/>
        <v>102.68315667925464</v>
      </c>
    </row>
    <row r="8839" spans="6:8" x14ac:dyDescent="0.3">
      <c r="F8839" s="2">
        <v>8834</v>
      </c>
      <c r="G8839" s="12">
        <f ca="1"/>
        <v>0.39395690214521073</v>
      </c>
      <c r="H8839" s="12">
        <f ca="1"/>
        <v>102.31052407091954</v>
      </c>
    </row>
    <row r="8840" spans="6:8" x14ac:dyDescent="0.3">
      <c r="F8840" s="2">
        <v>8835</v>
      </c>
      <c r="G8840" s="12">
        <f ca="1"/>
        <v>0.98096857467739862</v>
      </c>
      <c r="H8840" s="12">
        <f ca="1"/>
        <v>104.11325924552581</v>
      </c>
    </row>
    <row r="8841" spans="6:8" x14ac:dyDescent="0.3">
      <c r="F8841" s="2">
        <v>8836</v>
      </c>
      <c r="G8841" s="12">
        <f ca="1"/>
        <v>0.64925413071562699</v>
      </c>
      <c r="H8841" s="12">
        <f ca="1"/>
        <v>102.61068174257365</v>
      </c>
    </row>
    <row r="8842" spans="6:8" x14ac:dyDescent="0.3">
      <c r="F8842" s="2">
        <v>8837</v>
      </c>
      <c r="G8842" s="12">
        <f ca="1"/>
        <v>0.80938241561493074</v>
      </c>
      <c r="H8842" s="12">
        <f ca="1"/>
        <v>102.90656143508255</v>
      </c>
    </row>
    <row r="8843" spans="6:8" x14ac:dyDescent="0.3">
      <c r="F8843" s="2">
        <v>8838</v>
      </c>
      <c r="G8843" s="12">
        <f ca="1"/>
        <v>0.83676537167107234</v>
      </c>
      <c r="H8843" s="12">
        <f ca="1"/>
        <v>102.98090024038265</v>
      </c>
    </row>
    <row r="8844" spans="6:8" x14ac:dyDescent="0.3">
      <c r="F8844" s="2">
        <v>8839</v>
      </c>
      <c r="G8844" s="12">
        <f ca="1"/>
        <v>0.81747064208356224</v>
      </c>
      <c r="H8844" s="12">
        <f ca="1"/>
        <v>102.92732800243478</v>
      </c>
    </row>
    <row r="8845" spans="6:8" x14ac:dyDescent="0.3">
      <c r="F8845" s="2">
        <v>8840</v>
      </c>
      <c r="G8845" s="12">
        <f ca="1"/>
        <v>7.0833363296178398E-2</v>
      </c>
      <c r="H8845" s="12">
        <f ca="1"/>
        <v>101.90287929070503</v>
      </c>
    </row>
    <row r="8846" spans="6:8" x14ac:dyDescent="0.3">
      <c r="F8846" s="2">
        <v>8841</v>
      </c>
      <c r="G8846" s="12">
        <f ca="1"/>
        <v>0.92750097589982317</v>
      </c>
      <c r="H8846" s="12">
        <f ca="1"/>
        <v>103.37986975328018</v>
      </c>
    </row>
    <row r="8847" spans="6:8" x14ac:dyDescent="0.3">
      <c r="F8847" s="2">
        <v>8842</v>
      </c>
      <c r="G8847" s="12">
        <f ca="1"/>
        <v>0.64076032527823612</v>
      </c>
      <c r="H8847" s="12">
        <f ca="1"/>
        <v>102.59867020448135</v>
      </c>
    </row>
    <row r="8848" spans="6:8" x14ac:dyDescent="0.3">
      <c r="F8848" s="2">
        <v>8843</v>
      </c>
      <c r="G8848" s="12">
        <f ca="1"/>
        <v>0.96520662469598406</v>
      </c>
      <c r="H8848" s="12">
        <f ca="1"/>
        <v>103.7677836458778</v>
      </c>
    </row>
    <row r="8849" spans="6:8" x14ac:dyDescent="0.3">
      <c r="F8849" s="2">
        <v>8844</v>
      </c>
      <c r="G8849" s="12">
        <f ca="1"/>
        <v>0.15497534021111781</v>
      </c>
      <c r="H8849" s="12">
        <f ca="1"/>
        <v>102.04297938845093</v>
      </c>
    </row>
    <row r="8850" spans="6:8" x14ac:dyDescent="0.3">
      <c r="F8850" s="2">
        <v>8845</v>
      </c>
      <c r="G8850" s="12">
        <f ca="1"/>
        <v>0.83611873541314052</v>
      </c>
      <c r="H8850" s="12">
        <f ca="1"/>
        <v>102.97900212615626</v>
      </c>
    </row>
    <row r="8851" spans="6:8" x14ac:dyDescent="0.3">
      <c r="F8851" s="2">
        <v>8846</v>
      </c>
      <c r="G8851" s="12">
        <f ca="1"/>
        <v>0.25340531758117679</v>
      </c>
      <c r="H8851" s="12">
        <f ca="1"/>
        <v>102.16171466090658</v>
      </c>
    </row>
    <row r="8852" spans="6:8" x14ac:dyDescent="0.3">
      <c r="F8852" s="2">
        <v>8847</v>
      </c>
      <c r="G8852" s="12">
        <f ca="1"/>
        <v>0.46864544786424189</v>
      </c>
      <c r="H8852" s="12">
        <f ca="1"/>
        <v>102.389933474427</v>
      </c>
    </row>
    <row r="8853" spans="6:8" x14ac:dyDescent="0.3">
      <c r="F8853" s="2">
        <v>8848</v>
      </c>
      <c r="G8853" s="12">
        <f ca="1"/>
        <v>0.98358527968790033</v>
      </c>
      <c r="H8853" s="12">
        <f ca="1"/>
        <v>104.2021628556757</v>
      </c>
    </row>
    <row r="8854" spans="6:8" x14ac:dyDescent="0.3">
      <c r="F8854" s="2">
        <v>8849</v>
      </c>
      <c r="G8854" s="12">
        <f ca="1"/>
        <v>0.91675269027769302</v>
      </c>
      <c r="H8854" s="12">
        <f ca="1"/>
        <v>103.31013214293395</v>
      </c>
    </row>
    <row r="8855" spans="6:8" x14ac:dyDescent="0.3">
      <c r="F8855" s="2">
        <v>8850</v>
      </c>
      <c r="G8855" s="12">
        <f ca="1"/>
        <v>0.85021537542782233</v>
      </c>
      <c r="H8855" s="12">
        <f ca="1"/>
        <v>103.0222440397736</v>
      </c>
    </row>
    <row r="8856" spans="6:8" x14ac:dyDescent="0.3">
      <c r="F8856" s="2">
        <v>8851</v>
      </c>
      <c r="G8856" s="12">
        <f ca="1"/>
        <v>0.88580278945565549</v>
      </c>
      <c r="H8856" s="12">
        <f ca="1"/>
        <v>103.15376320735228</v>
      </c>
    </row>
    <row r="8857" spans="6:8" x14ac:dyDescent="0.3">
      <c r="F8857" s="2">
        <v>8852</v>
      </c>
      <c r="G8857" s="12">
        <f ca="1"/>
        <v>0.12559560609939946</v>
      </c>
      <c r="H8857" s="12">
        <f ca="1"/>
        <v>102.00090635860941</v>
      </c>
    </row>
    <row r="8858" spans="6:8" x14ac:dyDescent="0.3">
      <c r="F8858" s="2">
        <v>8853</v>
      </c>
      <c r="G8858" s="12">
        <f ca="1"/>
        <v>0.64559873790213551</v>
      </c>
      <c r="H8858" s="12">
        <f ca="1"/>
        <v>102.60548395447431</v>
      </c>
    </row>
    <row r="8859" spans="6:8" x14ac:dyDescent="0.3">
      <c r="F8859" s="2">
        <v>8854</v>
      </c>
      <c r="G8859" s="12">
        <f ca="1"/>
        <v>0.46648818900959421</v>
      </c>
      <c r="H8859" s="12">
        <f ca="1"/>
        <v>102.38758890424972</v>
      </c>
    </row>
    <row r="8860" spans="6:8" x14ac:dyDescent="0.3">
      <c r="F8860" s="2">
        <v>8855</v>
      </c>
      <c r="G8860" s="12">
        <f ca="1"/>
        <v>0.57804351408888754</v>
      </c>
      <c r="H8860" s="12">
        <f ca="1"/>
        <v>102.51617794329968</v>
      </c>
    </row>
    <row r="8861" spans="6:8" x14ac:dyDescent="0.3">
      <c r="F8861" s="2">
        <v>8856</v>
      </c>
      <c r="G8861" s="12">
        <f ca="1"/>
        <v>0.84237147951994373</v>
      </c>
      <c r="H8861" s="12">
        <f ca="1"/>
        <v>102.99768833924965</v>
      </c>
    </row>
    <row r="8862" spans="6:8" x14ac:dyDescent="0.3">
      <c r="F8862" s="2">
        <v>8857</v>
      </c>
      <c r="G8862" s="12">
        <f ca="1"/>
        <v>0.21124919182505697</v>
      </c>
      <c r="H8862" s="12">
        <f ca="1"/>
        <v>102.11369527116689</v>
      </c>
    </row>
    <row r="8863" spans="6:8" x14ac:dyDescent="0.3">
      <c r="F8863" s="2">
        <v>8858</v>
      </c>
      <c r="G8863" s="12">
        <f ca="1"/>
        <v>0.99776209303677166</v>
      </c>
      <c r="H8863" s="12">
        <f ca="1"/>
        <v>105.59360140694062</v>
      </c>
    </row>
    <row r="8864" spans="6:8" x14ac:dyDescent="0.3">
      <c r="F8864" s="2">
        <v>8859</v>
      </c>
      <c r="G8864" s="12">
        <f ca="1"/>
        <v>0.38451536445625734</v>
      </c>
      <c r="H8864" s="12">
        <f ca="1"/>
        <v>102.30065533828058</v>
      </c>
    </row>
    <row r="8865" spans="6:8" x14ac:dyDescent="0.3">
      <c r="F8865" s="2">
        <v>8860</v>
      </c>
      <c r="G8865" s="12">
        <f ca="1"/>
        <v>0.87793661611549223</v>
      </c>
      <c r="H8865" s="12">
        <f ca="1"/>
        <v>103.12127798486314</v>
      </c>
    </row>
    <row r="8866" spans="6:8" x14ac:dyDescent="0.3">
      <c r="F8866" s="2">
        <v>8861</v>
      </c>
      <c r="G8866" s="12">
        <f ca="1"/>
        <v>0.24946077953842405</v>
      </c>
      <c r="H8866" s="12">
        <f ca="1"/>
        <v>102.15734062455499</v>
      </c>
    </row>
    <row r="8867" spans="6:8" x14ac:dyDescent="0.3">
      <c r="F8867" s="2">
        <v>8862</v>
      </c>
      <c r="G8867" s="12">
        <f ca="1"/>
        <v>5.1375499544949799E-2</v>
      </c>
      <c r="H8867" s="12">
        <f ca="1"/>
        <v>101.85556310964942</v>
      </c>
    </row>
    <row r="8868" spans="6:8" x14ac:dyDescent="0.3">
      <c r="F8868" s="2">
        <v>8863</v>
      </c>
      <c r="G8868" s="12">
        <f ca="1"/>
        <v>0.37650450712692196</v>
      </c>
      <c r="H8868" s="12">
        <f ca="1"/>
        <v>102.29229424868707</v>
      </c>
    </row>
    <row r="8869" spans="6:8" x14ac:dyDescent="0.3">
      <c r="F8869" s="2">
        <v>8864</v>
      </c>
      <c r="G8869" s="12">
        <f ca="1"/>
        <v>0.38620154302486864</v>
      </c>
      <c r="H8869" s="12">
        <f ca="1"/>
        <v>102.30241649016234</v>
      </c>
    </row>
    <row r="8870" spans="6:8" x14ac:dyDescent="0.3">
      <c r="F8870" s="2">
        <v>8865</v>
      </c>
      <c r="G8870" s="12">
        <f ca="1"/>
        <v>0.32327996408023485</v>
      </c>
      <c r="H8870" s="12">
        <f ca="1"/>
        <v>102.23669586662754</v>
      </c>
    </row>
    <row r="8871" spans="6:8" x14ac:dyDescent="0.3">
      <c r="F8871" s="2">
        <v>8866</v>
      </c>
      <c r="G8871" s="12">
        <f ca="1"/>
        <v>0.42231461302716133</v>
      </c>
      <c r="H8871" s="12">
        <f ca="1"/>
        <v>102.34032609891032</v>
      </c>
    </row>
    <row r="8872" spans="6:8" x14ac:dyDescent="0.3">
      <c r="F8872" s="2">
        <v>8867</v>
      </c>
      <c r="G8872" s="12">
        <f ca="1"/>
        <v>0.341339004067861</v>
      </c>
      <c r="H8872" s="12">
        <f ca="1"/>
        <v>102.25561047224147</v>
      </c>
    </row>
    <row r="8873" spans="6:8" x14ac:dyDescent="0.3">
      <c r="F8873" s="2">
        <v>8868</v>
      </c>
      <c r="G8873" s="12">
        <f ca="1"/>
        <v>0.43274249055169456</v>
      </c>
      <c r="H8873" s="12">
        <f ca="1"/>
        <v>102.35137244370468</v>
      </c>
    </row>
    <row r="8874" spans="6:8" x14ac:dyDescent="0.3">
      <c r="F8874" s="2">
        <v>8869</v>
      </c>
      <c r="G8874" s="12">
        <f ca="1"/>
        <v>0.28465542883898909</v>
      </c>
      <c r="H8874" s="12">
        <f ca="1"/>
        <v>102.19573589918193</v>
      </c>
    </row>
    <row r="8875" spans="6:8" x14ac:dyDescent="0.3">
      <c r="F8875" s="2">
        <v>8870</v>
      </c>
      <c r="G8875" s="12">
        <f ca="1"/>
        <v>0.69284061195963154</v>
      </c>
      <c r="H8875" s="12">
        <f ca="1"/>
        <v>102.67642560817104</v>
      </c>
    </row>
    <row r="8876" spans="6:8" x14ac:dyDescent="0.3">
      <c r="F8876" s="2">
        <v>8871</v>
      </c>
      <c r="G8876" s="12">
        <f ca="1"/>
        <v>2.273405023916597E-2</v>
      </c>
      <c r="H8876" s="12">
        <f ca="1"/>
        <v>101.75162611584159</v>
      </c>
    </row>
    <row r="8877" spans="6:8" x14ac:dyDescent="0.3">
      <c r="F8877" s="2">
        <v>8872</v>
      </c>
      <c r="G8877" s="12">
        <f ca="1"/>
        <v>0.90644921108569521</v>
      </c>
      <c r="H8877" s="12">
        <f ca="1"/>
        <v>103.25194382981603</v>
      </c>
    </row>
    <row r="8878" spans="6:8" x14ac:dyDescent="0.3">
      <c r="F8878" s="2">
        <v>8873</v>
      </c>
      <c r="G8878" s="12">
        <f ca="1"/>
        <v>0.99529623556059588</v>
      </c>
      <c r="H8878" s="12">
        <f ca="1"/>
        <v>105.02924727524442</v>
      </c>
    </row>
    <row r="8879" spans="6:8" x14ac:dyDescent="0.3">
      <c r="F8879" s="2">
        <v>8874</v>
      </c>
      <c r="G8879" s="12">
        <f ca="1"/>
        <v>0.90997956310577011</v>
      </c>
      <c r="H8879" s="12">
        <f ca="1"/>
        <v>103.27106152706023</v>
      </c>
    </row>
    <row r="8880" spans="6:8" x14ac:dyDescent="0.3">
      <c r="F8880" s="2">
        <v>8875</v>
      </c>
      <c r="G8880" s="12">
        <f ca="1"/>
        <v>0.15623502701383063</v>
      </c>
      <c r="H8880" s="12">
        <f ca="1"/>
        <v>102.04468428735552</v>
      </c>
    </row>
    <row r="8881" spans="6:8" x14ac:dyDescent="0.3">
      <c r="F8881" s="2">
        <v>8876</v>
      </c>
      <c r="G8881" s="12">
        <f ca="1"/>
        <v>0.53357677223145439</v>
      </c>
      <c r="H8881" s="12">
        <f ca="1"/>
        <v>102.46280162966825</v>
      </c>
    </row>
    <row r="8882" spans="6:8" x14ac:dyDescent="0.3">
      <c r="F8882" s="2">
        <v>8877</v>
      </c>
      <c r="G8882" s="12">
        <f ca="1"/>
        <v>0.13527144483274767</v>
      </c>
      <c r="H8882" s="12">
        <f ca="1"/>
        <v>102.0153034440156</v>
      </c>
    </row>
    <row r="8883" spans="6:8" x14ac:dyDescent="0.3">
      <c r="F8883" s="2">
        <v>8878</v>
      </c>
      <c r="G8883" s="12">
        <f ca="1"/>
        <v>0.78484444084802907</v>
      </c>
      <c r="H8883" s="12">
        <f ca="1"/>
        <v>102.84856034237936</v>
      </c>
    </row>
    <row r="8884" spans="6:8" x14ac:dyDescent="0.3">
      <c r="F8884" s="2">
        <v>8879</v>
      </c>
      <c r="G8884" s="12">
        <f ca="1"/>
        <v>0.7718297114369792</v>
      </c>
      <c r="H8884" s="12">
        <f ca="1"/>
        <v>102.82039051302522</v>
      </c>
    </row>
    <row r="8885" spans="6:8" x14ac:dyDescent="0.3">
      <c r="F8885" s="2">
        <v>8880</v>
      </c>
      <c r="G8885" s="12">
        <f ca="1"/>
        <v>0.14848028262654123</v>
      </c>
      <c r="H8885" s="12">
        <f ca="1"/>
        <v>102.03407352659607</v>
      </c>
    </row>
    <row r="8886" spans="6:8" x14ac:dyDescent="0.3">
      <c r="F8886" s="2">
        <v>8881</v>
      </c>
      <c r="G8886" s="12">
        <f ca="1"/>
        <v>0.38503837298005505</v>
      </c>
      <c r="H8886" s="12">
        <f ca="1"/>
        <v>102.3012015476678</v>
      </c>
    </row>
    <row r="8887" spans="6:8" x14ac:dyDescent="0.3">
      <c r="F8887" s="2">
        <v>8882</v>
      </c>
      <c r="G8887" s="12">
        <f ca="1"/>
        <v>0.30492184342084983</v>
      </c>
      <c r="H8887" s="12">
        <f ca="1"/>
        <v>102.21733808682015</v>
      </c>
    </row>
    <row r="8888" spans="6:8" x14ac:dyDescent="0.3">
      <c r="F8888" s="2">
        <v>8883</v>
      </c>
      <c r="G8888" s="12">
        <f ca="1"/>
        <v>0.12222498814384219</v>
      </c>
      <c r="H8888" s="12">
        <f ca="1"/>
        <v>101.99574418256198</v>
      </c>
    </row>
    <row r="8889" spans="6:8" x14ac:dyDescent="0.3">
      <c r="F8889" s="2">
        <v>8884</v>
      </c>
      <c r="G8889" s="12">
        <f ca="1"/>
        <v>0.39245446766913039</v>
      </c>
      <c r="H8889" s="12">
        <f ca="1"/>
        <v>102.30895234970166</v>
      </c>
    </row>
    <row r="8890" spans="6:8" x14ac:dyDescent="0.3">
      <c r="F8890" s="2">
        <v>8885</v>
      </c>
      <c r="G8890" s="12">
        <f ca="1"/>
        <v>0.80227139541463943</v>
      </c>
      <c r="H8890" s="12">
        <f ca="1"/>
        <v>102.88902231476686</v>
      </c>
    </row>
    <row r="8891" spans="6:8" x14ac:dyDescent="0.3">
      <c r="F8891" s="2">
        <v>8886</v>
      </c>
      <c r="G8891" s="12">
        <f ca="1"/>
        <v>0.70787262391054928</v>
      </c>
      <c r="H8891" s="12">
        <f ca="1"/>
        <v>102.70097761649744</v>
      </c>
    </row>
    <row r="8892" spans="6:8" x14ac:dyDescent="0.3">
      <c r="F8892" s="2">
        <v>8887</v>
      </c>
      <c r="G8892" s="12">
        <f ca="1"/>
        <v>6.7177778231761742E-3</v>
      </c>
      <c r="H8892" s="12">
        <f ca="1"/>
        <v>101.62381903162296</v>
      </c>
    </row>
    <row r="8893" spans="6:8" x14ac:dyDescent="0.3">
      <c r="F8893" s="2">
        <v>8888</v>
      </c>
      <c r="G8893" s="12">
        <f ca="1"/>
        <v>0.86638703216681279</v>
      </c>
      <c r="H8893" s="12">
        <f ca="1"/>
        <v>103.07740041146054</v>
      </c>
    </row>
    <row r="8894" spans="6:8" x14ac:dyDescent="0.3">
      <c r="F8894" s="2">
        <v>8889</v>
      </c>
      <c r="G8894" s="12">
        <f ca="1"/>
        <v>0.80799649007520236</v>
      </c>
      <c r="H8894" s="12">
        <f ca="1"/>
        <v>102.90309224132498</v>
      </c>
    </row>
    <row r="8895" spans="6:8" x14ac:dyDescent="0.3">
      <c r="F8895" s="2">
        <v>8890</v>
      </c>
      <c r="G8895" s="12">
        <f ca="1"/>
        <v>0.90135524442733184</v>
      </c>
      <c r="H8895" s="12">
        <f ca="1"/>
        <v>103.22569314513454</v>
      </c>
    </row>
    <row r="8896" spans="6:8" x14ac:dyDescent="0.3">
      <c r="F8896" s="2">
        <v>8891</v>
      </c>
      <c r="G8896" s="12">
        <f ca="1"/>
        <v>0.4516148203067254</v>
      </c>
      <c r="H8896" s="12">
        <f ca="1"/>
        <v>102.37152683699023</v>
      </c>
    </row>
    <row r="8897" spans="6:8" x14ac:dyDescent="0.3">
      <c r="F8897" s="2">
        <v>8892</v>
      </c>
      <c r="G8897" s="12">
        <f ca="1"/>
        <v>0.41098810641978467</v>
      </c>
      <c r="H8897" s="12">
        <f ca="1"/>
        <v>102.3283867355688</v>
      </c>
    </row>
    <row r="8898" spans="6:8" x14ac:dyDescent="0.3">
      <c r="F8898" s="2">
        <v>8893</v>
      </c>
      <c r="G8898" s="12">
        <f ca="1"/>
        <v>0.49538644755234595</v>
      </c>
      <c r="H8898" s="12">
        <f ca="1"/>
        <v>102.41935876668659</v>
      </c>
    </row>
    <row r="8899" spans="6:8" x14ac:dyDescent="0.3">
      <c r="F8899" s="2">
        <v>8894</v>
      </c>
      <c r="G8899" s="12">
        <f ca="1"/>
        <v>0.36197456683179352</v>
      </c>
      <c r="H8899" s="12">
        <f ca="1"/>
        <v>102.2771429927881</v>
      </c>
    </row>
    <row r="8900" spans="6:8" x14ac:dyDescent="0.3">
      <c r="F8900" s="2">
        <v>8895</v>
      </c>
      <c r="G8900" s="12">
        <f ca="1"/>
        <v>0.93901027047891117</v>
      </c>
      <c r="H8900" s="12">
        <f ca="1"/>
        <v>103.46841619771114</v>
      </c>
    </row>
    <row r="8901" spans="6:8" x14ac:dyDescent="0.3">
      <c r="F8901" s="2">
        <v>8896</v>
      </c>
      <c r="G8901" s="12">
        <f ca="1"/>
        <v>0.96465296282603141</v>
      </c>
      <c r="H8901" s="12">
        <f ca="1"/>
        <v>103.75909087485928</v>
      </c>
    </row>
    <row r="8902" spans="6:8" x14ac:dyDescent="0.3">
      <c r="F8902" s="2">
        <v>8897</v>
      </c>
      <c r="G8902" s="12">
        <f ca="1"/>
        <v>0.69736045660357693</v>
      </c>
      <c r="H8902" s="12">
        <f ca="1"/>
        <v>102.68369413130675</v>
      </c>
    </row>
    <row r="8903" spans="6:8" x14ac:dyDescent="0.3">
      <c r="F8903" s="2">
        <v>8898</v>
      </c>
      <c r="G8903" s="12">
        <f ca="1"/>
        <v>0.9955478426407669</v>
      </c>
      <c r="H8903" s="12">
        <f ca="1"/>
        <v>105.0690218273139</v>
      </c>
    </row>
    <row r="8904" spans="6:8" x14ac:dyDescent="0.3">
      <c r="F8904" s="2">
        <v>8899</v>
      </c>
      <c r="G8904" s="12">
        <f ca="1"/>
        <v>0.43069416688016515</v>
      </c>
      <c r="H8904" s="12">
        <f ca="1"/>
        <v>102.34919807376485</v>
      </c>
    </row>
    <row r="8905" spans="6:8" x14ac:dyDescent="0.3">
      <c r="F8905" s="2">
        <v>8900</v>
      </c>
      <c r="G8905" s="12">
        <f ca="1"/>
        <v>0.30284989889870206</v>
      </c>
      <c r="H8905" s="12">
        <f ca="1"/>
        <v>102.21514222969729</v>
      </c>
    </row>
    <row r="8906" spans="6:8" x14ac:dyDescent="0.3">
      <c r="F8906" s="2">
        <v>8901</v>
      </c>
      <c r="G8906" s="12">
        <f ca="1"/>
        <v>0.90705986949609185</v>
      </c>
      <c r="H8906" s="12">
        <f ca="1"/>
        <v>103.2551941662912</v>
      </c>
    </row>
    <row r="8907" spans="6:8" x14ac:dyDescent="0.3">
      <c r="F8907" s="2">
        <v>8902</v>
      </c>
      <c r="G8907" s="12">
        <f ca="1"/>
        <v>0.61138482879782718</v>
      </c>
      <c r="H8907" s="12">
        <f ca="1"/>
        <v>102.55878782729644</v>
      </c>
    </row>
    <row r="8908" spans="6:8" x14ac:dyDescent="0.3">
      <c r="F8908" s="2">
        <v>8903</v>
      </c>
      <c r="G8908" s="12">
        <f ca="1"/>
        <v>0.34613973441159396</v>
      </c>
      <c r="H8908" s="12">
        <f ca="1"/>
        <v>102.26062483906918</v>
      </c>
    </row>
    <row r="8909" spans="6:8" x14ac:dyDescent="0.3">
      <c r="F8909" s="2">
        <v>8904</v>
      </c>
      <c r="G8909" s="12">
        <f ca="1"/>
        <v>0.20205796716724733</v>
      </c>
      <c r="H8909" s="12">
        <f ca="1"/>
        <v>102.1027713312269</v>
      </c>
    </row>
    <row r="8910" spans="6:8" x14ac:dyDescent="0.3">
      <c r="F8910" s="2">
        <v>8905</v>
      </c>
      <c r="G8910" s="12">
        <f ca="1"/>
        <v>0.12918157024141763</v>
      </c>
      <c r="H8910" s="12">
        <f ca="1"/>
        <v>102.00631235206583</v>
      </c>
    </row>
    <row r="8911" spans="6:8" x14ac:dyDescent="0.3">
      <c r="F8911" s="2">
        <v>8906</v>
      </c>
      <c r="G8911" s="12">
        <f ca="1"/>
        <v>6.9692514588431509E-2</v>
      </c>
      <c r="H8911" s="12">
        <f ca="1"/>
        <v>101.90037598739045</v>
      </c>
    </row>
    <row r="8912" spans="6:8" x14ac:dyDescent="0.3">
      <c r="F8912" s="2">
        <v>8907</v>
      </c>
      <c r="G8912" s="12">
        <f ca="1"/>
        <v>0.99644632359466812</v>
      </c>
      <c r="H8912" s="12">
        <f ca="1"/>
        <v>105.23535477960486</v>
      </c>
    </row>
    <row r="8913" spans="6:8" x14ac:dyDescent="0.3">
      <c r="F8913" s="2">
        <v>8908</v>
      </c>
      <c r="G8913" s="12">
        <f ca="1"/>
        <v>0.37438680039074845</v>
      </c>
      <c r="H8913" s="12">
        <f ca="1"/>
        <v>102.29008524647678</v>
      </c>
    </row>
    <row r="8914" spans="6:8" x14ac:dyDescent="0.3">
      <c r="F8914" s="2">
        <v>8909</v>
      </c>
      <c r="G8914" s="12">
        <f ca="1"/>
        <v>6.6209881469464049E-2</v>
      </c>
      <c r="H8914" s="12">
        <f ca="1"/>
        <v>101.89255548337024</v>
      </c>
    </row>
    <row r="8915" spans="6:8" x14ac:dyDescent="0.3">
      <c r="F8915" s="2">
        <v>8910</v>
      </c>
      <c r="G8915" s="12">
        <f ca="1"/>
        <v>0.6047754771073981</v>
      </c>
      <c r="H8915" s="12">
        <f ca="1"/>
        <v>102.5501347981974</v>
      </c>
    </row>
    <row r="8916" spans="6:8" x14ac:dyDescent="0.3">
      <c r="F8916" s="2">
        <v>8911</v>
      </c>
      <c r="G8916" s="12">
        <f ca="1"/>
        <v>0.54186270318711172</v>
      </c>
      <c r="H8916" s="12">
        <f ca="1"/>
        <v>102.47249398695902</v>
      </c>
    </row>
    <row r="8917" spans="6:8" x14ac:dyDescent="0.3">
      <c r="F8917" s="2">
        <v>8912</v>
      </c>
      <c r="G8917" s="12">
        <f ca="1"/>
        <v>0.57161931171064251</v>
      </c>
      <c r="H8917" s="12">
        <f ca="1"/>
        <v>102.50824478588366</v>
      </c>
    </row>
    <row r="8918" spans="6:8" x14ac:dyDescent="0.3">
      <c r="F8918" s="2">
        <v>8913</v>
      </c>
      <c r="G8918" s="12">
        <f ca="1"/>
        <v>0.66746873251768979</v>
      </c>
      <c r="H8918" s="12">
        <f ca="1"/>
        <v>102.63726592287085</v>
      </c>
    </row>
    <row r="8919" spans="6:8" x14ac:dyDescent="0.3">
      <c r="F8919" s="2">
        <v>8914</v>
      </c>
      <c r="G8919" s="12">
        <f ca="1"/>
        <v>0.99757302420083027</v>
      </c>
      <c r="H8919" s="12">
        <f ca="1"/>
        <v>105.52906585324546</v>
      </c>
    </row>
    <row r="8920" spans="6:8" x14ac:dyDescent="0.3">
      <c r="F8920" s="2">
        <v>8915</v>
      </c>
      <c r="G8920" s="12">
        <f ca="1"/>
        <v>0.42185463305706028</v>
      </c>
      <c r="H8920" s="12">
        <f ca="1"/>
        <v>102.33984010905188</v>
      </c>
    </row>
    <row r="8921" spans="6:8" x14ac:dyDescent="0.3">
      <c r="F8921" s="2">
        <v>8916</v>
      </c>
      <c r="G8921" s="12">
        <f ca="1"/>
        <v>0.46374702871725626</v>
      </c>
      <c r="H8921" s="12">
        <f ca="1"/>
        <v>102.38461541076308</v>
      </c>
    </row>
    <row r="8922" spans="6:8" x14ac:dyDescent="0.3">
      <c r="F8922" s="2">
        <v>8917</v>
      </c>
      <c r="G8922" s="12">
        <f ca="1"/>
        <v>0.57559415511499656</v>
      </c>
      <c r="H8922" s="12">
        <f ca="1"/>
        <v>102.51314355185953</v>
      </c>
    </row>
    <row r="8923" spans="6:8" x14ac:dyDescent="0.3">
      <c r="F8923" s="2">
        <v>8918</v>
      </c>
      <c r="G8923" s="12">
        <f ca="1"/>
        <v>0.66129287717147323</v>
      </c>
      <c r="H8923" s="12">
        <f ca="1"/>
        <v>102.62811982580304</v>
      </c>
    </row>
    <row r="8924" spans="6:8" x14ac:dyDescent="0.3">
      <c r="F8924" s="2">
        <v>8919</v>
      </c>
      <c r="G8924" s="12">
        <f ca="1"/>
        <v>0.5642806746929856</v>
      </c>
      <c r="H8924" s="12">
        <f ca="1"/>
        <v>102.49928060336023</v>
      </c>
    </row>
    <row r="8925" spans="6:8" x14ac:dyDescent="0.3">
      <c r="F8925" s="2">
        <v>8920</v>
      </c>
      <c r="G8925" s="12">
        <f ca="1"/>
        <v>0.60201184813389919</v>
      </c>
      <c r="H8925" s="12">
        <f ca="1"/>
        <v>102.54654853092515</v>
      </c>
    </row>
    <row r="8926" spans="6:8" x14ac:dyDescent="0.3">
      <c r="F8926" s="2">
        <v>8921</v>
      </c>
      <c r="G8926" s="12">
        <f ca="1"/>
        <v>0.56659608418241425</v>
      </c>
      <c r="H8926" s="12">
        <f ca="1"/>
        <v>102.50209787414937</v>
      </c>
    </row>
    <row r="8927" spans="6:8" x14ac:dyDescent="0.3">
      <c r="F8927" s="2">
        <v>8922</v>
      </c>
      <c r="G8927" s="12">
        <f ca="1"/>
        <v>0.76323402729065082</v>
      </c>
      <c r="H8927" s="12">
        <f ca="1"/>
        <v>102.80262709261966</v>
      </c>
    </row>
    <row r="8928" spans="6:8" x14ac:dyDescent="0.3">
      <c r="F8928" s="2">
        <v>8923</v>
      </c>
      <c r="G8928" s="12">
        <f ca="1"/>
        <v>0.65593660996413927</v>
      </c>
      <c r="H8928" s="12">
        <f ca="1"/>
        <v>102.62029926415069</v>
      </c>
    </row>
    <row r="8929" spans="6:8" x14ac:dyDescent="0.3">
      <c r="F8929" s="2">
        <v>8924</v>
      </c>
      <c r="G8929" s="12">
        <f ca="1"/>
        <v>0.30097919291557518</v>
      </c>
      <c r="H8929" s="12">
        <f ca="1"/>
        <v>102.21315740860682</v>
      </c>
    </row>
    <row r="8930" spans="6:8" x14ac:dyDescent="0.3">
      <c r="F8930" s="2">
        <v>8925</v>
      </c>
      <c r="G8930" s="12">
        <f ca="1"/>
        <v>0.37812558356229231</v>
      </c>
      <c r="H8930" s="12">
        <f ca="1"/>
        <v>102.29398552063805</v>
      </c>
    </row>
    <row r="8931" spans="6:8" x14ac:dyDescent="0.3">
      <c r="F8931" s="2">
        <v>8926</v>
      </c>
      <c r="G8931" s="12">
        <f ca="1"/>
        <v>0.86006041993579929</v>
      </c>
      <c r="H8931" s="12">
        <f ca="1"/>
        <v>103.05503042226071</v>
      </c>
    </row>
    <row r="8932" spans="6:8" x14ac:dyDescent="0.3">
      <c r="F8932" s="2">
        <v>8927</v>
      </c>
      <c r="G8932" s="12">
        <f ca="1"/>
        <v>0.52601394515167499</v>
      </c>
      <c r="H8932" s="12">
        <f ca="1"/>
        <v>102.45404456278223</v>
      </c>
    </row>
    <row r="8933" spans="6:8" x14ac:dyDescent="0.3">
      <c r="F8933" s="2">
        <v>8928</v>
      </c>
      <c r="G8933" s="12">
        <f ca="1"/>
        <v>0.88366398548486491</v>
      </c>
      <c r="H8933" s="12">
        <f ca="1"/>
        <v>103.14469993963996</v>
      </c>
    </row>
    <row r="8934" spans="6:8" x14ac:dyDescent="0.3">
      <c r="F8934" s="2">
        <v>8929</v>
      </c>
      <c r="G8934" s="12">
        <f ca="1"/>
        <v>0.29111957916682107</v>
      </c>
      <c r="H8934" s="12">
        <f ca="1"/>
        <v>102.20265814500144</v>
      </c>
    </row>
    <row r="8935" spans="6:8" x14ac:dyDescent="0.3">
      <c r="F8935" s="2">
        <v>8930</v>
      </c>
      <c r="G8935" s="12">
        <f ca="1"/>
        <v>0.47328781277330911</v>
      </c>
      <c r="H8935" s="12">
        <f ca="1"/>
        <v>102.39499270855934</v>
      </c>
    </row>
    <row r="8936" spans="6:8" x14ac:dyDescent="0.3">
      <c r="F8936" s="2">
        <v>8931</v>
      </c>
      <c r="G8936" s="12">
        <f ca="1"/>
        <v>0.31411153616603293</v>
      </c>
      <c r="H8936" s="12">
        <f ca="1"/>
        <v>102.2270485304</v>
      </c>
    </row>
    <row r="8937" spans="6:8" x14ac:dyDescent="0.3">
      <c r="F8937" s="2">
        <v>8932</v>
      </c>
      <c r="G8937" s="12">
        <f ca="1"/>
        <v>0.92982720565733668</v>
      </c>
      <c r="H8937" s="12">
        <f ca="1"/>
        <v>103.39645653433813</v>
      </c>
    </row>
    <row r="8938" spans="6:8" x14ac:dyDescent="0.3">
      <c r="F8938" s="2">
        <v>8933</v>
      </c>
      <c r="G8938" s="12">
        <f ca="1"/>
        <v>0.59395983225693927</v>
      </c>
      <c r="H8938" s="12">
        <f ca="1"/>
        <v>102.53620281879959</v>
      </c>
    </row>
    <row r="8939" spans="6:8" x14ac:dyDescent="0.3">
      <c r="F8939" s="2">
        <v>8934</v>
      </c>
      <c r="G8939" s="12">
        <f ca="1"/>
        <v>0.70225893724119381</v>
      </c>
      <c r="H8939" s="12">
        <f ca="1"/>
        <v>102.69168045079097</v>
      </c>
    </row>
    <row r="8940" spans="6:8" x14ac:dyDescent="0.3">
      <c r="F8940" s="2">
        <v>8935</v>
      </c>
      <c r="G8940" s="12">
        <f ca="1"/>
        <v>0.12127455263422027</v>
      </c>
      <c r="H8940" s="12">
        <f ca="1"/>
        <v>101.99427379855995</v>
      </c>
    </row>
    <row r="8941" spans="6:8" x14ac:dyDescent="0.3">
      <c r="F8941" s="2">
        <v>8936</v>
      </c>
      <c r="G8941" s="12">
        <f ca="1"/>
        <v>6.81818221939956E-2</v>
      </c>
      <c r="H8941" s="12">
        <f ca="1"/>
        <v>101.8970175030167</v>
      </c>
    </row>
    <row r="8942" spans="6:8" x14ac:dyDescent="0.3">
      <c r="F8942" s="2">
        <v>8937</v>
      </c>
      <c r="G8942" s="12">
        <f ca="1"/>
        <v>3.097460771289029E-2</v>
      </c>
      <c r="H8942" s="12">
        <f ca="1"/>
        <v>101.78879316381115</v>
      </c>
    </row>
    <row r="8943" spans="6:8" x14ac:dyDescent="0.3">
      <c r="F8943" s="2">
        <v>8938</v>
      </c>
      <c r="G8943" s="12">
        <f ca="1"/>
        <v>0.68785199329611779</v>
      </c>
      <c r="H8943" s="12">
        <f ca="1"/>
        <v>102.66851116262166</v>
      </c>
    </row>
    <row r="8944" spans="6:8" x14ac:dyDescent="0.3">
      <c r="F8944" s="2">
        <v>8939</v>
      </c>
      <c r="G8944" s="12">
        <f ca="1"/>
        <v>0.89522728259702689</v>
      </c>
      <c r="H8944" s="12">
        <f ca="1"/>
        <v>103.19598756592421</v>
      </c>
    </row>
    <row r="8945" spans="6:8" x14ac:dyDescent="0.3">
      <c r="F8945" s="2">
        <v>8940</v>
      </c>
      <c r="G8945" s="12">
        <f ca="1"/>
        <v>0.53231669957334993</v>
      </c>
      <c r="H8945" s="12">
        <f ca="1"/>
        <v>102.46133679090237</v>
      </c>
    </row>
    <row r="8946" spans="6:8" x14ac:dyDescent="0.3">
      <c r="F8946" s="2">
        <v>8941</v>
      </c>
      <c r="G8946" s="12">
        <f ca="1"/>
        <v>0.52397676780475111</v>
      </c>
      <c r="H8946" s="12">
        <f ca="1"/>
        <v>102.45169966170653</v>
      </c>
    </row>
    <row r="8947" spans="6:8" x14ac:dyDescent="0.3">
      <c r="F8947" s="2">
        <v>8942</v>
      </c>
      <c r="G8947" s="12">
        <f ca="1"/>
        <v>0.57709015483466364</v>
      </c>
      <c r="H8947" s="12">
        <f ca="1"/>
        <v>102.51499543237618</v>
      </c>
    </row>
    <row r="8948" spans="6:8" x14ac:dyDescent="0.3">
      <c r="F8948" s="2">
        <v>8943</v>
      </c>
      <c r="G8948" s="12">
        <f ca="1"/>
        <v>0.53652015305200074</v>
      </c>
      <c r="H8948" s="12">
        <f ca="1"/>
        <v>102.46623257315534</v>
      </c>
    </row>
    <row r="8949" spans="6:8" x14ac:dyDescent="0.3">
      <c r="F8949" s="2">
        <v>8944</v>
      </c>
      <c r="G8949" s="12">
        <f ca="1"/>
        <v>0.68104762503056393</v>
      </c>
      <c r="H8949" s="12">
        <f ca="1"/>
        <v>102.65789127877791</v>
      </c>
    </row>
    <row r="8950" spans="6:8" x14ac:dyDescent="0.3">
      <c r="F8950" s="2">
        <v>8945</v>
      </c>
      <c r="G8950" s="12">
        <f ca="1"/>
        <v>0.68308564720288656</v>
      </c>
      <c r="H8950" s="12">
        <f ca="1"/>
        <v>102.66105140975441</v>
      </c>
    </row>
    <row r="8951" spans="6:8" x14ac:dyDescent="0.3">
      <c r="F8951" s="2">
        <v>8946</v>
      </c>
      <c r="G8951" s="12">
        <f ca="1"/>
        <v>0.15760934649903158</v>
      </c>
      <c r="H8951" s="12">
        <f ca="1"/>
        <v>102.04653639334876</v>
      </c>
    </row>
    <row r="8952" spans="6:8" x14ac:dyDescent="0.3">
      <c r="F8952" s="2">
        <v>8947</v>
      </c>
      <c r="G8952" s="12">
        <f ca="1"/>
        <v>0.62523648152661537</v>
      </c>
      <c r="H8952" s="12">
        <f ca="1"/>
        <v>102.5772906162897</v>
      </c>
    </row>
    <row r="8953" spans="6:8" x14ac:dyDescent="0.3">
      <c r="F8953" s="2">
        <v>8948</v>
      </c>
      <c r="G8953" s="12">
        <f ca="1"/>
        <v>0.11953938369660633</v>
      </c>
      <c r="H8953" s="12">
        <f ca="1"/>
        <v>101.99157205785923</v>
      </c>
    </row>
    <row r="8954" spans="6:8" x14ac:dyDescent="0.3">
      <c r="F8954" s="2">
        <v>8949</v>
      </c>
      <c r="G8954" s="12">
        <f ca="1"/>
        <v>0.93109493226943174</v>
      </c>
      <c r="H8954" s="12">
        <f ca="1"/>
        <v>103.40575223497328</v>
      </c>
    </row>
    <row r="8955" spans="6:8" x14ac:dyDescent="0.3">
      <c r="F8955" s="2">
        <v>8950</v>
      </c>
      <c r="G8955" s="12">
        <f ca="1"/>
        <v>5.4921085104391087E-2</v>
      </c>
      <c r="H8955" s="12">
        <f ca="1"/>
        <v>101.86503608288413</v>
      </c>
    </row>
    <row r="8956" spans="6:8" x14ac:dyDescent="0.3">
      <c r="F8956" s="2">
        <v>8951</v>
      </c>
      <c r="G8956" s="12">
        <f ca="1"/>
        <v>0.99759825851233708</v>
      </c>
      <c r="H8956" s="12">
        <f ca="1"/>
        <v>105.53734093141605</v>
      </c>
    </row>
    <row r="8957" spans="6:8" x14ac:dyDescent="0.3">
      <c r="F8957" s="2">
        <v>8952</v>
      </c>
      <c r="G8957" s="12">
        <f ca="1"/>
        <v>0.82336718561950484</v>
      </c>
      <c r="H8957" s="12">
        <f ca="1"/>
        <v>102.94306234886631</v>
      </c>
    </row>
    <row r="8958" spans="6:8" x14ac:dyDescent="0.3">
      <c r="F8958" s="2">
        <v>8953</v>
      </c>
      <c r="G8958" s="12">
        <f ca="1"/>
        <v>0.42422503065900807</v>
      </c>
      <c r="H8958" s="12">
        <f ca="1"/>
        <v>102.34234563943403</v>
      </c>
    </row>
    <row r="8959" spans="6:8" x14ac:dyDescent="0.3">
      <c r="F8959" s="2">
        <v>8954</v>
      </c>
      <c r="G8959" s="12">
        <f ca="1"/>
        <v>0.91679581262987164</v>
      </c>
      <c r="H8959" s="12">
        <f ca="1"/>
        <v>103.31039185307429</v>
      </c>
    </row>
    <row r="8960" spans="6:8" x14ac:dyDescent="0.3">
      <c r="F8960" s="2">
        <v>8955</v>
      </c>
      <c r="G8960" s="12">
        <f ca="1"/>
        <v>0.64999286655583477</v>
      </c>
      <c r="H8960" s="12">
        <f ca="1"/>
        <v>102.61173753380545</v>
      </c>
    </row>
    <row r="8961" spans="6:8" x14ac:dyDescent="0.3">
      <c r="F8961" s="2">
        <v>8956</v>
      </c>
      <c r="G8961" s="12">
        <f ca="1"/>
        <v>0.83099697852823518</v>
      </c>
      <c r="H8961" s="12">
        <f ca="1"/>
        <v>102.9642340944831</v>
      </c>
    </row>
    <row r="8962" spans="6:8" x14ac:dyDescent="0.3">
      <c r="F8962" s="2">
        <v>8957</v>
      </c>
      <c r="G8962" s="12">
        <f ca="1"/>
        <v>0.66390430898569419</v>
      </c>
      <c r="H8962" s="12">
        <f ca="1"/>
        <v>102.63197004550713</v>
      </c>
    </row>
    <row r="8963" spans="6:8" x14ac:dyDescent="0.3">
      <c r="F8963" s="2">
        <v>8958</v>
      </c>
      <c r="G8963" s="12">
        <f ca="1"/>
        <v>0.43833696501933428</v>
      </c>
      <c r="H8963" s="12">
        <f ca="1"/>
        <v>102.35732347856917</v>
      </c>
    </row>
    <row r="8964" spans="6:8" x14ac:dyDescent="0.3">
      <c r="F8964" s="2">
        <v>8959</v>
      </c>
      <c r="G8964" s="12">
        <f ca="1"/>
        <v>0.9597597667183968</v>
      </c>
      <c r="H8964" s="12">
        <f ca="1"/>
        <v>103.68832736882666</v>
      </c>
    </row>
    <row r="8965" spans="6:8" x14ac:dyDescent="0.3">
      <c r="F8965" s="2">
        <v>8960</v>
      </c>
      <c r="G8965" s="12">
        <f ca="1"/>
        <v>0.22371395350214707</v>
      </c>
      <c r="H8965" s="12">
        <f ca="1"/>
        <v>102.12821873661608</v>
      </c>
    </row>
    <row r="8966" spans="6:8" x14ac:dyDescent="0.3">
      <c r="F8966" s="2">
        <v>8961</v>
      </c>
      <c r="G8966" s="12">
        <f ca="1"/>
        <v>0.5318479941176546</v>
      </c>
      <c r="H8966" s="12">
        <f ca="1"/>
        <v>102.46079251833831</v>
      </c>
    </row>
    <row r="8967" spans="6:8" x14ac:dyDescent="0.3">
      <c r="F8967" s="2">
        <v>8962</v>
      </c>
      <c r="G8967" s="12">
        <f ca="1"/>
        <v>0.79631574621938972</v>
      </c>
      <c r="H8967" s="12">
        <f ca="1"/>
        <v>102.87481057408816</v>
      </c>
    </row>
    <row r="8968" spans="6:8" x14ac:dyDescent="0.3">
      <c r="F8968" s="2">
        <v>8963</v>
      </c>
      <c r="G8968" s="12">
        <f ca="1"/>
        <v>0.18075095149985976</v>
      </c>
      <c r="H8968" s="12">
        <f ca="1"/>
        <v>102.07661107465762</v>
      </c>
    </row>
    <row r="8969" spans="6:8" x14ac:dyDescent="0.3">
      <c r="F8969" s="2">
        <v>8964</v>
      </c>
      <c r="G8969" s="12">
        <f ca="1"/>
        <v>0.7787901093399312</v>
      </c>
      <c r="H8969" s="12">
        <f ca="1"/>
        <v>102.83525524875488</v>
      </c>
    </row>
    <row r="8970" spans="6:8" x14ac:dyDescent="0.3">
      <c r="F8970" s="2">
        <v>8965</v>
      </c>
      <c r="G8970" s="12">
        <f ca="1"/>
        <v>0.77244770190310774</v>
      </c>
      <c r="H8970" s="12">
        <f ca="1"/>
        <v>102.82169238288928</v>
      </c>
    </row>
    <row r="8971" spans="6:8" x14ac:dyDescent="0.3">
      <c r="F8971" s="2">
        <v>8966</v>
      </c>
      <c r="G8971" s="12">
        <f ca="1"/>
        <v>0.93981775013331403</v>
      </c>
      <c r="H8971" s="12">
        <f ca="1"/>
        <v>103.47530887628183</v>
      </c>
    </row>
    <row r="8972" spans="6:8" x14ac:dyDescent="0.3">
      <c r="F8972" s="2">
        <v>8967</v>
      </c>
      <c r="G8972" s="12">
        <f ca="1"/>
        <v>0.64140269576546416</v>
      </c>
      <c r="H8972" s="12">
        <f ca="1"/>
        <v>102.59957056486289</v>
      </c>
    </row>
    <row r="8973" spans="6:8" x14ac:dyDescent="0.3">
      <c r="F8973" s="2">
        <v>8968</v>
      </c>
      <c r="G8973" s="12">
        <f ca="1"/>
        <v>0.31492409666288101</v>
      </c>
      <c r="H8973" s="12">
        <f ca="1"/>
        <v>102.22790505226946</v>
      </c>
    </row>
    <row r="8974" spans="6:8" x14ac:dyDescent="0.3">
      <c r="F8974" s="2">
        <v>8969</v>
      </c>
      <c r="G8974" s="12">
        <f ca="1"/>
        <v>0.6275892816021662</v>
      </c>
      <c r="H8974" s="12">
        <f ca="1"/>
        <v>102.58048558765518</v>
      </c>
    </row>
    <row r="8975" spans="6:8" x14ac:dyDescent="0.3">
      <c r="F8975" s="2">
        <v>8970</v>
      </c>
      <c r="G8975" s="12">
        <f ca="1"/>
        <v>0.22450484223442579</v>
      </c>
      <c r="H8975" s="12">
        <f ca="1"/>
        <v>102.12912993642985</v>
      </c>
    </row>
    <row r="8976" spans="6:8" x14ac:dyDescent="0.3">
      <c r="F8976" s="2">
        <v>8971</v>
      </c>
      <c r="G8976" s="12">
        <f ca="1"/>
        <v>0.59194163446069248</v>
      </c>
      <c r="H8976" s="12">
        <f ca="1"/>
        <v>102.53363309237545</v>
      </c>
    </row>
    <row r="8977" spans="6:8" x14ac:dyDescent="0.3">
      <c r="F8977" s="2">
        <v>8972</v>
      </c>
      <c r="G8977" s="12">
        <f ca="1"/>
        <v>0.75731292539634332</v>
      </c>
      <c r="H8977" s="12">
        <f ca="1"/>
        <v>102.79074723678471</v>
      </c>
    </row>
    <row r="8978" spans="6:8" x14ac:dyDescent="0.3">
      <c r="F8978" s="2">
        <v>8973</v>
      </c>
      <c r="G8978" s="12">
        <f ca="1"/>
        <v>0.25358234033554861</v>
      </c>
      <c r="H8978" s="12">
        <f ca="1"/>
        <v>102.16191047966541</v>
      </c>
    </row>
    <row r="8979" spans="6:8" x14ac:dyDescent="0.3">
      <c r="F8979" s="2">
        <v>8974</v>
      </c>
      <c r="G8979" s="12">
        <f ca="1"/>
        <v>0.1548921436096844</v>
      </c>
      <c r="H8979" s="12">
        <f ca="1"/>
        <v>102.04286653948711</v>
      </c>
    </row>
    <row r="8980" spans="6:8" x14ac:dyDescent="0.3">
      <c r="F8980" s="2">
        <v>8975</v>
      </c>
      <c r="G8980" s="12">
        <f ca="1"/>
        <v>0.35135710746388371</v>
      </c>
      <c r="H8980" s="12">
        <f ca="1"/>
        <v>102.26607013181456</v>
      </c>
    </row>
    <row r="8981" spans="6:8" x14ac:dyDescent="0.3">
      <c r="F8981" s="2">
        <v>8976</v>
      </c>
      <c r="G8981" s="12">
        <f ca="1"/>
        <v>0.88859397628423653</v>
      </c>
      <c r="H8981" s="12">
        <f ca="1"/>
        <v>103.16586752785001</v>
      </c>
    </row>
    <row r="8982" spans="6:8" x14ac:dyDescent="0.3">
      <c r="F8982" s="2">
        <v>8977</v>
      </c>
      <c r="G8982" s="12">
        <f ca="1"/>
        <v>0.15952977741422014</v>
      </c>
      <c r="H8982" s="12">
        <f ca="1"/>
        <v>102.04911087377243</v>
      </c>
    </row>
    <row r="8983" spans="6:8" x14ac:dyDescent="0.3">
      <c r="F8983" s="2">
        <v>8978</v>
      </c>
      <c r="G8983" s="12">
        <f ca="1"/>
        <v>0.5083714693363186</v>
      </c>
      <c r="H8983" s="12">
        <f ca="1"/>
        <v>102.43392169390692</v>
      </c>
    </row>
    <row r="8984" spans="6:8" x14ac:dyDescent="0.3">
      <c r="F8984" s="2">
        <v>8979</v>
      </c>
      <c r="G8984" s="12">
        <f ca="1"/>
        <v>0.48219310248148428</v>
      </c>
      <c r="H8984" s="12">
        <f ca="1"/>
        <v>102.40475308800366</v>
      </c>
    </row>
    <row r="8985" spans="6:8" x14ac:dyDescent="0.3">
      <c r="F8985" s="2">
        <v>8980</v>
      </c>
      <c r="G8985" s="12">
        <f ca="1"/>
        <v>0.35474728692089963</v>
      </c>
      <c r="H8985" s="12">
        <f ca="1"/>
        <v>102.26960663210387</v>
      </c>
    </row>
    <row r="8986" spans="6:8" x14ac:dyDescent="0.3">
      <c r="F8986" s="2">
        <v>8981</v>
      </c>
      <c r="G8986" s="12">
        <f ca="1"/>
        <v>0.64857225778032901</v>
      </c>
      <c r="H8986" s="12">
        <f ca="1"/>
        <v>102.60970882525258</v>
      </c>
    </row>
    <row r="8987" spans="6:8" x14ac:dyDescent="0.3">
      <c r="F8987" s="2">
        <v>8982</v>
      </c>
      <c r="G8987" s="12">
        <f ca="1"/>
        <v>0.58115252928022576</v>
      </c>
      <c r="H8987" s="12">
        <f ca="1"/>
        <v>102.52004716878163</v>
      </c>
    </row>
    <row r="8988" spans="6:8" x14ac:dyDescent="0.3">
      <c r="F8988" s="2">
        <v>8983</v>
      </c>
      <c r="G8988" s="12">
        <f ca="1"/>
        <v>0.62535214970031405</v>
      </c>
      <c r="H8988" s="12">
        <f ca="1"/>
        <v>102.57744732196804</v>
      </c>
    </row>
    <row r="8989" spans="6:8" x14ac:dyDescent="0.3">
      <c r="F8989" s="2">
        <v>8984</v>
      </c>
      <c r="G8989" s="12">
        <f ca="1"/>
        <v>0.74471230753854645</v>
      </c>
      <c r="H8989" s="12">
        <f ca="1"/>
        <v>102.76635623608337</v>
      </c>
    </row>
    <row r="8990" spans="6:8" x14ac:dyDescent="0.3">
      <c r="F8990" s="2">
        <v>8985</v>
      </c>
      <c r="G8990" s="12">
        <f ca="1"/>
        <v>0.41070280323506747</v>
      </c>
      <c r="H8990" s="12">
        <f ca="1"/>
        <v>102.32808668823272</v>
      </c>
    </row>
    <row r="8991" spans="6:8" x14ac:dyDescent="0.3">
      <c r="F8991" s="2">
        <v>8986</v>
      </c>
      <c r="G8991" s="12">
        <f ca="1"/>
        <v>0.82649231250153066</v>
      </c>
      <c r="H8991" s="12">
        <f ca="1"/>
        <v>102.95161922201108</v>
      </c>
    </row>
    <row r="8992" spans="6:8" x14ac:dyDescent="0.3">
      <c r="F8992" s="2">
        <v>8987</v>
      </c>
      <c r="G8992" s="12">
        <f ca="1"/>
        <v>0.58440234946180802</v>
      </c>
      <c r="H8992" s="12">
        <f ca="1"/>
        <v>102.5241131233701</v>
      </c>
    </row>
    <row r="8993" spans="6:8" x14ac:dyDescent="0.3">
      <c r="F8993" s="2">
        <v>8988</v>
      </c>
      <c r="G8993" s="12">
        <f ca="1"/>
        <v>0.79380433037634535</v>
      </c>
      <c r="H8993" s="12">
        <f ca="1"/>
        <v>102.86894095694083</v>
      </c>
    </row>
    <row r="8994" spans="6:8" x14ac:dyDescent="0.3">
      <c r="F8994" s="2">
        <v>8989</v>
      </c>
      <c r="G8994" s="12">
        <f ca="1"/>
        <v>0.83836089767547595</v>
      </c>
      <c r="H8994" s="12">
        <f ca="1"/>
        <v>102.98561698165595</v>
      </c>
    </row>
    <row r="8995" spans="6:8" x14ac:dyDescent="0.3">
      <c r="F8995" s="2">
        <v>8990</v>
      </c>
      <c r="G8995" s="12">
        <f ca="1"/>
        <v>3.0360559528284758E-2</v>
      </c>
      <c r="H8995" s="12">
        <f ca="1"/>
        <v>101.78631217609184</v>
      </c>
    </row>
    <row r="8996" spans="6:8" x14ac:dyDescent="0.3">
      <c r="F8996" s="2">
        <v>8991</v>
      </c>
      <c r="G8996" s="12">
        <f ca="1"/>
        <v>0.55258614465074096</v>
      </c>
      <c r="H8996" s="12">
        <f ca="1"/>
        <v>102.4851998053491</v>
      </c>
    </row>
    <row r="8997" spans="6:8" x14ac:dyDescent="0.3">
      <c r="F8997" s="2">
        <v>8992</v>
      </c>
      <c r="G8997" s="12">
        <f ca="1"/>
        <v>0.7815216337112354</v>
      </c>
      <c r="H8997" s="12">
        <f ca="1"/>
        <v>102.84121344679004</v>
      </c>
    </row>
    <row r="8998" spans="6:8" x14ac:dyDescent="0.3">
      <c r="F8998" s="2">
        <v>8993</v>
      </c>
      <c r="G8998" s="12">
        <f ca="1"/>
        <v>0.31276977137728434</v>
      </c>
      <c r="H8998" s="12">
        <f ca="1"/>
        <v>102.22563347315445</v>
      </c>
    </row>
    <row r="8999" spans="6:8" x14ac:dyDescent="0.3">
      <c r="F8999" s="2">
        <v>8994</v>
      </c>
      <c r="G8999" s="12">
        <f ca="1"/>
        <v>7.6414332275154706E-2</v>
      </c>
      <c r="H8999" s="12">
        <f ca="1"/>
        <v>101.91474521035069</v>
      </c>
    </row>
    <row r="9000" spans="6:8" x14ac:dyDescent="0.3">
      <c r="F9000" s="2">
        <v>8995</v>
      </c>
      <c r="G9000" s="12">
        <f ca="1"/>
        <v>0.6129885397443624</v>
      </c>
      <c r="H9000" s="12">
        <f ca="1"/>
        <v>102.56090405201685</v>
      </c>
    </row>
    <row r="9001" spans="6:8" x14ac:dyDescent="0.3">
      <c r="F9001" s="2">
        <v>8996</v>
      </c>
      <c r="G9001" s="12">
        <f ca="1"/>
        <v>0.51116686690081425</v>
      </c>
      <c r="H9001" s="12">
        <f ca="1"/>
        <v>102.43708317756791</v>
      </c>
    </row>
    <row r="9002" spans="6:8" x14ac:dyDescent="0.3">
      <c r="F9002" s="2">
        <v>8997</v>
      </c>
      <c r="G9002" s="12">
        <f ca="1"/>
        <v>0.30430921461089167</v>
      </c>
      <c r="H9002" s="12">
        <f ca="1"/>
        <v>102.21668908529371</v>
      </c>
    </row>
    <row r="9003" spans="6:8" x14ac:dyDescent="0.3">
      <c r="F9003" s="2">
        <v>8998</v>
      </c>
      <c r="G9003" s="12">
        <f ca="1"/>
        <v>0.71350709328858875</v>
      </c>
      <c r="H9003" s="12">
        <f ca="1"/>
        <v>102.71047140840574</v>
      </c>
    </row>
    <row r="9004" spans="6:8" x14ac:dyDescent="0.3">
      <c r="F9004" s="2">
        <v>8999</v>
      </c>
      <c r="G9004" s="12">
        <f ca="1"/>
        <v>0.86922255695537332</v>
      </c>
      <c r="H9004" s="12">
        <f ca="1"/>
        <v>103.08779066842185</v>
      </c>
    </row>
    <row r="9005" spans="6:8" x14ac:dyDescent="0.3">
      <c r="F9005" s="2">
        <v>9000</v>
      </c>
      <c r="G9005" s="12">
        <f ca="1"/>
        <v>0.86132241715931435</v>
      </c>
      <c r="H9005" s="12">
        <f ca="1"/>
        <v>103.05940673696115</v>
      </c>
    </row>
    <row r="9006" spans="6:8" x14ac:dyDescent="0.3">
      <c r="F9006" s="2">
        <v>9001</v>
      </c>
      <c r="G9006" s="12">
        <f ca="1"/>
        <v>0.68130397662931719</v>
      </c>
      <c r="H9006" s="12">
        <f ca="1"/>
        <v>102.65828781663782</v>
      </c>
    </row>
    <row r="9007" spans="6:8" x14ac:dyDescent="0.3">
      <c r="F9007" s="2">
        <v>9002</v>
      </c>
      <c r="G9007" s="12">
        <f ca="1"/>
        <v>0.43997170189870571</v>
      </c>
      <c r="H9007" s="12">
        <f ca="1"/>
        <v>102.35906595292853</v>
      </c>
    </row>
    <row r="9008" spans="6:8" x14ac:dyDescent="0.3">
      <c r="F9008" s="2">
        <v>9003</v>
      </c>
      <c r="G9008" s="12">
        <f ca="1"/>
        <v>0.20615791307798981</v>
      </c>
      <c r="H9008" s="12">
        <f ca="1"/>
        <v>102.10766834085069</v>
      </c>
    </row>
    <row r="9009" spans="6:8" x14ac:dyDescent="0.3">
      <c r="F9009" s="2">
        <v>9004</v>
      </c>
      <c r="G9009" s="12">
        <f ca="1"/>
        <v>0.77713846445412416</v>
      </c>
      <c r="H9009" s="12">
        <f ca="1"/>
        <v>102.8316872621993</v>
      </c>
    </row>
    <row r="9010" spans="6:8" x14ac:dyDescent="0.3">
      <c r="F9010" s="2">
        <v>9005</v>
      </c>
      <c r="G9010" s="12">
        <f ca="1"/>
        <v>0.59660729656641509</v>
      </c>
      <c r="H9010" s="12">
        <f ca="1"/>
        <v>102.53958780903473</v>
      </c>
    </row>
    <row r="9011" spans="6:8" x14ac:dyDescent="0.3">
      <c r="F9011" s="2">
        <v>9006</v>
      </c>
      <c r="G9011" s="12">
        <f ca="1"/>
        <v>0.59166366735614639</v>
      </c>
      <c r="H9011" s="12">
        <f ca="1"/>
        <v>102.53327988005309</v>
      </c>
    </row>
    <row r="9012" spans="6:8" x14ac:dyDescent="0.3">
      <c r="F9012" s="2">
        <v>9007</v>
      </c>
      <c r="G9012" s="12">
        <f ca="1"/>
        <v>0.19309337859364306</v>
      </c>
      <c r="H9012" s="12">
        <f ca="1"/>
        <v>102.09191801062508</v>
      </c>
    </row>
    <row r="9013" spans="6:8" x14ac:dyDescent="0.3">
      <c r="F9013" s="2">
        <v>9008</v>
      </c>
      <c r="G9013" s="12">
        <f ca="1"/>
        <v>0.17478480093533766</v>
      </c>
      <c r="H9013" s="12">
        <f ca="1"/>
        <v>102.06904255811409</v>
      </c>
    </row>
    <row r="9014" spans="6:8" x14ac:dyDescent="0.3">
      <c r="F9014" s="2">
        <v>9009</v>
      </c>
      <c r="G9014" s="12">
        <f ca="1"/>
        <v>0.13658482216260315</v>
      </c>
      <c r="H9014" s="12">
        <f ca="1"/>
        <v>102.01721295005183</v>
      </c>
    </row>
    <row r="9015" spans="6:8" x14ac:dyDescent="0.3">
      <c r="F9015" s="2">
        <v>9010</v>
      </c>
      <c r="G9015" s="12">
        <f ca="1"/>
        <v>0.62180458272843642</v>
      </c>
      <c r="H9015" s="12">
        <f ca="1"/>
        <v>102.57265808589194</v>
      </c>
    </row>
    <row r="9016" spans="6:8" x14ac:dyDescent="0.3">
      <c r="F9016" s="2">
        <v>9011</v>
      </c>
      <c r="G9016" s="12">
        <f ca="1"/>
        <v>0.98624570060443184</v>
      </c>
      <c r="H9016" s="12">
        <f ca="1"/>
        <v>104.31077277287235</v>
      </c>
    </row>
    <row r="9017" spans="6:8" x14ac:dyDescent="0.3">
      <c r="F9017" s="2">
        <v>9012</v>
      </c>
      <c r="G9017" s="12">
        <f ca="1"/>
        <v>0.331269872575227</v>
      </c>
      <c r="H9017" s="12">
        <f ca="1"/>
        <v>102.24507635229469</v>
      </c>
    </row>
    <row r="9018" spans="6:8" x14ac:dyDescent="0.3">
      <c r="F9018" s="2">
        <v>9013</v>
      </c>
      <c r="G9018" s="12">
        <f ca="1"/>
        <v>0.93572291358173154</v>
      </c>
      <c r="H9018" s="12">
        <f ca="1"/>
        <v>103.44136014859644</v>
      </c>
    </row>
    <row r="9019" spans="6:8" x14ac:dyDescent="0.3">
      <c r="F9019" s="2">
        <v>9014</v>
      </c>
      <c r="G9019" s="12">
        <f ca="1"/>
        <v>0.98017678914365125</v>
      </c>
      <c r="H9019" s="12">
        <f ca="1"/>
        <v>104.08906300348951</v>
      </c>
    </row>
    <row r="9020" spans="6:8" x14ac:dyDescent="0.3">
      <c r="F9020" s="2">
        <v>9015</v>
      </c>
      <c r="G9020" s="12">
        <f ca="1"/>
        <v>0.71344789982472978</v>
      </c>
      <c r="H9020" s="12">
        <f ca="1"/>
        <v>102.71037080061527</v>
      </c>
    </row>
    <row r="9021" spans="6:8" x14ac:dyDescent="0.3">
      <c r="F9021" s="2">
        <v>9016</v>
      </c>
      <c r="G9021" s="12">
        <f ca="1"/>
        <v>0.86717799519003558</v>
      </c>
      <c r="H9021" s="12">
        <f ca="1"/>
        <v>103.08027520589211</v>
      </c>
    </row>
    <row r="9022" spans="6:8" x14ac:dyDescent="0.3">
      <c r="F9022" s="2">
        <v>9017</v>
      </c>
      <c r="G9022" s="12">
        <f ca="1"/>
        <v>0.22552259452420054</v>
      </c>
      <c r="H9022" s="12">
        <f ca="1"/>
        <v>102.1303008030924</v>
      </c>
    </row>
    <row r="9023" spans="6:8" x14ac:dyDescent="0.3">
      <c r="F9023" s="2">
        <v>9018</v>
      </c>
      <c r="G9023" s="12">
        <f ca="1"/>
        <v>0.19445506103235055</v>
      </c>
      <c r="H9023" s="12">
        <f ca="1"/>
        <v>102.09358011304434</v>
      </c>
    </row>
    <row r="9024" spans="6:8" x14ac:dyDescent="0.3">
      <c r="F9024" s="2">
        <v>9019</v>
      </c>
      <c r="G9024" s="12">
        <f ca="1"/>
        <v>0.25287718407389836</v>
      </c>
      <c r="H9024" s="12">
        <f ca="1"/>
        <v>102.16113021011282</v>
      </c>
    </row>
    <row r="9025" spans="6:8" x14ac:dyDescent="0.3">
      <c r="F9025" s="2">
        <v>9020</v>
      </c>
      <c r="G9025" s="12">
        <f ca="1"/>
        <v>0.39848939038818165</v>
      </c>
      <c r="H9025" s="12">
        <f ca="1"/>
        <v>102.31526910393154</v>
      </c>
    </row>
    <row r="9026" spans="6:8" x14ac:dyDescent="0.3">
      <c r="F9026" s="2">
        <v>9021</v>
      </c>
      <c r="G9026" s="12">
        <f ca="1"/>
        <v>0.90899812159160809</v>
      </c>
      <c r="H9026" s="12">
        <f ca="1"/>
        <v>103.26566627488529</v>
      </c>
    </row>
    <row r="9027" spans="6:8" x14ac:dyDescent="0.3">
      <c r="F9027" s="2">
        <v>9022</v>
      </c>
      <c r="G9027" s="12">
        <f ca="1"/>
        <v>3.0117059741251007E-2</v>
      </c>
      <c r="H9027" s="12">
        <f ca="1"/>
        <v>101.78531750902484</v>
      </c>
    </row>
    <row r="9028" spans="6:8" x14ac:dyDescent="0.3">
      <c r="F9028" s="2">
        <v>9023</v>
      </c>
      <c r="G9028" s="12">
        <f ca="1"/>
        <v>0.42993104003149352</v>
      </c>
      <c r="H9028" s="12">
        <f ca="1"/>
        <v>102.34838857938604</v>
      </c>
    </row>
    <row r="9029" spans="6:8" x14ac:dyDescent="0.3">
      <c r="F9029" s="2">
        <v>9024</v>
      </c>
      <c r="G9029" s="12">
        <f ca="1"/>
        <v>0.76203833586999847</v>
      </c>
      <c r="H9029" s="12">
        <f ca="1"/>
        <v>102.80020539297242</v>
      </c>
    </row>
    <row r="9030" spans="6:8" x14ac:dyDescent="0.3">
      <c r="F9030" s="2">
        <v>9025</v>
      </c>
      <c r="G9030" s="12">
        <f ca="1"/>
        <v>0.62859685780145114</v>
      </c>
      <c r="H9030" s="12">
        <f ca="1"/>
        <v>102.58185863481988</v>
      </c>
    </row>
    <row r="9031" spans="6:8" x14ac:dyDescent="0.3">
      <c r="F9031" s="2">
        <v>9026</v>
      </c>
      <c r="G9031" s="12">
        <f ca="1"/>
        <v>0.8438167828665708</v>
      </c>
      <c r="H9031" s="12">
        <f ca="1"/>
        <v>103.00211642441329</v>
      </c>
    </row>
    <row r="9032" spans="6:8" x14ac:dyDescent="0.3">
      <c r="F9032" s="2">
        <v>9027</v>
      </c>
      <c r="G9032" s="12">
        <f ca="1"/>
        <v>5.2599931240997266E-2</v>
      </c>
      <c r="H9032" s="12">
        <f ca="1"/>
        <v>101.85888649354861</v>
      </c>
    </row>
    <row r="9033" spans="6:8" x14ac:dyDescent="0.3">
      <c r="F9033" s="2">
        <v>9028</v>
      </c>
      <c r="G9033" s="12">
        <f ca="1"/>
        <v>0.64283305510028521</v>
      </c>
      <c r="H9033" s="12">
        <f ca="1"/>
        <v>102.60158004871552</v>
      </c>
    </row>
    <row r="9034" spans="6:8" x14ac:dyDescent="0.3">
      <c r="F9034" s="2">
        <v>9029</v>
      </c>
      <c r="G9034" s="12">
        <f ca="1"/>
        <v>0.81540313089664607</v>
      </c>
      <c r="H9034" s="12">
        <f ca="1"/>
        <v>102.92193266167534</v>
      </c>
    </row>
    <row r="9035" spans="6:8" x14ac:dyDescent="0.3">
      <c r="F9035" s="2">
        <v>9030</v>
      </c>
      <c r="G9035" s="12">
        <f ca="1"/>
        <v>0.67909517970192645</v>
      </c>
      <c r="H9035" s="12">
        <f ca="1"/>
        <v>102.65488008915393</v>
      </c>
    </row>
    <row r="9036" spans="6:8" x14ac:dyDescent="0.3">
      <c r="F9036" s="2">
        <v>9031</v>
      </c>
      <c r="G9036" s="12">
        <f ca="1"/>
        <v>0.86973678399638543</v>
      </c>
      <c r="H9036" s="12">
        <f ca="1"/>
        <v>103.08970038812561</v>
      </c>
    </row>
    <row r="9037" spans="6:8" x14ac:dyDescent="0.3">
      <c r="F9037" s="2">
        <v>9032</v>
      </c>
      <c r="G9037" s="12">
        <f ca="1"/>
        <v>0.7094384972549479</v>
      </c>
      <c r="H9037" s="12">
        <f ca="1"/>
        <v>102.70359941841255</v>
      </c>
    </row>
    <row r="9038" spans="6:8" x14ac:dyDescent="0.3">
      <c r="F9038" s="2">
        <v>9033</v>
      </c>
      <c r="G9038" s="12">
        <f ca="1"/>
        <v>0.72145521603867291</v>
      </c>
      <c r="H9038" s="12">
        <f ca="1"/>
        <v>102.72415433545935</v>
      </c>
    </row>
    <row r="9039" spans="6:8" x14ac:dyDescent="0.3">
      <c r="F9039" s="2">
        <v>9034</v>
      </c>
      <c r="G9039" s="12">
        <f ca="1"/>
        <v>2.9370121368491597E-2</v>
      </c>
      <c r="H9039" s="12">
        <f ca="1"/>
        <v>101.78222666220442</v>
      </c>
    </row>
    <row r="9040" spans="6:8" x14ac:dyDescent="0.3">
      <c r="F9040" s="2">
        <v>9035</v>
      </c>
      <c r="G9040" s="12">
        <f ca="1"/>
        <v>0.75932225230933348</v>
      </c>
      <c r="H9040" s="12">
        <f ca="1"/>
        <v>102.79474733505506</v>
      </c>
    </row>
    <row r="9041" spans="6:8" x14ac:dyDescent="0.3">
      <c r="F9041" s="2">
        <v>9036</v>
      </c>
      <c r="G9041" s="12">
        <f ca="1"/>
        <v>0.56221403325266528</v>
      </c>
      <c r="H9041" s="12">
        <f ca="1"/>
        <v>102.49677441235447</v>
      </c>
    </row>
    <row r="9042" spans="6:8" x14ac:dyDescent="0.3">
      <c r="F9042" s="2">
        <v>9037</v>
      </c>
      <c r="G9042" s="12">
        <f ca="1"/>
        <v>0.92533932620894221</v>
      </c>
      <c r="H9042" s="12">
        <f ca="1"/>
        <v>103.36497198933326</v>
      </c>
    </row>
    <row r="9043" spans="6:8" x14ac:dyDescent="0.3">
      <c r="F9043" s="2">
        <v>9038</v>
      </c>
      <c r="G9043" s="12">
        <f ca="1"/>
        <v>0.20555284682714214</v>
      </c>
      <c r="H9043" s="12">
        <f ca="1"/>
        <v>102.1069481478429</v>
      </c>
    </row>
    <row r="9044" spans="6:8" x14ac:dyDescent="0.3">
      <c r="F9044" s="2">
        <v>9039</v>
      </c>
      <c r="G9044" s="12">
        <f ca="1"/>
        <v>0.94604017972863597</v>
      </c>
      <c r="H9044" s="12">
        <f ca="1"/>
        <v>103.5321220837815</v>
      </c>
    </row>
    <row r="9045" spans="6:8" x14ac:dyDescent="0.3">
      <c r="F9045" s="2">
        <v>9040</v>
      </c>
      <c r="G9045" s="12">
        <f ca="1"/>
        <v>0.71907057091370352</v>
      </c>
      <c r="H9045" s="12">
        <f ca="1"/>
        <v>102.72001228541849</v>
      </c>
    </row>
    <row r="9046" spans="6:8" x14ac:dyDescent="0.3">
      <c r="F9046" s="2">
        <v>9041</v>
      </c>
      <c r="G9046" s="12">
        <f ca="1"/>
        <v>0.35649468529567829</v>
      </c>
      <c r="H9046" s="12">
        <f ca="1"/>
        <v>102.27142904180231</v>
      </c>
    </row>
    <row r="9047" spans="6:8" x14ac:dyDescent="0.3">
      <c r="F9047" s="2">
        <v>9042</v>
      </c>
      <c r="G9047" s="12">
        <f ca="1"/>
        <v>8.9100668561123975E-3</v>
      </c>
      <c r="H9047" s="12">
        <f ca="1"/>
        <v>101.65127472771894</v>
      </c>
    </row>
    <row r="9048" spans="6:8" x14ac:dyDescent="0.3">
      <c r="F9048" s="2">
        <v>9043</v>
      </c>
      <c r="G9048" s="12">
        <f ca="1"/>
        <v>0.3679666969409392</v>
      </c>
      <c r="H9048" s="12">
        <f ca="1"/>
        <v>102.28339038275027</v>
      </c>
    </row>
    <row r="9049" spans="6:8" x14ac:dyDescent="0.3">
      <c r="F9049" s="2">
        <v>9044</v>
      </c>
      <c r="G9049" s="12">
        <f ca="1"/>
        <v>0.65680134535127355</v>
      </c>
      <c r="H9049" s="12">
        <f ca="1"/>
        <v>102.62155499319616</v>
      </c>
    </row>
    <row r="9050" spans="6:8" x14ac:dyDescent="0.3">
      <c r="F9050" s="2">
        <v>9045</v>
      </c>
      <c r="G9050" s="12">
        <f ca="1"/>
        <v>0.45666887255525657</v>
      </c>
      <c r="H9050" s="12">
        <f ca="1"/>
        <v>102.37696553016916</v>
      </c>
    </row>
    <row r="9051" spans="6:8" x14ac:dyDescent="0.3">
      <c r="F9051" s="2">
        <v>9046</v>
      </c>
      <c r="G9051" s="12">
        <f ca="1"/>
        <v>0.27668043005588494</v>
      </c>
      <c r="H9051" s="12">
        <f ca="1"/>
        <v>102.18714756031828</v>
      </c>
    </row>
    <row r="9052" spans="6:8" x14ac:dyDescent="0.3">
      <c r="F9052" s="2">
        <v>9047</v>
      </c>
      <c r="G9052" s="12">
        <f ca="1"/>
        <v>0.99130912849249109</v>
      </c>
      <c r="H9052" s="12">
        <f ca="1"/>
        <v>104.60520361426462</v>
      </c>
    </row>
    <row r="9053" spans="6:8" x14ac:dyDescent="0.3">
      <c r="F9053" s="2">
        <v>9048</v>
      </c>
      <c r="G9053" s="12">
        <f ca="1"/>
        <v>4.7533590615765231E-2</v>
      </c>
      <c r="H9053" s="12">
        <f ca="1"/>
        <v>101.84474540410346</v>
      </c>
    </row>
    <row r="9054" spans="6:8" x14ac:dyDescent="0.3">
      <c r="F9054" s="2">
        <v>9049</v>
      </c>
      <c r="G9054" s="12">
        <f ca="1"/>
        <v>0.63548957812712037</v>
      </c>
      <c r="H9054" s="12">
        <f ca="1"/>
        <v>102.59133078692933</v>
      </c>
    </row>
    <row r="9055" spans="6:8" x14ac:dyDescent="0.3">
      <c r="F9055" s="2">
        <v>9050</v>
      </c>
      <c r="G9055" s="12">
        <f ca="1"/>
        <v>0.99776476040081019</v>
      </c>
      <c r="H9055" s="12">
        <f ca="1"/>
        <v>105.59455591170089</v>
      </c>
    </row>
    <row r="9056" spans="6:8" x14ac:dyDescent="0.3">
      <c r="F9056" s="2">
        <v>9051</v>
      </c>
      <c r="G9056" s="12">
        <f ca="1"/>
        <v>0.90820032700505804</v>
      </c>
      <c r="H9056" s="12">
        <f ca="1"/>
        <v>103.26132688797026</v>
      </c>
    </row>
    <row r="9057" spans="6:8" x14ac:dyDescent="0.3">
      <c r="F9057" s="2">
        <v>9052</v>
      </c>
      <c r="G9057" s="12">
        <f ca="1"/>
        <v>0.48496101929039592</v>
      </c>
      <c r="H9057" s="12">
        <f ca="1"/>
        <v>102.407802400733</v>
      </c>
    </row>
    <row r="9058" spans="6:8" x14ac:dyDescent="0.3">
      <c r="F9058" s="2">
        <v>9053</v>
      </c>
      <c r="G9058" s="12">
        <f ca="1"/>
        <v>0.37017170932478916</v>
      </c>
      <c r="H9058" s="12">
        <f ca="1"/>
        <v>102.28568950516706</v>
      </c>
    </row>
    <row r="9059" spans="6:8" x14ac:dyDescent="0.3">
      <c r="F9059" s="2">
        <v>9054</v>
      </c>
      <c r="G9059" s="12">
        <f ca="1"/>
        <v>0.45526311549396903</v>
      </c>
      <c r="H9059" s="12">
        <f ca="1"/>
        <v>102.37545087535747</v>
      </c>
    </row>
    <row r="9060" spans="6:8" x14ac:dyDescent="0.3">
      <c r="F9060" s="2">
        <v>9055</v>
      </c>
      <c r="G9060" s="12">
        <f ca="1"/>
        <v>0.23229644804553451</v>
      </c>
      <c r="H9060" s="12">
        <f ca="1"/>
        <v>102.13804645898787</v>
      </c>
    </row>
    <row r="9061" spans="6:8" x14ac:dyDescent="0.3">
      <c r="F9061" s="2">
        <v>9056</v>
      </c>
      <c r="G9061" s="12">
        <f ca="1"/>
        <v>0.26073154015639544</v>
      </c>
      <c r="H9061" s="12">
        <f ca="1"/>
        <v>102.16978603158906</v>
      </c>
    </row>
    <row r="9062" spans="6:8" x14ac:dyDescent="0.3">
      <c r="F9062" s="2">
        <v>9057</v>
      </c>
      <c r="G9062" s="12">
        <f ca="1"/>
        <v>0.67705112089680997</v>
      </c>
      <c r="H9062" s="12">
        <f ca="1"/>
        <v>102.65174439064351</v>
      </c>
    </row>
    <row r="9063" spans="6:8" x14ac:dyDescent="0.3">
      <c r="F9063" s="2">
        <v>9058</v>
      </c>
      <c r="G9063" s="12">
        <f ca="1"/>
        <v>0.42728707481059724</v>
      </c>
      <c r="H9063" s="12">
        <f ca="1"/>
        <v>102.34558638782325</v>
      </c>
    </row>
    <row r="9064" spans="6:8" x14ac:dyDescent="0.3">
      <c r="F9064" s="2">
        <v>9059</v>
      </c>
      <c r="G9064" s="12">
        <f ca="1"/>
        <v>0.11777955839990795</v>
      </c>
      <c r="H9064" s="12">
        <f ca="1"/>
        <v>101.98880848821719</v>
      </c>
    </row>
    <row r="9065" spans="6:8" x14ac:dyDescent="0.3">
      <c r="F9065" s="2">
        <v>9060</v>
      </c>
      <c r="G9065" s="12">
        <f ca="1"/>
        <v>0.13201336084862314</v>
      </c>
      <c r="H9065" s="12">
        <f ca="1"/>
        <v>102.01052192108038</v>
      </c>
    </row>
    <row r="9066" spans="6:8" x14ac:dyDescent="0.3">
      <c r="F9066" s="2">
        <v>9061</v>
      </c>
      <c r="G9066" s="12">
        <f ca="1"/>
        <v>0.1122062814829865</v>
      </c>
      <c r="H9066" s="12">
        <f ca="1"/>
        <v>101.97989243050482</v>
      </c>
    </row>
    <row r="9067" spans="6:8" x14ac:dyDescent="0.3">
      <c r="F9067" s="2">
        <v>9062</v>
      </c>
      <c r="G9067" s="12">
        <f ca="1"/>
        <v>0.13463439663722743</v>
      </c>
      <c r="H9067" s="12">
        <f ca="1"/>
        <v>102.01437357261051</v>
      </c>
    </row>
    <row r="9068" spans="6:8" x14ac:dyDescent="0.3">
      <c r="F9068" s="2">
        <v>9063</v>
      </c>
      <c r="G9068" s="12">
        <f ca="1"/>
        <v>0.68033591897132961</v>
      </c>
      <c r="H9068" s="12">
        <f ca="1"/>
        <v>102.65679180995001</v>
      </c>
    </row>
    <row r="9069" spans="6:8" x14ac:dyDescent="0.3">
      <c r="F9069" s="2">
        <v>9064</v>
      </c>
      <c r="G9069" s="12">
        <f ca="1"/>
        <v>0.8894467401255044</v>
      </c>
      <c r="H9069" s="12">
        <f ca="1"/>
        <v>103.16963041783687</v>
      </c>
    </row>
    <row r="9070" spans="6:8" x14ac:dyDescent="0.3">
      <c r="F9070" s="2">
        <v>9065</v>
      </c>
      <c r="G9070" s="12">
        <f ca="1"/>
        <v>0.30760711060776869</v>
      </c>
      <c r="H9070" s="12">
        <f ca="1"/>
        <v>102.22018023184036</v>
      </c>
    </row>
    <row r="9071" spans="6:8" x14ac:dyDescent="0.3">
      <c r="F9071" s="2">
        <v>9066</v>
      </c>
      <c r="G9071" s="12">
        <f ca="1"/>
        <v>0.43542109423966013</v>
      </c>
      <c r="H9071" s="12">
        <f ca="1"/>
        <v>102.35421946989638</v>
      </c>
    </row>
    <row r="9072" spans="6:8" x14ac:dyDescent="0.3">
      <c r="F9072" s="2">
        <v>9067</v>
      </c>
      <c r="G9072" s="12">
        <f ca="1"/>
        <v>0.89505412352428615</v>
      </c>
      <c r="H9072" s="12">
        <f ca="1"/>
        <v>103.19517555834148</v>
      </c>
    </row>
    <row r="9073" spans="6:8" x14ac:dyDescent="0.3">
      <c r="F9073" s="2">
        <v>9068</v>
      </c>
      <c r="G9073" s="12">
        <f ca="1"/>
        <v>0.93753249096048474</v>
      </c>
      <c r="H9073" s="12">
        <f ca="1"/>
        <v>103.45605916138113</v>
      </c>
    </row>
    <row r="9074" spans="6:8" x14ac:dyDescent="0.3">
      <c r="F9074" s="2">
        <v>9069</v>
      </c>
      <c r="G9074" s="12">
        <f ca="1"/>
        <v>0.78507281590551625</v>
      </c>
      <c r="H9074" s="12">
        <f ca="1"/>
        <v>102.8490693654649</v>
      </c>
    </row>
    <row r="9075" spans="6:8" x14ac:dyDescent="0.3">
      <c r="F9075" s="2">
        <v>9070</v>
      </c>
      <c r="G9075" s="12">
        <f ca="1"/>
        <v>0.95590621014091903</v>
      </c>
      <c r="H9075" s="12">
        <f ca="1"/>
        <v>103.63906660148083</v>
      </c>
    </row>
    <row r="9076" spans="6:8" x14ac:dyDescent="0.3">
      <c r="F9076" s="2">
        <v>9071</v>
      </c>
      <c r="G9076" s="12">
        <f ca="1"/>
        <v>0.19114226365964959</v>
      </c>
      <c r="H9076" s="12">
        <f ca="1"/>
        <v>102.08952760019994</v>
      </c>
    </row>
    <row r="9077" spans="6:8" x14ac:dyDescent="0.3">
      <c r="F9077" s="2">
        <v>9072</v>
      </c>
      <c r="G9077" s="12">
        <f ca="1"/>
        <v>0.41590629349879049</v>
      </c>
      <c r="H9077" s="12">
        <f ca="1"/>
        <v>102.33356422097765</v>
      </c>
    </row>
    <row r="9078" spans="6:8" x14ac:dyDescent="0.3">
      <c r="F9078" s="2">
        <v>9073</v>
      </c>
      <c r="G9078" s="12">
        <f ca="1"/>
        <v>0.86563477565236213</v>
      </c>
      <c r="H9078" s="12">
        <f ca="1"/>
        <v>103.07468287368911</v>
      </c>
    </row>
    <row r="9079" spans="6:8" x14ac:dyDescent="0.3">
      <c r="F9079" s="2">
        <v>9074</v>
      </c>
      <c r="G9079" s="12">
        <f ca="1"/>
        <v>0.96904848978627989</v>
      </c>
      <c r="H9079" s="12">
        <f ca="1"/>
        <v>103.83273592998232</v>
      </c>
    </row>
    <row r="9080" spans="6:8" x14ac:dyDescent="0.3">
      <c r="F9080" s="2">
        <v>9075</v>
      </c>
      <c r="G9080" s="12">
        <f ca="1"/>
        <v>0.63128305382333338</v>
      </c>
      <c r="H9080" s="12">
        <f ca="1"/>
        <v>102.58553348241547</v>
      </c>
    </row>
    <row r="9081" spans="6:8" x14ac:dyDescent="0.3">
      <c r="F9081" s="2">
        <v>9076</v>
      </c>
      <c r="G9081" s="12">
        <f ca="1"/>
        <v>0.67150980793304038</v>
      </c>
      <c r="H9081" s="12">
        <f ca="1"/>
        <v>102.64332807694785</v>
      </c>
    </row>
    <row r="9082" spans="6:8" x14ac:dyDescent="0.3">
      <c r="F9082" s="2">
        <v>9077</v>
      </c>
      <c r="G9082" s="12">
        <f ca="1"/>
        <v>3.6180800740622132E-2</v>
      </c>
      <c r="H9082" s="12">
        <f ca="1"/>
        <v>101.80842932860963</v>
      </c>
    </row>
    <row r="9083" spans="6:8" x14ac:dyDescent="0.3">
      <c r="F9083" s="2">
        <v>9078</v>
      </c>
      <c r="G9083" s="12">
        <f ca="1"/>
        <v>0.58440762195729556</v>
      </c>
      <c r="H9083" s="12">
        <f ca="1"/>
        <v>102.52411973806991</v>
      </c>
    </row>
    <row r="9084" spans="6:8" x14ac:dyDescent="0.3">
      <c r="F9084" s="2">
        <v>9079</v>
      </c>
      <c r="G9084" s="12">
        <f ca="1"/>
        <v>0.46242011921452031</v>
      </c>
      <c r="H9084" s="12">
        <f ca="1"/>
        <v>102.38317827038605</v>
      </c>
    </row>
    <row r="9085" spans="6:8" x14ac:dyDescent="0.3">
      <c r="F9085" s="2">
        <v>9080</v>
      </c>
      <c r="G9085" s="12">
        <f ca="1"/>
        <v>6.5240492819608198E-2</v>
      </c>
      <c r="H9085" s="12">
        <f ca="1"/>
        <v>101.89032817383006</v>
      </c>
    </row>
    <row r="9086" spans="6:8" x14ac:dyDescent="0.3">
      <c r="F9086" s="2">
        <v>9081</v>
      </c>
      <c r="G9086" s="12">
        <f ca="1"/>
        <v>0.97846664986916032</v>
      </c>
      <c r="H9086" s="12">
        <f ca="1"/>
        <v>104.0403389428057</v>
      </c>
    </row>
    <row r="9087" spans="6:8" x14ac:dyDescent="0.3">
      <c r="F9087" s="2">
        <v>9082</v>
      </c>
      <c r="G9087" s="12">
        <f ca="1"/>
        <v>0.93895106294111197</v>
      </c>
      <c r="H9087" s="12">
        <f ca="1"/>
        <v>103.46791477499492</v>
      </c>
    </row>
    <row r="9088" spans="6:8" x14ac:dyDescent="0.3">
      <c r="F9088" s="2">
        <v>9083</v>
      </c>
      <c r="G9088" s="12">
        <f ca="1"/>
        <v>0.67586148742810082</v>
      </c>
      <c r="H9088" s="12">
        <f ca="1"/>
        <v>102.64992723090863</v>
      </c>
    </row>
    <row r="9089" spans="6:8" x14ac:dyDescent="0.3">
      <c r="F9089" s="2">
        <v>9084</v>
      </c>
      <c r="G9089" s="12">
        <f ca="1"/>
        <v>0.51051356833214268</v>
      </c>
      <c r="H9089" s="12">
        <f ca="1"/>
        <v>102.43634345114847</v>
      </c>
    </row>
    <row r="9090" spans="6:8" x14ac:dyDescent="0.3">
      <c r="F9090" s="2">
        <v>9085</v>
      </c>
      <c r="G9090" s="12">
        <f ca="1"/>
        <v>0.12932420820069268</v>
      </c>
      <c r="H9090" s="12">
        <f ca="1"/>
        <v>102.00652561984982</v>
      </c>
    </row>
    <row r="9091" spans="6:8" x14ac:dyDescent="0.3">
      <c r="F9091" s="2">
        <v>9086</v>
      </c>
      <c r="G9091" s="12">
        <f ca="1"/>
        <v>0.54883868216642551</v>
      </c>
      <c r="H9091" s="12">
        <f ca="1"/>
        <v>102.48073800444152</v>
      </c>
    </row>
    <row r="9092" spans="6:8" x14ac:dyDescent="0.3">
      <c r="F9092" s="2">
        <v>9087</v>
      </c>
      <c r="G9092" s="12">
        <f ca="1"/>
        <v>0.32619328323634456</v>
      </c>
      <c r="H9092" s="12">
        <f ca="1"/>
        <v>102.23975418374172</v>
      </c>
    </row>
    <row r="9093" spans="6:8" x14ac:dyDescent="0.3">
      <c r="F9093" s="2">
        <v>9088</v>
      </c>
      <c r="G9093" s="12">
        <f ca="1"/>
        <v>0.72937455587681654</v>
      </c>
      <c r="H9093" s="12">
        <f ca="1"/>
        <v>102.73814640123172</v>
      </c>
    </row>
    <row r="9094" spans="6:8" x14ac:dyDescent="0.3">
      <c r="F9094" s="2">
        <v>9089</v>
      </c>
      <c r="G9094" s="12">
        <f ca="1"/>
        <v>0.38800208298334704</v>
      </c>
      <c r="H9094" s="12">
        <f ca="1"/>
        <v>102.30429767037668</v>
      </c>
    </row>
    <row r="9095" spans="6:8" x14ac:dyDescent="0.3">
      <c r="F9095" s="2">
        <v>9090</v>
      </c>
      <c r="G9095" s="12">
        <f ca="1"/>
        <v>0.21747697985315417</v>
      </c>
      <c r="H9095" s="12">
        <f ca="1"/>
        <v>102.12099096405231</v>
      </c>
    </row>
    <row r="9096" spans="6:8" x14ac:dyDescent="0.3">
      <c r="F9096" s="2">
        <v>9091</v>
      </c>
      <c r="G9096" s="12">
        <f ca="1"/>
        <v>0.85013705176506793</v>
      </c>
      <c r="H9096" s="12">
        <f ca="1"/>
        <v>103.02199230493636</v>
      </c>
    </row>
    <row r="9097" spans="6:8" x14ac:dyDescent="0.3">
      <c r="F9097" s="2">
        <v>9092</v>
      </c>
      <c r="G9097" s="12">
        <f ca="1"/>
        <v>0.90877758741416015</v>
      </c>
      <c r="H9097" s="12">
        <f ca="1"/>
        <v>103.26446262512724</v>
      </c>
    </row>
    <row r="9098" spans="6:8" x14ac:dyDescent="0.3">
      <c r="F9098" s="2">
        <v>9093</v>
      </c>
      <c r="G9098" s="12">
        <f ca="1"/>
        <v>0.80882679802217483</v>
      </c>
      <c r="H9098" s="12">
        <f ca="1"/>
        <v>102.90516760515709</v>
      </c>
    </row>
    <row r="9099" spans="6:8" x14ac:dyDescent="0.3">
      <c r="F9099" s="2">
        <v>9094</v>
      </c>
      <c r="G9099" s="12">
        <f ca="1"/>
        <v>0.76922501145598776</v>
      </c>
      <c r="H9099" s="12">
        <f ca="1"/>
        <v>102.81494060707577</v>
      </c>
    </row>
    <row r="9100" spans="6:8" x14ac:dyDescent="0.3">
      <c r="F9100" s="2">
        <v>9095</v>
      </c>
      <c r="G9100" s="12">
        <f ca="1"/>
        <v>0.76167488711703513</v>
      </c>
      <c r="H9100" s="12">
        <f ca="1"/>
        <v>102.79947158905556</v>
      </c>
    </row>
    <row r="9101" spans="6:8" x14ac:dyDescent="0.3">
      <c r="F9101" s="2">
        <v>9096</v>
      </c>
      <c r="G9101" s="12">
        <f ca="1"/>
        <v>8.803742090186617E-2</v>
      </c>
      <c r="H9101" s="12">
        <f ca="1"/>
        <v>101.93771489787353</v>
      </c>
    </row>
    <row r="9102" spans="6:8" x14ac:dyDescent="0.3">
      <c r="F9102" s="2">
        <v>9097</v>
      </c>
      <c r="G9102" s="12">
        <f ca="1"/>
        <v>0.53837235133481132</v>
      </c>
      <c r="H9102" s="12">
        <f ca="1"/>
        <v>102.46839832445443</v>
      </c>
    </row>
    <row r="9103" spans="6:8" x14ac:dyDescent="0.3">
      <c r="F9103" s="2">
        <v>9098</v>
      </c>
      <c r="G9103" s="12">
        <f ca="1"/>
        <v>0.51042684605877686</v>
      </c>
      <c r="H9103" s="12">
        <f ca="1"/>
        <v>102.43624529618022</v>
      </c>
    </row>
    <row r="9104" spans="6:8" x14ac:dyDescent="0.3">
      <c r="F9104" s="2">
        <v>9099</v>
      </c>
      <c r="G9104" s="12">
        <f ca="1"/>
        <v>0.50489100231912998</v>
      </c>
      <c r="H9104" s="12">
        <f ca="1"/>
        <v>102.42999882884925</v>
      </c>
    </row>
    <row r="9105" spans="6:8" x14ac:dyDescent="0.3">
      <c r="F9105" s="2">
        <v>9100</v>
      </c>
      <c r="G9105" s="12">
        <f ca="1"/>
        <v>0.52556565114789855</v>
      </c>
      <c r="H9105" s="12">
        <f ca="1"/>
        <v>102.45352805363279</v>
      </c>
    </row>
    <row r="9106" spans="6:8" x14ac:dyDescent="0.3">
      <c r="F9106" s="2">
        <v>9101</v>
      </c>
      <c r="G9106" s="12">
        <f ca="1"/>
        <v>0.65173224546064312</v>
      </c>
      <c r="H9106" s="12">
        <f ca="1"/>
        <v>102.61423063101986</v>
      </c>
    </row>
    <row r="9107" spans="6:8" x14ac:dyDescent="0.3">
      <c r="F9107" s="2">
        <v>9102</v>
      </c>
      <c r="G9107" s="12">
        <f ca="1"/>
        <v>0.71461446989420763</v>
      </c>
      <c r="H9107" s="12">
        <f ca="1"/>
        <v>102.71235702022508</v>
      </c>
    </row>
    <row r="9108" spans="6:8" x14ac:dyDescent="0.3">
      <c r="F9108" s="2">
        <v>9103</v>
      </c>
      <c r="G9108" s="12">
        <f ca="1"/>
        <v>0.99199886447171859</v>
      </c>
      <c r="H9108" s="12">
        <f ca="1"/>
        <v>104.66023504824717</v>
      </c>
    </row>
    <row r="9109" spans="6:8" x14ac:dyDescent="0.3">
      <c r="F9109" s="2">
        <v>9104</v>
      </c>
      <c r="G9109" s="12">
        <f ca="1"/>
        <v>0.7822901505455786</v>
      </c>
      <c r="H9109" s="12">
        <f ca="1"/>
        <v>102.84290290755395</v>
      </c>
    </row>
    <row r="9110" spans="6:8" x14ac:dyDescent="0.3">
      <c r="F9110" s="2">
        <v>9105</v>
      </c>
      <c r="G9110" s="12">
        <f ca="1"/>
        <v>1.9937196057487006E-2</v>
      </c>
      <c r="H9110" s="12">
        <f ca="1"/>
        <v>101.73654228666877</v>
      </c>
    </row>
    <row r="9111" spans="6:8" x14ac:dyDescent="0.3">
      <c r="F9111" s="2">
        <v>9106</v>
      </c>
      <c r="G9111" s="12">
        <f ca="1"/>
        <v>0.35560285738118003</v>
      </c>
      <c r="H9111" s="12">
        <f ca="1"/>
        <v>102.27049895972486</v>
      </c>
    </row>
    <row r="9112" spans="6:8" x14ac:dyDescent="0.3">
      <c r="F9112" s="2">
        <v>9107</v>
      </c>
      <c r="G9112" s="12">
        <f ca="1"/>
        <v>0.80873252417640407</v>
      </c>
      <c r="H9112" s="12">
        <f ca="1"/>
        <v>102.90493151202432</v>
      </c>
    </row>
    <row r="9113" spans="6:8" x14ac:dyDescent="0.3">
      <c r="F9113" s="2">
        <v>9108</v>
      </c>
      <c r="G9113" s="12">
        <f ca="1"/>
        <v>4.7780698042583891E-2</v>
      </c>
      <c r="H9113" s="12">
        <f ca="1"/>
        <v>101.84546009504875</v>
      </c>
    </row>
    <row r="9114" spans="6:8" x14ac:dyDescent="0.3">
      <c r="F9114" s="2">
        <v>9109</v>
      </c>
      <c r="G9114" s="12">
        <f ca="1"/>
        <v>0.99664675406585079</v>
      </c>
      <c r="H9114" s="12">
        <f ca="1"/>
        <v>105.27905534115555</v>
      </c>
    </row>
    <row r="9115" spans="6:8" x14ac:dyDescent="0.3">
      <c r="F9115" s="2">
        <v>9110</v>
      </c>
      <c r="G9115" s="12">
        <f ca="1"/>
        <v>3.3503417796976187E-2</v>
      </c>
      <c r="H9115" s="12">
        <f ca="1"/>
        <v>101.79862500494478</v>
      </c>
    </row>
    <row r="9116" spans="6:8" x14ac:dyDescent="0.3">
      <c r="F9116" s="2">
        <v>9111</v>
      </c>
      <c r="G9116" s="12">
        <f ca="1"/>
        <v>0.10351606654778811</v>
      </c>
      <c r="H9116" s="12">
        <f ca="1"/>
        <v>101.96544329160396</v>
      </c>
    </row>
    <row r="9117" spans="6:8" x14ac:dyDescent="0.3">
      <c r="F9117" s="2">
        <v>9112</v>
      </c>
      <c r="G9117" s="12">
        <f ca="1"/>
        <v>0.20999987510519902</v>
      </c>
      <c r="H9117" s="12">
        <f ca="1"/>
        <v>102.1122217362287</v>
      </c>
    </row>
    <row r="9118" spans="6:8" x14ac:dyDescent="0.3">
      <c r="F9118" s="2">
        <v>9113</v>
      </c>
      <c r="G9118" s="12">
        <f ca="1"/>
        <v>0.59352293793451105</v>
      </c>
      <c r="H9118" s="12">
        <f ca="1"/>
        <v>102.5356457515788</v>
      </c>
    </row>
    <row r="9119" spans="6:8" x14ac:dyDescent="0.3">
      <c r="F9119" s="2">
        <v>9114</v>
      </c>
      <c r="G9119" s="12">
        <f ca="1"/>
        <v>0.84184821603329096</v>
      </c>
      <c r="H9119" s="12">
        <f ca="1"/>
        <v>102.99609551516664</v>
      </c>
    </row>
    <row r="9120" spans="6:8" x14ac:dyDescent="0.3">
      <c r="F9120" s="2">
        <v>9115</v>
      </c>
      <c r="G9120" s="12">
        <f ca="1"/>
        <v>0.60377078444520382</v>
      </c>
      <c r="H9120" s="12">
        <f ca="1"/>
        <v>102.54882890357814</v>
      </c>
    </row>
    <row r="9121" spans="6:8" x14ac:dyDescent="0.3">
      <c r="F9121" s="2">
        <v>9116</v>
      </c>
      <c r="G9121" s="12">
        <f ca="1"/>
        <v>0.95529552003018359</v>
      </c>
      <c r="H9121" s="12">
        <f ca="1"/>
        <v>103.63170304918691</v>
      </c>
    </row>
    <row r="9122" spans="6:8" x14ac:dyDescent="0.3">
      <c r="F9122" s="2">
        <v>9117</v>
      </c>
      <c r="G9122" s="12">
        <f ca="1"/>
        <v>0.79845934613489411</v>
      </c>
      <c r="H9122" s="12">
        <f ca="1"/>
        <v>102.87987759425195</v>
      </c>
    </row>
    <row r="9123" spans="6:8" x14ac:dyDescent="0.3">
      <c r="F9123" s="2">
        <v>9118</v>
      </c>
      <c r="G9123" s="12">
        <f ca="1"/>
        <v>0.50582019378559084</v>
      </c>
      <c r="H9123" s="12">
        <f ca="1"/>
        <v>102.43104469450184</v>
      </c>
    </row>
    <row r="9124" spans="6:8" x14ac:dyDescent="0.3">
      <c r="F9124" s="2">
        <v>9119</v>
      </c>
      <c r="G9124" s="12">
        <f ca="1"/>
        <v>0.60591197552191423</v>
      </c>
      <c r="H9124" s="12">
        <f ca="1"/>
        <v>102.55161498504451</v>
      </c>
    </row>
    <row r="9125" spans="6:8" x14ac:dyDescent="0.3">
      <c r="F9125" s="2">
        <v>9120</v>
      </c>
      <c r="G9125" s="12">
        <f ca="1"/>
        <v>0.35854730262930912</v>
      </c>
      <c r="H9125" s="12">
        <f ca="1"/>
        <v>102.27356950312594</v>
      </c>
    </row>
    <row r="9126" spans="6:8" x14ac:dyDescent="0.3">
      <c r="F9126" s="2">
        <v>9121</v>
      </c>
      <c r="G9126" s="12">
        <f ca="1"/>
        <v>0.17982002035849276</v>
      </c>
      <c r="H9126" s="12">
        <f ca="1"/>
        <v>102.07543779543508</v>
      </c>
    </row>
    <row r="9127" spans="6:8" x14ac:dyDescent="0.3">
      <c r="F9127" s="2">
        <v>9122</v>
      </c>
      <c r="G9127" s="12">
        <f ca="1"/>
        <v>0.28415839190854197</v>
      </c>
      <c r="H9127" s="12">
        <f ca="1"/>
        <v>102.19520224749503</v>
      </c>
    </row>
    <row r="9128" spans="6:8" x14ac:dyDescent="0.3">
      <c r="F9128" s="2">
        <v>9123</v>
      </c>
      <c r="G9128" s="12">
        <f ca="1"/>
        <v>0.23509743674125128</v>
      </c>
      <c r="H9128" s="12">
        <f ca="1"/>
        <v>102.14122628263465</v>
      </c>
    </row>
    <row r="9129" spans="6:8" x14ac:dyDescent="0.3">
      <c r="F9129" s="2">
        <v>9124</v>
      </c>
      <c r="G9129" s="12">
        <f ca="1"/>
        <v>0.41080716362545777</v>
      </c>
      <c r="H9129" s="12">
        <f ca="1"/>
        <v>102.32819643819587</v>
      </c>
    </row>
    <row r="9130" spans="6:8" x14ac:dyDescent="0.3">
      <c r="F9130" s="2">
        <v>9125</v>
      </c>
      <c r="G9130" s="12">
        <f ca="1"/>
        <v>0.17052072421027531</v>
      </c>
      <c r="H9130" s="12">
        <f ca="1"/>
        <v>102.06355889087348</v>
      </c>
    </row>
    <row r="9131" spans="6:8" x14ac:dyDescent="0.3">
      <c r="F9131" s="2">
        <v>9126</v>
      </c>
      <c r="G9131" s="12">
        <f ca="1"/>
        <v>0.99624648151151596</v>
      </c>
      <c r="H9131" s="12">
        <f ca="1"/>
        <v>105.19449630687431</v>
      </c>
    </row>
    <row r="9132" spans="6:8" x14ac:dyDescent="0.3">
      <c r="F9132" s="2">
        <v>9127</v>
      </c>
      <c r="G9132" s="12">
        <f ca="1"/>
        <v>0.78185346052020677</v>
      </c>
      <c r="H9132" s="12">
        <f ca="1"/>
        <v>102.84194220083437</v>
      </c>
    </row>
    <row r="9133" spans="6:8" x14ac:dyDescent="0.3">
      <c r="F9133" s="2">
        <v>9128</v>
      </c>
      <c r="G9133" s="12">
        <f ca="1"/>
        <v>6.0921665224701549E-2</v>
      </c>
      <c r="H9133" s="12">
        <f ca="1"/>
        <v>101.88011418477957</v>
      </c>
    </row>
    <row r="9134" spans="6:8" x14ac:dyDescent="0.3">
      <c r="F9134" s="2">
        <v>9129</v>
      </c>
      <c r="G9134" s="12">
        <f ca="1"/>
        <v>0.74550488269676318</v>
      </c>
      <c r="H9134" s="12">
        <f ca="1"/>
        <v>102.76785658288682</v>
      </c>
    </row>
    <row r="9135" spans="6:8" x14ac:dyDescent="0.3">
      <c r="F9135" s="2">
        <v>9130</v>
      </c>
      <c r="G9135" s="12">
        <f ca="1"/>
        <v>0.68098759186463131</v>
      </c>
      <c r="H9135" s="12">
        <f ca="1"/>
        <v>102.65779845600142</v>
      </c>
    </row>
    <row r="9136" spans="6:8" x14ac:dyDescent="0.3">
      <c r="F9136" s="2">
        <v>9131</v>
      </c>
      <c r="G9136" s="12">
        <f ca="1"/>
        <v>0.1890810457954395</v>
      </c>
      <c r="H9136" s="12">
        <f ca="1"/>
        <v>102.08699074204358</v>
      </c>
    </row>
    <row r="9137" spans="6:8" x14ac:dyDescent="0.3">
      <c r="F9137" s="2">
        <v>9132</v>
      </c>
      <c r="G9137" s="12">
        <f ca="1"/>
        <v>1.2148980215278549E-2</v>
      </c>
      <c r="H9137" s="12">
        <f ca="1"/>
        <v>101.68276730089615</v>
      </c>
    </row>
    <row r="9138" spans="6:8" x14ac:dyDescent="0.3">
      <c r="F9138" s="2">
        <v>9133</v>
      </c>
      <c r="G9138" s="12">
        <f ca="1"/>
        <v>0.44058936094242496</v>
      </c>
      <c r="H9138" s="12">
        <f ca="1"/>
        <v>102.35972475152217</v>
      </c>
    </row>
    <row r="9139" spans="6:8" x14ac:dyDescent="0.3">
      <c r="F9139" s="2">
        <v>9134</v>
      </c>
      <c r="G9139" s="12">
        <f ca="1"/>
        <v>0.35748294901298983</v>
      </c>
      <c r="H9139" s="12">
        <f ca="1"/>
        <v>102.27245963141799</v>
      </c>
    </row>
    <row r="9140" spans="6:8" x14ac:dyDescent="0.3">
      <c r="F9140" s="2">
        <v>9135</v>
      </c>
      <c r="G9140" s="12">
        <f ca="1"/>
        <v>0.96856005222981634</v>
      </c>
      <c r="H9140" s="12">
        <f ca="1"/>
        <v>103.82398952516137</v>
      </c>
    </row>
    <row r="9141" spans="6:8" x14ac:dyDescent="0.3">
      <c r="F9141" s="2">
        <v>9136</v>
      </c>
      <c r="G9141" s="12">
        <f ca="1"/>
        <v>7.0115969246704601E-2</v>
      </c>
      <c r="H9141" s="12">
        <f ca="1"/>
        <v>101.90130840372798</v>
      </c>
    </row>
    <row r="9142" spans="6:8" x14ac:dyDescent="0.3">
      <c r="F9142" s="2">
        <v>9137</v>
      </c>
      <c r="G9142" s="12">
        <f ca="1"/>
        <v>0.75883545958315257</v>
      </c>
      <c r="H9142" s="12">
        <f ca="1"/>
        <v>102.79377533044794</v>
      </c>
    </row>
    <row r="9143" spans="6:8" x14ac:dyDescent="0.3">
      <c r="F9143" s="2">
        <v>9138</v>
      </c>
      <c r="G9143" s="12">
        <f ca="1"/>
        <v>0.21224493284128609</v>
      </c>
      <c r="H9143" s="12">
        <f ca="1"/>
        <v>102.11486727822221</v>
      </c>
    </row>
    <row r="9144" spans="6:8" x14ac:dyDescent="0.3">
      <c r="F9144" s="2">
        <v>9139</v>
      </c>
      <c r="G9144" s="12">
        <f ca="1"/>
        <v>0.57469783107606287</v>
      </c>
      <c r="H9144" s="12">
        <f ca="1"/>
        <v>102.51203615230814</v>
      </c>
    </row>
    <row r="9145" spans="6:8" x14ac:dyDescent="0.3">
      <c r="F9145" s="2">
        <v>9140</v>
      </c>
      <c r="G9145" s="12">
        <f ca="1"/>
        <v>0.4665041275868127</v>
      </c>
      <c r="H9145" s="12">
        <f ca="1"/>
        <v>102.38760621218249</v>
      </c>
    </row>
    <row r="9146" spans="6:8" x14ac:dyDescent="0.3">
      <c r="F9146" s="2">
        <v>9141</v>
      </c>
      <c r="G9146" s="12">
        <f ca="1"/>
        <v>0.9630226723075872</v>
      </c>
      <c r="H9146" s="12">
        <f ca="1"/>
        <v>103.73435541500233</v>
      </c>
    </row>
    <row r="9147" spans="6:8" x14ac:dyDescent="0.3">
      <c r="F9147" s="2">
        <v>9142</v>
      </c>
      <c r="G9147" s="12">
        <f ca="1"/>
        <v>0.83542180943990063</v>
      </c>
      <c r="H9147" s="12">
        <f ca="1"/>
        <v>102.97696499359989</v>
      </c>
    </row>
    <row r="9148" spans="6:8" x14ac:dyDescent="0.3">
      <c r="F9148" s="2">
        <v>9143</v>
      </c>
      <c r="G9148" s="12">
        <f ca="1"/>
        <v>0.86972974600153097</v>
      </c>
      <c r="H9148" s="12">
        <f ca="1"/>
        <v>103.08967419698256</v>
      </c>
    </row>
    <row r="9149" spans="6:8" x14ac:dyDescent="0.3">
      <c r="F9149" s="2">
        <v>9144</v>
      </c>
      <c r="G9149" s="12">
        <f ca="1"/>
        <v>5.8722743246822029E-2</v>
      </c>
      <c r="H9149" s="12">
        <f ca="1"/>
        <v>101.87471685183573</v>
      </c>
    </row>
    <row r="9150" spans="6:8" x14ac:dyDescent="0.3">
      <c r="F9150" s="2">
        <v>9145</v>
      </c>
      <c r="G9150" s="12">
        <f ca="1"/>
        <v>0.21757791341662469</v>
      </c>
      <c r="H9150" s="12">
        <f ca="1"/>
        <v>102.12110854251586</v>
      </c>
    </row>
    <row r="9151" spans="6:8" x14ac:dyDescent="0.3">
      <c r="F9151" s="2">
        <v>9146</v>
      </c>
      <c r="G9151" s="12">
        <f ca="1"/>
        <v>0.39443707834727504</v>
      </c>
      <c r="H9151" s="12">
        <f ca="1"/>
        <v>102.31102650840771</v>
      </c>
    </row>
    <row r="9152" spans="6:8" x14ac:dyDescent="0.3">
      <c r="F9152" s="2">
        <v>9147</v>
      </c>
      <c r="G9152" s="12">
        <f ca="1"/>
        <v>0.80048669458930344</v>
      </c>
      <c r="H9152" s="12">
        <f ca="1"/>
        <v>102.88471934409397</v>
      </c>
    </row>
    <row r="9153" spans="6:8" x14ac:dyDescent="0.3">
      <c r="F9153" s="2">
        <v>9148</v>
      </c>
      <c r="G9153" s="12">
        <f ca="1"/>
        <v>0.52298731978358748</v>
      </c>
      <c r="H9153" s="12">
        <f ca="1"/>
        <v>102.4505628362531</v>
      </c>
    </row>
    <row r="9154" spans="6:8" x14ac:dyDescent="0.3">
      <c r="F9154" s="2">
        <v>9149</v>
      </c>
      <c r="G9154" s="12">
        <f ca="1"/>
        <v>0.52224730309901291</v>
      </c>
      <c r="H9154" s="12">
        <f ca="1"/>
        <v>102.44971347638341</v>
      </c>
    </row>
    <row r="9155" spans="6:8" x14ac:dyDescent="0.3">
      <c r="F9155" s="2">
        <v>9150</v>
      </c>
      <c r="G9155" s="12">
        <f ca="1"/>
        <v>0.94128885940185603</v>
      </c>
      <c r="H9155" s="12">
        <f ca="1"/>
        <v>103.48813332623175</v>
      </c>
    </row>
    <row r="9156" spans="6:8" x14ac:dyDescent="0.3">
      <c r="F9156" s="2">
        <v>9151</v>
      </c>
      <c r="G9156" s="12">
        <f ca="1"/>
        <v>2.1360981025204673E-3</v>
      </c>
      <c r="H9156" s="12">
        <f ca="1"/>
        <v>101.52202855661393</v>
      </c>
    </row>
    <row r="9157" spans="6:8" x14ac:dyDescent="0.3">
      <c r="F9157" s="2">
        <v>9152</v>
      </c>
      <c r="G9157" s="12">
        <f ca="1"/>
        <v>4.1217173630049064E-2</v>
      </c>
      <c r="H9157" s="12">
        <f ca="1"/>
        <v>101.82546401422826</v>
      </c>
    </row>
    <row r="9158" spans="6:8" x14ac:dyDescent="0.3">
      <c r="F9158" s="2">
        <v>9153</v>
      </c>
      <c r="G9158" s="12">
        <f ca="1"/>
        <v>0.98055065999647417</v>
      </c>
      <c r="H9158" s="12">
        <f ca="1"/>
        <v>104.10034921106021</v>
      </c>
    </row>
    <row r="9159" spans="6:8" x14ac:dyDescent="0.3">
      <c r="F9159" s="2">
        <v>9154</v>
      </c>
      <c r="G9159" s="12">
        <f ca="1"/>
        <v>0.81711912496216277</v>
      </c>
      <c r="H9159" s="12">
        <f ca="1"/>
        <v>102.92640634505696</v>
      </c>
    </row>
    <row r="9160" spans="6:8" x14ac:dyDescent="0.3">
      <c r="F9160" s="2">
        <v>9155</v>
      </c>
      <c r="G9160" s="12">
        <f ca="1"/>
        <v>0.20998115143801432</v>
      </c>
      <c r="H9160" s="12">
        <f ca="1"/>
        <v>102.11219962599714</v>
      </c>
    </row>
    <row r="9161" spans="6:8" x14ac:dyDescent="0.3">
      <c r="F9161" s="2">
        <v>9156</v>
      </c>
      <c r="G9161" s="12">
        <f ca="1"/>
        <v>0.87894356604955326</v>
      </c>
      <c r="H9161" s="12">
        <f ca="1"/>
        <v>103.12531007239862</v>
      </c>
    </row>
    <row r="9162" spans="6:8" x14ac:dyDescent="0.3">
      <c r="F9162" s="2">
        <v>9157</v>
      </c>
      <c r="G9162" s="12">
        <f ca="1"/>
        <v>0.76514900716224621</v>
      </c>
      <c r="H9162" s="12">
        <f ca="1"/>
        <v>102.80653014258796</v>
      </c>
    </row>
    <row r="9163" spans="6:8" x14ac:dyDescent="0.3">
      <c r="F9163" s="2">
        <v>9158</v>
      </c>
      <c r="G9163" s="12">
        <f ca="1"/>
        <v>9.1133272868972881E-3</v>
      </c>
      <c r="H9163" s="12">
        <f ca="1"/>
        <v>101.65351595589007</v>
      </c>
    </row>
    <row r="9164" spans="6:8" x14ac:dyDescent="0.3">
      <c r="F9164" s="2">
        <v>9159</v>
      </c>
      <c r="G9164" s="12">
        <f ca="1"/>
        <v>0.62480690459596788</v>
      </c>
      <c r="H9164" s="12">
        <f ca="1"/>
        <v>102.57670895978687</v>
      </c>
    </row>
    <row r="9165" spans="6:8" x14ac:dyDescent="0.3">
      <c r="F9165" s="2">
        <v>9160</v>
      </c>
      <c r="G9165" s="12">
        <f ca="1"/>
        <v>0.50469235522679434</v>
      </c>
      <c r="H9165" s="12">
        <f ca="1"/>
        <v>102.42977537279417</v>
      </c>
    </row>
    <row r="9166" spans="6:8" x14ac:dyDescent="0.3">
      <c r="F9166" s="2">
        <v>9161</v>
      </c>
      <c r="G9166" s="12">
        <f ca="1"/>
        <v>0.55927151525549323</v>
      </c>
      <c r="H9166" s="12">
        <f ca="1"/>
        <v>102.49321948547995</v>
      </c>
    </row>
    <row r="9167" spans="6:8" x14ac:dyDescent="0.3">
      <c r="F9167" s="2">
        <v>9162</v>
      </c>
      <c r="G9167" s="12">
        <f ca="1"/>
        <v>8.156394922994048E-2</v>
      </c>
      <c r="H9167" s="12">
        <f ca="1"/>
        <v>101.92518774271718</v>
      </c>
    </row>
    <row r="9168" spans="6:8" x14ac:dyDescent="0.3">
      <c r="F9168" s="2">
        <v>9163</v>
      </c>
      <c r="G9168" s="12">
        <f ca="1"/>
        <v>0.97838069515976489</v>
      </c>
      <c r="H9168" s="12">
        <f ca="1"/>
        <v>104.03800650480447</v>
      </c>
    </row>
    <row r="9169" spans="6:8" x14ac:dyDescent="0.3">
      <c r="F9169" s="2">
        <v>9164</v>
      </c>
      <c r="G9169" s="12">
        <f ca="1"/>
        <v>0.17967816449560625</v>
      </c>
      <c r="H9169" s="12">
        <f ca="1"/>
        <v>102.07525876630858</v>
      </c>
    </row>
    <row r="9170" spans="6:8" x14ac:dyDescent="0.3">
      <c r="F9170" s="2">
        <v>9165</v>
      </c>
      <c r="G9170" s="12">
        <f ca="1"/>
        <v>0.89784387034632029</v>
      </c>
      <c r="H9170" s="12">
        <f ca="1"/>
        <v>103.20843646034155</v>
      </c>
    </row>
    <row r="9171" spans="6:8" x14ac:dyDescent="0.3">
      <c r="F9171" s="2">
        <v>9166</v>
      </c>
      <c r="G9171" s="12">
        <f ca="1"/>
        <v>0.31194282300628817</v>
      </c>
      <c r="H9171" s="12">
        <f ca="1"/>
        <v>102.22476090974645</v>
      </c>
    </row>
    <row r="9172" spans="6:8" x14ac:dyDescent="0.3">
      <c r="F9172" s="2">
        <v>9167</v>
      </c>
      <c r="G9172" s="12">
        <f ca="1"/>
        <v>0.98036153026443196</v>
      </c>
      <c r="H9172" s="12">
        <f ca="1"/>
        <v>104.09460948313206</v>
      </c>
    </row>
    <row r="9173" spans="6:8" x14ac:dyDescent="0.3">
      <c r="F9173" s="2">
        <v>9168</v>
      </c>
      <c r="G9173" s="12">
        <f ca="1"/>
        <v>0.5276481128423316</v>
      </c>
      <c r="H9173" s="12">
        <f ca="1"/>
        <v>102.45592979924471</v>
      </c>
    </row>
    <row r="9174" spans="6:8" x14ac:dyDescent="0.3">
      <c r="F9174" s="2">
        <v>9169</v>
      </c>
      <c r="G9174" s="12">
        <f ca="1"/>
        <v>2.6491384820930497E-2</v>
      </c>
      <c r="H9174" s="12">
        <f ca="1"/>
        <v>101.76970468235828</v>
      </c>
    </row>
    <row r="9175" spans="6:8" x14ac:dyDescent="0.3">
      <c r="F9175" s="2">
        <v>9170</v>
      </c>
      <c r="G9175" s="12">
        <f ca="1"/>
        <v>0.93661498368993579</v>
      </c>
      <c r="H9175" s="12">
        <f ca="1"/>
        <v>103.44854844831708</v>
      </c>
    </row>
    <row r="9176" spans="6:8" x14ac:dyDescent="0.3">
      <c r="F9176" s="2">
        <v>9171</v>
      </c>
      <c r="G9176" s="12">
        <f ca="1"/>
        <v>8.4984283989208098E-2</v>
      </c>
      <c r="H9176" s="12">
        <f ca="1"/>
        <v>101.93188444134312</v>
      </c>
    </row>
    <row r="9177" spans="6:8" x14ac:dyDescent="0.3">
      <c r="F9177" s="2">
        <v>9172</v>
      </c>
      <c r="G9177" s="12">
        <f ca="1"/>
        <v>0.85751690152381022</v>
      </c>
      <c r="H9177" s="12">
        <f ca="1"/>
        <v>103.0463343511252</v>
      </c>
    </row>
    <row r="9178" spans="6:8" x14ac:dyDescent="0.3">
      <c r="F9178" s="2">
        <v>9173</v>
      </c>
      <c r="G9178" s="12">
        <f ca="1"/>
        <v>0.91277820560229128</v>
      </c>
      <c r="H9178" s="12">
        <f ca="1"/>
        <v>103.2868043884101</v>
      </c>
    </row>
    <row r="9179" spans="6:8" x14ac:dyDescent="0.3">
      <c r="F9179" s="2">
        <v>9174</v>
      </c>
      <c r="G9179" s="12">
        <f ca="1"/>
        <v>0.22008271474446284</v>
      </c>
      <c r="H9179" s="12">
        <f ca="1"/>
        <v>102.12401987851705</v>
      </c>
    </row>
    <row r="9180" spans="6:8" x14ac:dyDescent="0.3">
      <c r="F9180" s="2">
        <v>9175</v>
      </c>
      <c r="G9180" s="12">
        <f ca="1"/>
        <v>0.31352857266492196</v>
      </c>
      <c r="H9180" s="12">
        <f ca="1"/>
        <v>102.22643383136436</v>
      </c>
    </row>
    <row r="9181" spans="6:8" x14ac:dyDescent="0.3">
      <c r="F9181" s="2">
        <v>9176</v>
      </c>
      <c r="G9181" s="12">
        <f ca="1"/>
        <v>0.56572631722780065</v>
      </c>
      <c r="H9181" s="12">
        <f ca="1"/>
        <v>102.50103841202763</v>
      </c>
    </row>
    <row r="9182" spans="6:8" x14ac:dyDescent="0.3">
      <c r="F9182" s="2">
        <v>9177</v>
      </c>
      <c r="G9182" s="12">
        <f ca="1"/>
        <v>3.466507283845921E-2</v>
      </c>
      <c r="H9182" s="12">
        <f ca="1"/>
        <v>101.80295015105696</v>
      </c>
    </row>
    <row r="9183" spans="6:8" x14ac:dyDescent="0.3">
      <c r="F9183" s="2">
        <v>9178</v>
      </c>
      <c r="G9183" s="12">
        <f ca="1"/>
        <v>0.80023092869932833</v>
      </c>
      <c r="H9183" s="12">
        <f ca="1"/>
        <v>102.88410582786582</v>
      </c>
    </row>
    <row r="9184" spans="6:8" x14ac:dyDescent="0.3">
      <c r="F9184" s="2">
        <v>9179</v>
      </c>
      <c r="G9184" s="12">
        <f ca="1"/>
        <v>0.15529393305222383</v>
      </c>
      <c r="H9184" s="12">
        <f ca="1"/>
        <v>102.04341124645596</v>
      </c>
    </row>
    <row r="9185" spans="6:8" x14ac:dyDescent="0.3">
      <c r="F9185" s="2">
        <v>9180</v>
      </c>
      <c r="G9185" s="12">
        <f ca="1"/>
        <v>0.68676086196127595</v>
      </c>
      <c r="H9185" s="12">
        <f ca="1"/>
        <v>102.66679477719813</v>
      </c>
    </row>
    <row r="9186" spans="6:8" x14ac:dyDescent="0.3">
      <c r="F9186" s="2">
        <v>9181</v>
      </c>
      <c r="G9186" s="12">
        <f ca="1"/>
        <v>2.1696873730899346E-2</v>
      </c>
      <c r="H9186" s="12">
        <f ca="1"/>
        <v>101.7462166360073</v>
      </c>
    </row>
    <row r="9187" spans="6:8" x14ac:dyDescent="0.3">
      <c r="F9187" s="2">
        <v>9182</v>
      </c>
      <c r="G9187" s="12">
        <f ca="1"/>
        <v>0.6957647476021056</v>
      </c>
      <c r="H9187" s="12">
        <f ca="1"/>
        <v>102.68111718341909</v>
      </c>
    </row>
    <row r="9188" spans="6:8" x14ac:dyDescent="0.3">
      <c r="F9188" s="2">
        <v>9183</v>
      </c>
      <c r="G9188" s="12">
        <f ca="1"/>
        <v>0.11349467375627542</v>
      </c>
      <c r="H9188" s="12">
        <f ca="1"/>
        <v>101.98197651064737</v>
      </c>
    </row>
    <row r="9189" spans="6:8" x14ac:dyDescent="0.3">
      <c r="F9189" s="2">
        <v>9184</v>
      </c>
      <c r="G9189" s="12">
        <f ca="1"/>
        <v>0.2656199447001617</v>
      </c>
      <c r="H9189" s="12">
        <f ca="1"/>
        <v>102.1751362443382</v>
      </c>
    </row>
    <row r="9190" spans="6:8" x14ac:dyDescent="0.3">
      <c r="F9190" s="2">
        <v>9185</v>
      </c>
      <c r="G9190" s="12">
        <f ca="1"/>
        <v>0.22940220128438416</v>
      </c>
      <c r="H9190" s="12">
        <f ca="1"/>
        <v>102.13474685107526</v>
      </c>
    </row>
    <row r="9191" spans="6:8" x14ac:dyDescent="0.3">
      <c r="F9191" s="2">
        <v>9186</v>
      </c>
      <c r="G9191" s="12">
        <f ca="1"/>
        <v>0.71901944644352511</v>
      </c>
      <c r="H9191" s="12">
        <f ca="1"/>
        <v>102.7199238345936</v>
      </c>
    </row>
    <row r="9192" spans="6:8" x14ac:dyDescent="0.3">
      <c r="F9192" s="2">
        <v>9187</v>
      </c>
      <c r="G9192" s="12">
        <f ca="1"/>
        <v>0.41825386204874326</v>
      </c>
      <c r="H9192" s="12">
        <f ca="1"/>
        <v>102.33603915370207</v>
      </c>
    </row>
    <row r="9193" spans="6:8" x14ac:dyDescent="0.3">
      <c r="F9193" s="2">
        <v>9188</v>
      </c>
      <c r="G9193" s="12">
        <f ca="1"/>
        <v>0.63827317807195372</v>
      </c>
      <c r="H9193" s="12">
        <f ca="1"/>
        <v>102.59519627396845</v>
      </c>
    </row>
    <row r="9194" spans="6:8" x14ac:dyDescent="0.3">
      <c r="F9194" s="2">
        <v>9189</v>
      </c>
      <c r="G9194" s="12">
        <f ca="1"/>
        <v>0.91604382634626336</v>
      </c>
      <c r="H9194" s="12">
        <f ca="1"/>
        <v>103.30588381324681</v>
      </c>
    </row>
    <row r="9195" spans="6:8" x14ac:dyDescent="0.3">
      <c r="F9195" s="2">
        <v>9190</v>
      </c>
      <c r="G9195" s="12">
        <f ca="1"/>
        <v>8.5554575220443407E-2</v>
      </c>
      <c r="H9195" s="12">
        <f ca="1"/>
        <v>101.9329837405284</v>
      </c>
    </row>
    <row r="9196" spans="6:8" x14ac:dyDescent="0.3">
      <c r="F9196" s="2">
        <v>9191</v>
      </c>
      <c r="G9196" s="12">
        <f ca="1"/>
        <v>0.16937696772354616</v>
      </c>
      <c r="H9196" s="12">
        <f ca="1"/>
        <v>102.06207693351398</v>
      </c>
    </row>
    <row r="9197" spans="6:8" x14ac:dyDescent="0.3">
      <c r="F9197" s="2">
        <v>9192</v>
      </c>
      <c r="G9197" s="12">
        <f ca="1"/>
        <v>0.87993324058985922</v>
      </c>
      <c r="H9197" s="12">
        <f ca="1"/>
        <v>103.12930786410617</v>
      </c>
    </row>
    <row r="9198" spans="6:8" x14ac:dyDescent="0.3">
      <c r="F9198" s="2">
        <v>9193</v>
      </c>
      <c r="G9198" s="12">
        <f ca="1"/>
        <v>0.5885923758636975</v>
      </c>
      <c r="H9198" s="12">
        <f ca="1"/>
        <v>102.52938861160486</v>
      </c>
    </row>
    <row r="9199" spans="6:8" x14ac:dyDescent="0.3">
      <c r="F9199" s="2">
        <v>9194</v>
      </c>
      <c r="G9199" s="12">
        <f ca="1"/>
        <v>0.23139982361504252</v>
      </c>
      <c r="H9199" s="12">
        <f ca="1"/>
        <v>102.13702579041598</v>
      </c>
    </row>
    <row r="9200" spans="6:8" x14ac:dyDescent="0.3">
      <c r="F9200" s="2">
        <v>9195</v>
      </c>
      <c r="G9200" s="12">
        <f ca="1"/>
        <v>0.65563783837681511</v>
      </c>
      <c r="H9200" s="12">
        <f ca="1"/>
        <v>102.61986600675836</v>
      </c>
    </row>
    <row r="9201" spans="6:8" x14ac:dyDescent="0.3">
      <c r="F9201" s="2">
        <v>9196</v>
      </c>
      <c r="G9201" s="12">
        <f ca="1"/>
        <v>0.84745513224545688</v>
      </c>
      <c r="H9201" s="12">
        <f ca="1"/>
        <v>103.01345402051393</v>
      </c>
    </row>
    <row r="9202" spans="6:8" x14ac:dyDescent="0.3">
      <c r="F9202" s="2">
        <v>9197</v>
      </c>
      <c r="G9202" s="12">
        <f ca="1"/>
        <v>0.42744903603392648</v>
      </c>
      <c r="H9202" s="12">
        <f ca="1"/>
        <v>102.34575793525431</v>
      </c>
    </row>
    <row r="9203" spans="6:8" x14ac:dyDescent="0.3">
      <c r="F9203" s="2">
        <v>9198</v>
      </c>
      <c r="G9203" s="12">
        <f ca="1"/>
        <v>0.65246559671069115</v>
      </c>
      <c r="H9203" s="12">
        <f ca="1"/>
        <v>102.61528481470637</v>
      </c>
    </row>
    <row r="9204" spans="6:8" x14ac:dyDescent="0.3">
      <c r="F9204" s="2">
        <v>9199</v>
      </c>
      <c r="G9204" s="12">
        <f ca="1"/>
        <v>0.7515267781317454</v>
      </c>
      <c r="H9204" s="12">
        <f ca="1"/>
        <v>102.77940185731565</v>
      </c>
    </row>
    <row r="9205" spans="6:8" x14ac:dyDescent="0.3">
      <c r="F9205" s="2">
        <v>9200</v>
      </c>
      <c r="G9205" s="12">
        <f ca="1"/>
        <v>0.68520724757453944</v>
      </c>
      <c r="H9205" s="12">
        <f ca="1"/>
        <v>102.66435981966198</v>
      </c>
    </row>
    <row r="9206" spans="6:8" x14ac:dyDescent="0.3">
      <c r="F9206" s="2">
        <v>9201</v>
      </c>
      <c r="G9206" s="12">
        <f ca="1"/>
        <v>0.61391633129177614</v>
      </c>
      <c r="H9206" s="12">
        <f ca="1"/>
        <v>102.56213137450247</v>
      </c>
    </row>
    <row r="9207" spans="6:8" x14ac:dyDescent="0.3">
      <c r="F9207" s="2">
        <v>9202</v>
      </c>
      <c r="G9207" s="12">
        <f ca="1"/>
        <v>0.30127883108470699</v>
      </c>
      <c r="H9207" s="12">
        <f ca="1"/>
        <v>102.21347547113912</v>
      </c>
    </row>
    <row r="9208" spans="6:8" x14ac:dyDescent="0.3">
      <c r="F9208" s="2">
        <v>9203</v>
      </c>
      <c r="G9208" s="12">
        <f ca="1"/>
        <v>0.56412524684448373</v>
      </c>
      <c r="H9208" s="12">
        <f ca="1"/>
        <v>102.49909184420169</v>
      </c>
    </row>
    <row r="9209" spans="6:8" x14ac:dyDescent="0.3">
      <c r="F9209" s="2">
        <v>9204</v>
      </c>
      <c r="G9209" s="12">
        <f ca="1"/>
        <v>0.57056183855331644</v>
      </c>
      <c r="H9209" s="12">
        <f ca="1"/>
        <v>102.50694672971301</v>
      </c>
    </row>
    <row r="9210" spans="6:8" x14ac:dyDescent="0.3">
      <c r="F9210" s="2">
        <v>9205</v>
      </c>
      <c r="G9210" s="12">
        <f ca="1"/>
        <v>0.47089858719472133</v>
      </c>
      <c r="H9210" s="12">
        <f ca="1"/>
        <v>102.39238655398509</v>
      </c>
    </row>
    <row r="9211" spans="6:8" x14ac:dyDescent="0.3">
      <c r="F9211" s="2">
        <v>9206</v>
      </c>
      <c r="G9211" s="12">
        <f ca="1"/>
        <v>0.89872815192645095</v>
      </c>
      <c r="H9211" s="12">
        <f ca="1"/>
        <v>103.21272135006232</v>
      </c>
    </row>
    <row r="9212" spans="6:8" x14ac:dyDescent="0.3">
      <c r="F9212" s="2">
        <v>9207</v>
      </c>
      <c r="G9212" s="12">
        <f ca="1"/>
        <v>0.44872201725968375</v>
      </c>
      <c r="H9212" s="12">
        <f ca="1"/>
        <v>102.36842223619396</v>
      </c>
    </row>
    <row r="9213" spans="6:8" x14ac:dyDescent="0.3">
      <c r="F9213" s="2">
        <v>9208</v>
      </c>
      <c r="G9213" s="12">
        <f ca="1"/>
        <v>0.62475650577217867</v>
      </c>
      <c r="H9213" s="12">
        <f ca="1"/>
        <v>102.57664075256614</v>
      </c>
    </row>
    <row r="9214" spans="6:8" x14ac:dyDescent="0.3">
      <c r="F9214" s="2">
        <v>9209</v>
      </c>
      <c r="G9214" s="12">
        <f ca="1"/>
        <v>0.30885713058902731</v>
      </c>
      <c r="H9214" s="12">
        <f ca="1"/>
        <v>102.22150190519946</v>
      </c>
    </row>
    <row r="9215" spans="6:8" x14ac:dyDescent="0.3">
      <c r="F9215" s="2">
        <v>9210</v>
      </c>
      <c r="G9215" s="12">
        <f ca="1"/>
        <v>0.89419628077719304</v>
      </c>
      <c r="H9215" s="12">
        <f ca="1"/>
        <v>103.19117393315976</v>
      </c>
    </row>
    <row r="9216" spans="6:8" x14ac:dyDescent="0.3">
      <c r="F9216" s="2">
        <v>9211</v>
      </c>
      <c r="G9216" s="12">
        <f ca="1"/>
        <v>0.9357669743842123</v>
      </c>
      <c r="H9216" s="12">
        <f ca="1"/>
        <v>103.44171259957291</v>
      </c>
    </row>
    <row r="9217" spans="6:8" x14ac:dyDescent="0.3">
      <c r="F9217" s="2">
        <v>9212</v>
      </c>
      <c r="G9217" s="12">
        <f ca="1"/>
        <v>0.72370987518827157</v>
      </c>
      <c r="H9217" s="12">
        <f ca="1"/>
        <v>102.72810044068602</v>
      </c>
    </row>
    <row r="9218" spans="6:8" x14ac:dyDescent="0.3">
      <c r="F9218" s="2">
        <v>9213</v>
      </c>
      <c r="G9218" s="12">
        <f ca="1"/>
        <v>0.89625127655227588</v>
      </c>
      <c r="H9218" s="12">
        <f ca="1"/>
        <v>103.20081914318152</v>
      </c>
    </row>
    <row r="9219" spans="6:8" x14ac:dyDescent="0.3">
      <c r="F9219" s="2">
        <v>9214</v>
      </c>
      <c r="G9219" s="12">
        <f ca="1"/>
        <v>0.90382080688214073</v>
      </c>
      <c r="H9219" s="12">
        <f ca="1"/>
        <v>103.23821112427579</v>
      </c>
    </row>
    <row r="9220" spans="6:8" x14ac:dyDescent="0.3">
      <c r="F9220" s="2">
        <v>9215</v>
      </c>
      <c r="G9220" s="12">
        <f ca="1"/>
        <v>0.55408669368570096</v>
      </c>
      <c r="H9220" s="12">
        <f ca="1"/>
        <v>102.48699307430249</v>
      </c>
    </row>
    <row r="9221" spans="6:8" x14ac:dyDescent="0.3">
      <c r="F9221" s="2">
        <v>9216</v>
      </c>
      <c r="G9221" s="12">
        <f ca="1"/>
        <v>0.95530401065319248</v>
      </c>
      <c r="H9221" s="12">
        <f ca="1"/>
        <v>103.63180465580083</v>
      </c>
    </row>
    <row r="9222" spans="6:8" x14ac:dyDescent="0.3">
      <c r="F9222" s="2">
        <v>9217</v>
      </c>
      <c r="G9222" s="12">
        <f ca="1"/>
        <v>0.94021196330722878</v>
      </c>
      <c r="H9222" s="12">
        <f ca="1"/>
        <v>103.47871114440647</v>
      </c>
    </row>
    <row r="9223" spans="6:8" x14ac:dyDescent="0.3">
      <c r="F9223" s="2">
        <v>9218</v>
      </c>
      <c r="G9223" s="12">
        <f ca="1"/>
        <v>0.20869271032018544</v>
      </c>
      <c r="H9223" s="12">
        <f ca="1"/>
        <v>102.11067626718773</v>
      </c>
    </row>
    <row r="9224" spans="6:8" x14ac:dyDescent="0.3">
      <c r="F9224" s="2">
        <v>9219</v>
      </c>
      <c r="G9224" s="12">
        <f ca="1"/>
        <v>0.28225417264323038</v>
      </c>
      <c r="H9224" s="12">
        <f ca="1"/>
        <v>102.19315582602566</v>
      </c>
    </row>
    <row r="9225" spans="6:8" x14ac:dyDescent="0.3">
      <c r="F9225" s="2">
        <v>9220</v>
      </c>
      <c r="G9225" s="12">
        <f ca="1"/>
        <v>0.66567729218559113</v>
      </c>
      <c r="H9225" s="12">
        <f ca="1"/>
        <v>102.63459835390917</v>
      </c>
    </row>
    <row r="9226" spans="6:8" x14ac:dyDescent="0.3">
      <c r="F9226" s="2">
        <v>9221</v>
      </c>
      <c r="G9226" s="12">
        <f ca="1"/>
        <v>0.45440900014938745</v>
      </c>
      <c r="H9226" s="12">
        <f ca="1"/>
        <v>102.37453132262782</v>
      </c>
    </row>
    <row r="9227" spans="6:8" x14ac:dyDescent="0.3">
      <c r="F9227" s="2">
        <v>9222</v>
      </c>
      <c r="G9227" s="12">
        <f ca="1"/>
        <v>0.21620368307087245</v>
      </c>
      <c r="H9227" s="12">
        <f ca="1"/>
        <v>102.11950590994788</v>
      </c>
    </row>
    <row r="9228" spans="6:8" x14ac:dyDescent="0.3">
      <c r="F9228" s="2">
        <v>9223</v>
      </c>
      <c r="G9228" s="12">
        <f ca="1"/>
        <v>2.4615001622693145E-2</v>
      </c>
      <c r="H9228" s="12">
        <f ca="1"/>
        <v>101.7609513439991</v>
      </c>
    </row>
    <row r="9229" spans="6:8" x14ac:dyDescent="0.3">
      <c r="F9229" s="2">
        <v>9224</v>
      </c>
      <c r="G9229" s="12">
        <f ca="1"/>
        <v>0.15692510013862693</v>
      </c>
      <c r="H9229" s="12">
        <f ca="1"/>
        <v>102.04561529310295</v>
      </c>
    </row>
    <row r="9230" spans="6:8" x14ac:dyDescent="0.3">
      <c r="F9230" s="2">
        <v>9225</v>
      </c>
      <c r="G9230" s="12">
        <f ca="1"/>
        <v>0.119603812136992</v>
      </c>
      <c r="H9230" s="12">
        <f ca="1"/>
        <v>101.99167278203188</v>
      </c>
    </row>
    <row r="9231" spans="6:8" x14ac:dyDescent="0.3">
      <c r="F9231" s="2">
        <v>9226</v>
      </c>
      <c r="G9231" s="12">
        <f ca="1"/>
        <v>1.3212518184967381E-2</v>
      </c>
      <c r="H9231" s="12">
        <f ca="1"/>
        <v>101.69155917858005</v>
      </c>
    </row>
    <row r="9232" spans="6:8" x14ac:dyDescent="0.3">
      <c r="F9232" s="2">
        <v>9227</v>
      </c>
      <c r="G9232" s="12">
        <f ca="1"/>
        <v>0.36544500723916551</v>
      </c>
      <c r="H9232" s="12">
        <f ca="1"/>
        <v>102.28076124461569</v>
      </c>
    </row>
    <row r="9233" spans="6:8" x14ac:dyDescent="0.3">
      <c r="F9233" s="2">
        <v>9228</v>
      </c>
      <c r="G9233" s="12">
        <f ca="1"/>
        <v>0.47636892349245952</v>
      </c>
      <c r="H9233" s="12">
        <f ca="1"/>
        <v>102.39836122218775</v>
      </c>
    </row>
    <row r="9234" spans="6:8" x14ac:dyDescent="0.3">
      <c r="F9234" s="2">
        <v>9229</v>
      </c>
      <c r="G9234" s="12">
        <f ca="1"/>
        <v>0.54498625363164654</v>
      </c>
      <c r="H9234" s="12">
        <f ca="1"/>
        <v>102.47617556187676</v>
      </c>
    </row>
    <row r="9235" spans="6:8" x14ac:dyDescent="0.3">
      <c r="F9235" s="2">
        <v>9230</v>
      </c>
      <c r="G9235" s="12">
        <f ca="1"/>
        <v>0.49829993854903543</v>
      </c>
      <c r="H9235" s="12">
        <f ca="1"/>
        <v>102.42260934257729</v>
      </c>
    </row>
    <row r="9236" spans="6:8" x14ac:dyDescent="0.3">
      <c r="F9236" s="2">
        <v>9231</v>
      </c>
      <c r="G9236" s="12">
        <f ca="1"/>
        <v>0.84047171179336955</v>
      </c>
      <c r="H9236" s="12">
        <f ca="1"/>
        <v>102.99193125652219</v>
      </c>
    </row>
    <row r="9237" spans="6:8" x14ac:dyDescent="0.3">
      <c r="F9237" s="2">
        <v>9232</v>
      </c>
      <c r="G9237" s="12">
        <f ca="1"/>
        <v>0.70932454995844196</v>
      </c>
      <c r="H9237" s="12">
        <f ca="1"/>
        <v>102.70340820538291</v>
      </c>
    </row>
    <row r="9238" spans="6:8" x14ac:dyDescent="0.3">
      <c r="F9238" s="2">
        <v>9233</v>
      </c>
      <c r="G9238" s="12">
        <f ca="1"/>
        <v>0.20447737928991061</v>
      </c>
      <c r="H9238" s="12">
        <f ca="1"/>
        <v>102.1056659313102</v>
      </c>
    </row>
    <row r="9239" spans="6:8" x14ac:dyDescent="0.3">
      <c r="F9239" s="2">
        <v>9234</v>
      </c>
      <c r="G9239" s="12">
        <f ca="1"/>
        <v>0.5558711191429635</v>
      </c>
      <c r="H9239" s="12">
        <f ca="1"/>
        <v>102.48913065669171</v>
      </c>
    </row>
    <row r="9240" spans="6:8" x14ac:dyDescent="0.3">
      <c r="F9240" s="2">
        <v>9235</v>
      </c>
      <c r="G9240" s="12">
        <f ca="1"/>
        <v>0.46203367969327469</v>
      </c>
      <c r="H9240" s="12">
        <f ca="1"/>
        <v>102.38275999787915</v>
      </c>
    </row>
    <row r="9241" spans="6:8" x14ac:dyDescent="0.3">
      <c r="F9241" s="2">
        <v>9236</v>
      </c>
      <c r="G9241" s="12">
        <f ca="1"/>
        <v>0.38596277066164597</v>
      </c>
      <c r="H9241" s="12">
        <f ca="1"/>
        <v>102.30216707009308</v>
      </c>
    </row>
    <row r="9242" spans="6:8" x14ac:dyDescent="0.3">
      <c r="F9242" s="2">
        <v>9237</v>
      </c>
      <c r="G9242" s="12">
        <f ca="1"/>
        <v>0.51551755165568047</v>
      </c>
      <c r="H9242" s="12">
        <f ca="1"/>
        <v>102.44202325155203</v>
      </c>
    </row>
    <row r="9243" spans="6:8" x14ac:dyDescent="0.3">
      <c r="F9243" s="2">
        <v>9238</v>
      </c>
      <c r="G9243" s="12">
        <f ca="1"/>
        <v>0.14557261338091498</v>
      </c>
      <c r="H9243" s="12">
        <f ca="1"/>
        <v>102.03002084705147</v>
      </c>
    </row>
    <row r="9244" spans="6:8" x14ac:dyDescent="0.3">
      <c r="F9244" s="2">
        <v>9239</v>
      </c>
      <c r="G9244" s="12">
        <f ca="1"/>
        <v>0.91803117481446783</v>
      </c>
      <c r="H9244" s="12">
        <f ca="1"/>
        <v>103.31789497518099</v>
      </c>
    </row>
    <row r="9245" spans="6:8" x14ac:dyDescent="0.3">
      <c r="F9245" s="2">
        <v>9240</v>
      </c>
      <c r="G9245" s="12">
        <f ca="1"/>
        <v>0.31423580664234541</v>
      </c>
      <c r="H9245" s="12">
        <f ca="1"/>
        <v>102.22717954467832</v>
      </c>
    </row>
    <row r="9246" spans="6:8" x14ac:dyDescent="0.3">
      <c r="F9246" s="2">
        <v>9241</v>
      </c>
      <c r="G9246" s="12">
        <f ca="1"/>
        <v>0.32750123298965539</v>
      </c>
      <c r="H9246" s="12">
        <f ca="1"/>
        <v>102.24112623165793</v>
      </c>
    </row>
    <row r="9247" spans="6:8" x14ac:dyDescent="0.3">
      <c r="F9247" s="2">
        <v>9242</v>
      </c>
      <c r="G9247" s="12">
        <f ca="1"/>
        <v>0.54861997307305854</v>
      </c>
      <c r="H9247" s="12">
        <f ca="1"/>
        <v>102.48047833229791</v>
      </c>
    </row>
    <row r="9248" spans="6:8" x14ac:dyDescent="0.3">
      <c r="F9248" s="2">
        <v>9243</v>
      </c>
      <c r="G9248" s="12">
        <f ca="1"/>
        <v>2.6972717771704513E-2</v>
      </c>
      <c r="H9248" s="12">
        <f ca="1"/>
        <v>101.77187066433871</v>
      </c>
    </row>
    <row r="9249" spans="6:8" x14ac:dyDescent="0.3">
      <c r="F9249" s="2">
        <v>9244</v>
      </c>
      <c r="G9249" s="12">
        <f ca="1"/>
        <v>0.18515681388702299</v>
      </c>
      <c r="H9249" s="12">
        <f ca="1"/>
        <v>102.08212704932777</v>
      </c>
    </row>
    <row r="9250" spans="6:8" x14ac:dyDescent="0.3">
      <c r="F9250" s="2">
        <v>9245</v>
      </c>
      <c r="G9250" s="12">
        <f ca="1"/>
        <v>0.56755223521643239</v>
      </c>
      <c r="H9250" s="12">
        <f ca="1"/>
        <v>102.50326420382964</v>
      </c>
    </row>
    <row r="9251" spans="6:8" x14ac:dyDescent="0.3">
      <c r="F9251" s="2">
        <v>9246</v>
      </c>
      <c r="G9251" s="12">
        <f ca="1"/>
        <v>0.3786032539640769</v>
      </c>
      <c r="H9251" s="12">
        <f ca="1"/>
        <v>102.29448393227094</v>
      </c>
    </row>
    <row r="9252" spans="6:8" x14ac:dyDescent="0.3">
      <c r="F9252" s="2">
        <v>9247</v>
      </c>
      <c r="G9252" s="12">
        <f ca="1"/>
        <v>0.61231090635448648</v>
      </c>
      <c r="H9252" s="12">
        <f ca="1"/>
        <v>102.56000905468241</v>
      </c>
    </row>
    <row r="9253" spans="6:8" x14ac:dyDescent="0.3">
      <c r="F9253" s="2">
        <v>9248</v>
      </c>
      <c r="G9253" s="12">
        <f ca="1"/>
        <v>0.18277836361577715</v>
      </c>
      <c r="H9253" s="12">
        <f ca="1"/>
        <v>102.07915678413065</v>
      </c>
    </row>
    <row r="9254" spans="6:8" x14ac:dyDescent="0.3">
      <c r="F9254" s="2">
        <v>9249</v>
      </c>
      <c r="G9254" s="12">
        <f ca="1"/>
        <v>0.75459933278325919</v>
      </c>
      <c r="H9254" s="12">
        <f ca="1"/>
        <v>102.78539486163636</v>
      </c>
    </row>
    <row r="9255" spans="6:8" x14ac:dyDescent="0.3">
      <c r="F9255" s="2">
        <v>9250</v>
      </c>
      <c r="G9255" s="12">
        <f ca="1"/>
        <v>0.10879562181155866</v>
      </c>
      <c r="H9255" s="12">
        <f ca="1"/>
        <v>101.97430526678983</v>
      </c>
    </row>
    <row r="9256" spans="6:8" x14ac:dyDescent="0.3">
      <c r="F9256" s="2">
        <v>9251</v>
      </c>
      <c r="G9256" s="12">
        <f ca="1"/>
        <v>0.34087153822227467</v>
      </c>
      <c r="H9256" s="12">
        <f ca="1"/>
        <v>102.25512196313991</v>
      </c>
    </row>
    <row r="9257" spans="6:8" x14ac:dyDescent="0.3">
      <c r="F9257" s="2">
        <v>9252</v>
      </c>
      <c r="G9257" s="12">
        <f ca="1"/>
        <v>7.6424616118458077E-2</v>
      </c>
      <c r="H9257" s="12">
        <f ca="1"/>
        <v>101.91476652581186</v>
      </c>
    </row>
    <row r="9258" spans="6:8" x14ac:dyDescent="0.3">
      <c r="F9258" s="2">
        <v>9253</v>
      </c>
      <c r="G9258" s="12">
        <f ca="1"/>
        <v>6.8893514896748442E-3</v>
      </c>
      <c r="H9258" s="12">
        <f ca="1"/>
        <v>101.62622680094317</v>
      </c>
    </row>
    <row r="9259" spans="6:8" x14ac:dyDescent="0.3">
      <c r="F9259" s="2">
        <v>9254</v>
      </c>
      <c r="G9259" s="12">
        <f ca="1"/>
        <v>0.30849958781766484</v>
      </c>
      <c r="H9259" s="12">
        <f ca="1"/>
        <v>102.22112395449896</v>
      </c>
    </row>
    <row r="9260" spans="6:8" x14ac:dyDescent="0.3">
      <c r="F9260" s="2">
        <v>9255</v>
      </c>
      <c r="G9260" s="12">
        <f ca="1"/>
        <v>0.95115921795187086</v>
      </c>
      <c r="H9260" s="12">
        <f ca="1"/>
        <v>103.58460729829135</v>
      </c>
    </row>
    <row r="9261" spans="6:8" x14ac:dyDescent="0.3">
      <c r="F9261" s="2">
        <v>9256</v>
      </c>
      <c r="G9261" s="12">
        <f ca="1"/>
        <v>1.1218152221269762E-2</v>
      </c>
      <c r="H9261" s="12">
        <f ca="1"/>
        <v>101.67452579526156</v>
      </c>
    </row>
    <row r="9262" spans="6:8" x14ac:dyDescent="0.3">
      <c r="F9262" s="2">
        <v>9257</v>
      </c>
      <c r="G9262" s="12">
        <f ca="1"/>
        <v>0.62483349549046907</v>
      </c>
      <c r="H9262" s="12">
        <f ca="1"/>
        <v>102.5767449494243</v>
      </c>
    </row>
    <row r="9263" spans="6:8" x14ac:dyDescent="0.3">
      <c r="F9263" s="2">
        <v>9258</v>
      </c>
      <c r="G9263" s="12">
        <f ca="1"/>
        <v>0.11724592692525992</v>
      </c>
      <c r="H9263" s="12">
        <f ca="1"/>
        <v>101.98796572160808</v>
      </c>
    </row>
    <row r="9264" spans="6:8" x14ac:dyDescent="0.3">
      <c r="F9264" s="2">
        <v>9259</v>
      </c>
      <c r="G9264" s="12">
        <f ca="1"/>
        <v>0.15845969892789213</v>
      </c>
      <c r="H9264" s="12">
        <f ca="1"/>
        <v>102.04767828934608</v>
      </c>
    </row>
    <row r="9265" spans="6:8" x14ac:dyDescent="0.3">
      <c r="F9265" s="2">
        <v>9260</v>
      </c>
      <c r="G9265" s="12">
        <f ca="1"/>
        <v>0.84565569573864874</v>
      </c>
      <c r="H9265" s="12">
        <f ca="1"/>
        <v>103.00781212492028</v>
      </c>
    </row>
    <row r="9266" spans="6:8" x14ac:dyDescent="0.3">
      <c r="F9266" s="2">
        <v>9261</v>
      </c>
      <c r="G9266" s="12">
        <f ca="1"/>
        <v>0.30843257457944961</v>
      </c>
      <c r="H9266" s="12">
        <f ca="1"/>
        <v>102.221053108541</v>
      </c>
    </row>
    <row r="9267" spans="6:8" x14ac:dyDescent="0.3">
      <c r="F9267" s="2">
        <v>9262</v>
      </c>
      <c r="G9267" s="12">
        <f ca="1"/>
        <v>0.83092497821197919</v>
      </c>
      <c r="H9267" s="12">
        <f ca="1"/>
        <v>102.96402977433104</v>
      </c>
    </row>
    <row r="9268" spans="6:8" x14ac:dyDescent="0.3">
      <c r="F9268" s="2">
        <v>9263</v>
      </c>
      <c r="G9268" s="12">
        <f ca="1"/>
        <v>0.21302770394866632</v>
      </c>
      <c r="H9268" s="12">
        <f ca="1"/>
        <v>102.11578711309487</v>
      </c>
    </row>
    <row r="9269" spans="6:8" x14ac:dyDescent="0.3">
      <c r="F9269" s="2">
        <v>9264</v>
      </c>
      <c r="G9269" s="12">
        <f ca="1"/>
        <v>3.2686553497969228E-2</v>
      </c>
      <c r="H9269" s="12">
        <f ca="1"/>
        <v>101.79551385956033</v>
      </c>
    </row>
    <row r="9270" spans="6:8" x14ac:dyDescent="0.3">
      <c r="F9270" s="2">
        <v>9265</v>
      </c>
      <c r="G9270" s="12">
        <f ca="1"/>
        <v>0.80834066379293401</v>
      </c>
      <c r="H9270" s="12">
        <f ca="1"/>
        <v>102.90395141273267</v>
      </c>
    </row>
    <row r="9271" spans="6:8" x14ac:dyDescent="0.3">
      <c r="F9271" s="2">
        <v>9266</v>
      </c>
      <c r="G9271" s="12">
        <f ca="1"/>
        <v>3.0220622005282971E-2</v>
      </c>
      <c r="H9271" s="12">
        <f ca="1"/>
        <v>101.78574131209091</v>
      </c>
    </row>
    <row r="9272" spans="6:8" x14ac:dyDescent="0.3">
      <c r="F9272" s="2">
        <v>9267</v>
      </c>
      <c r="G9272" s="12">
        <f ca="1"/>
        <v>0.61041040743734221</v>
      </c>
      <c r="H9272" s="12">
        <f ca="1"/>
        <v>102.55750521294543</v>
      </c>
    </row>
    <row r="9273" spans="6:8" x14ac:dyDescent="0.3">
      <c r="F9273" s="2">
        <v>9268</v>
      </c>
      <c r="G9273" s="12">
        <f ca="1"/>
        <v>0.49480414545399376</v>
      </c>
      <c r="H9273" s="12">
        <f ca="1"/>
        <v>102.4187102260892</v>
      </c>
    </row>
    <row r="9274" spans="6:8" x14ac:dyDescent="0.3">
      <c r="F9274" s="2">
        <v>9269</v>
      </c>
      <c r="G9274" s="12">
        <f ca="1"/>
        <v>0.62705735032989818</v>
      </c>
      <c r="H9274" s="12">
        <f ca="1"/>
        <v>102.57976188211794</v>
      </c>
    </row>
    <row r="9275" spans="6:8" x14ac:dyDescent="0.3">
      <c r="F9275" s="2">
        <v>9270</v>
      </c>
      <c r="G9275" s="12">
        <f ca="1"/>
        <v>0.44603643708085605</v>
      </c>
      <c r="H9275" s="12">
        <f ca="1"/>
        <v>102.36554525681916</v>
      </c>
    </row>
    <row r="9276" spans="6:8" x14ac:dyDescent="0.3">
      <c r="F9276" s="2">
        <v>9271</v>
      </c>
      <c r="G9276" s="12">
        <f ca="1"/>
        <v>0.55515103388775344</v>
      </c>
      <c r="H9276" s="12">
        <f ca="1"/>
        <v>102.48826739331703</v>
      </c>
    </row>
    <row r="9277" spans="6:8" x14ac:dyDescent="0.3">
      <c r="F9277" s="2">
        <v>9272</v>
      </c>
      <c r="G9277" s="12">
        <f ca="1"/>
        <v>0.24563016633426527</v>
      </c>
      <c r="H9277" s="12">
        <f ca="1"/>
        <v>102.15307267993805</v>
      </c>
    </row>
    <row r="9278" spans="6:8" x14ac:dyDescent="0.3">
      <c r="F9278" s="2">
        <v>9273</v>
      </c>
      <c r="G9278" s="12">
        <f ca="1"/>
        <v>0.60013035088199351</v>
      </c>
      <c r="H9278" s="12">
        <f ca="1"/>
        <v>102.5441174686209</v>
      </c>
    </row>
    <row r="9279" spans="6:8" x14ac:dyDescent="0.3">
      <c r="F9279" s="2">
        <v>9274</v>
      </c>
      <c r="G9279" s="12">
        <f ca="1"/>
        <v>0.2835066103243995</v>
      </c>
      <c r="H9279" s="12">
        <f ca="1"/>
        <v>102.19450213840121</v>
      </c>
    </row>
    <row r="9280" spans="6:8" x14ac:dyDescent="0.3">
      <c r="F9280" s="2">
        <v>9275</v>
      </c>
      <c r="G9280" s="12">
        <f ca="1"/>
        <v>0.12458187082325578</v>
      </c>
      <c r="H9280" s="12">
        <f ca="1"/>
        <v>101.99936224046763</v>
      </c>
    </row>
    <row r="9281" spans="6:8" x14ac:dyDescent="0.3">
      <c r="F9281" s="2">
        <v>9276</v>
      </c>
      <c r="G9281" s="12">
        <f ca="1"/>
        <v>0.83858473778404319</v>
      </c>
      <c r="H9281" s="12">
        <f ca="1"/>
        <v>102.98628253555779</v>
      </c>
    </row>
    <row r="9282" spans="6:8" x14ac:dyDescent="0.3">
      <c r="F9282" s="2">
        <v>9277</v>
      </c>
      <c r="G9282" s="12">
        <f ca="1"/>
        <v>0.62341562882439194</v>
      </c>
      <c r="H9282" s="12">
        <f ca="1"/>
        <v>102.57482867961534</v>
      </c>
    </row>
    <row r="9283" spans="6:8" x14ac:dyDescent="0.3">
      <c r="F9283" s="2">
        <v>9278</v>
      </c>
      <c r="G9283" s="12">
        <f ca="1"/>
        <v>0.30286684695010546</v>
      </c>
      <c r="H9283" s="12">
        <f ca="1"/>
        <v>102.21516020176676</v>
      </c>
    </row>
    <row r="9284" spans="6:8" x14ac:dyDescent="0.3">
      <c r="F9284" s="2">
        <v>9279</v>
      </c>
      <c r="G9284" s="12">
        <f ca="1"/>
        <v>0.11639556581224841</v>
      </c>
      <c r="H9284" s="12">
        <f ca="1"/>
        <v>101.98661807350607</v>
      </c>
    </row>
    <row r="9285" spans="6:8" x14ac:dyDescent="0.3">
      <c r="F9285" s="2">
        <v>9280</v>
      </c>
      <c r="G9285" s="12">
        <f ca="1"/>
        <v>0.20176102725222034</v>
      </c>
      <c r="H9285" s="12">
        <f ca="1"/>
        <v>102.10241509413625</v>
      </c>
    </row>
    <row r="9286" spans="6:8" x14ac:dyDescent="0.3">
      <c r="F9286" s="2">
        <v>9281</v>
      </c>
      <c r="G9286" s="12">
        <f ca="1"/>
        <v>6.4933350254481326E-4</v>
      </c>
      <c r="H9286" s="12">
        <f ca="1"/>
        <v>101.42844070376542</v>
      </c>
    </row>
    <row r="9287" spans="6:8" x14ac:dyDescent="0.3">
      <c r="F9287" s="2">
        <v>9282</v>
      </c>
      <c r="G9287" s="12">
        <f ca="1"/>
        <v>0.67564613628588455</v>
      </c>
      <c r="H9287" s="12">
        <f ca="1"/>
        <v>102.64959889158857</v>
      </c>
    </row>
    <row r="9288" spans="6:8" x14ac:dyDescent="0.3">
      <c r="F9288" s="2">
        <v>9283</v>
      </c>
      <c r="G9288" s="12">
        <f ca="1"/>
        <v>0.35454538153343651</v>
      </c>
      <c r="H9288" s="12">
        <f ca="1"/>
        <v>102.26939604348587</v>
      </c>
    </row>
    <row r="9289" spans="6:8" x14ac:dyDescent="0.3">
      <c r="F9289" s="2">
        <v>9284</v>
      </c>
      <c r="G9289" s="12">
        <f ca="1"/>
        <v>0.46940925013300405</v>
      </c>
      <c r="H9289" s="12">
        <f ca="1"/>
        <v>102.39076455791239</v>
      </c>
    </row>
    <row r="9290" spans="6:8" x14ac:dyDescent="0.3">
      <c r="F9290" s="2">
        <v>9285</v>
      </c>
      <c r="G9290" s="12">
        <f ca="1"/>
        <v>0.5215739758011626</v>
      </c>
      <c r="H9290" s="12">
        <f ca="1"/>
        <v>102.44894131139441</v>
      </c>
    </row>
    <row r="9291" spans="6:8" x14ac:dyDescent="0.3">
      <c r="F9291" s="2">
        <v>9286</v>
      </c>
      <c r="G9291" s="12">
        <f ca="1"/>
        <v>8.4773059654201788E-3</v>
      </c>
      <c r="H9291" s="12">
        <f ca="1"/>
        <v>101.64635378189422</v>
      </c>
    </row>
    <row r="9292" spans="6:8" x14ac:dyDescent="0.3">
      <c r="F9292" s="2">
        <v>9287</v>
      </c>
      <c r="G9292" s="12">
        <f ca="1"/>
        <v>0.38834106505525923</v>
      </c>
      <c r="H9292" s="12">
        <f ca="1"/>
        <v>102.30465190542476</v>
      </c>
    </row>
    <row r="9293" spans="6:8" x14ac:dyDescent="0.3">
      <c r="F9293" s="2">
        <v>9288</v>
      </c>
      <c r="G9293" s="12">
        <f ca="1"/>
        <v>0.48569474921731826</v>
      </c>
      <c r="H9293" s="12">
        <f ca="1"/>
        <v>102.40861201366961</v>
      </c>
    </row>
    <row r="9294" spans="6:8" x14ac:dyDescent="0.3">
      <c r="F9294" s="2">
        <v>9289</v>
      </c>
      <c r="G9294" s="12">
        <f ca="1"/>
        <v>0.64440766668196803</v>
      </c>
      <c r="H9294" s="12">
        <f ca="1"/>
        <v>102.60379969228877</v>
      </c>
    </row>
    <row r="9295" spans="6:8" x14ac:dyDescent="0.3">
      <c r="F9295" s="2">
        <v>9290</v>
      </c>
      <c r="G9295" s="12">
        <f ca="1"/>
        <v>8.985448422535125E-3</v>
      </c>
      <c r="H9295" s="12">
        <f ca="1"/>
        <v>101.65211094966028</v>
      </c>
    </row>
    <row r="9296" spans="6:8" x14ac:dyDescent="0.3">
      <c r="F9296" s="2">
        <v>9291</v>
      </c>
      <c r="G9296" s="12">
        <f ca="1"/>
        <v>0.25401121247949465</v>
      </c>
      <c r="H9296" s="12">
        <f ca="1"/>
        <v>102.16238472155052</v>
      </c>
    </row>
    <row r="9297" spans="6:8" x14ac:dyDescent="0.3">
      <c r="F9297" s="2">
        <v>9292</v>
      </c>
      <c r="G9297" s="12">
        <f ca="1"/>
        <v>0.38087235594777602</v>
      </c>
      <c r="H9297" s="12">
        <f ca="1"/>
        <v>102.29685195656721</v>
      </c>
    </row>
    <row r="9298" spans="6:8" x14ac:dyDescent="0.3">
      <c r="F9298" s="2">
        <v>9293</v>
      </c>
      <c r="G9298" s="12">
        <f ca="1"/>
        <v>0.16114648571489054</v>
      </c>
      <c r="H9298" s="12">
        <f ca="1"/>
        <v>102.05126617503225</v>
      </c>
    </row>
    <row r="9299" spans="6:8" x14ac:dyDescent="0.3">
      <c r="F9299" s="2">
        <v>9294</v>
      </c>
      <c r="G9299" s="12">
        <f ca="1"/>
        <v>3.9448435291393524E-2</v>
      </c>
      <c r="H9299" s="12">
        <f ca="1"/>
        <v>101.81967078990411</v>
      </c>
    </row>
    <row r="9300" spans="6:8" x14ac:dyDescent="0.3">
      <c r="F9300" s="2">
        <v>9295</v>
      </c>
      <c r="G9300" s="12">
        <f ca="1"/>
        <v>0.19021644304383711</v>
      </c>
      <c r="H9300" s="12">
        <f ca="1"/>
        <v>102.08838962626287</v>
      </c>
    </row>
    <row r="9301" spans="6:8" x14ac:dyDescent="0.3">
      <c r="F9301" s="2">
        <v>9296</v>
      </c>
      <c r="G9301" s="12">
        <f ca="1"/>
        <v>0.75932172746604998</v>
      </c>
      <c r="H9301" s="12">
        <f ca="1"/>
        <v>102.79474628606309</v>
      </c>
    </row>
    <row r="9302" spans="6:8" x14ac:dyDescent="0.3">
      <c r="F9302" s="2">
        <v>9297</v>
      </c>
      <c r="G9302" s="12">
        <f ca="1"/>
        <v>6.1683268130225732E-2</v>
      </c>
      <c r="H9302" s="12">
        <f ca="1"/>
        <v>101.88195145835603</v>
      </c>
    </row>
    <row r="9303" spans="6:8" x14ac:dyDescent="0.3">
      <c r="F9303" s="2">
        <v>9298</v>
      </c>
      <c r="G9303" s="12">
        <f ca="1"/>
        <v>9.1428752799275426E-2</v>
      </c>
      <c r="H9303" s="12">
        <f ca="1"/>
        <v>101.94403982556905</v>
      </c>
    </row>
    <row r="9304" spans="6:8" x14ac:dyDescent="0.3">
      <c r="F9304" s="2">
        <v>9299</v>
      </c>
      <c r="G9304" s="12">
        <f ca="1"/>
        <v>0.8848277836725309</v>
      </c>
      <c r="H9304" s="12">
        <f ca="1"/>
        <v>103.14960931145912</v>
      </c>
    </row>
    <row r="9305" spans="6:8" x14ac:dyDescent="0.3">
      <c r="F9305" s="2">
        <v>9300</v>
      </c>
      <c r="G9305" s="12">
        <f ca="1"/>
        <v>0.15903976974427469</v>
      </c>
      <c r="H9305" s="12">
        <f ca="1"/>
        <v>102.04845546892591</v>
      </c>
    </row>
    <row r="9306" spans="6:8" x14ac:dyDescent="0.3">
      <c r="F9306" s="2">
        <v>9301</v>
      </c>
      <c r="G9306" s="12">
        <f ca="1"/>
        <v>0.95681230966770592</v>
      </c>
      <c r="H9306" s="12">
        <f ca="1"/>
        <v>103.65020457007751</v>
      </c>
    </row>
    <row r="9307" spans="6:8" x14ac:dyDescent="0.3">
      <c r="F9307" s="2">
        <v>9302</v>
      </c>
      <c r="G9307" s="12">
        <f ca="1"/>
        <v>6.0146280477091807E-2</v>
      </c>
      <c r="H9307" s="12">
        <f ca="1"/>
        <v>101.87822694701052</v>
      </c>
    </row>
    <row r="9308" spans="6:8" x14ac:dyDescent="0.3">
      <c r="F9308" s="2">
        <v>9303</v>
      </c>
      <c r="G9308" s="12">
        <f ca="1"/>
        <v>0.5440705654020086</v>
      </c>
      <c r="H9308" s="12">
        <f ca="1"/>
        <v>102.47509466575281</v>
      </c>
    </row>
    <row r="9309" spans="6:8" x14ac:dyDescent="0.3">
      <c r="F9309" s="2">
        <v>9304</v>
      </c>
      <c r="G9309" s="12">
        <f ca="1"/>
        <v>0.82164174063902329</v>
      </c>
      <c r="H9309" s="12">
        <f ca="1"/>
        <v>102.93840367203835</v>
      </c>
    </row>
    <row r="9310" spans="6:8" x14ac:dyDescent="0.3">
      <c r="F9310" s="2">
        <v>9305</v>
      </c>
      <c r="G9310" s="12">
        <f ca="1"/>
        <v>0.42508716718232598</v>
      </c>
      <c r="H9310" s="12">
        <f ca="1"/>
        <v>102.34325761063862</v>
      </c>
    </row>
    <row r="9311" spans="6:8" x14ac:dyDescent="0.3">
      <c r="F9311" s="2">
        <v>9306</v>
      </c>
      <c r="G9311" s="12">
        <f ca="1"/>
        <v>0.72957777512751454</v>
      </c>
      <c r="H9311" s="12">
        <f ca="1"/>
        <v>102.73851037631277</v>
      </c>
    </row>
    <row r="9312" spans="6:8" x14ac:dyDescent="0.3">
      <c r="F9312" s="2">
        <v>9307</v>
      </c>
      <c r="G9312" s="12">
        <f ca="1"/>
        <v>0.92625860892385958</v>
      </c>
      <c r="H9312" s="12">
        <f ca="1"/>
        <v>103.37124896430453</v>
      </c>
    </row>
    <row r="9313" spans="6:8" x14ac:dyDescent="0.3">
      <c r="F9313" s="2">
        <v>9308</v>
      </c>
      <c r="G9313" s="12">
        <f ca="1"/>
        <v>0.63336734557932206</v>
      </c>
      <c r="H9313" s="12">
        <f ca="1"/>
        <v>102.58839942387436</v>
      </c>
    </row>
    <row r="9314" spans="6:8" x14ac:dyDescent="0.3">
      <c r="F9314" s="2">
        <v>9309</v>
      </c>
      <c r="G9314" s="12">
        <f ca="1"/>
        <v>0.90470121274699</v>
      </c>
      <c r="H9314" s="12">
        <f ca="1"/>
        <v>103.24276529844666</v>
      </c>
    </row>
    <row r="9315" spans="6:8" x14ac:dyDescent="0.3">
      <c r="F9315" s="2">
        <v>9310</v>
      </c>
      <c r="G9315" s="12">
        <f ca="1"/>
        <v>0.35139356361523366</v>
      </c>
      <c r="H9315" s="12">
        <f ca="1"/>
        <v>102.26610816789767</v>
      </c>
    </row>
    <row r="9316" spans="6:8" x14ac:dyDescent="0.3">
      <c r="F9316" s="2">
        <v>9311</v>
      </c>
      <c r="G9316" s="12">
        <f ca="1"/>
        <v>0.49854116871917142</v>
      </c>
      <c r="H9316" s="12">
        <f ca="1"/>
        <v>102.42287891046765</v>
      </c>
    </row>
    <row r="9317" spans="6:8" x14ac:dyDescent="0.3">
      <c r="F9317" s="2">
        <v>9312</v>
      </c>
      <c r="G9317" s="12">
        <f ca="1"/>
        <v>8.3829267449781586E-2</v>
      </c>
      <c r="H9317" s="12">
        <f ca="1"/>
        <v>101.92964315255109</v>
      </c>
    </row>
    <row r="9318" spans="6:8" x14ac:dyDescent="0.3">
      <c r="F9318" s="2">
        <v>9313</v>
      </c>
      <c r="G9318" s="12">
        <f ca="1"/>
        <v>0.67374617391770664</v>
      </c>
      <c r="H9318" s="12">
        <f ca="1"/>
        <v>102.64671009565915</v>
      </c>
    </row>
    <row r="9319" spans="6:8" x14ac:dyDescent="0.3">
      <c r="F9319" s="2">
        <v>9314</v>
      </c>
      <c r="G9319" s="12">
        <f ca="1"/>
        <v>0.73265760308245365</v>
      </c>
      <c r="H9319" s="12">
        <f ca="1"/>
        <v>102.74405759601008</v>
      </c>
    </row>
    <row r="9320" spans="6:8" x14ac:dyDescent="0.3">
      <c r="F9320" s="2">
        <v>9315</v>
      </c>
      <c r="G9320" s="12">
        <f ca="1"/>
        <v>0.32107779935671643</v>
      </c>
      <c r="H9320" s="12">
        <f ca="1"/>
        <v>102.23438193672652</v>
      </c>
    </row>
    <row r="9321" spans="6:8" x14ac:dyDescent="0.3">
      <c r="F9321" s="2">
        <v>9316</v>
      </c>
      <c r="G9321" s="12">
        <f ca="1"/>
        <v>0.15124606317704359</v>
      </c>
      <c r="H9321" s="12">
        <f ca="1"/>
        <v>102.03789004706709</v>
      </c>
    </row>
    <row r="9322" spans="6:8" x14ac:dyDescent="0.3">
      <c r="F9322" s="2">
        <v>9317</v>
      </c>
      <c r="G9322" s="12">
        <f ca="1"/>
        <v>0.37307513634928791</v>
      </c>
      <c r="H9322" s="12">
        <f ca="1"/>
        <v>102.28871723385301</v>
      </c>
    </row>
    <row r="9323" spans="6:8" x14ac:dyDescent="0.3">
      <c r="F9323" s="2">
        <v>9318</v>
      </c>
      <c r="G9323" s="12">
        <f ca="1"/>
        <v>0.56314630085869943</v>
      </c>
      <c r="H9323" s="12">
        <f ca="1"/>
        <v>102.49790398980922</v>
      </c>
    </row>
    <row r="9324" spans="6:8" x14ac:dyDescent="0.3">
      <c r="F9324" s="2">
        <v>9319</v>
      </c>
      <c r="G9324" s="12">
        <f ca="1"/>
        <v>7.7305956149079424E-2</v>
      </c>
      <c r="H9324" s="12">
        <f ca="1"/>
        <v>101.91658618717398</v>
      </c>
    </row>
    <row r="9325" spans="6:8" x14ac:dyDescent="0.3">
      <c r="F9325" s="2">
        <v>9320</v>
      </c>
      <c r="G9325" s="12">
        <f ca="1"/>
        <v>0.13296339193506768</v>
      </c>
      <c r="H9325" s="12">
        <f ca="1"/>
        <v>102.01192286648742</v>
      </c>
    </row>
    <row r="9326" spans="6:8" x14ac:dyDescent="0.3">
      <c r="F9326" s="2">
        <v>9321</v>
      </c>
      <c r="G9326" s="12">
        <f ca="1"/>
        <v>0.65994527350094989</v>
      </c>
      <c r="H9326" s="12">
        <f ca="1"/>
        <v>102.62614262065669</v>
      </c>
    </row>
    <row r="9327" spans="6:8" x14ac:dyDescent="0.3">
      <c r="F9327" s="2">
        <v>9322</v>
      </c>
      <c r="G9327" s="12">
        <f ca="1"/>
        <v>0.25484704657638324</v>
      </c>
      <c r="H9327" s="12">
        <f ca="1"/>
        <v>102.16330830118856</v>
      </c>
    </row>
    <row r="9328" spans="6:8" x14ac:dyDescent="0.3">
      <c r="F9328" s="2">
        <v>9323</v>
      </c>
      <c r="G9328" s="12">
        <f ca="1"/>
        <v>0.18209792826049376</v>
      </c>
      <c r="H9328" s="12">
        <f ca="1"/>
        <v>102.07830383625307</v>
      </c>
    </row>
    <row r="9329" spans="6:8" x14ac:dyDescent="0.3">
      <c r="F9329" s="2">
        <v>9324</v>
      </c>
      <c r="G9329" s="12">
        <f ca="1"/>
        <v>0.39289434832813219</v>
      </c>
      <c r="H9329" s="12">
        <f ca="1"/>
        <v>102.30941245942194</v>
      </c>
    </row>
    <row r="9330" spans="6:8" x14ac:dyDescent="0.3">
      <c r="F9330" s="2">
        <v>9325</v>
      </c>
      <c r="G9330" s="12">
        <f ca="1"/>
        <v>4.4173394019810353E-2</v>
      </c>
      <c r="H9330" s="12">
        <f ca="1"/>
        <v>101.83474319503249</v>
      </c>
    </row>
    <row r="9331" spans="6:8" x14ac:dyDescent="0.3">
      <c r="F9331" s="2">
        <v>9326</v>
      </c>
      <c r="G9331" s="12">
        <f ca="1"/>
        <v>0.2704455348899335</v>
      </c>
      <c r="H9331" s="12">
        <f ca="1"/>
        <v>102.18039199488265</v>
      </c>
    </row>
    <row r="9332" spans="6:8" x14ac:dyDescent="0.3">
      <c r="F9332" s="2">
        <v>9327</v>
      </c>
      <c r="G9332" s="12">
        <f ca="1"/>
        <v>0.63734790155857546</v>
      </c>
      <c r="H9332" s="12">
        <f ca="1"/>
        <v>102.59390875725941</v>
      </c>
    </row>
    <row r="9333" spans="6:8" x14ac:dyDescent="0.3">
      <c r="F9333" s="2">
        <v>9328</v>
      </c>
      <c r="G9333" s="12">
        <f ca="1"/>
        <v>0.54403537393228785</v>
      </c>
      <c r="H9333" s="12">
        <f ca="1"/>
        <v>102.47505315200559</v>
      </c>
    </row>
    <row r="9334" spans="6:8" x14ac:dyDescent="0.3">
      <c r="F9334" s="2">
        <v>9329</v>
      </c>
      <c r="G9334" s="12">
        <f ca="1"/>
        <v>0.49052545589978425</v>
      </c>
      <c r="H9334" s="12">
        <f ca="1"/>
        <v>102.41395614537566</v>
      </c>
    </row>
    <row r="9335" spans="6:8" x14ac:dyDescent="0.3">
      <c r="F9335" s="2">
        <v>9330</v>
      </c>
      <c r="G9335" s="12">
        <f ca="1"/>
        <v>0.46624051297914515</v>
      </c>
      <c r="H9335" s="12">
        <f ca="1"/>
        <v>102.38731997688572</v>
      </c>
    </row>
    <row r="9336" spans="6:8" x14ac:dyDescent="0.3">
      <c r="F9336" s="2">
        <v>9331</v>
      </c>
      <c r="G9336" s="12">
        <f ca="1"/>
        <v>0.12526887576274803</v>
      </c>
      <c r="H9336" s="12">
        <f ca="1"/>
        <v>102.00040946401127</v>
      </c>
    </row>
    <row r="9337" spans="6:8" x14ac:dyDescent="0.3">
      <c r="F9337" s="2">
        <v>9332</v>
      </c>
      <c r="G9337" s="12">
        <f ca="1"/>
        <v>0.20219223710751866</v>
      </c>
      <c r="H9337" s="12">
        <f ca="1"/>
        <v>102.10293234336091</v>
      </c>
    </row>
    <row r="9338" spans="6:8" x14ac:dyDescent="0.3">
      <c r="F9338" s="2">
        <v>9333</v>
      </c>
      <c r="G9338" s="12">
        <f ca="1"/>
        <v>0.83239135458210889</v>
      </c>
      <c r="H9338" s="12">
        <f ca="1"/>
        <v>102.96820868226878</v>
      </c>
    </row>
    <row r="9339" spans="6:8" x14ac:dyDescent="0.3">
      <c r="F9339" s="2">
        <v>9334</v>
      </c>
      <c r="G9339" s="12">
        <f ca="1"/>
        <v>0.21184958218146299</v>
      </c>
      <c r="H9339" s="12">
        <f ca="1"/>
        <v>102.11440219997934</v>
      </c>
    </row>
    <row r="9340" spans="6:8" x14ac:dyDescent="0.3">
      <c r="F9340" s="2">
        <v>9335</v>
      </c>
      <c r="G9340" s="12">
        <f ca="1"/>
        <v>0.58796681516345806</v>
      </c>
      <c r="H9340" s="12">
        <f ca="1"/>
        <v>102.5285985815983</v>
      </c>
    </row>
    <row r="9341" spans="6:8" x14ac:dyDescent="0.3">
      <c r="F9341" s="2">
        <v>9336</v>
      </c>
      <c r="G9341" s="12">
        <f ca="1"/>
        <v>0.88166467981075192</v>
      </c>
      <c r="H9341" s="12">
        <f ca="1"/>
        <v>103.13638704729404</v>
      </c>
    </row>
    <row r="9342" spans="6:8" x14ac:dyDescent="0.3">
      <c r="F9342" s="2">
        <v>9337</v>
      </c>
      <c r="G9342" s="12">
        <f ca="1"/>
        <v>0.64475719390124397</v>
      </c>
      <c r="H9342" s="12">
        <f ca="1"/>
        <v>102.60429347636709</v>
      </c>
    </row>
    <row r="9343" spans="6:8" x14ac:dyDescent="0.3">
      <c r="F9343" s="2">
        <v>9338</v>
      </c>
      <c r="G9343" s="12">
        <f ca="1"/>
        <v>0.32232077374004842</v>
      </c>
      <c r="H9343" s="12">
        <f ca="1"/>
        <v>102.23568823174544</v>
      </c>
    </row>
    <row r="9344" spans="6:8" x14ac:dyDescent="0.3">
      <c r="F9344" s="2">
        <v>9339</v>
      </c>
      <c r="G9344" s="12">
        <f ca="1"/>
        <v>0.34382919241884013</v>
      </c>
      <c r="H9344" s="12">
        <f ca="1"/>
        <v>102.25821201168087</v>
      </c>
    </row>
    <row r="9345" spans="6:8" x14ac:dyDescent="0.3">
      <c r="F9345" s="2">
        <v>9340</v>
      </c>
      <c r="G9345" s="12">
        <f ca="1"/>
        <v>0.64832785662114856</v>
      </c>
      <c r="H9345" s="12">
        <f ca="1"/>
        <v>102.6093604800627</v>
      </c>
    </row>
    <row r="9346" spans="6:8" x14ac:dyDescent="0.3">
      <c r="F9346" s="2">
        <v>9341</v>
      </c>
      <c r="G9346" s="12">
        <f ca="1"/>
        <v>0.4410434914080219</v>
      </c>
      <c r="H9346" s="12">
        <f ca="1"/>
        <v>102.3602092828021</v>
      </c>
    </row>
    <row r="9347" spans="6:8" x14ac:dyDescent="0.3">
      <c r="F9347" s="2">
        <v>9342</v>
      </c>
      <c r="G9347" s="12">
        <f ca="1"/>
        <v>0.78587758200626157</v>
      </c>
      <c r="H9347" s="12">
        <f ca="1"/>
        <v>102.850867340322</v>
      </c>
    </row>
    <row r="9348" spans="6:8" x14ac:dyDescent="0.3">
      <c r="F9348" s="2">
        <v>9343</v>
      </c>
      <c r="G9348" s="12">
        <f ca="1"/>
        <v>0.89511349509940996</v>
      </c>
      <c r="H9348" s="12">
        <f ca="1"/>
        <v>103.19545381150513</v>
      </c>
    </row>
    <row r="9349" spans="6:8" x14ac:dyDescent="0.3">
      <c r="F9349" s="2">
        <v>9344</v>
      </c>
      <c r="G9349" s="12">
        <f ca="1"/>
        <v>0.74665039509126929</v>
      </c>
      <c r="H9349" s="12">
        <f ca="1"/>
        <v>102.77003281600793</v>
      </c>
    </row>
    <row r="9350" spans="6:8" x14ac:dyDescent="0.3">
      <c r="F9350" s="2">
        <v>9345</v>
      </c>
      <c r="G9350" s="12">
        <f ca="1"/>
        <v>0.99424049249180779</v>
      </c>
      <c r="H9350" s="12">
        <f ca="1"/>
        <v>104.88535684705987</v>
      </c>
    </row>
    <row r="9351" spans="6:8" x14ac:dyDescent="0.3">
      <c r="F9351" s="2">
        <v>9346</v>
      </c>
      <c r="G9351" s="12">
        <f ca="1"/>
        <v>0.80833175236637955</v>
      </c>
      <c r="H9351" s="12">
        <f ca="1"/>
        <v>102.90392914735648</v>
      </c>
    </row>
    <row r="9352" spans="6:8" x14ac:dyDescent="0.3">
      <c r="F9352" s="2">
        <v>9347</v>
      </c>
      <c r="G9352" s="12">
        <f ca="1"/>
        <v>0.3656676159717156</v>
      </c>
      <c r="H9352" s="12">
        <f ca="1"/>
        <v>102.2809933343469</v>
      </c>
    </row>
    <row r="9353" spans="6:8" x14ac:dyDescent="0.3">
      <c r="F9353" s="2">
        <v>9348</v>
      </c>
      <c r="G9353" s="12">
        <f ca="1"/>
        <v>0.6268783935235267</v>
      </c>
      <c r="H9353" s="12">
        <f ca="1"/>
        <v>102.57951858794696</v>
      </c>
    </row>
    <row r="9354" spans="6:8" x14ac:dyDescent="0.3">
      <c r="F9354" s="2">
        <v>9349</v>
      </c>
      <c r="G9354" s="12">
        <f ca="1"/>
        <v>0.89959796940774006</v>
      </c>
      <c r="H9354" s="12">
        <f ca="1"/>
        <v>103.21697566329244</v>
      </c>
    </row>
    <row r="9355" spans="6:8" x14ac:dyDescent="0.3">
      <c r="F9355" s="2">
        <v>9350</v>
      </c>
      <c r="G9355" s="12">
        <f ca="1"/>
        <v>0.40970868298977692</v>
      </c>
      <c r="H9355" s="12">
        <f ca="1"/>
        <v>102.32704143732916</v>
      </c>
    </row>
    <row r="9356" spans="6:8" x14ac:dyDescent="0.3">
      <c r="F9356" s="2">
        <v>9351</v>
      </c>
      <c r="G9356" s="12">
        <f ca="1"/>
        <v>0.27674907519378777</v>
      </c>
      <c r="H9356" s="12">
        <f ca="1"/>
        <v>102.18722172907869</v>
      </c>
    </row>
    <row r="9357" spans="6:8" x14ac:dyDescent="0.3">
      <c r="F9357" s="2">
        <v>9352</v>
      </c>
      <c r="G9357" s="12">
        <f ca="1"/>
        <v>7.4103834125295309E-2</v>
      </c>
      <c r="H9357" s="12">
        <f ca="1"/>
        <v>101.90990641097548</v>
      </c>
    </row>
    <row r="9358" spans="6:8" x14ac:dyDescent="0.3">
      <c r="F9358" s="2">
        <v>9353</v>
      </c>
      <c r="G9358" s="12">
        <f ca="1"/>
        <v>5.9836356038270866E-2</v>
      </c>
      <c r="H9358" s="12">
        <f ca="1"/>
        <v>101.87746780043523</v>
      </c>
    </row>
    <row r="9359" spans="6:8" x14ac:dyDescent="0.3">
      <c r="F9359" s="2">
        <v>9354</v>
      </c>
      <c r="G9359" s="12">
        <f ca="1"/>
        <v>0.75074460382303343</v>
      </c>
      <c r="H9359" s="12">
        <f ca="1"/>
        <v>102.77788743557655</v>
      </c>
    </row>
    <row r="9360" spans="6:8" x14ac:dyDescent="0.3">
      <c r="F9360" s="2">
        <v>9355</v>
      </c>
      <c r="G9360" s="12">
        <f ca="1"/>
        <v>0.28472635455737927</v>
      </c>
      <c r="H9360" s="12">
        <f ca="1"/>
        <v>102.19581203296966</v>
      </c>
    </row>
    <row r="9361" spans="6:8" x14ac:dyDescent="0.3">
      <c r="F9361" s="2">
        <v>9356</v>
      </c>
      <c r="G9361" s="12">
        <f ca="1"/>
        <v>0.35201969821343537</v>
      </c>
      <c r="H9361" s="12">
        <f ca="1"/>
        <v>102.2667614141476</v>
      </c>
    </row>
    <row r="9362" spans="6:8" x14ac:dyDescent="0.3">
      <c r="F9362" s="2">
        <v>9357</v>
      </c>
      <c r="G9362" s="12">
        <f ca="1"/>
        <v>0.22819556798101703</v>
      </c>
      <c r="H9362" s="12">
        <f ca="1"/>
        <v>102.13336692295738</v>
      </c>
    </row>
    <row r="9363" spans="6:8" x14ac:dyDescent="0.3">
      <c r="F9363" s="2">
        <v>9358</v>
      </c>
      <c r="G9363" s="12">
        <f ca="1"/>
        <v>0.35811220772104546</v>
      </c>
      <c r="H9363" s="12">
        <f ca="1"/>
        <v>102.27311580866427</v>
      </c>
    </row>
    <row r="9364" spans="6:8" x14ac:dyDescent="0.3">
      <c r="F9364" s="2">
        <v>9359</v>
      </c>
      <c r="G9364" s="12">
        <f ca="1"/>
        <v>0.35973458026381255</v>
      </c>
      <c r="H9364" s="12">
        <f ca="1"/>
        <v>102.27480748711453</v>
      </c>
    </row>
    <row r="9365" spans="6:8" x14ac:dyDescent="0.3">
      <c r="F9365" s="2">
        <v>9360</v>
      </c>
      <c r="G9365" s="12">
        <f ca="1"/>
        <v>0.98325506461006418</v>
      </c>
      <c r="H9365" s="12">
        <f ca="1"/>
        <v>104.19008954518506</v>
      </c>
    </row>
    <row r="9366" spans="6:8" x14ac:dyDescent="0.3">
      <c r="F9366" s="2">
        <v>9361</v>
      </c>
      <c r="G9366" s="12">
        <f ca="1"/>
        <v>0.35127597915527353</v>
      </c>
      <c r="H9366" s="12">
        <f ca="1"/>
        <v>102.26598548702295</v>
      </c>
    </row>
    <row r="9367" spans="6:8" x14ac:dyDescent="0.3">
      <c r="F9367" s="2">
        <v>9362</v>
      </c>
      <c r="G9367" s="12">
        <f ca="1"/>
        <v>8.587199464490336E-2</v>
      </c>
      <c r="H9367" s="12">
        <f ca="1"/>
        <v>101.9335935314347</v>
      </c>
    </row>
    <row r="9368" spans="6:8" x14ac:dyDescent="0.3">
      <c r="F9368" s="2">
        <v>9363</v>
      </c>
      <c r="G9368" s="12">
        <f ca="1"/>
        <v>0.62807432306177136</v>
      </c>
      <c r="H9368" s="12">
        <f ca="1"/>
        <v>102.58114620199514</v>
      </c>
    </row>
    <row r="9369" spans="6:8" x14ac:dyDescent="0.3">
      <c r="F9369" s="2">
        <v>9364</v>
      </c>
      <c r="G9369" s="12">
        <f ca="1"/>
        <v>0.1852591624114206</v>
      </c>
      <c r="H9369" s="12">
        <f ca="1"/>
        <v>102.08225447888501</v>
      </c>
    </row>
    <row r="9370" spans="6:8" x14ac:dyDescent="0.3">
      <c r="F9370" s="2">
        <v>9365</v>
      </c>
      <c r="G9370" s="12">
        <f ca="1"/>
        <v>0.72845610758685897</v>
      </c>
      <c r="H9370" s="12">
        <f ca="1"/>
        <v>102.7365045500101</v>
      </c>
    </row>
    <row r="9371" spans="6:8" x14ac:dyDescent="0.3">
      <c r="F9371" s="2">
        <v>9366</v>
      </c>
      <c r="G9371" s="12">
        <f ca="1"/>
        <v>0.37910122725068662</v>
      </c>
      <c r="H9371" s="12">
        <f ca="1"/>
        <v>102.29500355789202</v>
      </c>
    </row>
    <row r="9372" spans="6:8" x14ac:dyDescent="0.3">
      <c r="F9372" s="2">
        <v>9367</v>
      </c>
      <c r="G9372" s="12">
        <f ca="1"/>
        <v>0.96860265035204018</v>
      </c>
      <c r="H9372" s="12">
        <f ca="1"/>
        <v>103.82474622497577</v>
      </c>
    </row>
    <row r="9373" spans="6:8" x14ac:dyDescent="0.3">
      <c r="F9373" s="2">
        <v>9368</v>
      </c>
      <c r="G9373" s="12">
        <f ca="1"/>
        <v>0.16110411723921536</v>
      </c>
      <c r="H9373" s="12">
        <f ca="1"/>
        <v>102.0512098298201</v>
      </c>
    </row>
    <row r="9374" spans="6:8" x14ac:dyDescent="0.3">
      <c r="F9374" s="2">
        <v>9369</v>
      </c>
      <c r="G9374" s="12">
        <f ca="1"/>
        <v>0.73931649133154309</v>
      </c>
      <c r="H9374" s="12">
        <f ca="1"/>
        <v>102.756256414813</v>
      </c>
    </row>
    <row r="9375" spans="6:8" x14ac:dyDescent="0.3">
      <c r="F9375" s="2">
        <v>9370</v>
      </c>
      <c r="G9375" s="12">
        <f ca="1"/>
        <v>0.33823678487588538</v>
      </c>
      <c r="H9375" s="12">
        <f ca="1"/>
        <v>102.25236770470551</v>
      </c>
    </row>
    <row r="9376" spans="6:8" x14ac:dyDescent="0.3">
      <c r="F9376" s="2">
        <v>9371</v>
      </c>
      <c r="G9376" s="12">
        <f ca="1"/>
        <v>0.43996988154524752</v>
      </c>
      <c r="H9376" s="12">
        <f ca="1"/>
        <v>102.35906401168258</v>
      </c>
    </row>
    <row r="9377" spans="6:8" x14ac:dyDescent="0.3">
      <c r="F9377" s="2">
        <v>9372</v>
      </c>
      <c r="G9377" s="12">
        <f ca="1"/>
        <v>0.82555471602473984</v>
      </c>
      <c r="H9377" s="12">
        <f ca="1"/>
        <v>102.94903562786287</v>
      </c>
    </row>
    <row r="9378" spans="6:8" x14ac:dyDescent="0.3">
      <c r="F9378" s="2">
        <v>9373</v>
      </c>
      <c r="G9378" s="12">
        <f ca="1"/>
        <v>0.82009718590866787</v>
      </c>
      <c r="H9378" s="12">
        <f ca="1"/>
        <v>102.93427204554048</v>
      </c>
    </row>
    <row r="9379" spans="6:8" x14ac:dyDescent="0.3">
      <c r="F9379" s="2">
        <v>9374</v>
      </c>
      <c r="G9379" s="12">
        <f ca="1"/>
        <v>0.64557620223895174</v>
      </c>
      <c r="H9379" s="12">
        <f ca="1"/>
        <v>102.60545204495686</v>
      </c>
    </row>
    <row r="9380" spans="6:8" x14ac:dyDescent="0.3">
      <c r="F9380" s="2">
        <v>9375</v>
      </c>
      <c r="G9380" s="12">
        <f ca="1"/>
        <v>0.3793677743029451</v>
      </c>
      <c r="H9380" s="12">
        <f ca="1"/>
        <v>102.29528170739118</v>
      </c>
    </row>
    <row r="9381" spans="6:8" x14ac:dyDescent="0.3">
      <c r="F9381" s="2">
        <v>9376</v>
      </c>
      <c r="G9381" s="12">
        <f ca="1"/>
        <v>0.24476143481413604</v>
      </c>
      <c r="H9381" s="12">
        <f ca="1"/>
        <v>102.15210188936437</v>
      </c>
    </row>
    <row r="9382" spans="6:8" x14ac:dyDescent="0.3">
      <c r="F9382" s="2">
        <v>9377</v>
      </c>
      <c r="G9382" s="12">
        <f ca="1"/>
        <v>0.23734123969768928</v>
      </c>
      <c r="H9382" s="12">
        <f ca="1"/>
        <v>102.14376431482384</v>
      </c>
    </row>
    <row r="9383" spans="6:8" x14ac:dyDescent="0.3">
      <c r="F9383" s="2">
        <v>9378</v>
      </c>
      <c r="G9383" s="12">
        <f ca="1"/>
        <v>0.46320463172890425</v>
      </c>
      <c r="H9383" s="12">
        <f ca="1"/>
        <v>102.38402778087871</v>
      </c>
    </row>
    <row r="9384" spans="6:8" x14ac:dyDescent="0.3">
      <c r="F9384" s="2">
        <v>9379</v>
      </c>
      <c r="G9384" s="12">
        <f ca="1"/>
        <v>1.7200502587341182E-2</v>
      </c>
      <c r="H9384" s="12">
        <f ca="1"/>
        <v>101.72001870334508</v>
      </c>
    </row>
    <row r="9385" spans="6:8" x14ac:dyDescent="0.3">
      <c r="F9385" s="2">
        <v>9380</v>
      </c>
      <c r="G9385" s="12">
        <f ca="1"/>
        <v>0.66141192045188713</v>
      </c>
      <c r="H9385" s="12">
        <f ca="1"/>
        <v>102.62829480053175</v>
      </c>
    </row>
    <row r="9386" spans="6:8" x14ac:dyDescent="0.3">
      <c r="F9386" s="2">
        <v>9381</v>
      </c>
      <c r="G9386" s="12">
        <f ca="1"/>
        <v>0.34359542995956094</v>
      </c>
      <c r="H9386" s="12">
        <f ca="1"/>
        <v>102.25796784751022</v>
      </c>
    </row>
    <row r="9387" spans="6:8" x14ac:dyDescent="0.3">
      <c r="F9387" s="2">
        <v>9382</v>
      </c>
      <c r="G9387" s="12">
        <f ca="1"/>
        <v>0.36407494088876136</v>
      </c>
      <c r="H9387" s="12">
        <f ca="1"/>
        <v>102.27933283256702</v>
      </c>
    </row>
    <row r="9388" spans="6:8" x14ac:dyDescent="0.3">
      <c r="F9388" s="2">
        <v>9383</v>
      </c>
      <c r="G9388" s="12">
        <f ca="1"/>
        <v>0.85277001148704623</v>
      </c>
      <c r="H9388" s="12">
        <f ca="1"/>
        <v>103.03053068468043</v>
      </c>
    </row>
    <row r="9389" spans="6:8" x14ac:dyDescent="0.3">
      <c r="F9389" s="2">
        <v>9384</v>
      </c>
      <c r="G9389" s="12">
        <f ca="1"/>
        <v>0.17173005760351723</v>
      </c>
      <c r="H9389" s="12">
        <f ca="1"/>
        <v>102.06512065586526</v>
      </c>
    </row>
    <row r="9390" spans="6:8" x14ac:dyDescent="0.3">
      <c r="F9390" s="2">
        <v>9385</v>
      </c>
      <c r="G9390" s="12">
        <f ca="1"/>
        <v>0.90830214746403226</v>
      </c>
      <c r="H9390" s="12">
        <f ca="1"/>
        <v>103.26187843113384</v>
      </c>
    </row>
    <row r="9391" spans="6:8" x14ac:dyDescent="0.3">
      <c r="F9391" s="2">
        <v>9386</v>
      </c>
      <c r="G9391" s="12">
        <f ca="1"/>
        <v>0.35949951234951971</v>
      </c>
      <c r="H9391" s="12">
        <f ca="1"/>
        <v>102.274562384985</v>
      </c>
    </row>
    <row r="9392" spans="6:8" x14ac:dyDescent="0.3">
      <c r="F9392" s="2">
        <v>9387</v>
      </c>
      <c r="G9392" s="12">
        <f ca="1"/>
        <v>0.7957288911386402</v>
      </c>
      <c r="H9392" s="12">
        <f ca="1"/>
        <v>102.87343259667043</v>
      </c>
    </row>
    <row r="9393" spans="6:8" x14ac:dyDescent="0.3">
      <c r="F9393" s="2">
        <v>9388</v>
      </c>
      <c r="G9393" s="12">
        <f ca="1"/>
        <v>0.65209322843694939</v>
      </c>
      <c r="H9393" s="12">
        <f ca="1"/>
        <v>102.61474931238375</v>
      </c>
    </row>
    <row r="9394" spans="6:8" x14ac:dyDescent="0.3">
      <c r="F9394" s="2">
        <v>9389</v>
      </c>
      <c r="G9394" s="12">
        <f ca="1"/>
        <v>0.42425857522804722</v>
      </c>
      <c r="H9394" s="12">
        <f ca="1"/>
        <v>102.3423811160751</v>
      </c>
    </row>
    <row r="9395" spans="6:8" x14ac:dyDescent="0.3">
      <c r="F9395" s="2">
        <v>9390</v>
      </c>
      <c r="G9395" s="12">
        <f ca="1"/>
        <v>0.85046333754763181</v>
      </c>
      <c r="H9395" s="12">
        <f ca="1"/>
        <v>103.02304190174699</v>
      </c>
    </row>
    <row r="9396" spans="6:8" x14ac:dyDescent="0.3">
      <c r="F9396" s="2">
        <v>9391</v>
      </c>
      <c r="G9396" s="12">
        <f ca="1"/>
        <v>0.8319176512818327</v>
      </c>
      <c r="H9396" s="12">
        <f ca="1"/>
        <v>102.96685463293268</v>
      </c>
    </row>
    <row r="9397" spans="6:8" x14ac:dyDescent="0.3">
      <c r="F9397" s="2">
        <v>9392</v>
      </c>
      <c r="G9397" s="12">
        <f ca="1"/>
        <v>6.2950824729305133E-2</v>
      </c>
      <c r="H9397" s="12">
        <f ca="1"/>
        <v>101.88497423001806</v>
      </c>
    </row>
    <row r="9398" spans="6:8" x14ac:dyDescent="0.3">
      <c r="F9398" s="2">
        <v>9393</v>
      </c>
      <c r="G9398" s="12">
        <f ca="1"/>
        <v>1.7219250096789374E-4</v>
      </c>
      <c r="H9398" s="12">
        <f ca="1"/>
        <v>101.33457793193185</v>
      </c>
    </row>
    <row r="9399" spans="6:8" x14ac:dyDescent="0.3">
      <c r="F9399" s="2">
        <v>9394</v>
      </c>
      <c r="G9399" s="12">
        <f ca="1"/>
        <v>0.45821647591191117</v>
      </c>
      <c r="H9399" s="12">
        <f ca="1"/>
        <v>102.37863476573537</v>
      </c>
    </row>
    <row r="9400" spans="6:8" x14ac:dyDescent="0.3">
      <c r="F9400" s="2">
        <v>9395</v>
      </c>
      <c r="G9400" s="12">
        <f ca="1"/>
        <v>0.60771586366995578</v>
      </c>
      <c r="H9400" s="12">
        <f ca="1"/>
        <v>102.55397092249345</v>
      </c>
    </row>
    <row r="9401" spans="6:8" x14ac:dyDescent="0.3">
      <c r="F9401" s="2">
        <v>9396</v>
      </c>
      <c r="G9401" s="12">
        <f ca="1"/>
        <v>0.6374043761482977</v>
      </c>
      <c r="H9401" s="12">
        <f ca="1"/>
        <v>102.59398726627997</v>
      </c>
    </row>
    <row r="9402" spans="6:8" x14ac:dyDescent="0.3">
      <c r="F9402" s="2">
        <v>9397</v>
      </c>
      <c r="G9402" s="12">
        <f ca="1"/>
        <v>0.50079721071685346</v>
      </c>
      <c r="H9402" s="12">
        <f ca="1"/>
        <v>102.42540318920675</v>
      </c>
    </row>
    <row r="9403" spans="6:8" x14ac:dyDescent="0.3">
      <c r="F9403" s="2">
        <v>9398</v>
      </c>
      <c r="G9403" s="12">
        <f ca="1"/>
        <v>0.77957410695249152</v>
      </c>
      <c r="H9403" s="12">
        <f ca="1"/>
        <v>102.83695798295098</v>
      </c>
    </row>
    <row r="9404" spans="6:8" x14ac:dyDescent="0.3">
      <c r="F9404" s="2">
        <v>9399</v>
      </c>
      <c r="G9404" s="12">
        <f ca="1"/>
        <v>9.7010264949283442E-2</v>
      </c>
      <c r="H9404" s="12">
        <f ca="1"/>
        <v>101.95413106657335</v>
      </c>
    </row>
    <row r="9405" spans="6:8" x14ac:dyDescent="0.3">
      <c r="F9405" s="2">
        <v>9400</v>
      </c>
      <c r="G9405" s="12">
        <f ca="1"/>
        <v>0.44556224485723184</v>
      </c>
      <c r="H9405" s="12">
        <f ca="1"/>
        <v>102.36503777946582</v>
      </c>
    </row>
    <row r="9406" spans="6:8" x14ac:dyDescent="0.3">
      <c r="F9406" s="2">
        <v>9401</v>
      </c>
      <c r="G9406" s="12">
        <f ca="1"/>
        <v>0.25070349475643816</v>
      </c>
      <c r="H9406" s="12">
        <f ca="1"/>
        <v>102.15872088385814</v>
      </c>
    </row>
    <row r="9407" spans="6:8" x14ac:dyDescent="0.3">
      <c r="F9407" s="2">
        <v>9402</v>
      </c>
      <c r="G9407" s="12">
        <f ca="1"/>
        <v>0.25946659399275807</v>
      </c>
      <c r="H9407" s="12">
        <f ca="1"/>
        <v>102.16839709762083</v>
      </c>
    </row>
    <row r="9408" spans="6:8" x14ac:dyDescent="0.3">
      <c r="F9408" s="2">
        <v>9403</v>
      </c>
      <c r="G9408" s="12">
        <f ca="1"/>
        <v>0.22164511314054347</v>
      </c>
      <c r="H9408" s="12">
        <f ca="1"/>
        <v>102.12582960580062</v>
      </c>
    </row>
    <row r="9409" spans="6:8" x14ac:dyDescent="0.3">
      <c r="F9409" s="2">
        <v>9404</v>
      </c>
      <c r="G9409" s="12">
        <f ca="1"/>
        <v>0.4080609575116585</v>
      </c>
      <c r="H9409" s="12">
        <f ca="1"/>
        <v>102.32530978334009</v>
      </c>
    </row>
    <row r="9410" spans="6:8" x14ac:dyDescent="0.3">
      <c r="F9410" s="2">
        <v>9405</v>
      </c>
      <c r="G9410" s="12">
        <f ca="1"/>
        <v>0.49673607815802967</v>
      </c>
      <c r="H9410" s="12">
        <f ca="1"/>
        <v>102.42086336600691</v>
      </c>
    </row>
    <row r="9411" spans="6:8" x14ac:dyDescent="0.3">
      <c r="F9411" s="2">
        <v>9406</v>
      </c>
      <c r="G9411" s="12">
        <f ca="1"/>
        <v>7.0365588848715799E-2</v>
      </c>
      <c r="H9411" s="12">
        <f ca="1"/>
        <v>101.90185624151424</v>
      </c>
    </row>
    <row r="9412" spans="6:8" x14ac:dyDescent="0.3">
      <c r="F9412" s="2">
        <v>9407</v>
      </c>
      <c r="G9412" s="12">
        <f ca="1"/>
        <v>0.69155946086459674</v>
      </c>
      <c r="H9412" s="12">
        <f ca="1"/>
        <v>102.67438241221697</v>
      </c>
    </row>
    <row r="9413" spans="6:8" x14ac:dyDescent="0.3">
      <c r="F9413" s="2">
        <v>9408</v>
      </c>
      <c r="G9413" s="12">
        <f ca="1"/>
        <v>0.57863307723803659</v>
      </c>
      <c r="H9413" s="12">
        <f ca="1"/>
        <v>102.51691014044094</v>
      </c>
    </row>
    <row r="9414" spans="6:8" x14ac:dyDescent="0.3">
      <c r="F9414" s="2">
        <v>9409</v>
      </c>
      <c r="G9414" s="12">
        <f ca="1"/>
        <v>0.52556977497003077</v>
      </c>
      <c r="H9414" s="12">
        <f ca="1"/>
        <v>102.45353280367365</v>
      </c>
    </row>
    <row r="9415" spans="6:8" x14ac:dyDescent="0.3">
      <c r="F9415" s="2">
        <v>9410</v>
      </c>
      <c r="G9415" s="12">
        <f ca="1"/>
        <v>0.90798717254355243</v>
      </c>
      <c r="H9415" s="12">
        <f ca="1"/>
        <v>103.26017441308173</v>
      </c>
    </row>
    <row r="9416" spans="6:8" x14ac:dyDescent="0.3">
      <c r="F9416" s="2">
        <v>9411</v>
      </c>
      <c r="G9416" s="12">
        <f ca="1"/>
        <v>0.56558525999838261</v>
      </c>
      <c r="H9416" s="12">
        <f ca="1"/>
        <v>102.50086672397451</v>
      </c>
    </row>
    <row r="9417" spans="6:8" x14ac:dyDescent="0.3">
      <c r="F9417" s="2">
        <v>9412</v>
      </c>
      <c r="G9417" s="12">
        <f ca="1"/>
        <v>0.3409770789560882</v>
      </c>
      <c r="H9417" s="12">
        <f ca="1"/>
        <v>102.25523225889447</v>
      </c>
    </row>
    <row r="9418" spans="6:8" x14ac:dyDescent="0.3">
      <c r="F9418" s="2">
        <v>9413</v>
      </c>
      <c r="G9418" s="12">
        <f ca="1"/>
        <v>0.45026334700616966</v>
      </c>
      <c r="H9418" s="12">
        <f ca="1"/>
        <v>102.37007567606415</v>
      </c>
    </row>
    <row r="9419" spans="6:8" x14ac:dyDescent="0.3">
      <c r="F9419" s="2">
        <v>9414</v>
      </c>
      <c r="G9419" s="12">
        <f ca="1"/>
        <v>0.50741493934366955</v>
      </c>
      <c r="H9419" s="12">
        <f ca="1"/>
        <v>102.43284211366581</v>
      </c>
    </row>
    <row r="9420" spans="6:8" x14ac:dyDescent="0.3">
      <c r="F9420" s="2">
        <v>9415</v>
      </c>
      <c r="G9420" s="12">
        <f ca="1"/>
        <v>0.23607394745984345</v>
      </c>
      <c r="H9420" s="12">
        <f ca="1"/>
        <v>102.14233183801393</v>
      </c>
    </row>
    <row r="9421" spans="6:8" x14ac:dyDescent="0.3">
      <c r="F9421" s="2">
        <v>9416</v>
      </c>
      <c r="G9421" s="12">
        <f ca="1"/>
        <v>0.99592114999861314</v>
      </c>
      <c r="H9421" s="12">
        <f ca="1"/>
        <v>105.13301949430425</v>
      </c>
    </row>
    <row r="9422" spans="6:8" x14ac:dyDescent="0.3">
      <c r="F9422" s="2">
        <v>9417</v>
      </c>
      <c r="G9422" s="12">
        <f ca="1"/>
        <v>0.78629550657753566</v>
      </c>
      <c r="H9422" s="12">
        <f ca="1"/>
        <v>102.85180366817312</v>
      </c>
    </row>
    <row r="9423" spans="6:8" x14ac:dyDescent="0.3">
      <c r="F9423" s="2">
        <v>9418</v>
      </c>
      <c r="G9423" s="12">
        <f ca="1"/>
        <v>0.93894248493790244</v>
      </c>
      <c r="H9423" s="12">
        <f ca="1"/>
        <v>103.46784217332663</v>
      </c>
    </row>
    <row r="9424" spans="6:8" x14ac:dyDescent="0.3">
      <c r="F9424" s="2">
        <v>9419</v>
      </c>
      <c r="G9424" s="12">
        <f ca="1"/>
        <v>0.51738736447926192</v>
      </c>
      <c r="H9424" s="12">
        <f ca="1"/>
        <v>102.44415388386801</v>
      </c>
    </row>
    <row r="9425" spans="6:8" x14ac:dyDescent="0.3">
      <c r="F9425" s="2">
        <v>9420</v>
      </c>
      <c r="G9425" s="12">
        <f ca="1"/>
        <v>0.21015272152556164</v>
      </c>
      <c r="H9425" s="12">
        <f ca="1"/>
        <v>102.11240219905852</v>
      </c>
    </row>
    <row r="9426" spans="6:8" x14ac:dyDescent="0.3">
      <c r="F9426" s="2">
        <v>9421</v>
      </c>
      <c r="G9426" s="12">
        <f ca="1"/>
        <v>0.86354295527091396</v>
      </c>
      <c r="H9426" s="12">
        <f ca="1"/>
        <v>103.06720945729059</v>
      </c>
    </row>
    <row r="9427" spans="6:8" x14ac:dyDescent="0.3">
      <c r="F9427" s="2">
        <v>9422</v>
      </c>
      <c r="G9427" s="12">
        <f ca="1"/>
        <v>0.98252190118762694</v>
      </c>
      <c r="H9427" s="12">
        <f ca="1"/>
        <v>104.16422164646124</v>
      </c>
    </row>
    <row r="9428" spans="6:8" x14ac:dyDescent="0.3">
      <c r="F9428" s="2">
        <v>9423</v>
      </c>
      <c r="G9428" s="12">
        <f ca="1"/>
        <v>0.34136296018166501</v>
      </c>
      <c r="H9428" s="12">
        <f ca="1"/>
        <v>102.2556355055158</v>
      </c>
    </row>
    <row r="9429" spans="6:8" x14ac:dyDescent="0.3">
      <c r="F9429" s="2">
        <v>9424</v>
      </c>
      <c r="G9429" s="12">
        <f ca="1"/>
        <v>0.3928018010783596</v>
      </c>
      <c r="H9429" s="12">
        <f ca="1"/>
        <v>102.30931565230256</v>
      </c>
    </row>
    <row r="9430" spans="6:8" x14ac:dyDescent="0.3">
      <c r="F9430" s="2">
        <v>9425</v>
      </c>
      <c r="G9430" s="12">
        <f ca="1"/>
        <v>0.3021755151294121</v>
      </c>
      <c r="H9430" s="12">
        <f ca="1"/>
        <v>102.21442695678824</v>
      </c>
    </row>
    <row r="9431" spans="6:8" x14ac:dyDescent="0.3">
      <c r="F9431" s="2">
        <v>9426</v>
      </c>
      <c r="G9431" s="12">
        <f ca="1"/>
        <v>0.40741200230951979</v>
      </c>
      <c r="H9431" s="12">
        <f ca="1"/>
        <v>102.32462804675966</v>
      </c>
    </row>
    <row r="9432" spans="6:8" x14ac:dyDescent="0.3">
      <c r="F9432" s="2">
        <v>9427</v>
      </c>
      <c r="G9432" s="12">
        <f ca="1"/>
        <v>0.54126668308858705</v>
      </c>
      <c r="H9432" s="12">
        <f ca="1"/>
        <v>102.47179325155581</v>
      </c>
    </row>
    <row r="9433" spans="6:8" x14ac:dyDescent="0.3">
      <c r="F9433" s="2">
        <v>9428</v>
      </c>
      <c r="G9433" s="12">
        <f ca="1"/>
        <v>0.56983190792367155</v>
      </c>
      <c r="H9433" s="12">
        <f ca="1"/>
        <v>102.50605199710789</v>
      </c>
    </row>
    <row r="9434" spans="6:8" x14ac:dyDescent="0.3">
      <c r="F9434" s="2">
        <v>9429</v>
      </c>
      <c r="G9434" s="12">
        <f ca="1"/>
        <v>0.96404845062926681</v>
      </c>
      <c r="H9434" s="12">
        <f ca="1"/>
        <v>103.74977247298833</v>
      </c>
    </row>
    <row r="9435" spans="6:8" x14ac:dyDescent="0.3">
      <c r="F9435" s="2">
        <v>9430</v>
      </c>
      <c r="G9435" s="12">
        <f ca="1"/>
        <v>0.64994279046761494</v>
      </c>
      <c r="H9435" s="12">
        <f ca="1"/>
        <v>102.61166590837389</v>
      </c>
    </row>
    <row r="9436" spans="6:8" x14ac:dyDescent="0.3">
      <c r="F9436" s="2">
        <v>9431</v>
      </c>
      <c r="G9436" s="12">
        <f ca="1"/>
        <v>0.42760047191623163</v>
      </c>
      <c r="H9436" s="12">
        <f ca="1"/>
        <v>102.34591834676178</v>
      </c>
    </row>
    <row r="9437" spans="6:8" x14ac:dyDescent="0.3">
      <c r="F9437" s="2">
        <v>9432</v>
      </c>
      <c r="G9437" s="12">
        <f ca="1"/>
        <v>0.54992604702678793</v>
      </c>
      <c r="H9437" s="12">
        <f ca="1"/>
        <v>102.48203020993145</v>
      </c>
    </row>
    <row r="9438" spans="6:8" x14ac:dyDescent="0.3">
      <c r="F9438" s="2">
        <v>9433</v>
      </c>
      <c r="G9438" s="12">
        <f ca="1"/>
        <v>0.41483383871687973</v>
      </c>
      <c r="H9438" s="12">
        <f ca="1"/>
        <v>102.33243437373051</v>
      </c>
    </row>
    <row r="9439" spans="6:8" x14ac:dyDescent="0.3">
      <c r="F9439" s="2">
        <v>9434</v>
      </c>
      <c r="G9439" s="12">
        <f ca="1"/>
        <v>0.24313112050145502</v>
      </c>
      <c r="H9439" s="12">
        <f ca="1"/>
        <v>102.15027709442202</v>
      </c>
    </row>
    <row r="9440" spans="6:8" x14ac:dyDescent="0.3">
      <c r="F9440" s="2">
        <v>9435</v>
      </c>
      <c r="G9440" s="12">
        <f ca="1"/>
        <v>0.81343572670145603</v>
      </c>
      <c r="H9440" s="12">
        <f ca="1"/>
        <v>102.91685491165464</v>
      </c>
    </row>
    <row r="9441" spans="6:8" x14ac:dyDescent="0.3">
      <c r="F9441" s="2">
        <v>9436</v>
      </c>
      <c r="G9441" s="12">
        <f ca="1"/>
        <v>0.40936366191566909</v>
      </c>
      <c r="H9441" s="12">
        <f ca="1"/>
        <v>102.32667875851399</v>
      </c>
    </row>
    <row r="9442" spans="6:8" x14ac:dyDescent="0.3">
      <c r="F9442" s="2">
        <v>9437</v>
      </c>
      <c r="G9442" s="12">
        <f ca="1"/>
        <v>0.35126843647753137</v>
      </c>
      <c r="H9442" s="12">
        <f ca="1"/>
        <v>102.26597761737096</v>
      </c>
    </row>
    <row r="9443" spans="6:8" x14ac:dyDescent="0.3">
      <c r="F9443" s="2">
        <v>9438</v>
      </c>
      <c r="G9443" s="12">
        <f ca="1"/>
        <v>0.23912913101968125</v>
      </c>
      <c r="H9443" s="12">
        <f ca="1"/>
        <v>102.14578092857212</v>
      </c>
    </row>
    <row r="9444" spans="6:8" x14ac:dyDescent="0.3">
      <c r="F9444" s="2">
        <v>9439</v>
      </c>
      <c r="G9444" s="12">
        <f ca="1"/>
        <v>4.4675102085288465E-2</v>
      </c>
      <c r="H9444" s="12">
        <f ca="1"/>
        <v>101.83627164232936</v>
      </c>
    </row>
    <row r="9445" spans="6:8" x14ac:dyDescent="0.3">
      <c r="F9445" s="2">
        <v>9440</v>
      </c>
      <c r="G9445" s="12">
        <f ca="1"/>
        <v>0.28318363756257114</v>
      </c>
      <c r="H9445" s="12">
        <f ca="1"/>
        <v>102.1941550855022</v>
      </c>
    </row>
    <row r="9446" spans="6:8" x14ac:dyDescent="0.3">
      <c r="F9446" s="2">
        <v>9441</v>
      </c>
      <c r="G9446" s="12">
        <f ca="1"/>
        <v>0.61481775095788027</v>
      </c>
      <c r="H9446" s="12">
        <f ca="1"/>
        <v>102.56332595311594</v>
      </c>
    </row>
    <row r="9447" spans="6:8" x14ac:dyDescent="0.3">
      <c r="F9447" s="2">
        <v>9442</v>
      </c>
      <c r="G9447" s="12">
        <f ca="1"/>
        <v>0.80567407845688854</v>
      </c>
      <c r="H9447" s="12">
        <f ca="1"/>
        <v>102.89733476910853</v>
      </c>
    </row>
    <row r="9448" spans="6:8" x14ac:dyDescent="0.3">
      <c r="F9448" s="2">
        <v>9443</v>
      </c>
      <c r="G9448" s="12">
        <f ca="1"/>
        <v>0.51557059454522491</v>
      </c>
      <c r="H9448" s="12">
        <f ca="1"/>
        <v>102.44208363039984</v>
      </c>
    </row>
    <row r="9449" spans="6:8" x14ac:dyDescent="0.3">
      <c r="F9449" s="2">
        <v>9444</v>
      </c>
      <c r="G9449" s="12">
        <f ca="1"/>
        <v>0.18242049295670482</v>
      </c>
      <c r="H9449" s="12">
        <f ca="1"/>
        <v>102.07870836135376</v>
      </c>
    </row>
    <row r="9450" spans="6:8" x14ac:dyDescent="0.3">
      <c r="F9450" s="2">
        <v>9445</v>
      </c>
      <c r="G9450" s="12">
        <f ca="1"/>
        <v>0.99227094528810977</v>
      </c>
      <c r="H9450" s="12">
        <f ca="1"/>
        <v>104.68344708990618</v>
      </c>
    </row>
    <row r="9451" spans="6:8" x14ac:dyDescent="0.3">
      <c r="F9451" s="2">
        <v>9446</v>
      </c>
      <c r="G9451" s="12">
        <f ca="1"/>
        <v>0.30940114501314109</v>
      </c>
      <c r="H9451" s="12">
        <f ca="1"/>
        <v>102.22207683884852</v>
      </c>
    </row>
    <row r="9452" spans="6:8" x14ac:dyDescent="0.3">
      <c r="F9452" s="2">
        <v>9447</v>
      </c>
      <c r="G9452" s="12">
        <f ca="1"/>
        <v>0.59388462902660177</v>
      </c>
      <c r="H9452" s="12">
        <f ca="1"/>
        <v>102.5361068992196</v>
      </c>
    </row>
    <row r="9453" spans="6:8" x14ac:dyDescent="0.3">
      <c r="F9453" s="2">
        <v>9448</v>
      </c>
      <c r="G9453" s="12">
        <f ca="1"/>
        <v>0.1272076740748842</v>
      </c>
      <c r="H9453" s="12">
        <f ca="1"/>
        <v>102.00334729826479</v>
      </c>
    </row>
    <row r="9454" spans="6:8" x14ac:dyDescent="0.3">
      <c r="F9454" s="2">
        <v>9449</v>
      </c>
      <c r="G9454" s="12">
        <f ca="1"/>
        <v>0.96234791549216681</v>
      </c>
      <c r="H9454" s="12">
        <f ca="1"/>
        <v>103.72447318782289</v>
      </c>
    </row>
    <row r="9455" spans="6:8" x14ac:dyDescent="0.3">
      <c r="F9455" s="2">
        <v>9450</v>
      </c>
      <c r="G9455" s="12">
        <f ca="1"/>
        <v>0.81125368792049679</v>
      </c>
      <c r="H9455" s="12">
        <f ca="1"/>
        <v>102.91128593515084</v>
      </c>
    </row>
    <row r="9456" spans="6:8" x14ac:dyDescent="0.3">
      <c r="F9456" s="2">
        <v>9451</v>
      </c>
      <c r="G9456" s="12">
        <f ca="1"/>
        <v>9.3402584652649612E-2</v>
      </c>
      <c r="H9456" s="12">
        <f ca="1"/>
        <v>101.94765205691532</v>
      </c>
    </row>
    <row r="9457" spans="6:8" x14ac:dyDescent="0.3">
      <c r="F9457" s="2">
        <v>9452</v>
      </c>
      <c r="G9457" s="12">
        <f ca="1"/>
        <v>0.72757356049181698</v>
      </c>
      <c r="H9457" s="12">
        <f ca="1"/>
        <v>102.73493168273279</v>
      </c>
    </row>
    <row r="9458" spans="6:8" x14ac:dyDescent="0.3">
      <c r="F9458" s="2">
        <v>9453</v>
      </c>
      <c r="G9458" s="12">
        <f ca="1"/>
        <v>0.77744070957206013</v>
      </c>
      <c r="H9458" s="12">
        <f ca="1"/>
        <v>102.83233826244545</v>
      </c>
    </row>
    <row r="9459" spans="6:8" x14ac:dyDescent="0.3">
      <c r="F9459" s="2">
        <v>9454</v>
      </c>
      <c r="G9459" s="12">
        <f ca="1"/>
        <v>0.29984260551923692</v>
      </c>
      <c r="H9459" s="12">
        <f ca="1"/>
        <v>102.21195041777476</v>
      </c>
    </row>
    <row r="9460" spans="6:8" x14ac:dyDescent="0.3">
      <c r="F9460" s="2">
        <v>9455</v>
      </c>
      <c r="G9460" s="12">
        <f ca="1"/>
        <v>0.69169508187424555</v>
      </c>
      <c r="H9460" s="12">
        <f ca="1"/>
        <v>102.67459835061699</v>
      </c>
    </row>
    <row r="9461" spans="6:8" x14ac:dyDescent="0.3">
      <c r="F9461" s="2">
        <v>9456</v>
      </c>
      <c r="G9461" s="12">
        <f ca="1"/>
        <v>8.4018377238468167E-2</v>
      </c>
      <c r="H9461" s="12">
        <f ca="1"/>
        <v>101.93001149540768</v>
      </c>
    </row>
    <row r="9462" spans="6:8" x14ac:dyDescent="0.3">
      <c r="F9462" s="2">
        <v>9457</v>
      </c>
      <c r="G9462" s="12">
        <f ca="1"/>
        <v>0.9794967573505915</v>
      </c>
      <c r="H9462" s="12">
        <f ca="1"/>
        <v>104.06913886593792</v>
      </c>
    </row>
    <row r="9463" spans="6:8" x14ac:dyDescent="0.3">
      <c r="F9463" s="2">
        <v>9458</v>
      </c>
      <c r="G9463" s="12">
        <f ca="1"/>
        <v>0.31001165760964566</v>
      </c>
      <c r="H9463" s="12">
        <f ca="1"/>
        <v>102.22272186210903</v>
      </c>
    </row>
    <row r="9464" spans="6:8" x14ac:dyDescent="0.3">
      <c r="F9464" s="2">
        <v>9459</v>
      </c>
      <c r="G9464" s="12">
        <f ca="1"/>
        <v>0.97407500719755125</v>
      </c>
      <c r="H9464" s="12">
        <f ca="1"/>
        <v>103.93293659045892</v>
      </c>
    </row>
    <row r="9465" spans="6:8" x14ac:dyDescent="0.3">
      <c r="F9465" s="2">
        <v>9460</v>
      </c>
      <c r="G9465" s="12">
        <f ca="1"/>
        <v>0.60414719321310084</v>
      </c>
      <c r="H9465" s="12">
        <f ca="1"/>
        <v>102.54931787020541</v>
      </c>
    </row>
    <row r="9466" spans="6:8" x14ac:dyDescent="0.3">
      <c r="F9466" s="2">
        <v>9461</v>
      </c>
      <c r="G9466" s="12">
        <f ca="1"/>
        <v>0.72729328184721842</v>
      </c>
      <c r="H9466" s="12">
        <f ca="1"/>
        <v>102.73443315242906</v>
      </c>
    </row>
    <row r="9467" spans="6:8" x14ac:dyDescent="0.3">
      <c r="F9467" s="2">
        <v>9462</v>
      </c>
      <c r="G9467" s="12">
        <f ca="1"/>
        <v>0.92833091134667844</v>
      </c>
      <c r="H9467" s="12">
        <f ca="1"/>
        <v>103.38571951369704</v>
      </c>
    </row>
    <row r="9468" spans="6:8" x14ac:dyDescent="0.3">
      <c r="F9468" s="2">
        <v>9463</v>
      </c>
      <c r="G9468" s="12">
        <f ca="1"/>
        <v>0.69610137382101001</v>
      </c>
      <c r="H9468" s="12">
        <f ca="1"/>
        <v>102.68165981693711</v>
      </c>
    </row>
    <row r="9469" spans="6:8" x14ac:dyDescent="0.3">
      <c r="F9469" s="2">
        <v>9464</v>
      </c>
      <c r="G9469" s="12">
        <f ca="1"/>
        <v>0.59371568743406722</v>
      </c>
      <c r="H9469" s="12">
        <f ca="1"/>
        <v>102.5358914657829</v>
      </c>
    </row>
    <row r="9470" spans="6:8" x14ac:dyDescent="0.3">
      <c r="F9470" s="2">
        <v>9465</v>
      </c>
      <c r="G9470" s="12">
        <f ca="1"/>
        <v>7.4759587573434816E-2</v>
      </c>
      <c r="H9470" s="12">
        <f ca="1"/>
        <v>101.91128995362538</v>
      </c>
    </row>
    <row r="9471" spans="6:8" x14ac:dyDescent="0.3">
      <c r="F9471" s="2">
        <v>9466</v>
      </c>
      <c r="G9471" s="12">
        <f ca="1"/>
        <v>2.4055909754747695E-3</v>
      </c>
      <c r="H9471" s="12">
        <f ca="1"/>
        <v>101.53197473922469</v>
      </c>
    </row>
    <row r="9472" spans="6:8" x14ac:dyDescent="0.3">
      <c r="F9472" s="2">
        <v>9467</v>
      </c>
      <c r="G9472" s="12">
        <f ca="1"/>
        <v>8.788323368092632E-2</v>
      </c>
      <c r="H9472" s="12">
        <f ca="1"/>
        <v>101.93742362858015</v>
      </c>
    </row>
    <row r="9473" spans="6:8" x14ac:dyDescent="0.3">
      <c r="F9473" s="2">
        <v>9468</v>
      </c>
      <c r="G9473" s="12">
        <f ca="1"/>
        <v>0.22668020782845044</v>
      </c>
      <c r="H9473" s="12">
        <f ca="1"/>
        <v>102.13163026412495</v>
      </c>
    </row>
    <row r="9474" spans="6:8" x14ac:dyDescent="0.3">
      <c r="F9474" s="2">
        <v>9469</v>
      </c>
      <c r="G9474" s="12">
        <f ca="1"/>
        <v>0.66215930644151966</v>
      </c>
      <c r="H9474" s="12">
        <f ca="1"/>
        <v>102.62939451133259</v>
      </c>
    </row>
    <row r="9475" spans="6:8" x14ac:dyDescent="0.3">
      <c r="F9475" s="2">
        <v>9470</v>
      </c>
      <c r="G9475" s="12">
        <f ca="1"/>
        <v>0.40016021407727198</v>
      </c>
      <c r="H9475" s="12">
        <f ca="1"/>
        <v>102.31701972290058</v>
      </c>
    </row>
    <row r="9476" spans="6:8" x14ac:dyDescent="0.3">
      <c r="F9476" s="2">
        <v>9471</v>
      </c>
      <c r="G9476" s="12">
        <f ca="1"/>
        <v>0.70734067177289406</v>
      </c>
      <c r="H9476" s="12">
        <f ca="1"/>
        <v>102.70008981172801</v>
      </c>
    </row>
    <row r="9477" spans="6:8" x14ac:dyDescent="0.3">
      <c r="F9477" s="2">
        <v>9472</v>
      </c>
      <c r="G9477" s="12">
        <f ca="1"/>
        <v>0.68325399158312861</v>
      </c>
      <c r="H9477" s="12">
        <f ca="1"/>
        <v>102.66131322493186</v>
      </c>
    </row>
    <row r="9478" spans="6:8" x14ac:dyDescent="0.3">
      <c r="F9478" s="2">
        <v>9473</v>
      </c>
      <c r="G9478" s="12">
        <f ca="1"/>
        <v>0.14805470234348417</v>
      </c>
      <c r="H9478" s="12">
        <f ca="1"/>
        <v>102.03348298096687</v>
      </c>
    </row>
    <row r="9479" spans="6:8" x14ac:dyDescent="0.3">
      <c r="F9479" s="2">
        <v>9474</v>
      </c>
      <c r="G9479" s="12">
        <f ca="1"/>
        <v>0.72982073567704053</v>
      </c>
      <c r="H9479" s="12">
        <f ca="1"/>
        <v>102.73894586074238</v>
      </c>
    </row>
    <row r="9480" spans="6:8" x14ac:dyDescent="0.3">
      <c r="F9480" s="2">
        <v>9475</v>
      </c>
      <c r="G9480" s="12">
        <f ca="1"/>
        <v>0.81767418715576867</v>
      </c>
      <c r="H9480" s="12">
        <f ca="1"/>
        <v>102.9278625068024</v>
      </c>
    </row>
    <row r="9481" spans="6:8" x14ac:dyDescent="0.3">
      <c r="F9481" s="2">
        <v>9476</v>
      </c>
      <c r="G9481" s="12">
        <f ca="1"/>
        <v>0.59080379211325296</v>
      </c>
      <c r="H9481" s="12">
        <f ca="1"/>
        <v>102.5321883293628</v>
      </c>
    </row>
    <row r="9482" spans="6:8" x14ac:dyDescent="0.3">
      <c r="F9482" s="2">
        <v>9477</v>
      </c>
      <c r="G9482" s="12">
        <f ca="1"/>
        <v>0.56139032801765998</v>
      </c>
      <c r="H9482" s="12">
        <f ca="1"/>
        <v>102.4957776947419</v>
      </c>
    </row>
    <row r="9483" spans="6:8" x14ac:dyDescent="0.3">
      <c r="F9483" s="2">
        <v>9478</v>
      </c>
      <c r="G9483" s="12">
        <f ca="1"/>
        <v>0.79574389067364004</v>
      </c>
      <c r="H9483" s="12">
        <f ca="1"/>
        <v>102.87346776774315</v>
      </c>
    </row>
    <row r="9484" spans="6:8" x14ac:dyDescent="0.3">
      <c r="F9484" s="2">
        <v>9479</v>
      </c>
      <c r="G9484" s="12">
        <f ca="1"/>
        <v>0.86022274046983038</v>
      </c>
      <c r="H9484" s="12">
        <f ca="1"/>
        <v>103.055590988951</v>
      </c>
    </row>
    <row r="9485" spans="6:8" x14ac:dyDescent="0.3">
      <c r="F9485" s="2">
        <v>9480</v>
      </c>
      <c r="G9485" s="12">
        <f ca="1"/>
        <v>0.38774424818224795</v>
      </c>
      <c r="H9485" s="12">
        <f ca="1"/>
        <v>102.30402824934623</v>
      </c>
    </row>
    <row r="9486" spans="6:8" x14ac:dyDescent="0.3">
      <c r="F9486" s="2">
        <v>9481</v>
      </c>
      <c r="G9486" s="12">
        <f ca="1"/>
        <v>0.95579192248838019</v>
      </c>
      <c r="H9486" s="12">
        <f ca="1"/>
        <v>103.63767992405748</v>
      </c>
    </row>
    <row r="9487" spans="6:8" x14ac:dyDescent="0.3">
      <c r="F9487" s="2">
        <v>9482</v>
      </c>
      <c r="G9487" s="12">
        <f ca="1"/>
        <v>0.73249613968586424</v>
      </c>
      <c r="H9487" s="12">
        <f ca="1"/>
        <v>102.74376531454264</v>
      </c>
    </row>
    <row r="9488" spans="6:8" x14ac:dyDescent="0.3">
      <c r="F9488" s="2">
        <v>9483</v>
      </c>
      <c r="G9488" s="12">
        <f ca="1"/>
        <v>0.97912030183780097</v>
      </c>
      <c r="H9488" s="12">
        <f ca="1"/>
        <v>104.05842793902636</v>
      </c>
    </row>
    <row r="9489" spans="6:8" x14ac:dyDescent="0.3">
      <c r="F9489" s="2">
        <v>9484</v>
      </c>
      <c r="G9489" s="12">
        <f ca="1"/>
        <v>0.77789724799233917</v>
      </c>
      <c r="H9489" s="12">
        <f ca="1"/>
        <v>102.83332322543495</v>
      </c>
    </row>
    <row r="9490" spans="6:8" x14ac:dyDescent="0.3">
      <c r="F9490" s="2">
        <v>9485</v>
      </c>
      <c r="G9490" s="12">
        <f ca="1"/>
        <v>0.86916870797789625</v>
      </c>
      <c r="H9490" s="12">
        <f ca="1"/>
        <v>103.08759114432169</v>
      </c>
    </row>
    <row r="9491" spans="6:8" x14ac:dyDescent="0.3">
      <c r="F9491" s="2">
        <v>9486</v>
      </c>
      <c r="G9491" s="12">
        <f ca="1"/>
        <v>0.82954178993197347</v>
      </c>
      <c r="H9491" s="12">
        <f ca="1"/>
        <v>102.96012179438362</v>
      </c>
    </row>
    <row r="9492" spans="6:8" x14ac:dyDescent="0.3">
      <c r="F9492" s="2">
        <v>9487</v>
      </c>
      <c r="G9492" s="12">
        <f ca="1"/>
        <v>0.22739786356541436</v>
      </c>
      <c r="H9492" s="12">
        <f ca="1"/>
        <v>102.13245323701047</v>
      </c>
    </row>
    <row r="9493" spans="6:8" x14ac:dyDescent="0.3">
      <c r="F9493" s="2">
        <v>9488</v>
      </c>
      <c r="G9493" s="12">
        <f ca="1"/>
        <v>0.64382760461286459</v>
      </c>
      <c r="H9493" s="12">
        <f ca="1"/>
        <v>102.6029810907045</v>
      </c>
    </row>
    <row r="9494" spans="6:8" x14ac:dyDescent="0.3">
      <c r="F9494" s="2">
        <v>9489</v>
      </c>
      <c r="G9494" s="12">
        <f ca="1"/>
        <v>0.89219512334521589</v>
      </c>
      <c r="H9494" s="12">
        <f ca="1"/>
        <v>103.18197288435987</v>
      </c>
    </row>
    <row r="9495" spans="6:8" x14ac:dyDescent="0.3">
      <c r="F9495" s="2">
        <v>9490</v>
      </c>
      <c r="G9495" s="12">
        <f ca="1"/>
        <v>0.36699723922602279</v>
      </c>
      <c r="H9495" s="12">
        <f ca="1"/>
        <v>102.28237960122463</v>
      </c>
    </row>
    <row r="9496" spans="6:8" x14ac:dyDescent="0.3">
      <c r="F9496" s="2">
        <v>9491</v>
      </c>
      <c r="G9496" s="12">
        <f ca="1"/>
        <v>0.5033387403976759</v>
      </c>
      <c r="H9496" s="12">
        <f ca="1"/>
        <v>102.42825395584744</v>
      </c>
    </row>
    <row r="9497" spans="6:8" x14ac:dyDescent="0.3">
      <c r="F9497" s="2">
        <v>9492</v>
      </c>
      <c r="G9497" s="12">
        <f ca="1"/>
        <v>0.77273229632375351</v>
      </c>
      <c r="H9497" s="12">
        <f ca="1"/>
        <v>102.8222930659814</v>
      </c>
    </row>
    <row r="9498" spans="6:8" x14ac:dyDescent="0.3">
      <c r="F9498" s="2">
        <v>9493</v>
      </c>
      <c r="G9498" s="12">
        <f ca="1"/>
        <v>0.28507374781002714</v>
      </c>
      <c r="H9498" s="12">
        <f ca="1"/>
        <v>102.19618487514346</v>
      </c>
    </row>
    <row r="9499" spans="6:8" x14ac:dyDescent="0.3">
      <c r="F9499" s="2">
        <v>9494</v>
      </c>
      <c r="G9499" s="12">
        <f ca="1"/>
        <v>0.62679676610125989</v>
      </c>
      <c r="H9499" s="12">
        <f ca="1"/>
        <v>102.57940764457516</v>
      </c>
    </row>
    <row r="9500" spans="6:8" x14ac:dyDescent="0.3">
      <c r="F9500" s="2">
        <v>9495</v>
      </c>
      <c r="G9500" s="12">
        <f ca="1"/>
        <v>9.6055537674268443E-2</v>
      </c>
      <c r="H9500" s="12">
        <f ca="1"/>
        <v>101.95243149648437</v>
      </c>
    </row>
    <row r="9501" spans="6:8" x14ac:dyDescent="0.3">
      <c r="F9501" s="2">
        <v>9496</v>
      </c>
      <c r="G9501" s="12">
        <f ca="1"/>
        <v>0.60729846314343128</v>
      </c>
      <c r="H9501" s="12">
        <f ca="1"/>
        <v>102.55342506646942</v>
      </c>
    </row>
    <row r="9502" spans="6:8" x14ac:dyDescent="0.3">
      <c r="F9502" s="2">
        <v>9497</v>
      </c>
      <c r="G9502" s="12">
        <f ca="1"/>
        <v>0.97162190110826474</v>
      </c>
      <c r="H9502" s="12">
        <f ca="1"/>
        <v>103.8815370110631</v>
      </c>
    </row>
    <row r="9503" spans="6:8" x14ac:dyDescent="0.3">
      <c r="F9503" s="2">
        <v>9498</v>
      </c>
      <c r="G9503" s="12">
        <f ca="1"/>
        <v>0.62494421176984427</v>
      </c>
      <c r="H9503" s="12">
        <f ca="1"/>
        <v>102.57689482045156</v>
      </c>
    </row>
    <row r="9504" spans="6:8" x14ac:dyDescent="0.3">
      <c r="F9504" s="2">
        <v>9499</v>
      </c>
      <c r="G9504" s="12">
        <f ca="1"/>
        <v>0.94655710386972469</v>
      </c>
      <c r="H9504" s="12">
        <f ca="1"/>
        <v>103.53716547327542</v>
      </c>
    </row>
    <row r="9505" spans="6:8" x14ac:dyDescent="0.3">
      <c r="F9505" s="2">
        <v>9500</v>
      </c>
      <c r="G9505" s="12">
        <f ca="1"/>
        <v>0.4266280598267389</v>
      </c>
      <c r="H9505" s="12">
        <f ca="1"/>
        <v>102.34488850745025</v>
      </c>
    </row>
    <row r="9506" spans="6:8" x14ac:dyDescent="0.3">
      <c r="F9506" s="2">
        <v>9501</v>
      </c>
      <c r="G9506" s="12">
        <f ca="1"/>
        <v>0.18350921133236175</v>
      </c>
      <c r="H9506" s="12">
        <f ca="1"/>
        <v>102.08007132679757</v>
      </c>
    </row>
    <row r="9507" spans="6:8" x14ac:dyDescent="0.3">
      <c r="F9507" s="2">
        <v>9502</v>
      </c>
      <c r="G9507" s="12">
        <f ca="1"/>
        <v>0.26160334071158564</v>
      </c>
      <c r="H9507" s="12">
        <f ca="1"/>
        <v>102.17074219088282</v>
      </c>
    </row>
    <row r="9508" spans="6:8" x14ac:dyDescent="0.3">
      <c r="F9508" s="2">
        <v>9503</v>
      </c>
      <c r="G9508" s="12">
        <f ca="1"/>
        <v>0.90724246022333799</v>
      </c>
      <c r="H9508" s="12">
        <f ca="1"/>
        <v>103.25617053230947</v>
      </c>
    </row>
    <row r="9509" spans="6:8" x14ac:dyDescent="0.3">
      <c r="F9509" s="2">
        <v>9504</v>
      </c>
      <c r="G9509" s="12">
        <f ca="1"/>
        <v>0.74095468151302368</v>
      </c>
      <c r="H9509" s="12">
        <f ca="1"/>
        <v>102.75930193344473</v>
      </c>
    </row>
    <row r="9510" spans="6:8" x14ac:dyDescent="0.3">
      <c r="F9510" s="2">
        <v>9505</v>
      </c>
      <c r="G9510" s="12">
        <f ca="1"/>
        <v>0.8170687590296748</v>
      </c>
      <c r="H9510" s="12">
        <f ca="1"/>
        <v>102.92627443526841</v>
      </c>
    </row>
    <row r="9511" spans="6:8" x14ac:dyDescent="0.3">
      <c r="F9511" s="2">
        <v>9506</v>
      </c>
      <c r="G9511" s="12">
        <f ca="1"/>
        <v>0.23524335298220089</v>
      </c>
      <c r="H9511" s="12">
        <f ca="1"/>
        <v>102.14139157982764</v>
      </c>
    </row>
    <row r="9512" spans="6:8" x14ac:dyDescent="0.3">
      <c r="F9512" s="2">
        <v>9507</v>
      </c>
      <c r="G9512" s="12">
        <f ca="1"/>
        <v>0.42537908318203743</v>
      </c>
      <c r="H9512" s="12">
        <f ca="1"/>
        <v>102.34356648494828</v>
      </c>
    </row>
    <row r="9513" spans="6:8" x14ac:dyDescent="0.3">
      <c r="F9513" s="2">
        <v>9508</v>
      </c>
      <c r="G9513" s="12">
        <f ca="1"/>
        <v>0.71300385780813103</v>
      </c>
      <c r="H9513" s="12">
        <f ca="1"/>
        <v>102.70961668447322</v>
      </c>
    </row>
    <row r="9514" spans="6:8" x14ac:dyDescent="0.3">
      <c r="F9514" s="2">
        <v>9509</v>
      </c>
      <c r="G9514" s="12">
        <f ca="1"/>
        <v>0.10818513540168917</v>
      </c>
      <c r="H9514" s="12">
        <f ca="1"/>
        <v>101.97329411158798</v>
      </c>
    </row>
    <row r="9515" spans="6:8" x14ac:dyDescent="0.3">
      <c r="F9515" s="2">
        <v>9510</v>
      </c>
      <c r="G9515" s="12">
        <f ca="1"/>
        <v>3.7716220652981525E-2</v>
      </c>
      <c r="H9515" s="12">
        <f ca="1"/>
        <v>101.81380367331847</v>
      </c>
    </row>
    <row r="9516" spans="6:8" x14ac:dyDescent="0.3">
      <c r="F9516" s="2">
        <v>9511</v>
      </c>
      <c r="G9516" s="12">
        <f ca="1"/>
        <v>0.93948428744075341</v>
      </c>
      <c r="H9516" s="12">
        <f ca="1"/>
        <v>103.47245010342927</v>
      </c>
    </row>
    <row r="9517" spans="6:8" x14ac:dyDescent="0.3">
      <c r="F9517" s="2">
        <v>9512</v>
      </c>
      <c r="G9517" s="12">
        <f ca="1"/>
        <v>0.70280406825419761</v>
      </c>
      <c r="H9517" s="12">
        <f ca="1"/>
        <v>102.69257639981286</v>
      </c>
    </row>
    <row r="9518" spans="6:8" x14ac:dyDescent="0.3">
      <c r="F9518" s="2">
        <v>9513</v>
      </c>
      <c r="G9518" s="12">
        <f ca="1"/>
        <v>0.74222120176718742</v>
      </c>
      <c r="H9518" s="12">
        <f ca="1"/>
        <v>102.76166884570111</v>
      </c>
    </row>
    <row r="9519" spans="6:8" x14ac:dyDescent="0.3">
      <c r="F9519" s="2">
        <v>9514</v>
      </c>
      <c r="G9519" s="12">
        <f ca="1"/>
        <v>0.75393308529620673</v>
      </c>
      <c r="H9519" s="12">
        <f ca="1"/>
        <v>102.78408933305934</v>
      </c>
    </row>
    <row r="9520" spans="6:8" x14ac:dyDescent="0.3">
      <c r="F9520" s="2">
        <v>9515</v>
      </c>
      <c r="G9520" s="12">
        <f ca="1"/>
        <v>2.6277061940613633E-2</v>
      </c>
      <c r="H9520" s="12">
        <f ca="1"/>
        <v>101.7687302166708</v>
      </c>
    </row>
    <row r="9521" spans="6:8" x14ac:dyDescent="0.3">
      <c r="F9521" s="2">
        <v>9516</v>
      </c>
      <c r="G9521" s="12">
        <f ca="1"/>
        <v>0.9659720640552214</v>
      </c>
      <c r="H9521" s="12">
        <f ca="1"/>
        <v>103.78006052342319</v>
      </c>
    </row>
    <row r="9522" spans="6:8" x14ac:dyDescent="0.3">
      <c r="F9522" s="2">
        <v>9517</v>
      </c>
      <c r="G9522" s="12">
        <f ca="1"/>
        <v>6.7544083397077959E-2</v>
      </c>
      <c r="H9522" s="12">
        <f ca="1"/>
        <v>101.89558432929277</v>
      </c>
    </row>
    <row r="9523" spans="6:8" x14ac:dyDescent="0.3">
      <c r="F9523" s="2">
        <v>9518</v>
      </c>
      <c r="G9523" s="12">
        <f ca="1"/>
        <v>5.0303497293088917E-2</v>
      </c>
      <c r="H9523" s="12">
        <f ca="1"/>
        <v>101.85260585113625</v>
      </c>
    </row>
    <row r="9524" spans="6:8" x14ac:dyDescent="0.3">
      <c r="F9524" s="2">
        <v>9519</v>
      </c>
      <c r="G9524" s="12">
        <f ca="1"/>
        <v>0.19724149402299052</v>
      </c>
      <c r="H9524" s="12">
        <f ca="1"/>
        <v>102.09696589718425</v>
      </c>
    </row>
    <row r="9525" spans="6:8" x14ac:dyDescent="0.3">
      <c r="F9525" s="2">
        <v>9520</v>
      </c>
      <c r="G9525" s="12">
        <f ca="1"/>
        <v>6.4971224676847683E-2</v>
      </c>
      <c r="H9525" s="12">
        <f ca="1"/>
        <v>101.88970541235273</v>
      </c>
    </row>
    <row r="9526" spans="6:8" x14ac:dyDescent="0.3">
      <c r="F9526" s="2">
        <v>9521</v>
      </c>
      <c r="G9526" s="12">
        <f ca="1"/>
        <v>0.83055306983841626</v>
      </c>
      <c r="H9526" s="12">
        <f ca="1"/>
        <v>102.96297580062433</v>
      </c>
    </row>
    <row r="9527" spans="6:8" x14ac:dyDescent="0.3">
      <c r="F9527" s="2">
        <v>9522</v>
      </c>
      <c r="G9527" s="12">
        <f ca="1"/>
        <v>0.99652858371184894</v>
      </c>
      <c r="H9527" s="12">
        <f ca="1"/>
        <v>105.25294140611068</v>
      </c>
    </row>
    <row r="9528" spans="6:8" x14ac:dyDescent="0.3">
      <c r="F9528" s="2">
        <v>9523</v>
      </c>
      <c r="G9528" s="12">
        <f ca="1"/>
        <v>0.57669103478026118</v>
      </c>
      <c r="H9528" s="12">
        <f ca="1"/>
        <v>102.51450092549862</v>
      </c>
    </row>
    <row r="9529" spans="6:8" x14ac:dyDescent="0.3">
      <c r="F9529" s="2">
        <v>9524</v>
      </c>
      <c r="G9529" s="12">
        <f ca="1"/>
        <v>0.51695913850872444</v>
      </c>
      <c r="H9529" s="12">
        <f ca="1"/>
        <v>102.44366551995844</v>
      </c>
    </row>
    <row r="9530" spans="6:8" x14ac:dyDescent="0.3">
      <c r="F9530" s="2">
        <v>9525</v>
      </c>
      <c r="G9530" s="12">
        <f ca="1"/>
        <v>0.1588607181292836</v>
      </c>
      <c r="H9530" s="12">
        <f ca="1"/>
        <v>102.04821572754538</v>
      </c>
    </row>
    <row r="9531" spans="6:8" x14ac:dyDescent="0.3">
      <c r="F9531" s="2">
        <v>9526</v>
      </c>
      <c r="G9531" s="12">
        <f ca="1"/>
        <v>0.77888719160181763</v>
      </c>
      <c r="H9531" s="12">
        <f ca="1"/>
        <v>102.83546577855755</v>
      </c>
    </row>
    <row r="9532" spans="6:8" x14ac:dyDescent="0.3">
      <c r="F9532" s="2">
        <v>9527</v>
      </c>
      <c r="G9532" s="12">
        <f ca="1"/>
        <v>0.92784087277651461</v>
      </c>
      <c r="H9532" s="12">
        <f ca="1"/>
        <v>103.3822565656331</v>
      </c>
    </row>
    <row r="9533" spans="6:8" x14ac:dyDescent="0.3">
      <c r="F9533" s="2">
        <v>9528</v>
      </c>
      <c r="G9533" s="12">
        <f ca="1"/>
        <v>0.2488049691709957</v>
      </c>
      <c r="H9533" s="12">
        <f ca="1"/>
        <v>102.15661138472645</v>
      </c>
    </row>
    <row r="9534" spans="6:8" x14ac:dyDescent="0.3">
      <c r="F9534" s="2">
        <v>9529</v>
      </c>
      <c r="G9534" s="12">
        <f ca="1"/>
        <v>0.63063801049275714</v>
      </c>
      <c r="H9534" s="12">
        <f ca="1"/>
        <v>102.58464911982644</v>
      </c>
    </row>
    <row r="9535" spans="6:8" x14ac:dyDescent="0.3">
      <c r="F9535" s="2">
        <v>9530</v>
      </c>
      <c r="G9535" s="12">
        <f ca="1"/>
        <v>2.7826153792068764E-2</v>
      </c>
      <c r="H9535" s="12">
        <f ca="1"/>
        <v>101.77563725698609</v>
      </c>
    </row>
    <row r="9536" spans="6:8" x14ac:dyDescent="0.3">
      <c r="F9536" s="2">
        <v>9531</v>
      </c>
      <c r="G9536" s="12">
        <f ca="1"/>
        <v>0.16735827315037199</v>
      </c>
      <c r="H9536" s="12">
        <f ca="1"/>
        <v>102.05944952662297</v>
      </c>
    </row>
    <row r="9537" spans="6:8" x14ac:dyDescent="0.3">
      <c r="F9537" s="2">
        <v>9532</v>
      </c>
      <c r="G9537" s="12">
        <f ca="1"/>
        <v>0.30140175627994226</v>
      </c>
      <c r="H9537" s="12">
        <f ca="1"/>
        <v>102.21360593857848</v>
      </c>
    </row>
    <row r="9538" spans="6:8" x14ac:dyDescent="0.3">
      <c r="F9538" s="2">
        <v>9533</v>
      </c>
      <c r="G9538" s="12">
        <f ca="1"/>
        <v>0.63862096816353131</v>
      </c>
      <c r="H9538" s="12">
        <f ca="1"/>
        <v>102.59568090077774</v>
      </c>
    </row>
    <row r="9539" spans="6:8" x14ac:dyDescent="0.3">
      <c r="F9539" s="2">
        <v>9534</v>
      </c>
      <c r="G9539" s="12">
        <f ca="1"/>
        <v>4.6207275610756771E-3</v>
      </c>
      <c r="H9539" s="12">
        <f ca="1"/>
        <v>101.5890200462334</v>
      </c>
    </row>
    <row r="9540" spans="6:8" x14ac:dyDescent="0.3">
      <c r="F9540" s="2">
        <v>9535</v>
      </c>
      <c r="G9540" s="12">
        <f ca="1"/>
        <v>8.5312857811295828E-2</v>
      </c>
      <c r="H9540" s="12">
        <f ca="1"/>
        <v>101.93251838949901</v>
      </c>
    </row>
    <row r="9541" spans="6:8" x14ac:dyDescent="0.3">
      <c r="F9541" s="2">
        <v>9536</v>
      </c>
      <c r="G9541" s="12">
        <f ca="1"/>
        <v>0.34035394069345193</v>
      </c>
      <c r="H9541" s="12">
        <f ca="1"/>
        <v>102.25458101120498</v>
      </c>
    </row>
    <row r="9542" spans="6:8" x14ac:dyDescent="0.3">
      <c r="F9542" s="2">
        <v>9537</v>
      </c>
      <c r="G9542" s="12">
        <f ca="1"/>
        <v>0.68545470806495978</v>
      </c>
      <c r="H9542" s="12">
        <f ca="1"/>
        <v>102.66474696275534</v>
      </c>
    </row>
    <row r="9543" spans="6:8" x14ac:dyDescent="0.3">
      <c r="F9543" s="2">
        <v>9538</v>
      </c>
      <c r="G9543" s="12">
        <f ca="1"/>
        <v>0.67296434975612707</v>
      </c>
      <c r="H9543" s="12">
        <f ca="1"/>
        <v>102.6455255257352</v>
      </c>
    </row>
    <row r="9544" spans="6:8" x14ac:dyDescent="0.3">
      <c r="F9544" s="2">
        <v>9539</v>
      </c>
      <c r="G9544" s="12">
        <f ca="1"/>
        <v>0.45715269103430178</v>
      </c>
      <c r="H9544" s="12">
        <f ca="1"/>
        <v>102.37748717583226</v>
      </c>
    </row>
    <row r="9545" spans="6:8" x14ac:dyDescent="0.3">
      <c r="F9545" s="2">
        <v>9540</v>
      </c>
      <c r="G9545" s="12">
        <f ca="1"/>
        <v>0.61740606889211502</v>
      </c>
      <c r="H9545" s="12">
        <f ca="1"/>
        <v>102.56676789378554</v>
      </c>
    </row>
    <row r="9546" spans="6:8" x14ac:dyDescent="0.3">
      <c r="F9546" s="2">
        <v>9541</v>
      </c>
      <c r="G9546" s="12">
        <f ca="1"/>
        <v>0.11667539039570762</v>
      </c>
      <c r="H9546" s="12">
        <f ca="1"/>
        <v>101.98706217546386</v>
      </c>
    </row>
    <row r="9547" spans="6:8" x14ac:dyDescent="0.3">
      <c r="F9547" s="2">
        <v>9542</v>
      </c>
      <c r="G9547" s="12">
        <f ca="1"/>
        <v>0.64273510057171546</v>
      </c>
      <c r="H9547" s="12">
        <f ca="1"/>
        <v>102.60144222817287</v>
      </c>
    </row>
    <row r="9548" spans="6:8" x14ac:dyDescent="0.3">
      <c r="F9548" s="2">
        <v>9543</v>
      </c>
      <c r="G9548" s="12">
        <f ca="1"/>
        <v>0.60953204883602807</v>
      </c>
      <c r="H9548" s="12">
        <f ca="1"/>
        <v>102.55635110918536</v>
      </c>
    </row>
    <row r="9549" spans="6:8" x14ac:dyDescent="0.3">
      <c r="F9549" s="2">
        <v>9544</v>
      </c>
      <c r="G9549" s="12">
        <f ca="1"/>
        <v>0.53579734375996035</v>
      </c>
      <c r="H9549" s="12">
        <f ca="1"/>
        <v>102.4653888219445</v>
      </c>
    </row>
    <row r="9550" spans="6:8" x14ac:dyDescent="0.3">
      <c r="F9550" s="2">
        <v>9545</v>
      </c>
      <c r="G9550" s="12">
        <f ca="1"/>
        <v>0.83436897855864633</v>
      </c>
      <c r="H9550" s="12">
        <f ca="1"/>
        <v>102.97390428517666</v>
      </c>
    </row>
    <row r="9551" spans="6:8" x14ac:dyDescent="0.3">
      <c r="F9551" s="2">
        <v>9546</v>
      </c>
      <c r="G9551" s="12">
        <f ca="1"/>
        <v>5.8294166099920997E-2</v>
      </c>
      <c r="H9551" s="12">
        <f ca="1"/>
        <v>101.87364827444088</v>
      </c>
    </row>
    <row r="9552" spans="6:8" x14ac:dyDescent="0.3">
      <c r="F9552" s="2">
        <v>9547</v>
      </c>
      <c r="G9552" s="12">
        <f ca="1"/>
        <v>9.6922304109452018E-2</v>
      </c>
      <c r="H9552" s="12">
        <f ca="1"/>
        <v>101.9539749233393</v>
      </c>
    </row>
    <row r="9553" spans="6:8" x14ac:dyDescent="0.3">
      <c r="F9553" s="2">
        <v>9548</v>
      </c>
      <c r="G9553" s="12">
        <f ca="1"/>
        <v>0.86582127839182399</v>
      </c>
      <c r="H9553" s="12">
        <f ca="1"/>
        <v>103.07535512193934</v>
      </c>
    </row>
    <row r="9554" spans="6:8" x14ac:dyDescent="0.3">
      <c r="F9554" s="2">
        <v>9549</v>
      </c>
      <c r="G9554" s="12">
        <f ca="1"/>
        <v>0.18365956846378584</v>
      </c>
      <c r="H9554" s="12">
        <f ca="1"/>
        <v>102.08025927142049</v>
      </c>
    </row>
    <row r="9555" spans="6:8" x14ac:dyDescent="0.3">
      <c r="F9555" s="2">
        <v>9550</v>
      </c>
      <c r="G9555" s="12">
        <f ca="1"/>
        <v>0.18694488935566445</v>
      </c>
      <c r="H9555" s="12">
        <f ca="1"/>
        <v>102.08434880212641</v>
      </c>
    </row>
    <row r="9556" spans="6:8" x14ac:dyDescent="0.3">
      <c r="F9556" s="2">
        <v>9551</v>
      </c>
      <c r="G9556" s="12">
        <f ca="1"/>
        <v>0.28247838219471433</v>
      </c>
      <c r="H9556" s="12">
        <f ca="1"/>
        <v>102.19339693941318</v>
      </c>
    </row>
    <row r="9557" spans="6:8" x14ac:dyDescent="0.3">
      <c r="F9557" s="2">
        <v>9552</v>
      </c>
      <c r="G9557" s="12">
        <f ca="1"/>
        <v>0.55497197640290286</v>
      </c>
      <c r="H9557" s="12">
        <f ca="1"/>
        <v>102.48805287303902</v>
      </c>
    </row>
    <row r="9558" spans="6:8" x14ac:dyDescent="0.3">
      <c r="F9558" s="2">
        <v>9553</v>
      </c>
      <c r="G9558" s="12">
        <f ca="1"/>
        <v>0.89952967852256327</v>
      </c>
      <c r="H9558" s="12">
        <f ca="1"/>
        <v>103.21664021528983</v>
      </c>
    </row>
    <row r="9559" spans="6:8" x14ac:dyDescent="0.3">
      <c r="F9559" s="2">
        <v>9554</v>
      </c>
      <c r="G9559" s="12">
        <f ca="1"/>
        <v>0.9872626519993053</v>
      </c>
      <c r="H9559" s="12">
        <f ca="1"/>
        <v>104.35876376780148</v>
      </c>
    </row>
    <row r="9560" spans="6:8" x14ac:dyDescent="0.3">
      <c r="F9560" s="2">
        <v>9555</v>
      </c>
      <c r="G9560" s="12">
        <f ca="1"/>
        <v>9.1887945129677462E-2</v>
      </c>
      <c r="H9560" s="12">
        <f ca="1"/>
        <v>101.94488458530225</v>
      </c>
    </row>
    <row r="9561" spans="6:8" x14ac:dyDescent="0.3">
      <c r="F9561" s="2">
        <v>9556</v>
      </c>
      <c r="G9561" s="12">
        <f ca="1"/>
        <v>0.21807298458488078</v>
      </c>
      <c r="H9561" s="12">
        <f ca="1"/>
        <v>102.12168495795078</v>
      </c>
    </row>
    <row r="9562" spans="6:8" x14ac:dyDescent="0.3">
      <c r="F9562" s="2">
        <v>9557</v>
      </c>
      <c r="G9562" s="12">
        <f ca="1"/>
        <v>1.2451641616473275E-2</v>
      </c>
      <c r="H9562" s="12">
        <f ca="1"/>
        <v>101.68533283254783</v>
      </c>
    </row>
    <row r="9563" spans="6:8" x14ac:dyDescent="0.3">
      <c r="F9563" s="2">
        <v>9558</v>
      </c>
      <c r="G9563" s="12">
        <f ca="1"/>
        <v>0.45862499550783387</v>
      </c>
      <c r="H9563" s="12">
        <f ca="1"/>
        <v>102.37907570157492</v>
      </c>
    </row>
    <row r="9564" spans="6:8" x14ac:dyDescent="0.3">
      <c r="F9564" s="2">
        <v>9559</v>
      </c>
      <c r="G9564" s="12">
        <f ca="1"/>
        <v>5.9274472832828717E-3</v>
      </c>
      <c r="H9564" s="12">
        <f ca="1"/>
        <v>101.6119899228195</v>
      </c>
    </row>
    <row r="9565" spans="6:8" x14ac:dyDescent="0.3">
      <c r="F9565" s="2">
        <v>9560</v>
      </c>
      <c r="G9565" s="12">
        <f ca="1"/>
        <v>0.67110404482037422</v>
      </c>
      <c r="H9565" s="12">
        <f ca="1"/>
        <v>102.64271654139537</v>
      </c>
    </row>
    <row r="9566" spans="6:8" x14ac:dyDescent="0.3">
      <c r="F9566" s="2">
        <v>9561</v>
      </c>
      <c r="G9566" s="12">
        <f ca="1"/>
        <v>0.13161282869298674</v>
      </c>
      <c r="H9566" s="12">
        <f ca="1"/>
        <v>102.00992960190089</v>
      </c>
    </row>
    <row r="9567" spans="6:8" x14ac:dyDescent="0.3">
      <c r="F9567" s="2">
        <v>9562</v>
      </c>
      <c r="G9567" s="12">
        <f ca="1"/>
        <v>0.52644898155350384</v>
      </c>
      <c r="H9567" s="12">
        <f ca="1"/>
        <v>102.45454606760879</v>
      </c>
    </row>
    <row r="9568" spans="6:8" x14ac:dyDescent="0.3">
      <c r="F9568" s="2">
        <v>9563</v>
      </c>
      <c r="G9568" s="12">
        <f ca="1"/>
        <v>0.49294802330779475</v>
      </c>
      <c r="H9568" s="12">
        <f ca="1"/>
        <v>102.41664544552232</v>
      </c>
    </row>
    <row r="9569" spans="6:8" x14ac:dyDescent="0.3">
      <c r="F9569" s="2">
        <v>9564</v>
      </c>
      <c r="G9569" s="12">
        <f ca="1"/>
        <v>0.74442072861982322</v>
      </c>
      <c r="H9569" s="12">
        <f ca="1"/>
        <v>102.7658053763239</v>
      </c>
    </row>
    <row r="9570" spans="6:8" x14ac:dyDescent="0.3">
      <c r="F9570" s="2">
        <v>9565</v>
      </c>
      <c r="G9570" s="12">
        <f ca="1"/>
        <v>0.6354534994285177</v>
      </c>
      <c r="H9570" s="12">
        <f ca="1"/>
        <v>102.5912808399209</v>
      </c>
    </row>
    <row r="9571" spans="6:8" x14ac:dyDescent="0.3">
      <c r="F9571" s="2">
        <v>9566</v>
      </c>
      <c r="G9571" s="12">
        <f ca="1"/>
        <v>0.62149258585641798</v>
      </c>
      <c r="H9571" s="12">
        <f ca="1"/>
        <v>102.57223855144672</v>
      </c>
    </row>
    <row r="9572" spans="6:8" x14ac:dyDescent="0.3">
      <c r="F9572" s="2">
        <v>9567</v>
      </c>
      <c r="G9572" s="12">
        <f ca="1"/>
        <v>0.57646534015814277</v>
      </c>
      <c r="H9572" s="12">
        <f ca="1"/>
        <v>102.5142214337678</v>
      </c>
    </row>
    <row r="9573" spans="6:8" x14ac:dyDescent="0.3">
      <c r="F9573" s="2">
        <v>9568</v>
      </c>
      <c r="G9573" s="12">
        <f ca="1"/>
        <v>0.22700682396439631</v>
      </c>
      <c r="H9573" s="12">
        <f ca="1"/>
        <v>102.13200492668376</v>
      </c>
    </row>
    <row r="9574" spans="6:8" x14ac:dyDescent="0.3">
      <c r="F9574" s="2">
        <v>9569</v>
      </c>
      <c r="G9574" s="12">
        <f ca="1"/>
        <v>0.72471119270962414</v>
      </c>
      <c r="H9574" s="12">
        <f ca="1"/>
        <v>102.72986239086589</v>
      </c>
    </row>
    <row r="9575" spans="6:8" x14ac:dyDescent="0.3">
      <c r="F9575" s="2">
        <v>9570</v>
      </c>
      <c r="G9575" s="12">
        <f ca="1"/>
        <v>0.44172446469019522</v>
      </c>
      <c r="H9575" s="12">
        <f ca="1"/>
        <v>102.36093608754503</v>
      </c>
    </row>
    <row r="9576" spans="6:8" x14ac:dyDescent="0.3">
      <c r="F9576" s="2">
        <v>9571</v>
      </c>
      <c r="G9576" s="12">
        <f ca="1"/>
        <v>0.91441792147944367</v>
      </c>
      <c r="H9576" s="12">
        <f ca="1"/>
        <v>103.29628537205312</v>
      </c>
    </row>
    <row r="9577" spans="6:8" x14ac:dyDescent="0.3">
      <c r="F9577" s="2">
        <v>9572</v>
      </c>
      <c r="G9577" s="12">
        <f ca="1"/>
        <v>0.48310478251288314</v>
      </c>
      <c r="H9577" s="12">
        <f ca="1"/>
        <v>102.40575660977203</v>
      </c>
    </row>
    <row r="9578" spans="6:8" x14ac:dyDescent="0.3">
      <c r="F9578" s="2">
        <v>9573</v>
      </c>
      <c r="G9578" s="12">
        <f ca="1"/>
        <v>0.26019612243003487</v>
      </c>
      <c r="H9578" s="12">
        <f ca="1"/>
        <v>102.1691983639203</v>
      </c>
    </row>
    <row r="9579" spans="6:8" x14ac:dyDescent="0.3">
      <c r="F9579" s="2">
        <v>9574</v>
      </c>
      <c r="G9579" s="12">
        <f ca="1"/>
        <v>0.92846027201254477</v>
      </c>
      <c r="H9579" s="12">
        <f ca="1"/>
        <v>103.38663800385247</v>
      </c>
    </row>
    <row r="9580" spans="6:8" x14ac:dyDescent="0.3">
      <c r="F9580" s="2">
        <v>9575</v>
      </c>
      <c r="G9580" s="12">
        <f ca="1"/>
        <v>0.63223406893288314</v>
      </c>
      <c r="H9580" s="12">
        <f ca="1"/>
        <v>102.5868395586191</v>
      </c>
    </row>
    <row r="9581" spans="6:8" x14ac:dyDescent="0.3">
      <c r="F9581" s="2">
        <v>9576</v>
      </c>
      <c r="G9581" s="12">
        <f ca="1"/>
        <v>0.10495662905429048</v>
      </c>
      <c r="H9581" s="12">
        <f ca="1"/>
        <v>101.96788820662127</v>
      </c>
    </row>
    <row r="9582" spans="6:8" x14ac:dyDescent="0.3">
      <c r="F9582" s="2">
        <v>9577</v>
      </c>
      <c r="G9582" s="12">
        <f ca="1"/>
        <v>0.39134063621956194</v>
      </c>
      <c r="H9582" s="12">
        <f ca="1"/>
        <v>102.30778749919646</v>
      </c>
    </row>
    <row r="9583" spans="6:8" x14ac:dyDescent="0.3">
      <c r="F9583" s="2">
        <v>9578</v>
      </c>
      <c r="G9583" s="12">
        <f ca="1"/>
        <v>0.53086579552644153</v>
      </c>
      <c r="H9583" s="12">
        <f ca="1"/>
        <v>102.45965301135637</v>
      </c>
    </row>
    <row r="9584" spans="6:8" x14ac:dyDescent="0.3">
      <c r="F9584" s="2">
        <v>9579</v>
      </c>
      <c r="G9584" s="12">
        <f ca="1"/>
        <v>0.43399665845558766</v>
      </c>
      <c r="H9584" s="12">
        <f ca="1"/>
        <v>102.35270495516542</v>
      </c>
    </row>
    <row r="9585" spans="6:8" x14ac:dyDescent="0.3">
      <c r="F9585" s="2">
        <v>9580</v>
      </c>
      <c r="G9585" s="12">
        <f ca="1"/>
        <v>0.14620060762174325</v>
      </c>
      <c r="H9585" s="12">
        <f ca="1"/>
        <v>102.03089972644256</v>
      </c>
    </row>
    <row r="9586" spans="6:8" x14ac:dyDescent="0.3">
      <c r="F9586" s="2">
        <v>9581</v>
      </c>
      <c r="G9586" s="12">
        <f ca="1"/>
        <v>0.35968380286138113</v>
      </c>
      <c r="H9586" s="12">
        <f ca="1"/>
        <v>102.27475454240187</v>
      </c>
    </row>
    <row r="9587" spans="6:8" x14ac:dyDescent="0.3">
      <c r="F9587" s="2">
        <v>9582</v>
      </c>
      <c r="G9587" s="12">
        <f ca="1"/>
        <v>0.35814787220715227</v>
      </c>
      <c r="H9587" s="12">
        <f ca="1"/>
        <v>102.27315299813161</v>
      </c>
    </row>
    <row r="9588" spans="6:8" x14ac:dyDescent="0.3">
      <c r="F9588" s="2">
        <v>9583</v>
      </c>
      <c r="G9588" s="12">
        <f ca="1"/>
        <v>0.33044275769746423</v>
      </c>
      <c r="H9588" s="12">
        <f ca="1"/>
        <v>102.24420979789663</v>
      </c>
    </row>
    <row r="9589" spans="6:8" x14ac:dyDescent="0.3">
      <c r="F9589" s="2">
        <v>9584</v>
      </c>
      <c r="G9589" s="12">
        <f ca="1"/>
        <v>2.7061764494386242E-2</v>
      </c>
      <c r="H9589" s="12">
        <f ca="1"/>
        <v>101.77226802077685</v>
      </c>
    </row>
    <row r="9590" spans="6:8" x14ac:dyDescent="0.3">
      <c r="F9590" s="2">
        <v>9585</v>
      </c>
      <c r="G9590" s="12">
        <f ca="1"/>
        <v>0.92286967021556787</v>
      </c>
      <c r="H9590" s="12">
        <f ca="1"/>
        <v>103.34851959357073</v>
      </c>
    </row>
    <row r="9591" spans="6:8" x14ac:dyDescent="0.3">
      <c r="F9591" s="2">
        <v>9586</v>
      </c>
      <c r="G9591" s="12">
        <f ca="1"/>
        <v>0.57350410864618784</v>
      </c>
      <c r="H9591" s="12">
        <f ca="1"/>
        <v>102.51056380052965</v>
      </c>
    </row>
    <row r="9592" spans="6:8" x14ac:dyDescent="0.3">
      <c r="F9592" s="2">
        <v>9587</v>
      </c>
      <c r="G9592" s="12">
        <f ca="1"/>
        <v>0.38677631938458079</v>
      </c>
      <c r="H9592" s="12">
        <f ca="1"/>
        <v>102.30301694133456</v>
      </c>
    </row>
    <row r="9593" spans="6:8" x14ac:dyDescent="0.3">
      <c r="F9593" s="2">
        <v>9588</v>
      </c>
      <c r="G9593" s="12">
        <f ca="1"/>
        <v>0.27265194156877315</v>
      </c>
      <c r="H9593" s="12">
        <f ca="1"/>
        <v>102.18278703261213</v>
      </c>
    </row>
    <row r="9594" spans="6:8" x14ac:dyDescent="0.3">
      <c r="F9594" s="2">
        <v>9589</v>
      </c>
      <c r="G9594" s="12">
        <f ca="1"/>
        <v>0.59127301043023972</v>
      </c>
      <c r="H9594" s="12">
        <f ca="1"/>
        <v>102.53278376462146</v>
      </c>
    </row>
    <row r="9595" spans="6:8" x14ac:dyDescent="0.3">
      <c r="F9595" s="2">
        <v>9590</v>
      </c>
      <c r="G9595" s="12">
        <f ca="1"/>
        <v>0.27710859299947521</v>
      </c>
      <c r="H9595" s="12">
        <f ca="1"/>
        <v>102.18761010404982</v>
      </c>
    </row>
    <row r="9596" spans="6:8" x14ac:dyDescent="0.3">
      <c r="F9596" s="2">
        <v>9591</v>
      </c>
      <c r="G9596" s="12">
        <f ca="1"/>
        <v>0.62903691278032126</v>
      </c>
      <c r="H9596" s="12">
        <f ca="1"/>
        <v>102.58245922162985</v>
      </c>
    </row>
    <row r="9597" spans="6:8" x14ac:dyDescent="0.3">
      <c r="F9597" s="2">
        <v>9592</v>
      </c>
      <c r="G9597" s="12">
        <f ca="1"/>
        <v>0.71370453111013887</v>
      </c>
      <c r="H9597" s="12">
        <f ca="1"/>
        <v>102.71080711795641</v>
      </c>
    </row>
    <row r="9598" spans="6:8" x14ac:dyDescent="0.3">
      <c r="F9598" s="2">
        <v>9593</v>
      </c>
      <c r="G9598" s="12">
        <f ca="1"/>
        <v>0.20918232925779989</v>
      </c>
      <c r="H9598" s="12">
        <f ca="1"/>
        <v>102.11125559409567</v>
      </c>
    </row>
    <row r="9599" spans="6:8" x14ac:dyDescent="0.3">
      <c r="F9599" s="2">
        <v>9594</v>
      </c>
      <c r="G9599" s="12">
        <f ca="1"/>
        <v>0.46087713396169705</v>
      </c>
      <c r="H9599" s="12">
        <f ca="1"/>
        <v>102.38150890165566</v>
      </c>
    </row>
    <row r="9600" spans="6:8" x14ac:dyDescent="0.3">
      <c r="F9600" s="2">
        <v>9595</v>
      </c>
      <c r="G9600" s="12">
        <f ca="1"/>
        <v>0.60576113838444767</v>
      </c>
      <c r="H9600" s="12">
        <f ca="1"/>
        <v>102.55141835087409</v>
      </c>
    </row>
    <row r="9601" spans="6:8" x14ac:dyDescent="0.3">
      <c r="F9601" s="2">
        <v>9596</v>
      </c>
      <c r="G9601" s="12">
        <f ca="1"/>
        <v>6.4814774514905249E-3</v>
      </c>
      <c r="H9601" s="12">
        <f ca="1"/>
        <v>101.62041443360468</v>
      </c>
    </row>
    <row r="9602" spans="6:8" x14ac:dyDescent="0.3">
      <c r="F9602" s="2">
        <v>9597</v>
      </c>
      <c r="G9602" s="12">
        <f ca="1"/>
        <v>0.19514018849739179</v>
      </c>
      <c r="H9602" s="12">
        <f ca="1"/>
        <v>102.09441451123259</v>
      </c>
    </row>
    <row r="9603" spans="6:8" x14ac:dyDescent="0.3">
      <c r="F9603" s="2">
        <v>9598</v>
      </c>
      <c r="G9603" s="12">
        <f ca="1"/>
        <v>0.12589629290877635</v>
      </c>
      <c r="H9603" s="12">
        <f ca="1"/>
        <v>102.00136299505289</v>
      </c>
    </row>
    <row r="9604" spans="6:8" x14ac:dyDescent="0.3">
      <c r="F9604" s="2">
        <v>9599</v>
      </c>
      <c r="G9604" s="12">
        <f ca="1"/>
        <v>0.60576978382809754</v>
      </c>
      <c r="H9604" s="12">
        <f ca="1"/>
        <v>102.55142961972798</v>
      </c>
    </row>
    <row r="9605" spans="6:8" x14ac:dyDescent="0.3">
      <c r="F9605" s="2">
        <v>9600</v>
      </c>
      <c r="G9605" s="12">
        <f ca="1"/>
        <v>6.63045687979813E-3</v>
      </c>
      <c r="H9605" s="12">
        <f ca="1"/>
        <v>101.62257315753821</v>
      </c>
    </row>
    <row r="9606" spans="6:8" x14ac:dyDescent="0.3">
      <c r="F9606" s="2">
        <v>9601</v>
      </c>
      <c r="G9606" s="12">
        <f ca="1"/>
        <v>0.76363749276489967</v>
      </c>
      <c r="H9606" s="12">
        <f ca="1"/>
        <v>102.80344689842572</v>
      </c>
    </row>
    <row r="9607" spans="6:8" x14ac:dyDescent="0.3">
      <c r="F9607" s="2">
        <v>9602</v>
      </c>
      <c r="G9607" s="12">
        <f ca="1"/>
        <v>0.16660981440393363</v>
      </c>
      <c r="H9607" s="12">
        <f ca="1"/>
        <v>102.05847148589734</v>
      </c>
    </row>
    <row r="9608" spans="6:8" x14ac:dyDescent="0.3">
      <c r="F9608" s="2">
        <v>9603</v>
      </c>
      <c r="G9608" s="12">
        <f ca="1"/>
        <v>0.52694393901606751</v>
      </c>
      <c r="H9608" s="12">
        <f ca="1"/>
        <v>102.45511697402107</v>
      </c>
    </row>
    <row r="9609" spans="6:8" x14ac:dyDescent="0.3">
      <c r="F9609" s="2">
        <v>9604</v>
      </c>
      <c r="G9609" s="12">
        <f ca="1"/>
        <v>0.8472386274618664</v>
      </c>
      <c r="H9609" s="12">
        <f ca="1"/>
        <v>103.0127715566941</v>
      </c>
    </row>
    <row r="9610" spans="6:8" x14ac:dyDescent="0.3">
      <c r="F9610" s="2">
        <v>9605</v>
      </c>
      <c r="G9610" s="12">
        <f ca="1"/>
        <v>0.8660378440433254</v>
      </c>
      <c r="H9610" s="12">
        <f ca="1"/>
        <v>103.07613696683144</v>
      </c>
    </row>
    <row r="9611" spans="6:8" x14ac:dyDescent="0.3">
      <c r="F9611" s="2">
        <v>9606</v>
      </c>
      <c r="G9611" s="12">
        <f ca="1"/>
        <v>0.60264136825039949</v>
      </c>
      <c r="H9611" s="12">
        <f ca="1"/>
        <v>102.54736381567689</v>
      </c>
    </row>
    <row r="9612" spans="6:8" x14ac:dyDescent="0.3">
      <c r="F9612" s="2">
        <v>9607</v>
      </c>
      <c r="G9612" s="12">
        <f ca="1"/>
        <v>0.54417773136493697</v>
      </c>
      <c r="H9612" s="12">
        <f ca="1"/>
        <v>102.4752210967376</v>
      </c>
    </row>
    <row r="9613" spans="6:8" x14ac:dyDescent="0.3">
      <c r="F9613" s="2">
        <v>9608</v>
      </c>
      <c r="G9613" s="12">
        <f ca="1"/>
        <v>0.74830789443867096</v>
      </c>
      <c r="H9613" s="12">
        <f ca="1"/>
        <v>102.77319816118488</v>
      </c>
    </row>
    <row r="9614" spans="6:8" x14ac:dyDescent="0.3">
      <c r="F9614" s="2">
        <v>9609</v>
      </c>
      <c r="G9614" s="12">
        <f ca="1"/>
        <v>0.20748145079908498</v>
      </c>
      <c r="H9614" s="12">
        <f ca="1"/>
        <v>102.10924075435449</v>
      </c>
    </row>
    <row r="9615" spans="6:8" x14ac:dyDescent="0.3">
      <c r="F9615" s="2">
        <v>9610</v>
      </c>
      <c r="G9615" s="12">
        <f ca="1"/>
        <v>0.62453748470216697</v>
      </c>
      <c r="H9615" s="12">
        <f ca="1"/>
        <v>102.57634442303954</v>
      </c>
    </row>
    <row r="9616" spans="6:8" x14ac:dyDescent="0.3">
      <c r="F9616" s="2">
        <v>9611</v>
      </c>
      <c r="G9616" s="12">
        <f ca="1"/>
        <v>0.593643954426333</v>
      </c>
      <c r="H9616" s="12">
        <f ca="1"/>
        <v>102.53580001178273</v>
      </c>
    </row>
    <row r="9617" spans="6:8" x14ac:dyDescent="0.3">
      <c r="F9617" s="2">
        <v>9612</v>
      </c>
      <c r="G9617" s="12">
        <f ca="1"/>
        <v>0.86297279753414791</v>
      </c>
      <c r="H9617" s="12">
        <f ca="1"/>
        <v>103.06519333639912</v>
      </c>
    </row>
    <row r="9618" spans="6:8" x14ac:dyDescent="0.3">
      <c r="F9618" s="2">
        <v>9613</v>
      </c>
      <c r="G9618" s="12">
        <f ca="1"/>
        <v>0.10979425352720429</v>
      </c>
      <c r="H9618" s="12">
        <f ca="1"/>
        <v>101.97595194797547</v>
      </c>
    </row>
    <row r="9619" spans="6:8" x14ac:dyDescent="0.3">
      <c r="F9619" s="2">
        <v>9614</v>
      </c>
      <c r="G9619" s="12">
        <f ca="1"/>
        <v>0.65176408932885277</v>
      </c>
      <c r="H9619" s="12">
        <f ca="1"/>
        <v>102.61427636844515</v>
      </c>
    </row>
    <row r="9620" spans="6:8" x14ac:dyDescent="0.3">
      <c r="F9620" s="2">
        <v>9615</v>
      </c>
      <c r="G9620" s="12">
        <f ca="1"/>
        <v>0.79188889996525225</v>
      </c>
      <c r="H9620" s="12">
        <f ca="1"/>
        <v>102.86451162124312</v>
      </c>
    </row>
    <row r="9621" spans="6:8" x14ac:dyDescent="0.3">
      <c r="F9621" s="2">
        <v>9616</v>
      </c>
      <c r="G9621" s="12">
        <f ca="1"/>
        <v>0.22579539413947791</v>
      </c>
      <c r="H9621" s="12">
        <f ca="1"/>
        <v>102.13061431986432</v>
      </c>
    </row>
    <row r="9622" spans="6:8" x14ac:dyDescent="0.3">
      <c r="F9622" s="2">
        <v>9617</v>
      </c>
      <c r="G9622" s="12">
        <f ca="1"/>
        <v>0.46890945968645825</v>
      </c>
      <c r="H9622" s="12">
        <f ca="1"/>
        <v>102.39022068499237</v>
      </c>
    </row>
    <row r="9623" spans="6:8" x14ac:dyDescent="0.3">
      <c r="F9623" s="2">
        <v>9618</v>
      </c>
      <c r="G9623" s="12">
        <f ca="1"/>
        <v>0.88912302571740298</v>
      </c>
      <c r="H9623" s="12">
        <f ca="1"/>
        <v>103.16819835521409</v>
      </c>
    </row>
    <row r="9624" spans="6:8" x14ac:dyDescent="0.3">
      <c r="F9624" s="2">
        <v>9619</v>
      </c>
      <c r="G9624" s="12">
        <f ca="1"/>
        <v>0.28285462940033756</v>
      </c>
      <c r="H9624" s="12">
        <f ca="1"/>
        <v>102.19380145615693</v>
      </c>
    </row>
    <row r="9625" spans="6:8" x14ac:dyDescent="0.3">
      <c r="F9625" s="2">
        <v>9620</v>
      </c>
      <c r="G9625" s="12">
        <f ca="1"/>
        <v>0.99354033902053196</v>
      </c>
      <c r="H9625" s="12">
        <f ca="1"/>
        <v>104.80561977770186</v>
      </c>
    </row>
    <row r="9626" spans="6:8" x14ac:dyDescent="0.3">
      <c r="F9626" s="2">
        <v>9621</v>
      </c>
      <c r="G9626" s="12">
        <f ca="1"/>
        <v>0.69517001589545213</v>
      </c>
      <c r="H9626" s="12">
        <f ca="1"/>
        <v>102.68015977921479</v>
      </c>
    </row>
    <row r="9627" spans="6:8" x14ac:dyDescent="0.3">
      <c r="F9627" s="2">
        <v>9622</v>
      </c>
      <c r="G9627" s="12">
        <f ca="1"/>
        <v>0.82741900724301898</v>
      </c>
      <c r="H9627" s="12">
        <f ca="1"/>
        <v>102.95418680022942</v>
      </c>
    </row>
    <row r="9628" spans="6:8" x14ac:dyDescent="0.3">
      <c r="F9628" s="2">
        <v>9623</v>
      </c>
      <c r="G9628" s="12">
        <f ca="1"/>
        <v>0.4473133509505427</v>
      </c>
      <c r="H9628" s="12">
        <f ca="1"/>
        <v>102.36691255851794</v>
      </c>
    </row>
    <row r="9629" spans="6:8" x14ac:dyDescent="0.3">
      <c r="F9629" s="2">
        <v>9624</v>
      </c>
      <c r="G9629" s="12">
        <f ca="1"/>
        <v>0.53201321023059878</v>
      </c>
      <c r="H9629" s="12">
        <f ca="1"/>
        <v>102.46098433451138</v>
      </c>
    </row>
    <row r="9630" spans="6:8" x14ac:dyDescent="0.3">
      <c r="F9630" s="2">
        <v>9625</v>
      </c>
      <c r="G9630" s="12">
        <f ca="1"/>
        <v>0.68460631264602956</v>
      </c>
      <c r="H9630" s="12">
        <f ca="1"/>
        <v>102.6634207738113</v>
      </c>
    </row>
    <row r="9631" spans="6:8" x14ac:dyDescent="0.3">
      <c r="F9631" s="2">
        <v>9626</v>
      </c>
      <c r="G9631" s="12">
        <f ca="1"/>
        <v>0.23862990059031675</v>
      </c>
      <c r="H9631" s="12">
        <f ca="1"/>
        <v>102.14521833562618</v>
      </c>
    </row>
    <row r="9632" spans="6:8" x14ac:dyDescent="0.3">
      <c r="F9632" s="2">
        <v>9627</v>
      </c>
      <c r="G9632" s="12">
        <f ca="1"/>
        <v>7.4418000350548796E-2</v>
      </c>
      <c r="H9632" s="12">
        <f ca="1"/>
        <v>101.91057028316129</v>
      </c>
    </row>
    <row r="9633" spans="6:8" x14ac:dyDescent="0.3">
      <c r="F9633" s="2">
        <v>9628</v>
      </c>
      <c r="G9633" s="12">
        <f ca="1"/>
        <v>7.2188917894995486E-2</v>
      </c>
      <c r="H9633" s="12">
        <f ca="1"/>
        <v>101.90581814753278</v>
      </c>
    </row>
    <row r="9634" spans="6:8" x14ac:dyDescent="0.3">
      <c r="F9634" s="2">
        <v>9629</v>
      </c>
      <c r="G9634" s="12">
        <f ca="1"/>
        <v>0.73642939586705602</v>
      </c>
      <c r="H9634" s="12">
        <f ca="1"/>
        <v>102.75093224263863</v>
      </c>
    </row>
    <row r="9635" spans="6:8" x14ac:dyDescent="0.3">
      <c r="F9635" s="2">
        <v>9630</v>
      </c>
      <c r="G9635" s="12">
        <f ca="1"/>
        <v>0.55320638553223933</v>
      </c>
      <c r="H9635" s="12">
        <f ca="1"/>
        <v>102.48594057148766</v>
      </c>
    </row>
    <row r="9636" spans="6:8" x14ac:dyDescent="0.3">
      <c r="F9636" s="2">
        <v>9631</v>
      </c>
      <c r="G9636" s="12">
        <f ca="1"/>
        <v>0.72518895438685549</v>
      </c>
      <c r="H9636" s="12">
        <f ca="1"/>
        <v>102.73070514348652</v>
      </c>
    </row>
    <row r="9637" spans="6:8" x14ac:dyDescent="0.3">
      <c r="F9637" s="2">
        <v>9632</v>
      </c>
      <c r="G9637" s="12">
        <f ca="1"/>
        <v>0.2761530721838712</v>
      </c>
      <c r="H9637" s="12">
        <f ca="1"/>
        <v>102.18657762036298</v>
      </c>
    </row>
    <row r="9638" spans="6:8" x14ac:dyDescent="0.3">
      <c r="F9638" s="2">
        <v>9633</v>
      </c>
      <c r="G9638" s="12">
        <f ca="1"/>
        <v>0.84484620556822332</v>
      </c>
      <c r="H9638" s="12">
        <f ca="1"/>
        <v>103.00529626653488</v>
      </c>
    </row>
    <row r="9639" spans="6:8" x14ac:dyDescent="0.3">
      <c r="F9639" s="2">
        <v>9634</v>
      </c>
      <c r="G9639" s="12">
        <f ca="1"/>
        <v>0.29403915721495588</v>
      </c>
      <c r="H9639" s="12">
        <f ca="1"/>
        <v>102.20577418022008</v>
      </c>
    </row>
    <row r="9640" spans="6:8" x14ac:dyDescent="0.3">
      <c r="F9640" s="2">
        <v>9635</v>
      </c>
      <c r="G9640" s="12">
        <f ca="1"/>
        <v>0.83088859415657135</v>
      </c>
      <c r="H9640" s="12">
        <f ca="1"/>
        <v>102.9639265587095</v>
      </c>
    </row>
    <row r="9641" spans="6:8" x14ac:dyDescent="0.3">
      <c r="F9641" s="2">
        <v>9636</v>
      </c>
      <c r="G9641" s="12">
        <f ca="1"/>
        <v>0.14628617315417247</v>
      </c>
      <c r="H9641" s="12">
        <f ca="1"/>
        <v>102.03101932100208</v>
      </c>
    </row>
    <row r="9642" spans="6:8" x14ac:dyDescent="0.3">
      <c r="F9642" s="2">
        <v>9637</v>
      </c>
      <c r="G9642" s="12">
        <f ca="1"/>
        <v>0.63626338915526204</v>
      </c>
      <c r="H9642" s="12">
        <f ca="1"/>
        <v>102.59240298916072</v>
      </c>
    </row>
    <row r="9643" spans="6:8" x14ac:dyDescent="0.3">
      <c r="F9643" s="2">
        <v>9638</v>
      </c>
      <c r="G9643" s="12">
        <f ca="1"/>
        <v>0.14005128712431958</v>
      </c>
      <c r="H9643" s="12">
        <f ca="1"/>
        <v>102.02220513037923</v>
      </c>
    </row>
    <row r="9644" spans="6:8" x14ac:dyDescent="0.3">
      <c r="F9644" s="2">
        <v>9639</v>
      </c>
      <c r="G9644" s="12">
        <f ca="1"/>
        <v>0.30819465047369388</v>
      </c>
      <c r="H9644" s="12">
        <f ca="1"/>
        <v>102.22080155695691</v>
      </c>
    </row>
    <row r="9645" spans="6:8" x14ac:dyDescent="0.3">
      <c r="F9645" s="2">
        <v>9640</v>
      </c>
      <c r="G9645" s="12">
        <f ca="1"/>
        <v>0.55769414811912332</v>
      </c>
      <c r="H9645" s="12">
        <f ca="1"/>
        <v>102.49132022747533</v>
      </c>
    </row>
    <row r="9646" spans="6:8" x14ac:dyDescent="0.3">
      <c r="F9646" s="2">
        <v>9641</v>
      </c>
      <c r="G9646" s="12">
        <f ca="1"/>
        <v>5.7842869382906947E-2</v>
      </c>
      <c r="H9646" s="12">
        <f ca="1"/>
        <v>101.87251699382109</v>
      </c>
    </row>
    <row r="9647" spans="6:8" x14ac:dyDescent="0.3">
      <c r="F9647" s="2">
        <v>9642</v>
      </c>
      <c r="G9647" s="12">
        <f ca="1"/>
        <v>0.12305277272263826</v>
      </c>
      <c r="H9647" s="12">
        <f ca="1"/>
        <v>101.99701945030623</v>
      </c>
    </row>
    <row r="9648" spans="6:8" x14ac:dyDescent="0.3">
      <c r="F9648" s="2">
        <v>9643</v>
      </c>
      <c r="G9648" s="12">
        <f ca="1"/>
        <v>0.20818787500816138</v>
      </c>
      <c r="H9648" s="12">
        <f ca="1"/>
        <v>102.11007837069441</v>
      </c>
    </row>
    <row r="9649" spans="6:8" x14ac:dyDescent="0.3">
      <c r="F9649" s="2">
        <v>9644</v>
      </c>
      <c r="G9649" s="12">
        <f ca="1"/>
        <v>0.99535959167238408</v>
      </c>
      <c r="H9649" s="12">
        <f ca="1"/>
        <v>105.03903017311227</v>
      </c>
    </row>
    <row r="9650" spans="6:8" x14ac:dyDescent="0.3">
      <c r="F9650" s="2">
        <v>9645</v>
      </c>
      <c r="G9650" s="12">
        <f ca="1"/>
        <v>0.30666976926929013</v>
      </c>
      <c r="H9650" s="12">
        <f ca="1"/>
        <v>102.21918859406121</v>
      </c>
    </row>
    <row r="9651" spans="6:8" x14ac:dyDescent="0.3">
      <c r="F9651" s="2">
        <v>9646</v>
      </c>
      <c r="G9651" s="12">
        <f ca="1"/>
        <v>0.98330585270629411</v>
      </c>
      <c r="H9651" s="12">
        <f ca="1"/>
        <v>104.19192881214813</v>
      </c>
    </row>
    <row r="9652" spans="6:8" x14ac:dyDescent="0.3">
      <c r="F9652" s="2">
        <v>9647</v>
      </c>
      <c r="G9652" s="12">
        <f ca="1"/>
        <v>0.95610070828176941</v>
      </c>
      <c r="H9652" s="12">
        <f ca="1"/>
        <v>103.64143574020073</v>
      </c>
    </row>
    <row r="9653" spans="6:8" x14ac:dyDescent="0.3">
      <c r="F9653" s="2">
        <v>9648</v>
      </c>
      <c r="G9653" s="12">
        <f ca="1"/>
        <v>0.76168240795201925</v>
      </c>
      <c r="H9653" s="12">
        <f ca="1"/>
        <v>102.79948676278553</v>
      </c>
    </row>
    <row r="9654" spans="6:8" x14ac:dyDescent="0.3">
      <c r="F9654" s="2">
        <v>9649</v>
      </c>
      <c r="G9654" s="12">
        <f ca="1"/>
        <v>0.85668469849132034</v>
      </c>
      <c r="H9654" s="12">
        <f ca="1"/>
        <v>103.04352434328138</v>
      </c>
    </row>
    <row r="9655" spans="6:8" x14ac:dyDescent="0.3">
      <c r="F9655" s="2">
        <v>9650</v>
      </c>
      <c r="G9655" s="12">
        <f ca="1"/>
        <v>0.43003466510192312</v>
      </c>
      <c r="H9655" s="12">
        <f ca="1"/>
        <v>102.34849848208746</v>
      </c>
    </row>
    <row r="9656" spans="6:8" x14ac:dyDescent="0.3">
      <c r="F9656" s="2">
        <v>9651</v>
      </c>
      <c r="G9656" s="12">
        <f ca="1"/>
        <v>0.28778851741206135</v>
      </c>
      <c r="H9656" s="12">
        <f ca="1"/>
        <v>102.19909513617473</v>
      </c>
    </row>
    <row r="9657" spans="6:8" x14ac:dyDescent="0.3">
      <c r="F9657" s="2">
        <v>9652</v>
      </c>
      <c r="G9657" s="12">
        <f ca="1"/>
        <v>0.3510447431163215</v>
      </c>
      <c r="H9657" s="12">
        <f ca="1"/>
        <v>102.26574422388194</v>
      </c>
    </row>
    <row r="9658" spans="6:8" x14ac:dyDescent="0.3">
      <c r="F9658" s="2">
        <v>9653</v>
      </c>
      <c r="G9658" s="12">
        <f ca="1"/>
        <v>0.12908750829853299</v>
      </c>
      <c r="H9658" s="12">
        <f ca="1"/>
        <v>102.00617164107577</v>
      </c>
    </row>
    <row r="9659" spans="6:8" x14ac:dyDescent="0.3">
      <c r="F9659" s="2">
        <v>9654</v>
      </c>
      <c r="G9659" s="12">
        <f ca="1"/>
        <v>0.18010952327031382</v>
      </c>
      <c r="H9659" s="12">
        <f ca="1"/>
        <v>102.07580296158963</v>
      </c>
    </row>
    <row r="9660" spans="6:8" x14ac:dyDescent="0.3">
      <c r="F9660" s="2">
        <v>9655</v>
      </c>
      <c r="G9660" s="12">
        <f ca="1"/>
        <v>0.43184981686871748</v>
      </c>
      <c r="H9660" s="12">
        <f ca="1"/>
        <v>102.35042455060855</v>
      </c>
    </row>
    <row r="9661" spans="6:8" x14ac:dyDescent="0.3">
      <c r="F9661" s="2">
        <v>9656</v>
      </c>
      <c r="G9661" s="12">
        <f ca="1"/>
        <v>0.68810850259625322</v>
      </c>
      <c r="H9661" s="12">
        <f ca="1"/>
        <v>102.66891541683006</v>
      </c>
    </row>
    <row r="9662" spans="6:8" x14ac:dyDescent="0.3">
      <c r="F9662" s="2">
        <v>9657</v>
      </c>
      <c r="G9662" s="12">
        <f ca="1"/>
        <v>0.45259326369460373</v>
      </c>
      <c r="H9662" s="12">
        <f ca="1"/>
        <v>102.37257827349019</v>
      </c>
    </row>
    <row r="9663" spans="6:8" x14ac:dyDescent="0.3">
      <c r="F9663" s="2">
        <v>9658</v>
      </c>
      <c r="G9663" s="12">
        <f ca="1"/>
        <v>0.432928633436932</v>
      </c>
      <c r="H9663" s="12">
        <f ca="1"/>
        <v>102.35157015769072</v>
      </c>
    </row>
    <row r="9664" spans="6:8" x14ac:dyDescent="0.3">
      <c r="F9664" s="2">
        <v>9659</v>
      </c>
      <c r="G9664" s="12">
        <f ca="1"/>
        <v>0.32443307134134791</v>
      </c>
      <c r="H9664" s="12">
        <f ca="1"/>
        <v>102.2379067427799</v>
      </c>
    </row>
    <row r="9665" spans="6:8" x14ac:dyDescent="0.3">
      <c r="F9665" s="2">
        <v>9660</v>
      </c>
      <c r="G9665" s="12">
        <f ca="1"/>
        <v>0.28597221684067753</v>
      </c>
      <c r="H9665" s="12">
        <f ca="1"/>
        <v>102.19714870312836</v>
      </c>
    </row>
    <row r="9666" spans="6:8" x14ac:dyDescent="0.3">
      <c r="F9666" s="2">
        <v>9661</v>
      </c>
      <c r="G9666" s="12">
        <f ca="1"/>
        <v>0.40798454144294616</v>
      </c>
      <c r="H9666" s="12">
        <f ca="1"/>
        <v>102.32522949924895</v>
      </c>
    </row>
    <row r="9667" spans="6:8" x14ac:dyDescent="0.3">
      <c r="F9667" s="2">
        <v>9662</v>
      </c>
      <c r="G9667" s="12">
        <f ca="1"/>
        <v>0.87741947322162472</v>
      </c>
      <c r="H9667" s="12">
        <f ca="1"/>
        <v>103.11922091853528</v>
      </c>
    </row>
    <row r="9668" spans="6:8" x14ac:dyDescent="0.3">
      <c r="F9668" s="2">
        <v>9663</v>
      </c>
      <c r="G9668" s="12">
        <f ca="1"/>
        <v>0.41684435488947025</v>
      </c>
      <c r="H9668" s="12">
        <f ca="1"/>
        <v>102.33455288647558</v>
      </c>
    </row>
    <row r="9669" spans="6:8" x14ac:dyDescent="0.3">
      <c r="F9669" s="2">
        <v>9664</v>
      </c>
      <c r="G9669" s="12">
        <f ca="1"/>
        <v>0.57554296535713734</v>
      </c>
      <c r="H9669" s="12">
        <f ca="1"/>
        <v>102.51308026420261</v>
      </c>
    </row>
    <row r="9670" spans="6:8" x14ac:dyDescent="0.3">
      <c r="F9670" s="2">
        <v>9665</v>
      </c>
      <c r="G9670" s="12">
        <f ca="1"/>
        <v>0.14899446650112913</v>
      </c>
      <c r="H9670" s="12">
        <f ca="1"/>
        <v>102.03478583984618</v>
      </c>
    </row>
    <row r="9671" spans="6:8" x14ac:dyDescent="0.3">
      <c r="F9671" s="2">
        <v>9666</v>
      </c>
      <c r="G9671" s="12">
        <f ca="1"/>
        <v>0.98594446131182201</v>
      </c>
      <c r="H9671" s="12">
        <f ca="1"/>
        <v>104.29732667827028</v>
      </c>
    </row>
    <row r="9672" spans="6:8" x14ac:dyDescent="0.3">
      <c r="F9672" s="2">
        <v>9667</v>
      </c>
      <c r="G9672" s="12">
        <f ca="1"/>
        <v>0.3080255480251457</v>
      </c>
      <c r="H9672" s="12">
        <f ca="1"/>
        <v>102.22062275008041</v>
      </c>
    </row>
    <row r="9673" spans="6:8" x14ac:dyDescent="0.3">
      <c r="F9673" s="2">
        <v>9668</v>
      </c>
      <c r="G9673" s="12">
        <f ca="1"/>
        <v>0.23799838392323469</v>
      </c>
      <c r="H9673" s="12">
        <f ca="1"/>
        <v>102.1445061094722</v>
      </c>
    </row>
    <row r="9674" spans="6:8" x14ac:dyDescent="0.3">
      <c r="F9674" s="2">
        <v>9669</v>
      </c>
      <c r="G9674" s="12">
        <f ca="1"/>
        <v>0.84717160328249319</v>
      </c>
      <c r="H9674" s="12">
        <f ca="1"/>
        <v>103.01256048723829</v>
      </c>
    </row>
    <row r="9675" spans="6:8" x14ac:dyDescent="0.3">
      <c r="F9675" s="2">
        <v>9670</v>
      </c>
      <c r="G9675" s="12">
        <f ca="1"/>
        <v>0.23760039811315981</v>
      </c>
      <c r="H9675" s="12">
        <f ca="1"/>
        <v>102.14405693830767</v>
      </c>
    </row>
    <row r="9676" spans="6:8" x14ac:dyDescent="0.3">
      <c r="F9676" s="2">
        <v>9671</v>
      </c>
      <c r="G9676" s="12">
        <f ca="1"/>
        <v>0.45855123439014234</v>
      </c>
      <c r="H9676" s="12">
        <f ca="1"/>
        <v>102.37899607785783</v>
      </c>
    </row>
    <row r="9677" spans="6:8" x14ac:dyDescent="0.3">
      <c r="F9677" s="2">
        <v>9672</v>
      </c>
      <c r="G9677" s="12">
        <f ca="1"/>
        <v>0.93805356487806324</v>
      </c>
      <c r="H9677" s="12">
        <f ca="1"/>
        <v>103.46037911217367</v>
      </c>
    </row>
    <row r="9678" spans="6:8" x14ac:dyDescent="0.3">
      <c r="F9678" s="2">
        <v>9673</v>
      </c>
      <c r="G9678" s="12">
        <f ca="1"/>
        <v>0.2077558599974747</v>
      </c>
      <c r="H9678" s="12">
        <f ca="1"/>
        <v>102.10956625981549</v>
      </c>
    </row>
    <row r="9679" spans="6:8" x14ac:dyDescent="0.3">
      <c r="F9679" s="2">
        <v>9674</v>
      </c>
      <c r="G9679" s="12">
        <f ca="1"/>
        <v>7.7565639452372492E-2</v>
      </c>
      <c r="H9679" s="12">
        <f ca="1"/>
        <v>101.91711968986984</v>
      </c>
    </row>
    <row r="9680" spans="6:8" x14ac:dyDescent="0.3">
      <c r="F9680" s="2">
        <v>9675</v>
      </c>
      <c r="G9680" s="12">
        <f ca="1"/>
        <v>0.15600505227702954</v>
      </c>
      <c r="H9680" s="12">
        <f ca="1"/>
        <v>102.04437355570775</v>
      </c>
    </row>
    <row r="9681" spans="6:8" x14ac:dyDescent="0.3">
      <c r="F9681" s="2">
        <v>9676</v>
      </c>
      <c r="G9681" s="12">
        <f ca="1"/>
        <v>0.23344666800906899</v>
      </c>
      <c r="H9681" s="12">
        <f ca="1"/>
        <v>102.13935382274875</v>
      </c>
    </row>
    <row r="9682" spans="6:8" x14ac:dyDescent="0.3">
      <c r="F9682" s="2">
        <v>9677</v>
      </c>
      <c r="G9682" s="12">
        <f ca="1"/>
        <v>0.54623936122112138</v>
      </c>
      <c r="H9682" s="12">
        <f ca="1"/>
        <v>102.47765695426558</v>
      </c>
    </row>
    <row r="9683" spans="6:8" x14ac:dyDescent="0.3">
      <c r="F9683" s="2">
        <v>9678</v>
      </c>
      <c r="G9683" s="12">
        <f ca="1"/>
        <v>0.35219130305531565</v>
      </c>
      <c r="H9683" s="12">
        <f ca="1"/>
        <v>102.26694044184292</v>
      </c>
    </row>
    <row r="9684" spans="6:8" x14ac:dyDescent="0.3">
      <c r="F9684" s="2">
        <v>9679</v>
      </c>
      <c r="G9684" s="12">
        <f ca="1"/>
        <v>0.64199202879894401</v>
      </c>
      <c r="H9684" s="12">
        <f ca="1"/>
        <v>102.60039772582179</v>
      </c>
    </row>
    <row r="9685" spans="6:8" x14ac:dyDescent="0.3">
      <c r="F9685" s="2">
        <v>9680</v>
      </c>
      <c r="G9685" s="12">
        <f ca="1"/>
        <v>0.10240292085294223</v>
      </c>
      <c r="H9685" s="12">
        <f ca="1"/>
        <v>101.96353969846999</v>
      </c>
    </row>
    <row r="9686" spans="6:8" x14ac:dyDescent="0.3">
      <c r="F9686" s="2">
        <v>9681</v>
      </c>
      <c r="G9686" s="12">
        <f ca="1"/>
        <v>0.11169265168861142</v>
      </c>
      <c r="H9686" s="12">
        <f ca="1"/>
        <v>101.97905761072397</v>
      </c>
    </row>
    <row r="9687" spans="6:8" x14ac:dyDescent="0.3">
      <c r="F9687" s="2">
        <v>9682</v>
      </c>
      <c r="G9687" s="12">
        <f ca="1"/>
        <v>0.77086558891775647</v>
      </c>
      <c r="H9687" s="12">
        <f ca="1"/>
        <v>102.81836627101718</v>
      </c>
    </row>
    <row r="9688" spans="6:8" x14ac:dyDescent="0.3">
      <c r="F9688" s="2">
        <v>9683</v>
      </c>
      <c r="G9688" s="12">
        <f ca="1"/>
        <v>0.91945047211479114</v>
      </c>
      <c r="H9688" s="12">
        <f ca="1"/>
        <v>103.32666908605187</v>
      </c>
    </row>
    <row r="9689" spans="6:8" x14ac:dyDescent="0.3">
      <c r="F9689" s="2">
        <v>9684</v>
      </c>
      <c r="G9689" s="12">
        <f ca="1"/>
        <v>0.64700924414626315</v>
      </c>
      <c r="H9689" s="12">
        <f ca="1"/>
        <v>102.60748444687759</v>
      </c>
    </row>
    <row r="9690" spans="6:8" x14ac:dyDescent="0.3">
      <c r="F9690" s="2">
        <v>9685</v>
      </c>
      <c r="G9690" s="12">
        <f ca="1"/>
        <v>0.47170100341783794</v>
      </c>
      <c r="H9690" s="12">
        <f ca="1"/>
        <v>102.3932612557452</v>
      </c>
    </row>
    <row r="9691" spans="6:8" x14ac:dyDescent="0.3">
      <c r="F9691" s="2">
        <v>9686</v>
      </c>
      <c r="G9691" s="12">
        <f ca="1"/>
        <v>0.76145549811452207</v>
      </c>
      <c r="H9691" s="12">
        <f ca="1"/>
        <v>102.79902916023877</v>
      </c>
    </row>
    <row r="9692" spans="6:8" x14ac:dyDescent="0.3">
      <c r="F9692" s="2">
        <v>9687</v>
      </c>
      <c r="G9692" s="12">
        <f ca="1"/>
        <v>0.78889576268588546</v>
      </c>
      <c r="H9692" s="12">
        <f ca="1"/>
        <v>102.85767008503123</v>
      </c>
    </row>
    <row r="9693" spans="6:8" x14ac:dyDescent="0.3">
      <c r="F9693" s="2">
        <v>9688</v>
      </c>
      <c r="G9693" s="12">
        <f ca="1"/>
        <v>0.83258219107361287</v>
      </c>
      <c r="H9693" s="12">
        <f ca="1"/>
        <v>102.96875528399777</v>
      </c>
    </row>
    <row r="9694" spans="6:8" x14ac:dyDescent="0.3">
      <c r="F9694" s="2">
        <v>9689</v>
      </c>
      <c r="G9694" s="12">
        <f ca="1"/>
        <v>8.0575380733663327E-2</v>
      </c>
      <c r="H9694" s="12">
        <f ca="1"/>
        <v>101.92321783120654</v>
      </c>
    </row>
    <row r="9695" spans="6:8" x14ac:dyDescent="0.3">
      <c r="F9695" s="2">
        <v>9690</v>
      </c>
      <c r="G9695" s="12">
        <f ca="1"/>
        <v>0.28866951971446952</v>
      </c>
      <c r="H9695" s="12">
        <f ca="1"/>
        <v>102.20003831691909</v>
      </c>
    </row>
    <row r="9696" spans="6:8" x14ac:dyDescent="0.3">
      <c r="F9696" s="2">
        <v>9691</v>
      </c>
      <c r="G9696" s="12">
        <f ca="1"/>
        <v>0.9544614487828551</v>
      </c>
      <c r="H9696" s="12">
        <f ca="1"/>
        <v>103.62182537508387</v>
      </c>
    </row>
    <row r="9697" spans="6:8" x14ac:dyDescent="0.3">
      <c r="F9697" s="2">
        <v>9692</v>
      </c>
      <c r="G9697" s="12">
        <f ca="1"/>
        <v>0.78404558972737237</v>
      </c>
      <c r="H9697" s="12">
        <f ca="1"/>
        <v>102.84678394813922</v>
      </c>
    </row>
    <row r="9698" spans="6:8" x14ac:dyDescent="0.3">
      <c r="F9698" s="2">
        <v>9693</v>
      </c>
      <c r="G9698" s="12">
        <f ca="1"/>
        <v>0.96444056533763511</v>
      </c>
      <c r="H9698" s="12">
        <f ca="1"/>
        <v>103.75579658900351</v>
      </c>
    </row>
    <row r="9699" spans="6:8" x14ac:dyDescent="0.3">
      <c r="F9699" s="2">
        <v>9694</v>
      </c>
      <c r="G9699" s="12">
        <f ca="1"/>
        <v>0.62522985433373868</v>
      </c>
      <c r="H9699" s="12">
        <f ca="1"/>
        <v>102.57728163899621</v>
      </c>
    </row>
    <row r="9700" spans="6:8" x14ac:dyDescent="0.3">
      <c r="F9700" s="2">
        <v>9695</v>
      </c>
      <c r="G9700" s="12">
        <f ca="1"/>
        <v>0.8753454395028557</v>
      </c>
      <c r="H9700" s="12">
        <f ca="1"/>
        <v>103.11106244719159</v>
      </c>
    </row>
    <row r="9701" spans="6:8" x14ac:dyDescent="0.3">
      <c r="F9701" s="2">
        <v>9696</v>
      </c>
      <c r="G9701" s="12">
        <f ca="1"/>
        <v>0.56269152091335606</v>
      </c>
      <c r="H9701" s="12">
        <f ca="1"/>
        <v>102.49735275903903</v>
      </c>
    </row>
    <row r="9702" spans="6:8" x14ac:dyDescent="0.3">
      <c r="F9702" s="2">
        <v>9697</v>
      </c>
      <c r="G9702" s="12">
        <f ca="1"/>
        <v>0.42099146186845537</v>
      </c>
      <c r="H9702" s="12">
        <f ca="1"/>
        <v>102.33892840091096</v>
      </c>
    </row>
    <row r="9703" spans="6:8" x14ac:dyDescent="0.3">
      <c r="F9703" s="2">
        <v>9698</v>
      </c>
      <c r="G9703" s="12">
        <f ca="1"/>
        <v>0.85976012801980395</v>
      </c>
      <c r="H9703" s="12">
        <f ca="1"/>
        <v>103.05399517130172</v>
      </c>
    </row>
    <row r="9704" spans="6:8" x14ac:dyDescent="0.3">
      <c r="F9704" s="2">
        <v>9699</v>
      </c>
      <c r="G9704" s="12">
        <f ca="1"/>
        <v>0.62580725448183938</v>
      </c>
      <c r="H9704" s="12">
        <f ca="1"/>
        <v>102.57806425694247</v>
      </c>
    </row>
    <row r="9705" spans="6:8" x14ac:dyDescent="0.3">
      <c r="F9705" s="2">
        <v>9700</v>
      </c>
      <c r="G9705" s="12">
        <f ca="1"/>
        <v>0.52425158432336261</v>
      </c>
      <c r="H9705" s="12">
        <f ca="1"/>
        <v>102.45201565246612</v>
      </c>
    </row>
    <row r="9706" spans="6:8" x14ac:dyDescent="0.3">
      <c r="F9706" s="2">
        <v>9701</v>
      </c>
      <c r="G9706" s="12">
        <f ca="1"/>
        <v>0.61095733976193412</v>
      </c>
      <c r="H9706" s="12">
        <f ca="1"/>
        <v>102.55822483310304</v>
      </c>
    </row>
    <row r="9707" spans="6:8" x14ac:dyDescent="0.3">
      <c r="F9707" s="2">
        <v>9702</v>
      </c>
      <c r="G9707" s="12">
        <f ca="1"/>
        <v>0.84880857225998252</v>
      </c>
      <c r="H9707" s="12">
        <f ca="1"/>
        <v>103.01774323456087</v>
      </c>
    </row>
    <row r="9708" spans="6:8" x14ac:dyDescent="0.3">
      <c r="F9708" s="2">
        <v>9703</v>
      </c>
      <c r="G9708" s="12">
        <f ca="1"/>
        <v>0.87849614423747702</v>
      </c>
      <c r="H9708" s="12">
        <f ca="1"/>
        <v>103.1235140984831</v>
      </c>
    </row>
    <row r="9709" spans="6:8" x14ac:dyDescent="0.3">
      <c r="F9709" s="2">
        <v>9704</v>
      </c>
      <c r="G9709" s="12">
        <f ca="1"/>
        <v>0.6144888673615736</v>
      </c>
      <c r="H9709" s="12">
        <f ca="1"/>
        <v>102.5628898648305</v>
      </c>
    </row>
    <row r="9710" spans="6:8" x14ac:dyDescent="0.3">
      <c r="F9710" s="2">
        <v>9705</v>
      </c>
      <c r="G9710" s="12">
        <f ca="1"/>
        <v>0.2539220550482062</v>
      </c>
      <c r="H9710" s="12">
        <f ca="1"/>
        <v>102.16228615173831</v>
      </c>
    </row>
    <row r="9711" spans="6:8" x14ac:dyDescent="0.3">
      <c r="F9711" s="2">
        <v>9706</v>
      </c>
      <c r="G9711" s="12">
        <f ca="1"/>
        <v>0.3535442735019334</v>
      </c>
      <c r="H9711" s="12">
        <f ca="1"/>
        <v>102.26835182724184</v>
      </c>
    </row>
    <row r="9712" spans="6:8" x14ac:dyDescent="0.3">
      <c r="F9712" s="2">
        <v>9707</v>
      </c>
      <c r="G9712" s="12">
        <f ca="1"/>
        <v>0.77312522862298327</v>
      </c>
      <c r="H9712" s="12">
        <f ca="1"/>
        <v>102.823123612175</v>
      </c>
    </row>
    <row r="9713" spans="6:8" x14ac:dyDescent="0.3">
      <c r="F9713" s="2">
        <v>9708</v>
      </c>
      <c r="G9713" s="12">
        <f ca="1"/>
        <v>0.28565002818039997</v>
      </c>
      <c r="H9713" s="12">
        <f ca="1"/>
        <v>102.19680315285103</v>
      </c>
    </row>
    <row r="9714" spans="6:8" x14ac:dyDescent="0.3">
      <c r="F9714" s="2">
        <v>9709</v>
      </c>
      <c r="G9714" s="12">
        <f ca="1"/>
        <v>0.62286361155112968</v>
      </c>
      <c r="H9714" s="12">
        <f ca="1"/>
        <v>102.57408412963979</v>
      </c>
    </row>
    <row r="9715" spans="6:8" x14ac:dyDescent="0.3">
      <c r="F9715" s="2">
        <v>9710</v>
      </c>
      <c r="G9715" s="12">
        <f ca="1"/>
        <v>0.14121239091731019</v>
      </c>
      <c r="H9715" s="12">
        <f ca="1"/>
        <v>102.02386226632407</v>
      </c>
    </row>
    <row r="9716" spans="6:8" x14ac:dyDescent="0.3">
      <c r="F9716" s="2">
        <v>9711</v>
      </c>
      <c r="G9716" s="12">
        <f ca="1"/>
        <v>0.47539784860850598</v>
      </c>
      <c r="H9716" s="12">
        <f ca="1"/>
        <v>102.39729862242395</v>
      </c>
    </row>
    <row r="9717" spans="6:8" x14ac:dyDescent="0.3">
      <c r="F9717" s="2">
        <v>9712</v>
      </c>
      <c r="G9717" s="12">
        <f ca="1"/>
        <v>0.80687478310461347</v>
      </c>
      <c r="H9717" s="12">
        <f ca="1"/>
        <v>102.90030276766845</v>
      </c>
    </row>
    <row r="9718" spans="6:8" x14ac:dyDescent="0.3">
      <c r="F9718" s="2">
        <v>9713</v>
      </c>
      <c r="G9718" s="12">
        <f ca="1"/>
        <v>0.36015928689124732</v>
      </c>
      <c r="H9718" s="12">
        <f ca="1"/>
        <v>102.27525031726108</v>
      </c>
    </row>
    <row r="9719" spans="6:8" x14ac:dyDescent="0.3">
      <c r="F9719" s="2">
        <v>9714</v>
      </c>
      <c r="G9719" s="12">
        <f ca="1"/>
        <v>0.46247003788536656</v>
      </c>
      <c r="H9719" s="12">
        <f ca="1"/>
        <v>102.38323230994968</v>
      </c>
    </row>
    <row r="9720" spans="6:8" x14ac:dyDescent="0.3">
      <c r="F9720" s="2">
        <v>9715</v>
      </c>
      <c r="G9720" s="12">
        <f ca="1"/>
        <v>0.10071681129216103</v>
      </c>
      <c r="H9720" s="12">
        <f ca="1"/>
        <v>101.96063177125296</v>
      </c>
    </row>
    <row r="9721" spans="6:8" x14ac:dyDescent="0.3">
      <c r="F9721" s="2">
        <v>9716</v>
      </c>
      <c r="G9721" s="12">
        <f ca="1"/>
        <v>0.94701296200057916</v>
      </c>
      <c r="H9721" s="12">
        <f ca="1"/>
        <v>103.5416582204312</v>
      </c>
    </row>
    <row r="9722" spans="6:8" x14ac:dyDescent="0.3">
      <c r="F9722" s="2">
        <v>9717</v>
      </c>
      <c r="G9722" s="12">
        <f ca="1"/>
        <v>1.4077308619946605E-2</v>
      </c>
      <c r="H9722" s="12">
        <f ca="1"/>
        <v>101.6982825700899</v>
      </c>
    </row>
    <row r="9723" spans="6:8" x14ac:dyDescent="0.3">
      <c r="F9723" s="2">
        <v>9718</v>
      </c>
      <c r="G9723" s="12">
        <f ca="1"/>
        <v>0.34439031937680786</v>
      </c>
      <c r="H9723" s="12">
        <f ca="1"/>
        <v>102.25879806589694</v>
      </c>
    </row>
    <row r="9724" spans="6:8" x14ac:dyDescent="0.3">
      <c r="F9724" s="2">
        <v>9719</v>
      </c>
      <c r="G9724" s="12">
        <f ca="1"/>
        <v>0.27222199442878448</v>
      </c>
      <c r="H9724" s="12">
        <f ca="1"/>
        <v>102.18232071236255</v>
      </c>
    </row>
    <row r="9725" spans="6:8" x14ac:dyDescent="0.3">
      <c r="F9725" s="2">
        <v>9720</v>
      </c>
      <c r="G9725" s="12">
        <f ca="1"/>
        <v>0.63375615272201236</v>
      </c>
      <c r="H9725" s="12">
        <f ca="1"/>
        <v>102.58893546292722</v>
      </c>
    </row>
    <row r="9726" spans="6:8" x14ac:dyDescent="0.3">
      <c r="F9726" s="2">
        <v>9721</v>
      </c>
      <c r="G9726" s="12">
        <f ca="1"/>
        <v>0.17452408057149427</v>
      </c>
      <c r="H9726" s="12">
        <f ca="1"/>
        <v>102.06870909458759</v>
      </c>
    </row>
    <row r="9727" spans="6:8" x14ac:dyDescent="0.3">
      <c r="F9727" s="2">
        <v>9722</v>
      </c>
      <c r="G9727" s="12">
        <f ca="1"/>
        <v>0.93392252140432119</v>
      </c>
      <c r="H9727" s="12">
        <f ca="1"/>
        <v>103.42718198189719</v>
      </c>
    </row>
    <row r="9728" spans="6:8" x14ac:dyDescent="0.3">
      <c r="F9728" s="2">
        <v>9723</v>
      </c>
      <c r="G9728" s="12">
        <f ca="1"/>
        <v>0.25171241137326539</v>
      </c>
      <c r="H9728" s="12">
        <f ca="1"/>
        <v>102.15983994656074</v>
      </c>
    </row>
    <row r="9729" spans="6:8" x14ac:dyDescent="0.3">
      <c r="F9729" s="2">
        <v>9724</v>
      </c>
      <c r="G9729" s="12">
        <f ca="1"/>
        <v>4.3183009112668813E-2</v>
      </c>
      <c r="H9729" s="12">
        <f ca="1"/>
        <v>101.83168765181276</v>
      </c>
    </row>
    <row r="9730" spans="6:8" x14ac:dyDescent="0.3">
      <c r="F9730" s="2">
        <v>9725</v>
      </c>
      <c r="G9730" s="12">
        <f ca="1"/>
        <v>0.22490441438491926</v>
      </c>
      <c r="H9730" s="12">
        <f ca="1"/>
        <v>102.12958984969046</v>
      </c>
    </row>
    <row r="9731" spans="6:8" x14ac:dyDescent="0.3">
      <c r="F9731" s="2">
        <v>9726</v>
      </c>
      <c r="G9731" s="12">
        <f ca="1"/>
        <v>0.59955178836150824</v>
      </c>
      <c r="H9731" s="12">
        <f ca="1"/>
        <v>102.54337160288215</v>
      </c>
    </row>
    <row r="9732" spans="6:8" x14ac:dyDescent="0.3">
      <c r="F9732" s="2">
        <v>9727</v>
      </c>
      <c r="G9732" s="12">
        <f ca="1"/>
        <v>1.6764377261190733E-2</v>
      </c>
      <c r="H9732" s="12">
        <f ca="1"/>
        <v>101.71718977104722</v>
      </c>
    </row>
    <row r="9733" spans="6:8" x14ac:dyDescent="0.3">
      <c r="F9733" s="2">
        <v>9728</v>
      </c>
      <c r="G9733" s="12">
        <f ca="1"/>
        <v>0.7117812335039797</v>
      </c>
      <c r="H9733" s="12">
        <f ca="1"/>
        <v>102.70754572202216</v>
      </c>
    </row>
    <row r="9734" spans="6:8" x14ac:dyDescent="0.3">
      <c r="F9734" s="2">
        <v>9729</v>
      </c>
      <c r="G9734" s="12">
        <f ca="1"/>
        <v>7.9430348011096497E-2</v>
      </c>
      <c r="H9734" s="12">
        <f ca="1"/>
        <v>101.92091600632084</v>
      </c>
    </row>
    <row r="9735" spans="6:8" x14ac:dyDescent="0.3">
      <c r="F9735" s="2">
        <v>9730</v>
      </c>
      <c r="G9735" s="12">
        <f ca="1"/>
        <v>0.3690172618597507</v>
      </c>
      <c r="H9735" s="12">
        <f ca="1"/>
        <v>102.2844857615414</v>
      </c>
    </row>
    <row r="9736" spans="6:8" x14ac:dyDescent="0.3">
      <c r="F9736" s="2">
        <v>9731</v>
      </c>
      <c r="G9736" s="12">
        <f ca="1"/>
        <v>0.94051292945397047</v>
      </c>
      <c r="H9736" s="12">
        <f ca="1"/>
        <v>103.48132538852548</v>
      </c>
    </row>
    <row r="9737" spans="6:8" x14ac:dyDescent="0.3">
      <c r="F9737" s="2">
        <v>9732</v>
      </c>
      <c r="G9737" s="12">
        <f ca="1"/>
        <v>0.81011097350102457</v>
      </c>
      <c r="H9737" s="12">
        <f ca="1"/>
        <v>102.90839530003917</v>
      </c>
    </row>
    <row r="9738" spans="6:8" x14ac:dyDescent="0.3">
      <c r="F9738" s="2">
        <v>9733</v>
      </c>
      <c r="G9738" s="12">
        <f ca="1"/>
        <v>0.88292504459618892</v>
      </c>
      <c r="H9738" s="12">
        <f ca="1"/>
        <v>103.14160989469499</v>
      </c>
    </row>
    <row r="9739" spans="6:8" x14ac:dyDescent="0.3">
      <c r="F9739" s="2">
        <v>9734</v>
      </c>
      <c r="G9739" s="12">
        <f ca="1"/>
        <v>0.60768284384060722</v>
      </c>
      <c r="H9739" s="12">
        <f ca="1"/>
        <v>102.55392772498165</v>
      </c>
    </row>
    <row r="9740" spans="6:8" x14ac:dyDescent="0.3">
      <c r="F9740" s="2">
        <v>9735</v>
      </c>
      <c r="G9740" s="12">
        <f ca="1"/>
        <v>0.84451270045835947</v>
      </c>
      <c r="H9740" s="12">
        <f ca="1"/>
        <v>103.0042636986928</v>
      </c>
    </row>
    <row r="9741" spans="6:8" x14ac:dyDescent="0.3">
      <c r="F9741" s="2">
        <v>9736</v>
      </c>
      <c r="G9741" s="12">
        <f ca="1"/>
        <v>0.20760098768140911</v>
      </c>
      <c r="H9741" s="12">
        <f ca="1"/>
        <v>102.10938257067698</v>
      </c>
    </row>
    <row r="9742" spans="6:8" x14ac:dyDescent="0.3">
      <c r="F9742" s="2">
        <v>9737</v>
      </c>
      <c r="G9742" s="12">
        <f ca="1"/>
        <v>0.71103602170242763</v>
      </c>
      <c r="H9742" s="12">
        <f ca="1"/>
        <v>102.70628730776522</v>
      </c>
    </row>
    <row r="9743" spans="6:8" x14ac:dyDescent="0.3">
      <c r="F9743" s="2">
        <v>9738</v>
      </c>
      <c r="G9743" s="12">
        <f ca="1"/>
        <v>0.19394051466981144</v>
      </c>
      <c r="H9743" s="12">
        <f ca="1"/>
        <v>102.09295263413851</v>
      </c>
    </row>
    <row r="9744" spans="6:8" x14ac:dyDescent="0.3">
      <c r="F9744" s="2">
        <v>9739</v>
      </c>
      <c r="G9744" s="12">
        <f ca="1"/>
        <v>0.59542176002330161</v>
      </c>
      <c r="H9744" s="12">
        <f ca="1"/>
        <v>102.53807002330498</v>
      </c>
    </row>
    <row r="9745" spans="6:8" x14ac:dyDescent="0.3">
      <c r="F9745" s="2">
        <v>9740</v>
      </c>
      <c r="G9745" s="12">
        <f ca="1"/>
        <v>0.11745779983345872</v>
      </c>
      <c r="H9745" s="12">
        <f ca="1"/>
        <v>101.98830060227692</v>
      </c>
    </row>
    <row r="9746" spans="6:8" x14ac:dyDescent="0.3">
      <c r="F9746" s="2">
        <v>9741</v>
      </c>
      <c r="G9746" s="12">
        <f ca="1"/>
        <v>0.62624161008652446</v>
      </c>
      <c r="H9746" s="12">
        <f ca="1"/>
        <v>102.57865360892576</v>
      </c>
    </row>
    <row r="9747" spans="6:8" x14ac:dyDescent="0.3">
      <c r="F9747" s="2">
        <v>9742</v>
      </c>
      <c r="G9747" s="12">
        <f ca="1"/>
        <v>0.281356353842106</v>
      </c>
      <c r="H9747" s="12">
        <f ca="1"/>
        <v>102.19218988264728</v>
      </c>
    </row>
    <row r="9748" spans="6:8" x14ac:dyDescent="0.3">
      <c r="F9748" s="2">
        <v>9743</v>
      </c>
      <c r="G9748" s="12">
        <f ca="1"/>
        <v>0.44957981007590586</v>
      </c>
      <c r="H9748" s="12">
        <f ca="1"/>
        <v>102.36934221506667</v>
      </c>
    </row>
    <row r="9749" spans="6:8" x14ac:dyDescent="0.3">
      <c r="F9749" s="2">
        <v>9744</v>
      </c>
      <c r="G9749" s="12">
        <f ca="1"/>
        <v>0.11885042286489345</v>
      </c>
      <c r="H9749" s="12">
        <f ca="1"/>
        <v>101.99049298686739</v>
      </c>
    </row>
    <row r="9750" spans="6:8" x14ac:dyDescent="0.3">
      <c r="F9750" s="2">
        <v>9745</v>
      </c>
      <c r="G9750" s="12">
        <f ca="1"/>
        <v>0.84802276818977962</v>
      </c>
      <c r="H9750" s="12">
        <f ca="1"/>
        <v>103.01524809847437</v>
      </c>
    </row>
    <row r="9751" spans="6:8" x14ac:dyDescent="0.3">
      <c r="F9751" s="2">
        <v>9746</v>
      </c>
      <c r="G9751" s="12">
        <f ca="1"/>
        <v>0.11688625159057664</v>
      </c>
      <c r="H9751" s="12">
        <f ca="1"/>
        <v>101.98739641361877</v>
      </c>
    </row>
    <row r="9752" spans="6:8" x14ac:dyDescent="0.3">
      <c r="F9752" s="2">
        <v>9747</v>
      </c>
      <c r="G9752" s="12">
        <f ca="1"/>
        <v>0.25546839350676187</v>
      </c>
      <c r="H9752" s="12">
        <f ca="1"/>
        <v>102.16399430254533</v>
      </c>
    </row>
    <row r="9753" spans="6:8" x14ac:dyDescent="0.3">
      <c r="F9753" s="2">
        <v>9748</v>
      </c>
      <c r="G9753" s="12">
        <f ca="1"/>
        <v>0.60995844800601939</v>
      </c>
      <c r="H9753" s="12">
        <f ca="1"/>
        <v>102.55691112511701</v>
      </c>
    </row>
    <row r="9754" spans="6:8" x14ac:dyDescent="0.3">
      <c r="F9754" s="2">
        <v>9749</v>
      </c>
      <c r="G9754" s="12">
        <f ca="1"/>
        <v>0.97690327646294883</v>
      </c>
      <c r="H9754" s="12">
        <f ca="1"/>
        <v>103.99947908347944</v>
      </c>
    </row>
    <row r="9755" spans="6:8" x14ac:dyDescent="0.3">
      <c r="F9755" s="2">
        <v>9750</v>
      </c>
      <c r="G9755" s="12">
        <f ca="1"/>
        <v>5.1528966783778829E-2</v>
      </c>
      <c r="H9755" s="12">
        <f ca="1"/>
        <v>101.85598278480434</v>
      </c>
    </row>
    <row r="9756" spans="6:8" x14ac:dyDescent="0.3">
      <c r="F9756" s="2">
        <v>9751</v>
      </c>
      <c r="G9756" s="12">
        <f ca="1"/>
        <v>0.14795518999418933</v>
      </c>
      <c r="H9756" s="12">
        <f ca="1"/>
        <v>102.0333447668655</v>
      </c>
    </row>
    <row r="9757" spans="6:8" x14ac:dyDescent="0.3">
      <c r="F9757" s="2">
        <v>9752</v>
      </c>
      <c r="G9757" s="12">
        <f ca="1"/>
        <v>9.9001214855734654E-2</v>
      </c>
      <c r="H9757" s="12">
        <f ca="1"/>
        <v>101.95764179437664</v>
      </c>
    </row>
    <row r="9758" spans="6:8" x14ac:dyDescent="0.3">
      <c r="F9758" s="2">
        <v>9753</v>
      </c>
      <c r="G9758" s="12">
        <f ca="1"/>
        <v>0.61040400909258996</v>
      </c>
      <c r="H9758" s="12">
        <f ca="1"/>
        <v>102.55749679889055</v>
      </c>
    </row>
    <row r="9759" spans="6:8" x14ac:dyDescent="0.3">
      <c r="F9759" s="2">
        <v>9754</v>
      </c>
      <c r="G9759" s="12">
        <f ca="1"/>
        <v>0.53911280076884038</v>
      </c>
      <c r="H9759" s="12">
        <f ca="1"/>
        <v>102.46926559900911</v>
      </c>
    </row>
    <row r="9760" spans="6:8" x14ac:dyDescent="0.3">
      <c r="F9760" s="2">
        <v>9755</v>
      </c>
      <c r="G9760" s="12">
        <f ca="1"/>
        <v>0.54371038782028602</v>
      </c>
      <c r="H9760" s="12">
        <f ca="1"/>
        <v>102.47466987490675</v>
      </c>
    </row>
    <row r="9761" spans="6:8" x14ac:dyDescent="0.3">
      <c r="F9761" s="2">
        <v>9756</v>
      </c>
      <c r="G9761" s="12">
        <f ca="1"/>
        <v>0.65193206889747146</v>
      </c>
      <c r="H9761" s="12">
        <f ca="1"/>
        <v>102.6145176945688</v>
      </c>
    </row>
    <row r="9762" spans="6:8" x14ac:dyDescent="0.3">
      <c r="F9762" s="2">
        <v>9757</v>
      </c>
      <c r="G9762" s="12">
        <f ca="1"/>
        <v>0.25625505908307855</v>
      </c>
      <c r="H9762" s="12">
        <f ca="1"/>
        <v>102.16486212909324</v>
      </c>
    </row>
    <row r="9763" spans="6:8" x14ac:dyDescent="0.3">
      <c r="F9763" s="2">
        <v>9758</v>
      </c>
      <c r="G9763" s="12">
        <f ca="1"/>
        <v>0.56559262883338168</v>
      </c>
      <c r="H9763" s="12">
        <f ca="1"/>
        <v>102.500875692044</v>
      </c>
    </row>
    <row r="9764" spans="6:8" x14ac:dyDescent="0.3">
      <c r="F9764" s="2">
        <v>9759</v>
      </c>
      <c r="G9764" s="12">
        <f ca="1"/>
        <v>7.2158467811052729E-2</v>
      </c>
      <c r="H9764" s="12">
        <f ca="1"/>
        <v>101.90575254621909</v>
      </c>
    </row>
    <row r="9765" spans="6:8" x14ac:dyDescent="0.3">
      <c r="F9765" s="2">
        <v>9760</v>
      </c>
      <c r="G9765" s="12">
        <f ca="1"/>
        <v>0.55569108306219506</v>
      </c>
      <c r="H9765" s="12">
        <f ca="1"/>
        <v>102.4889147383988</v>
      </c>
    </row>
    <row r="9766" spans="6:8" x14ac:dyDescent="0.3">
      <c r="F9766" s="2">
        <v>9761</v>
      </c>
      <c r="G9766" s="12">
        <f ca="1"/>
        <v>0.8980619435579591</v>
      </c>
      <c r="H9766" s="12">
        <f ca="1"/>
        <v>103.20948943792534</v>
      </c>
    </row>
    <row r="9767" spans="6:8" x14ac:dyDescent="0.3">
      <c r="F9767" s="2">
        <v>9762</v>
      </c>
      <c r="G9767" s="12">
        <f ca="1"/>
        <v>0.25652064171752076</v>
      </c>
      <c r="H9767" s="12">
        <f ca="1"/>
        <v>102.16515493787098</v>
      </c>
    </row>
    <row r="9768" spans="6:8" x14ac:dyDescent="0.3">
      <c r="F9768" s="2">
        <v>9763</v>
      </c>
      <c r="G9768" s="12">
        <f ca="1"/>
        <v>0.2339013554256324</v>
      </c>
      <c r="H9768" s="12">
        <f ca="1"/>
        <v>102.13987002115792</v>
      </c>
    </row>
    <row r="9769" spans="6:8" x14ac:dyDescent="0.3">
      <c r="F9769" s="2">
        <v>9764</v>
      </c>
      <c r="G9769" s="12">
        <f ca="1"/>
        <v>0.41850609401251648</v>
      </c>
      <c r="H9769" s="12">
        <f ca="1"/>
        <v>102.33630521505361</v>
      </c>
    </row>
    <row r="9770" spans="6:8" x14ac:dyDescent="0.3">
      <c r="F9770" s="2">
        <v>9765</v>
      </c>
      <c r="G9770" s="12">
        <f ca="1"/>
        <v>0.54737046801496869</v>
      </c>
      <c r="H9770" s="12">
        <f ca="1"/>
        <v>102.47899632052005</v>
      </c>
    </row>
    <row r="9771" spans="6:8" x14ac:dyDescent="0.3">
      <c r="F9771" s="2">
        <v>9766</v>
      </c>
      <c r="G9771" s="12">
        <f ca="1"/>
        <v>0.867465143094722</v>
      </c>
      <c r="H9771" s="12">
        <f ca="1"/>
        <v>103.08132332328765</v>
      </c>
    </row>
    <row r="9772" spans="6:8" x14ac:dyDescent="0.3">
      <c r="F9772" s="2">
        <v>9767</v>
      </c>
      <c r="G9772" s="12">
        <f ca="1"/>
        <v>0.29011305233985718</v>
      </c>
      <c r="H9772" s="12">
        <f ca="1"/>
        <v>102.20158242783391</v>
      </c>
    </row>
    <row r="9773" spans="6:8" x14ac:dyDescent="0.3">
      <c r="F9773" s="2">
        <v>9768</v>
      </c>
      <c r="G9773" s="12">
        <f ca="1"/>
        <v>0.79466920102149019</v>
      </c>
      <c r="H9773" s="12">
        <f ca="1"/>
        <v>102.87095427827609</v>
      </c>
    </row>
    <row r="9774" spans="6:8" x14ac:dyDescent="0.3">
      <c r="F9774" s="2">
        <v>9769</v>
      </c>
      <c r="G9774" s="12">
        <f ca="1"/>
        <v>0.90764187613412362</v>
      </c>
      <c r="H9774" s="12">
        <f ca="1"/>
        <v>103.25831360655631</v>
      </c>
    </row>
    <row r="9775" spans="6:8" x14ac:dyDescent="0.3">
      <c r="F9775" s="2">
        <v>9770</v>
      </c>
      <c r="G9775" s="12">
        <f ca="1"/>
        <v>0.58413933226549686</v>
      </c>
      <c r="H9775" s="12">
        <f ca="1"/>
        <v>102.52378322559751</v>
      </c>
    </row>
    <row r="9776" spans="6:8" x14ac:dyDescent="0.3">
      <c r="F9776" s="2">
        <v>9771</v>
      </c>
      <c r="G9776" s="12">
        <f ca="1"/>
        <v>0.24804678605313013</v>
      </c>
      <c r="H9776" s="12">
        <f ca="1"/>
        <v>102.15576757451797</v>
      </c>
    </row>
    <row r="9777" spans="6:8" x14ac:dyDescent="0.3">
      <c r="F9777" s="2">
        <v>9772</v>
      </c>
      <c r="G9777" s="12">
        <f ca="1"/>
        <v>0.37937040432392366</v>
      </c>
      <c r="H9777" s="12">
        <f ca="1"/>
        <v>102.29528445193857</v>
      </c>
    </row>
    <row r="9778" spans="6:8" x14ac:dyDescent="0.3">
      <c r="F9778" s="2">
        <v>9773</v>
      </c>
      <c r="G9778" s="12">
        <f ca="1"/>
        <v>0.87355155603152035</v>
      </c>
      <c r="H9778" s="12">
        <f ca="1"/>
        <v>103.10412118992556</v>
      </c>
    </row>
    <row r="9779" spans="6:8" x14ac:dyDescent="0.3">
      <c r="F9779" s="2">
        <v>9774</v>
      </c>
      <c r="G9779" s="12">
        <f ca="1"/>
        <v>0.26579299746372365</v>
      </c>
      <c r="H9779" s="12">
        <f ca="1"/>
        <v>102.17532515466742</v>
      </c>
    </row>
    <row r="9780" spans="6:8" x14ac:dyDescent="0.3">
      <c r="F9780" s="2">
        <v>9775</v>
      </c>
      <c r="G9780" s="12">
        <f ca="1"/>
        <v>0.33855813833003201</v>
      </c>
      <c r="H9780" s="12">
        <f ca="1"/>
        <v>102.25270371899587</v>
      </c>
    </row>
    <row r="9781" spans="6:8" x14ac:dyDescent="0.3">
      <c r="F9781" s="2">
        <v>9776</v>
      </c>
      <c r="G9781" s="12">
        <f ca="1"/>
        <v>0.52946095600312426</v>
      </c>
      <c r="H9781" s="12">
        <f ca="1"/>
        <v>102.45802561938574</v>
      </c>
    </row>
    <row r="9782" spans="6:8" x14ac:dyDescent="0.3">
      <c r="F9782" s="2">
        <v>9777</v>
      </c>
      <c r="G9782" s="12">
        <f ca="1"/>
        <v>0.78150484422234245</v>
      </c>
      <c r="H9782" s="12">
        <f ca="1"/>
        <v>102.84117660267562</v>
      </c>
    </row>
    <row r="9783" spans="6:8" x14ac:dyDescent="0.3">
      <c r="F9783" s="2">
        <v>9778</v>
      </c>
      <c r="G9783" s="12">
        <f ca="1"/>
        <v>0.78025082085474295</v>
      </c>
      <c r="H9783" s="12">
        <f ca="1"/>
        <v>102.83843246799822</v>
      </c>
    </row>
    <row r="9784" spans="6:8" x14ac:dyDescent="0.3">
      <c r="F9784" s="2">
        <v>9779</v>
      </c>
      <c r="G9784" s="12">
        <f ca="1"/>
        <v>0.52896500987532824</v>
      </c>
      <c r="H9784" s="12">
        <f ca="1"/>
        <v>102.4574517889652</v>
      </c>
    </row>
    <row r="9785" spans="6:8" x14ac:dyDescent="0.3">
      <c r="F9785" s="2">
        <v>9780</v>
      </c>
      <c r="G9785" s="12">
        <f ca="1"/>
        <v>0.44900083417253023</v>
      </c>
      <c r="H9785" s="12">
        <f ca="1"/>
        <v>102.3687212095313</v>
      </c>
    </row>
    <row r="9786" spans="6:8" x14ac:dyDescent="0.3">
      <c r="F9786" s="2">
        <v>9781</v>
      </c>
      <c r="G9786" s="12">
        <f ca="1"/>
        <v>0.28941291298958616</v>
      </c>
      <c r="H9786" s="12">
        <f ca="1"/>
        <v>102.20083370634882</v>
      </c>
    </row>
    <row r="9787" spans="6:8" x14ac:dyDescent="0.3">
      <c r="F9787" s="2">
        <v>9782</v>
      </c>
      <c r="G9787" s="12">
        <f ca="1"/>
        <v>0.37321007857099464</v>
      </c>
      <c r="H9787" s="12">
        <f ca="1"/>
        <v>102.28885796689465</v>
      </c>
    </row>
    <row r="9788" spans="6:8" x14ac:dyDescent="0.3">
      <c r="F9788" s="2">
        <v>9783</v>
      </c>
      <c r="G9788" s="12">
        <f ca="1"/>
        <v>2.0446764904254566E-2</v>
      </c>
      <c r="H9788" s="12">
        <f ca="1"/>
        <v>101.73941254096842</v>
      </c>
    </row>
    <row r="9789" spans="6:8" x14ac:dyDescent="0.3">
      <c r="F9789" s="2">
        <v>9784</v>
      </c>
      <c r="G9789" s="12">
        <f ca="1"/>
        <v>0.98549588207369943</v>
      </c>
      <c r="H9789" s="12">
        <f ca="1"/>
        <v>104.27789833043781</v>
      </c>
    </row>
    <row r="9790" spans="6:8" x14ac:dyDescent="0.3">
      <c r="F9790" s="2">
        <v>9785</v>
      </c>
      <c r="G9790" s="12">
        <f ca="1"/>
        <v>0.76461114939747876</v>
      </c>
      <c r="H9790" s="12">
        <f ca="1"/>
        <v>102.80543082281199</v>
      </c>
    </row>
    <row r="9791" spans="6:8" x14ac:dyDescent="0.3">
      <c r="F9791" s="2">
        <v>9786</v>
      </c>
      <c r="G9791" s="12">
        <f ca="1"/>
        <v>0.71321857975527436</v>
      </c>
      <c r="H9791" s="12">
        <f ca="1"/>
        <v>102.70998121510061</v>
      </c>
    </row>
    <row r="9792" spans="6:8" x14ac:dyDescent="0.3">
      <c r="F9792" s="2">
        <v>9787</v>
      </c>
      <c r="G9792" s="12">
        <f ca="1"/>
        <v>0.91675990286285658</v>
      </c>
      <c r="H9792" s="12">
        <f ca="1"/>
        <v>103.31017557147744</v>
      </c>
    </row>
    <row r="9793" spans="6:8" x14ac:dyDescent="0.3">
      <c r="F9793" s="2">
        <v>9788</v>
      </c>
      <c r="G9793" s="12">
        <f ca="1"/>
        <v>0.25139444787711263</v>
      </c>
      <c r="H9793" s="12">
        <f ca="1"/>
        <v>102.15948741603404</v>
      </c>
    </row>
    <row r="9794" spans="6:8" x14ac:dyDescent="0.3">
      <c r="F9794" s="2">
        <v>9789</v>
      </c>
      <c r="G9794" s="12">
        <f ca="1"/>
        <v>0.3625754637562848</v>
      </c>
      <c r="H9794" s="12">
        <f ca="1"/>
        <v>102.27776949113047</v>
      </c>
    </row>
    <row r="9795" spans="6:8" x14ac:dyDescent="0.3">
      <c r="F9795" s="2">
        <v>9790</v>
      </c>
      <c r="G9795" s="12">
        <f ca="1"/>
        <v>0.62367428794891722</v>
      </c>
      <c r="H9795" s="12">
        <f ca="1"/>
        <v>102.57517784439523</v>
      </c>
    </row>
    <row r="9796" spans="6:8" x14ac:dyDescent="0.3">
      <c r="F9796" s="2">
        <v>9791</v>
      </c>
      <c r="G9796" s="12">
        <f ca="1"/>
        <v>0.42282141944182494</v>
      </c>
      <c r="H9796" s="12">
        <f ca="1"/>
        <v>102.34086168080886</v>
      </c>
    </row>
    <row r="9797" spans="6:8" x14ac:dyDescent="0.3">
      <c r="F9797" s="2">
        <v>9792</v>
      </c>
      <c r="G9797" s="12">
        <f ca="1"/>
        <v>0.37782799490217456</v>
      </c>
      <c r="H9797" s="12">
        <f ca="1"/>
        <v>102.29367502379513</v>
      </c>
    </row>
    <row r="9798" spans="6:8" x14ac:dyDescent="0.3">
      <c r="F9798" s="2">
        <v>9793</v>
      </c>
      <c r="G9798" s="12">
        <f ca="1"/>
        <v>0.73778355630719639</v>
      </c>
      <c r="H9798" s="12">
        <f ca="1"/>
        <v>102.75342269262532</v>
      </c>
    </row>
    <row r="9799" spans="6:8" x14ac:dyDescent="0.3">
      <c r="F9799" s="2">
        <v>9794</v>
      </c>
      <c r="G9799" s="12">
        <f ca="1"/>
        <v>0.9816171036925303</v>
      </c>
      <c r="H9799" s="12">
        <f ca="1"/>
        <v>104.13394233775099</v>
      </c>
    </row>
    <row r="9800" spans="6:8" x14ac:dyDescent="0.3">
      <c r="F9800" s="2">
        <v>9795</v>
      </c>
      <c r="G9800" s="12">
        <f ca="1"/>
        <v>0.44905858847931324</v>
      </c>
      <c r="H9800" s="12">
        <f ca="1"/>
        <v>102.36878314584486</v>
      </c>
    </row>
    <row r="9801" spans="6:8" x14ac:dyDescent="0.3">
      <c r="F9801" s="2">
        <v>9796</v>
      </c>
      <c r="G9801" s="12">
        <f ca="1"/>
        <v>0.76273208256881198</v>
      </c>
      <c r="H9801" s="12">
        <f ca="1"/>
        <v>102.8016090528621</v>
      </c>
    </row>
    <row r="9802" spans="6:8" x14ac:dyDescent="0.3">
      <c r="F9802" s="2">
        <v>9797</v>
      </c>
      <c r="G9802" s="12">
        <f ca="1"/>
        <v>0.5960815180268999</v>
      </c>
      <c r="H9802" s="12">
        <f ca="1"/>
        <v>102.53891428081819</v>
      </c>
    </row>
    <row r="9803" spans="6:8" x14ac:dyDescent="0.3">
      <c r="F9803" s="2">
        <v>9798</v>
      </c>
      <c r="G9803" s="12">
        <f ca="1"/>
        <v>0.54125024950448486</v>
      </c>
      <c r="H9803" s="12">
        <f ca="1"/>
        <v>102.4717739386782</v>
      </c>
    </row>
    <row r="9804" spans="6:8" x14ac:dyDescent="0.3">
      <c r="F9804" s="2">
        <v>9799</v>
      </c>
      <c r="G9804" s="12">
        <f ca="1"/>
        <v>0.81727669344986209</v>
      </c>
      <c r="H9804" s="12">
        <f ca="1"/>
        <v>102.92681925869449</v>
      </c>
    </row>
    <row r="9805" spans="6:8" x14ac:dyDescent="0.3">
      <c r="F9805" s="2">
        <v>9800</v>
      </c>
      <c r="G9805" s="12">
        <f ca="1"/>
        <v>0.15220943403591058</v>
      </c>
      <c r="H9805" s="12">
        <f ca="1"/>
        <v>102.03921088952399</v>
      </c>
    </row>
    <row r="9806" spans="6:8" x14ac:dyDescent="0.3">
      <c r="F9806" s="2">
        <v>9801</v>
      </c>
      <c r="G9806" s="12">
        <f ca="1"/>
        <v>0.57344859286634375</v>
      </c>
      <c r="H9806" s="12">
        <f ca="1"/>
        <v>102.51049539530668</v>
      </c>
    </row>
    <row r="9807" spans="6:8" x14ac:dyDescent="0.3">
      <c r="F9807" s="2">
        <v>9802</v>
      </c>
      <c r="G9807" s="12">
        <f ca="1"/>
        <v>0.51676937552391866</v>
      </c>
      <c r="H9807" s="12">
        <f ca="1"/>
        <v>102.44344918475511</v>
      </c>
    </row>
    <row r="9808" spans="6:8" x14ac:dyDescent="0.3">
      <c r="F9808" s="2">
        <v>9803</v>
      </c>
      <c r="G9808" s="12">
        <f ca="1"/>
        <v>0.59384999221597479</v>
      </c>
      <c r="H9808" s="12">
        <f ca="1"/>
        <v>102.5360627252675</v>
      </c>
    </row>
    <row r="9809" spans="6:8" x14ac:dyDescent="0.3">
      <c r="F9809" s="2">
        <v>9804</v>
      </c>
      <c r="G9809" s="12">
        <f ca="1"/>
        <v>0.95201475891391807</v>
      </c>
      <c r="H9809" s="12">
        <f ca="1"/>
        <v>103.59397444431247</v>
      </c>
    </row>
    <row r="9810" spans="6:8" x14ac:dyDescent="0.3">
      <c r="F9810" s="2">
        <v>9805</v>
      </c>
      <c r="G9810" s="12">
        <f ca="1"/>
        <v>0.40871122735343812</v>
      </c>
      <c r="H9810" s="12">
        <f ca="1"/>
        <v>102.32599305502086</v>
      </c>
    </row>
    <row r="9811" spans="6:8" x14ac:dyDescent="0.3">
      <c r="F9811" s="2">
        <v>9806</v>
      </c>
      <c r="G9811" s="12">
        <f ca="1"/>
        <v>8.6347886321166856E-2</v>
      </c>
      <c r="H9811" s="12">
        <f ca="1"/>
        <v>101.9345050163756</v>
      </c>
    </row>
    <row r="9812" spans="6:8" x14ac:dyDescent="0.3">
      <c r="F9812" s="2">
        <v>9807</v>
      </c>
      <c r="G9812" s="12">
        <f ca="1"/>
        <v>0.29431627190388387</v>
      </c>
      <c r="H9812" s="12">
        <f ca="1"/>
        <v>102.2060696218403</v>
      </c>
    </row>
    <row r="9813" spans="6:8" x14ac:dyDescent="0.3">
      <c r="F9813" s="2">
        <v>9808</v>
      </c>
      <c r="G9813" s="12">
        <f ca="1"/>
        <v>0.24219495627525123</v>
      </c>
      <c r="H9813" s="12">
        <f ca="1"/>
        <v>102.14922748957397</v>
      </c>
    </row>
    <row r="9814" spans="6:8" x14ac:dyDescent="0.3">
      <c r="F9814" s="2">
        <v>9809</v>
      </c>
      <c r="G9814" s="12">
        <f ca="1"/>
        <v>0.57274314411764538</v>
      </c>
      <c r="H9814" s="12">
        <f ca="1"/>
        <v>102.50962668689567</v>
      </c>
    </row>
    <row r="9815" spans="6:8" x14ac:dyDescent="0.3">
      <c r="F9815" s="2">
        <v>9810</v>
      </c>
      <c r="G9815" s="12">
        <f ca="1"/>
        <v>0.39300274253180234</v>
      </c>
      <c r="H9815" s="12">
        <f ca="1"/>
        <v>102.30952584553681</v>
      </c>
    </row>
    <row r="9816" spans="6:8" x14ac:dyDescent="0.3">
      <c r="F9816" s="2">
        <v>9811</v>
      </c>
      <c r="G9816" s="12">
        <f ca="1"/>
        <v>0.12780195459315902</v>
      </c>
      <c r="H9816" s="12">
        <f ca="1"/>
        <v>102.00424270576221</v>
      </c>
    </row>
    <row r="9817" spans="6:8" x14ac:dyDescent="0.3">
      <c r="F9817" s="2">
        <v>9812</v>
      </c>
      <c r="G9817" s="12">
        <f ca="1"/>
        <v>0.18632759088049977</v>
      </c>
      <c r="H9817" s="12">
        <f ca="1"/>
        <v>102.08358285905015</v>
      </c>
    </row>
    <row r="9818" spans="6:8" x14ac:dyDescent="0.3">
      <c r="F9818" s="2">
        <v>9813</v>
      </c>
      <c r="G9818" s="12">
        <f ca="1"/>
        <v>0.43970902064418849</v>
      </c>
      <c r="H9818" s="12">
        <f ca="1"/>
        <v>102.35878584798672</v>
      </c>
    </row>
    <row r="9819" spans="6:8" x14ac:dyDescent="0.3">
      <c r="F9819" s="2">
        <v>9814</v>
      </c>
      <c r="G9819" s="12">
        <f ca="1"/>
        <v>0.93779579279310665</v>
      </c>
      <c r="H9819" s="12">
        <f ca="1"/>
        <v>103.45823706295987</v>
      </c>
    </row>
    <row r="9820" spans="6:8" x14ac:dyDescent="0.3">
      <c r="F9820" s="2">
        <v>9815</v>
      </c>
      <c r="G9820" s="12">
        <f ca="1"/>
        <v>0.67213583928220544</v>
      </c>
      <c r="H9820" s="12">
        <f ca="1"/>
        <v>102.64427284039738</v>
      </c>
    </row>
    <row r="9821" spans="6:8" x14ac:dyDescent="0.3">
      <c r="F9821" s="2">
        <v>9816</v>
      </c>
      <c r="G9821" s="12">
        <f ca="1"/>
        <v>0.20624166441169312</v>
      </c>
      <c r="H9821" s="12">
        <f ca="1"/>
        <v>102.10776796052929</v>
      </c>
    </row>
    <row r="9822" spans="6:8" x14ac:dyDescent="0.3">
      <c r="F9822" s="2">
        <v>9817</v>
      </c>
      <c r="G9822" s="12">
        <f ca="1"/>
        <v>0.3058619924433621</v>
      </c>
      <c r="H9822" s="12">
        <f ca="1"/>
        <v>102.21833362868109</v>
      </c>
    </row>
    <row r="9823" spans="6:8" x14ac:dyDescent="0.3">
      <c r="F9823" s="2">
        <v>9818</v>
      </c>
      <c r="G9823" s="12">
        <f ca="1"/>
        <v>0.49441280728226134</v>
      </c>
      <c r="H9823" s="12">
        <f ca="1"/>
        <v>102.41827458180329</v>
      </c>
    </row>
    <row r="9824" spans="6:8" x14ac:dyDescent="0.3">
      <c r="F9824" s="2">
        <v>9819</v>
      </c>
      <c r="G9824" s="12">
        <f ca="1"/>
        <v>3.655237815089607E-2</v>
      </c>
      <c r="H9824" s="12">
        <f ca="1"/>
        <v>101.80974565937942</v>
      </c>
    </row>
    <row r="9825" spans="6:8" x14ac:dyDescent="0.3">
      <c r="F9825" s="2">
        <v>9820</v>
      </c>
      <c r="G9825" s="12">
        <f ca="1"/>
        <v>0.48112781512967473</v>
      </c>
      <c r="H9825" s="12">
        <f ca="1"/>
        <v>102.40358152142909</v>
      </c>
    </row>
    <row r="9826" spans="6:8" x14ac:dyDescent="0.3">
      <c r="F9826" s="2">
        <v>9821</v>
      </c>
      <c r="G9826" s="12">
        <f ca="1"/>
        <v>0.54547884029829485</v>
      </c>
      <c r="H9826" s="12">
        <f ca="1"/>
        <v>102.47675758122925</v>
      </c>
    </row>
    <row r="9827" spans="6:8" x14ac:dyDescent="0.3">
      <c r="F9827" s="2">
        <v>9822</v>
      </c>
      <c r="G9827" s="12">
        <f ca="1"/>
        <v>7.5054773511644912E-2</v>
      </c>
      <c r="H9827" s="12">
        <f ca="1"/>
        <v>101.91191007791173</v>
      </c>
    </row>
    <row r="9828" spans="6:8" x14ac:dyDescent="0.3">
      <c r="F9828" s="2">
        <v>9823</v>
      </c>
      <c r="G9828" s="12">
        <f ca="1"/>
        <v>0.58191680269503809</v>
      </c>
      <c r="H9828" s="12">
        <f ca="1"/>
        <v>102.52100138251784</v>
      </c>
    </row>
    <row r="9829" spans="6:8" x14ac:dyDescent="0.3">
      <c r="F9829" s="2">
        <v>9824</v>
      </c>
      <c r="G9829" s="12">
        <f ca="1"/>
        <v>9.1462127381467528E-2</v>
      </c>
      <c r="H9829" s="12">
        <f ca="1"/>
        <v>101.9441013149396</v>
      </c>
    </row>
    <row r="9830" spans="6:8" x14ac:dyDescent="0.3">
      <c r="F9830" s="2">
        <v>9825</v>
      </c>
      <c r="G9830" s="12">
        <f ca="1"/>
        <v>0.95190738647468276</v>
      </c>
      <c r="H9830" s="12">
        <f ca="1"/>
        <v>103.59278868145577</v>
      </c>
    </row>
    <row r="9831" spans="6:8" x14ac:dyDescent="0.3">
      <c r="F9831" s="2">
        <v>9826</v>
      </c>
      <c r="G9831" s="12">
        <f ca="1"/>
        <v>0.90786583215927696</v>
      </c>
      <c r="H9831" s="12">
        <f ca="1"/>
        <v>103.25951964691944</v>
      </c>
    </row>
    <row r="9832" spans="6:8" x14ac:dyDescent="0.3">
      <c r="F9832" s="2">
        <v>9827</v>
      </c>
      <c r="G9832" s="12">
        <f ca="1"/>
        <v>0.87858786691985902</v>
      </c>
      <c r="H9832" s="12">
        <f ca="1"/>
        <v>103.12388170479835</v>
      </c>
    </row>
    <row r="9833" spans="6:8" x14ac:dyDescent="0.3">
      <c r="F9833" s="2">
        <v>9828</v>
      </c>
      <c r="G9833" s="12">
        <f ca="1"/>
        <v>0.52088445707618103</v>
      </c>
      <c r="H9833" s="12">
        <f ca="1"/>
        <v>102.44815121828127</v>
      </c>
    </row>
    <row r="9834" spans="6:8" x14ac:dyDescent="0.3">
      <c r="F9834" s="2">
        <v>9829</v>
      </c>
      <c r="G9834" s="12">
        <f ca="1"/>
        <v>0.18379244974754072</v>
      </c>
      <c r="H9834" s="12">
        <f ca="1"/>
        <v>102.08042531373137</v>
      </c>
    </row>
    <row r="9835" spans="6:8" x14ac:dyDescent="0.3">
      <c r="F9835" s="2">
        <v>9830</v>
      </c>
      <c r="G9835" s="12">
        <f ca="1"/>
        <v>0.20802014806295199</v>
      </c>
      <c r="H9835" s="12">
        <f ca="1"/>
        <v>102.10987959740153</v>
      </c>
    </row>
    <row r="9836" spans="6:8" x14ac:dyDescent="0.3">
      <c r="F9836" s="2">
        <v>9831</v>
      </c>
      <c r="G9836" s="12">
        <f ca="1"/>
        <v>0.54555244589922047</v>
      </c>
      <c r="H9836" s="12">
        <f ca="1"/>
        <v>102.4768445842537</v>
      </c>
    </row>
    <row r="9837" spans="6:8" x14ac:dyDescent="0.3">
      <c r="F9837" s="2">
        <v>9832</v>
      </c>
      <c r="G9837" s="12">
        <f ca="1"/>
        <v>0.43230032469507274</v>
      </c>
      <c r="H9837" s="12">
        <f ca="1"/>
        <v>102.35090287018782</v>
      </c>
    </row>
    <row r="9838" spans="6:8" x14ac:dyDescent="0.3">
      <c r="F9838" s="2">
        <v>9833</v>
      </c>
      <c r="G9838" s="12">
        <f ca="1"/>
        <v>2.8700601613034227E-3</v>
      </c>
      <c r="H9838" s="12">
        <f ca="1"/>
        <v>101.54698852241692</v>
      </c>
    </row>
    <row r="9839" spans="6:8" x14ac:dyDescent="0.3">
      <c r="F9839" s="2">
        <v>9834</v>
      </c>
      <c r="G9839" s="12">
        <f ca="1"/>
        <v>0.3186151913801103</v>
      </c>
      <c r="H9839" s="12">
        <f ca="1"/>
        <v>102.23179199159026</v>
      </c>
    </row>
    <row r="9840" spans="6:8" x14ac:dyDescent="0.3">
      <c r="F9840" s="2">
        <v>9835</v>
      </c>
      <c r="G9840" s="12">
        <f ca="1"/>
        <v>0.99338117813929294</v>
      </c>
      <c r="H9840" s="12">
        <f ca="1"/>
        <v>104.78886557626404</v>
      </c>
    </row>
    <row r="9841" spans="6:8" x14ac:dyDescent="0.3">
      <c r="F9841" s="2">
        <v>9836</v>
      </c>
      <c r="G9841" s="12">
        <f ca="1"/>
        <v>0.23589050324770411</v>
      </c>
      <c r="H9841" s="12">
        <f ca="1"/>
        <v>102.14212426956799</v>
      </c>
    </row>
    <row r="9842" spans="6:8" x14ac:dyDescent="0.3">
      <c r="F9842" s="2">
        <v>9837</v>
      </c>
      <c r="G9842" s="12">
        <f ca="1"/>
        <v>0.50060434028939738</v>
      </c>
      <c r="H9842" s="12">
        <f ca="1"/>
        <v>102.42518715848745</v>
      </c>
    </row>
    <row r="9843" spans="6:8" x14ac:dyDescent="0.3">
      <c r="F9843" s="2">
        <v>9838</v>
      </c>
      <c r="G9843" s="12">
        <f ca="1"/>
        <v>1.3569507725430086E-2</v>
      </c>
      <c r="H9843" s="12">
        <f ca="1"/>
        <v>101.6943777932903</v>
      </c>
    </row>
    <row r="9844" spans="6:8" x14ac:dyDescent="0.3">
      <c r="F9844" s="2">
        <v>9839</v>
      </c>
      <c r="G9844" s="12">
        <f ca="1"/>
        <v>2.3957889389102149E-2</v>
      </c>
      <c r="H9844" s="12">
        <f ca="1"/>
        <v>101.75776035876814</v>
      </c>
    </row>
    <row r="9845" spans="6:8" x14ac:dyDescent="0.3">
      <c r="F9845" s="2">
        <v>9840</v>
      </c>
      <c r="G9845" s="12">
        <f ca="1"/>
        <v>0.54235937687029145</v>
      </c>
      <c r="H9845" s="12">
        <f ca="1"/>
        <v>102.47307835083379</v>
      </c>
    </row>
    <row r="9846" spans="6:8" x14ac:dyDescent="0.3">
      <c r="F9846" s="2">
        <v>9841</v>
      </c>
      <c r="G9846" s="12">
        <f ca="1"/>
        <v>0.34156502469887529</v>
      </c>
      <c r="H9846" s="12">
        <f ca="1"/>
        <v>102.25584665088924</v>
      </c>
    </row>
    <row r="9847" spans="6:8" x14ac:dyDescent="0.3">
      <c r="F9847" s="2">
        <v>9842</v>
      </c>
      <c r="G9847" s="12">
        <f ca="1"/>
        <v>0.85191988557272147</v>
      </c>
      <c r="H9847" s="12">
        <f ca="1"/>
        <v>103.02775656820459</v>
      </c>
    </row>
    <row r="9848" spans="6:8" x14ac:dyDescent="0.3">
      <c r="F9848" s="2">
        <v>9843</v>
      </c>
      <c r="G9848" s="12">
        <f ca="1"/>
        <v>0.28354114580026901</v>
      </c>
      <c r="H9848" s="12">
        <f ca="1"/>
        <v>102.19453924354333</v>
      </c>
    </row>
    <row r="9849" spans="6:8" x14ac:dyDescent="0.3">
      <c r="F9849" s="2">
        <v>9844</v>
      </c>
      <c r="G9849" s="12">
        <f ca="1"/>
        <v>0.13719789295639373</v>
      </c>
      <c r="H9849" s="12">
        <f ca="1"/>
        <v>102.01810084051905</v>
      </c>
    </row>
    <row r="9850" spans="6:8" x14ac:dyDescent="0.3">
      <c r="F9850" s="2">
        <v>9845</v>
      </c>
      <c r="G9850" s="12">
        <f ca="1"/>
        <v>0.50814862377121961</v>
      </c>
      <c r="H9850" s="12">
        <f ca="1"/>
        <v>102.43367008076437</v>
      </c>
    </row>
    <row r="9851" spans="6:8" x14ac:dyDescent="0.3">
      <c r="F9851" s="2">
        <v>9846</v>
      </c>
      <c r="G9851" s="12">
        <f ca="1"/>
        <v>0.51855924883760673</v>
      </c>
      <c r="H9851" s="12">
        <f ca="1"/>
        <v>102.44549158127835</v>
      </c>
    </row>
    <row r="9852" spans="6:8" x14ac:dyDescent="0.3">
      <c r="F9852" s="2">
        <v>9847</v>
      </c>
      <c r="G9852" s="12">
        <f ca="1"/>
        <v>0.11669460964455713</v>
      </c>
      <c r="H9852" s="12">
        <f ca="1"/>
        <v>101.98709265479302</v>
      </c>
    </row>
    <row r="9853" spans="6:8" x14ac:dyDescent="0.3">
      <c r="F9853" s="2">
        <v>9848</v>
      </c>
      <c r="G9853" s="12">
        <f ca="1"/>
        <v>0.9844086605102067</v>
      </c>
      <c r="H9853" s="12">
        <f ca="1"/>
        <v>104.23350710678238</v>
      </c>
    </row>
    <row r="9854" spans="6:8" x14ac:dyDescent="0.3">
      <c r="F9854" s="2">
        <v>9849</v>
      </c>
      <c r="G9854" s="12">
        <f ca="1"/>
        <v>0.94511383016204187</v>
      </c>
      <c r="H9854" s="12">
        <f ca="1"/>
        <v>103.52321686453494</v>
      </c>
    </row>
    <row r="9855" spans="6:8" x14ac:dyDescent="0.3">
      <c r="F9855" s="2">
        <v>9850</v>
      </c>
      <c r="G9855" s="12">
        <f ca="1"/>
        <v>9.8980460667394743E-2</v>
      </c>
      <c r="H9855" s="12">
        <f ca="1"/>
        <v>101.95760542660321</v>
      </c>
    </row>
    <row r="9856" spans="6:8" x14ac:dyDescent="0.3">
      <c r="F9856" s="2">
        <v>9851</v>
      </c>
      <c r="G9856" s="12">
        <f ca="1"/>
        <v>0.43879727098963239</v>
      </c>
      <c r="H9856" s="12">
        <f ca="1"/>
        <v>102.35781395424416</v>
      </c>
    </row>
    <row r="9857" spans="6:8" x14ac:dyDescent="0.3">
      <c r="F9857" s="2">
        <v>9852</v>
      </c>
      <c r="G9857" s="12">
        <f ca="1"/>
        <v>0.80796094259718521</v>
      </c>
      <c r="H9857" s="12">
        <f ca="1"/>
        <v>102.90300359108122</v>
      </c>
    </row>
    <row r="9858" spans="6:8" x14ac:dyDescent="0.3">
      <c r="F9858" s="2">
        <v>9853</v>
      </c>
      <c r="G9858" s="12">
        <f ca="1"/>
        <v>0.35682168332650033</v>
      </c>
      <c r="H9858" s="12">
        <f ca="1"/>
        <v>102.27177005183168</v>
      </c>
    </row>
    <row r="9859" spans="6:8" x14ac:dyDescent="0.3">
      <c r="F9859" s="2">
        <v>9854</v>
      </c>
      <c r="G9859" s="12">
        <f ca="1"/>
        <v>0.65609571452464999</v>
      </c>
      <c r="H9859" s="12">
        <f ca="1"/>
        <v>102.62053011288947</v>
      </c>
    </row>
    <row r="9860" spans="6:8" x14ac:dyDescent="0.3">
      <c r="F9860" s="2">
        <v>9855</v>
      </c>
      <c r="G9860" s="12">
        <f ca="1"/>
        <v>0.34524749570906543</v>
      </c>
      <c r="H9860" s="12">
        <f ca="1"/>
        <v>102.25969321196627</v>
      </c>
    </row>
    <row r="9861" spans="6:8" x14ac:dyDescent="0.3">
      <c r="F9861" s="2">
        <v>9856</v>
      </c>
      <c r="G9861" s="12">
        <f ca="1"/>
        <v>0.29045916233519065</v>
      </c>
      <c r="H9861" s="12">
        <f ca="1"/>
        <v>102.20195241624128</v>
      </c>
    </row>
    <row r="9862" spans="6:8" x14ac:dyDescent="0.3">
      <c r="F9862" s="2">
        <v>9857</v>
      </c>
      <c r="G9862" s="12">
        <f ca="1"/>
        <v>0.73044002702981237</v>
      </c>
      <c r="H9862" s="12">
        <f ca="1"/>
        <v>102.74005751806061</v>
      </c>
    </row>
    <row r="9863" spans="6:8" x14ac:dyDescent="0.3">
      <c r="F9863" s="2">
        <v>9858</v>
      </c>
      <c r="G9863" s="12">
        <f ca="1"/>
        <v>0.28818039494192704</v>
      </c>
      <c r="H9863" s="12">
        <f ca="1"/>
        <v>102.1995147463626</v>
      </c>
    </row>
    <row r="9864" spans="6:8" x14ac:dyDescent="0.3">
      <c r="F9864" s="2">
        <v>9859</v>
      </c>
      <c r="G9864" s="12">
        <f ca="1"/>
        <v>0.76617640412750099</v>
      </c>
      <c r="H9864" s="12">
        <f ca="1"/>
        <v>102.80863676378854</v>
      </c>
    </row>
    <row r="9865" spans="6:8" x14ac:dyDescent="0.3">
      <c r="F9865" s="2">
        <v>9860</v>
      </c>
      <c r="G9865" s="12">
        <f ca="1"/>
        <v>0.50162312995541747</v>
      </c>
      <c r="H9865" s="12">
        <f ca="1"/>
        <v>102.42632877401125</v>
      </c>
    </row>
    <row r="9866" spans="6:8" x14ac:dyDescent="0.3">
      <c r="F9866" s="2">
        <v>9861</v>
      </c>
      <c r="G9866" s="12">
        <f ca="1"/>
        <v>0.31376844941474547</v>
      </c>
      <c r="H9866" s="12">
        <f ca="1"/>
        <v>102.22668678657968</v>
      </c>
    </row>
    <row r="9867" spans="6:8" x14ac:dyDescent="0.3">
      <c r="F9867" s="2">
        <v>9862</v>
      </c>
      <c r="G9867" s="12">
        <f ca="1"/>
        <v>0.48444159131736075</v>
      </c>
      <c r="H9867" s="12">
        <f ca="1"/>
        <v>102.40722958194722</v>
      </c>
    </row>
    <row r="9868" spans="6:8" x14ac:dyDescent="0.3">
      <c r="F9868" s="2">
        <v>9863</v>
      </c>
      <c r="G9868" s="12">
        <f ca="1"/>
        <v>0.73183878547031211</v>
      </c>
      <c r="H9868" s="12">
        <f ca="1"/>
        <v>102.74257705119594</v>
      </c>
    </row>
    <row r="9869" spans="6:8" x14ac:dyDescent="0.3">
      <c r="F9869" s="2">
        <v>9864</v>
      </c>
      <c r="G9869" s="12">
        <f ca="1"/>
        <v>0.16161573535917118</v>
      </c>
      <c r="H9869" s="12">
        <f ca="1"/>
        <v>102.05188973127368</v>
      </c>
    </row>
    <row r="9870" spans="6:8" x14ac:dyDescent="0.3">
      <c r="F9870" s="2">
        <v>9865</v>
      </c>
      <c r="G9870" s="12">
        <f ca="1"/>
        <v>0.1760616600146534</v>
      </c>
      <c r="H9870" s="12">
        <f ca="1"/>
        <v>102.0706723164601</v>
      </c>
    </row>
    <row r="9871" spans="6:8" x14ac:dyDescent="0.3">
      <c r="F9871" s="2">
        <v>9866</v>
      </c>
      <c r="G9871" s="12">
        <f ca="1"/>
        <v>0.67380587859511287</v>
      </c>
      <c r="H9871" s="12">
        <f ca="1"/>
        <v>102.64680065545791</v>
      </c>
    </row>
    <row r="9872" spans="6:8" x14ac:dyDescent="0.3">
      <c r="F9872" s="2">
        <v>9867</v>
      </c>
      <c r="G9872" s="12">
        <f ca="1"/>
        <v>0.5137102716765678</v>
      </c>
      <c r="H9872" s="12">
        <f ca="1"/>
        <v>102.43996819680089</v>
      </c>
    </row>
    <row r="9873" spans="6:8" x14ac:dyDescent="0.3">
      <c r="F9873" s="2">
        <v>9868</v>
      </c>
      <c r="G9873" s="12">
        <f ca="1"/>
        <v>0.80710416801992935</v>
      </c>
      <c r="H9873" s="12">
        <f ca="1"/>
        <v>102.90087188167645</v>
      </c>
    </row>
    <row r="9874" spans="6:8" x14ac:dyDescent="0.3">
      <c r="F9874" s="2">
        <v>9869</v>
      </c>
      <c r="G9874" s="12">
        <f ca="1"/>
        <v>0.61826395853022276</v>
      </c>
      <c r="H9874" s="12">
        <f ca="1"/>
        <v>102.56791263180173</v>
      </c>
    </row>
    <row r="9875" spans="6:8" x14ac:dyDescent="0.3">
      <c r="F9875" s="2">
        <v>9870</v>
      </c>
      <c r="G9875" s="12">
        <f ca="1"/>
        <v>0.91421056198285067</v>
      </c>
      <c r="H9875" s="12">
        <f ca="1"/>
        <v>103.29507553202762</v>
      </c>
    </row>
    <row r="9876" spans="6:8" x14ac:dyDescent="0.3">
      <c r="F9876" s="2">
        <v>9871</v>
      </c>
      <c r="G9876" s="12">
        <f ca="1"/>
        <v>0.85303393464157451</v>
      </c>
      <c r="H9876" s="12">
        <f ca="1"/>
        <v>103.03139530952686</v>
      </c>
    </row>
    <row r="9877" spans="6:8" x14ac:dyDescent="0.3">
      <c r="F9877" s="2">
        <v>9872</v>
      </c>
      <c r="G9877" s="12">
        <f ca="1"/>
        <v>0.59815355612680343</v>
      </c>
      <c r="H9877" s="12">
        <f ca="1"/>
        <v>102.54157229394393</v>
      </c>
    </row>
    <row r="9878" spans="6:8" x14ac:dyDescent="0.3">
      <c r="F9878" s="2">
        <v>9873</v>
      </c>
      <c r="G9878" s="12">
        <f ca="1"/>
        <v>0.81698142971186472</v>
      </c>
      <c r="H9878" s="12">
        <f ca="1"/>
        <v>102.92604580434794</v>
      </c>
    </row>
    <row r="9879" spans="6:8" x14ac:dyDescent="0.3">
      <c r="F9879" s="2">
        <v>9874</v>
      </c>
      <c r="G9879" s="12">
        <f ca="1"/>
        <v>0.30715888993836615</v>
      </c>
      <c r="H9879" s="12">
        <f ca="1"/>
        <v>102.21970610878989</v>
      </c>
    </row>
    <row r="9880" spans="6:8" x14ac:dyDescent="0.3">
      <c r="F9880" s="2">
        <v>9875</v>
      </c>
      <c r="G9880" s="12">
        <f ca="1"/>
        <v>0.88418194066907829</v>
      </c>
      <c r="H9880" s="12">
        <f ca="1"/>
        <v>103.14687838491443</v>
      </c>
    </row>
    <row r="9881" spans="6:8" x14ac:dyDescent="0.3">
      <c r="F9881" s="2">
        <v>9876</v>
      </c>
      <c r="G9881" s="12">
        <f ca="1"/>
        <v>0.58301182172878585</v>
      </c>
      <c r="H9881" s="12">
        <f ca="1"/>
        <v>102.52237066972788</v>
      </c>
    </row>
    <row r="9882" spans="6:8" x14ac:dyDescent="0.3">
      <c r="F9882" s="2">
        <v>9877</v>
      </c>
      <c r="G9882" s="12">
        <f ca="1"/>
        <v>0.45065339243211566</v>
      </c>
      <c r="H9882" s="12">
        <f ca="1"/>
        <v>102.37049435805679</v>
      </c>
    </row>
    <row r="9883" spans="6:8" x14ac:dyDescent="0.3">
      <c r="F9883" s="2">
        <v>9878</v>
      </c>
      <c r="G9883" s="12">
        <f ca="1"/>
        <v>0.13070145182774295</v>
      </c>
      <c r="H9883" s="12">
        <f ca="1"/>
        <v>102.00857806867317</v>
      </c>
    </row>
    <row r="9884" spans="6:8" x14ac:dyDescent="0.3">
      <c r="F9884" s="2">
        <v>9879</v>
      </c>
      <c r="G9884" s="12">
        <f ca="1"/>
        <v>0.97725713853742335</v>
      </c>
      <c r="H9884" s="12">
        <f ca="1"/>
        <v>104.00844811536757</v>
      </c>
    </row>
    <row r="9885" spans="6:8" x14ac:dyDescent="0.3">
      <c r="F9885" s="2">
        <v>9880</v>
      </c>
      <c r="G9885" s="12">
        <f ca="1"/>
        <v>0.11935753649209757</v>
      </c>
      <c r="H9885" s="12">
        <f ca="1"/>
        <v>101.99128759638552</v>
      </c>
    </row>
    <row r="9886" spans="6:8" x14ac:dyDescent="0.3">
      <c r="F9886" s="2">
        <v>9881</v>
      </c>
      <c r="G9886" s="12">
        <f ca="1"/>
        <v>9.9194038937533424E-3</v>
      </c>
      <c r="H9886" s="12">
        <f ca="1"/>
        <v>101.66200508884334</v>
      </c>
    </row>
    <row r="9887" spans="6:8" x14ac:dyDescent="0.3">
      <c r="F9887" s="2">
        <v>9882</v>
      </c>
      <c r="G9887" s="12">
        <f ca="1"/>
        <v>0.94507044517873973</v>
      </c>
      <c r="H9887" s="12">
        <f ca="1"/>
        <v>103.52280389057776</v>
      </c>
    </row>
    <row r="9888" spans="6:8" x14ac:dyDescent="0.3">
      <c r="F9888" s="2">
        <v>9883</v>
      </c>
      <c r="G9888" s="12">
        <f ca="1"/>
        <v>0.15841868897702072</v>
      </c>
      <c r="H9888" s="12">
        <f ca="1"/>
        <v>102.04762329007073</v>
      </c>
    </row>
    <row r="9889" spans="6:8" x14ac:dyDescent="0.3">
      <c r="F9889" s="2">
        <v>9884</v>
      </c>
      <c r="G9889" s="12">
        <f ca="1"/>
        <v>0.58904130511158037</v>
      </c>
      <c r="H9889" s="12">
        <f ca="1"/>
        <v>102.52995609850093</v>
      </c>
    </row>
    <row r="9890" spans="6:8" x14ac:dyDescent="0.3">
      <c r="F9890" s="2">
        <v>9885</v>
      </c>
      <c r="G9890" s="12">
        <f ca="1"/>
        <v>0.90921171455389849</v>
      </c>
      <c r="H9890" s="12">
        <f ca="1"/>
        <v>103.26683506068588</v>
      </c>
    </row>
    <row r="9891" spans="6:8" x14ac:dyDescent="0.3">
      <c r="F9891" s="2">
        <v>9886</v>
      </c>
      <c r="G9891" s="12">
        <f ca="1"/>
        <v>0.68359991346648985</v>
      </c>
      <c r="H9891" s="12">
        <f ca="1"/>
        <v>102.66185159214527</v>
      </c>
    </row>
    <row r="9892" spans="6:8" x14ac:dyDescent="0.3">
      <c r="F9892" s="2">
        <v>9887</v>
      </c>
      <c r="G9892" s="12">
        <f ca="1"/>
        <v>0.99320331215190416</v>
      </c>
      <c r="H9892" s="12">
        <f ca="1"/>
        <v>104.7706769886195</v>
      </c>
    </row>
    <row r="9893" spans="6:8" x14ac:dyDescent="0.3">
      <c r="F9893" s="2">
        <v>9888</v>
      </c>
      <c r="G9893" s="12">
        <f ca="1"/>
        <v>0.9857040813883553</v>
      </c>
      <c r="H9893" s="12">
        <f ca="1"/>
        <v>104.28682957637967</v>
      </c>
    </row>
    <row r="9894" spans="6:8" x14ac:dyDescent="0.3">
      <c r="F9894" s="2">
        <v>9889</v>
      </c>
      <c r="G9894" s="12">
        <f ca="1"/>
        <v>0.15138919000196149</v>
      </c>
      <c r="H9894" s="12">
        <f ca="1"/>
        <v>102.03808655765063</v>
      </c>
    </row>
    <row r="9895" spans="6:8" x14ac:dyDescent="0.3">
      <c r="F9895" s="2">
        <v>9890</v>
      </c>
      <c r="G9895" s="12">
        <f ca="1"/>
        <v>0.30534856634749108</v>
      </c>
      <c r="H9895" s="12">
        <f ca="1"/>
        <v>102.21779001531669</v>
      </c>
    </row>
    <row r="9896" spans="6:8" x14ac:dyDescent="0.3">
      <c r="F9896" s="2">
        <v>9891</v>
      </c>
      <c r="G9896" s="12">
        <f ca="1"/>
        <v>0.25312352247459891</v>
      </c>
      <c r="H9896" s="12">
        <f ca="1"/>
        <v>102.1614028616905</v>
      </c>
    </row>
    <row r="9897" spans="6:8" x14ac:dyDescent="0.3">
      <c r="F9897" s="2">
        <v>9892</v>
      </c>
      <c r="G9897" s="12">
        <f ca="1"/>
        <v>0.78145188793412279</v>
      </c>
      <c r="H9897" s="12">
        <f ca="1"/>
        <v>102.84106040954592</v>
      </c>
    </row>
    <row r="9898" spans="6:8" x14ac:dyDescent="0.3">
      <c r="F9898" s="2">
        <v>9893</v>
      </c>
      <c r="G9898" s="12">
        <f ca="1"/>
        <v>0.63184371403545225</v>
      </c>
      <c r="H9898" s="12">
        <f ca="1"/>
        <v>102.58630314355293</v>
      </c>
    </row>
    <row r="9899" spans="6:8" x14ac:dyDescent="0.3">
      <c r="F9899" s="2">
        <v>9894</v>
      </c>
      <c r="G9899" s="12">
        <f ca="1"/>
        <v>0.37760953804593433</v>
      </c>
      <c r="H9899" s="12">
        <f ca="1"/>
        <v>102.29344709766103</v>
      </c>
    </row>
    <row r="9900" spans="6:8" x14ac:dyDescent="0.3">
      <c r="F9900" s="2">
        <v>9895</v>
      </c>
      <c r="G9900" s="12">
        <f ca="1"/>
        <v>0.53454976880159699</v>
      </c>
      <c r="H9900" s="12">
        <f ca="1"/>
        <v>102.46393435869787</v>
      </c>
    </row>
    <row r="9901" spans="6:8" x14ac:dyDescent="0.3">
      <c r="F9901" s="2">
        <v>9896</v>
      </c>
      <c r="G9901" s="12">
        <f ca="1"/>
        <v>0.98113966820411047</v>
      </c>
      <c r="H9901" s="12">
        <f ca="1"/>
        <v>104.11863745192161</v>
      </c>
    </row>
    <row r="9902" spans="6:8" x14ac:dyDescent="0.3">
      <c r="F9902" s="2">
        <v>9897</v>
      </c>
      <c r="G9902" s="12">
        <f ca="1"/>
        <v>0.32255868566394152</v>
      </c>
      <c r="H9902" s="12">
        <f ca="1"/>
        <v>102.23593819319848</v>
      </c>
    </row>
    <row r="9903" spans="6:8" x14ac:dyDescent="0.3">
      <c r="F9903" s="2">
        <v>9898</v>
      </c>
      <c r="G9903" s="12">
        <f ca="1"/>
        <v>0.76851387081418632</v>
      </c>
      <c r="H9903" s="12">
        <f ca="1"/>
        <v>102.81346298169574</v>
      </c>
    </row>
    <row r="9904" spans="6:8" x14ac:dyDescent="0.3">
      <c r="F9904" s="2">
        <v>9899</v>
      </c>
      <c r="G9904" s="12">
        <f ca="1"/>
        <v>0.7064174114758548</v>
      </c>
      <c r="H9904" s="12">
        <f ca="1"/>
        <v>102.69855235063783</v>
      </c>
    </row>
    <row r="9905" spans="6:8" x14ac:dyDescent="0.3">
      <c r="F9905" s="2">
        <v>9900</v>
      </c>
      <c r="G9905" s="12">
        <f ca="1"/>
        <v>0.57556903164939333</v>
      </c>
      <c r="H9905" s="12">
        <f ca="1"/>
        <v>102.51311249020013</v>
      </c>
    </row>
    <row r="9906" spans="6:8" x14ac:dyDescent="0.3">
      <c r="F9906" s="2">
        <v>9901</v>
      </c>
      <c r="G9906" s="12">
        <f ca="1"/>
        <v>4.0536495687408802E-3</v>
      </c>
      <c r="H9906" s="12">
        <f ca="1"/>
        <v>101.57722734564756</v>
      </c>
    </row>
    <row r="9907" spans="6:8" x14ac:dyDescent="0.3">
      <c r="F9907" s="2">
        <v>9902</v>
      </c>
      <c r="G9907" s="12">
        <f ca="1"/>
        <v>0.84071495925735329</v>
      </c>
      <c r="H9907" s="12">
        <f ca="1"/>
        <v>102.9926644348503</v>
      </c>
    </row>
    <row r="9908" spans="6:8" x14ac:dyDescent="0.3">
      <c r="F9908" s="2">
        <v>9903</v>
      </c>
      <c r="G9908" s="12">
        <f ca="1"/>
        <v>0.40924730024286893</v>
      </c>
      <c r="H9908" s="12">
        <f ca="1"/>
        <v>102.32655645168909</v>
      </c>
    </row>
    <row r="9909" spans="6:8" x14ac:dyDescent="0.3">
      <c r="F9909" s="2">
        <v>9904</v>
      </c>
      <c r="G9909" s="12">
        <f ca="1"/>
        <v>0.32133313326728885</v>
      </c>
      <c r="H9909" s="12">
        <f ca="1"/>
        <v>102.23465032897505</v>
      </c>
    </row>
    <row r="9910" spans="6:8" x14ac:dyDescent="0.3">
      <c r="F9910" s="2">
        <v>9905</v>
      </c>
      <c r="G9910" s="12">
        <f ca="1"/>
        <v>0.11131997213226219</v>
      </c>
      <c r="H9910" s="12">
        <f ca="1"/>
        <v>101.9784504429641</v>
      </c>
    </row>
    <row r="9911" spans="6:8" x14ac:dyDescent="0.3">
      <c r="F9911" s="2">
        <v>9906</v>
      </c>
      <c r="G9911" s="12">
        <f ca="1"/>
        <v>0.56397622344232956</v>
      </c>
      <c r="H9911" s="12">
        <f ca="1"/>
        <v>102.4989109048872</v>
      </c>
    </row>
    <row r="9912" spans="6:8" x14ac:dyDescent="0.3">
      <c r="F9912" s="2">
        <v>9907</v>
      </c>
      <c r="G9912" s="12">
        <f ca="1"/>
        <v>0.38687869793110385</v>
      </c>
      <c r="H9912" s="12">
        <f ca="1"/>
        <v>102.30312389958785</v>
      </c>
    </row>
    <row r="9913" spans="6:8" x14ac:dyDescent="0.3">
      <c r="F9913" s="2">
        <v>9908</v>
      </c>
      <c r="G9913" s="12">
        <f ca="1"/>
        <v>0.11078878140441284</v>
      </c>
      <c r="H9913" s="12">
        <f ca="1"/>
        <v>101.97758292005537</v>
      </c>
    </row>
    <row r="9914" spans="6:8" x14ac:dyDescent="0.3">
      <c r="F9914" s="2">
        <v>9909</v>
      </c>
      <c r="G9914" s="12">
        <f ca="1"/>
        <v>0.56036378924090458</v>
      </c>
      <c r="H9914" s="12">
        <f ca="1"/>
        <v>102.49453726335734</v>
      </c>
    </row>
    <row r="9915" spans="6:8" x14ac:dyDescent="0.3">
      <c r="F9915" s="2">
        <v>9910</v>
      </c>
      <c r="G9915" s="12">
        <f ca="1"/>
        <v>0.86204666691165377</v>
      </c>
      <c r="H9915" s="12">
        <f ca="1"/>
        <v>103.06193716956614</v>
      </c>
    </row>
    <row r="9916" spans="6:8" x14ac:dyDescent="0.3">
      <c r="F9916" s="2">
        <v>9911</v>
      </c>
      <c r="G9916" s="12">
        <f ca="1"/>
        <v>0.59593384469233635</v>
      </c>
      <c r="H9916" s="12">
        <f ca="1"/>
        <v>102.53872522417061</v>
      </c>
    </row>
    <row r="9917" spans="6:8" x14ac:dyDescent="0.3">
      <c r="F9917" s="2">
        <v>9912</v>
      </c>
      <c r="G9917" s="12">
        <f ca="1"/>
        <v>0.34334461544187955</v>
      </c>
      <c r="H9917" s="12">
        <f ca="1"/>
        <v>102.25770586110133</v>
      </c>
    </row>
    <row r="9918" spans="6:8" x14ac:dyDescent="0.3">
      <c r="F9918" s="2">
        <v>9913</v>
      </c>
      <c r="G9918" s="12">
        <f ca="1"/>
        <v>0.346183149688994</v>
      </c>
      <c r="H9918" s="12">
        <f ca="1"/>
        <v>102.26067016755255</v>
      </c>
    </row>
    <row r="9919" spans="6:8" x14ac:dyDescent="0.3">
      <c r="F9919" s="2">
        <v>9914</v>
      </c>
      <c r="G9919" s="12">
        <f ca="1"/>
        <v>0.16111264948724946</v>
      </c>
      <c r="H9919" s="12">
        <f ca="1"/>
        <v>102.05122117732408</v>
      </c>
    </row>
    <row r="9920" spans="6:8" x14ac:dyDescent="0.3">
      <c r="F9920" s="2">
        <v>9915</v>
      </c>
      <c r="G9920" s="12">
        <f ca="1"/>
        <v>0.10266135925962083</v>
      </c>
      <c r="H9920" s="12">
        <f ca="1"/>
        <v>101.96398278736085</v>
      </c>
    </row>
    <row r="9921" spans="6:8" x14ac:dyDescent="0.3">
      <c r="F9921" s="2">
        <v>9916</v>
      </c>
      <c r="G9921" s="12">
        <f ca="1"/>
        <v>0.17740794472629151</v>
      </c>
      <c r="H9921" s="12">
        <f ca="1"/>
        <v>102.07238472713293</v>
      </c>
    </row>
    <row r="9922" spans="6:8" x14ac:dyDescent="0.3">
      <c r="F9922" s="2">
        <v>9917</v>
      </c>
      <c r="G9922" s="12">
        <f ca="1"/>
        <v>0.13752947728149834</v>
      </c>
      <c r="H9922" s="12">
        <f ca="1"/>
        <v>102.0185801594145</v>
      </c>
    </row>
    <row r="9923" spans="6:8" x14ac:dyDescent="0.3">
      <c r="F9923" s="2">
        <v>9918</v>
      </c>
      <c r="G9923" s="12">
        <f ca="1"/>
        <v>0.30461926102941717</v>
      </c>
      <c r="H9923" s="12">
        <f ca="1"/>
        <v>102.21701756719489</v>
      </c>
    </row>
    <row r="9924" spans="6:8" x14ac:dyDescent="0.3">
      <c r="F9924" s="2">
        <v>9919</v>
      </c>
      <c r="G9924" s="12">
        <f ca="1"/>
        <v>0.9338427663934119</v>
      </c>
      <c r="H9924" s="12">
        <f ca="1"/>
        <v>103.42656379058654</v>
      </c>
    </row>
    <row r="9925" spans="6:8" x14ac:dyDescent="0.3">
      <c r="F9925" s="2">
        <v>9920</v>
      </c>
      <c r="G9925" s="12">
        <f ca="1"/>
        <v>0.71794493372732315</v>
      </c>
      <c r="H9925" s="12">
        <f ca="1"/>
        <v>102.71806818615465</v>
      </c>
    </row>
    <row r="9926" spans="6:8" x14ac:dyDescent="0.3">
      <c r="F9926" s="2">
        <v>9921</v>
      </c>
      <c r="G9926" s="12">
        <f ca="1"/>
        <v>0.32826371717960257</v>
      </c>
      <c r="H9926" s="12">
        <f ca="1"/>
        <v>102.24192581006203</v>
      </c>
    </row>
    <row r="9927" spans="6:8" x14ac:dyDescent="0.3">
      <c r="F9927" s="2">
        <v>9922</v>
      </c>
      <c r="G9927" s="12">
        <f ca="1"/>
        <v>0.72902274308963699</v>
      </c>
      <c r="H9927" s="12">
        <f ca="1"/>
        <v>102.73751688287211</v>
      </c>
    </row>
    <row r="9928" spans="6:8" x14ac:dyDescent="0.3">
      <c r="F9928" s="2">
        <v>9923</v>
      </c>
      <c r="G9928" s="12">
        <f ca="1"/>
        <v>0.85860239557190154</v>
      </c>
      <c r="H9928" s="12">
        <f ca="1"/>
        <v>103.0500255251934</v>
      </c>
    </row>
    <row r="9929" spans="6:8" x14ac:dyDescent="0.3">
      <c r="F9929" s="2">
        <v>9924</v>
      </c>
      <c r="G9929" s="12">
        <f ca="1"/>
        <v>0.53766857253713374</v>
      </c>
      <c r="H9929" s="12">
        <f ca="1"/>
        <v>102.46757478554305</v>
      </c>
    </row>
    <row r="9930" spans="6:8" x14ac:dyDescent="0.3">
      <c r="F9930" s="2">
        <v>9925</v>
      </c>
      <c r="G9930" s="12">
        <f ca="1"/>
        <v>0.41295567856311344</v>
      </c>
      <c r="H9930" s="12">
        <f ca="1"/>
        <v>102.33045686081634</v>
      </c>
    </row>
    <row r="9931" spans="6:8" x14ac:dyDescent="0.3">
      <c r="F9931" s="2">
        <v>9926</v>
      </c>
      <c r="G9931" s="12">
        <f ca="1"/>
        <v>0.90143937709657762</v>
      </c>
      <c r="H9931" s="12">
        <f ca="1"/>
        <v>103.22611470423465</v>
      </c>
    </row>
    <row r="9932" spans="6:8" x14ac:dyDescent="0.3">
      <c r="F9932" s="2">
        <v>9927</v>
      </c>
      <c r="G9932" s="12">
        <f ca="1"/>
        <v>0.56353896453366636</v>
      </c>
      <c r="H9932" s="12">
        <f ca="1"/>
        <v>102.4983802362493</v>
      </c>
    </row>
    <row r="9933" spans="6:8" x14ac:dyDescent="0.3">
      <c r="F9933" s="2">
        <v>9928</v>
      </c>
      <c r="G9933" s="12">
        <f ca="1"/>
        <v>0.10244558746755206</v>
      </c>
      <c r="H9933" s="12">
        <f ca="1"/>
        <v>101.96361289729292</v>
      </c>
    </row>
    <row r="9934" spans="6:8" x14ac:dyDescent="0.3">
      <c r="F9934" s="2">
        <v>9929</v>
      </c>
      <c r="G9934" s="12">
        <f ca="1"/>
        <v>0.99033275795988263</v>
      </c>
      <c r="H9934" s="12">
        <f ca="1"/>
        <v>104.53526336068012</v>
      </c>
    </row>
    <row r="9935" spans="6:8" x14ac:dyDescent="0.3">
      <c r="F9935" s="2">
        <v>9930</v>
      </c>
      <c r="G9935" s="12">
        <f ca="1"/>
        <v>0.95104347478983953</v>
      </c>
      <c r="H9935" s="12">
        <f ca="1"/>
        <v>103.5833540931953</v>
      </c>
    </row>
    <row r="9936" spans="6:8" x14ac:dyDescent="0.3">
      <c r="F9936" s="2">
        <v>9931</v>
      </c>
      <c r="G9936" s="12">
        <f ca="1"/>
        <v>0.88538087468410009</v>
      </c>
      <c r="H9936" s="12">
        <f ca="1"/>
        <v>103.15196106084029</v>
      </c>
    </row>
    <row r="9937" spans="6:8" x14ac:dyDescent="0.3">
      <c r="F9937" s="2">
        <v>9932</v>
      </c>
      <c r="G9937" s="12">
        <f ca="1"/>
        <v>0.96340316307486895</v>
      </c>
      <c r="H9937" s="12">
        <f ca="1"/>
        <v>103.74001746361063</v>
      </c>
    </row>
    <row r="9938" spans="6:8" x14ac:dyDescent="0.3">
      <c r="F9938" s="2">
        <v>9933</v>
      </c>
      <c r="G9938" s="12">
        <f ca="1"/>
        <v>0.84818064303019303</v>
      </c>
      <c r="H9938" s="12">
        <f ca="1"/>
        <v>103.01574831608154</v>
      </c>
    </row>
    <row r="9939" spans="6:8" x14ac:dyDescent="0.3">
      <c r="F9939" s="2">
        <v>9934</v>
      </c>
      <c r="G9939" s="12">
        <f ca="1"/>
        <v>0.22088935261305354</v>
      </c>
      <c r="H9939" s="12">
        <f ca="1"/>
        <v>102.12495479950204</v>
      </c>
    </row>
    <row r="9940" spans="6:8" x14ac:dyDescent="0.3">
      <c r="F9940" s="2">
        <v>9935</v>
      </c>
      <c r="G9940" s="12">
        <f ca="1"/>
        <v>0.76288715909764604</v>
      </c>
      <c r="H9940" s="12">
        <f ca="1"/>
        <v>102.80192335720641</v>
      </c>
    </row>
    <row r="9941" spans="6:8" x14ac:dyDescent="0.3">
      <c r="F9941" s="2">
        <v>9936</v>
      </c>
      <c r="G9941" s="12">
        <f ca="1"/>
        <v>0.79912682051748862</v>
      </c>
      <c r="H9941" s="12">
        <f ca="1"/>
        <v>102.88146629833773</v>
      </c>
    </row>
    <row r="9942" spans="6:8" x14ac:dyDescent="0.3">
      <c r="F9942" s="2">
        <v>9937</v>
      </c>
      <c r="G9942" s="12">
        <f ca="1"/>
        <v>0.13901301253261811</v>
      </c>
      <c r="H9942" s="12">
        <f ca="1"/>
        <v>102.02071699411145</v>
      </c>
    </row>
    <row r="9943" spans="6:8" x14ac:dyDescent="0.3">
      <c r="F9943" s="2">
        <v>9938</v>
      </c>
      <c r="G9943" s="12">
        <f ca="1"/>
        <v>0.99111273213477968</v>
      </c>
      <c r="H9943" s="12">
        <f ca="1"/>
        <v>104.59043909313664</v>
      </c>
    </row>
    <row r="9944" spans="6:8" x14ac:dyDescent="0.3">
      <c r="F9944" s="2">
        <v>9939</v>
      </c>
      <c r="G9944" s="12">
        <f ca="1"/>
        <v>0.25717993337830469</v>
      </c>
      <c r="H9944" s="12">
        <f ca="1"/>
        <v>102.16588143932384</v>
      </c>
    </row>
    <row r="9945" spans="6:8" x14ac:dyDescent="0.3">
      <c r="F9945" s="2">
        <v>9940</v>
      </c>
      <c r="G9945" s="12">
        <f ca="1"/>
        <v>0.9901583383916297</v>
      </c>
      <c r="H9945" s="12">
        <f ca="1"/>
        <v>104.52361701441373</v>
      </c>
    </row>
    <row r="9946" spans="6:8" x14ac:dyDescent="0.3">
      <c r="F9946" s="2">
        <v>9941</v>
      </c>
      <c r="G9946" s="12">
        <f ca="1"/>
        <v>0.26742195596028884</v>
      </c>
      <c r="H9946" s="12">
        <f ca="1"/>
        <v>102.17710178678716</v>
      </c>
    </row>
    <row r="9947" spans="6:8" x14ac:dyDescent="0.3">
      <c r="F9947" s="2">
        <v>9942</v>
      </c>
      <c r="G9947" s="12">
        <f ca="1"/>
        <v>0.79838925264507932</v>
      </c>
      <c r="H9947" s="12">
        <f ca="1"/>
        <v>102.87971106321082</v>
      </c>
    </row>
    <row r="9948" spans="6:8" x14ac:dyDescent="0.3">
      <c r="F9948" s="2">
        <v>9943</v>
      </c>
      <c r="G9948" s="12">
        <f ca="1"/>
        <v>0.17609486705111621</v>
      </c>
      <c r="H9948" s="12">
        <f ca="1"/>
        <v>102.07071462743598</v>
      </c>
    </row>
    <row r="9949" spans="6:8" x14ac:dyDescent="0.3">
      <c r="F9949" s="2">
        <v>9944</v>
      </c>
      <c r="G9949" s="12">
        <f ca="1"/>
        <v>9.1713285957536916E-2</v>
      </c>
      <c r="H9949" s="12">
        <f ca="1"/>
        <v>101.94456358991522</v>
      </c>
    </row>
    <row r="9950" spans="6:8" x14ac:dyDescent="0.3">
      <c r="F9950" s="2">
        <v>9945</v>
      </c>
      <c r="G9950" s="12">
        <f ca="1"/>
        <v>0.84195080939088407</v>
      </c>
      <c r="H9950" s="12">
        <f ca="1"/>
        <v>102.99640738187088</v>
      </c>
    </row>
    <row r="9951" spans="6:8" x14ac:dyDescent="0.3">
      <c r="F9951" s="2">
        <v>9946</v>
      </c>
      <c r="G9951" s="12">
        <f ca="1"/>
        <v>0.10856489328099528</v>
      </c>
      <c r="H9951" s="12">
        <f ca="1"/>
        <v>101.97392351312982</v>
      </c>
    </row>
    <row r="9952" spans="6:8" x14ac:dyDescent="0.3">
      <c r="F9952" s="2">
        <v>9947</v>
      </c>
      <c r="G9952" s="12">
        <f ca="1"/>
        <v>6.9355875680862322E-2</v>
      </c>
      <c r="H9952" s="12">
        <f ca="1"/>
        <v>101.89963195654217</v>
      </c>
    </row>
    <row r="9953" spans="6:8" x14ac:dyDescent="0.3">
      <c r="F9953" s="2">
        <v>9948</v>
      </c>
      <c r="G9953" s="12">
        <f ca="1"/>
        <v>0.94107352116372733</v>
      </c>
      <c r="H9953" s="12">
        <f ca="1"/>
        <v>103.48623403115647</v>
      </c>
    </row>
    <row r="9954" spans="6:8" x14ac:dyDescent="0.3">
      <c r="F9954" s="2">
        <v>9949</v>
      </c>
      <c r="G9954" s="12">
        <f ca="1"/>
        <v>0.47828375309917348</v>
      </c>
      <c r="H9954" s="12">
        <f ca="1"/>
        <v>102.4004591129621</v>
      </c>
    </row>
    <row r="9955" spans="6:8" x14ac:dyDescent="0.3">
      <c r="F9955" s="2">
        <v>9950</v>
      </c>
      <c r="G9955" s="12">
        <f ca="1"/>
        <v>0.36050232912765967</v>
      </c>
      <c r="H9955" s="12">
        <f ca="1"/>
        <v>102.27560799318101</v>
      </c>
    </row>
    <row r="9956" spans="6:8" x14ac:dyDescent="0.3">
      <c r="F9956" s="2">
        <v>9951</v>
      </c>
      <c r="G9956" s="12">
        <f ca="1"/>
        <v>0.79330618342549131</v>
      </c>
      <c r="H9956" s="12">
        <f ca="1"/>
        <v>102.8677851160265</v>
      </c>
    </row>
    <row r="9957" spans="6:8" x14ac:dyDescent="0.3">
      <c r="F9957" s="2">
        <v>9952</v>
      </c>
      <c r="G9957" s="12">
        <f ca="1"/>
        <v>0.77159220498210157</v>
      </c>
      <c r="H9957" s="12">
        <f ca="1"/>
        <v>102.81989108501787</v>
      </c>
    </row>
    <row r="9958" spans="6:8" x14ac:dyDescent="0.3">
      <c r="F9958" s="2">
        <v>9953</v>
      </c>
      <c r="G9958" s="12">
        <f ca="1"/>
        <v>0.51796654085341309</v>
      </c>
      <c r="H9958" s="12">
        <f ca="1"/>
        <v>102.44481478197311</v>
      </c>
    </row>
    <row r="9959" spans="6:8" x14ac:dyDescent="0.3">
      <c r="F9959" s="2">
        <v>9954</v>
      </c>
      <c r="G9959" s="12">
        <f ca="1"/>
        <v>1.5251781399256981E-3</v>
      </c>
      <c r="H9959" s="12">
        <f ca="1"/>
        <v>101.49447802459369</v>
      </c>
    </row>
    <row r="9960" spans="6:8" x14ac:dyDescent="0.3">
      <c r="F9960" s="2">
        <v>9955</v>
      </c>
      <c r="G9960" s="12">
        <f ca="1"/>
        <v>0.7571545144431846</v>
      </c>
      <c r="H9960" s="12">
        <f ca="1"/>
        <v>102.79043322118562</v>
      </c>
    </row>
    <row r="9961" spans="6:8" x14ac:dyDescent="0.3">
      <c r="F9961" s="2">
        <v>9956</v>
      </c>
      <c r="G9961" s="12">
        <f ca="1"/>
        <v>0.18748154426533858</v>
      </c>
      <c r="H9961" s="12">
        <f ca="1"/>
        <v>102.0850137712934</v>
      </c>
    </row>
    <row r="9962" spans="6:8" x14ac:dyDescent="0.3">
      <c r="F9962" s="2">
        <v>9957</v>
      </c>
      <c r="G9962" s="12">
        <f ca="1"/>
        <v>2.5190046800082966E-2</v>
      </c>
      <c r="H9962" s="12">
        <f ca="1"/>
        <v>101.7636886281536</v>
      </c>
    </row>
    <row r="9963" spans="6:8" x14ac:dyDescent="0.3">
      <c r="F9963" s="2">
        <v>9958</v>
      </c>
      <c r="G9963" s="12">
        <f ca="1"/>
        <v>0.14445244864058271</v>
      </c>
      <c r="H9963" s="12">
        <f ca="1"/>
        <v>102.02844817169387</v>
      </c>
    </row>
    <row r="9964" spans="6:8" x14ac:dyDescent="0.3">
      <c r="F9964" s="2">
        <v>9959</v>
      </c>
      <c r="G9964" s="12">
        <f ca="1"/>
        <v>0.97289227057817285</v>
      </c>
      <c r="H9964" s="12">
        <f ca="1"/>
        <v>103.90750063285772</v>
      </c>
    </row>
    <row r="9965" spans="6:8" x14ac:dyDescent="0.3">
      <c r="F9965" s="2">
        <v>9960</v>
      </c>
      <c r="G9965" s="12">
        <f ca="1"/>
        <v>0.56945665469989604</v>
      </c>
      <c r="H9965" s="12">
        <f ca="1"/>
        <v>102.50559241950332</v>
      </c>
    </row>
    <row r="9966" spans="6:8" x14ac:dyDescent="0.3">
      <c r="F9966" s="2">
        <v>9961</v>
      </c>
      <c r="G9966" s="12">
        <f ca="1"/>
        <v>0.90896783661214475</v>
      </c>
      <c r="H9966" s="12">
        <f ca="1"/>
        <v>103.26550079569158</v>
      </c>
    </row>
    <row r="9967" spans="6:8" x14ac:dyDescent="0.3">
      <c r="F9967" s="2">
        <v>9962</v>
      </c>
      <c r="G9967" s="12">
        <f ca="1"/>
        <v>0.9599218138075043</v>
      </c>
      <c r="H9967" s="12">
        <f ca="1"/>
        <v>103.69051317147169</v>
      </c>
    </row>
    <row r="9968" spans="6:8" x14ac:dyDescent="0.3">
      <c r="F9968" s="2">
        <v>9963</v>
      </c>
      <c r="G9968" s="12">
        <f ca="1"/>
        <v>0.45524344375076176</v>
      </c>
      <c r="H9968" s="12">
        <f ca="1"/>
        <v>102.37542969032793</v>
      </c>
    </row>
    <row r="9969" spans="6:8" x14ac:dyDescent="0.3">
      <c r="F9969" s="2">
        <v>9964</v>
      </c>
      <c r="G9969" s="12">
        <f ca="1"/>
        <v>0.40262858148329017</v>
      </c>
      <c r="H9969" s="12">
        <f ca="1"/>
        <v>102.319607519456</v>
      </c>
    </row>
    <row r="9970" spans="6:8" x14ac:dyDescent="0.3">
      <c r="F9970" s="2">
        <v>9965</v>
      </c>
      <c r="G9970" s="12">
        <f ca="1"/>
        <v>0.24481576428963314</v>
      </c>
      <c r="H9970" s="12">
        <f ca="1"/>
        <v>102.15216263330957</v>
      </c>
    </row>
    <row r="9971" spans="6:8" x14ac:dyDescent="0.3">
      <c r="F9971" s="2">
        <v>9966</v>
      </c>
      <c r="G9971" s="12">
        <f ca="1"/>
        <v>0.68740940851074073</v>
      </c>
      <c r="H9971" s="12">
        <f ca="1"/>
        <v>102.66781433503141</v>
      </c>
    </row>
    <row r="9972" spans="6:8" x14ac:dyDescent="0.3">
      <c r="F9972" s="2">
        <v>9967</v>
      </c>
      <c r="G9972" s="12">
        <f ca="1"/>
        <v>0.87870713154327129</v>
      </c>
      <c r="H9972" s="12">
        <f ca="1"/>
        <v>103.12436013522444</v>
      </c>
    </row>
    <row r="9973" spans="6:8" x14ac:dyDescent="0.3">
      <c r="F9973" s="2">
        <v>9968</v>
      </c>
      <c r="G9973" s="12">
        <f ca="1"/>
        <v>0.5262505135325708</v>
      </c>
      <c r="H9973" s="12">
        <f ca="1"/>
        <v>102.45431724289531</v>
      </c>
    </row>
    <row r="9974" spans="6:8" x14ac:dyDescent="0.3">
      <c r="F9974" s="2">
        <v>9969</v>
      </c>
      <c r="G9974" s="12">
        <f ca="1"/>
        <v>0.54375588139611919</v>
      </c>
      <c r="H9974" s="12">
        <f ca="1"/>
        <v>102.47472351821735</v>
      </c>
    </row>
    <row r="9975" spans="6:8" x14ac:dyDescent="0.3">
      <c r="F9975" s="2">
        <v>9970</v>
      </c>
      <c r="G9975" s="12">
        <f ca="1"/>
        <v>0.77735466558598065</v>
      </c>
      <c r="H9975" s="12">
        <f ca="1"/>
        <v>102.83215284632507</v>
      </c>
    </row>
    <row r="9976" spans="6:8" x14ac:dyDescent="0.3">
      <c r="F9976" s="2">
        <v>9971</v>
      </c>
      <c r="G9976" s="12">
        <f ca="1"/>
        <v>0.97339474057165321</v>
      </c>
      <c r="H9976" s="12">
        <f ca="1"/>
        <v>103.91815087407667</v>
      </c>
    </row>
    <row r="9977" spans="6:8" x14ac:dyDescent="0.3">
      <c r="F9977" s="2">
        <v>9972</v>
      </c>
      <c r="G9977" s="12">
        <f ca="1"/>
        <v>0.93011893608348029</v>
      </c>
      <c r="H9977" s="12">
        <f ca="1"/>
        <v>103.39857921892273</v>
      </c>
    </row>
    <row r="9978" spans="6:8" x14ac:dyDescent="0.3">
      <c r="F9978" s="2">
        <v>9973</v>
      </c>
      <c r="G9978" s="12">
        <f ca="1"/>
        <v>4.6824504112389365E-2</v>
      </c>
      <c r="H9978" s="12">
        <f ca="1"/>
        <v>101.84267925926189</v>
      </c>
    </row>
    <row r="9979" spans="6:8" x14ac:dyDescent="0.3">
      <c r="F9979" s="2">
        <v>9974</v>
      </c>
      <c r="G9979" s="12">
        <f ca="1"/>
        <v>0.13128748736102902</v>
      </c>
      <c r="H9979" s="12">
        <f ca="1"/>
        <v>102.00944773654811</v>
      </c>
    </row>
    <row r="9980" spans="6:8" x14ac:dyDescent="0.3">
      <c r="F9980" s="2">
        <v>9975</v>
      </c>
      <c r="G9980" s="12">
        <f ca="1"/>
        <v>0.15787732850373781</v>
      </c>
      <c r="H9980" s="12">
        <f ca="1"/>
        <v>102.04689658747952</v>
      </c>
    </row>
    <row r="9981" spans="6:8" x14ac:dyDescent="0.3">
      <c r="F9981" s="2">
        <v>9976</v>
      </c>
      <c r="G9981" s="12">
        <f ca="1"/>
        <v>0.35189655195762892</v>
      </c>
      <c r="H9981" s="12">
        <f ca="1"/>
        <v>102.26663293913992</v>
      </c>
    </row>
    <row r="9982" spans="6:8" x14ac:dyDescent="0.3">
      <c r="F9982" s="2">
        <v>9977</v>
      </c>
      <c r="G9982" s="12">
        <f ca="1"/>
        <v>0.61684436064063064</v>
      </c>
      <c r="H9982" s="12">
        <f ca="1"/>
        <v>102.56601943145651</v>
      </c>
    </row>
    <row r="9983" spans="6:8" x14ac:dyDescent="0.3">
      <c r="F9983" s="2">
        <v>9978</v>
      </c>
      <c r="G9983" s="12">
        <f ca="1"/>
        <v>5.2578697997118562E-2</v>
      </c>
      <c r="H9983" s="12">
        <f ca="1"/>
        <v>101.85882934217902</v>
      </c>
    </row>
    <row r="9984" spans="6:8" x14ac:dyDescent="0.3">
      <c r="F9984" s="2">
        <v>9979</v>
      </c>
      <c r="G9984" s="12">
        <f ca="1"/>
        <v>0.1724397773589661</v>
      </c>
      <c r="H9984" s="12">
        <f ca="1"/>
        <v>102.06603476959828</v>
      </c>
    </row>
    <row r="9985" spans="6:8" x14ac:dyDescent="0.3">
      <c r="F9985" s="2">
        <v>9980</v>
      </c>
      <c r="G9985" s="12">
        <f ca="1"/>
        <v>0.95495444230129656</v>
      </c>
      <c r="H9985" s="12">
        <f ca="1"/>
        <v>103.62763911153901</v>
      </c>
    </row>
    <row r="9986" spans="6:8" x14ac:dyDescent="0.3">
      <c r="F9986" s="2">
        <v>9981</v>
      </c>
      <c r="G9986" s="12">
        <f ca="1"/>
        <v>0.33368992114111062</v>
      </c>
      <c r="H9986" s="12">
        <f ca="1"/>
        <v>102.24761061480484</v>
      </c>
    </row>
    <row r="9987" spans="6:8" x14ac:dyDescent="0.3">
      <c r="F9987" s="2">
        <v>9982</v>
      </c>
      <c r="G9987" s="12">
        <f ca="1"/>
        <v>0.67693577100909508</v>
      </c>
      <c r="H9987" s="12">
        <f ca="1"/>
        <v>102.65156794417688</v>
      </c>
    </row>
    <row r="9988" spans="6:8" x14ac:dyDescent="0.3">
      <c r="F9988" s="2">
        <v>9983</v>
      </c>
      <c r="G9988" s="12">
        <f ca="1"/>
        <v>0.83898385403314579</v>
      </c>
      <c r="H9988" s="12">
        <f ca="1"/>
        <v>102.98747160811608</v>
      </c>
    </row>
    <row r="9989" spans="6:8" x14ac:dyDescent="0.3">
      <c r="F9989" s="2">
        <v>9984</v>
      </c>
      <c r="G9989" s="12">
        <f ca="1"/>
        <v>0.66151827640460281</v>
      </c>
      <c r="H9989" s="12">
        <f ca="1"/>
        <v>102.62845117022397</v>
      </c>
    </row>
    <row r="9990" spans="6:8" x14ac:dyDescent="0.3">
      <c r="F9990" s="2">
        <v>9985</v>
      </c>
      <c r="G9990" s="12">
        <f ca="1"/>
        <v>0.99545843496570385</v>
      </c>
      <c r="H9990" s="12">
        <f ca="1"/>
        <v>105.05460092467577</v>
      </c>
    </row>
    <row r="9991" spans="6:8" x14ac:dyDescent="0.3">
      <c r="F9991" s="2">
        <v>9986</v>
      </c>
      <c r="G9991" s="12">
        <f ca="1"/>
        <v>0.23491854464020046</v>
      </c>
      <c r="H9991" s="12">
        <f ca="1"/>
        <v>102.14102358229098</v>
      </c>
    </row>
    <row r="9992" spans="6:8" x14ac:dyDescent="0.3">
      <c r="F9992" s="2">
        <v>9987</v>
      </c>
      <c r="G9992" s="12">
        <f ca="1"/>
        <v>7.8440677825248217E-2</v>
      </c>
      <c r="H9992" s="12">
        <f ca="1"/>
        <v>101.91890865563137</v>
      </c>
    </row>
    <row r="9993" spans="6:8" x14ac:dyDescent="0.3">
      <c r="F9993" s="2">
        <v>9988</v>
      </c>
      <c r="G9993" s="12">
        <f ca="1"/>
        <v>0.39523002298371512</v>
      </c>
      <c r="H9993" s="12">
        <f ca="1"/>
        <v>102.31185634274398</v>
      </c>
    </row>
    <row r="9994" spans="6:8" x14ac:dyDescent="0.3">
      <c r="F9994" s="2">
        <v>9989</v>
      </c>
      <c r="G9994" s="12">
        <f ca="1"/>
        <v>0.23669907962194703</v>
      </c>
      <c r="H9994" s="12">
        <f ca="1"/>
        <v>102.14303877336667</v>
      </c>
    </row>
    <row r="9995" spans="6:8" x14ac:dyDescent="0.3">
      <c r="F9995" s="2">
        <v>9990</v>
      </c>
      <c r="G9995" s="12">
        <f ca="1"/>
        <v>0.43940222292124465</v>
      </c>
      <c r="H9995" s="12">
        <f ca="1"/>
        <v>102.35845875470605</v>
      </c>
    </row>
    <row r="9996" spans="6:8" x14ac:dyDescent="0.3">
      <c r="F9996" s="2">
        <v>9991</v>
      </c>
      <c r="G9996" s="12">
        <f ca="1"/>
        <v>0.73147938600239137</v>
      </c>
      <c r="H9996" s="12">
        <f ca="1"/>
        <v>102.74192852184237</v>
      </c>
    </row>
    <row r="9997" spans="6:8" x14ac:dyDescent="0.3">
      <c r="F9997" s="2">
        <v>9992</v>
      </c>
      <c r="G9997" s="12">
        <f ca="1"/>
        <v>0.12088869107880251</v>
      </c>
      <c r="H9997" s="12">
        <f ca="1"/>
        <v>101.99367494361974</v>
      </c>
    </row>
    <row r="9998" spans="6:8" x14ac:dyDescent="0.3">
      <c r="F9998" s="2">
        <v>9993</v>
      </c>
      <c r="G9998" s="12">
        <f ca="1"/>
        <v>0.70956269768052849</v>
      </c>
      <c r="H9998" s="12">
        <f ca="1"/>
        <v>102.7038079136691</v>
      </c>
    </row>
    <row r="9999" spans="6:8" x14ac:dyDescent="0.3">
      <c r="F9999" s="2">
        <v>9994</v>
      </c>
      <c r="G9999" s="12">
        <f ca="1"/>
        <v>0.70636807126408696</v>
      </c>
      <c r="H9999" s="12">
        <f ca="1"/>
        <v>102.69847030841736</v>
      </c>
    </row>
    <row r="10000" spans="6:8" x14ac:dyDescent="0.3">
      <c r="F10000" s="2">
        <v>9995</v>
      </c>
      <c r="G10000" s="12">
        <f ca="1"/>
        <v>0.61516708987403335</v>
      </c>
      <c r="H10000" s="12">
        <f ca="1"/>
        <v>102.56378947415948</v>
      </c>
    </row>
    <row r="10001" spans="6:8" x14ac:dyDescent="0.3">
      <c r="F10001" s="2">
        <v>9996</v>
      </c>
      <c r="G10001" s="12">
        <f ca="1"/>
        <v>0.73392202247018767</v>
      </c>
      <c r="H10001" s="12">
        <f ca="1"/>
        <v>102.74635211507572</v>
      </c>
    </row>
    <row r="10002" spans="6:8" x14ac:dyDescent="0.3">
      <c r="F10002" s="2">
        <v>9997</v>
      </c>
      <c r="G10002" s="12">
        <f ca="1"/>
        <v>0.53298771166786763</v>
      </c>
      <c r="H10002" s="12">
        <f ca="1"/>
        <v>102.4621165516761</v>
      </c>
    </row>
    <row r="10003" spans="6:8" s="1" customFormat="1" x14ac:dyDescent="0.3">
      <c r="F10003" s="2">
        <v>9998</v>
      </c>
      <c r="G10003" s="12">
        <f ca="1"/>
        <v>3.095087053396095E-2</v>
      </c>
      <c r="H10003" s="12">
        <f ca="1"/>
        <v>101.78869797133983</v>
      </c>
    </row>
    <row r="10004" spans="6:8" s="1" customFormat="1" x14ac:dyDescent="0.3">
      <c r="F10004" s="2">
        <v>9999</v>
      </c>
      <c r="G10004" s="12">
        <f ca="1"/>
        <v>0.73374353570334638</v>
      </c>
      <c r="H10004" s="12">
        <f ca="1"/>
        <v>102.74602760732361</v>
      </c>
    </row>
    <row r="10005" spans="6:8" s="1" customFormat="1" x14ac:dyDescent="0.3">
      <c r="F10005" s="2">
        <v>10000</v>
      </c>
      <c r="G10005" s="12">
        <f ca="1"/>
        <v>0.84785914487182912</v>
      </c>
      <c r="H10005" s="12">
        <f ca="1"/>
        <v>103.0147302359795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9">'Random Generation'!B6:D9</f>
        <v>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101.29537412088801</v>
      </c>
      <c r="H6" s="12" cm="1">
        <f t="array" aca="1" ref="H6:H10005" ca="1">(($D$6*$D$8)/(_xlfn.ANCHORARRAY(G6)-$D$9))*(((_xlfn.ANCHORARRAY(G6)-$D$9)/$D$7)^($D$6*$D$8)/(((_xlfn.ANCHORARRAY(G6)-$D$9)/$D$7)^$D$6+1)^($D$8+1))</f>
        <v>1.4701331109181132E-3</v>
      </c>
    </row>
    <row r="7" spans="2:8" x14ac:dyDescent="0.3">
      <c r="B7" s="2" t="str">
        <v>b</v>
      </c>
      <c r="C7" s="5" t="str">
        <v>R+</v>
      </c>
      <c r="D7" s="2">
        <v>2</v>
      </c>
      <c r="F7" s="2">
        <v>2</v>
      </c>
      <c r="G7" s="12">
        <f ca="1"/>
        <v>101.33457793193185</v>
      </c>
      <c r="H7" s="12">
        <f ca="1"/>
        <v>2.558763000598038E-3</v>
      </c>
    </row>
    <row r="8" spans="2:8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101.36016805242019</v>
      </c>
      <c r="H8" s="12">
        <f ca="1"/>
        <v>3.6250514739407515E-3</v>
      </c>
    </row>
    <row r="9" spans="2:8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101.36540491100469</v>
      </c>
      <c r="H9" s="12">
        <f ca="1"/>
        <v>3.8878411103948781E-3</v>
      </c>
    </row>
    <row r="10" spans="2:8" x14ac:dyDescent="0.3">
      <c r="F10" s="2">
        <v>5</v>
      </c>
      <c r="G10" s="12">
        <f ca="1"/>
        <v>101.37802722212123</v>
      </c>
      <c r="H10" s="12">
        <f ca="1"/>
        <v>4.5938689678491837E-3</v>
      </c>
    </row>
    <row r="11" spans="2:8" x14ac:dyDescent="0.3">
      <c r="F11" s="2">
        <v>6</v>
      </c>
      <c r="G11" s="12">
        <f ca="1"/>
        <v>101.3868143318969</v>
      </c>
      <c r="H11" s="12">
        <f ca="1"/>
        <v>5.1519384842695082E-3</v>
      </c>
    </row>
    <row r="12" spans="2:8" x14ac:dyDescent="0.3">
      <c r="F12" s="2">
        <v>7</v>
      </c>
      <c r="G12" s="12">
        <f ca="1"/>
        <v>101.40695475729549</v>
      </c>
      <c r="H12" s="12">
        <f ca="1"/>
        <v>6.6689133967227808E-3</v>
      </c>
    </row>
    <row r="13" spans="2:8" x14ac:dyDescent="0.3">
      <c r="F13" s="2">
        <v>8</v>
      </c>
      <c r="G13" s="12">
        <f ca="1"/>
        <v>101.41958371685133</v>
      </c>
      <c r="H13" s="12">
        <f ca="1"/>
        <v>7.8142127620829168E-3</v>
      </c>
    </row>
    <row r="14" spans="2:8" x14ac:dyDescent="0.3">
      <c r="F14" s="2">
        <v>9</v>
      </c>
      <c r="G14" s="12">
        <f ca="1"/>
        <v>101.42844070376542</v>
      </c>
      <c r="H14" s="12">
        <f ca="1"/>
        <v>8.7194403202981476E-3</v>
      </c>
    </row>
    <row r="15" spans="2:8" x14ac:dyDescent="0.3">
      <c r="F15" s="2">
        <v>10</v>
      </c>
      <c r="G15" s="12">
        <f ca="1"/>
        <v>101.43982085125376</v>
      </c>
      <c r="H15" s="12">
        <f ca="1"/>
        <v>1.0019413416034153E-2</v>
      </c>
    </row>
    <row r="16" spans="2:8" x14ac:dyDescent="0.3">
      <c r="F16" s="2">
        <v>11</v>
      </c>
      <c r="G16" s="12">
        <f ca="1"/>
        <v>101.4515006500783</v>
      </c>
      <c r="H16" s="12">
        <f ca="1"/>
        <v>1.153015216606201E-2</v>
      </c>
    </row>
    <row r="17" spans="6:8" x14ac:dyDescent="0.3">
      <c r="F17" s="2">
        <v>12</v>
      </c>
      <c r="G17" s="12">
        <f ca="1"/>
        <v>101.46679443129429</v>
      </c>
      <c r="H17" s="12">
        <f ca="1"/>
        <v>1.381151161095702E-2</v>
      </c>
    </row>
    <row r="18" spans="6:8" x14ac:dyDescent="0.3">
      <c r="F18" s="2">
        <v>13</v>
      </c>
      <c r="G18" s="12">
        <f ca="1"/>
        <v>101.48401163816294</v>
      </c>
      <c r="H18" s="12">
        <f ca="1"/>
        <v>1.6846973190884695E-2</v>
      </c>
    </row>
    <row r="19" spans="6:8" x14ac:dyDescent="0.3">
      <c r="F19" s="2">
        <v>14</v>
      </c>
      <c r="G19" s="12">
        <f ca="1"/>
        <v>101.48822211775602</v>
      </c>
      <c r="H19" s="12">
        <f ca="1"/>
        <v>1.7672614190194613E-2</v>
      </c>
    </row>
    <row r="20" spans="6:8" x14ac:dyDescent="0.3">
      <c r="F20" s="2">
        <v>15</v>
      </c>
      <c r="G20" s="12">
        <f ca="1"/>
        <v>101.49447802459369</v>
      </c>
      <c r="H20" s="12">
        <f ca="1"/>
        <v>1.8964457627702835E-2</v>
      </c>
    </row>
    <row r="21" spans="6:8" x14ac:dyDescent="0.3">
      <c r="F21" s="2">
        <v>16</v>
      </c>
      <c r="G21" s="12">
        <f ca="1"/>
        <v>101.50469063132702</v>
      </c>
      <c r="H21" s="12">
        <f ca="1"/>
        <v>2.1249946500742894E-2</v>
      </c>
    </row>
    <row r="22" spans="6:8" x14ac:dyDescent="0.3">
      <c r="F22" s="2">
        <v>17</v>
      </c>
      <c r="G22" s="12">
        <f ca="1"/>
        <v>101.50653364346489</v>
      </c>
      <c r="H22" s="12">
        <f ca="1"/>
        <v>2.1686846456209791E-2</v>
      </c>
    </row>
    <row r="23" spans="6:8" x14ac:dyDescent="0.3">
      <c r="F23" s="2">
        <v>18</v>
      </c>
      <c r="G23" s="12">
        <f ca="1"/>
        <v>101.51496217631299</v>
      </c>
      <c r="H23" s="12">
        <f ca="1"/>
        <v>2.3785202389040024E-2</v>
      </c>
    </row>
    <row r="24" spans="6:8" x14ac:dyDescent="0.3">
      <c r="F24" s="2">
        <v>19</v>
      </c>
      <c r="G24" s="12">
        <f ca="1"/>
        <v>101.52160276758775</v>
      </c>
      <c r="H24" s="12">
        <f ca="1"/>
        <v>2.5559323763205941E-2</v>
      </c>
    </row>
    <row r="25" spans="6:8" x14ac:dyDescent="0.3">
      <c r="F25" s="2">
        <v>20</v>
      </c>
      <c r="G25" s="12">
        <f ca="1"/>
        <v>101.52202855661393</v>
      </c>
      <c r="H25" s="12">
        <f ca="1"/>
        <v>2.5676852325807884E-2</v>
      </c>
    </row>
    <row r="26" spans="6:8" x14ac:dyDescent="0.3">
      <c r="F26" s="2">
        <v>21</v>
      </c>
      <c r="G26" s="12">
        <f ca="1"/>
        <v>101.53195270998799</v>
      </c>
      <c r="H26" s="12">
        <f ca="1"/>
        <v>2.8550299774706168E-2</v>
      </c>
    </row>
    <row r="27" spans="6:8" x14ac:dyDescent="0.3">
      <c r="F27" s="2">
        <v>22</v>
      </c>
      <c r="G27" s="12">
        <f ca="1"/>
        <v>101.53197473922469</v>
      </c>
      <c r="H27" s="12">
        <f ca="1"/>
        <v>2.8556971279255213E-2</v>
      </c>
    </row>
    <row r="28" spans="6:8" x14ac:dyDescent="0.3">
      <c r="F28" s="2">
        <v>23</v>
      </c>
      <c r="G28" s="12">
        <f ca="1"/>
        <v>101.53732583182197</v>
      </c>
      <c r="H28" s="12">
        <f ca="1"/>
        <v>3.021738127927363E-2</v>
      </c>
    </row>
    <row r="29" spans="6:8" x14ac:dyDescent="0.3">
      <c r="F29" s="2">
        <v>24</v>
      </c>
      <c r="G29" s="12">
        <f ca="1"/>
        <v>101.54237089326818</v>
      </c>
      <c r="H29" s="12">
        <f ca="1"/>
        <v>3.1857251532995914E-2</v>
      </c>
    </row>
    <row r="30" spans="6:8" x14ac:dyDescent="0.3">
      <c r="F30" s="2">
        <v>25</v>
      </c>
      <c r="G30" s="12">
        <f ca="1"/>
        <v>101.54462044551825</v>
      </c>
      <c r="H30" s="12">
        <f ca="1"/>
        <v>3.2612405760659942E-2</v>
      </c>
    </row>
    <row r="31" spans="6:8" x14ac:dyDescent="0.3">
      <c r="F31" s="2">
        <v>26</v>
      </c>
      <c r="G31" s="12">
        <f ca="1"/>
        <v>101.54698852241692</v>
      </c>
      <c r="H31" s="12">
        <f ca="1"/>
        <v>3.342364930327997E-2</v>
      </c>
    </row>
    <row r="32" spans="6:8" x14ac:dyDescent="0.3">
      <c r="F32" s="2">
        <v>27</v>
      </c>
      <c r="G32" s="12">
        <f ca="1"/>
        <v>101.55443699066409</v>
      </c>
      <c r="H32" s="12">
        <f ca="1"/>
        <v>3.6087202411567661E-2</v>
      </c>
    </row>
    <row r="33" spans="6:8" x14ac:dyDescent="0.3">
      <c r="F33" s="2">
        <v>28</v>
      </c>
      <c r="G33" s="12">
        <f ca="1"/>
        <v>101.5552173380394</v>
      </c>
      <c r="H33" s="12">
        <f ca="1"/>
        <v>3.6376304103557029E-2</v>
      </c>
    </row>
    <row r="34" spans="6:8" x14ac:dyDescent="0.3">
      <c r="F34" s="2">
        <v>29</v>
      </c>
      <c r="G34" s="12">
        <f ca="1"/>
        <v>101.5588954630167</v>
      </c>
      <c r="H34" s="12">
        <f ca="1"/>
        <v>3.7765288473062077E-2</v>
      </c>
    </row>
    <row r="35" spans="6:8" x14ac:dyDescent="0.3">
      <c r="F35" s="2">
        <v>30</v>
      </c>
      <c r="G35" s="12">
        <f ca="1"/>
        <v>101.56055807593968</v>
      </c>
      <c r="H35" s="12">
        <f ca="1"/>
        <v>3.8407580700998596E-2</v>
      </c>
    </row>
    <row r="36" spans="6:8" x14ac:dyDescent="0.3">
      <c r="F36" s="2">
        <v>31</v>
      </c>
      <c r="G36" s="12">
        <f ca="1"/>
        <v>101.56152523430472</v>
      </c>
      <c r="H36" s="12">
        <f ca="1"/>
        <v>3.8785396559708828E-2</v>
      </c>
    </row>
    <row r="37" spans="6:8" x14ac:dyDescent="0.3">
      <c r="F37" s="2">
        <v>32</v>
      </c>
      <c r="G37" s="12">
        <f ca="1"/>
        <v>101.56937155034807</v>
      </c>
      <c r="H37" s="12">
        <f ca="1"/>
        <v>4.1966844816164278E-2</v>
      </c>
    </row>
    <row r="38" spans="6:8" x14ac:dyDescent="0.3">
      <c r="F38" s="2">
        <v>33</v>
      </c>
      <c r="G38" s="12">
        <f ca="1"/>
        <v>101.56954373676514</v>
      </c>
      <c r="H38" s="12">
        <f ca="1"/>
        <v>4.20390258421066E-2</v>
      </c>
    </row>
    <row r="39" spans="6:8" x14ac:dyDescent="0.3">
      <c r="F39" s="2">
        <v>34</v>
      </c>
      <c r="G39" s="12">
        <f ca="1"/>
        <v>101.57242415806439</v>
      </c>
      <c r="H39" s="12">
        <f ca="1"/>
        <v>4.326189173695958E-2</v>
      </c>
    </row>
    <row r="40" spans="6:8" x14ac:dyDescent="0.3">
      <c r="F40" s="2">
        <v>35</v>
      </c>
      <c r="G40" s="12">
        <f ca="1"/>
        <v>101.57317206057365</v>
      </c>
      <c r="H40" s="12">
        <f ca="1"/>
        <v>4.3584192828208509E-2</v>
      </c>
    </row>
    <row r="41" spans="6:8" x14ac:dyDescent="0.3">
      <c r="F41" s="2">
        <v>36</v>
      </c>
      <c r="G41" s="12">
        <f ca="1"/>
        <v>101.57458216932662</v>
      </c>
      <c r="H41" s="12">
        <f ca="1"/>
        <v>4.4197281736760019E-2</v>
      </c>
    </row>
    <row r="42" spans="6:8" x14ac:dyDescent="0.3">
      <c r="F42" s="2">
        <v>37</v>
      </c>
      <c r="G42" s="12">
        <f ca="1"/>
        <v>101.57644621351595</v>
      </c>
      <c r="H42" s="12">
        <f ca="1"/>
        <v>4.5018681331090417E-2</v>
      </c>
    </row>
    <row r="43" spans="6:8" x14ac:dyDescent="0.3">
      <c r="F43" s="2">
        <v>38</v>
      </c>
      <c r="G43" s="12">
        <f ca="1"/>
        <v>101.57705840964867</v>
      </c>
      <c r="H43" s="12">
        <f ca="1"/>
        <v>4.5291187948268759E-2</v>
      </c>
    </row>
    <row r="44" spans="6:8" x14ac:dyDescent="0.3">
      <c r="F44" s="2">
        <v>39</v>
      </c>
      <c r="G44" s="12">
        <f ca="1"/>
        <v>101.57722734564756</v>
      </c>
      <c r="H44" s="12">
        <f ca="1"/>
        <v>4.5366626040130718E-2</v>
      </c>
    </row>
    <row r="45" spans="6:8" x14ac:dyDescent="0.3">
      <c r="F45" s="2">
        <v>40</v>
      </c>
      <c r="G45" s="12">
        <f ca="1"/>
        <v>101.57808572852866</v>
      </c>
      <c r="H45" s="12">
        <f ca="1"/>
        <v>4.5751542133236754E-2</v>
      </c>
    </row>
    <row r="46" spans="6:8" x14ac:dyDescent="0.3">
      <c r="F46" s="2">
        <v>41</v>
      </c>
      <c r="G46" s="12">
        <f ca="1"/>
        <v>101.588033143228</v>
      </c>
      <c r="H46" s="12">
        <f ca="1"/>
        <v>5.0412067368217753E-2</v>
      </c>
    </row>
    <row r="47" spans="6:8" x14ac:dyDescent="0.3">
      <c r="F47" s="2">
        <v>42</v>
      </c>
      <c r="G47" s="12">
        <f ca="1"/>
        <v>101.5890200462334</v>
      </c>
      <c r="H47" s="12">
        <f ca="1"/>
        <v>5.0894955628795341E-2</v>
      </c>
    </row>
    <row r="48" spans="6:8" x14ac:dyDescent="0.3">
      <c r="F48" s="2">
        <v>43</v>
      </c>
      <c r="G48" s="12">
        <f ca="1"/>
        <v>101.59083771750005</v>
      </c>
      <c r="H48" s="12">
        <f ca="1"/>
        <v>5.1794248789456689E-2</v>
      </c>
    </row>
    <row r="49" spans="6:8" x14ac:dyDescent="0.3">
      <c r="F49" s="2">
        <v>44</v>
      </c>
      <c r="G49" s="12">
        <f ca="1"/>
        <v>101.59182559748048</v>
      </c>
      <c r="H49" s="12">
        <f ca="1"/>
        <v>5.2288428273839192E-2</v>
      </c>
    </row>
    <row r="50" spans="6:8" x14ac:dyDescent="0.3">
      <c r="F50" s="2">
        <v>45</v>
      </c>
      <c r="G50" s="12">
        <f ca="1"/>
        <v>101.59222288619569</v>
      </c>
      <c r="H50" s="12">
        <f ca="1"/>
        <v>5.2488252352569278E-2</v>
      </c>
    </row>
    <row r="51" spans="6:8" x14ac:dyDescent="0.3">
      <c r="F51" s="2">
        <v>46</v>
      </c>
      <c r="G51" s="12">
        <f ca="1"/>
        <v>101.59676536428972</v>
      </c>
      <c r="H51" s="12">
        <f ca="1"/>
        <v>5.481761493971319E-2</v>
      </c>
    </row>
    <row r="52" spans="6:8" x14ac:dyDescent="0.3">
      <c r="F52" s="2">
        <v>47</v>
      </c>
      <c r="G52" s="12">
        <f ca="1"/>
        <v>101.59898914563401</v>
      </c>
      <c r="H52" s="12">
        <f ca="1"/>
        <v>5.5988262882974205E-2</v>
      </c>
    </row>
    <row r="53" spans="6:8" x14ac:dyDescent="0.3">
      <c r="F53" s="2">
        <v>48</v>
      </c>
      <c r="G53" s="12">
        <f ca="1"/>
        <v>101.59946779187426</v>
      </c>
      <c r="H53" s="12">
        <f ca="1"/>
        <v>5.6242870236943736E-2</v>
      </c>
    </row>
    <row r="54" spans="6:8" x14ac:dyDescent="0.3">
      <c r="F54" s="2">
        <v>49</v>
      </c>
      <c r="G54" s="12">
        <f ca="1"/>
        <v>101.59964249435234</v>
      </c>
      <c r="H54" s="12">
        <f ca="1"/>
        <v>5.6336033967351623E-2</v>
      </c>
    </row>
    <row r="55" spans="6:8" x14ac:dyDescent="0.3">
      <c r="F55" s="2">
        <v>50</v>
      </c>
      <c r="G55" s="12">
        <f ca="1"/>
        <v>101.60304670528716</v>
      </c>
      <c r="H55" s="12">
        <f ca="1"/>
        <v>5.8176531759839389E-2</v>
      </c>
    </row>
    <row r="56" spans="6:8" x14ac:dyDescent="0.3">
      <c r="F56" s="2">
        <v>51</v>
      </c>
      <c r="G56" s="12">
        <f ca="1"/>
        <v>101.6119899228195</v>
      </c>
      <c r="H56" s="12">
        <f ca="1"/>
        <v>6.324423606597368E-2</v>
      </c>
    </row>
    <row r="57" spans="6:8" x14ac:dyDescent="0.3">
      <c r="F57" s="2">
        <v>52</v>
      </c>
      <c r="G57" s="12">
        <f ca="1"/>
        <v>101.61254697873511</v>
      </c>
      <c r="H57" s="12">
        <f ca="1"/>
        <v>6.3571270712648884E-2</v>
      </c>
    </row>
    <row r="58" spans="6:8" x14ac:dyDescent="0.3">
      <c r="F58" s="2">
        <v>53</v>
      </c>
      <c r="G58" s="12">
        <f ca="1"/>
        <v>101.61333774375355</v>
      </c>
      <c r="H58" s="12">
        <f ca="1"/>
        <v>6.4037839100540284E-2</v>
      </c>
    </row>
    <row r="59" spans="6:8" x14ac:dyDescent="0.3">
      <c r="F59" s="2">
        <v>54</v>
      </c>
      <c r="G59" s="12">
        <f ca="1"/>
        <v>101.61414105002061</v>
      </c>
      <c r="H59" s="12">
        <f ca="1"/>
        <v>6.4514614048657479E-2</v>
      </c>
    </row>
    <row r="60" spans="6:8" x14ac:dyDescent="0.3">
      <c r="F60" s="2">
        <v>55</v>
      </c>
      <c r="G60" s="12">
        <f ca="1"/>
        <v>101.61570720535973</v>
      </c>
      <c r="H60" s="12">
        <f ca="1"/>
        <v>6.5452326055550458E-2</v>
      </c>
    </row>
    <row r="61" spans="6:8" x14ac:dyDescent="0.3">
      <c r="F61" s="2">
        <v>56</v>
      </c>
      <c r="G61" s="12">
        <f ca="1"/>
        <v>101.61643446482073</v>
      </c>
      <c r="H61" s="12">
        <f ca="1"/>
        <v>6.5891453047314294E-2</v>
      </c>
    </row>
    <row r="62" spans="6:8" x14ac:dyDescent="0.3">
      <c r="F62" s="2">
        <v>57</v>
      </c>
      <c r="G62" s="12">
        <f ca="1"/>
        <v>101.61922565787489</v>
      </c>
      <c r="H62" s="12">
        <f ca="1"/>
        <v>6.7598707300359828E-2</v>
      </c>
    </row>
    <row r="63" spans="6:8" x14ac:dyDescent="0.3">
      <c r="F63" s="2">
        <v>58</v>
      </c>
      <c r="G63" s="12">
        <f ca="1"/>
        <v>101.61997774640444</v>
      </c>
      <c r="H63" s="12">
        <f ca="1"/>
        <v>6.8064709230830037E-2</v>
      </c>
    </row>
    <row r="64" spans="6:8" x14ac:dyDescent="0.3">
      <c r="F64" s="2">
        <v>59</v>
      </c>
      <c r="G64" s="12">
        <f ca="1"/>
        <v>101.62041443360468</v>
      </c>
      <c r="H64" s="12">
        <f ca="1"/>
        <v>6.8336457271611875E-2</v>
      </c>
    </row>
    <row r="65" spans="6:8" x14ac:dyDescent="0.3">
      <c r="F65" s="2">
        <v>60</v>
      </c>
      <c r="G65" s="12">
        <f ca="1"/>
        <v>101.62257315753821</v>
      </c>
      <c r="H65" s="12">
        <f ca="1"/>
        <v>6.9692531639671818E-2</v>
      </c>
    </row>
    <row r="66" spans="6:8" x14ac:dyDescent="0.3">
      <c r="F66" s="2">
        <v>61</v>
      </c>
      <c r="G66" s="12">
        <f ca="1"/>
        <v>101.62381903162296</v>
      </c>
      <c r="H66" s="12">
        <f ca="1"/>
        <v>7.0484847145375756E-2</v>
      </c>
    </row>
    <row r="67" spans="6:8" x14ac:dyDescent="0.3">
      <c r="F67" s="2">
        <v>62</v>
      </c>
      <c r="G67" s="12">
        <f ca="1"/>
        <v>101.62481591401257</v>
      </c>
      <c r="H67" s="12">
        <f ca="1"/>
        <v>7.1123949823504104E-2</v>
      </c>
    </row>
    <row r="68" spans="6:8" x14ac:dyDescent="0.3">
      <c r="F68" s="2">
        <v>63</v>
      </c>
      <c r="G68" s="12">
        <f ca="1"/>
        <v>101.624983268747</v>
      </c>
      <c r="H68" s="12">
        <f ca="1"/>
        <v>7.123169011996891E-2</v>
      </c>
    </row>
    <row r="69" spans="6:8" x14ac:dyDescent="0.3">
      <c r="F69" s="2">
        <v>64</v>
      </c>
      <c r="G69" s="12">
        <f ca="1"/>
        <v>101.62622680094317</v>
      </c>
      <c r="H69" s="12">
        <f ca="1"/>
        <v>7.2036312721782098E-2</v>
      </c>
    </row>
    <row r="70" spans="6:8" x14ac:dyDescent="0.3">
      <c r="F70" s="2">
        <v>65</v>
      </c>
      <c r="G70" s="12">
        <f ca="1"/>
        <v>101.62749999718523</v>
      </c>
      <c r="H70" s="12">
        <f ca="1"/>
        <v>7.2867566068868683E-2</v>
      </c>
    </row>
    <row r="71" spans="6:8" x14ac:dyDescent="0.3">
      <c r="F71" s="2">
        <v>66</v>
      </c>
      <c r="G71" s="12">
        <f ca="1"/>
        <v>101.62903619005311</v>
      </c>
      <c r="H71" s="12">
        <f ca="1"/>
        <v>7.3880599959892101E-2</v>
      </c>
    </row>
    <row r="72" spans="6:8" x14ac:dyDescent="0.3">
      <c r="F72" s="2">
        <v>67</v>
      </c>
      <c r="G72" s="12">
        <f ca="1"/>
        <v>101.63030802610953</v>
      </c>
      <c r="H72" s="12">
        <f ca="1"/>
        <v>7.472768852159993E-2</v>
      </c>
    </row>
    <row r="73" spans="6:8" x14ac:dyDescent="0.3">
      <c r="F73" s="2">
        <v>68</v>
      </c>
      <c r="G73" s="12">
        <f ca="1"/>
        <v>101.63188643646325</v>
      </c>
      <c r="H73" s="12">
        <f ca="1"/>
        <v>7.5789590960917211E-2</v>
      </c>
    </row>
    <row r="74" spans="6:8" x14ac:dyDescent="0.3">
      <c r="F74" s="2">
        <v>69</v>
      </c>
      <c r="G74" s="12">
        <f ca="1"/>
        <v>101.63289885892344</v>
      </c>
      <c r="H74" s="12">
        <f ca="1"/>
        <v>7.6476942473674467E-2</v>
      </c>
    </row>
    <row r="75" spans="6:8" x14ac:dyDescent="0.3">
      <c r="F75" s="2">
        <v>70</v>
      </c>
      <c r="G75" s="12">
        <f ca="1"/>
        <v>101.63434610004963</v>
      </c>
      <c r="H75" s="12">
        <f ca="1"/>
        <v>7.7467996949797627E-2</v>
      </c>
    </row>
    <row r="76" spans="6:8" x14ac:dyDescent="0.3">
      <c r="F76" s="2">
        <v>71</v>
      </c>
      <c r="G76" s="12">
        <f ca="1"/>
        <v>101.6347354853353</v>
      </c>
      <c r="H76" s="12">
        <f ca="1"/>
        <v>7.7736357161764205E-2</v>
      </c>
    </row>
    <row r="77" spans="6:8" x14ac:dyDescent="0.3">
      <c r="F77" s="2">
        <v>72</v>
      </c>
      <c r="G77" s="12">
        <f ca="1"/>
        <v>101.63518187249917</v>
      </c>
      <c r="H77" s="12">
        <f ca="1"/>
        <v>7.8044899082405694E-2</v>
      </c>
    </row>
    <row r="78" spans="6:8" x14ac:dyDescent="0.3">
      <c r="F78" s="2">
        <v>73</v>
      </c>
      <c r="G78" s="12">
        <f ca="1"/>
        <v>101.63765898360002</v>
      </c>
      <c r="H78" s="12">
        <f ca="1"/>
        <v>7.9774553569444795E-2</v>
      </c>
    </row>
    <row r="79" spans="6:8" x14ac:dyDescent="0.3">
      <c r="F79" s="2">
        <v>74</v>
      </c>
      <c r="G79" s="12">
        <f ca="1"/>
        <v>101.63906515410682</v>
      </c>
      <c r="H79" s="12">
        <f ca="1"/>
        <v>8.0769673804006598E-2</v>
      </c>
    </row>
    <row r="80" spans="6:8" x14ac:dyDescent="0.3">
      <c r="F80" s="2">
        <v>75</v>
      </c>
      <c r="G80" s="12">
        <f ca="1"/>
        <v>101.63940666052981</v>
      </c>
      <c r="H80" s="12">
        <f ca="1"/>
        <v>8.1012808119657179E-2</v>
      </c>
    </row>
    <row r="81" spans="6:8" x14ac:dyDescent="0.3">
      <c r="F81" s="2">
        <v>76</v>
      </c>
      <c r="G81" s="12">
        <f ca="1"/>
        <v>101.64580641469672</v>
      </c>
      <c r="H81" s="12">
        <f ca="1"/>
        <v>8.5675474581632383E-2</v>
      </c>
    </row>
    <row r="82" spans="6:8" x14ac:dyDescent="0.3">
      <c r="F82" s="2">
        <v>77</v>
      </c>
      <c r="G82" s="12">
        <f ca="1"/>
        <v>101.64635378189422</v>
      </c>
      <c r="H82" s="12">
        <f ca="1"/>
        <v>8.6083731345489967E-2</v>
      </c>
    </row>
    <row r="83" spans="6:8" x14ac:dyDescent="0.3">
      <c r="F83" s="2">
        <v>78</v>
      </c>
      <c r="G83" s="12">
        <f ca="1"/>
        <v>101.64786457281603</v>
      </c>
      <c r="H83" s="12">
        <f ca="1"/>
        <v>8.7218379371753293E-2</v>
      </c>
    </row>
    <row r="84" spans="6:8" x14ac:dyDescent="0.3">
      <c r="F84" s="2">
        <v>79</v>
      </c>
      <c r="G84" s="12">
        <f ca="1"/>
        <v>101.64851078415556</v>
      </c>
      <c r="H84" s="12">
        <f ca="1"/>
        <v>8.7707218120239419E-2</v>
      </c>
    </row>
    <row r="85" spans="6:8" x14ac:dyDescent="0.3">
      <c r="F85" s="2">
        <v>80</v>
      </c>
      <c r="G85" s="12">
        <f ca="1"/>
        <v>101.64871215533509</v>
      </c>
      <c r="H85" s="12">
        <f ca="1"/>
        <v>8.7859980774020824E-2</v>
      </c>
    </row>
    <row r="86" spans="6:8" x14ac:dyDescent="0.3">
      <c r="F86" s="2">
        <v>81</v>
      </c>
      <c r="G86" s="12">
        <f ca="1"/>
        <v>101.64881287963068</v>
      </c>
      <c r="H86" s="12">
        <f ca="1"/>
        <v>8.793646849949277E-2</v>
      </c>
    </row>
    <row r="87" spans="6:8" x14ac:dyDescent="0.3">
      <c r="F87" s="2">
        <v>82</v>
      </c>
      <c r="G87" s="12">
        <f ca="1"/>
        <v>101.64961020929309</v>
      </c>
      <c r="H87" s="12">
        <f ca="1"/>
        <v>8.8543757552247651E-2</v>
      </c>
    </row>
    <row r="88" spans="6:8" x14ac:dyDescent="0.3">
      <c r="F88" s="2">
        <v>83</v>
      </c>
      <c r="G88" s="12">
        <f ca="1"/>
        <v>101.64975099014529</v>
      </c>
      <c r="H88" s="12">
        <f ca="1"/>
        <v>8.8651318996277498E-2</v>
      </c>
    </row>
    <row r="89" spans="6:8" x14ac:dyDescent="0.3">
      <c r="F89" s="2">
        <v>84</v>
      </c>
      <c r="G89" s="12">
        <f ca="1"/>
        <v>101.65114241382747</v>
      </c>
      <c r="H89" s="12">
        <f ca="1"/>
        <v>8.9719840420076219E-2</v>
      </c>
    </row>
    <row r="90" spans="6:8" x14ac:dyDescent="0.3">
      <c r="F90" s="2">
        <v>85</v>
      </c>
      <c r="G90" s="12">
        <f ca="1"/>
        <v>101.65127472771894</v>
      </c>
      <c r="H90" s="12">
        <f ca="1"/>
        <v>8.9821962807090275E-2</v>
      </c>
    </row>
    <row r="91" spans="6:8" x14ac:dyDescent="0.3">
      <c r="F91" s="2">
        <v>86</v>
      </c>
      <c r="G91" s="12">
        <f ca="1"/>
        <v>101.65154214632936</v>
      </c>
      <c r="H91" s="12">
        <f ca="1"/>
        <v>9.0028634714767686E-2</v>
      </c>
    </row>
    <row r="92" spans="6:8" x14ac:dyDescent="0.3">
      <c r="F92" s="2">
        <v>87</v>
      </c>
      <c r="G92" s="12">
        <f ca="1"/>
        <v>101.65211094966028</v>
      </c>
      <c r="H92" s="12">
        <f ca="1"/>
        <v>9.0469445532201362E-2</v>
      </c>
    </row>
    <row r="93" spans="6:8" x14ac:dyDescent="0.3">
      <c r="F93" s="2">
        <v>88</v>
      </c>
      <c r="G93" s="12">
        <f ca="1"/>
        <v>101.65272443496853</v>
      </c>
      <c r="H93" s="12">
        <f ca="1"/>
        <v>9.0946742247212234E-2</v>
      </c>
    </row>
    <row r="94" spans="6:8" x14ac:dyDescent="0.3">
      <c r="F94" s="2">
        <v>89</v>
      </c>
      <c r="G94" s="12">
        <f ca="1"/>
        <v>101.65351595589007</v>
      </c>
      <c r="H94" s="12">
        <f ca="1"/>
        <v>9.15654077381403E-2</v>
      </c>
    </row>
    <row r="95" spans="6:8" x14ac:dyDescent="0.3">
      <c r="F95" s="2">
        <v>90</v>
      </c>
      <c r="G95" s="12">
        <f ca="1"/>
        <v>101.65635014307904</v>
      </c>
      <c r="H95" s="12">
        <f ca="1"/>
        <v>9.3807165204311288E-2</v>
      </c>
    </row>
    <row r="96" spans="6:8" x14ac:dyDescent="0.3">
      <c r="F96" s="2">
        <v>91</v>
      </c>
      <c r="G96" s="12">
        <f ca="1"/>
        <v>101.65808106000445</v>
      </c>
      <c r="H96" s="12">
        <f ca="1"/>
        <v>9.5196775241830608E-2</v>
      </c>
    </row>
    <row r="97" spans="6:8" x14ac:dyDescent="0.3">
      <c r="F97" s="2">
        <v>92</v>
      </c>
      <c r="G97" s="12">
        <f ca="1"/>
        <v>101.65840023025652</v>
      </c>
      <c r="H97" s="12">
        <f ca="1"/>
        <v>9.5454717711816031E-2</v>
      </c>
    </row>
    <row r="98" spans="6:8" x14ac:dyDescent="0.3">
      <c r="F98" s="2">
        <v>93</v>
      </c>
      <c r="G98" s="12">
        <f ca="1"/>
        <v>101.65964089091818</v>
      </c>
      <c r="H98" s="12">
        <f ca="1"/>
        <v>9.6462443702161574E-2</v>
      </c>
    </row>
    <row r="99" spans="6:8" x14ac:dyDescent="0.3">
      <c r="F99" s="2">
        <v>94</v>
      </c>
      <c r="G99" s="12">
        <f ca="1"/>
        <v>101.66200508884334</v>
      </c>
      <c r="H99" s="12">
        <f ca="1"/>
        <v>9.8405167018869102E-2</v>
      </c>
    </row>
    <row r="100" spans="6:8" x14ac:dyDescent="0.3">
      <c r="F100" s="2">
        <v>95</v>
      </c>
      <c r="G100" s="12">
        <f ca="1"/>
        <v>101.66335096540739</v>
      </c>
      <c r="H100" s="12">
        <f ca="1"/>
        <v>9.9524303110635676E-2</v>
      </c>
    </row>
    <row r="101" spans="6:8" x14ac:dyDescent="0.3">
      <c r="F101" s="2">
        <v>96</v>
      </c>
      <c r="G101" s="12">
        <f ca="1"/>
        <v>101.66467614124647</v>
      </c>
      <c r="H101" s="12">
        <f ca="1"/>
        <v>0.10063562683198952</v>
      </c>
    </row>
    <row r="102" spans="6:8" x14ac:dyDescent="0.3">
      <c r="F102" s="2">
        <v>97</v>
      </c>
      <c r="G102" s="12">
        <f ca="1"/>
        <v>101.66567627892084</v>
      </c>
      <c r="H102" s="12">
        <f ca="1"/>
        <v>0.10148056524182446</v>
      </c>
    </row>
    <row r="103" spans="6:8" x14ac:dyDescent="0.3">
      <c r="F103" s="2">
        <v>98</v>
      </c>
      <c r="G103" s="12">
        <f ca="1"/>
        <v>101.66714466993176</v>
      </c>
      <c r="H103" s="12">
        <f ca="1"/>
        <v>0.10273079297147926</v>
      </c>
    </row>
    <row r="104" spans="6:8" x14ac:dyDescent="0.3">
      <c r="F104" s="2">
        <v>99</v>
      </c>
      <c r="G104" s="12">
        <f ca="1"/>
        <v>101.66847861631037</v>
      </c>
      <c r="H104" s="12">
        <f ca="1"/>
        <v>0.10387658982298199</v>
      </c>
    </row>
    <row r="105" spans="6:8" x14ac:dyDescent="0.3">
      <c r="F105" s="2">
        <v>100</v>
      </c>
      <c r="G105" s="12">
        <f ca="1"/>
        <v>101.66866656145589</v>
      </c>
      <c r="H105" s="12">
        <f ca="1"/>
        <v>0.10403879616032256</v>
      </c>
    </row>
    <row r="106" spans="6:8" x14ac:dyDescent="0.3">
      <c r="F106" s="2">
        <v>101</v>
      </c>
      <c r="G106" s="12">
        <f ca="1"/>
        <v>101.66932782015755</v>
      </c>
      <c r="H106" s="12">
        <f ca="1"/>
        <v>0.10461101195288665</v>
      </c>
    </row>
    <row r="107" spans="6:8" x14ac:dyDescent="0.3">
      <c r="F107" s="2">
        <v>102</v>
      </c>
      <c r="G107" s="12">
        <f ca="1"/>
        <v>101.67289815320974</v>
      </c>
      <c r="H107" s="12">
        <f ca="1"/>
        <v>0.10774151767499475</v>
      </c>
    </row>
    <row r="108" spans="6:8" x14ac:dyDescent="0.3">
      <c r="F108" s="2">
        <v>103</v>
      </c>
      <c r="G108" s="12">
        <f ca="1"/>
        <v>101.67294004408419</v>
      </c>
      <c r="H108" s="12">
        <f ca="1"/>
        <v>0.10777865970821823</v>
      </c>
    </row>
    <row r="109" spans="6:8" x14ac:dyDescent="0.3">
      <c r="F109" s="2">
        <v>104</v>
      </c>
      <c r="G109" s="12">
        <f ca="1"/>
        <v>101.67452579526156</v>
      </c>
      <c r="H109" s="12">
        <f ca="1"/>
        <v>0.10919170141326268</v>
      </c>
    </row>
    <row r="110" spans="6:8" x14ac:dyDescent="0.3">
      <c r="F110" s="2">
        <v>105</v>
      </c>
      <c r="G110" s="12">
        <f ca="1"/>
        <v>101.67457004210787</v>
      </c>
      <c r="H110" s="12">
        <f ca="1"/>
        <v>0.10923132661105303</v>
      </c>
    </row>
    <row r="111" spans="6:8" x14ac:dyDescent="0.3">
      <c r="F111" s="2">
        <v>106</v>
      </c>
      <c r="G111" s="12">
        <f ca="1"/>
        <v>101.67492014530573</v>
      </c>
      <c r="H111" s="12">
        <f ca="1"/>
        <v>0.10954523959686586</v>
      </c>
    </row>
    <row r="112" spans="6:8" x14ac:dyDescent="0.3">
      <c r="F112" s="2">
        <v>107</v>
      </c>
      <c r="G112" s="12">
        <f ca="1"/>
        <v>101.67494380062777</v>
      </c>
      <c r="H112" s="12">
        <f ca="1"/>
        <v>0.10956647391814314</v>
      </c>
    </row>
    <row r="113" spans="6:8" x14ac:dyDescent="0.3">
      <c r="F113" s="2">
        <v>108</v>
      </c>
      <c r="G113" s="12">
        <f ca="1"/>
        <v>101.67543335054069</v>
      </c>
      <c r="H113" s="12">
        <f ca="1"/>
        <v>0.11000661060661771</v>
      </c>
    </row>
    <row r="114" spans="6:8" x14ac:dyDescent="0.3">
      <c r="F114" s="2">
        <v>109</v>
      </c>
      <c r="G114" s="12">
        <f ca="1"/>
        <v>101.6763516782618</v>
      </c>
      <c r="H114" s="12">
        <f ca="1"/>
        <v>0.11083579958233282</v>
      </c>
    </row>
    <row r="115" spans="6:8" x14ac:dyDescent="0.3">
      <c r="F115" s="2">
        <v>110</v>
      </c>
      <c r="G115" s="12">
        <f ca="1"/>
        <v>101.67643573121778</v>
      </c>
      <c r="H115" s="12">
        <f ca="1"/>
        <v>0.11091192569511051</v>
      </c>
    </row>
    <row r="116" spans="6:8" x14ac:dyDescent="0.3">
      <c r="F116" s="2">
        <v>111</v>
      </c>
      <c r="G116" s="12">
        <f ca="1"/>
        <v>101.67720735189272</v>
      </c>
      <c r="H116" s="12">
        <f ca="1"/>
        <v>0.11161259641863916</v>
      </c>
    </row>
    <row r="117" spans="6:8" x14ac:dyDescent="0.3">
      <c r="F117" s="2">
        <v>112</v>
      </c>
      <c r="G117" s="12">
        <f ca="1"/>
        <v>101.67725572934546</v>
      </c>
      <c r="H117" s="12">
        <f ca="1"/>
        <v>0.1116566350236512</v>
      </c>
    </row>
    <row r="118" spans="6:8" x14ac:dyDescent="0.3">
      <c r="F118" s="2">
        <v>113</v>
      </c>
      <c r="G118" s="12">
        <f ca="1"/>
        <v>101.67824540262258</v>
      </c>
      <c r="H118" s="12">
        <f ca="1"/>
        <v>0.11256038517289432</v>
      </c>
    </row>
    <row r="119" spans="6:8" x14ac:dyDescent="0.3">
      <c r="F119" s="2">
        <v>114</v>
      </c>
      <c r="G119" s="12">
        <f ca="1"/>
        <v>101.67859398018595</v>
      </c>
      <c r="H119" s="12">
        <f ca="1"/>
        <v>0.11287998953676322</v>
      </c>
    </row>
    <row r="120" spans="6:8" x14ac:dyDescent="0.3">
      <c r="F120" s="2">
        <v>115</v>
      </c>
      <c r="G120" s="12">
        <f ca="1"/>
        <v>101.67957267944787</v>
      </c>
      <c r="H120" s="12">
        <f ca="1"/>
        <v>0.11378094058450341</v>
      </c>
    </row>
    <row r="121" spans="6:8" x14ac:dyDescent="0.3">
      <c r="F121" s="2">
        <v>116</v>
      </c>
      <c r="G121" s="12">
        <f ca="1"/>
        <v>101.679805129827</v>
      </c>
      <c r="H121" s="12">
        <f ca="1"/>
        <v>0.11399570617726956</v>
      </c>
    </row>
    <row r="122" spans="6:8" x14ac:dyDescent="0.3">
      <c r="F122" s="2">
        <v>117</v>
      </c>
      <c r="G122" s="12">
        <f ca="1"/>
        <v>101.6799608079056</v>
      </c>
      <c r="H122" s="12">
        <f ca="1"/>
        <v>0.11413970813337378</v>
      </c>
    </row>
    <row r="123" spans="6:8" x14ac:dyDescent="0.3">
      <c r="F123" s="2">
        <v>118</v>
      </c>
      <c r="G123" s="12">
        <f ca="1"/>
        <v>101.68276730089615</v>
      </c>
      <c r="H123" s="12">
        <f ca="1"/>
        <v>0.11675886094012457</v>
      </c>
    </row>
    <row r="124" spans="6:8" x14ac:dyDescent="0.3">
      <c r="F124" s="2">
        <v>119</v>
      </c>
      <c r="G124" s="12">
        <f ca="1"/>
        <v>101.68310307928887</v>
      </c>
      <c r="H124" s="12">
        <f ca="1"/>
        <v>0.11707517134906037</v>
      </c>
    </row>
    <row r="125" spans="6:8" x14ac:dyDescent="0.3">
      <c r="F125" s="2">
        <v>120</v>
      </c>
      <c r="G125" s="12">
        <f ca="1"/>
        <v>101.68533283254783</v>
      </c>
      <c r="H125" s="12">
        <f ca="1"/>
        <v>0.11919168573680469</v>
      </c>
    </row>
    <row r="126" spans="6:8" x14ac:dyDescent="0.3">
      <c r="F126" s="2">
        <v>121</v>
      </c>
      <c r="G126" s="12">
        <f ca="1"/>
        <v>101.68538680133163</v>
      </c>
      <c r="H126" s="12">
        <f ca="1"/>
        <v>0.11924325995249821</v>
      </c>
    </row>
    <row r="127" spans="6:8" x14ac:dyDescent="0.3">
      <c r="F127" s="2">
        <v>122</v>
      </c>
      <c r="G127" s="12">
        <f ca="1"/>
        <v>101.68571512404181</v>
      </c>
      <c r="H127" s="12">
        <f ca="1"/>
        <v>0.11955736845933873</v>
      </c>
    </row>
    <row r="128" spans="6:8" x14ac:dyDescent="0.3">
      <c r="F128" s="2">
        <v>123</v>
      </c>
      <c r="G128" s="12">
        <f ca="1"/>
        <v>101.68669791772869</v>
      </c>
      <c r="H128" s="12">
        <f ca="1"/>
        <v>0.12050124449316521</v>
      </c>
    </row>
    <row r="129" spans="6:8" x14ac:dyDescent="0.3">
      <c r="F129" s="2">
        <v>124</v>
      </c>
      <c r="G129" s="12">
        <f ca="1"/>
        <v>101.68699329269066</v>
      </c>
      <c r="H129" s="12">
        <f ca="1"/>
        <v>0.12078598796097485</v>
      </c>
    </row>
    <row r="130" spans="6:8" x14ac:dyDescent="0.3">
      <c r="F130" s="2">
        <v>125</v>
      </c>
      <c r="G130" s="12">
        <f ca="1"/>
        <v>101.6884980567423</v>
      </c>
      <c r="H130" s="12">
        <f ca="1"/>
        <v>0.12224424777371413</v>
      </c>
    </row>
    <row r="131" spans="6:8" x14ac:dyDescent="0.3">
      <c r="F131" s="2">
        <v>126</v>
      </c>
      <c r="G131" s="12">
        <f ca="1"/>
        <v>101.68874066428155</v>
      </c>
      <c r="H131" s="12">
        <f ca="1"/>
        <v>0.12248055768780637</v>
      </c>
    </row>
    <row r="132" spans="6:8" x14ac:dyDescent="0.3">
      <c r="F132" s="2">
        <v>127</v>
      </c>
      <c r="G132" s="12">
        <f ca="1"/>
        <v>101.68874586507081</v>
      </c>
      <c r="H132" s="12">
        <f ca="1"/>
        <v>0.12248562712753977</v>
      </c>
    </row>
    <row r="133" spans="6:8" x14ac:dyDescent="0.3">
      <c r="F133" s="2">
        <v>128</v>
      </c>
      <c r="G133" s="12">
        <f ca="1"/>
        <v>101.69080195451092</v>
      </c>
      <c r="H133" s="12">
        <f ca="1"/>
        <v>0.12450182060253545</v>
      </c>
    </row>
    <row r="134" spans="6:8" x14ac:dyDescent="0.3">
      <c r="F134" s="2">
        <v>129</v>
      </c>
      <c r="G134" s="12">
        <f ca="1"/>
        <v>101.69155917858005</v>
      </c>
      <c r="H134" s="12">
        <f ca="1"/>
        <v>0.12525041117836139</v>
      </c>
    </row>
    <row r="135" spans="6:8" x14ac:dyDescent="0.3">
      <c r="F135" s="2">
        <v>130</v>
      </c>
      <c r="G135" s="12">
        <f ca="1"/>
        <v>101.69226775286297</v>
      </c>
      <c r="H135" s="12">
        <f ca="1"/>
        <v>0.12595386799636546</v>
      </c>
    </row>
    <row r="136" spans="6:8" x14ac:dyDescent="0.3">
      <c r="F136" s="2">
        <v>131</v>
      </c>
      <c r="G136" s="12">
        <f ca="1"/>
        <v>101.6930908862618</v>
      </c>
      <c r="H136" s="12">
        <f ca="1"/>
        <v>0.12677465682032149</v>
      </c>
    </row>
    <row r="137" spans="6:8" x14ac:dyDescent="0.3">
      <c r="F137" s="2">
        <v>132</v>
      </c>
      <c r="G137" s="12">
        <f ca="1"/>
        <v>101.6943777932903</v>
      </c>
      <c r="H137" s="12">
        <f ca="1"/>
        <v>0.12806566650866208</v>
      </c>
    </row>
    <row r="138" spans="6:8" x14ac:dyDescent="0.3">
      <c r="F138" s="2">
        <v>133</v>
      </c>
      <c r="G138" s="12">
        <f ca="1"/>
        <v>101.6944607788822</v>
      </c>
      <c r="H138" s="12">
        <f ca="1"/>
        <v>0.12814924233316533</v>
      </c>
    </row>
    <row r="139" spans="6:8" x14ac:dyDescent="0.3">
      <c r="F139" s="2">
        <v>134</v>
      </c>
      <c r="G139" s="12">
        <f ca="1"/>
        <v>101.69612223330495</v>
      </c>
      <c r="H139" s="12">
        <f ca="1"/>
        <v>0.12983083272547233</v>
      </c>
    </row>
    <row r="140" spans="6:8" x14ac:dyDescent="0.3">
      <c r="F140" s="2">
        <v>135</v>
      </c>
      <c r="G140" s="12">
        <f ca="1"/>
        <v>101.6970427537974</v>
      </c>
      <c r="H140" s="12">
        <f ca="1"/>
        <v>0.13076934261092218</v>
      </c>
    </row>
    <row r="141" spans="6:8" x14ac:dyDescent="0.3">
      <c r="F141" s="2">
        <v>136</v>
      </c>
      <c r="G141" s="12">
        <f ca="1"/>
        <v>101.69777237265929</v>
      </c>
      <c r="H141" s="12">
        <f ca="1"/>
        <v>0.13151668849999856</v>
      </c>
    </row>
    <row r="142" spans="6:8" x14ac:dyDescent="0.3">
      <c r="F142" s="2">
        <v>137</v>
      </c>
      <c r="G142" s="12">
        <f ca="1"/>
        <v>101.6982825700899</v>
      </c>
      <c r="H142" s="12">
        <f ca="1"/>
        <v>0.13204110639565833</v>
      </c>
    </row>
    <row r="143" spans="6:8" x14ac:dyDescent="0.3">
      <c r="F143" s="2">
        <v>138</v>
      </c>
      <c r="G143" s="12">
        <f ca="1"/>
        <v>101.69865757150596</v>
      </c>
      <c r="H143" s="12">
        <f ca="1"/>
        <v>0.13242751843043696</v>
      </c>
    </row>
    <row r="144" spans="6:8" x14ac:dyDescent="0.3">
      <c r="F144" s="2">
        <v>139</v>
      </c>
      <c r="G144" s="12">
        <f ca="1"/>
        <v>101.69955345834497</v>
      </c>
      <c r="H144" s="12">
        <f ca="1"/>
        <v>0.13335395613507139</v>
      </c>
    </row>
    <row r="145" spans="6:8" x14ac:dyDescent="0.3">
      <c r="F145" s="2">
        <v>140</v>
      </c>
      <c r="G145" s="12">
        <f ca="1"/>
        <v>101.69971273416884</v>
      </c>
      <c r="H145" s="12">
        <f ca="1"/>
        <v>0.13351914958453923</v>
      </c>
    </row>
    <row r="146" spans="6:8" x14ac:dyDescent="0.3">
      <c r="F146" s="2">
        <v>141</v>
      </c>
      <c r="G146" s="12">
        <f ca="1"/>
        <v>101.70070416485896</v>
      </c>
      <c r="H146" s="12">
        <f ca="1"/>
        <v>0.13455071892235129</v>
      </c>
    </row>
    <row r="147" spans="6:8" x14ac:dyDescent="0.3">
      <c r="F147" s="2">
        <v>142</v>
      </c>
      <c r="G147" s="12">
        <f ca="1"/>
        <v>101.70070600956451</v>
      </c>
      <c r="H147" s="12">
        <f ca="1"/>
        <v>0.13455264362132949</v>
      </c>
    </row>
    <row r="148" spans="6:8" x14ac:dyDescent="0.3">
      <c r="F148" s="2">
        <v>143</v>
      </c>
      <c r="G148" s="12">
        <f ca="1"/>
        <v>101.70278116869831</v>
      </c>
      <c r="H148" s="12">
        <f ca="1"/>
        <v>0.13673029985226393</v>
      </c>
    </row>
    <row r="149" spans="6:8" x14ac:dyDescent="0.3">
      <c r="F149" s="2">
        <v>144</v>
      </c>
      <c r="G149" s="12">
        <f ca="1"/>
        <v>101.70326615672242</v>
      </c>
      <c r="H149" s="12">
        <f ca="1"/>
        <v>0.13724285146118601</v>
      </c>
    </row>
    <row r="150" spans="6:8" x14ac:dyDescent="0.3">
      <c r="F150" s="2">
        <v>145</v>
      </c>
      <c r="G150" s="12">
        <f ca="1"/>
        <v>101.70573746123488</v>
      </c>
      <c r="H150" s="12">
        <f ca="1"/>
        <v>0.13987589908894985</v>
      </c>
    </row>
    <row r="151" spans="6:8" x14ac:dyDescent="0.3">
      <c r="F151" s="2">
        <v>146</v>
      </c>
      <c r="G151" s="12">
        <f ca="1"/>
        <v>101.70623866559949</v>
      </c>
      <c r="H151" s="12">
        <f ca="1"/>
        <v>0.14041425554485207</v>
      </c>
    </row>
    <row r="152" spans="6:8" x14ac:dyDescent="0.3">
      <c r="F152" s="2">
        <v>147</v>
      </c>
      <c r="G152" s="12">
        <f ca="1"/>
        <v>101.70663656871206</v>
      </c>
      <c r="H152" s="12">
        <f ca="1"/>
        <v>0.14084269953402914</v>
      </c>
    </row>
    <row r="153" spans="6:8" x14ac:dyDescent="0.3">
      <c r="F153" s="2">
        <v>148</v>
      </c>
      <c r="G153" s="12">
        <f ca="1"/>
        <v>101.70733720026115</v>
      </c>
      <c r="H153" s="12">
        <f ca="1"/>
        <v>0.14159935989982139</v>
      </c>
    </row>
    <row r="154" spans="6:8" x14ac:dyDescent="0.3">
      <c r="F154" s="2">
        <v>149</v>
      </c>
      <c r="G154" s="12">
        <f ca="1"/>
        <v>101.70753441278201</v>
      </c>
      <c r="H154" s="12">
        <f ca="1"/>
        <v>0.14181286174519683</v>
      </c>
    </row>
    <row r="155" spans="6:8" x14ac:dyDescent="0.3">
      <c r="F155" s="2">
        <v>150</v>
      </c>
      <c r="G155" s="12">
        <f ca="1"/>
        <v>101.70993046928216</v>
      </c>
      <c r="H155" s="12">
        <f ca="1"/>
        <v>0.14442504744374959</v>
      </c>
    </row>
    <row r="156" spans="6:8" x14ac:dyDescent="0.3">
      <c r="F156" s="2">
        <v>151</v>
      </c>
      <c r="G156" s="12">
        <f ca="1"/>
        <v>101.7104578835164</v>
      </c>
      <c r="H156" s="12">
        <f ca="1"/>
        <v>0.14500456299984643</v>
      </c>
    </row>
    <row r="157" spans="6:8" x14ac:dyDescent="0.3">
      <c r="F157" s="2">
        <v>152</v>
      </c>
      <c r="G157" s="12">
        <f ca="1"/>
        <v>101.71055535793731</v>
      </c>
      <c r="H157" s="12">
        <f ca="1"/>
        <v>0.145111845649043</v>
      </c>
    </row>
    <row r="158" spans="6:8" x14ac:dyDescent="0.3">
      <c r="F158" s="2">
        <v>153</v>
      </c>
      <c r="G158" s="12">
        <f ca="1"/>
        <v>101.71063130708809</v>
      </c>
      <c r="H158" s="12">
        <f ca="1"/>
        <v>0.14519547581501926</v>
      </c>
    </row>
    <row r="159" spans="6:8" x14ac:dyDescent="0.3">
      <c r="F159" s="2">
        <v>154</v>
      </c>
      <c r="G159" s="12">
        <f ca="1"/>
        <v>101.71069705388794</v>
      </c>
      <c r="H159" s="12">
        <f ca="1"/>
        <v>0.14526789923050726</v>
      </c>
    </row>
    <row r="160" spans="6:8" x14ac:dyDescent="0.3">
      <c r="F160" s="2">
        <v>155</v>
      </c>
      <c r="G160" s="12">
        <f ca="1"/>
        <v>101.71190047693752</v>
      </c>
      <c r="H160" s="12">
        <f ca="1"/>
        <v>0.1465980253177635</v>
      </c>
    </row>
    <row r="161" spans="6:8" x14ac:dyDescent="0.3">
      <c r="F161" s="2">
        <v>156</v>
      </c>
      <c r="G161" s="12">
        <f ca="1"/>
        <v>101.71455561019123</v>
      </c>
      <c r="H161" s="12">
        <f ca="1"/>
        <v>0.14956290344472079</v>
      </c>
    </row>
    <row r="162" spans="6:8" x14ac:dyDescent="0.3">
      <c r="F162" s="2">
        <v>157</v>
      </c>
      <c r="G162" s="12">
        <f ca="1"/>
        <v>101.71644816478104</v>
      </c>
      <c r="H162" s="12">
        <f ca="1"/>
        <v>0.15170166566276455</v>
      </c>
    </row>
    <row r="163" spans="6:8" x14ac:dyDescent="0.3">
      <c r="F163" s="2">
        <v>158</v>
      </c>
      <c r="G163" s="12">
        <f ca="1"/>
        <v>101.71689230781966</v>
      </c>
      <c r="H163" s="12">
        <f ca="1"/>
        <v>0.15220665971233613</v>
      </c>
    </row>
    <row r="164" spans="6:8" x14ac:dyDescent="0.3">
      <c r="F164" s="2">
        <v>159</v>
      </c>
      <c r="G164" s="12">
        <f ca="1"/>
        <v>101.71718977104722</v>
      </c>
      <c r="H164" s="12">
        <f ca="1"/>
        <v>0.15254553109156774</v>
      </c>
    </row>
    <row r="165" spans="6:8" x14ac:dyDescent="0.3">
      <c r="F165" s="2">
        <v>160</v>
      </c>
      <c r="G165" s="12">
        <f ca="1"/>
        <v>101.71748526816542</v>
      </c>
      <c r="H165" s="12">
        <f ca="1"/>
        <v>0.15288268183076256</v>
      </c>
    </row>
    <row r="166" spans="6:8" x14ac:dyDescent="0.3">
      <c r="F166" s="2">
        <v>161</v>
      </c>
      <c r="G166" s="12">
        <f ca="1"/>
        <v>101.71788184992255</v>
      </c>
      <c r="H166" s="12">
        <f ca="1"/>
        <v>0.15333597970439442</v>
      </c>
    </row>
    <row r="167" spans="6:8" x14ac:dyDescent="0.3">
      <c r="F167" s="2">
        <v>162</v>
      </c>
      <c r="G167" s="12">
        <f ca="1"/>
        <v>101.7184346495419</v>
      </c>
      <c r="H167" s="12">
        <f ca="1"/>
        <v>0.15396939265289744</v>
      </c>
    </row>
    <row r="168" spans="6:8" x14ac:dyDescent="0.3">
      <c r="F168" s="2">
        <v>163</v>
      </c>
      <c r="G168" s="12">
        <f ca="1"/>
        <v>101.7190395291975</v>
      </c>
      <c r="H168" s="12">
        <f ca="1"/>
        <v>0.15466455764809331</v>
      </c>
    </row>
    <row r="169" spans="6:8" x14ac:dyDescent="0.3">
      <c r="F169" s="2">
        <v>164</v>
      </c>
      <c r="G169" s="12">
        <f ca="1"/>
        <v>101.72001870334508</v>
      </c>
      <c r="H169" s="12">
        <f ca="1"/>
        <v>0.15579448917550071</v>
      </c>
    </row>
    <row r="170" spans="6:8" x14ac:dyDescent="0.3">
      <c r="F170" s="2">
        <v>165</v>
      </c>
      <c r="G170" s="12">
        <f ca="1"/>
        <v>101.72112891859081</v>
      </c>
      <c r="H170" s="12">
        <f ca="1"/>
        <v>0.15708252858720576</v>
      </c>
    </row>
    <row r="171" spans="6:8" x14ac:dyDescent="0.3">
      <c r="F171" s="2">
        <v>166</v>
      </c>
      <c r="G171" s="12">
        <f ca="1"/>
        <v>101.72165046880103</v>
      </c>
      <c r="H171" s="12">
        <f ca="1"/>
        <v>0.15769014607494389</v>
      </c>
    </row>
    <row r="172" spans="6:8" x14ac:dyDescent="0.3">
      <c r="F172" s="2">
        <v>167</v>
      </c>
      <c r="G172" s="12">
        <f ca="1"/>
        <v>101.7230462991011</v>
      </c>
      <c r="H172" s="12">
        <f ca="1"/>
        <v>0.159324282149504</v>
      </c>
    </row>
    <row r="173" spans="6:8" x14ac:dyDescent="0.3">
      <c r="F173" s="2">
        <v>168</v>
      </c>
      <c r="G173" s="12">
        <f ca="1"/>
        <v>101.72325216410177</v>
      </c>
      <c r="H173" s="12">
        <f ca="1"/>
        <v>0.15956627544170257</v>
      </c>
    </row>
    <row r="174" spans="6:8" x14ac:dyDescent="0.3">
      <c r="F174" s="2">
        <v>169</v>
      </c>
      <c r="G174" s="12">
        <f ca="1"/>
        <v>101.72463445613435</v>
      </c>
      <c r="H174" s="12">
        <f ca="1"/>
        <v>0.16119769292076186</v>
      </c>
    </row>
    <row r="175" spans="6:8" x14ac:dyDescent="0.3">
      <c r="F175" s="2">
        <v>170</v>
      </c>
      <c r="G175" s="12">
        <f ca="1"/>
        <v>101.72534487575901</v>
      </c>
      <c r="H175" s="12">
        <f ca="1"/>
        <v>0.16204058025664775</v>
      </c>
    </row>
    <row r="176" spans="6:8" x14ac:dyDescent="0.3">
      <c r="F176" s="2">
        <v>171</v>
      </c>
      <c r="G176" s="12">
        <f ca="1"/>
        <v>101.72702669044676</v>
      </c>
      <c r="H176" s="12">
        <f ca="1"/>
        <v>0.16404799474263754</v>
      </c>
    </row>
    <row r="177" spans="6:8" x14ac:dyDescent="0.3">
      <c r="F177" s="2">
        <v>172</v>
      </c>
      <c r="G177" s="12">
        <f ca="1"/>
        <v>101.72715654616732</v>
      </c>
      <c r="H177" s="12">
        <f ca="1"/>
        <v>0.16420369271081819</v>
      </c>
    </row>
    <row r="178" spans="6:8" x14ac:dyDescent="0.3">
      <c r="F178" s="2">
        <v>173</v>
      </c>
      <c r="G178" s="12">
        <f ca="1"/>
        <v>101.72790365723769</v>
      </c>
      <c r="H178" s="12">
        <f ca="1"/>
        <v>0.16510144082886882</v>
      </c>
    </row>
    <row r="179" spans="6:8" x14ac:dyDescent="0.3">
      <c r="F179" s="2">
        <v>174</v>
      </c>
      <c r="G179" s="12">
        <f ca="1"/>
        <v>101.72818428335194</v>
      </c>
      <c r="H179" s="12">
        <f ca="1"/>
        <v>0.16543950985567188</v>
      </c>
    </row>
    <row r="180" spans="6:8" x14ac:dyDescent="0.3">
      <c r="F180" s="2">
        <v>175</v>
      </c>
      <c r="G180" s="12">
        <f ca="1"/>
        <v>101.72867169666641</v>
      </c>
      <c r="H180" s="12">
        <f ca="1"/>
        <v>0.16602781285193136</v>
      </c>
    </row>
    <row r="181" spans="6:8" x14ac:dyDescent="0.3">
      <c r="F181" s="2">
        <v>176</v>
      </c>
      <c r="G181" s="12">
        <f ca="1"/>
        <v>101.72894461897017</v>
      </c>
      <c r="H181" s="12">
        <f ca="1"/>
        <v>0.16635784737949297</v>
      </c>
    </row>
    <row r="182" spans="6:8" x14ac:dyDescent="0.3">
      <c r="F182" s="2">
        <v>177</v>
      </c>
      <c r="G182" s="12">
        <f ca="1"/>
        <v>101.72910459667328</v>
      </c>
      <c r="H182" s="12">
        <f ca="1"/>
        <v>0.16655150927022652</v>
      </c>
    </row>
    <row r="183" spans="6:8" x14ac:dyDescent="0.3">
      <c r="F183" s="2">
        <v>178</v>
      </c>
      <c r="G183" s="12">
        <f ca="1"/>
        <v>101.72912152304615</v>
      </c>
      <c r="H183" s="12">
        <f ca="1"/>
        <v>0.16657200853314316</v>
      </c>
    </row>
    <row r="184" spans="6:8" x14ac:dyDescent="0.3">
      <c r="F184" s="2">
        <v>179</v>
      </c>
      <c r="G184" s="12">
        <f ca="1"/>
        <v>101.72930737069154</v>
      </c>
      <c r="H184" s="12">
        <f ca="1"/>
        <v>0.16679719831401102</v>
      </c>
    </row>
    <row r="185" spans="6:8" x14ac:dyDescent="0.3">
      <c r="F185" s="2">
        <v>180</v>
      </c>
      <c r="G185" s="12">
        <f ca="1"/>
        <v>101.72955491093796</v>
      </c>
      <c r="H185" s="12">
        <f ca="1"/>
        <v>0.16709746107842807</v>
      </c>
    </row>
    <row r="186" spans="6:8" x14ac:dyDescent="0.3">
      <c r="F186" s="2">
        <v>181</v>
      </c>
      <c r="G186" s="12">
        <f ca="1"/>
        <v>101.72967085848937</v>
      </c>
      <c r="H186" s="12">
        <f ca="1"/>
        <v>0.16723822977572361</v>
      </c>
    </row>
    <row r="187" spans="6:8" x14ac:dyDescent="0.3">
      <c r="F187" s="2">
        <v>182</v>
      </c>
      <c r="G187" s="12">
        <f ca="1"/>
        <v>101.72969417041958</v>
      </c>
      <c r="H187" s="12">
        <f ca="1"/>
        <v>0.16726654184660322</v>
      </c>
    </row>
    <row r="188" spans="6:8" x14ac:dyDescent="0.3">
      <c r="F188" s="2">
        <v>183</v>
      </c>
      <c r="G188" s="12">
        <f ca="1"/>
        <v>101.72976273991759</v>
      </c>
      <c r="H188" s="12">
        <f ca="1"/>
        <v>0.16734983754714997</v>
      </c>
    </row>
    <row r="189" spans="6:8" x14ac:dyDescent="0.3">
      <c r="F189" s="2">
        <v>184</v>
      </c>
      <c r="G189" s="12">
        <f ca="1"/>
        <v>101.72980896302413</v>
      </c>
      <c r="H189" s="12">
        <f ca="1"/>
        <v>0.16740600353717078</v>
      </c>
    </row>
    <row r="190" spans="6:8" x14ac:dyDescent="0.3">
      <c r="F190" s="2">
        <v>185</v>
      </c>
      <c r="G190" s="12">
        <f ca="1"/>
        <v>101.73024684297687</v>
      </c>
      <c r="H190" s="12">
        <f ca="1"/>
        <v>0.16793870801762167</v>
      </c>
    </row>
    <row r="191" spans="6:8" x14ac:dyDescent="0.3">
      <c r="F191" s="2">
        <v>186</v>
      </c>
      <c r="G191" s="12">
        <f ca="1"/>
        <v>101.73056239446296</v>
      </c>
      <c r="H191" s="12">
        <f ca="1"/>
        <v>0.16832330423900918</v>
      </c>
    </row>
    <row r="192" spans="6:8" x14ac:dyDescent="0.3">
      <c r="F192" s="2">
        <v>187</v>
      </c>
      <c r="G192" s="12">
        <f ca="1"/>
        <v>101.73057027530183</v>
      </c>
      <c r="H192" s="12">
        <f ca="1"/>
        <v>0.16833291707949427</v>
      </c>
    </row>
    <row r="193" spans="6:8" x14ac:dyDescent="0.3">
      <c r="F193" s="2">
        <v>188</v>
      </c>
      <c r="G193" s="12">
        <f ca="1"/>
        <v>101.73107274766316</v>
      </c>
      <c r="H193" s="12">
        <f ca="1"/>
        <v>0.16894658662972148</v>
      </c>
    </row>
    <row r="194" spans="6:8" x14ac:dyDescent="0.3">
      <c r="F194" s="2">
        <v>189</v>
      </c>
      <c r="G194" s="12">
        <f ca="1"/>
        <v>101.73121753844823</v>
      </c>
      <c r="H194" s="12">
        <f ca="1"/>
        <v>0.16912369994294923</v>
      </c>
    </row>
    <row r="195" spans="6:8" x14ac:dyDescent="0.3">
      <c r="F195" s="2">
        <v>190</v>
      </c>
      <c r="G195" s="12">
        <f ca="1"/>
        <v>101.73199173811308</v>
      </c>
      <c r="H195" s="12">
        <f ca="1"/>
        <v>0.1700728573425947</v>
      </c>
    </row>
    <row r="196" spans="6:8" x14ac:dyDescent="0.3">
      <c r="F196" s="2">
        <v>191</v>
      </c>
      <c r="G196" s="12">
        <f ca="1"/>
        <v>101.73271111933168</v>
      </c>
      <c r="H196" s="12">
        <f ca="1"/>
        <v>0.17095802302493632</v>
      </c>
    </row>
    <row r="197" spans="6:8" x14ac:dyDescent="0.3">
      <c r="F197" s="2">
        <v>192</v>
      </c>
      <c r="G197" s="12">
        <f ca="1"/>
        <v>101.73293567905175</v>
      </c>
      <c r="H197" s="12">
        <f ca="1"/>
        <v>0.1712349678495475</v>
      </c>
    </row>
    <row r="198" spans="6:8" x14ac:dyDescent="0.3">
      <c r="F198" s="2">
        <v>193</v>
      </c>
      <c r="G198" s="12">
        <f ca="1"/>
        <v>101.73300925740271</v>
      </c>
      <c r="H198" s="12">
        <f ca="1"/>
        <v>0.17132577615271749</v>
      </c>
    </row>
    <row r="199" spans="6:8" x14ac:dyDescent="0.3">
      <c r="F199" s="2">
        <v>194</v>
      </c>
      <c r="G199" s="12">
        <f ca="1"/>
        <v>101.7332556034561</v>
      </c>
      <c r="H199" s="12">
        <f ca="1"/>
        <v>0.17163004532534634</v>
      </c>
    </row>
    <row r="200" spans="6:8" x14ac:dyDescent="0.3">
      <c r="F200" s="2">
        <v>195</v>
      </c>
      <c r="G200" s="12">
        <f ca="1"/>
        <v>101.7332809190125</v>
      </c>
      <c r="H200" s="12">
        <f ca="1"/>
        <v>0.17166133389042246</v>
      </c>
    </row>
    <row r="201" spans="6:8" x14ac:dyDescent="0.3">
      <c r="F201" s="2">
        <v>196</v>
      </c>
      <c r="G201" s="12">
        <f ca="1"/>
        <v>101.7347145873218</v>
      </c>
      <c r="H201" s="12">
        <f ca="1"/>
        <v>0.1734395270124352</v>
      </c>
    </row>
    <row r="202" spans="6:8" x14ac:dyDescent="0.3">
      <c r="F202" s="2">
        <v>197</v>
      </c>
      <c r="G202" s="12">
        <f ca="1"/>
        <v>101.73491102521551</v>
      </c>
      <c r="H202" s="12">
        <f ca="1"/>
        <v>0.17368412965071134</v>
      </c>
    </row>
    <row r="203" spans="6:8" x14ac:dyDescent="0.3">
      <c r="F203" s="2">
        <v>198</v>
      </c>
      <c r="G203" s="12">
        <f ca="1"/>
        <v>101.7352783907948</v>
      </c>
      <c r="H203" s="12">
        <f ca="1"/>
        <v>0.17414219009052989</v>
      </c>
    </row>
    <row r="204" spans="6:8" x14ac:dyDescent="0.3">
      <c r="F204" s="2">
        <v>199</v>
      </c>
      <c r="G204" s="12">
        <f ca="1"/>
        <v>101.73582388459147</v>
      </c>
      <c r="H204" s="12">
        <f ca="1"/>
        <v>0.17482384614056021</v>
      </c>
    </row>
    <row r="205" spans="6:8" x14ac:dyDescent="0.3">
      <c r="F205" s="2">
        <v>200</v>
      </c>
      <c r="G205" s="12">
        <f ca="1"/>
        <v>101.73586403640547</v>
      </c>
      <c r="H205" s="12">
        <f ca="1"/>
        <v>0.17487409078781618</v>
      </c>
    </row>
    <row r="206" spans="6:8" x14ac:dyDescent="0.3">
      <c r="F206" s="2">
        <v>201</v>
      </c>
      <c r="G206" s="12">
        <f ca="1"/>
        <v>101.73629374535179</v>
      </c>
      <c r="H206" s="12">
        <f ca="1"/>
        <v>0.17541241902070098</v>
      </c>
    </row>
    <row r="207" spans="6:8" x14ac:dyDescent="0.3">
      <c r="F207" s="2">
        <v>202</v>
      </c>
      <c r="G207" s="12">
        <f ca="1"/>
        <v>101.73654228666877</v>
      </c>
      <c r="H207" s="12">
        <f ca="1"/>
        <v>0.17572429005417275</v>
      </c>
    </row>
    <row r="208" spans="6:8" x14ac:dyDescent="0.3">
      <c r="F208" s="2">
        <v>203</v>
      </c>
      <c r="G208" s="12">
        <f ca="1"/>
        <v>101.73662745671729</v>
      </c>
      <c r="H208" s="12">
        <f ca="1"/>
        <v>0.17583124704052897</v>
      </c>
    </row>
    <row r="209" spans="6:8" x14ac:dyDescent="0.3">
      <c r="F209" s="2">
        <v>204</v>
      </c>
      <c r="G209" s="12">
        <f ca="1"/>
        <v>101.73681176896888</v>
      </c>
      <c r="H209" s="12">
        <f ca="1"/>
        <v>0.1760628560943667</v>
      </c>
    </row>
    <row r="210" spans="6:8" x14ac:dyDescent="0.3">
      <c r="F210" s="2">
        <v>205</v>
      </c>
      <c r="G210" s="12">
        <f ca="1"/>
        <v>101.73689477568314</v>
      </c>
      <c r="H210" s="12">
        <f ca="1"/>
        <v>0.1761672298239694</v>
      </c>
    </row>
    <row r="211" spans="6:8" x14ac:dyDescent="0.3">
      <c r="F211" s="2">
        <v>206</v>
      </c>
      <c r="G211" s="12">
        <f ca="1"/>
        <v>101.73692775194586</v>
      </c>
      <c r="H211" s="12">
        <f ca="1"/>
        <v>0.17620870606527697</v>
      </c>
    </row>
    <row r="212" spans="6:8" x14ac:dyDescent="0.3">
      <c r="F212" s="2">
        <v>207</v>
      </c>
      <c r="G212" s="12">
        <f ca="1"/>
        <v>101.73921128191289</v>
      </c>
      <c r="H212" s="12">
        <f ca="1"/>
        <v>0.17909668645033541</v>
      </c>
    </row>
    <row r="213" spans="6:8" x14ac:dyDescent="0.3">
      <c r="F213" s="2">
        <v>208</v>
      </c>
      <c r="G213" s="12">
        <f ca="1"/>
        <v>101.73941254096842</v>
      </c>
      <c r="H213" s="12">
        <f ca="1"/>
        <v>0.17935271694963828</v>
      </c>
    </row>
    <row r="214" spans="6:8" x14ac:dyDescent="0.3">
      <c r="F214" s="2">
        <v>209</v>
      </c>
      <c r="G214" s="12">
        <f ca="1"/>
        <v>101.7405428443645</v>
      </c>
      <c r="H214" s="12">
        <f ca="1"/>
        <v>0.18079513463367428</v>
      </c>
    </row>
    <row r="215" spans="6:8" x14ac:dyDescent="0.3">
      <c r="F215" s="2">
        <v>210</v>
      </c>
      <c r="G215" s="12">
        <f ca="1"/>
        <v>101.74060051377964</v>
      </c>
      <c r="H215" s="12">
        <f ca="1"/>
        <v>0.18086893373276466</v>
      </c>
    </row>
    <row r="216" spans="6:8" x14ac:dyDescent="0.3">
      <c r="F216" s="2">
        <v>211</v>
      </c>
      <c r="G216" s="12">
        <f ca="1"/>
        <v>101.74152140033864</v>
      </c>
      <c r="H216" s="12">
        <f ca="1"/>
        <v>0.18205008461896424</v>
      </c>
    </row>
    <row r="217" spans="6:8" x14ac:dyDescent="0.3">
      <c r="F217" s="2">
        <v>212</v>
      </c>
      <c r="G217" s="12">
        <f ca="1"/>
        <v>101.74178001186318</v>
      </c>
      <c r="H217" s="12">
        <f ca="1"/>
        <v>0.18238269963924381</v>
      </c>
    </row>
    <row r="218" spans="6:8" x14ac:dyDescent="0.3">
      <c r="F218" s="2">
        <v>213</v>
      </c>
      <c r="G218" s="12">
        <f ca="1"/>
        <v>101.74228660474182</v>
      </c>
      <c r="H218" s="12">
        <f ca="1"/>
        <v>0.18303541879019161</v>
      </c>
    </row>
    <row r="219" spans="6:8" x14ac:dyDescent="0.3">
      <c r="F219" s="2">
        <v>214</v>
      </c>
      <c r="G219" s="12">
        <f ca="1"/>
        <v>101.74290368404259</v>
      </c>
      <c r="H219" s="12">
        <f ca="1"/>
        <v>0.18383257098205077</v>
      </c>
    </row>
    <row r="220" spans="6:8" x14ac:dyDescent="0.3">
      <c r="F220" s="2">
        <v>215</v>
      </c>
      <c r="G220" s="12">
        <f ca="1"/>
        <v>101.74323301825322</v>
      </c>
      <c r="H220" s="12">
        <f ca="1"/>
        <v>0.18425894331722431</v>
      </c>
    </row>
    <row r="221" spans="6:8" x14ac:dyDescent="0.3">
      <c r="F221" s="2">
        <v>216</v>
      </c>
      <c r="G221" s="12">
        <f ca="1"/>
        <v>101.74346751045718</v>
      </c>
      <c r="H221" s="12">
        <f ca="1"/>
        <v>0.18456292446469472</v>
      </c>
    </row>
    <row r="222" spans="6:8" x14ac:dyDescent="0.3">
      <c r="F222" s="2">
        <v>217</v>
      </c>
      <c r="G222" s="12">
        <f ca="1"/>
        <v>101.7443460320319</v>
      </c>
      <c r="H222" s="12">
        <f ca="1"/>
        <v>0.18570471345372624</v>
      </c>
    </row>
    <row r="223" spans="6:8" x14ac:dyDescent="0.3">
      <c r="F223" s="2">
        <v>218</v>
      </c>
      <c r="G223" s="12">
        <f ca="1"/>
        <v>101.74463181281799</v>
      </c>
      <c r="H223" s="12">
        <f ca="1"/>
        <v>0.18607713074629365</v>
      </c>
    </row>
    <row r="224" spans="6:8" x14ac:dyDescent="0.3">
      <c r="F224" s="2">
        <v>219</v>
      </c>
      <c r="G224" s="12">
        <f ca="1"/>
        <v>101.7462166360073</v>
      </c>
      <c r="H224" s="12">
        <f ca="1"/>
        <v>0.18815127922790767</v>
      </c>
    </row>
    <row r="225" spans="6:8" x14ac:dyDescent="0.3">
      <c r="F225" s="2">
        <v>220</v>
      </c>
      <c r="G225" s="12">
        <f ca="1"/>
        <v>101.74623851442584</v>
      </c>
      <c r="H225" s="12">
        <f ca="1"/>
        <v>0.18818001797373887</v>
      </c>
    </row>
    <row r="226" spans="6:8" x14ac:dyDescent="0.3">
      <c r="F226" s="2">
        <v>221</v>
      </c>
      <c r="G226" s="12">
        <f ca="1"/>
        <v>101.74645846332383</v>
      </c>
      <c r="H226" s="12">
        <f ca="1"/>
        <v>0.18846909452802918</v>
      </c>
    </row>
    <row r="227" spans="6:8" x14ac:dyDescent="0.3">
      <c r="F227" s="2">
        <v>222</v>
      </c>
      <c r="G227" s="12">
        <f ca="1"/>
        <v>101.74781422843728</v>
      </c>
      <c r="H227" s="12">
        <f ca="1"/>
        <v>0.19025735419695583</v>
      </c>
    </row>
    <row r="228" spans="6:8" x14ac:dyDescent="0.3">
      <c r="F228" s="2">
        <v>223</v>
      </c>
      <c r="G228" s="12">
        <f ca="1"/>
        <v>101.7485867596239</v>
      </c>
      <c r="H228" s="12">
        <f ca="1"/>
        <v>0.19128124375676819</v>
      </c>
    </row>
    <row r="229" spans="6:8" x14ac:dyDescent="0.3">
      <c r="F229" s="2">
        <v>224</v>
      </c>
      <c r="G229" s="12">
        <f ca="1"/>
        <v>101.74880550584261</v>
      </c>
      <c r="H229" s="12">
        <f ca="1"/>
        <v>0.19157181176961338</v>
      </c>
    </row>
    <row r="230" spans="6:8" x14ac:dyDescent="0.3">
      <c r="F230" s="2">
        <v>225</v>
      </c>
      <c r="G230" s="12">
        <f ca="1"/>
        <v>101.74901985305496</v>
      </c>
      <c r="H230" s="12">
        <f ca="1"/>
        <v>0.1918568139610218</v>
      </c>
    </row>
    <row r="231" spans="6:8" x14ac:dyDescent="0.3">
      <c r="F231" s="2">
        <v>226</v>
      </c>
      <c r="G231" s="12">
        <f ca="1"/>
        <v>101.75029864544894</v>
      </c>
      <c r="H231" s="12">
        <f ca="1"/>
        <v>0.1935628397212526</v>
      </c>
    </row>
    <row r="232" spans="6:8" x14ac:dyDescent="0.3">
      <c r="F232" s="2">
        <v>227</v>
      </c>
      <c r="G232" s="12">
        <f ca="1"/>
        <v>101.75043399345172</v>
      </c>
      <c r="H232" s="12">
        <f ca="1"/>
        <v>0.19374397820685441</v>
      </c>
    </row>
    <row r="233" spans="6:8" x14ac:dyDescent="0.3">
      <c r="F233" s="2">
        <v>228</v>
      </c>
      <c r="G233" s="12">
        <f ca="1"/>
        <v>101.75058092192478</v>
      </c>
      <c r="H233" s="12">
        <f ca="1"/>
        <v>0.19394073891912952</v>
      </c>
    </row>
    <row r="234" spans="6:8" x14ac:dyDescent="0.3">
      <c r="F234" s="2">
        <v>229</v>
      </c>
      <c r="G234" s="12">
        <f ca="1"/>
        <v>101.75072840281196</v>
      </c>
      <c r="H234" s="12">
        <f ca="1"/>
        <v>0.19413836909365736</v>
      </c>
    </row>
    <row r="235" spans="6:8" x14ac:dyDescent="0.3">
      <c r="F235" s="2">
        <v>230</v>
      </c>
      <c r="G235" s="12">
        <f ca="1"/>
        <v>101.75162611584159</v>
      </c>
      <c r="H235" s="12">
        <f ca="1"/>
        <v>0.19534414173683737</v>
      </c>
    </row>
    <row r="236" spans="6:8" x14ac:dyDescent="0.3">
      <c r="F236" s="2">
        <v>231</v>
      </c>
      <c r="G236" s="12">
        <f ca="1"/>
        <v>101.75342741072353</v>
      </c>
      <c r="H236" s="12">
        <f ca="1"/>
        <v>0.19777808001427655</v>
      </c>
    </row>
    <row r="237" spans="6:8" x14ac:dyDescent="0.3">
      <c r="F237" s="2">
        <v>232</v>
      </c>
      <c r="G237" s="12">
        <f ca="1"/>
        <v>101.75346309241871</v>
      </c>
      <c r="H237" s="12">
        <f ca="1"/>
        <v>0.19782648920563087</v>
      </c>
    </row>
    <row r="238" spans="6:8" x14ac:dyDescent="0.3">
      <c r="F238" s="2">
        <v>233</v>
      </c>
      <c r="G238" s="12">
        <f ca="1"/>
        <v>101.75400295924433</v>
      </c>
      <c r="H238" s="12">
        <f ca="1"/>
        <v>0.19855985038997218</v>
      </c>
    </row>
    <row r="239" spans="6:8" x14ac:dyDescent="0.3">
      <c r="F239" s="2">
        <v>234</v>
      </c>
      <c r="G239" s="12">
        <f ca="1"/>
        <v>101.7543712319891</v>
      </c>
      <c r="H239" s="12">
        <f ca="1"/>
        <v>0.19906111309721039</v>
      </c>
    </row>
    <row r="240" spans="6:8" x14ac:dyDescent="0.3">
      <c r="F240" s="2">
        <v>235</v>
      </c>
      <c r="G240" s="12">
        <f ca="1"/>
        <v>101.75442296025157</v>
      </c>
      <c r="H240" s="12">
        <f ca="1"/>
        <v>0.19913158611529314</v>
      </c>
    </row>
    <row r="241" spans="6:8" x14ac:dyDescent="0.3">
      <c r="F241" s="2">
        <v>236</v>
      </c>
      <c r="G241" s="12">
        <f ca="1"/>
        <v>101.75620934698495</v>
      </c>
      <c r="H241" s="12">
        <f ca="1"/>
        <v>0.20157508487039108</v>
      </c>
    </row>
    <row r="242" spans="6:8" x14ac:dyDescent="0.3">
      <c r="F242" s="2">
        <v>237</v>
      </c>
      <c r="G242" s="12">
        <f ca="1"/>
        <v>101.75707595451443</v>
      </c>
      <c r="H242" s="12">
        <f ca="1"/>
        <v>0.20276731156764441</v>
      </c>
    </row>
    <row r="243" spans="6:8" x14ac:dyDescent="0.3">
      <c r="F243" s="2">
        <v>238</v>
      </c>
      <c r="G243" s="12">
        <f ca="1"/>
        <v>101.75776035876814</v>
      </c>
      <c r="H243" s="12">
        <f ca="1"/>
        <v>0.20371203028769308</v>
      </c>
    </row>
    <row r="244" spans="6:8" x14ac:dyDescent="0.3">
      <c r="F244" s="2">
        <v>239</v>
      </c>
      <c r="G244" s="12">
        <f ca="1"/>
        <v>101.75818804733194</v>
      </c>
      <c r="H244" s="12">
        <f ca="1"/>
        <v>0.20430380444991866</v>
      </c>
    </row>
    <row r="245" spans="6:8" x14ac:dyDescent="0.3">
      <c r="F245" s="2">
        <v>240</v>
      </c>
      <c r="G245" s="12">
        <f ca="1"/>
        <v>101.75823106761518</v>
      </c>
      <c r="H245" s="12">
        <f ca="1"/>
        <v>0.20436338991090944</v>
      </c>
    </row>
    <row r="246" spans="6:8" x14ac:dyDescent="0.3">
      <c r="F246" s="2">
        <v>241</v>
      </c>
      <c r="G246" s="12">
        <f ca="1"/>
        <v>101.75840969847715</v>
      </c>
      <c r="H246" s="12">
        <f ca="1"/>
        <v>0.20461092108680309</v>
      </c>
    </row>
    <row r="247" spans="6:8" x14ac:dyDescent="0.3">
      <c r="F247" s="2">
        <v>242</v>
      </c>
      <c r="G247" s="12">
        <f ca="1"/>
        <v>101.75844100569688</v>
      </c>
      <c r="H247" s="12">
        <f ca="1"/>
        <v>0.20465432343969656</v>
      </c>
    </row>
    <row r="248" spans="6:8" x14ac:dyDescent="0.3">
      <c r="F248" s="2">
        <v>243</v>
      </c>
      <c r="G248" s="12">
        <f ca="1"/>
        <v>101.75874402899096</v>
      </c>
      <c r="H248" s="12">
        <f ca="1"/>
        <v>0.20507471663032886</v>
      </c>
    </row>
    <row r="249" spans="6:8" x14ac:dyDescent="0.3">
      <c r="F249" s="2">
        <v>244</v>
      </c>
      <c r="G249" s="12">
        <f ca="1"/>
        <v>101.75937671399635</v>
      </c>
      <c r="H249" s="12">
        <f ca="1"/>
        <v>0.20595421662744651</v>
      </c>
    </row>
    <row r="250" spans="6:8" x14ac:dyDescent="0.3">
      <c r="F250" s="2">
        <v>245</v>
      </c>
      <c r="G250" s="12">
        <f ca="1"/>
        <v>101.76061190113995</v>
      </c>
      <c r="H250" s="12">
        <f ca="1"/>
        <v>0.20767810305244389</v>
      </c>
    </row>
    <row r="251" spans="6:8" x14ac:dyDescent="0.3">
      <c r="F251" s="2">
        <v>246</v>
      </c>
      <c r="G251" s="12">
        <f ca="1"/>
        <v>101.7609513439991</v>
      </c>
      <c r="H251" s="12">
        <f ca="1"/>
        <v>0.20815343009961637</v>
      </c>
    </row>
    <row r="252" spans="6:8" x14ac:dyDescent="0.3">
      <c r="F252" s="2">
        <v>247</v>
      </c>
      <c r="G252" s="12">
        <f ca="1"/>
        <v>101.76129476252038</v>
      </c>
      <c r="H252" s="12">
        <f ca="1"/>
        <v>0.20863501896684794</v>
      </c>
    </row>
    <row r="253" spans="6:8" x14ac:dyDescent="0.3">
      <c r="F253" s="2">
        <v>248</v>
      </c>
      <c r="G253" s="12">
        <f ca="1"/>
        <v>101.76130453356622</v>
      </c>
      <c r="H253" s="12">
        <f ca="1"/>
        <v>0.208648731496274</v>
      </c>
    </row>
    <row r="254" spans="6:8" x14ac:dyDescent="0.3">
      <c r="F254" s="2">
        <v>249</v>
      </c>
      <c r="G254" s="12">
        <f ca="1"/>
        <v>101.76222850157579</v>
      </c>
      <c r="H254" s="12">
        <f ca="1"/>
        <v>0.20994796714636949</v>
      </c>
    </row>
    <row r="255" spans="6:8" x14ac:dyDescent="0.3">
      <c r="F255" s="2">
        <v>250</v>
      </c>
      <c r="G255" s="12">
        <f ca="1"/>
        <v>101.7624514386476</v>
      </c>
      <c r="H255" s="12">
        <f ca="1"/>
        <v>0.21026220614456506</v>
      </c>
    </row>
    <row r="256" spans="6:8" x14ac:dyDescent="0.3">
      <c r="F256" s="2">
        <v>251</v>
      </c>
      <c r="G256" s="12">
        <f ca="1"/>
        <v>101.76267230716961</v>
      </c>
      <c r="H256" s="12">
        <f ca="1"/>
        <v>0.21057381930815133</v>
      </c>
    </row>
    <row r="257" spans="6:8" x14ac:dyDescent="0.3">
      <c r="F257" s="2">
        <v>252</v>
      </c>
      <c r="G257" s="12">
        <f ca="1"/>
        <v>101.7636886281536</v>
      </c>
      <c r="H257" s="12">
        <f ca="1"/>
        <v>0.21201141569256937</v>
      </c>
    </row>
    <row r="258" spans="6:8" x14ac:dyDescent="0.3">
      <c r="F258" s="2">
        <v>253</v>
      </c>
      <c r="G258" s="12">
        <f ca="1"/>
        <v>101.76418760681871</v>
      </c>
      <c r="H258" s="12">
        <f ca="1"/>
        <v>0.21271945921635266</v>
      </c>
    </row>
    <row r="259" spans="6:8" x14ac:dyDescent="0.3">
      <c r="F259" s="2">
        <v>254</v>
      </c>
      <c r="G259" s="12">
        <f ca="1"/>
        <v>101.76424362682363</v>
      </c>
      <c r="H259" s="12">
        <f ca="1"/>
        <v>0.21279904256227855</v>
      </c>
    </row>
    <row r="260" spans="6:8" x14ac:dyDescent="0.3">
      <c r="F260" s="2">
        <v>255</v>
      </c>
      <c r="G260" s="12">
        <f ca="1"/>
        <v>101.76461857962376</v>
      </c>
      <c r="H260" s="12">
        <f ca="1"/>
        <v>0.21333218616555547</v>
      </c>
    </row>
    <row r="261" spans="6:8" x14ac:dyDescent="0.3">
      <c r="F261" s="2">
        <v>256</v>
      </c>
      <c r="G261" s="12">
        <f ca="1"/>
        <v>101.76508242351294</v>
      </c>
      <c r="H261" s="12">
        <f ca="1"/>
        <v>0.21399287108036363</v>
      </c>
    </row>
    <row r="262" spans="6:8" x14ac:dyDescent="0.3">
      <c r="F262" s="2">
        <v>257</v>
      </c>
      <c r="G262" s="12">
        <f ca="1"/>
        <v>101.76549825129582</v>
      </c>
      <c r="H262" s="12">
        <f ca="1"/>
        <v>0.21458624159518061</v>
      </c>
    </row>
    <row r="263" spans="6:8" x14ac:dyDescent="0.3">
      <c r="F263" s="2">
        <v>258</v>
      </c>
      <c r="G263" s="12">
        <f ca="1"/>
        <v>101.76605584682798</v>
      </c>
      <c r="H263" s="12">
        <f ca="1"/>
        <v>0.21538350828652134</v>
      </c>
    </row>
    <row r="264" spans="6:8" x14ac:dyDescent="0.3">
      <c r="F264" s="2">
        <v>259</v>
      </c>
      <c r="G264" s="12">
        <f ca="1"/>
        <v>101.76618641778627</v>
      </c>
      <c r="H264" s="12">
        <f ca="1"/>
        <v>0.21557046710222272</v>
      </c>
    </row>
    <row r="265" spans="6:8" x14ac:dyDescent="0.3">
      <c r="F265" s="2">
        <v>260</v>
      </c>
      <c r="G265" s="12">
        <f ca="1"/>
        <v>101.76680636683022</v>
      </c>
      <c r="H265" s="12">
        <f ca="1"/>
        <v>0.21645951408643718</v>
      </c>
    </row>
    <row r="266" spans="6:8" x14ac:dyDescent="0.3">
      <c r="F266" s="2">
        <v>261</v>
      </c>
      <c r="G266" s="12">
        <f ca="1"/>
        <v>101.76769661900492</v>
      </c>
      <c r="H266" s="12">
        <f ca="1"/>
        <v>0.21774014659662386</v>
      </c>
    </row>
    <row r="267" spans="6:8" x14ac:dyDescent="0.3">
      <c r="F267" s="2">
        <v>262</v>
      </c>
      <c r="G267" s="12">
        <f ca="1"/>
        <v>101.76771001924087</v>
      </c>
      <c r="H267" s="12">
        <f ca="1"/>
        <v>0.21775945848907152</v>
      </c>
    </row>
    <row r="268" spans="6:8" x14ac:dyDescent="0.3">
      <c r="F268" s="2">
        <v>263</v>
      </c>
      <c r="G268" s="12">
        <f ca="1"/>
        <v>101.76812520467682</v>
      </c>
      <c r="H268" s="12">
        <f ca="1"/>
        <v>0.21835832992827101</v>
      </c>
    </row>
    <row r="269" spans="6:8" x14ac:dyDescent="0.3">
      <c r="F269" s="2">
        <v>264</v>
      </c>
      <c r="G269" s="12">
        <f ca="1"/>
        <v>101.7686428009299</v>
      </c>
      <c r="H269" s="12">
        <f ca="1"/>
        <v>0.21910633781789243</v>
      </c>
    </row>
    <row r="270" spans="6:8" x14ac:dyDescent="0.3">
      <c r="F270" s="2">
        <v>265</v>
      </c>
      <c r="G270" s="12">
        <f ca="1"/>
        <v>101.7687302166708</v>
      </c>
      <c r="H270" s="12">
        <f ca="1"/>
        <v>0.21923282245213629</v>
      </c>
    </row>
    <row r="271" spans="6:8" x14ac:dyDescent="0.3">
      <c r="F271" s="2">
        <v>266</v>
      </c>
      <c r="G271" s="12">
        <f ca="1"/>
        <v>101.76890882432338</v>
      </c>
      <c r="H271" s="12">
        <f ca="1"/>
        <v>0.21949139492104269</v>
      </c>
    </row>
    <row r="272" spans="6:8" x14ac:dyDescent="0.3">
      <c r="F272" s="2">
        <v>267</v>
      </c>
      <c r="G272" s="12">
        <f ca="1"/>
        <v>101.76917323681934</v>
      </c>
      <c r="H272" s="12">
        <f ca="1"/>
        <v>0.21987453153558659</v>
      </c>
    </row>
    <row r="273" spans="6:8" x14ac:dyDescent="0.3">
      <c r="F273" s="2">
        <v>268</v>
      </c>
      <c r="G273" s="12">
        <f ca="1"/>
        <v>101.76959120503892</v>
      </c>
      <c r="H273" s="12">
        <f ca="1"/>
        <v>0.2204810079070908</v>
      </c>
    </row>
    <row r="274" spans="6:8" x14ac:dyDescent="0.3">
      <c r="F274" s="2">
        <v>269</v>
      </c>
      <c r="G274" s="12">
        <f ca="1"/>
        <v>101.76970468235828</v>
      </c>
      <c r="H274" s="12">
        <f ca="1"/>
        <v>0.22064584137446533</v>
      </c>
    </row>
    <row r="275" spans="6:8" x14ac:dyDescent="0.3">
      <c r="F275" s="2">
        <v>270</v>
      </c>
      <c r="G275" s="12">
        <f ca="1"/>
        <v>101.76995029660337</v>
      </c>
      <c r="H275" s="12">
        <f ca="1"/>
        <v>0.22100287090511628</v>
      </c>
    </row>
    <row r="276" spans="6:8" x14ac:dyDescent="0.3">
      <c r="F276" s="2">
        <v>271</v>
      </c>
      <c r="G276" s="12">
        <f ca="1"/>
        <v>101.77138505611536</v>
      </c>
      <c r="H276" s="12">
        <f ca="1"/>
        <v>0.22309551752041834</v>
      </c>
    </row>
    <row r="277" spans="6:8" x14ac:dyDescent="0.3">
      <c r="F277" s="2">
        <v>272</v>
      </c>
      <c r="G277" s="12">
        <f ca="1"/>
        <v>101.77187066433871</v>
      </c>
      <c r="H277" s="12">
        <f ca="1"/>
        <v>0.2238065188964859</v>
      </c>
    </row>
    <row r="278" spans="6:8" x14ac:dyDescent="0.3">
      <c r="F278" s="2">
        <v>273</v>
      </c>
      <c r="G278" s="12">
        <f ca="1"/>
        <v>101.77205359286073</v>
      </c>
      <c r="H278" s="12">
        <f ca="1"/>
        <v>0.22407470990818151</v>
      </c>
    </row>
    <row r="279" spans="6:8" x14ac:dyDescent="0.3">
      <c r="F279" s="2">
        <v>274</v>
      </c>
      <c r="G279" s="12">
        <f ca="1"/>
        <v>101.77208928808777</v>
      </c>
      <c r="H279" s="12">
        <f ca="1"/>
        <v>0.22412706535167493</v>
      </c>
    </row>
    <row r="280" spans="6:8" x14ac:dyDescent="0.3">
      <c r="F280" s="2">
        <v>275</v>
      </c>
      <c r="G280" s="12">
        <f ca="1"/>
        <v>101.77226802077685</v>
      </c>
      <c r="H280" s="12">
        <f ca="1"/>
        <v>0.22438933065452632</v>
      </c>
    </row>
    <row r="281" spans="6:8" x14ac:dyDescent="0.3">
      <c r="F281" s="2">
        <v>276</v>
      </c>
      <c r="G281" s="12">
        <f ca="1"/>
        <v>101.77297822484005</v>
      </c>
      <c r="H281" s="12">
        <f ca="1"/>
        <v>0.22543329661722705</v>
      </c>
    </row>
    <row r="282" spans="6:8" x14ac:dyDescent="0.3">
      <c r="F282" s="2">
        <v>277</v>
      </c>
      <c r="G282" s="12">
        <f ca="1"/>
        <v>101.77306478165049</v>
      </c>
      <c r="H282" s="12">
        <f ca="1"/>
        <v>0.2255607319261882</v>
      </c>
    </row>
    <row r="283" spans="6:8" x14ac:dyDescent="0.3">
      <c r="F283" s="2">
        <v>278</v>
      </c>
      <c r="G283" s="12">
        <f ca="1"/>
        <v>101.77376693699316</v>
      </c>
      <c r="H283" s="12">
        <f ca="1"/>
        <v>0.22659610890944173</v>
      </c>
    </row>
    <row r="284" spans="6:8" x14ac:dyDescent="0.3">
      <c r="F284" s="2">
        <v>279</v>
      </c>
      <c r="G284" s="12">
        <f ca="1"/>
        <v>101.77397950199543</v>
      </c>
      <c r="H284" s="12">
        <f ca="1"/>
        <v>0.22691011652234319</v>
      </c>
    </row>
    <row r="285" spans="6:8" x14ac:dyDescent="0.3">
      <c r="F285" s="2">
        <v>280</v>
      </c>
      <c r="G285" s="12">
        <f ca="1"/>
        <v>101.77413195886588</v>
      </c>
      <c r="H285" s="12">
        <f ca="1"/>
        <v>0.22713549234695873</v>
      </c>
    </row>
    <row r="286" spans="6:8" x14ac:dyDescent="0.3">
      <c r="F286" s="2">
        <v>281</v>
      </c>
      <c r="G286" s="12">
        <f ca="1"/>
        <v>101.77440956280991</v>
      </c>
      <c r="H286" s="12">
        <f ca="1"/>
        <v>0.22754621912647333</v>
      </c>
    </row>
    <row r="287" spans="6:8" x14ac:dyDescent="0.3">
      <c r="F287" s="2">
        <v>282</v>
      </c>
      <c r="G287" s="12">
        <f ca="1"/>
        <v>101.77447215404683</v>
      </c>
      <c r="H287" s="12">
        <f ca="1"/>
        <v>0.22763888737931906</v>
      </c>
    </row>
    <row r="288" spans="6:8" x14ac:dyDescent="0.3">
      <c r="F288" s="2">
        <v>283</v>
      </c>
      <c r="G288" s="12">
        <f ca="1"/>
        <v>101.77470586175455</v>
      </c>
      <c r="H288" s="12">
        <f ca="1"/>
        <v>0.2279850999697946</v>
      </c>
    </row>
    <row r="289" spans="6:8" x14ac:dyDescent="0.3">
      <c r="F289" s="2">
        <v>284</v>
      </c>
      <c r="G289" s="12">
        <f ca="1"/>
        <v>101.77501677330704</v>
      </c>
      <c r="H289" s="12">
        <f ca="1"/>
        <v>0.22844617332074221</v>
      </c>
    </row>
    <row r="290" spans="6:8" x14ac:dyDescent="0.3">
      <c r="F290" s="2">
        <v>285</v>
      </c>
      <c r="G290" s="12">
        <f ca="1"/>
        <v>101.77563725698609</v>
      </c>
      <c r="H290" s="12">
        <f ca="1"/>
        <v>0.22936801047139677</v>
      </c>
    </row>
    <row r="291" spans="6:8" x14ac:dyDescent="0.3">
      <c r="F291" s="2">
        <v>286</v>
      </c>
      <c r="G291" s="12">
        <f ca="1"/>
        <v>101.77639813696577</v>
      </c>
      <c r="H291" s="12">
        <f ca="1"/>
        <v>0.2305014772277823</v>
      </c>
    </row>
    <row r="292" spans="6:8" x14ac:dyDescent="0.3">
      <c r="F292" s="2">
        <v>287</v>
      </c>
      <c r="G292" s="12">
        <f ca="1"/>
        <v>101.77833117328306</v>
      </c>
      <c r="H292" s="12">
        <f ca="1"/>
        <v>0.23339614116478932</v>
      </c>
    </row>
    <row r="293" spans="6:8" x14ac:dyDescent="0.3">
      <c r="F293" s="2">
        <v>288</v>
      </c>
      <c r="G293" s="12">
        <f ca="1"/>
        <v>101.77837523999088</v>
      </c>
      <c r="H293" s="12">
        <f ca="1"/>
        <v>0.23346238126072544</v>
      </c>
    </row>
    <row r="294" spans="6:8" x14ac:dyDescent="0.3">
      <c r="F294" s="2">
        <v>289</v>
      </c>
      <c r="G294" s="12">
        <f ca="1"/>
        <v>101.7786841435256</v>
      </c>
      <c r="H294" s="12">
        <f ca="1"/>
        <v>0.23392703247561134</v>
      </c>
    </row>
    <row r="295" spans="6:8" x14ac:dyDescent="0.3">
      <c r="F295" s="2">
        <v>290</v>
      </c>
      <c r="G295" s="12">
        <f ca="1"/>
        <v>101.77917827208232</v>
      </c>
      <c r="H295" s="12">
        <f ca="1"/>
        <v>0.23467144137619769</v>
      </c>
    </row>
    <row r="296" spans="6:8" x14ac:dyDescent="0.3">
      <c r="F296" s="2">
        <v>291</v>
      </c>
      <c r="G296" s="12">
        <f ca="1"/>
        <v>101.77929936287326</v>
      </c>
      <c r="H296" s="12">
        <f ca="1"/>
        <v>0.23485408016196024</v>
      </c>
    </row>
    <row r="297" spans="6:8" x14ac:dyDescent="0.3">
      <c r="F297" s="2">
        <v>292</v>
      </c>
      <c r="G297" s="12">
        <f ca="1"/>
        <v>101.77943201816953</v>
      </c>
      <c r="H297" s="12">
        <f ca="1"/>
        <v>0.23505425831285071</v>
      </c>
    </row>
    <row r="298" spans="6:8" x14ac:dyDescent="0.3">
      <c r="F298" s="2">
        <v>293</v>
      </c>
      <c r="G298" s="12">
        <f ca="1"/>
        <v>101.78035669458536</v>
      </c>
      <c r="H298" s="12">
        <f ca="1"/>
        <v>0.23645241502053324</v>
      </c>
    </row>
    <row r="299" spans="6:8" x14ac:dyDescent="0.3">
      <c r="F299" s="2">
        <v>294</v>
      </c>
      <c r="G299" s="12">
        <f ca="1"/>
        <v>101.78126253385348</v>
      </c>
      <c r="H299" s="12">
        <f ca="1"/>
        <v>0.23782684950857574</v>
      </c>
    </row>
    <row r="300" spans="6:8" x14ac:dyDescent="0.3">
      <c r="F300" s="2">
        <v>295</v>
      </c>
      <c r="G300" s="12">
        <f ca="1"/>
        <v>101.78134773155861</v>
      </c>
      <c r="H300" s="12">
        <f ca="1"/>
        <v>0.23795636248363752</v>
      </c>
    </row>
    <row r="301" spans="6:8" x14ac:dyDescent="0.3">
      <c r="F301" s="2">
        <v>296</v>
      </c>
      <c r="G301" s="12">
        <f ca="1"/>
        <v>101.78179713072906</v>
      </c>
      <c r="H301" s="12">
        <f ca="1"/>
        <v>0.23864020300271865</v>
      </c>
    </row>
    <row r="302" spans="6:8" x14ac:dyDescent="0.3">
      <c r="F302" s="2">
        <v>297</v>
      </c>
      <c r="G302" s="12">
        <f ca="1"/>
        <v>101.78188882334746</v>
      </c>
      <c r="H302" s="12">
        <f ca="1"/>
        <v>0.23877987160128811</v>
      </c>
    </row>
    <row r="303" spans="6:8" x14ac:dyDescent="0.3">
      <c r="F303" s="2">
        <v>298</v>
      </c>
      <c r="G303" s="12">
        <f ca="1"/>
        <v>101.78222666220442</v>
      </c>
      <c r="H303" s="12">
        <f ca="1"/>
        <v>0.23929489171246257</v>
      </c>
    </row>
    <row r="304" spans="6:8" x14ac:dyDescent="0.3">
      <c r="F304" s="2">
        <v>299</v>
      </c>
      <c r="G304" s="12">
        <f ca="1"/>
        <v>101.78234807603893</v>
      </c>
      <c r="H304" s="12">
        <f ca="1"/>
        <v>0.23948014107209742</v>
      </c>
    </row>
    <row r="305" spans="6:8" x14ac:dyDescent="0.3">
      <c r="F305" s="2">
        <v>300</v>
      </c>
      <c r="G305" s="12">
        <f ca="1"/>
        <v>101.78275416319985</v>
      </c>
      <c r="H305" s="12">
        <f ca="1"/>
        <v>0.24010034803949201</v>
      </c>
    </row>
    <row r="306" spans="6:8" x14ac:dyDescent="0.3">
      <c r="F306" s="2">
        <v>301</v>
      </c>
      <c r="G306" s="12">
        <f ca="1"/>
        <v>101.78287515056036</v>
      </c>
      <c r="H306" s="12">
        <f ca="1"/>
        <v>0.24028531120226251</v>
      </c>
    </row>
    <row r="307" spans="6:8" x14ac:dyDescent="0.3">
      <c r="F307" s="2">
        <v>302</v>
      </c>
      <c r="G307" s="12">
        <f ca="1"/>
        <v>101.78303725726511</v>
      </c>
      <c r="H307" s="12">
        <f ca="1"/>
        <v>0.24053326783333545</v>
      </c>
    </row>
    <row r="308" spans="6:8" x14ac:dyDescent="0.3">
      <c r="F308" s="2">
        <v>303</v>
      </c>
      <c r="G308" s="12">
        <f ca="1"/>
        <v>101.78306912906062</v>
      </c>
      <c r="H308" s="12">
        <f ca="1"/>
        <v>0.24058203622491409</v>
      </c>
    </row>
    <row r="309" spans="6:8" x14ac:dyDescent="0.3">
      <c r="F309" s="2">
        <v>304</v>
      </c>
      <c r="G309" s="12">
        <f ca="1"/>
        <v>101.78488528694643</v>
      </c>
      <c r="H309" s="12">
        <f ca="1"/>
        <v>0.24337058011447579</v>
      </c>
    </row>
    <row r="310" spans="6:8" x14ac:dyDescent="0.3">
      <c r="F310" s="2">
        <v>305</v>
      </c>
      <c r="G310" s="12">
        <f ca="1"/>
        <v>101.78531750902484</v>
      </c>
      <c r="H310" s="12">
        <f ca="1"/>
        <v>0.24403698143293812</v>
      </c>
    </row>
    <row r="311" spans="6:8" x14ac:dyDescent="0.3">
      <c r="F311" s="2">
        <v>306</v>
      </c>
      <c r="G311" s="12">
        <f ca="1"/>
        <v>101.78537886131743</v>
      </c>
      <c r="H311" s="12">
        <f ca="1"/>
        <v>0.24413166054939564</v>
      </c>
    </row>
    <row r="312" spans="6:8" x14ac:dyDescent="0.3">
      <c r="F312" s="2">
        <v>307</v>
      </c>
      <c r="G312" s="12">
        <f ca="1"/>
        <v>101.78554353512047</v>
      </c>
      <c r="H312" s="12">
        <f ca="1"/>
        <v>0.24438589146081752</v>
      </c>
    </row>
    <row r="313" spans="6:8" x14ac:dyDescent="0.3">
      <c r="F313" s="2">
        <v>308</v>
      </c>
      <c r="G313" s="12">
        <f ca="1"/>
        <v>101.78574131209091</v>
      </c>
      <c r="H313" s="12">
        <f ca="1"/>
        <v>0.2446914318645787</v>
      </c>
    </row>
    <row r="314" spans="6:8" x14ac:dyDescent="0.3">
      <c r="F314" s="2">
        <v>309</v>
      </c>
      <c r="G314" s="12">
        <f ca="1"/>
        <v>101.78616758274902</v>
      </c>
      <c r="H314" s="12">
        <f ca="1"/>
        <v>0.24535072010124989</v>
      </c>
    </row>
    <row r="315" spans="6:8" x14ac:dyDescent="0.3">
      <c r="F315" s="2">
        <v>310</v>
      </c>
      <c r="G315" s="12">
        <f ca="1"/>
        <v>101.78622511024638</v>
      </c>
      <c r="H315" s="12">
        <f ca="1"/>
        <v>0.24543977340361517</v>
      </c>
    </row>
    <row r="316" spans="6:8" x14ac:dyDescent="0.3">
      <c r="F316" s="2">
        <v>311</v>
      </c>
      <c r="G316" s="12">
        <f ca="1"/>
        <v>101.78626167987294</v>
      </c>
      <c r="H316" s="12">
        <f ca="1"/>
        <v>0.24549639339722934</v>
      </c>
    </row>
    <row r="317" spans="6:8" x14ac:dyDescent="0.3">
      <c r="F317" s="2">
        <v>312</v>
      </c>
      <c r="G317" s="12">
        <f ca="1"/>
        <v>101.78631217609184</v>
      </c>
      <c r="H317" s="12">
        <f ca="1"/>
        <v>0.2455745880919126</v>
      </c>
    </row>
    <row r="318" spans="6:8" x14ac:dyDescent="0.3">
      <c r="F318" s="2">
        <v>313</v>
      </c>
      <c r="G318" s="12">
        <f ca="1"/>
        <v>101.78637868099891</v>
      </c>
      <c r="H318" s="12">
        <f ca="1"/>
        <v>0.24567759467919564</v>
      </c>
    </row>
    <row r="319" spans="6:8" x14ac:dyDescent="0.3">
      <c r="F319" s="2">
        <v>314</v>
      </c>
      <c r="G319" s="12">
        <f ca="1"/>
        <v>101.78676171559788</v>
      </c>
      <c r="H319" s="12">
        <f ca="1"/>
        <v>0.24627134770536377</v>
      </c>
    </row>
    <row r="320" spans="6:8" x14ac:dyDescent="0.3">
      <c r="F320" s="2">
        <v>315</v>
      </c>
      <c r="G320" s="12">
        <f ca="1"/>
        <v>101.78690242904339</v>
      </c>
      <c r="H320" s="12">
        <f ca="1"/>
        <v>0.24648968012475231</v>
      </c>
    </row>
    <row r="321" spans="6:8" x14ac:dyDescent="0.3">
      <c r="F321" s="2">
        <v>316</v>
      </c>
      <c r="G321" s="12">
        <f ca="1"/>
        <v>101.78733656528979</v>
      </c>
      <c r="H321" s="12">
        <f ca="1"/>
        <v>0.24716399558501728</v>
      </c>
    </row>
    <row r="322" spans="6:8" x14ac:dyDescent="0.3">
      <c r="F322" s="2">
        <v>317</v>
      </c>
      <c r="G322" s="12">
        <f ca="1"/>
        <v>101.7876493500509</v>
      </c>
      <c r="H322" s="12">
        <f ca="1"/>
        <v>0.24765048339407855</v>
      </c>
    </row>
    <row r="323" spans="6:8" x14ac:dyDescent="0.3">
      <c r="F323" s="2">
        <v>318</v>
      </c>
      <c r="G323" s="12">
        <f ca="1"/>
        <v>101.78777333962591</v>
      </c>
      <c r="H323" s="12">
        <f ca="1"/>
        <v>0.2478434825997001</v>
      </c>
    </row>
    <row r="324" spans="6:8" x14ac:dyDescent="0.3">
      <c r="F324" s="2">
        <v>319</v>
      </c>
      <c r="G324" s="12">
        <f ca="1"/>
        <v>101.78796742158778</v>
      </c>
      <c r="H324" s="12">
        <f ca="1"/>
        <v>0.24814576001883118</v>
      </c>
    </row>
    <row r="325" spans="6:8" x14ac:dyDescent="0.3">
      <c r="F325" s="2">
        <v>320</v>
      </c>
      <c r="G325" s="12">
        <f ca="1"/>
        <v>101.78855740479621</v>
      </c>
      <c r="H325" s="12">
        <f ca="1"/>
        <v>0.24906594636902846</v>
      </c>
    </row>
    <row r="326" spans="6:8" x14ac:dyDescent="0.3">
      <c r="F326" s="2">
        <v>321</v>
      </c>
      <c r="G326" s="12">
        <f ca="1"/>
        <v>101.78869797133983</v>
      </c>
      <c r="H326" s="12">
        <f ca="1"/>
        <v>0.24928547462743939</v>
      </c>
    </row>
    <row r="327" spans="6:8" x14ac:dyDescent="0.3">
      <c r="F327" s="2">
        <v>322</v>
      </c>
      <c r="G327" s="12">
        <f ca="1"/>
        <v>101.78879316381115</v>
      </c>
      <c r="H327" s="12">
        <f ca="1"/>
        <v>0.24943420356294296</v>
      </c>
    </row>
    <row r="328" spans="6:8" x14ac:dyDescent="0.3">
      <c r="F328" s="2">
        <v>323</v>
      </c>
      <c r="G328" s="12">
        <f ca="1"/>
        <v>101.78981028279721</v>
      </c>
      <c r="H328" s="12">
        <f ca="1"/>
        <v>0.25102653180192674</v>
      </c>
    </row>
    <row r="329" spans="6:8" x14ac:dyDescent="0.3">
      <c r="F329" s="2">
        <v>324</v>
      </c>
      <c r="G329" s="12">
        <f ca="1"/>
        <v>101.79006205882568</v>
      </c>
      <c r="H329" s="12">
        <f ca="1"/>
        <v>0.25142159086069432</v>
      </c>
    </row>
    <row r="330" spans="6:8" x14ac:dyDescent="0.3">
      <c r="F330" s="2">
        <v>325</v>
      </c>
      <c r="G330" s="12">
        <f ca="1"/>
        <v>101.7917178337828</v>
      </c>
      <c r="H330" s="12">
        <f ca="1"/>
        <v>0.25402848994158195</v>
      </c>
    </row>
    <row r="331" spans="6:8" x14ac:dyDescent="0.3">
      <c r="F331" s="2">
        <v>326</v>
      </c>
      <c r="G331" s="12">
        <f ca="1"/>
        <v>101.7918606181447</v>
      </c>
      <c r="H331" s="12">
        <f ca="1"/>
        <v>0.25425401108251255</v>
      </c>
    </row>
    <row r="332" spans="6:8" x14ac:dyDescent="0.3">
      <c r="F332" s="2">
        <v>327</v>
      </c>
      <c r="G332" s="12">
        <f ca="1"/>
        <v>101.7919975300051</v>
      </c>
      <c r="H332" s="12">
        <f ca="1"/>
        <v>0.25447036366023035</v>
      </c>
    </row>
    <row r="333" spans="6:8" x14ac:dyDescent="0.3">
      <c r="F333" s="2">
        <v>328</v>
      </c>
      <c r="G333" s="12">
        <f ca="1"/>
        <v>101.79214084650785</v>
      </c>
      <c r="H333" s="12">
        <f ca="1"/>
        <v>0.25469694899856743</v>
      </c>
    </row>
    <row r="334" spans="6:8" x14ac:dyDescent="0.3">
      <c r="F334" s="2">
        <v>329</v>
      </c>
      <c r="G334" s="12">
        <f ca="1"/>
        <v>101.79221413816303</v>
      </c>
      <c r="H334" s="12">
        <f ca="1"/>
        <v>0.25481286833395822</v>
      </c>
    </row>
    <row r="335" spans="6:8" x14ac:dyDescent="0.3">
      <c r="F335" s="2">
        <v>330</v>
      </c>
      <c r="G335" s="12">
        <f ca="1"/>
        <v>101.79267868738319</v>
      </c>
      <c r="H335" s="12">
        <f ca="1"/>
        <v>0.25554830300482234</v>
      </c>
    </row>
    <row r="336" spans="6:8" x14ac:dyDescent="0.3">
      <c r="F336" s="2">
        <v>331</v>
      </c>
      <c r="G336" s="12">
        <f ca="1"/>
        <v>101.79328804035542</v>
      </c>
      <c r="H336" s="12">
        <f ca="1"/>
        <v>0.25651479858884085</v>
      </c>
    </row>
    <row r="337" spans="6:8" x14ac:dyDescent="0.3">
      <c r="F337" s="2">
        <v>332</v>
      </c>
      <c r="G337" s="12">
        <f ca="1"/>
        <v>101.7937627083125</v>
      </c>
      <c r="H337" s="12">
        <f ca="1"/>
        <v>0.25726909894295857</v>
      </c>
    </row>
    <row r="338" spans="6:8" x14ac:dyDescent="0.3">
      <c r="F338" s="2">
        <v>333</v>
      </c>
      <c r="G338" s="12">
        <f ca="1"/>
        <v>101.79408433311085</v>
      </c>
      <c r="H338" s="12">
        <f ca="1"/>
        <v>0.25778090681945776</v>
      </c>
    </row>
    <row r="339" spans="6:8" x14ac:dyDescent="0.3">
      <c r="F339" s="2">
        <v>334</v>
      </c>
      <c r="G339" s="12">
        <f ca="1"/>
        <v>101.79449188627638</v>
      </c>
      <c r="H339" s="12">
        <f ca="1"/>
        <v>0.25843027726052709</v>
      </c>
    </row>
    <row r="340" spans="6:8" x14ac:dyDescent="0.3">
      <c r="F340" s="2">
        <v>335</v>
      </c>
      <c r="G340" s="12">
        <f ca="1"/>
        <v>101.79470483372252</v>
      </c>
      <c r="H340" s="12">
        <f ca="1"/>
        <v>0.25876994038005641</v>
      </c>
    </row>
    <row r="341" spans="6:8" x14ac:dyDescent="0.3">
      <c r="F341" s="2">
        <v>336</v>
      </c>
      <c r="G341" s="12">
        <f ca="1"/>
        <v>101.79476185306754</v>
      </c>
      <c r="H341" s="12">
        <f ca="1"/>
        <v>0.25886093199541527</v>
      </c>
    </row>
    <row r="342" spans="6:8" x14ac:dyDescent="0.3">
      <c r="F342" s="2">
        <v>337</v>
      </c>
      <c r="G342" s="12">
        <f ca="1"/>
        <v>101.79536118853034</v>
      </c>
      <c r="H342" s="12">
        <f ca="1"/>
        <v>0.25981843974203367</v>
      </c>
    </row>
    <row r="343" spans="6:8" x14ac:dyDescent="0.3">
      <c r="F343" s="2">
        <v>338</v>
      </c>
      <c r="G343" s="12">
        <f ca="1"/>
        <v>101.79541786950234</v>
      </c>
      <c r="H343" s="12">
        <f ca="1"/>
        <v>0.25990909679563073</v>
      </c>
    </row>
    <row r="344" spans="6:8" x14ac:dyDescent="0.3">
      <c r="F344" s="2">
        <v>339</v>
      </c>
      <c r="G344" s="12">
        <f ca="1"/>
        <v>101.79551385956033</v>
      </c>
      <c r="H344" s="12">
        <f ca="1"/>
        <v>0.26006266626830177</v>
      </c>
    </row>
    <row r="345" spans="6:8" x14ac:dyDescent="0.3">
      <c r="F345" s="2">
        <v>340</v>
      </c>
      <c r="G345" s="12">
        <f ca="1"/>
        <v>101.79555639647944</v>
      </c>
      <c r="H345" s="12">
        <f ca="1"/>
        <v>0.260130735109809</v>
      </c>
    </row>
    <row r="346" spans="6:8" x14ac:dyDescent="0.3">
      <c r="F346" s="2">
        <v>341</v>
      </c>
      <c r="G346" s="12">
        <f ca="1"/>
        <v>101.79592508040585</v>
      </c>
      <c r="H346" s="12">
        <f ca="1"/>
        <v>0.2607211319500059</v>
      </c>
    </row>
    <row r="347" spans="6:8" x14ac:dyDescent="0.3">
      <c r="F347" s="2">
        <v>342</v>
      </c>
      <c r="G347" s="12">
        <f ca="1"/>
        <v>101.79669619892707</v>
      </c>
      <c r="H347" s="12">
        <f ca="1"/>
        <v>0.26195839215123012</v>
      </c>
    </row>
    <row r="348" spans="6:8" x14ac:dyDescent="0.3">
      <c r="F348" s="2">
        <v>343</v>
      </c>
      <c r="G348" s="12">
        <f ca="1"/>
        <v>101.79739044752274</v>
      </c>
      <c r="H348" s="12">
        <f ca="1"/>
        <v>0.2630751094302704</v>
      </c>
    </row>
    <row r="349" spans="6:8" x14ac:dyDescent="0.3">
      <c r="F349" s="2">
        <v>344</v>
      </c>
      <c r="G349" s="12">
        <f ca="1"/>
        <v>101.79747075163654</v>
      </c>
      <c r="H349" s="12">
        <f ca="1"/>
        <v>0.26320445132298009</v>
      </c>
    </row>
    <row r="350" spans="6:8" x14ac:dyDescent="0.3">
      <c r="F350" s="2">
        <v>345</v>
      </c>
      <c r="G350" s="12">
        <f ca="1"/>
        <v>101.79773409610324</v>
      </c>
      <c r="H350" s="12">
        <f ca="1"/>
        <v>0.26362885525089308</v>
      </c>
    </row>
    <row r="351" spans="6:8" x14ac:dyDescent="0.3">
      <c r="F351" s="2">
        <v>346</v>
      </c>
      <c r="G351" s="12">
        <f ca="1"/>
        <v>101.79800636018489</v>
      </c>
      <c r="H351" s="12">
        <f ca="1"/>
        <v>0.26406803319608313</v>
      </c>
    </row>
    <row r="352" spans="6:8" x14ac:dyDescent="0.3">
      <c r="F352" s="2">
        <v>347</v>
      </c>
      <c r="G352" s="12">
        <f ca="1"/>
        <v>101.79816446818812</v>
      </c>
      <c r="H352" s="12">
        <f ca="1"/>
        <v>0.26432325683192026</v>
      </c>
    </row>
    <row r="353" spans="6:8" x14ac:dyDescent="0.3">
      <c r="F353" s="2">
        <v>348</v>
      </c>
      <c r="G353" s="12">
        <f ca="1"/>
        <v>101.79835056146345</v>
      </c>
      <c r="H353" s="12">
        <f ca="1"/>
        <v>0.26462383040808363</v>
      </c>
    </row>
    <row r="354" spans="6:8" x14ac:dyDescent="0.3">
      <c r="F354" s="2">
        <v>349</v>
      </c>
      <c r="G354" s="12">
        <f ca="1"/>
        <v>101.79860217089855</v>
      </c>
      <c r="H354" s="12">
        <f ca="1"/>
        <v>0.26503052504429953</v>
      </c>
    </row>
    <row r="355" spans="6:8" x14ac:dyDescent="0.3">
      <c r="F355" s="2">
        <v>350</v>
      </c>
      <c r="G355" s="12">
        <f ca="1"/>
        <v>101.79862500494478</v>
      </c>
      <c r="H355" s="12">
        <f ca="1"/>
        <v>0.26506745048568481</v>
      </c>
    </row>
    <row r="356" spans="6:8" x14ac:dyDescent="0.3">
      <c r="F356" s="2">
        <v>351</v>
      </c>
      <c r="G356" s="12">
        <f ca="1"/>
        <v>101.79914113927187</v>
      </c>
      <c r="H356" s="12">
        <f ca="1"/>
        <v>0.26590286162000482</v>
      </c>
    </row>
    <row r="357" spans="6:8" x14ac:dyDescent="0.3">
      <c r="F357" s="2">
        <v>352</v>
      </c>
      <c r="G357" s="12">
        <f ca="1"/>
        <v>101.79932491774174</v>
      </c>
      <c r="H357" s="12">
        <f ca="1"/>
        <v>0.26620067468780079</v>
      </c>
    </row>
    <row r="358" spans="6:8" x14ac:dyDescent="0.3">
      <c r="F358" s="2">
        <v>353</v>
      </c>
      <c r="G358" s="12">
        <f ca="1"/>
        <v>101.8001917312565</v>
      </c>
      <c r="H358" s="12">
        <f ca="1"/>
        <v>0.26760782413767642</v>
      </c>
    </row>
    <row r="359" spans="6:8" x14ac:dyDescent="0.3">
      <c r="F359" s="2">
        <v>354</v>
      </c>
      <c r="G359" s="12">
        <f ca="1"/>
        <v>101.80065980891627</v>
      </c>
      <c r="H359" s="12">
        <f ca="1"/>
        <v>0.26836937933480232</v>
      </c>
    </row>
    <row r="360" spans="6:8" x14ac:dyDescent="0.3">
      <c r="F360" s="2">
        <v>355</v>
      </c>
      <c r="G360" s="12">
        <f ca="1"/>
        <v>101.80074932185354</v>
      </c>
      <c r="H360" s="12">
        <f ca="1"/>
        <v>0.26851515085872801</v>
      </c>
    </row>
    <row r="361" spans="6:8" x14ac:dyDescent="0.3">
      <c r="F361" s="2">
        <v>356</v>
      </c>
      <c r="G361" s="12">
        <f ca="1"/>
        <v>101.80214420790439</v>
      </c>
      <c r="H361" s="12">
        <f ca="1"/>
        <v>0.27079231992536196</v>
      </c>
    </row>
    <row r="362" spans="6:8" x14ac:dyDescent="0.3">
      <c r="F362" s="2">
        <v>357</v>
      </c>
      <c r="G362" s="12">
        <f ca="1"/>
        <v>101.80255898480367</v>
      </c>
      <c r="H362" s="12">
        <f ca="1"/>
        <v>0.27147147452127629</v>
      </c>
    </row>
    <row r="363" spans="6:8" x14ac:dyDescent="0.3">
      <c r="F363" s="2">
        <v>358</v>
      </c>
      <c r="G363" s="12">
        <f ca="1"/>
        <v>101.80269831549482</v>
      </c>
      <c r="H363" s="12">
        <f ca="1"/>
        <v>0.27169982212818916</v>
      </c>
    </row>
    <row r="364" spans="6:8" x14ac:dyDescent="0.3">
      <c r="F364" s="2">
        <v>359</v>
      </c>
      <c r="G364" s="12">
        <f ca="1"/>
        <v>101.80295015105696</v>
      </c>
      <c r="H364" s="12">
        <f ca="1"/>
        <v>0.27211281780071245</v>
      </c>
    </row>
    <row r="365" spans="6:8" x14ac:dyDescent="0.3">
      <c r="F365" s="2">
        <v>360</v>
      </c>
      <c r="G365" s="12">
        <f ca="1"/>
        <v>101.80303267029096</v>
      </c>
      <c r="H365" s="12">
        <f ca="1"/>
        <v>0.27224821872647981</v>
      </c>
    </row>
    <row r="366" spans="6:8" x14ac:dyDescent="0.3">
      <c r="F366" s="2">
        <v>361</v>
      </c>
      <c r="G366" s="12">
        <f ca="1"/>
        <v>101.80306526150139</v>
      </c>
      <c r="H366" s="12">
        <f ca="1"/>
        <v>0.27230170579641244</v>
      </c>
    </row>
    <row r="367" spans="6:8" x14ac:dyDescent="0.3">
      <c r="F367" s="2">
        <v>362</v>
      </c>
      <c r="G367" s="12">
        <f ca="1"/>
        <v>101.80385225900588</v>
      </c>
      <c r="H367" s="12">
        <f ca="1"/>
        <v>0.27359501837549721</v>
      </c>
    </row>
    <row r="368" spans="6:8" x14ac:dyDescent="0.3">
      <c r="F368" s="2">
        <v>363</v>
      </c>
      <c r="G368" s="12">
        <f ca="1"/>
        <v>101.80392783807768</v>
      </c>
      <c r="H368" s="12">
        <f ca="1"/>
        <v>0.27371939607638507</v>
      </c>
    </row>
    <row r="369" spans="6:8" x14ac:dyDescent="0.3">
      <c r="F369" s="2">
        <v>364</v>
      </c>
      <c r="G369" s="12">
        <f ca="1"/>
        <v>101.80563604840673</v>
      </c>
      <c r="H369" s="12">
        <f ca="1"/>
        <v>0.27653867917599023</v>
      </c>
    </row>
    <row r="370" spans="6:8" x14ac:dyDescent="0.3">
      <c r="F370" s="2">
        <v>365</v>
      </c>
      <c r="G370" s="12">
        <f ca="1"/>
        <v>101.80565687255687</v>
      </c>
      <c r="H370" s="12">
        <f ca="1"/>
        <v>0.276573144009369</v>
      </c>
    </row>
    <row r="371" spans="6:8" x14ac:dyDescent="0.3">
      <c r="F371" s="2">
        <v>366</v>
      </c>
      <c r="G371" s="12">
        <f ca="1"/>
        <v>101.80580954382469</v>
      </c>
      <c r="H371" s="12">
        <f ca="1"/>
        <v>0.2768258917592023</v>
      </c>
    </row>
    <row r="372" spans="6:8" x14ac:dyDescent="0.3">
      <c r="F372" s="2">
        <v>367</v>
      </c>
      <c r="G372" s="12">
        <f ca="1"/>
        <v>101.80626717317915</v>
      </c>
      <c r="H372" s="12">
        <f ca="1"/>
        <v>0.27758424088866207</v>
      </c>
    </row>
    <row r="373" spans="6:8" x14ac:dyDescent="0.3">
      <c r="F373" s="2">
        <v>368</v>
      </c>
      <c r="G373" s="12">
        <f ca="1"/>
        <v>101.80667124873172</v>
      </c>
      <c r="H373" s="12">
        <f ca="1"/>
        <v>0.2782547689060505</v>
      </c>
    </row>
    <row r="374" spans="6:8" x14ac:dyDescent="0.3">
      <c r="F374" s="2">
        <v>369</v>
      </c>
      <c r="G374" s="12">
        <f ca="1"/>
        <v>101.80674567720492</v>
      </c>
      <c r="H374" s="12">
        <f ca="1"/>
        <v>0.2783783708612676</v>
      </c>
    </row>
    <row r="375" spans="6:8" x14ac:dyDescent="0.3">
      <c r="F375" s="2">
        <v>370</v>
      </c>
      <c r="G375" s="12">
        <f ca="1"/>
        <v>101.80700800268444</v>
      </c>
      <c r="H375" s="12">
        <f ca="1"/>
        <v>0.27881424378104941</v>
      </c>
    </row>
    <row r="376" spans="6:8" x14ac:dyDescent="0.3">
      <c r="F376" s="2">
        <v>371</v>
      </c>
      <c r="G376" s="12">
        <f ca="1"/>
        <v>101.80773122520414</v>
      </c>
      <c r="H376" s="12">
        <f ca="1"/>
        <v>0.28001781585240515</v>
      </c>
    </row>
    <row r="377" spans="6:8" x14ac:dyDescent="0.3">
      <c r="F377" s="2">
        <v>372</v>
      </c>
      <c r="G377" s="12">
        <f ca="1"/>
        <v>101.80781504462396</v>
      </c>
      <c r="H377" s="12">
        <f ca="1"/>
        <v>0.28015748505916854</v>
      </c>
    </row>
    <row r="378" spans="6:8" x14ac:dyDescent="0.3">
      <c r="F378" s="2">
        <v>373</v>
      </c>
      <c r="G378" s="12">
        <f ca="1"/>
        <v>101.80842932860963</v>
      </c>
      <c r="H378" s="12">
        <f ca="1"/>
        <v>0.28118220346079614</v>
      </c>
    </row>
    <row r="379" spans="6:8" x14ac:dyDescent="0.3">
      <c r="F379" s="2">
        <v>374</v>
      </c>
      <c r="G379" s="12">
        <f ca="1"/>
        <v>101.80878912489415</v>
      </c>
      <c r="H379" s="12">
        <f ca="1"/>
        <v>0.28178332042220416</v>
      </c>
    </row>
    <row r="380" spans="6:8" x14ac:dyDescent="0.3">
      <c r="F380" s="2">
        <v>375</v>
      </c>
      <c r="G380" s="12">
        <f ca="1"/>
        <v>101.8088276244311</v>
      </c>
      <c r="H380" s="12">
        <f ca="1"/>
        <v>0.28184768247084363</v>
      </c>
    </row>
    <row r="381" spans="6:8" x14ac:dyDescent="0.3">
      <c r="F381" s="2">
        <v>376</v>
      </c>
      <c r="G381" s="12">
        <f ca="1"/>
        <v>101.80904761759581</v>
      </c>
      <c r="H381" s="12">
        <f ca="1"/>
        <v>0.28221560794189904</v>
      </c>
    </row>
    <row r="382" spans="6:8" x14ac:dyDescent="0.3">
      <c r="F382" s="2">
        <v>377</v>
      </c>
      <c r="G382" s="12">
        <f ca="1"/>
        <v>101.80966849401733</v>
      </c>
      <c r="H382" s="12">
        <f ca="1"/>
        <v>0.28325535616056802</v>
      </c>
    </row>
    <row r="383" spans="6:8" x14ac:dyDescent="0.3">
      <c r="F383" s="2">
        <v>378</v>
      </c>
      <c r="G383" s="12">
        <f ca="1"/>
        <v>101.80974565937942</v>
      </c>
      <c r="H383" s="12">
        <f ca="1"/>
        <v>0.28338472192757552</v>
      </c>
    </row>
    <row r="384" spans="6:8" x14ac:dyDescent="0.3">
      <c r="F384" s="2">
        <v>379</v>
      </c>
      <c r="G384" s="12">
        <f ca="1"/>
        <v>101.80980320369741</v>
      </c>
      <c r="H384" s="12">
        <f ca="1"/>
        <v>0.28348121379788727</v>
      </c>
    </row>
    <row r="385" spans="6:8" x14ac:dyDescent="0.3">
      <c r="F385" s="2">
        <v>380</v>
      </c>
      <c r="G385" s="12">
        <f ca="1"/>
        <v>101.81020855170799</v>
      </c>
      <c r="H385" s="12">
        <f ca="1"/>
        <v>0.28416140293475345</v>
      </c>
    </row>
    <row r="386" spans="6:8" x14ac:dyDescent="0.3">
      <c r="F386" s="2">
        <v>381</v>
      </c>
      <c r="G386" s="12">
        <f ca="1"/>
        <v>101.81046072550721</v>
      </c>
      <c r="H386" s="12">
        <f ca="1"/>
        <v>0.28458499312830232</v>
      </c>
    </row>
    <row r="387" spans="6:8" x14ac:dyDescent="0.3">
      <c r="F387" s="2">
        <v>382</v>
      </c>
      <c r="G387" s="12">
        <f ca="1"/>
        <v>101.81058252309521</v>
      </c>
      <c r="H387" s="12">
        <f ca="1"/>
        <v>0.28478970208033721</v>
      </c>
    </row>
    <row r="388" spans="6:8" x14ac:dyDescent="0.3">
      <c r="F388" s="2">
        <v>383</v>
      </c>
      <c r="G388" s="12">
        <f ca="1"/>
        <v>101.81169368101719</v>
      </c>
      <c r="H388" s="12">
        <f ca="1"/>
        <v>0.28666082643959484</v>
      </c>
    </row>
    <row r="389" spans="6:8" x14ac:dyDescent="0.3">
      <c r="F389" s="2">
        <v>384</v>
      </c>
      <c r="G389" s="12">
        <f ca="1"/>
        <v>101.81177033234948</v>
      </c>
      <c r="H389" s="12">
        <f ca="1"/>
        <v>0.28679013936825126</v>
      </c>
    </row>
    <row r="390" spans="6:8" x14ac:dyDescent="0.3">
      <c r="F390" s="2">
        <v>385</v>
      </c>
      <c r="G390" s="12">
        <f ca="1"/>
        <v>101.81380367331847</v>
      </c>
      <c r="H390" s="12">
        <f ca="1"/>
        <v>0.29023153898807602</v>
      </c>
    </row>
    <row r="391" spans="6:8" x14ac:dyDescent="0.3">
      <c r="F391" s="2">
        <v>386</v>
      </c>
      <c r="G391" s="12">
        <f ca="1"/>
        <v>101.81428914193944</v>
      </c>
      <c r="H391" s="12">
        <f ca="1"/>
        <v>0.29105633798199165</v>
      </c>
    </row>
    <row r="392" spans="6:8" x14ac:dyDescent="0.3">
      <c r="F392" s="2">
        <v>387</v>
      </c>
      <c r="G392" s="12">
        <f ca="1"/>
        <v>101.81470137062993</v>
      </c>
      <c r="H392" s="12">
        <f ca="1"/>
        <v>0.29175765338008264</v>
      </c>
    </row>
    <row r="393" spans="6:8" x14ac:dyDescent="0.3">
      <c r="F393" s="2">
        <v>388</v>
      </c>
      <c r="G393" s="12">
        <f ca="1"/>
        <v>101.81521338732834</v>
      </c>
      <c r="H393" s="12">
        <f ca="1"/>
        <v>0.29262994708485635</v>
      </c>
    </row>
    <row r="394" spans="6:8" x14ac:dyDescent="0.3">
      <c r="F394" s="2">
        <v>389</v>
      </c>
      <c r="G394" s="12">
        <f ca="1"/>
        <v>101.81534396667894</v>
      </c>
      <c r="H394" s="12">
        <f ca="1"/>
        <v>0.29285262210472479</v>
      </c>
    </row>
    <row r="395" spans="6:8" x14ac:dyDescent="0.3">
      <c r="F395" s="2">
        <v>390</v>
      </c>
      <c r="G395" s="12">
        <f ca="1"/>
        <v>101.81544532176193</v>
      </c>
      <c r="H395" s="12">
        <f ca="1"/>
        <v>0.29302552141586963</v>
      </c>
    </row>
    <row r="396" spans="6:8" x14ac:dyDescent="0.3">
      <c r="F396" s="2">
        <v>391</v>
      </c>
      <c r="G396" s="12">
        <f ca="1"/>
        <v>101.81579084115671</v>
      </c>
      <c r="H396" s="12">
        <f ca="1"/>
        <v>0.29361532875633745</v>
      </c>
    </row>
    <row r="397" spans="6:8" x14ac:dyDescent="0.3">
      <c r="F397" s="2">
        <v>392</v>
      </c>
      <c r="G397" s="12">
        <f ca="1"/>
        <v>101.81585389468366</v>
      </c>
      <c r="H397" s="12">
        <f ca="1"/>
        <v>0.29372302781365023</v>
      </c>
    </row>
    <row r="398" spans="6:8" x14ac:dyDescent="0.3">
      <c r="F398" s="2">
        <v>393</v>
      </c>
      <c r="G398" s="12">
        <f ca="1"/>
        <v>101.81615253995213</v>
      </c>
      <c r="H398" s="12">
        <f ca="1"/>
        <v>0.29423340606375448</v>
      </c>
    </row>
    <row r="399" spans="6:8" x14ac:dyDescent="0.3">
      <c r="F399" s="2">
        <v>394</v>
      </c>
      <c r="G399" s="12">
        <f ca="1"/>
        <v>101.8162940418859</v>
      </c>
      <c r="H399" s="12">
        <f ca="1"/>
        <v>0.29447538817030766</v>
      </c>
    </row>
    <row r="400" spans="6:8" x14ac:dyDescent="0.3">
      <c r="F400" s="2">
        <v>395</v>
      </c>
      <c r="G400" s="12">
        <f ca="1"/>
        <v>101.81648379417874</v>
      </c>
      <c r="H400" s="12">
        <f ca="1"/>
        <v>0.294800042785688</v>
      </c>
    </row>
    <row r="401" spans="6:8" x14ac:dyDescent="0.3">
      <c r="F401" s="2">
        <v>396</v>
      </c>
      <c r="G401" s="12">
        <f ca="1"/>
        <v>101.81662169045219</v>
      </c>
      <c r="H401" s="12">
        <f ca="1"/>
        <v>0.29503608961032946</v>
      </c>
    </row>
    <row r="402" spans="6:8" x14ac:dyDescent="0.3">
      <c r="F402" s="2">
        <v>397</v>
      </c>
      <c r="G402" s="12">
        <f ca="1"/>
        <v>101.81662999328501</v>
      </c>
      <c r="H402" s="12">
        <f ca="1"/>
        <v>0.2950503052376372</v>
      </c>
    </row>
    <row r="403" spans="6:8" x14ac:dyDescent="0.3">
      <c r="F403" s="2">
        <v>398</v>
      </c>
      <c r="G403" s="12">
        <f ca="1"/>
        <v>101.8167479353317</v>
      </c>
      <c r="H403" s="12">
        <f ca="1"/>
        <v>0.29525227651164132</v>
      </c>
    </row>
    <row r="404" spans="6:8" x14ac:dyDescent="0.3">
      <c r="F404" s="2">
        <v>399</v>
      </c>
      <c r="G404" s="12">
        <f ca="1"/>
        <v>101.81678598257776</v>
      </c>
      <c r="H404" s="12">
        <f ca="1"/>
        <v>0.29531744602332655</v>
      </c>
    </row>
    <row r="405" spans="6:8" x14ac:dyDescent="0.3">
      <c r="F405" s="2">
        <v>400</v>
      </c>
      <c r="G405" s="12">
        <f ca="1"/>
        <v>101.81683381704043</v>
      </c>
      <c r="H405" s="12">
        <f ca="1"/>
        <v>0.29539939005552346</v>
      </c>
    </row>
    <row r="406" spans="6:8" x14ac:dyDescent="0.3">
      <c r="F406" s="2">
        <v>401</v>
      </c>
      <c r="G406" s="12">
        <f ca="1"/>
        <v>101.81768183041605</v>
      </c>
      <c r="H406" s="12">
        <f ca="1"/>
        <v>0.29685402344809853</v>
      </c>
    </row>
    <row r="407" spans="6:8" x14ac:dyDescent="0.3">
      <c r="F407" s="2">
        <v>402</v>
      </c>
      <c r="G407" s="12">
        <f ca="1"/>
        <v>101.81783789839798</v>
      </c>
      <c r="H407" s="12">
        <f ca="1"/>
        <v>0.29712212942075722</v>
      </c>
    </row>
    <row r="408" spans="6:8" x14ac:dyDescent="0.3">
      <c r="F408" s="2">
        <v>403</v>
      </c>
      <c r="G408" s="12">
        <f ca="1"/>
        <v>101.81852564288531</v>
      </c>
      <c r="H408" s="12">
        <f ca="1"/>
        <v>0.29830505371487726</v>
      </c>
    </row>
    <row r="409" spans="6:8" x14ac:dyDescent="0.3">
      <c r="F409" s="2">
        <v>404</v>
      </c>
      <c r="G409" s="12">
        <f ca="1"/>
        <v>101.81948558342401</v>
      </c>
      <c r="H409" s="12">
        <f ca="1"/>
        <v>0.29996013006859007</v>
      </c>
    </row>
    <row r="410" spans="6:8" x14ac:dyDescent="0.3">
      <c r="F410" s="2">
        <v>405</v>
      </c>
      <c r="G410" s="12">
        <f ca="1"/>
        <v>101.81967078990411</v>
      </c>
      <c r="H410" s="12">
        <f ca="1"/>
        <v>0.30027998399578221</v>
      </c>
    </row>
    <row r="411" spans="6:8" x14ac:dyDescent="0.3">
      <c r="F411" s="2">
        <v>406</v>
      </c>
      <c r="G411" s="12">
        <f ca="1"/>
        <v>101.82027204606862</v>
      </c>
      <c r="H411" s="12">
        <f ca="1"/>
        <v>0.30131954175619868</v>
      </c>
    </row>
    <row r="412" spans="6:8" x14ac:dyDescent="0.3">
      <c r="F412" s="2">
        <v>407</v>
      </c>
      <c r="G412" s="12">
        <f ca="1"/>
        <v>101.82054217157457</v>
      </c>
      <c r="H412" s="12">
        <f ca="1"/>
        <v>0.30178716911135262</v>
      </c>
    </row>
    <row r="413" spans="6:8" x14ac:dyDescent="0.3">
      <c r="F413" s="2">
        <v>408</v>
      </c>
      <c r="G413" s="12">
        <f ca="1"/>
        <v>101.82060911296223</v>
      </c>
      <c r="H413" s="12">
        <f ca="1"/>
        <v>0.30190311074377713</v>
      </c>
    </row>
    <row r="414" spans="6:8" x14ac:dyDescent="0.3">
      <c r="F414" s="2">
        <v>409</v>
      </c>
      <c r="G414" s="12">
        <f ca="1"/>
        <v>101.82120263188678</v>
      </c>
      <c r="H414" s="12">
        <f ca="1"/>
        <v>0.30293205193132916</v>
      </c>
    </row>
    <row r="415" spans="6:8" x14ac:dyDescent="0.3">
      <c r="F415" s="2">
        <v>410</v>
      </c>
      <c r="G415" s="12">
        <f ca="1"/>
        <v>101.82186102782663</v>
      </c>
      <c r="H415" s="12">
        <f ca="1"/>
        <v>0.3040755090213843</v>
      </c>
    </row>
    <row r="416" spans="6:8" x14ac:dyDescent="0.3">
      <c r="F416" s="2">
        <v>411</v>
      </c>
      <c r="G416" s="12">
        <f ca="1"/>
        <v>101.82234653847911</v>
      </c>
      <c r="H416" s="12">
        <f ca="1"/>
        <v>0.30492008332685133</v>
      </c>
    </row>
    <row r="417" spans="6:8" x14ac:dyDescent="0.3">
      <c r="F417" s="2">
        <v>412</v>
      </c>
      <c r="G417" s="12">
        <f ca="1"/>
        <v>101.82236619788728</v>
      </c>
      <c r="H417" s="12">
        <f ca="1"/>
        <v>0.3049543065166242</v>
      </c>
    </row>
    <row r="418" spans="6:8" x14ac:dyDescent="0.3">
      <c r="F418" s="2">
        <v>413</v>
      </c>
      <c r="G418" s="12">
        <f ca="1"/>
        <v>101.82318210835324</v>
      </c>
      <c r="H418" s="12">
        <f ca="1"/>
        <v>0.30637632477030646</v>
      </c>
    </row>
    <row r="419" spans="6:8" x14ac:dyDescent="0.3">
      <c r="F419" s="2">
        <v>414</v>
      </c>
      <c r="G419" s="12">
        <f ca="1"/>
        <v>101.82328813901842</v>
      </c>
      <c r="H419" s="12">
        <f ca="1"/>
        <v>0.30656136157156205</v>
      </c>
    </row>
    <row r="420" spans="6:8" x14ac:dyDescent="0.3">
      <c r="F420" s="2">
        <v>415</v>
      </c>
      <c r="G420" s="12">
        <f ca="1"/>
        <v>101.82360054946017</v>
      </c>
      <c r="H420" s="12">
        <f ca="1"/>
        <v>0.30710687735766534</v>
      </c>
    </row>
    <row r="421" spans="6:8" x14ac:dyDescent="0.3">
      <c r="F421" s="2">
        <v>416</v>
      </c>
      <c r="G421" s="12">
        <f ca="1"/>
        <v>101.82375934951763</v>
      </c>
      <c r="H421" s="12">
        <f ca="1"/>
        <v>0.30738434943852894</v>
      </c>
    </row>
    <row r="422" spans="6:8" x14ac:dyDescent="0.3">
      <c r="F422" s="2">
        <v>417</v>
      </c>
      <c r="G422" s="12">
        <f ca="1"/>
        <v>101.82379748873598</v>
      </c>
      <c r="H422" s="12">
        <f ca="1"/>
        <v>0.30745100864599745</v>
      </c>
    </row>
    <row r="423" spans="6:8" x14ac:dyDescent="0.3">
      <c r="F423" s="2">
        <v>418</v>
      </c>
      <c r="G423" s="12">
        <f ca="1"/>
        <v>101.82388993767167</v>
      </c>
      <c r="H423" s="12">
        <f ca="1"/>
        <v>0.30761261915566362</v>
      </c>
    </row>
    <row r="424" spans="6:8" x14ac:dyDescent="0.3">
      <c r="F424" s="2">
        <v>419</v>
      </c>
      <c r="G424" s="12">
        <f ca="1"/>
        <v>101.82399074378351</v>
      </c>
      <c r="H424" s="12">
        <f ca="1"/>
        <v>0.30778888650174119</v>
      </c>
    </row>
    <row r="425" spans="6:8" x14ac:dyDescent="0.3">
      <c r="F425" s="2">
        <v>420</v>
      </c>
      <c r="G425" s="12">
        <f ca="1"/>
        <v>101.82416536834749</v>
      </c>
      <c r="H425" s="12">
        <f ca="1"/>
        <v>0.30809434862949481</v>
      </c>
    </row>
    <row r="426" spans="6:8" x14ac:dyDescent="0.3">
      <c r="F426" s="2">
        <v>421</v>
      </c>
      <c r="G426" s="12">
        <f ca="1"/>
        <v>101.82433737664316</v>
      </c>
      <c r="H426" s="12">
        <f ca="1"/>
        <v>0.30839537974260178</v>
      </c>
    </row>
    <row r="427" spans="6:8" x14ac:dyDescent="0.3">
      <c r="F427" s="2">
        <v>422</v>
      </c>
      <c r="G427" s="12">
        <f ca="1"/>
        <v>101.82485135525062</v>
      </c>
      <c r="H427" s="12">
        <f ca="1"/>
        <v>0.30929575091145939</v>
      </c>
    </row>
    <row r="428" spans="6:8" x14ac:dyDescent="0.3">
      <c r="F428" s="2">
        <v>423</v>
      </c>
      <c r="G428" s="12">
        <f ca="1"/>
        <v>101.82546401422826</v>
      </c>
      <c r="H428" s="12">
        <f ca="1"/>
        <v>0.31037066482247977</v>
      </c>
    </row>
    <row r="429" spans="6:8" x14ac:dyDescent="0.3">
      <c r="F429" s="2">
        <v>424</v>
      </c>
      <c r="G429" s="12">
        <f ca="1"/>
        <v>101.82570502183214</v>
      </c>
      <c r="H429" s="12">
        <f ca="1"/>
        <v>0.31079401291509856</v>
      </c>
    </row>
    <row r="430" spans="6:8" x14ac:dyDescent="0.3">
      <c r="F430" s="2">
        <v>425</v>
      </c>
      <c r="G430" s="12">
        <f ca="1"/>
        <v>101.82593658650322</v>
      </c>
      <c r="H430" s="12">
        <f ca="1"/>
        <v>0.31120103853975301</v>
      </c>
    </row>
    <row r="431" spans="6:8" x14ac:dyDescent="0.3">
      <c r="F431" s="2">
        <v>426</v>
      </c>
      <c r="G431" s="12">
        <f ca="1"/>
        <v>101.82602393760757</v>
      </c>
      <c r="H431" s="12">
        <f ca="1"/>
        <v>0.31135464456437678</v>
      </c>
    </row>
    <row r="432" spans="6:8" x14ac:dyDescent="0.3">
      <c r="F432" s="2">
        <v>427</v>
      </c>
      <c r="G432" s="12">
        <f ca="1"/>
        <v>101.8262120980135</v>
      </c>
      <c r="H432" s="12">
        <f ca="1"/>
        <v>0.31168564788649045</v>
      </c>
    </row>
    <row r="433" spans="6:8" x14ac:dyDescent="0.3">
      <c r="F433" s="2">
        <v>428</v>
      </c>
      <c r="G433" s="12">
        <f ca="1"/>
        <v>101.82663780170023</v>
      </c>
      <c r="H433" s="12">
        <f ca="1"/>
        <v>0.31243515680128453</v>
      </c>
    </row>
    <row r="434" spans="6:8" x14ac:dyDescent="0.3">
      <c r="F434" s="2">
        <v>429</v>
      </c>
      <c r="G434" s="12">
        <f ca="1"/>
        <v>101.82711992148695</v>
      </c>
      <c r="H434" s="12">
        <f ca="1"/>
        <v>0.31328504707574945</v>
      </c>
    </row>
    <row r="435" spans="6:8" x14ac:dyDescent="0.3">
      <c r="F435" s="2">
        <v>430</v>
      </c>
      <c r="G435" s="12">
        <f ca="1"/>
        <v>101.82723810495013</v>
      </c>
      <c r="H435" s="12">
        <f ca="1"/>
        <v>0.3134935535980321</v>
      </c>
    </row>
    <row r="436" spans="6:8" x14ac:dyDescent="0.3">
      <c r="F436" s="2">
        <v>431</v>
      </c>
      <c r="G436" s="12">
        <f ca="1"/>
        <v>101.82750997357469</v>
      </c>
      <c r="H436" s="12">
        <f ca="1"/>
        <v>0.31397345515923064</v>
      </c>
    </row>
    <row r="437" spans="6:8" x14ac:dyDescent="0.3">
      <c r="F437" s="2">
        <v>432</v>
      </c>
      <c r="G437" s="12">
        <f ca="1"/>
        <v>101.82782276003971</v>
      </c>
      <c r="H437" s="12">
        <f ca="1"/>
        <v>0.31452602259597545</v>
      </c>
    </row>
    <row r="438" spans="6:8" x14ac:dyDescent="0.3">
      <c r="F438" s="2">
        <v>433</v>
      </c>
      <c r="G438" s="12">
        <f ca="1"/>
        <v>101.82789214935281</v>
      </c>
      <c r="H438" s="12">
        <f ca="1"/>
        <v>0.3146486689178547</v>
      </c>
    </row>
    <row r="439" spans="6:8" x14ac:dyDescent="0.3">
      <c r="F439" s="2">
        <v>434</v>
      </c>
      <c r="G439" s="12">
        <f ca="1"/>
        <v>101.82813440803848</v>
      </c>
      <c r="H439" s="12">
        <f ca="1"/>
        <v>0.31507704394285713</v>
      </c>
    </row>
    <row r="440" spans="6:8" x14ac:dyDescent="0.3">
      <c r="F440" s="2">
        <v>435</v>
      </c>
      <c r="G440" s="12">
        <f ca="1"/>
        <v>101.82840494746763</v>
      </c>
      <c r="H440" s="12">
        <f ca="1"/>
        <v>0.31555575747850739</v>
      </c>
    </row>
    <row r="441" spans="6:8" x14ac:dyDescent="0.3">
      <c r="F441" s="2">
        <v>436</v>
      </c>
      <c r="G441" s="12">
        <f ca="1"/>
        <v>101.82840915323014</v>
      </c>
      <c r="H441" s="12">
        <f ca="1"/>
        <v>0.3155632022360097</v>
      </c>
    </row>
    <row r="442" spans="6:8" x14ac:dyDescent="0.3">
      <c r="F442" s="2">
        <v>437</v>
      </c>
      <c r="G442" s="12">
        <f ca="1"/>
        <v>101.82855417202377</v>
      </c>
      <c r="H442" s="12">
        <f ca="1"/>
        <v>0.31581995626626791</v>
      </c>
    </row>
    <row r="443" spans="6:8" x14ac:dyDescent="0.3">
      <c r="F443" s="2">
        <v>438</v>
      </c>
      <c r="G443" s="12">
        <f ca="1"/>
        <v>101.82876047239785</v>
      </c>
      <c r="H443" s="12">
        <f ca="1"/>
        <v>0.31618538105890476</v>
      </c>
    </row>
    <row r="444" spans="6:8" x14ac:dyDescent="0.3">
      <c r="F444" s="2">
        <v>439</v>
      </c>
      <c r="G444" s="12">
        <f ca="1"/>
        <v>101.82886883943547</v>
      </c>
      <c r="H444" s="12">
        <f ca="1"/>
        <v>0.31637741525441143</v>
      </c>
    </row>
    <row r="445" spans="6:8" x14ac:dyDescent="0.3">
      <c r="F445" s="2">
        <v>440</v>
      </c>
      <c r="G445" s="12">
        <f ca="1"/>
        <v>101.82886899416224</v>
      </c>
      <c r="H445" s="12">
        <f ca="1"/>
        <v>0.31637768948127287</v>
      </c>
    </row>
    <row r="446" spans="6:8" x14ac:dyDescent="0.3">
      <c r="F446" s="2">
        <v>441</v>
      </c>
      <c r="G446" s="12">
        <f ca="1"/>
        <v>101.82914758315488</v>
      </c>
      <c r="H446" s="12">
        <f ca="1"/>
        <v>0.31687162542666825</v>
      </c>
    </row>
    <row r="447" spans="6:8" x14ac:dyDescent="0.3">
      <c r="F447" s="2">
        <v>442</v>
      </c>
      <c r="G447" s="12">
        <f ca="1"/>
        <v>101.82938819731477</v>
      </c>
      <c r="H447" s="12">
        <f ca="1"/>
        <v>0.31729852858908314</v>
      </c>
    </row>
    <row r="448" spans="6:8" x14ac:dyDescent="0.3">
      <c r="F448" s="2">
        <v>443</v>
      </c>
      <c r="G448" s="12">
        <f ca="1"/>
        <v>101.829414721528</v>
      </c>
      <c r="H448" s="12">
        <f ca="1"/>
        <v>0.31734560524256028</v>
      </c>
    </row>
    <row r="449" spans="6:8" x14ac:dyDescent="0.3">
      <c r="F449" s="2">
        <v>444</v>
      </c>
      <c r="G449" s="12">
        <f ca="1"/>
        <v>101.8298041648719</v>
      </c>
      <c r="H449" s="12">
        <f ca="1"/>
        <v>0.31803719428024624</v>
      </c>
    </row>
    <row r="450" spans="6:8" x14ac:dyDescent="0.3">
      <c r="F450" s="2">
        <v>445</v>
      </c>
      <c r="G450" s="12">
        <f ca="1"/>
        <v>101.83023561854992</v>
      </c>
      <c r="H450" s="12">
        <f ca="1"/>
        <v>0.3188042234624679</v>
      </c>
    </row>
    <row r="451" spans="6:8" x14ac:dyDescent="0.3">
      <c r="F451" s="2">
        <v>446</v>
      </c>
      <c r="G451" s="12">
        <f ca="1"/>
        <v>101.83030875298768</v>
      </c>
      <c r="H451" s="12">
        <f ca="1"/>
        <v>0.31893432731315174</v>
      </c>
    </row>
    <row r="452" spans="6:8" x14ac:dyDescent="0.3">
      <c r="F452" s="2">
        <v>447</v>
      </c>
      <c r="G452" s="12">
        <f ca="1"/>
        <v>101.83084424386357</v>
      </c>
      <c r="H452" s="12">
        <f ca="1"/>
        <v>0.31988771537714877</v>
      </c>
    </row>
    <row r="453" spans="6:8" x14ac:dyDescent="0.3">
      <c r="F453" s="2">
        <v>448</v>
      </c>
      <c r="G453" s="12">
        <f ca="1"/>
        <v>101.83117339929427</v>
      </c>
      <c r="H453" s="12">
        <f ca="1"/>
        <v>0.32047441204154076</v>
      </c>
    </row>
    <row r="454" spans="6:8" x14ac:dyDescent="0.3">
      <c r="F454" s="2">
        <v>449</v>
      </c>
      <c r="G454" s="12">
        <f ca="1"/>
        <v>101.83142673132865</v>
      </c>
      <c r="H454" s="12">
        <f ca="1"/>
        <v>0.32092630446655113</v>
      </c>
    </row>
    <row r="455" spans="6:8" x14ac:dyDescent="0.3">
      <c r="F455" s="2">
        <v>450</v>
      </c>
      <c r="G455" s="12">
        <f ca="1"/>
        <v>101.83145208845464</v>
      </c>
      <c r="H455" s="12">
        <f ca="1"/>
        <v>0.32097155291628954</v>
      </c>
    </row>
    <row r="456" spans="6:8" x14ac:dyDescent="0.3">
      <c r="F456" s="2">
        <v>451</v>
      </c>
      <c r="G456" s="12">
        <f ca="1"/>
        <v>101.83168765181276</v>
      </c>
      <c r="H456" s="12">
        <f ca="1"/>
        <v>0.32139204691977918</v>
      </c>
    </row>
    <row r="457" spans="6:8" x14ac:dyDescent="0.3">
      <c r="F457" s="2">
        <v>452</v>
      </c>
      <c r="G457" s="12">
        <f ca="1"/>
        <v>101.83211407579314</v>
      </c>
      <c r="H457" s="12">
        <f ca="1"/>
        <v>0.32215389682549478</v>
      </c>
    </row>
    <row r="458" spans="6:8" x14ac:dyDescent="0.3">
      <c r="F458" s="2">
        <v>453</v>
      </c>
      <c r="G458" s="12">
        <f ca="1"/>
        <v>101.83235546323166</v>
      </c>
      <c r="H458" s="12">
        <f ca="1"/>
        <v>0.32258553560383135</v>
      </c>
    </row>
    <row r="459" spans="6:8" x14ac:dyDescent="0.3">
      <c r="F459" s="2">
        <v>454</v>
      </c>
      <c r="G459" s="12">
        <f ca="1"/>
        <v>101.83320535306446</v>
      </c>
      <c r="H459" s="12">
        <f ca="1"/>
        <v>0.32410742616317745</v>
      </c>
    </row>
    <row r="460" spans="6:8" x14ac:dyDescent="0.3">
      <c r="F460" s="2">
        <v>455</v>
      </c>
      <c r="G460" s="12">
        <f ca="1"/>
        <v>101.83416471855756</v>
      </c>
      <c r="H460" s="12">
        <f ca="1"/>
        <v>0.32582936674878771</v>
      </c>
    </row>
    <row r="461" spans="6:8" x14ac:dyDescent="0.3">
      <c r="F461" s="2">
        <v>456</v>
      </c>
      <c r="G461" s="12">
        <f ca="1"/>
        <v>101.8342742443553</v>
      </c>
      <c r="H461" s="12">
        <f ca="1"/>
        <v>0.32602622134597736</v>
      </c>
    </row>
    <row r="462" spans="6:8" x14ac:dyDescent="0.3">
      <c r="F462" s="2">
        <v>457</v>
      </c>
      <c r="G462" s="12">
        <f ca="1"/>
        <v>101.83434195365435</v>
      </c>
      <c r="H462" s="12">
        <f ca="1"/>
        <v>0.32614794523011875</v>
      </c>
    </row>
    <row r="463" spans="6:8" x14ac:dyDescent="0.3">
      <c r="F463" s="2">
        <v>458</v>
      </c>
      <c r="G463" s="12">
        <f ca="1"/>
        <v>101.83462535359189</v>
      </c>
      <c r="H463" s="12">
        <f ca="1"/>
        <v>0.32665765364528471</v>
      </c>
    </row>
    <row r="464" spans="6:8" x14ac:dyDescent="0.3">
      <c r="F464" s="2">
        <v>459</v>
      </c>
      <c r="G464" s="12">
        <f ca="1"/>
        <v>101.83466472870288</v>
      </c>
      <c r="H464" s="12">
        <f ca="1"/>
        <v>0.32672850081135535</v>
      </c>
    </row>
    <row r="465" spans="6:8" x14ac:dyDescent="0.3">
      <c r="F465" s="2">
        <v>460</v>
      </c>
      <c r="G465" s="12">
        <f ca="1"/>
        <v>101.83474319503249</v>
      </c>
      <c r="H465" s="12">
        <f ca="1"/>
        <v>0.3268697055181749</v>
      </c>
    </row>
    <row r="466" spans="6:8" x14ac:dyDescent="0.3">
      <c r="F466" s="2">
        <v>461</v>
      </c>
      <c r="G466" s="12">
        <f ca="1"/>
        <v>101.83476646232467</v>
      </c>
      <c r="H466" s="12">
        <f ca="1"/>
        <v>0.32691158177861807</v>
      </c>
    </row>
    <row r="467" spans="6:8" x14ac:dyDescent="0.3">
      <c r="F467" s="2">
        <v>462</v>
      </c>
      <c r="G467" s="12">
        <f ca="1"/>
        <v>101.83531612334828</v>
      </c>
      <c r="H467" s="12">
        <f ca="1"/>
        <v>0.32790157672318448</v>
      </c>
    </row>
    <row r="468" spans="6:8" x14ac:dyDescent="0.3">
      <c r="F468" s="2">
        <v>463</v>
      </c>
      <c r="G468" s="12">
        <f ca="1"/>
        <v>101.83533116307827</v>
      </c>
      <c r="H468" s="12">
        <f ca="1"/>
        <v>0.3279286841874402</v>
      </c>
    </row>
    <row r="469" spans="6:8" x14ac:dyDescent="0.3">
      <c r="F469" s="2">
        <v>464</v>
      </c>
      <c r="G469" s="12">
        <f ca="1"/>
        <v>101.8358853770921</v>
      </c>
      <c r="H469" s="12">
        <f ca="1"/>
        <v>0.32892831280982832</v>
      </c>
    </row>
    <row r="470" spans="6:8" x14ac:dyDescent="0.3">
      <c r="F470" s="2">
        <v>465</v>
      </c>
      <c r="G470" s="12">
        <f ca="1"/>
        <v>101.83627164232936</v>
      </c>
      <c r="H470" s="12">
        <f ca="1"/>
        <v>0.32962584012000362</v>
      </c>
    </row>
    <row r="471" spans="6:8" x14ac:dyDescent="0.3">
      <c r="F471" s="2">
        <v>466</v>
      </c>
      <c r="G471" s="12">
        <f ca="1"/>
        <v>101.83660828095927</v>
      </c>
      <c r="H471" s="12">
        <f ca="1"/>
        <v>0.33023430203966925</v>
      </c>
    </row>
    <row r="472" spans="6:8" x14ac:dyDescent="0.3">
      <c r="F472" s="2">
        <v>467</v>
      </c>
      <c r="G472" s="12">
        <f ca="1"/>
        <v>101.8369997938476</v>
      </c>
      <c r="H472" s="12">
        <f ca="1"/>
        <v>0.33094259166243883</v>
      </c>
    </row>
    <row r="473" spans="6:8" x14ac:dyDescent="0.3">
      <c r="F473" s="2">
        <v>468</v>
      </c>
      <c r="G473" s="12">
        <f ca="1"/>
        <v>101.8376815291896</v>
      </c>
      <c r="H473" s="12">
        <f ca="1"/>
        <v>0.33217757427824646</v>
      </c>
    </row>
    <row r="474" spans="6:8" x14ac:dyDescent="0.3">
      <c r="F474" s="2">
        <v>469</v>
      </c>
      <c r="G474" s="12">
        <f ca="1"/>
        <v>101.83769154011986</v>
      </c>
      <c r="H474" s="12">
        <f ca="1"/>
        <v>0.3321957249251199</v>
      </c>
    </row>
    <row r="475" spans="6:8" x14ac:dyDescent="0.3">
      <c r="F475" s="2">
        <v>470</v>
      </c>
      <c r="G475" s="12">
        <f ca="1"/>
        <v>101.83787607764911</v>
      </c>
      <c r="H475" s="12">
        <f ca="1"/>
        <v>0.33253038731270468</v>
      </c>
    </row>
    <row r="476" spans="6:8" x14ac:dyDescent="0.3">
      <c r="F476" s="2">
        <v>471</v>
      </c>
      <c r="G476" s="12">
        <f ca="1"/>
        <v>101.83810145997559</v>
      </c>
      <c r="H476" s="12">
        <f ca="1"/>
        <v>0.33293932959625827</v>
      </c>
    </row>
    <row r="477" spans="6:8" x14ac:dyDescent="0.3">
      <c r="F477" s="2">
        <v>472</v>
      </c>
      <c r="G477" s="12">
        <f ca="1"/>
        <v>101.83815507258529</v>
      </c>
      <c r="H477" s="12">
        <f ca="1"/>
        <v>0.33303663984623466</v>
      </c>
    </row>
    <row r="478" spans="6:8" x14ac:dyDescent="0.3">
      <c r="F478" s="2">
        <v>473</v>
      </c>
      <c r="G478" s="12">
        <f ca="1"/>
        <v>101.8383639978027</v>
      </c>
      <c r="H478" s="12">
        <f ca="1"/>
        <v>0.33341597488449193</v>
      </c>
    </row>
    <row r="479" spans="6:8" x14ac:dyDescent="0.3">
      <c r="F479" s="2">
        <v>474</v>
      </c>
      <c r="G479" s="12">
        <f ca="1"/>
        <v>101.83878030027792</v>
      </c>
      <c r="H479" s="12">
        <f ca="1"/>
        <v>0.33417241555532973</v>
      </c>
    </row>
    <row r="480" spans="6:8" x14ac:dyDescent="0.3">
      <c r="F480" s="2">
        <v>475</v>
      </c>
      <c r="G480" s="12">
        <f ca="1"/>
        <v>101.83883279758554</v>
      </c>
      <c r="H480" s="12">
        <f ca="1"/>
        <v>0.33426786043080248</v>
      </c>
    </row>
    <row r="481" spans="6:8" x14ac:dyDescent="0.3">
      <c r="F481" s="2">
        <v>476</v>
      </c>
      <c r="G481" s="12">
        <f ca="1"/>
        <v>101.83915182116195</v>
      </c>
      <c r="H481" s="12">
        <f ca="1"/>
        <v>0.33484813800600127</v>
      </c>
    </row>
    <row r="482" spans="6:8" x14ac:dyDescent="0.3">
      <c r="F482" s="2">
        <v>477</v>
      </c>
      <c r="G482" s="12">
        <f ca="1"/>
        <v>101.8397178872526</v>
      </c>
      <c r="H482" s="12">
        <f ca="1"/>
        <v>0.33587887787938492</v>
      </c>
    </row>
    <row r="483" spans="6:8" x14ac:dyDescent="0.3">
      <c r="F483" s="2">
        <v>478</v>
      </c>
      <c r="G483" s="12">
        <f ca="1"/>
        <v>101.83974853389391</v>
      </c>
      <c r="H483" s="12">
        <f ca="1"/>
        <v>0.33593472232638105</v>
      </c>
    </row>
    <row r="484" spans="6:8" x14ac:dyDescent="0.3">
      <c r="F484" s="2">
        <v>479</v>
      </c>
      <c r="G484" s="12">
        <f ca="1"/>
        <v>101.84023864147498</v>
      </c>
      <c r="H484" s="12">
        <f ca="1"/>
        <v>0.33682836249784992</v>
      </c>
    </row>
    <row r="485" spans="6:8" x14ac:dyDescent="0.3">
      <c r="F485" s="2">
        <v>480</v>
      </c>
      <c r="G485" s="12">
        <f ca="1"/>
        <v>101.84113572404947</v>
      </c>
      <c r="H485" s="12">
        <f ca="1"/>
        <v>0.33846680290540737</v>
      </c>
    </row>
    <row r="486" spans="6:8" x14ac:dyDescent="0.3">
      <c r="F486" s="2">
        <v>481</v>
      </c>
      <c r="G486" s="12">
        <f ca="1"/>
        <v>101.84136075566455</v>
      </c>
      <c r="H486" s="12">
        <f ca="1"/>
        <v>0.33887835672741318</v>
      </c>
    </row>
    <row r="487" spans="6:8" x14ac:dyDescent="0.3">
      <c r="F487" s="2">
        <v>482</v>
      </c>
      <c r="G487" s="12">
        <f ca="1"/>
        <v>101.84142433231321</v>
      </c>
      <c r="H487" s="12">
        <f ca="1"/>
        <v>0.33899467035497227</v>
      </c>
    </row>
    <row r="488" spans="6:8" x14ac:dyDescent="0.3">
      <c r="F488" s="2">
        <v>483</v>
      </c>
      <c r="G488" s="12">
        <f ca="1"/>
        <v>101.84267925926189</v>
      </c>
      <c r="H488" s="12">
        <f ca="1"/>
        <v>0.34129416726269385</v>
      </c>
    </row>
    <row r="489" spans="6:8" x14ac:dyDescent="0.3">
      <c r="F489" s="2">
        <v>484</v>
      </c>
      <c r="G489" s="12">
        <f ca="1"/>
        <v>101.84385517127033</v>
      </c>
      <c r="H489" s="12">
        <f ca="1"/>
        <v>0.34345506856581448</v>
      </c>
    </row>
    <row r="490" spans="6:8" x14ac:dyDescent="0.3">
      <c r="F490" s="2">
        <v>485</v>
      </c>
      <c r="G490" s="12">
        <f ca="1"/>
        <v>101.8439548747175</v>
      </c>
      <c r="H490" s="12">
        <f ca="1"/>
        <v>0.34363856110526403</v>
      </c>
    </row>
    <row r="491" spans="6:8" x14ac:dyDescent="0.3">
      <c r="F491" s="2">
        <v>486</v>
      </c>
      <c r="G491" s="12">
        <f ca="1"/>
        <v>101.8441219561844</v>
      </c>
      <c r="H491" s="12">
        <f ca="1"/>
        <v>0.34394615056419031</v>
      </c>
    </row>
    <row r="492" spans="6:8" x14ac:dyDescent="0.3">
      <c r="F492" s="2">
        <v>487</v>
      </c>
      <c r="G492" s="12">
        <f ca="1"/>
        <v>101.84440544556065</v>
      </c>
      <c r="H492" s="12">
        <f ca="1"/>
        <v>0.34446831516294468</v>
      </c>
    </row>
    <row r="493" spans="6:8" x14ac:dyDescent="0.3">
      <c r="F493" s="2">
        <v>488</v>
      </c>
      <c r="G493" s="12">
        <f ca="1"/>
        <v>101.84474540410346</v>
      </c>
      <c r="H493" s="12">
        <f ca="1"/>
        <v>0.34509494417992359</v>
      </c>
    </row>
    <row r="494" spans="6:8" x14ac:dyDescent="0.3">
      <c r="F494" s="2">
        <v>489</v>
      </c>
      <c r="G494" s="12">
        <f ca="1"/>
        <v>101.84503968042792</v>
      </c>
      <c r="H494" s="12">
        <f ca="1"/>
        <v>0.34563776714485528</v>
      </c>
    </row>
    <row r="495" spans="6:8" x14ac:dyDescent="0.3">
      <c r="F495" s="2">
        <v>490</v>
      </c>
      <c r="G495" s="12">
        <f ca="1"/>
        <v>101.84519495741719</v>
      </c>
      <c r="H495" s="12">
        <f ca="1"/>
        <v>0.34592433999015448</v>
      </c>
    </row>
    <row r="496" spans="6:8" x14ac:dyDescent="0.3">
      <c r="F496" s="2">
        <v>491</v>
      </c>
      <c r="G496" s="12">
        <f ca="1"/>
        <v>101.84546009504875</v>
      </c>
      <c r="H496" s="12">
        <f ca="1"/>
        <v>0.3464139037546744</v>
      </c>
    </row>
    <row r="497" spans="6:8" x14ac:dyDescent="0.3">
      <c r="F497" s="2">
        <v>492</v>
      </c>
      <c r="G497" s="12">
        <f ca="1"/>
        <v>101.84550745744809</v>
      </c>
      <c r="H497" s="12">
        <f ca="1"/>
        <v>0.34650138750592813</v>
      </c>
    </row>
    <row r="498" spans="6:8" x14ac:dyDescent="0.3">
      <c r="F498" s="2">
        <v>493</v>
      </c>
      <c r="G498" s="12">
        <f ca="1"/>
        <v>101.84604642622401</v>
      </c>
      <c r="H498" s="12">
        <f ca="1"/>
        <v>0.34749759278750486</v>
      </c>
    </row>
    <row r="499" spans="6:8" x14ac:dyDescent="0.3">
      <c r="F499" s="2">
        <v>494</v>
      </c>
      <c r="G499" s="12">
        <f ca="1"/>
        <v>101.84609145567671</v>
      </c>
      <c r="H499" s="12">
        <f ca="1"/>
        <v>0.3475808787092195</v>
      </c>
    </row>
    <row r="500" spans="6:8" x14ac:dyDescent="0.3">
      <c r="F500" s="2">
        <v>495</v>
      </c>
      <c r="G500" s="12">
        <f ca="1"/>
        <v>101.84611351202511</v>
      </c>
      <c r="H500" s="12">
        <f ca="1"/>
        <v>0.34762167697974378</v>
      </c>
    </row>
    <row r="501" spans="6:8" x14ac:dyDescent="0.3">
      <c r="F501" s="2">
        <v>496</v>
      </c>
      <c r="G501" s="12">
        <f ca="1"/>
        <v>101.84705495406861</v>
      </c>
      <c r="H501" s="12">
        <f ca="1"/>
        <v>0.34936499721108438</v>
      </c>
    </row>
    <row r="502" spans="6:8" x14ac:dyDescent="0.3">
      <c r="F502" s="2">
        <v>497</v>
      </c>
      <c r="G502" s="12">
        <f ca="1"/>
        <v>101.8471788485332</v>
      </c>
      <c r="H502" s="12">
        <f ca="1"/>
        <v>0.34959469617891681</v>
      </c>
    </row>
    <row r="503" spans="6:8" x14ac:dyDescent="0.3">
      <c r="F503" s="2">
        <v>498</v>
      </c>
      <c r="G503" s="12">
        <f ca="1"/>
        <v>101.84733041616828</v>
      </c>
      <c r="H503" s="12">
        <f ca="1"/>
        <v>0.34987578815247722</v>
      </c>
    </row>
    <row r="504" spans="6:8" x14ac:dyDescent="0.3">
      <c r="F504" s="2">
        <v>499</v>
      </c>
      <c r="G504" s="12">
        <f ca="1"/>
        <v>101.84759534913992</v>
      </c>
      <c r="H504" s="12">
        <f ca="1"/>
        <v>0.35036735373440125</v>
      </c>
    </row>
    <row r="505" spans="6:8" x14ac:dyDescent="0.3">
      <c r="F505" s="2">
        <v>500</v>
      </c>
      <c r="G505" s="12">
        <f ca="1"/>
        <v>101.84776932787581</v>
      </c>
      <c r="H505" s="12">
        <f ca="1"/>
        <v>0.35069031884989882</v>
      </c>
    </row>
    <row r="506" spans="6:8" x14ac:dyDescent="0.3">
      <c r="F506" s="2">
        <v>501</v>
      </c>
      <c r="G506" s="12">
        <f ca="1"/>
        <v>101.8478127556788</v>
      </c>
      <c r="H506" s="12">
        <f ca="1"/>
        <v>0.35077095561925981</v>
      </c>
    </row>
    <row r="507" spans="6:8" x14ac:dyDescent="0.3">
      <c r="F507" s="2">
        <v>502</v>
      </c>
      <c r="G507" s="12">
        <f ca="1"/>
        <v>101.8481377253113</v>
      </c>
      <c r="H507" s="12">
        <f ca="1"/>
        <v>0.35137460814542559</v>
      </c>
    </row>
    <row r="508" spans="6:8" x14ac:dyDescent="0.3">
      <c r="F508" s="2">
        <v>503</v>
      </c>
      <c r="G508" s="12">
        <f ca="1"/>
        <v>101.84817311248869</v>
      </c>
      <c r="H508" s="12">
        <f ca="1"/>
        <v>0.3514403686257937</v>
      </c>
    </row>
    <row r="509" spans="6:8" x14ac:dyDescent="0.3">
      <c r="F509" s="2">
        <v>504</v>
      </c>
      <c r="G509" s="12">
        <f ca="1"/>
        <v>101.84827583088646</v>
      </c>
      <c r="H509" s="12">
        <f ca="1"/>
        <v>0.351631281045511</v>
      </c>
    </row>
    <row r="510" spans="6:8" x14ac:dyDescent="0.3">
      <c r="F510" s="2">
        <v>505</v>
      </c>
      <c r="G510" s="12">
        <f ca="1"/>
        <v>101.84830166511739</v>
      </c>
      <c r="H510" s="12">
        <f ca="1"/>
        <v>0.35167930342886083</v>
      </c>
    </row>
    <row r="511" spans="6:8" x14ac:dyDescent="0.3">
      <c r="F511" s="2">
        <v>506</v>
      </c>
      <c r="G511" s="12">
        <f ca="1"/>
        <v>101.84883527723932</v>
      </c>
      <c r="H511" s="12">
        <f ca="1"/>
        <v>0.35267183440054473</v>
      </c>
    </row>
    <row r="512" spans="6:8" x14ac:dyDescent="0.3">
      <c r="F512" s="2">
        <v>507</v>
      </c>
      <c r="G512" s="12">
        <f ca="1"/>
        <v>101.8488554986382</v>
      </c>
      <c r="H512" s="12">
        <f ca="1"/>
        <v>0.35270946979562467</v>
      </c>
    </row>
    <row r="513" spans="6:8" x14ac:dyDescent="0.3">
      <c r="F513" s="2">
        <v>508</v>
      </c>
      <c r="G513" s="12">
        <f ca="1"/>
        <v>101.84889580409008</v>
      </c>
      <c r="H513" s="12">
        <f ca="1"/>
        <v>0.35278448999063955</v>
      </c>
    </row>
    <row r="514" spans="6:8" x14ac:dyDescent="0.3">
      <c r="F514" s="2">
        <v>509</v>
      </c>
      <c r="G514" s="12">
        <f ca="1"/>
        <v>101.84928902687339</v>
      </c>
      <c r="H514" s="12">
        <f ca="1"/>
        <v>0.3535167431525349</v>
      </c>
    </row>
    <row r="515" spans="6:8" x14ac:dyDescent="0.3">
      <c r="F515" s="2">
        <v>510</v>
      </c>
      <c r="G515" s="12">
        <f ca="1"/>
        <v>101.84969064501273</v>
      </c>
      <c r="H515" s="12">
        <f ca="1"/>
        <v>0.35426528563059623</v>
      </c>
    </row>
    <row r="516" spans="6:8" x14ac:dyDescent="0.3">
      <c r="F516" s="2">
        <v>511</v>
      </c>
      <c r="G516" s="12">
        <f ca="1"/>
        <v>101.84973552706383</v>
      </c>
      <c r="H516" s="12">
        <f ca="1"/>
        <v>0.35434897859461228</v>
      </c>
    </row>
    <row r="517" spans="6:8" x14ac:dyDescent="0.3">
      <c r="F517" s="2">
        <v>512</v>
      </c>
      <c r="G517" s="12">
        <f ca="1"/>
        <v>101.84980878483118</v>
      </c>
      <c r="H517" s="12">
        <f ca="1"/>
        <v>0.35448560235095733</v>
      </c>
    </row>
    <row r="518" spans="6:8" x14ac:dyDescent="0.3">
      <c r="F518" s="2">
        <v>513</v>
      </c>
      <c r="G518" s="12">
        <f ca="1"/>
        <v>101.84983700213108</v>
      </c>
      <c r="H518" s="12">
        <f ca="1"/>
        <v>0.35453823270855594</v>
      </c>
    </row>
    <row r="519" spans="6:8" x14ac:dyDescent="0.3">
      <c r="F519" s="2">
        <v>514</v>
      </c>
      <c r="G519" s="12">
        <f ca="1"/>
        <v>101.85000835922408</v>
      </c>
      <c r="H519" s="12">
        <f ca="1"/>
        <v>0.35485791450274767</v>
      </c>
    </row>
    <row r="520" spans="6:8" x14ac:dyDescent="0.3">
      <c r="F520" s="2">
        <v>515</v>
      </c>
      <c r="G520" s="12">
        <f ca="1"/>
        <v>101.8501870093765</v>
      </c>
      <c r="H520" s="12">
        <f ca="1"/>
        <v>0.35519132978563656</v>
      </c>
    </row>
    <row r="521" spans="6:8" x14ac:dyDescent="0.3">
      <c r="F521" s="2">
        <v>516</v>
      </c>
      <c r="G521" s="12">
        <f ca="1"/>
        <v>101.85061329334906</v>
      </c>
      <c r="H521" s="12">
        <f ca="1"/>
        <v>0.35598743000830047</v>
      </c>
    </row>
    <row r="522" spans="6:8" x14ac:dyDescent="0.3">
      <c r="F522" s="2">
        <v>517</v>
      </c>
      <c r="G522" s="12">
        <f ca="1"/>
        <v>101.85094993308056</v>
      </c>
      <c r="H522" s="12">
        <f ca="1"/>
        <v>0.35661663818776229</v>
      </c>
    </row>
    <row r="523" spans="6:8" x14ac:dyDescent="0.3">
      <c r="F523" s="2">
        <v>518</v>
      </c>
      <c r="G523" s="12">
        <f ca="1"/>
        <v>101.85095872646352</v>
      </c>
      <c r="H523" s="12">
        <f ca="1"/>
        <v>0.35663307992211485</v>
      </c>
    </row>
    <row r="524" spans="6:8" x14ac:dyDescent="0.3">
      <c r="F524" s="2">
        <v>519</v>
      </c>
      <c r="G524" s="12">
        <f ca="1"/>
        <v>101.85179367863499</v>
      </c>
      <c r="H524" s="12">
        <f ca="1"/>
        <v>0.35819568387469658</v>
      </c>
    </row>
    <row r="525" spans="6:8" x14ac:dyDescent="0.3">
      <c r="F525" s="2">
        <v>520</v>
      </c>
      <c r="G525" s="12">
        <f ca="1"/>
        <v>101.85203155124066</v>
      </c>
      <c r="H525" s="12">
        <f ca="1"/>
        <v>0.35864137374180133</v>
      </c>
    </row>
    <row r="526" spans="6:8" x14ac:dyDescent="0.3">
      <c r="F526" s="2">
        <v>521</v>
      </c>
      <c r="G526" s="12">
        <f ca="1"/>
        <v>101.85213429240761</v>
      </c>
      <c r="H526" s="12">
        <f ca="1"/>
        <v>0.35883394489238601</v>
      </c>
    </row>
    <row r="527" spans="6:8" x14ac:dyDescent="0.3">
      <c r="F527" s="2">
        <v>522</v>
      </c>
      <c r="G527" s="12">
        <f ca="1"/>
        <v>101.85232690755355</v>
      </c>
      <c r="H527" s="12">
        <f ca="1"/>
        <v>0.35919508378081816</v>
      </c>
    </row>
    <row r="528" spans="6:8" x14ac:dyDescent="0.3">
      <c r="F528" s="2">
        <v>523</v>
      </c>
      <c r="G528" s="12">
        <f ca="1"/>
        <v>101.85260585113625</v>
      </c>
      <c r="H528" s="12">
        <f ca="1"/>
        <v>0.3597183450797431</v>
      </c>
    </row>
    <row r="529" spans="6:8" x14ac:dyDescent="0.3">
      <c r="F529" s="2">
        <v>524</v>
      </c>
      <c r="G529" s="12">
        <f ca="1"/>
        <v>101.85264005237791</v>
      </c>
      <c r="H529" s="12">
        <f ca="1"/>
        <v>0.35978252347876027</v>
      </c>
    </row>
    <row r="530" spans="6:8" x14ac:dyDescent="0.3">
      <c r="F530" s="2">
        <v>525</v>
      </c>
      <c r="G530" s="12">
        <f ca="1"/>
        <v>101.85343221169636</v>
      </c>
      <c r="H530" s="12">
        <f ca="1"/>
        <v>0.36127030815006239</v>
      </c>
    </row>
    <row r="531" spans="6:8" x14ac:dyDescent="0.3">
      <c r="F531" s="2">
        <v>526</v>
      </c>
      <c r="G531" s="12">
        <f ca="1"/>
        <v>101.85398036355815</v>
      </c>
      <c r="H531" s="12">
        <f ca="1"/>
        <v>0.36230126956371406</v>
      </c>
    </row>
    <row r="532" spans="6:8" x14ac:dyDescent="0.3">
      <c r="F532" s="2">
        <v>527</v>
      </c>
      <c r="G532" s="12">
        <f ca="1"/>
        <v>101.85405913045443</v>
      </c>
      <c r="H532" s="12">
        <f ca="1"/>
        <v>0.36244951144161341</v>
      </c>
    </row>
    <row r="533" spans="6:8" x14ac:dyDescent="0.3">
      <c r="F533" s="2">
        <v>528</v>
      </c>
      <c r="G533" s="12">
        <f ca="1"/>
        <v>101.85436315468849</v>
      </c>
      <c r="H533" s="12">
        <f ca="1"/>
        <v>0.36302192407902822</v>
      </c>
    </row>
    <row r="534" spans="6:8" x14ac:dyDescent="0.3">
      <c r="F534" s="2">
        <v>529</v>
      </c>
      <c r="G534" s="12">
        <f ca="1"/>
        <v>101.85455893166322</v>
      </c>
      <c r="H534" s="12">
        <f ca="1"/>
        <v>0.3633907225325918</v>
      </c>
    </row>
    <row r="535" spans="6:8" x14ac:dyDescent="0.3">
      <c r="F535" s="2">
        <v>530</v>
      </c>
      <c r="G535" s="12">
        <f ca="1"/>
        <v>101.854682640463</v>
      </c>
      <c r="H535" s="12">
        <f ca="1"/>
        <v>0.36362383875544257</v>
      </c>
    </row>
    <row r="536" spans="6:8" x14ac:dyDescent="0.3">
      <c r="F536" s="2">
        <v>531</v>
      </c>
      <c r="G536" s="12">
        <f ca="1"/>
        <v>101.85474292393256</v>
      </c>
      <c r="H536" s="12">
        <f ca="1"/>
        <v>0.36373745834095877</v>
      </c>
    </row>
    <row r="537" spans="6:8" x14ac:dyDescent="0.3">
      <c r="F537" s="2">
        <v>532</v>
      </c>
      <c r="G537" s="12">
        <f ca="1"/>
        <v>101.85475617323701</v>
      </c>
      <c r="H537" s="12">
        <f ca="1"/>
        <v>0.36376243194429525</v>
      </c>
    </row>
    <row r="538" spans="6:8" x14ac:dyDescent="0.3">
      <c r="F538" s="2">
        <v>533</v>
      </c>
      <c r="G538" s="12">
        <f ca="1"/>
        <v>101.85484917360772</v>
      </c>
      <c r="H538" s="12">
        <f ca="1"/>
        <v>0.36393774760290987</v>
      </c>
    </row>
    <row r="539" spans="6:8" x14ac:dyDescent="0.3">
      <c r="F539" s="2">
        <v>534</v>
      </c>
      <c r="G539" s="12">
        <f ca="1"/>
        <v>101.85492159134392</v>
      </c>
      <c r="H539" s="12">
        <f ca="1"/>
        <v>0.36407428621761673</v>
      </c>
    </row>
    <row r="540" spans="6:8" x14ac:dyDescent="0.3">
      <c r="F540" s="2">
        <v>535</v>
      </c>
      <c r="G540" s="12">
        <f ca="1"/>
        <v>101.85553644469454</v>
      </c>
      <c r="H540" s="12">
        <f ca="1"/>
        <v>0.36523437391428221</v>
      </c>
    </row>
    <row r="541" spans="6:8" x14ac:dyDescent="0.3">
      <c r="F541" s="2">
        <v>536</v>
      </c>
      <c r="G541" s="12">
        <f ca="1"/>
        <v>101.85555404998092</v>
      </c>
      <c r="H541" s="12">
        <f ca="1"/>
        <v>0.36526761273934466</v>
      </c>
    </row>
    <row r="542" spans="6:8" x14ac:dyDescent="0.3">
      <c r="F542" s="2">
        <v>537</v>
      </c>
      <c r="G542" s="12">
        <f ca="1"/>
        <v>101.85556310964942</v>
      </c>
      <c r="H542" s="12">
        <f ca="1"/>
        <v>0.36528471788561673</v>
      </c>
    </row>
    <row r="543" spans="6:8" x14ac:dyDescent="0.3">
      <c r="F543" s="2">
        <v>538</v>
      </c>
      <c r="G543" s="12">
        <f ca="1"/>
        <v>101.85568514794301</v>
      </c>
      <c r="H543" s="12">
        <f ca="1"/>
        <v>0.36551516388056343</v>
      </c>
    </row>
    <row r="544" spans="6:8" x14ac:dyDescent="0.3">
      <c r="F544" s="2">
        <v>539</v>
      </c>
      <c r="G544" s="12">
        <f ca="1"/>
        <v>101.85570829860166</v>
      </c>
      <c r="H544" s="12">
        <f ca="1"/>
        <v>0.36555888599890646</v>
      </c>
    </row>
    <row r="545" spans="6:8" x14ac:dyDescent="0.3">
      <c r="F545" s="2">
        <v>540</v>
      </c>
      <c r="G545" s="12">
        <f ca="1"/>
        <v>101.85598278480434</v>
      </c>
      <c r="H545" s="12">
        <f ca="1"/>
        <v>0.36607743644234808</v>
      </c>
    </row>
    <row r="546" spans="6:8" x14ac:dyDescent="0.3">
      <c r="F546" s="2">
        <v>541</v>
      </c>
      <c r="G546" s="12">
        <f ca="1"/>
        <v>101.85613371404092</v>
      </c>
      <c r="H546" s="12">
        <f ca="1"/>
        <v>0.36636269134865196</v>
      </c>
    </row>
    <row r="547" spans="6:8" x14ac:dyDescent="0.3">
      <c r="F547" s="2">
        <v>542</v>
      </c>
      <c r="G547" s="12">
        <f ca="1"/>
        <v>101.85647913852117</v>
      </c>
      <c r="H547" s="12">
        <f ca="1"/>
        <v>0.36701587158619264</v>
      </c>
    </row>
    <row r="548" spans="6:8" x14ac:dyDescent="0.3">
      <c r="F548" s="2">
        <v>543</v>
      </c>
      <c r="G548" s="12">
        <f ca="1"/>
        <v>101.85657894755144</v>
      </c>
      <c r="H548" s="12">
        <f ca="1"/>
        <v>0.36720469106424725</v>
      </c>
    </row>
    <row r="549" spans="6:8" x14ac:dyDescent="0.3">
      <c r="F549" s="2">
        <v>544</v>
      </c>
      <c r="G549" s="12">
        <f ca="1"/>
        <v>101.85803530676392</v>
      </c>
      <c r="H549" s="12">
        <f ca="1"/>
        <v>0.36996418391954855</v>
      </c>
    </row>
    <row r="550" spans="6:8" x14ac:dyDescent="0.3">
      <c r="F550" s="2">
        <v>545</v>
      </c>
      <c r="G550" s="12">
        <f ca="1"/>
        <v>101.85882934217902</v>
      </c>
      <c r="H550" s="12">
        <f ca="1"/>
        <v>0.37147211037304806</v>
      </c>
    </row>
    <row r="551" spans="6:8" x14ac:dyDescent="0.3">
      <c r="F551" s="2">
        <v>546</v>
      </c>
      <c r="G551" s="12">
        <f ca="1"/>
        <v>101.85888649354861</v>
      </c>
      <c r="H551" s="12">
        <f ca="1"/>
        <v>0.37158073644416761</v>
      </c>
    </row>
    <row r="552" spans="6:8" x14ac:dyDescent="0.3">
      <c r="F552" s="2">
        <v>547</v>
      </c>
      <c r="G552" s="12">
        <f ca="1"/>
        <v>101.85895443030168</v>
      </c>
      <c r="H552" s="12">
        <f ca="1"/>
        <v>0.37170987799012745</v>
      </c>
    </row>
    <row r="553" spans="6:8" x14ac:dyDescent="0.3">
      <c r="F553" s="2">
        <v>548</v>
      </c>
      <c r="G553" s="12">
        <f ca="1"/>
        <v>101.85911015486383</v>
      </c>
      <c r="H553" s="12">
        <f ca="1"/>
        <v>0.37200596158180316</v>
      </c>
    </row>
    <row r="554" spans="6:8" x14ac:dyDescent="0.3">
      <c r="F554" s="2">
        <v>549</v>
      </c>
      <c r="G554" s="12">
        <f ca="1"/>
        <v>101.8594441734964</v>
      </c>
      <c r="H554" s="12">
        <f ca="1"/>
        <v>0.37264134769820983</v>
      </c>
    </row>
    <row r="555" spans="6:8" x14ac:dyDescent="0.3">
      <c r="F555" s="2">
        <v>550</v>
      </c>
      <c r="G555" s="12">
        <f ca="1"/>
        <v>101.85962548338698</v>
      </c>
      <c r="H555" s="12">
        <f ca="1"/>
        <v>0.37298641887688277</v>
      </c>
    </row>
    <row r="556" spans="6:8" x14ac:dyDescent="0.3">
      <c r="F556" s="2">
        <v>551</v>
      </c>
      <c r="G556" s="12">
        <f ca="1"/>
        <v>101.8601205646122</v>
      </c>
      <c r="H556" s="12">
        <f ca="1"/>
        <v>0.37392928814355958</v>
      </c>
    </row>
    <row r="557" spans="6:8" x14ac:dyDescent="0.3">
      <c r="F557" s="2">
        <v>552</v>
      </c>
      <c r="G557" s="12">
        <f ca="1"/>
        <v>101.86015823858122</v>
      </c>
      <c r="H557" s="12">
        <f ca="1"/>
        <v>0.37400107458582571</v>
      </c>
    </row>
    <row r="558" spans="6:8" x14ac:dyDescent="0.3">
      <c r="F558" s="2">
        <v>553</v>
      </c>
      <c r="G558" s="12">
        <f ca="1"/>
        <v>101.86073354412409</v>
      </c>
      <c r="H558" s="12">
        <f ca="1"/>
        <v>0.37509795318433564</v>
      </c>
    </row>
    <row r="559" spans="6:8" x14ac:dyDescent="0.3">
      <c r="F559" s="2">
        <v>554</v>
      </c>
      <c r="G559" s="12">
        <f ca="1"/>
        <v>101.86082855816129</v>
      </c>
      <c r="H559" s="12">
        <f ca="1"/>
        <v>0.37527922492023735</v>
      </c>
    </row>
    <row r="560" spans="6:8" x14ac:dyDescent="0.3">
      <c r="F560" s="2">
        <v>555</v>
      </c>
      <c r="G560" s="12">
        <f ca="1"/>
        <v>101.86114526390965</v>
      </c>
      <c r="H560" s="12">
        <f ca="1"/>
        <v>0.37588368969455832</v>
      </c>
    </row>
    <row r="561" spans="6:8" x14ac:dyDescent="0.3">
      <c r="F561" s="2">
        <v>556</v>
      </c>
      <c r="G561" s="12">
        <f ca="1"/>
        <v>101.86196999466581</v>
      </c>
      <c r="H561" s="12">
        <f ca="1"/>
        <v>0.37745949921976757</v>
      </c>
    </row>
    <row r="562" spans="6:8" x14ac:dyDescent="0.3">
      <c r="F562" s="2">
        <v>557</v>
      </c>
      <c r="G562" s="12">
        <f ca="1"/>
        <v>101.86264633631146</v>
      </c>
      <c r="H562" s="12">
        <f ca="1"/>
        <v>0.37875363409105967</v>
      </c>
    </row>
    <row r="563" spans="6:8" x14ac:dyDescent="0.3">
      <c r="F563" s="2">
        <v>558</v>
      </c>
      <c r="G563" s="12">
        <f ca="1"/>
        <v>101.86266660662099</v>
      </c>
      <c r="H563" s="12">
        <f ca="1"/>
        <v>0.37879244560255898</v>
      </c>
    </row>
    <row r="564" spans="6:8" x14ac:dyDescent="0.3">
      <c r="F564" s="2">
        <v>559</v>
      </c>
      <c r="G564" s="12">
        <f ca="1"/>
        <v>101.86327377625102</v>
      </c>
      <c r="H564" s="12">
        <f ca="1"/>
        <v>0.37995567979576239</v>
      </c>
    </row>
    <row r="565" spans="6:8" x14ac:dyDescent="0.3">
      <c r="F565" s="2">
        <v>560</v>
      </c>
      <c r="G565" s="12">
        <f ca="1"/>
        <v>101.86330157498945</v>
      </c>
      <c r="H565" s="12">
        <f ca="1"/>
        <v>0.38000896927472577</v>
      </c>
    </row>
    <row r="566" spans="6:8" x14ac:dyDescent="0.3">
      <c r="F566" s="2">
        <v>561</v>
      </c>
      <c r="G566" s="12">
        <f ca="1"/>
        <v>101.86337059190924</v>
      </c>
      <c r="H566" s="12">
        <f ca="1"/>
        <v>0.38014128497466626</v>
      </c>
    </row>
    <row r="567" spans="6:8" x14ac:dyDescent="0.3">
      <c r="F567" s="2">
        <v>562</v>
      </c>
      <c r="G567" s="12">
        <f ca="1"/>
        <v>101.86340885850937</v>
      </c>
      <c r="H567" s="12">
        <f ca="1"/>
        <v>0.38021465511321906</v>
      </c>
    </row>
    <row r="568" spans="6:8" x14ac:dyDescent="0.3">
      <c r="F568" s="2">
        <v>563</v>
      </c>
      <c r="G568" s="12">
        <f ca="1"/>
        <v>101.86374367946935</v>
      </c>
      <c r="H568" s="12">
        <f ca="1"/>
        <v>0.38085684526239105</v>
      </c>
    </row>
    <row r="569" spans="6:8" x14ac:dyDescent="0.3">
      <c r="F569" s="2">
        <v>564</v>
      </c>
      <c r="G569" s="12">
        <f ca="1"/>
        <v>101.86432470792256</v>
      </c>
      <c r="H569" s="12">
        <f ca="1"/>
        <v>0.38197221512617707</v>
      </c>
    </row>
    <row r="570" spans="6:8" x14ac:dyDescent="0.3">
      <c r="F570" s="2">
        <v>565</v>
      </c>
      <c r="G570" s="12">
        <f ca="1"/>
        <v>101.86454954051752</v>
      </c>
      <c r="H570" s="12">
        <f ca="1"/>
        <v>0.38240413698553566</v>
      </c>
    </row>
    <row r="571" spans="6:8" x14ac:dyDescent="0.3">
      <c r="F571" s="2">
        <v>566</v>
      </c>
      <c r="G571" s="12">
        <f ca="1"/>
        <v>101.864830378638</v>
      </c>
      <c r="H571" s="12">
        <f ca="1"/>
        <v>0.38294390184029897</v>
      </c>
    </row>
    <row r="572" spans="6:8" x14ac:dyDescent="0.3">
      <c r="F572" s="2">
        <v>567</v>
      </c>
      <c r="G572" s="12">
        <f ca="1"/>
        <v>101.86497435530087</v>
      </c>
      <c r="H572" s="12">
        <f ca="1"/>
        <v>0.38322073008873059</v>
      </c>
    </row>
    <row r="573" spans="6:8" x14ac:dyDescent="0.3">
      <c r="F573" s="2">
        <v>568</v>
      </c>
      <c r="G573" s="12">
        <f ca="1"/>
        <v>101.86503608288413</v>
      </c>
      <c r="H573" s="12">
        <f ca="1"/>
        <v>0.38333943798391484</v>
      </c>
    </row>
    <row r="574" spans="6:8" x14ac:dyDescent="0.3">
      <c r="F574" s="2">
        <v>569</v>
      </c>
      <c r="G574" s="12">
        <f ca="1"/>
        <v>101.86539987856867</v>
      </c>
      <c r="H574" s="12">
        <f ca="1"/>
        <v>0.38403932374053756</v>
      </c>
    </row>
    <row r="575" spans="6:8" x14ac:dyDescent="0.3">
      <c r="F575" s="2">
        <v>570</v>
      </c>
      <c r="G575" s="12">
        <f ca="1"/>
        <v>101.86548124016322</v>
      </c>
      <c r="H575" s="12">
        <f ca="1"/>
        <v>0.38419591436431483</v>
      </c>
    </row>
    <row r="576" spans="6:8" x14ac:dyDescent="0.3">
      <c r="F576" s="2">
        <v>571</v>
      </c>
      <c r="G576" s="12">
        <f ca="1"/>
        <v>101.86594420512924</v>
      </c>
      <c r="H576" s="12">
        <f ca="1"/>
        <v>0.38508739036966416</v>
      </c>
    </row>
    <row r="577" spans="6:8" x14ac:dyDescent="0.3">
      <c r="F577" s="2">
        <v>572</v>
      </c>
      <c r="G577" s="12">
        <f ca="1"/>
        <v>101.86627701055774</v>
      </c>
      <c r="H577" s="12">
        <f ca="1"/>
        <v>0.38572869645604235</v>
      </c>
    </row>
    <row r="578" spans="6:8" x14ac:dyDescent="0.3">
      <c r="F578" s="2">
        <v>573</v>
      </c>
      <c r="G578" s="12">
        <f ca="1"/>
        <v>101.86628032743526</v>
      </c>
      <c r="H578" s="12">
        <f ca="1"/>
        <v>0.38573508992145328</v>
      </c>
    </row>
    <row r="579" spans="6:8" x14ac:dyDescent="0.3">
      <c r="F579" s="2">
        <v>574</v>
      </c>
      <c r="G579" s="12">
        <f ca="1"/>
        <v>101.86630694551465</v>
      </c>
      <c r="H579" s="12">
        <f ca="1"/>
        <v>0.3857863991318865</v>
      </c>
    </row>
    <row r="580" spans="6:8" x14ac:dyDescent="0.3">
      <c r="F580" s="2">
        <v>575</v>
      </c>
      <c r="G580" s="12">
        <f ca="1"/>
        <v>101.86637607188123</v>
      </c>
      <c r="H580" s="12">
        <f ca="1"/>
        <v>0.38591965914471621</v>
      </c>
    </row>
    <row r="581" spans="6:8" x14ac:dyDescent="0.3">
      <c r="F581" s="2">
        <v>576</v>
      </c>
      <c r="G581" s="12">
        <f ca="1"/>
        <v>101.86711493323013</v>
      </c>
      <c r="H581" s="12">
        <f ca="1"/>
        <v>0.38734505157598148</v>
      </c>
    </row>
    <row r="582" spans="6:8" x14ac:dyDescent="0.3">
      <c r="F582" s="2">
        <v>577</v>
      </c>
      <c r="G582" s="12">
        <f ca="1"/>
        <v>101.86720942883026</v>
      </c>
      <c r="H582" s="12">
        <f ca="1"/>
        <v>0.387527486095264</v>
      </c>
    </row>
    <row r="583" spans="6:8" x14ac:dyDescent="0.3">
      <c r="F583" s="2">
        <v>578</v>
      </c>
      <c r="G583" s="12">
        <f ca="1"/>
        <v>101.86785069215243</v>
      </c>
      <c r="H583" s="12">
        <f ca="1"/>
        <v>0.38876632835925368</v>
      </c>
    </row>
    <row r="584" spans="6:8" x14ac:dyDescent="0.3">
      <c r="F584" s="2">
        <v>579</v>
      </c>
      <c r="G584" s="12">
        <f ca="1"/>
        <v>101.86810723313002</v>
      </c>
      <c r="H584" s="12">
        <f ca="1"/>
        <v>0.38926232822126106</v>
      </c>
    </row>
    <row r="585" spans="6:8" x14ac:dyDescent="0.3">
      <c r="F585" s="2">
        <v>580</v>
      </c>
      <c r="G585" s="12">
        <f ca="1"/>
        <v>101.86819779482515</v>
      </c>
      <c r="H585" s="12">
        <f ca="1"/>
        <v>0.38943747502947973</v>
      </c>
    </row>
    <row r="586" spans="6:8" x14ac:dyDescent="0.3">
      <c r="F586" s="2">
        <v>581</v>
      </c>
      <c r="G586" s="12">
        <f ca="1"/>
        <v>101.86870010034399</v>
      </c>
      <c r="H586" s="12">
        <f ca="1"/>
        <v>0.390409442531643</v>
      </c>
    </row>
    <row r="587" spans="6:8" x14ac:dyDescent="0.3">
      <c r="F587" s="2">
        <v>582</v>
      </c>
      <c r="G587" s="12">
        <f ca="1"/>
        <v>101.86883374467143</v>
      </c>
      <c r="H587" s="12">
        <f ca="1"/>
        <v>0.39066818996217234</v>
      </c>
    </row>
    <row r="588" spans="6:8" x14ac:dyDescent="0.3">
      <c r="F588" s="2">
        <v>583</v>
      </c>
      <c r="G588" s="12">
        <f ca="1"/>
        <v>101.86887705459887</v>
      </c>
      <c r="H588" s="12">
        <f ca="1"/>
        <v>0.39075205482249253</v>
      </c>
    </row>
    <row r="589" spans="6:8" x14ac:dyDescent="0.3">
      <c r="F589" s="2">
        <v>584</v>
      </c>
      <c r="G589" s="12">
        <f ca="1"/>
        <v>101.86893875682146</v>
      </c>
      <c r="H589" s="12">
        <f ca="1"/>
        <v>0.39087154525457363</v>
      </c>
    </row>
    <row r="590" spans="6:8" x14ac:dyDescent="0.3">
      <c r="F590" s="2">
        <v>585</v>
      </c>
      <c r="G590" s="12">
        <f ca="1"/>
        <v>101.86919051427162</v>
      </c>
      <c r="H590" s="12">
        <f ca="1"/>
        <v>0.39135922320855743</v>
      </c>
    </row>
    <row r="591" spans="6:8" x14ac:dyDescent="0.3">
      <c r="F591" s="2">
        <v>586</v>
      </c>
      <c r="G591" s="12">
        <f ca="1"/>
        <v>101.86919439878223</v>
      </c>
      <c r="H591" s="12">
        <f ca="1"/>
        <v>0.3913667495440783</v>
      </c>
    </row>
    <row r="592" spans="6:8" x14ac:dyDescent="0.3">
      <c r="F592" s="2">
        <v>587</v>
      </c>
      <c r="G592" s="12">
        <f ca="1"/>
        <v>101.86944919773396</v>
      </c>
      <c r="H592" s="12">
        <f ca="1"/>
        <v>0.3918605395553354</v>
      </c>
    </row>
    <row r="593" spans="6:8" x14ac:dyDescent="0.3">
      <c r="F593" s="2">
        <v>588</v>
      </c>
      <c r="G593" s="12">
        <f ca="1"/>
        <v>101.86954241103766</v>
      </c>
      <c r="H593" s="12">
        <f ca="1"/>
        <v>0.39204123756971976</v>
      </c>
    </row>
    <row r="594" spans="6:8" x14ac:dyDescent="0.3">
      <c r="F594" s="2">
        <v>589</v>
      </c>
      <c r="G594" s="12">
        <f ca="1"/>
        <v>101.87020880876378</v>
      </c>
      <c r="H594" s="12">
        <f ca="1"/>
        <v>0.39333392411171442</v>
      </c>
    </row>
    <row r="595" spans="6:8" x14ac:dyDescent="0.3">
      <c r="F595" s="2">
        <v>590</v>
      </c>
      <c r="G595" s="12">
        <f ca="1"/>
        <v>101.87064309817561</v>
      </c>
      <c r="H595" s="12">
        <f ca="1"/>
        <v>0.39417715892426852</v>
      </c>
    </row>
    <row r="596" spans="6:8" x14ac:dyDescent="0.3">
      <c r="F596" s="2">
        <v>591</v>
      </c>
      <c r="G596" s="12">
        <f ca="1"/>
        <v>101.87091622002445</v>
      </c>
      <c r="H596" s="12">
        <f ca="1"/>
        <v>0.39470778341634688</v>
      </c>
    </row>
    <row r="597" spans="6:8" x14ac:dyDescent="0.3">
      <c r="F597" s="2">
        <v>592</v>
      </c>
      <c r="G597" s="12">
        <f ca="1"/>
        <v>101.8709243201594</v>
      </c>
      <c r="H597" s="12">
        <f ca="1"/>
        <v>0.39472352421398449</v>
      </c>
    </row>
    <row r="598" spans="6:8" x14ac:dyDescent="0.3">
      <c r="F598" s="2">
        <v>593</v>
      </c>
      <c r="G598" s="12">
        <f ca="1"/>
        <v>101.87148735766421</v>
      </c>
      <c r="H598" s="12">
        <f ca="1"/>
        <v>0.39581818981785372</v>
      </c>
    </row>
    <row r="599" spans="6:8" x14ac:dyDescent="0.3">
      <c r="F599" s="2">
        <v>594</v>
      </c>
      <c r="G599" s="12">
        <f ca="1"/>
        <v>101.87159115364135</v>
      </c>
      <c r="H599" s="12">
        <f ca="1"/>
        <v>0.39602010485194139</v>
      </c>
    </row>
    <row r="600" spans="6:8" x14ac:dyDescent="0.3">
      <c r="F600" s="2">
        <v>595</v>
      </c>
      <c r="G600" s="12">
        <f ca="1"/>
        <v>101.87182722371153</v>
      </c>
      <c r="H600" s="12">
        <f ca="1"/>
        <v>0.39647946456149052</v>
      </c>
    </row>
    <row r="601" spans="6:8" x14ac:dyDescent="0.3">
      <c r="F601" s="2">
        <v>596</v>
      </c>
      <c r="G601" s="12">
        <f ca="1"/>
        <v>101.87195665540368</v>
      </c>
      <c r="H601" s="12">
        <f ca="1"/>
        <v>0.39673139780525823</v>
      </c>
    </row>
    <row r="602" spans="6:8" x14ac:dyDescent="0.3">
      <c r="F602" s="2">
        <v>597</v>
      </c>
      <c r="G602" s="12">
        <f ca="1"/>
        <v>101.8722723054936</v>
      </c>
      <c r="H602" s="12">
        <f ca="1"/>
        <v>0.39734602540957742</v>
      </c>
    </row>
    <row r="603" spans="6:8" x14ac:dyDescent="0.3">
      <c r="F603" s="2">
        <v>598</v>
      </c>
      <c r="G603" s="12">
        <f ca="1"/>
        <v>101.87229130872443</v>
      </c>
      <c r="H603" s="12">
        <f ca="1"/>
        <v>0.39738303843528688</v>
      </c>
    </row>
    <row r="604" spans="6:8" x14ac:dyDescent="0.3">
      <c r="F604" s="2">
        <v>599</v>
      </c>
      <c r="G604" s="12">
        <f ca="1"/>
        <v>101.87251699382109</v>
      </c>
      <c r="H604" s="12">
        <f ca="1"/>
        <v>0.39782269976466939</v>
      </c>
    </row>
    <row r="605" spans="6:8" x14ac:dyDescent="0.3">
      <c r="F605" s="2">
        <v>600</v>
      </c>
      <c r="G605" s="12">
        <f ca="1"/>
        <v>101.87301035902229</v>
      </c>
      <c r="H605" s="12">
        <f ca="1"/>
        <v>0.39878440571704327</v>
      </c>
    </row>
    <row r="606" spans="6:8" x14ac:dyDescent="0.3">
      <c r="F606" s="2">
        <v>601</v>
      </c>
      <c r="G606" s="12">
        <f ca="1"/>
        <v>101.87364827444088</v>
      </c>
      <c r="H606" s="12">
        <f ca="1"/>
        <v>0.40002903720929744</v>
      </c>
    </row>
    <row r="607" spans="6:8" x14ac:dyDescent="0.3">
      <c r="F607" s="2">
        <v>602</v>
      </c>
      <c r="G607" s="12">
        <f ca="1"/>
        <v>101.8738802788113</v>
      </c>
      <c r="H607" s="12">
        <f ca="1"/>
        <v>0.40048202069770317</v>
      </c>
    </row>
    <row r="608" spans="6:8" x14ac:dyDescent="0.3">
      <c r="F608" s="2">
        <v>603</v>
      </c>
      <c r="G608" s="12">
        <f ca="1"/>
        <v>101.87433537701203</v>
      </c>
      <c r="H608" s="12">
        <f ca="1"/>
        <v>0.40137108559005907</v>
      </c>
    </row>
    <row r="609" spans="6:8" x14ac:dyDescent="0.3">
      <c r="F609" s="2">
        <v>604</v>
      </c>
      <c r="G609" s="12">
        <f ca="1"/>
        <v>101.87471685183573</v>
      </c>
      <c r="H609" s="12">
        <f ca="1"/>
        <v>0.40211682566652468</v>
      </c>
    </row>
    <row r="610" spans="6:8" x14ac:dyDescent="0.3">
      <c r="F610" s="2">
        <v>605</v>
      </c>
      <c r="G610" s="12">
        <f ca="1"/>
        <v>101.87472629433056</v>
      </c>
      <c r="H610" s="12">
        <f ca="1"/>
        <v>0.40213529047545865</v>
      </c>
    </row>
    <row r="611" spans="6:8" x14ac:dyDescent="0.3">
      <c r="F611" s="2">
        <v>606</v>
      </c>
      <c r="G611" s="12">
        <f ca="1"/>
        <v>101.87487024110372</v>
      </c>
      <c r="H611" s="12">
        <f ca="1"/>
        <v>0.40241681316529843</v>
      </c>
    </row>
    <row r="612" spans="6:8" x14ac:dyDescent="0.3">
      <c r="F612" s="2">
        <v>607</v>
      </c>
      <c r="G612" s="12">
        <f ca="1"/>
        <v>101.87551282106934</v>
      </c>
      <c r="H612" s="12">
        <f ca="1"/>
        <v>0.40367432313840323</v>
      </c>
    </row>
    <row r="613" spans="6:8" x14ac:dyDescent="0.3">
      <c r="F613" s="2">
        <v>608</v>
      </c>
      <c r="G613" s="12">
        <f ca="1"/>
        <v>101.87578591544599</v>
      </c>
      <c r="H613" s="12">
        <f ca="1"/>
        <v>0.40420914959847998</v>
      </c>
    </row>
    <row r="614" spans="6:8" x14ac:dyDescent="0.3">
      <c r="F614" s="2">
        <v>609</v>
      </c>
      <c r="G614" s="12">
        <f ca="1"/>
        <v>101.87587507400454</v>
      </c>
      <c r="H614" s="12">
        <f ca="1"/>
        <v>0.40438380720522243</v>
      </c>
    </row>
    <row r="615" spans="6:8" x14ac:dyDescent="0.3">
      <c r="F615" s="2">
        <v>610</v>
      </c>
      <c r="G615" s="12">
        <f ca="1"/>
        <v>101.87595023159052</v>
      </c>
      <c r="H615" s="12">
        <f ca="1"/>
        <v>0.40453105661594718</v>
      </c>
    </row>
    <row r="616" spans="6:8" x14ac:dyDescent="0.3">
      <c r="F616" s="2">
        <v>611</v>
      </c>
      <c r="G616" s="12">
        <f ca="1"/>
        <v>101.87604619743641</v>
      </c>
      <c r="H616" s="12">
        <f ca="1"/>
        <v>0.4047190990960321</v>
      </c>
    </row>
    <row r="617" spans="6:8" x14ac:dyDescent="0.3">
      <c r="F617" s="2">
        <v>612</v>
      </c>
      <c r="G617" s="12">
        <f ca="1"/>
        <v>101.87630430757832</v>
      </c>
      <c r="H617" s="12">
        <f ca="1"/>
        <v>0.40522499969528625</v>
      </c>
    </row>
    <row r="618" spans="6:8" x14ac:dyDescent="0.3">
      <c r="F618" s="2">
        <v>613</v>
      </c>
      <c r="G618" s="12">
        <f ca="1"/>
        <v>101.8766442632823</v>
      </c>
      <c r="H618" s="12">
        <f ca="1"/>
        <v>0.40589163124604249</v>
      </c>
    </row>
    <row r="619" spans="6:8" x14ac:dyDescent="0.3">
      <c r="F619" s="2">
        <v>614</v>
      </c>
      <c r="G619" s="12">
        <f ca="1"/>
        <v>101.87746780043523</v>
      </c>
      <c r="H619" s="12">
        <f ca="1"/>
        <v>0.40750799688921008</v>
      </c>
    </row>
    <row r="620" spans="6:8" x14ac:dyDescent="0.3">
      <c r="F620" s="2">
        <v>615</v>
      </c>
      <c r="G620" s="12">
        <f ca="1"/>
        <v>101.87822694701052</v>
      </c>
      <c r="H620" s="12">
        <f ca="1"/>
        <v>0.40899979892362026</v>
      </c>
    </row>
    <row r="621" spans="6:8" x14ac:dyDescent="0.3">
      <c r="F621" s="2">
        <v>616</v>
      </c>
      <c r="G621" s="12">
        <f ca="1"/>
        <v>101.87895526267208</v>
      </c>
      <c r="H621" s="12">
        <f ca="1"/>
        <v>0.41043263525027579</v>
      </c>
    </row>
    <row r="622" spans="6:8" x14ac:dyDescent="0.3">
      <c r="F622" s="2">
        <v>617</v>
      </c>
      <c r="G622" s="12">
        <f ca="1"/>
        <v>101.87904082736141</v>
      </c>
      <c r="H622" s="12">
        <f ca="1"/>
        <v>0.41060107250058914</v>
      </c>
    </row>
    <row r="623" spans="6:8" x14ac:dyDescent="0.3">
      <c r="F623" s="2">
        <v>618</v>
      </c>
      <c r="G623" s="12">
        <f ca="1"/>
        <v>101.87926948099911</v>
      </c>
      <c r="H623" s="12">
        <f ca="1"/>
        <v>0.41105129175443111</v>
      </c>
    </row>
    <row r="624" spans="6:8" x14ac:dyDescent="0.3">
      <c r="F624" s="2">
        <v>619</v>
      </c>
      <c r="G624" s="12">
        <f ca="1"/>
        <v>101.87936341681834</v>
      </c>
      <c r="H624" s="12">
        <f ca="1"/>
        <v>0.41123629615385343</v>
      </c>
    </row>
    <row r="625" spans="6:8" x14ac:dyDescent="0.3">
      <c r="F625" s="2">
        <v>620</v>
      </c>
      <c r="G625" s="12">
        <f ca="1"/>
        <v>101.87960686996823</v>
      </c>
      <c r="H625" s="12">
        <f ca="1"/>
        <v>0.41171589219811439</v>
      </c>
    </row>
    <row r="626" spans="6:8" x14ac:dyDescent="0.3">
      <c r="F626" s="2">
        <v>621</v>
      </c>
      <c r="G626" s="12">
        <f ca="1"/>
        <v>101.88011418477957</v>
      </c>
      <c r="H626" s="12">
        <f ca="1"/>
        <v>0.41271584616362772</v>
      </c>
    </row>
    <row r="627" spans="6:8" x14ac:dyDescent="0.3">
      <c r="F627" s="2">
        <v>622</v>
      </c>
      <c r="G627" s="12">
        <f ca="1"/>
        <v>101.88025757823218</v>
      </c>
      <c r="H627" s="12">
        <f ca="1"/>
        <v>0.41299862099136009</v>
      </c>
    </row>
    <row r="628" spans="6:8" x14ac:dyDescent="0.3">
      <c r="F628" s="2">
        <v>623</v>
      </c>
      <c r="G628" s="12">
        <f ca="1"/>
        <v>101.8808253055943</v>
      </c>
      <c r="H628" s="12">
        <f ca="1"/>
        <v>0.41411877602373609</v>
      </c>
    </row>
    <row r="629" spans="6:8" x14ac:dyDescent="0.3">
      <c r="F629" s="2">
        <v>624</v>
      </c>
      <c r="G629" s="12">
        <f ca="1"/>
        <v>101.88195145835603</v>
      </c>
      <c r="H629" s="12">
        <f ca="1"/>
        <v>0.41634347201645494</v>
      </c>
    </row>
    <row r="630" spans="6:8" x14ac:dyDescent="0.3">
      <c r="F630" s="2">
        <v>625</v>
      </c>
      <c r="G630" s="12">
        <f ca="1"/>
        <v>101.88206941711796</v>
      </c>
      <c r="H630" s="12">
        <f ca="1"/>
        <v>0.41657670640513889</v>
      </c>
    </row>
    <row r="631" spans="6:8" x14ac:dyDescent="0.3">
      <c r="F631" s="2">
        <v>626</v>
      </c>
      <c r="G631" s="12">
        <f ca="1"/>
        <v>101.88209057557609</v>
      </c>
      <c r="H631" s="12">
        <f ca="1"/>
        <v>0.41661854620463423</v>
      </c>
    </row>
    <row r="632" spans="6:8" x14ac:dyDescent="0.3">
      <c r="F632" s="2">
        <v>627</v>
      </c>
      <c r="G632" s="12">
        <f ca="1"/>
        <v>101.88263874523159</v>
      </c>
      <c r="H632" s="12">
        <f ca="1"/>
        <v>0.41770296415238412</v>
      </c>
    </row>
    <row r="633" spans="6:8" x14ac:dyDescent="0.3">
      <c r="F633" s="2">
        <v>628</v>
      </c>
      <c r="G633" s="12">
        <f ca="1"/>
        <v>101.88293350170119</v>
      </c>
      <c r="H633" s="12">
        <f ca="1"/>
        <v>0.41828641534795824</v>
      </c>
    </row>
    <row r="634" spans="6:8" x14ac:dyDescent="0.3">
      <c r="F634" s="2">
        <v>629</v>
      </c>
      <c r="G634" s="12">
        <f ca="1"/>
        <v>101.88307099037756</v>
      </c>
      <c r="H634" s="12">
        <f ca="1"/>
        <v>0.41855864814579935</v>
      </c>
    </row>
    <row r="635" spans="6:8" x14ac:dyDescent="0.3">
      <c r="F635" s="2">
        <v>630</v>
      </c>
      <c r="G635" s="12">
        <f ca="1"/>
        <v>101.88324345464765</v>
      </c>
      <c r="H635" s="12">
        <f ca="1"/>
        <v>0.41890020831254987</v>
      </c>
    </row>
    <row r="636" spans="6:8" x14ac:dyDescent="0.3">
      <c r="F636" s="2">
        <v>631</v>
      </c>
      <c r="G636" s="12">
        <f ca="1"/>
        <v>101.88325414333771</v>
      </c>
      <c r="H636" s="12">
        <f ca="1"/>
        <v>0.4189213796523592</v>
      </c>
    </row>
    <row r="637" spans="6:8" x14ac:dyDescent="0.3">
      <c r="F637" s="2">
        <v>632</v>
      </c>
      <c r="G637" s="12">
        <f ca="1"/>
        <v>101.88352529957152</v>
      </c>
      <c r="H637" s="12">
        <f ca="1"/>
        <v>0.41945857107150497</v>
      </c>
    </row>
    <row r="638" spans="6:8" x14ac:dyDescent="0.3">
      <c r="F638" s="2">
        <v>633</v>
      </c>
      <c r="G638" s="12">
        <f ca="1"/>
        <v>101.88405263488094</v>
      </c>
      <c r="H638" s="12">
        <f ca="1"/>
        <v>0.42050386339026113</v>
      </c>
    </row>
    <row r="639" spans="6:8" x14ac:dyDescent="0.3">
      <c r="F639" s="2">
        <v>634</v>
      </c>
      <c r="G639" s="12">
        <f ca="1"/>
        <v>101.88478179415286</v>
      </c>
      <c r="H639" s="12">
        <f ca="1"/>
        <v>0.42195046816917081</v>
      </c>
    </row>
    <row r="640" spans="6:8" x14ac:dyDescent="0.3">
      <c r="F640" s="2">
        <v>635</v>
      </c>
      <c r="G640" s="12">
        <f ca="1"/>
        <v>101.88497423001806</v>
      </c>
      <c r="H640" s="12">
        <f ca="1"/>
        <v>0.42233248929783185</v>
      </c>
    </row>
    <row r="641" spans="6:8" x14ac:dyDescent="0.3">
      <c r="F641" s="2">
        <v>636</v>
      </c>
      <c r="G641" s="12">
        <f ca="1"/>
        <v>101.88505862007855</v>
      </c>
      <c r="H641" s="12">
        <f ca="1"/>
        <v>0.42250005087946269</v>
      </c>
    </row>
    <row r="642" spans="6:8" x14ac:dyDescent="0.3">
      <c r="F642" s="2">
        <v>637</v>
      </c>
      <c r="G642" s="12">
        <f ca="1"/>
        <v>101.88554707428816</v>
      </c>
      <c r="H642" s="12">
        <f ca="1"/>
        <v>0.42347028267226611</v>
      </c>
    </row>
    <row r="643" spans="6:8" x14ac:dyDescent="0.3">
      <c r="F643" s="2">
        <v>638</v>
      </c>
      <c r="G643" s="12">
        <f ca="1"/>
        <v>101.88559877545248</v>
      </c>
      <c r="H643" s="12">
        <f ca="1"/>
        <v>0.42357301573720019</v>
      </c>
    </row>
    <row r="644" spans="6:8" x14ac:dyDescent="0.3">
      <c r="F644" s="2">
        <v>639</v>
      </c>
      <c r="G644" s="12">
        <f ca="1"/>
        <v>101.88579362305249</v>
      </c>
      <c r="H644" s="12">
        <f ca="1"/>
        <v>0.4239602527990487</v>
      </c>
    </row>
    <row r="645" spans="6:8" x14ac:dyDescent="0.3">
      <c r="F645" s="2">
        <v>640</v>
      </c>
      <c r="G645" s="12">
        <f ca="1"/>
        <v>101.88592389654528</v>
      </c>
      <c r="H645" s="12">
        <f ca="1"/>
        <v>0.4242192127215112</v>
      </c>
    </row>
    <row r="646" spans="6:8" x14ac:dyDescent="0.3">
      <c r="F646" s="2">
        <v>641</v>
      </c>
      <c r="G646" s="12">
        <f ca="1"/>
        <v>101.88601125257209</v>
      </c>
      <c r="H646" s="12">
        <f ca="1"/>
        <v>0.42439288582653645</v>
      </c>
    </row>
    <row r="647" spans="6:8" x14ac:dyDescent="0.3">
      <c r="F647" s="2">
        <v>642</v>
      </c>
      <c r="G647" s="12">
        <f ca="1"/>
        <v>101.88641138394406</v>
      </c>
      <c r="H647" s="12">
        <f ca="1"/>
        <v>0.42518864809340007</v>
      </c>
    </row>
    <row r="648" spans="6:8" x14ac:dyDescent="0.3">
      <c r="F648" s="2">
        <v>643</v>
      </c>
      <c r="G648" s="12">
        <f ca="1"/>
        <v>101.88695224610143</v>
      </c>
      <c r="H648" s="12">
        <f ca="1"/>
        <v>0.42626495940135023</v>
      </c>
    </row>
    <row r="649" spans="6:8" x14ac:dyDescent="0.3">
      <c r="F649" s="2">
        <v>644</v>
      </c>
      <c r="G649" s="12">
        <f ca="1"/>
        <v>101.88700028408793</v>
      </c>
      <c r="H649" s="12">
        <f ca="1"/>
        <v>0.42636059165896323</v>
      </c>
    </row>
    <row r="650" spans="6:8" x14ac:dyDescent="0.3">
      <c r="F650" s="2">
        <v>645</v>
      </c>
      <c r="G650" s="12">
        <f ca="1"/>
        <v>101.8875870618933</v>
      </c>
      <c r="H650" s="12">
        <f ca="1"/>
        <v>0.42752921200357286</v>
      </c>
    </row>
    <row r="651" spans="6:8" x14ac:dyDescent="0.3">
      <c r="F651" s="2">
        <v>646</v>
      </c>
      <c r="G651" s="12">
        <f ca="1"/>
        <v>101.88782177209883</v>
      </c>
      <c r="H651" s="12">
        <f ca="1"/>
        <v>0.42799690794417922</v>
      </c>
    </row>
    <row r="652" spans="6:8" x14ac:dyDescent="0.3">
      <c r="F652" s="2">
        <v>647</v>
      </c>
      <c r="G652" s="12">
        <f ca="1"/>
        <v>101.88793877518349</v>
      </c>
      <c r="H652" s="12">
        <f ca="1"/>
        <v>0.42823010745603252</v>
      </c>
    </row>
    <row r="653" spans="6:8" x14ac:dyDescent="0.3">
      <c r="F653" s="2">
        <v>648</v>
      </c>
      <c r="G653" s="12">
        <f ca="1"/>
        <v>101.88821189915029</v>
      </c>
      <c r="H653" s="12">
        <f ca="1"/>
        <v>0.42877460909921217</v>
      </c>
    </row>
    <row r="654" spans="6:8" x14ac:dyDescent="0.3">
      <c r="F654" s="2">
        <v>649</v>
      </c>
      <c r="G654" s="12">
        <f ca="1"/>
        <v>101.88837953239347</v>
      </c>
      <c r="H654" s="12">
        <f ca="1"/>
        <v>0.42910889827220267</v>
      </c>
    </row>
    <row r="655" spans="6:8" x14ac:dyDescent="0.3">
      <c r="F655" s="2">
        <v>650</v>
      </c>
      <c r="G655" s="12">
        <f ca="1"/>
        <v>101.88843201621167</v>
      </c>
      <c r="H655" s="12">
        <f ca="1"/>
        <v>0.42921357465681775</v>
      </c>
    </row>
    <row r="656" spans="6:8" x14ac:dyDescent="0.3">
      <c r="F656" s="2">
        <v>651</v>
      </c>
      <c r="G656" s="12">
        <f ca="1"/>
        <v>101.88851499547235</v>
      </c>
      <c r="H656" s="12">
        <f ca="1"/>
        <v>0.42937908700543187</v>
      </c>
    </row>
    <row r="657" spans="6:8" x14ac:dyDescent="0.3">
      <c r="F657" s="2">
        <v>652</v>
      </c>
      <c r="G657" s="12">
        <f ca="1"/>
        <v>101.88899229897</v>
      </c>
      <c r="H657" s="12">
        <f ca="1"/>
        <v>0.43033146678914985</v>
      </c>
    </row>
    <row r="658" spans="6:8" x14ac:dyDescent="0.3">
      <c r="F658" s="2">
        <v>653</v>
      </c>
      <c r="G658" s="12">
        <f ca="1"/>
        <v>101.88933762120823</v>
      </c>
      <c r="H658" s="12">
        <f ca="1"/>
        <v>0.43102085831554054</v>
      </c>
    </row>
    <row r="659" spans="6:8" x14ac:dyDescent="0.3">
      <c r="F659" s="2">
        <v>654</v>
      </c>
      <c r="G659" s="12">
        <f ca="1"/>
        <v>101.88946497689342</v>
      </c>
      <c r="H659" s="12">
        <f ca="1"/>
        <v>0.43127518311833729</v>
      </c>
    </row>
    <row r="660" spans="6:8" x14ac:dyDescent="0.3">
      <c r="F660" s="2">
        <v>655</v>
      </c>
      <c r="G660" s="12">
        <f ca="1"/>
        <v>101.88963324992555</v>
      </c>
      <c r="H660" s="12">
        <f ca="1"/>
        <v>0.43161128058924925</v>
      </c>
    </row>
    <row r="661" spans="6:8" x14ac:dyDescent="0.3">
      <c r="F661" s="2">
        <v>656</v>
      </c>
      <c r="G661" s="12">
        <f ca="1"/>
        <v>101.88968332198031</v>
      </c>
      <c r="H661" s="12">
        <f ca="1"/>
        <v>0.43171130484897541</v>
      </c>
    </row>
    <row r="662" spans="6:8" x14ac:dyDescent="0.3">
      <c r="F662" s="2">
        <v>657</v>
      </c>
      <c r="G662" s="12">
        <f ca="1"/>
        <v>101.88970541235273</v>
      </c>
      <c r="H662" s="12">
        <f ca="1"/>
        <v>0.43175543470474081</v>
      </c>
    </row>
    <row r="663" spans="6:8" x14ac:dyDescent="0.3">
      <c r="F663" s="2">
        <v>658</v>
      </c>
      <c r="G663" s="12">
        <f ca="1"/>
        <v>101.88973304280742</v>
      </c>
      <c r="H663" s="12">
        <f ca="1"/>
        <v>0.43181063367243155</v>
      </c>
    </row>
    <row r="664" spans="6:8" x14ac:dyDescent="0.3">
      <c r="F664" s="2">
        <v>659</v>
      </c>
      <c r="G664" s="12">
        <f ca="1"/>
        <v>101.8902129022558</v>
      </c>
      <c r="H664" s="12">
        <f ca="1"/>
        <v>0.43276957895934637</v>
      </c>
    </row>
    <row r="665" spans="6:8" x14ac:dyDescent="0.3">
      <c r="F665" s="2">
        <v>660</v>
      </c>
      <c r="G665" s="12">
        <f ca="1"/>
        <v>101.89027692751486</v>
      </c>
      <c r="H665" s="12">
        <f ca="1"/>
        <v>0.43289756931259327</v>
      </c>
    </row>
    <row r="666" spans="6:8" x14ac:dyDescent="0.3">
      <c r="F666" s="2">
        <v>661</v>
      </c>
      <c r="G666" s="12">
        <f ca="1"/>
        <v>101.89032817383006</v>
      </c>
      <c r="H666" s="12">
        <f ca="1"/>
        <v>0.43300002106380797</v>
      </c>
    </row>
    <row r="667" spans="6:8" x14ac:dyDescent="0.3">
      <c r="F667" s="2">
        <v>662</v>
      </c>
      <c r="G667" s="12">
        <f ca="1"/>
        <v>101.89122980291701</v>
      </c>
      <c r="H667" s="12">
        <f ca="1"/>
        <v>0.4348036118312954</v>
      </c>
    </row>
    <row r="668" spans="6:8" x14ac:dyDescent="0.3">
      <c r="F668" s="2">
        <v>663</v>
      </c>
      <c r="G668" s="12">
        <f ca="1"/>
        <v>101.89187178863013</v>
      </c>
      <c r="H668" s="12">
        <f ca="1"/>
        <v>0.43608902139309014</v>
      </c>
    </row>
    <row r="669" spans="6:8" x14ac:dyDescent="0.3">
      <c r="F669" s="2">
        <v>664</v>
      </c>
      <c r="G669" s="12">
        <f ca="1"/>
        <v>101.89189002132123</v>
      </c>
      <c r="H669" s="12">
        <f ca="1"/>
        <v>0.43612554206967041</v>
      </c>
    </row>
    <row r="670" spans="6:8" x14ac:dyDescent="0.3">
      <c r="F670" s="2">
        <v>665</v>
      </c>
      <c r="G670" s="12">
        <f ca="1"/>
        <v>101.89195683558557</v>
      </c>
      <c r="H670" s="12">
        <f ca="1"/>
        <v>0.43625938001651177</v>
      </c>
    </row>
    <row r="671" spans="6:8" x14ac:dyDescent="0.3">
      <c r="F671" s="2">
        <v>666</v>
      </c>
      <c r="G671" s="12">
        <f ca="1"/>
        <v>101.89205750941787</v>
      </c>
      <c r="H671" s="12">
        <f ca="1"/>
        <v>0.4364610633518069</v>
      </c>
    </row>
    <row r="672" spans="6:8" x14ac:dyDescent="0.3">
      <c r="F672" s="2">
        <v>667</v>
      </c>
      <c r="G672" s="12">
        <f ca="1"/>
        <v>101.89206222478271</v>
      </c>
      <c r="H672" s="12">
        <f ca="1"/>
        <v>0.43647051039613</v>
      </c>
    </row>
    <row r="673" spans="6:8" x14ac:dyDescent="0.3">
      <c r="F673" s="2">
        <v>668</v>
      </c>
      <c r="G673" s="12">
        <f ca="1"/>
        <v>101.89249438706514</v>
      </c>
      <c r="H673" s="12">
        <f ca="1"/>
        <v>0.43733655452631143</v>
      </c>
    </row>
    <row r="674" spans="6:8" x14ac:dyDescent="0.3">
      <c r="F674" s="2">
        <v>669</v>
      </c>
      <c r="G674" s="12">
        <f ca="1"/>
        <v>101.89255548337024</v>
      </c>
      <c r="H674" s="12">
        <f ca="1"/>
        <v>0.43745902593108832</v>
      </c>
    </row>
    <row r="675" spans="6:8" x14ac:dyDescent="0.3">
      <c r="F675" s="2">
        <v>670</v>
      </c>
      <c r="G675" s="12">
        <f ca="1"/>
        <v>101.89261314461717</v>
      </c>
      <c r="H675" s="12">
        <f ca="1"/>
        <v>0.43757461962649696</v>
      </c>
    </row>
    <row r="676" spans="6:8" x14ac:dyDescent="0.3">
      <c r="F676" s="2">
        <v>671</v>
      </c>
      <c r="G676" s="12">
        <f ca="1"/>
        <v>101.89272178683764</v>
      </c>
      <c r="H676" s="12">
        <f ca="1"/>
        <v>0.43779243634342307</v>
      </c>
    </row>
    <row r="677" spans="6:8" x14ac:dyDescent="0.3">
      <c r="F677" s="2">
        <v>672</v>
      </c>
      <c r="G677" s="12">
        <f ca="1"/>
        <v>101.89289277799618</v>
      </c>
      <c r="H677" s="12">
        <f ca="1"/>
        <v>0.43813531263278288</v>
      </c>
    </row>
    <row r="678" spans="6:8" x14ac:dyDescent="0.3">
      <c r="F678" s="2">
        <v>673</v>
      </c>
      <c r="G678" s="12">
        <f ca="1"/>
        <v>101.89291046242327</v>
      </c>
      <c r="H678" s="12">
        <f ca="1"/>
        <v>0.43817077786041819</v>
      </c>
    </row>
    <row r="679" spans="6:8" x14ac:dyDescent="0.3">
      <c r="F679" s="2">
        <v>674</v>
      </c>
      <c r="G679" s="12">
        <f ca="1"/>
        <v>101.89356427522588</v>
      </c>
      <c r="H679" s="12">
        <f ca="1"/>
        <v>0.43948247896764636</v>
      </c>
    </row>
    <row r="680" spans="6:8" x14ac:dyDescent="0.3">
      <c r="F680" s="2">
        <v>675</v>
      </c>
      <c r="G680" s="12">
        <f ca="1"/>
        <v>101.89356677420398</v>
      </c>
      <c r="H680" s="12">
        <f ca="1"/>
        <v>0.43948749440708118</v>
      </c>
    </row>
    <row r="681" spans="6:8" x14ac:dyDescent="0.3">
      <c r="F681" s="2">
        <v>676</v>
      </c>
      <c r="G681" s="12">
        <f ca="1"/>
        <v>101.89397405047457</v>
      </c>
      <c r="H681" s="12">
        <f ca="1"/>
        <v>0.44030508891576819</v>
      </c>
    </row>
    <row r="682" spans="6:8" x14ac:dyDescent="0.3">
      <c r="F682" s="2">
        <v>677</v>
      </c>
      <c r="G682" s="12">
        <f ca="1"/>
        <v>101.89486082104094</v>
      </c>
      <c r="H682" s="12">
        <f ca="1"/>
        <v>0.44208656628512094</v>
      </c>
    </row>
    <row r="683" spans="6:8" x14ac:dyDescent="0.3">
      <c r="F683" s="2">
        <v>678</v>
      </c>
      <c r="G683" s="12">
        <f ca="1"/>
        <v>101.8952556009036</v>
      </c>
      <c r="H683" s="12">
        <f ca="1"/>
        <v>0.44288023143335598</v>
      </c>
    </row>
    <row r="684" spans="6:8" x14ac:dyDescent="0.3">
      <c r="F684" s="2">
        <v>679</v>
      </c>
      <c r="G684" s="12">
        <f ca="1"/>
        <v>101.89553305317249</v>
      </c>
      <c r="H684" s="12">
        <f ca="1"/>
        <v>0.44343823002284838</v>
      </c>
    </row>
    <row r="685" spans="6:8" x14ac:dyDescent="0.3">
      <c r="F685" s="2">
        <v>680</v>
      </c>
      <c r="G685" s="12">
        <f ca="1"/>
        <v>101.89558432929277</v>
      </c>
      <c r="H685" s="12">
        <f ca="1"/>
        <v>0.44354137284891521</v>
      </c>
    </row>
    <row r="686" spans="6:8" x14ac:dyDescent="0.3">
      <c r="F686" s="2">
        <v>681</v>
      </c>
      <c r="G686" s="12">
        <f ca="1"/>
        <v>101.89613143329007</v>
      </c>
      <c r="H686" s="12">
        <f ca="1"/>
        <v>0.44464224463281998</v>
      </c>
    </row>
    <row r="687" spans="6:8" x14ac:dyDescent="0.3">
      <c r="F687" s="2">
        <v>682</v>
      </c>
      <c r="G687" s="12">
        <f ca="1"/>
        <v>101.89672328469516</v>
      </c>
      <c r="H687" s="12">
        <f ca="1"/>
        <v>0.44583389625066067</v>
      </c>
    </row>
    <row r="688" spans="6:8" x14ac:dyDescent="0.3">
      <c r="F688" s="2">
        <v>683</v>
      </c>
      <c r="G688" s="12">
        <f ca="1"/>
        <v>101.89700533771855</v>
      </c>
      <c r="H688" s="12">
        <f ca="1"/>
        <v>0.4464020582650477</v>
      </c>
    </row>
    <row r="689" spans="6:8" x14ac:dyDescent="0.3">
      <c r="F689" s="2">
        <v>684</v>
      </c>
      <c r="G689" s="12">
        <f ca="1"/>
        <v>101.8970175030167</v>
      </c>
      <c r="H689" s="12">
        <f ca="1"/>
        <v>0.44642656766564215</v>
      </c>
    </row>
    <row r="690" spans="6:8" x14ac:dyDescent="0.3">
      <c r="F690" s="2">
        <v>685</v>
      </c>
      <c r="G690" s="12">
        <f ca="1"/>
        <v>101.89705672451559</v>
      </c>
      <c r="H690" s="12">
        <f ca="1"/>
        <v>0.4465055893083793</v>
      </c>
    </row>
    <row r="691" spans="6:8" x14ac:dyDescent="0.3">
      <c r="F691" s="2">
        <v>686</v>
      </c>
      <c r="G691" s="12">
        <f ca="1"/>
        <v>101.8971977516683</v>
      </c>
      <c r="H691" s="12">
        <f ca="1"/>
        <v>0.44678975157247225</v>
      </c>
    </row>
    <row r="692" spans="6:8" x14ac:dyDescent="0.3">
      <c r="F692" s="2">
        <v>687</v>
      </c>
      <c r="G692" s="12">
        <f ca="1"/>
        <v>101.89720681050682</v>
      </c>
      <c r="H692" s="12">
        <f ca="1"/>
        <v>0.44680800611438204</v>
      </c>
    </row>
    <row r="693" spans="6:8" x14ac:dyDescent="0.3">
      <c r="F693" s="2">
        <v>688</v>
      </c>
      <c r="G693" s="12">
        <f ca="1"/>
        <v>101.89729004391036</v>
      </c>
      <c r="H693" s="12">
        <f ca="1"/>
        <v>0.44697573868745516</v>
      </c>
    </row>
    <row r="694" spans="6:8" x14ac:dyDescent="0.3">
      <c r="F694" s="2">
        <v>689</v>
      </c>
      <c r="G694" s="12">
        <f ca="1"/>
        <v>101.89735849187693</v>
      </c>
      <c r="H694" s="12">
        <f ca="1"/>
        <v>0.44711368666115897</v>
      </c>
    </row>
    <row r="695" spans="6:8" x14ac:dyDescent="0.3">
      <c r="F695" s="2">
        <v>690</v>
      </c>
      <c r="G695" s="12">
        <f ca="1"/>
        <v>101.89756516772577</v>
      </c>
      <c r="H695" s="12">
        <f ca="1"/>
        <v>0.44753027571301096</v>
      </c>
    </row>
    <row r="696" spans="6:8" x14ac:dyDescent="0.3">
      <c r="F696" s="2">
        <v>691</v>
      </c>
      <c r="G696" s="12">
        <f ca="1"/>
        <v>101.8978674211575</v>
      </c>
      <c r="H696" s="12">
        <f ca="1"/>
        <v>0.44813968073502425</v>
      </c>
    </row>
    <row r="697" spans="6:8" x14ac:dyDescent="0.3">
      <c r="F697" s="2">
        <v>692</v>
      </c>
      <c r="G697" s="12">
        <f ca="1"/>
        <v>101.89806898932898</v>
      </c>
      <c r="H697" s="12">
        <f ca="1"/>
        <v>0.44854619108782712</v>
      </c>
    </row>
    <row r="698" spans="6:8" x14ac:dyDescent="0.3">
      <c r="F698" s="2">
        <v>693</v>
      </c>
      <c r="G698" s="12">
        <f ca="1"/>
        <v>101.89856722757914</v>
      </c>
      <c r="H698" s="12">
        <f ca="1"/>
        <v>0.44955137387852157</v>
      </c>
    </row>
    <row r="699" spans="6:8" x14ac:dyDescent="0.3">
      <c r="F699" s="2">
        <v>694</v>
      </c>
      <c r="G699" s="12">
        <f ca="1"/>
        <v>101.89878719248253</v>
      </c>
      <c r="H699" s="12">
        <f ca="1"/>
        <v>0.44999531225735284</v>
      </c>
    </row>
    <row r="700" spans="6:8" x14ac:dyDescent="0.3">
      <c r="F700" s="2">
        <v>695</v>
      </c>
      <c r="G700" s="12">
        <f ca="1"/>
        <v>101.89894455747292</v>
      </c>
      <c r="H700" s="12">
        <f ca="1"/>
        <v>0.45031297157294942</v>
      </c>
    </row>
    <row r="701" spans="6:8" x14ac:dyDescent="0.3">
      <c r="F701" s="2">
        <v>696</v>
      </c>
      <c r="G701" s="12">
        <f ca="1"/>
        <v>101.89942784325622</v>
      </c>
      <c r="H701" s="12">
        <f ca="1"/>
        <v>0.45128885839503025</v>
      </c>
    </row>
    <row r="702" spans="6:8" x14ac:dyDescent="0.3">
      <c r="F702" s="2">
        <v>697</v>
      </c>
      <c r="G702" s="12">
        <f ca="1"/>
        <v>101.89956045048062</v>
      </c>
      <c r="H702" s="12">
        <f ca="1"/>
        <v>0.45155671246318291</v>
      </c>
    </row>
    <row r="703" spans="6:8" x14ac:dyDescent="0.3">
      <c r="F703" s="2">
        <v>698</v>
      </c>
      <c r="G703" s="12">
        <f ca="1"/>
        <v>101.89963195654217</v>
      </c>
      <c r="H703" s="12">
        <f ca="1"/>
        <v>0.45170116282156197</v>
      </c>
    </row>
    <row r="704" spans="6:8" x14ac:dyDescent="0.3">
      <c r="F704" s="2">
        <v>699</v>
      </c>
      <c r="G704" s="12">
        <f ca="1"/>
        <v>101.89970764038058</v>
      </c>
      <c r="H704" s="12">
        <f ca="1"/>
        <v>0.45185406408692885</v>
      </c>
    </row>
    <row r="705" spans="6:8" x14ac:dyDescent="0.3">
      <c r="F705" s="2">
        <v>700</v>
      </c>
      <c r="G705" s="12">
        <f ca="1"/>
        <v>101.8997389033804</v>
      </c>
      <c r="H705" s="12">
        <f ca="1"/>
        <v>0.4519172269655311</v>
      </c>
    </row>
    <row r="706" spans="6:8" x14ac:dyDescent="0.3">
      <c r="F706" s="2">
        <v>701</v>
      </c>
      <c r="G706" s="12">
        <f ca="1"/>
        <v>101.89983677527637</v>
      </c>
      <c r="H706" s="12">
        <f ca="1"/>
        <v>0.45211497737899425</v>
      </c>
    </row>
    <row r="707" spans="6:8" x14ac:dyDescent="0.3">
      <c r="F707" s="2">
        <v>702</v>
      </c>
      <c r="G707" s="12">
        <f ca="1"/>
        <v>101.9000352277978</v>
      </c>
      <c r="H707" s="12">
        <f ca="1"/>
        <v>0.45251601064974695</v>
      </c>
    </row>
    <row r="708" spans="6:8" x14ac:dyDescent="0.3">
      <c r="F708" s="2">
        <v>703</v>
      </c>
      <c r="G708" s="12">
        <f ca="1"/>
        <v>101.90013976938376</v>
      </c>
      <c r="H708" s="12">
        <f ca="1"/>
        <v>0.45272730042771386</v>
      </c>
    </row>
    <row r="709" spans="6:8" x14ac:dyDescent="0.3">
      <c r="F709" s="2">
        <v>704</v>
      </c>
      <c r="G709" s="12">
        <f ca="1"/>
        <v>101.90037598739045</v>
      </c>
      <c r="H709" s="12">
        <f ca="1"/>
        <v>0.45320480318066803</v>
      </c>
    </row>
    <row r="710" spans="6:8" x14ac:dyDescent="0.3">
      <c r="F710" s="2">
        <v>705</v>
      </c>
      <c r="G710" s="12">
        <f ca="1"/>
        <v>101.90065659028942</v>
      </c>
      <c r="H710" s="12">
        <f ca="1"/>
        <v>0.45377217257972391</v>
      </c>
    </row>
    <row r="711" spans="6:8" x14ac:dyDescent="0.3">
      <c r="F711" s="2">
        <v>706</v>
      </c>
      <c r="G711" s="12">
        <f ca="1"/>
        <v>101.90070278873021</v>
      </c>
      <c r="H711" s="12">
        <f ca="1"/>
        <v>0.45386559924735242</v>
      </c>
    </row>
    <row r="712" spans="6:8" x14ac:dyDescent="0.3">
      <c r="F712" s="2">
        <v>707</v>
      </c>
      <c r="G712" s="12">
        <f ca="1"/>
        <v>101.9012340963327</v>
      </c>
      <c r="H712" s="12">
        <f ca="1"/>
        <v>0.45494036056680898</v>
      </c>
    </row>
    <row r="713" spans="6:8" x14ac:dyDescent="0.3">
      <c r="F713" s="2">
        <v>708</v>
      </c>
      <c r="G713" s="12">
        <f ca="1"/>
        <v>101.90124729482349</v>
      </c>
      <c r="H713" s="12">
        <f ca="1"/>
        <v>0.45496706634001738</v>
      </c>
    </row>
    <row r="714" spans="6:8" x14ac:dyDescent="0.3">
      <c r="F714" s="2">
        <v>709</v>
      </c>
      <c r="G714" s="12">
        <f ca="1"/>
        <v>101.90130840372798</v>
      </c>
      <c r="H714" s="12">
        <f ca="1"/>
        <v>0.45509071829316944</v>
      </c>
    </row>
    <row r="715" spans="6:8" x14ac:dyDescent="0.3">
      <c r="F715" s="2">
        <v>710</v>
      </c>
      <c r="G715" s="12">
        <f ca="1"/>
        <v>101.90183825401776</v>
      </c>
      <c r="H715" s="12">
        <f ca="1"/>
        <v>0.45616315852639844</v>
      </c>
    </row>
    <row r="716" spans="6:8" x14ac:dyDescent="0.3">
      <c r="F716" s="2">
        <v>711</v>
      </c>
      <c r="G716" s="12">
        <f ca="1"/>
        <v>101.90185624151424</v>
      </c>
      <c r="H716" s="12">
        <f ca="1"/>
        <v>0.4561995755528121</v>
      </c>
    </row>
    <row r="717" spans="6:8" x14ac:dyDescent="0.3">
      <c r="F717" s="2">
        <v>712</v>
      </c>
      <c r="G717" s="12">
        <f ca="1"/>
        <v>101.901865564817</v>
      </c>
      <c r="H717" s="12">
        <f ca="1"/>
        <v>0.45621845151920082</v>
      </c>
    </row>
    <row r="718" spans="6:8" x14ac:dyDescent="0.3">
      <c r="F718" s="2">
        <v>713</v>
      </c>
      <c r="G718" s="12">
        <f ca="1"/>
        <v>101.90232270076432</v>
      </c>
      <c r="H718" s="12">
        <f ca="1"/>
        <v>0.45714417410880759</v>
      </c>
    </row>
    <row r="719" spans="6:8" x14ac:dyDescent="0.3">
      <c r="F719" s="2">
        <v>714</v>
      </c>
      <c r="G719" s="12">
        <f ca="1"/>
        <v>101.90255266061268</v>
      </c>
      <c r="H719" s="12">
        <f ca="1"/>
        <v>0.45761000488558579</v>
      </c>
    </row>
    <row r="720" spans="6:8" x14ac:dyDescent="0.3">
      <c r="F720" s="2">
        <v>715</v>
      </c>
      <c r="G720" s="12">
        <f ca="1"/>
        <v>101.90287929070503</v>
      </c>
      <c r="H720" s="12">
        <f ca="1"/>
        <v>0.45827183317318454</v>
      </c>
    </row>
    <row r="721" spans="6:8" x14ac:dyDescent="0.3">
      <c r="F721" s="2">
        <v>716</v>
      </c>
      <c r="G721" s="12">
        <f ca="1"/>
        <v>101.90304151943823</v>
      </c>
      <c r="H721" s="12">
        <f ca="1"/>
        <v>0.45860062083279701</v>
      </c>
    </row>
    <row r="722" spans="6:8" x14ac:dyDescent="0.3">
      <c r="F722" s="2">
        <v>717</v>
      </c>
      <c r="G722" s="12">
        <f ca="1"/>
        <v>101.90319217823982</v>
      </c>
      <c r="H722" s="12">
        <f ca="1"/>
        <v>0.45890600393076514</v>
      </c>
    </row>
    <row r="723" spans="6:8" x14ac:dyDescent="0.3">
      <c r="F723" s="2">
        <v>718</v>
      </c>
      <c r="G723" s="12">
        <f ca="1"/>
        <v>101.90394336555916</v>
      </c>
      <c r="H723" s="12">
        <f ca="1"/>
        <v>0.4604292776126605</v>
      </c>
    </row>
    <row r="724" spans="6:8" x14ac:dyDescent="0.3">
      <c r="F724" s="2">
        <v>719</v>
      </c>
      <c r="G724" s="12">
        <f ca="1"/>
        <v>101.90428837004966</v>
      </c>
      <c r="H724" s="12">
        <f ca="1"/>
        <v>0.46112923215299467</v>
      </c>
    </row>
    <row r="725" spans="6:8" x14ac:dyDescent="0.3">
      <c r="F725" s="2">
        <v>720</v>
      </c>
      <c r="G725" s="12">
        <f ca="1"/>
        <v>101.90431281411188</v>
      </c>
      <c r="H725" s="12">
        <f ca="1"/>
        <v>0.4611788331417373</v>
      </c>
    </row>
    <row r="726" spans="6:8" x14ac:dyDescent="0.3">
      <c r="F726" s="2">
        <v>721</v>
      </c>
      <c r="G726" s="12">
        <f ca="1"/>
        <v>101.90441932756173</v>
      </c>
      <c r="H726" s="12">
        <f ca="1"/>
        <v>0.4613949789260981</v>
      </c>
    </row>
    <row r="727" spans="6:8" x14ac:dyDescent="0.3">
      <c r="F727" s="2">
        <v>722</v>
      </c>
      <c r="G727" s="12">
        <f ca="1"/>
        <v>101.90464405329782</v>
      </c>
      <c r="H727" s="12">
        <f ca="1"/>
        <v>0.46185107788419599</v>
      </c>
    </row>
    <row r="728" spans="6:8" x14ac:dyDescent="0.3">
      <c r="F728" s="2">
        <v>723</v>
      </c>
      <c r="G728" s="12">
        <f ca="1"/>
        <v>101.90527874130723</v>
      </c>
      <c r="H728" s="12">
        <f ca="1"/>
        <v>0.46313971614998489</v>
      </c>
    </row>
    <row r="729" spans="6:8" x14ac:dyDescent="0.3">
      <c r="F729" s="2">
        <v>724</v>
      </c>
      <c r="G729" s="12">
        <f ca="1"/>
        <v>101.90551120629682</v>
      </c>
      <c r="H729" s="12">
        <f ca="1"/>
        <v>0.46361187979840124</v>
      </c>
    </row>
    <row r="730" spans="6:8" x14ac:dyDescent="0.3">
      <c r="F730" s="2">
        <v>725</v>
      </c>
      <c r="G730" s="12">
        <f ca="1"/>
        <v>101.90567406560561</v>
      </c>
      <c r="H730" s="12">
        <f ca="1"/>
        <v>0.46394272264515002</v>
      </c>
    </row>
    <row r="731" spans="6:8" x14ac:dyDescent="0.3">
      <c r="F731" s="2">
        <v>726</v>
      </c>
      <c r="G731" s="12">
        <f ca="1"/>
        <v>101.90575254621909</v>
      </c>
      <c r="H731" s="12">
        <f ca="1"/>
        <v>0.4641021697465279</v>
      </c>
    </row>
    <row r="732" spans="6:8" x14ac:dyDescent="0.3">
      <c r="F732" s="2">
        <v>727</v>
      </c>
      <c r="G732" s="12">
        <f ca="1"/>
        <v>101.90581814753278</v>
      </c>
      <c r="H732" s="12">
        <f ca="1"/>
        <v>0.46423545853158676</v>
      </c>
    </row>
    <row r="733" spans="6:8" x14ac:dyDescent="0.3">
      <c r="F733" s="2">
        <v>728</v>
      </c>
      <c r="G733" s="12">
        <f ca="1"/>
        <v>101.90627039727107</v>
      </c>
      <c r="H733" s="12">
        <f ca="1"/>
        <v>0.46515454272907536</v>
      </c>
    </row>
    <row r="734" spans="6:8" x14ac:dyDescent="0.3">
      <c r="F734" s="2">
        <v>729</v>
      </c>
      <c r="G734" s="12">
        <f ca="1"/>
        <v>101.90689175405046</v>
      </c>
      <c r="H734" s="12">
        <f ca="1"/>
        <v>0.46641786652633355</v>
      </c>
    </row>
    <row r="735" spans="6:8" x14ac:dyDescent="0.3">
      <c r="F735" s="2">
        <v>730</v>
      </c>
      <c r="G735" s="12">
        <f ca="1"/>
        <v>101.90766202156182</v>
      </c>
      <c r="H735" s="12">
        <f ca="1"/>
        <v>0.46798485426871289</v>
      </c>
    </row>
    <row r="736" spans="6:8" x14ac:dyDescent="0.3">
      <c r="F736" s="2">
        <v>731</v>
      </c>
      <c r="G736" s="12">
        <f ca="1"/>
        <v>101.90791322812925</v>
      </c>
      <c r="H736" s="12">
        <f ca="1"/>
        <v>0.46849610721046803</v>
      </c>
    </row>
    <row r="737" spans="6:8" x14ac:dyDescent="0.3">
      <c r="F737" s="2">
        <v>732</v>
      </c>
      <c r="G737" s="12">
        <f ca="1"/>
        <v>101.90799022571818</v>
      </c>
      <c r="H737" s="12">
        <f ca="1"/>
        <v>0.46865283262120833</v>
      </c>
    </row>
    <row r="738" spans="6:8" x14ac:dyDescent="0.3">
      <c r="F738" s="2">
        <v>733</v>
      </c>
      <c r="G738" s="12">
        <f ca="1"/>
        <v>101.9081139323163</v>
      </c>
      <c r="H738" s="12">
        <f ca="1"/>
        <v>0.46890465257093028</v>
      </c>
    </row>
    <row r="739" spans="6:8" x14ac:dyDescent="0.3">
      <c r="F739" s="2">
        <v>734</v>
      </c>
      <c r="G739" s="12">
        <f ca="1"/>
        <v>101.90850293762948</v>
      </c>
      <c r="H739" s="12">
        <f ca="1"/>
        <v>0.46969668255382202</v>
      </c>
    </row>
    <row r="740" spans="6:8" x14ac:dyDescent="0.3">
      <c r="F740" s="2">
        <v>735</v>
      </c>
      <c r="G740" s="12">
        <f ca="1"/>
        <v>101.90870910199482</v>
      </c>
      <c r="H740" s="12">
        <f ca="1"/>
        <v>0.47011654017057769</v>
      </c>
    </row>
    <row r="741" spans="6:8" x14ac:dyDescent="0.3">
      <c r="F741" s="2">
        <v>736</v>
      </c>
      <c r="G741" s="12">
        <f ca="1"/>
        <v>101.90881750931082</v>
      </c>
      <c r="H741" s="12">
        <f ca="1"/>
        <v>0.47033734101479208</v>
      </c>
    </row>
    <row r="742" spans="6:8" x14ac:dyDescent="0.3">
      <c r="F742" s="2">
        <v>737</v>
      </c>
      <c r="G742" s="12">
        <f ca="1"/>
        <v>101.90885060397775</v>
      </c>
      <c r="H742" s="12">
        <f ca="1"/>
        <v>0.47040475099844881</v>
      </c>
    </row>
    <row r="743" spans="6:8" x14ac:dyDescent="0.3">
      <c r="F743" s="2">
        <v>738</v>
      </c>
      <c r="G743" s="12">
        <f ca="1"/>
        <v>101.90902813731502</v>
      </c>
      <c r="H743" s="12">
        <f ca="1"/>
        <v>0.47076639547294802</v>
      </c>
    </row>
    <row r="744" spans="6:8" x14ac:dyDescent="0.3">
      <c r="F744" s="2">
        <v>739</v>
      </c>
      <c r="G744" s="12">
        <f ca="1"/>
        <v>101.90927509663878</v>
      </c>
      <c r="H744" s="12">
        <f ca="1"/>
        <v>0.47126954720084308</v>
      </c>
    </row>
    <row r="745" spans="6:8" x14ac:dyDescent="0.3">
      <c r="F745" s="2">
        <v>740</v>
      </c>
      <c r="G745" s="12">
        <f ca="1"/>
        <v>101.90959715179241</v>
      </c>
      <c r="H745" s="12">
        <f ca="1"/>
        <v>0.47192584213469663</v>
      </c>
    </row>
    <row r="746" spans="6:8" x14ac:dyDescent="0.3">
      <c r="F746" s="2">
        <v>741</v>
      </c>
      <c r="G746" s="12">
        <f ca="1"/>
        <v>101.90990641097548</v>
      </c>
      <c r="H746" s="12">
        <f ca="1"/>
        <v>0.47255621296349865</v>
      </c>
    </row>
    <row r="747" spans="6:8" x14ac:dyDescent="0.3">
      <c r="F747" s="2">
        <v>742</v>
      </c>
      <c r="G747" s="12">
        <f ca="1"/>
        <v>101.91007584346458</v>
      </c>
      <c r="H747" s="12">
        <f ca="1"/>
        <v>0.47290163409822222</v>
      </c>
    </row>
    <row r="748" spans="6:8" x14ac:dyDescent="0.3">
      <c r="F748" s="2">
        <v>743</v>
      </c>
      <c r="G748" s="12">
        <f ca="1"/>
        <v>101.91018380428748</v>
      </c>
      <c r="H748" s="12">
        <f ca="1"/>
        <v>0.47312175623810893</v>
      </c>
    </row>
    <row r="749" spans="6:8" x14ac:dyDescent="0.3">
      <c r="F749" s="2">
        <v>744</v>
      </c>
      <c r="G749" s="12">
        <f ca="1"/>
        <v>101.91019368170024</v>
      </c>
      <c r="H749" s="12">
        <f ca="1"/>
        <v>0.47314189625990066</v>
      </c>
    </row>
    <row r="750" spans="6:8" x14ac:dyDescent="0.3">
      <c r="F750" s="2">
        <v>745</v>
      </c>
      <c r="G750" s="12">
        <f ca="1"/>
        <v>101.91032590026262</v>
      </c>
      <c r="H750" s="12">
        <f ca="1"/>
        <v>0.47341150393249726</v>
      </c>
    </row>
    <row r="751" spans="6:8" x14ac:dyDescent="0.3">
      <c r="F751" s="2">
        <v>746</v>
      </c>
      <c r="G751" s="12">
        <f ca="1"/>
        <v>101.91057028316129</v>
      </c>
      <c r="H751" s="12">
        <f ca="1"/>
        <v>0.47390989648847093</v>
      </c>
    </row>
    <row r="752" spans="6:8" x14ac:dyDescent="0.3">
      <c r="F752" s="2">
        <v>747</v>
      </c>
      <c r="G752" s="12">
        <f ca="1"/>
        <v>101.91078325119894</v>
      </c>
      <c r="H752" s="12">
        <f ca="1"/>
        <v>0.47434429533825168</v>
      </c>
    </row>
    <row r="753" spans="6:8" x14ac:dyDescent="0.3">
      <c r="F753" s="2">
        <v>748</v>
      </c>
      <c r="G753" s="12">
        <f ca="1"/>
        <v>101.9108334858723</v>
      </c>
      <c r="H753" s="12">
        <f ca="1"/>
        <v>0.47444677079982106</v>
      </c>
    </row>
    <row r="754" spans="6:8" x14ac:dyDescent="0.3">
      <c r="F754" s="2">
        <v>749</v>
      </c>
      <c r="G754" s="12">
        <f ca="1"/>
        <v>101.91128995362538</v>
      </c>
      <c r="H754" s="12">
        <f ca="1"/>
        <v>0.47537810754108178</v>
      </c>
    </row>
    <row r="755" spans="6:8" x14ac:dyDescent="0.3">
      <c r="F755" s="2">
        <v>750</v>
      </c>
      <c r="G755" s="12">
        <f ca="1"/>
        <v>101.91140853392457</v>
      </c>
      <c r="H755" s="12">
        <f ca="1"/>
        <v>0.47562009881335232</v>
      </c>
    </row>
    <row r="756" spans="6:8" x14ac:dyDescent="0.3">
      <c r="F756" s="2">
        <v>751</v>
      </c>
      <c r="G756" s="12">
        <f ca="1"/>
        <v>101.91182348064953</v>
      </c>
      <c r="H756" s="12">
        <f ca="1"/>
        <v>0.4764670581492555</v>
      </c>
    </row>
    <row r="757" spans="6:8" x14ac:dyDescent="0.3">
      <c r="F757" s="2">
        <v>752</v>
      </c>
      <c r="G757" s="12">
        <f ca="1"/>
        <v>101.91191007791173</v>
      </c>
      <c r="H757" s="12">
        <f ca="1"/>
        <v>0.47664384579150298</v>
      </c>
    </row>
    <row r="758" spans="6:8" x14ac:dyDescent="0.3">
      <c r="F758" s="2">
        <v>753</v>
      </c>
      <c r="G758" s="12">
        <f ca="1"/>
        <v>101.911913526524</v>
      </c>
      <c r="H758" s="12">
        <f ca="1"/>
        <v>0.47665088633116975</v>
      </c>
    </row>
    <row r="759" spans="6:8" x14ac:dyDescent="0.3">
      <c r="F759" s="2">
        <v>754</v>
      </c>
      <c r="G759" s="12">
        <f ca="1"/>
        <v>101.91208503862725</v>
      </c>
      <c r="H759" s="12">
        <f ca="1"/>
        <v>0.47700105973609308</v>
      </c>
    </row>
    <row r="760" spans="6:8" x14ac:dyDescent="0.3">
      <c r="F760" s="2">
        <v>755</v>
      </c>
      <c r="G760" s="12">
        <f ca="1"/>
        <v>101.91254124660814</v>
      </c>
      <c r="H760" s="12">
        <f ca="1"/>
        <v>0.47793269675705846</v>
      </c>
    </row>
    <row r="761" spans="6:8" x14ac:dyDescent="0.3">
      <c r="F761" s="2">
        <v>756</v>
      </c>
      <c r="G761" s="12">
        <f ca="1"/>
        <v>101.91255436152552</v>
      </c>
      <c r="H761" s="12">
        <f ca="1"/>
        <v>0.47795948352178763</v>
      </c>
    </row>
    <row r="762" spans="6:8" x14ac:dyDescent="0.3">
      <c r="F762" s="2">
        <v>757</v>
      </c>
      <c r="G762" s="12">
        <f ca="1"/>
        <v>101.91360416002135</v>
      </c>
      <c r="H762" s="12">
        <f ca="1"/>
        <v>0.48010443881207915</v>
      </c>
    </row>
    <row r="763" spans="6:8" x14ac:dyDescent="0.3">
      <c r="F763" s="2">
        <v>758</v>
      </c>
      <c r="G763" s="12">
        <f ca="1"/>
        <v>101.9139880930459</v>
      </c>
      <c r="H763" s="12">
        <f ca="1"/>
        <v>0.48088927069163812</v>
      </c>
    </row>
    <row r="764" spans="6:8" x14ac:dyDescent="0.3">
      <c r="F764" s="2">
        <v>759</v>
      </c>
      <c r="G764" s="12">
        <f ca="1"/>
        <v>101.91422857916875</v>
      </c>
      <c r="H764" s="12">
        <f ca="1"/>
        <v>0.48138097079176101</v>
      </c>
    </row>
    <row r="765" spans="6:8" x14ac:dyDescent="0.3">
      <c r="F765" s="2">
        <v>760</v>
      </c>
      <c r="G765" s="12">
        <f ca="1"/>
        <v>101.91435967051925</v>
      </c>
      <c r="H765" s="12">
        <f ca="1"/>
        <v>0.48164903377239571</v>
      </c>
    </row>
    <row r="766" spans="6:8" x14ac:dyDescent="0.3">
      <c r="F766" s="2">
        <v>761</v>
      </c>
      <c r="G766" s="12">
        <f ca="1"/>
        <v>101.91439505577374</v>
      </c>
      <c r="H766" s="12">
        <f ca="1"/>
        <v>0.48172139543584597</v>
      </c>
    </row>
    <row r="767" spans="6:8" x14ac:dyDescent="0.3">
      <c r="F767" s="2">
        <v>762</v>
      </c>
      <c r="G767" s="12">
        <f ca="1"/>
        <v>101.91467959311426</v>
      </c>
      <c r="H767" s="12">
        <f ca="1"/>
        <v>0.48230332473728477</v>
      </c>
    </row>
    <row r="768" spans="6:8" x14ac:dyDescent="0.3">
      <c r="F768" s="2">
        <v>763</v>
      </c>
      <c r="G768" s="12">
        <f ca="1"/>
        <v>101.91474521035069</v>
      </c>
      <c r="H768" s="12">
        <f ca="1"/>
        <v>0.48243753867497396</v>
      </c>
    </row>
    <row r="769" spans="6:8" x14ac:dyDescent="0.3">
      <c r="F769" s="2">
        <v>764</v>
      </c>
      <c r="G769" s="12">
        <f ca="1"/>
        <v>101.91476652581186</v>
      </c>
      <c r="H769" s="12">
        <f ca="1"/>
        <v>0.48248113867160469</v>
      </c>
    </row>
    <row r="770" spans="6:8" x14ac:dyDescent="0.3">
      <c r="F770" s="2">
        <v>765</v>
      </c>
      <c r="G770" s="12">
        <f ca="1"/>
        <v>101.91480171703947</v>
      </c>
      <c r="H770" s="12">
        <f ca="1"/>
        <v>0.48255312233634118</v>
      </c>
    </row>
    <row r="771" spans="6:8" x14ac:dyDescent="0.3">
      <c r="F771" s="2">
        <v>766</v>
      </c>
      <c r="G771" s="12">
        <f ca="1"/>
        <v>101.91521145612559</v>
      </c>
      <c r="H771" s="12">
        <f ca="1"/>
        <v>0.48339136176733599</v>
      </c>
    </row>
    <row r="772" spans="6:8" x14ac:dyDescent="0.3">
      <c r="F772" s="2">
        <v>767</v>
      </c>
      <c r="G772" s="12">
        <f ca="1"/>
        <v>101.91555005776507</v>
      </c>
      <c r="H772" s="12">
        <f ca="1"/>
        <v>0.48408423145516988</v>
      </c>
    </row>
    <row r="773" spans="6:8" x14ac:dyDescent="0.3">
      <c r="F773" s="2">
        <v>768</v>
      </c>
      <c r="G773" s="12">
        <f ca="1"/>
        <v>101.91577972965015</v>
      </c>
      <c r="H773" s="12">
        <f ca="1"/>
        <v>0.48455428427849678</v>
      </c>
    </row>
    <row r="774" spans="6:8" x14ac:dyDescent="0.3">
      <c r="F774" s="2">
        <v>769</v>
      </c>
      <c r="G774" s="12">
        <f ca="1"/>
        <v>101.91623446485274</v>
      </c>
      <c r="H774" s="12">
        <f ca="1"/>
        <v>0.48548515224225869</v>
      </c>
    </row>
    <row r="775" spans="6:8" x14ac:dyDescent="0.3">
      <c r="F775" s="2">
        <v>770</v>
      </c>
      <c r="G775" s="12">
        <f ca="1"/>
        <v>101.91658618717398</v>
      </c>
      <c r="H775" s="12">
        <f ca="1"/>
        <v>0.48620532186242205</v>
      </c>
    </row>
    <row r="776" spans="6:8" x14ac:dyDescent="0.3">
      <c r="F776" s="2">
        <v>771</v>
      </c>
      <c r="G776" s="12">
        <f ca="1"/>
        <v>101.91711968986984</v>
      </c>
      <c r="H776" s="12">
        <f ca="1"/>
        <v>0.48729798180129569</v>
      </c>
    </row>
    <row r="777" spans="6:8" x14ac:dyDescent="0.3">
      <c r="F777" s="2">
        <v>772</v>
      </c>
      <c r="G777" s="12">
        <f ca="1"/>
        <v>101.91720377151709</v>
      </c>
      <c r="H777" s="12">
        <f ca="1"/>
        <v>0.48747021931711576</v>
      </c>
    </row>
    <row r="778" spans="6:8" x14ac:dyDescent="0.3">
      <c r="F778" s="2">
        <v>773</v>
      </c>
      <c r="G778" s="12">
        <f ca="1"/>
        <v>101.91757358635184</v>
      </c>
      <c r="H778" s="12">
        <f ca="1"/>
        <v>0.48822786735294121</v>
      </c>
    </row>
    <row r="779" spans="6:8" x14ac:dyDescent="0.3">
      <c r="F779" s="2">
        <v>774</v>
      </c>
      <c r="G779" s="12">
        <f ca="1"/>
        <v>101.91759601784901</v>
      </c>
      <c r="H779" s="12">
        <f ca="1"/>
        <v>0.48827382841326306</v>
      </c>
    </row>
    <row r="780" spans="6:8" x14ac:dyDescent="0.3">
      <c r="F780" s="2">
        <v>775</v>
      </c>
      <c r="G780" s="12">
        <f ca="1"/>
        <v>101.91769809355245</v>
      </c>
      <c r="H780" s="12">
        <f ca="1"/>
        <v>0.4884829840042596</v>
      </c>
    </row>
    <row r="781" spans="6:8" x14ac:dyDescent="0.3">
      <c r="F781" s="2">
        <v>776</v>
      </c>
      <c r="G781" s="12">
        <f ca="1"/>
        <v>101.91777997183758</v>
      </c>
      <c r="H781" s="12">
        <f ca="1"/>
        <v>0.48865076331266571</v>
      </c>
    </row>
    <row r="782" spans="6:8" x14ac:dyDescent="0.3">
      <c r="F782" s="2">
        <v>777</v>
      </c>
      <c r="G782" s="12">
        <f ca="1"/>
        <v>101.91780803123999</v>
      </c>
      <c r="H782" s="12">
        <f ca="1"/>
        <v>0.48870826247571436</v>
      </c>
    </row>
    <row r="783" spans="6:8" x14ac:dyDescent="0.3">
      <c r="F783" s="2">
        <v>778</v>
      </c>
      <c r="G783" s="12">
        <f ca="1"/>
        <v>101.91793522989572</v>
      </c>
      <c r="H783" s="12">
        <f ca="1"/>
        <v>0.4889689285718779</v>
      </c>
    </row>
    <row r="784" spans="6:8" x14ac:dyDescent="0.3">
      <c r="F784" s="2">
        <v>779</v>
      </c>
      <c r="G784" s="12">
        <f ca="1"/>
        <v>101.91856278406692</v>
      </c>
      <c r="H784" s="12">
        <f ca="1"/>
        <v>0.49025523420531669</v>
      </c>
    </row>
    <row r="785" spans="6:8" x14ac:dyDescent="0.3">
      <c r="F785" s="2">
        <v>780</v>
      </c>
      <c r="G785" s="12">
        <f ca="1"/>
        <v>101.91874309052066</v>
      </c>
      <c r="H785" s="12">
        <f ca="1"/>
        <v>0.49062489227604683</v>
      </c>
    </row>
    <row r="786" spans="6:8" x14ac:dyDescent="0.3">
      <c r="F786" s="2">
        <v>781</v>
      </c>
      <c r="G786" s="12">
        <f ca="1"/>
        <v>101.91882021924823</v>
      </c>
      <c r="H786" s="12">
        <f ca="1"/>
        <v>0.4907830299196056</v>
      </c>
    </row>
    <row r="787" spans="6:8" x14ac:dyDescent="0.3">
      <c r="F787" s="2">
        <v>782</v>
      </c>
      <c r="G787" s="12">
        <f ca="1"/>
        <v>101.91890865563137</v>
      </c>
      <c r="H787" s="12">
        <f ca="1"/>
        <v>0.49096435979937803</v>
      </c>
    </row>
    <row r="788" spans="6:8" x14ac:dyDescent="0.3">
      <c r="F788" s="2">
        <v>783</v>
      </c>
      <c r="G788" s="12">
        <f ca="1"/>
        <v>101.91893797158585</v>
      </c>
      <c r="H788" s="12">
        <f ca="1"/>
        <v>0.49102447110049852</v>
      </c>
    </row>
    <row r="789" spans="6:8" x14ac:dyDescent="0.3">
      <c r="F789" s="2">
        <v>784</v>
      </c>
      <c r="G789" s="12">
        <f ca="1"/>
        <v>101.91900266217729</v>
      </c>
      <c r="H789" s="12">
        <f ca="1"/>
        <v>0.49115712013988472</v>
      </c>
    </row>
    <row r="790" spans="6:8" x14ac:dyDescent="0.3">
      <c r="F790" s="2">
        <v>785</v>
      </c>
      <c r="G790" s="12">
        <f ca="1"/>
        <v>101.91921815738132</v>
      </c>
      <c r="H790" s="12">
        <f ca="1"/>
        <v>0.49159902921697657</v>
      </c>
    </row>
    <row r="791" spans="6:8" x14ac:dyDescent="0.3">
      <c r="F791" s="2">
        <v>786</v>
      </c>
      <c r="G791" s="12">
        <f ca="1"/>
        <v>101.91965611767682</v>
      </c>
      <c r="H791" s="12">
        <f ca="1"/>
        <v>0.49249729448039109</v>
      </c>
    </row>
    <row r="792" spans="6:8" x14ac:dyDescent="0.3">
      <c r="F792" s="2">
        <v>787</v>
      </c>
      <c r="G792" s="12">
        <f ca="1"/>
        <v>101.91969656201489</v>
      </c>
      <c r="H792" s="12">
        <f ca="1"/>
        <v>0.49258025693312696</v>
      </c>
    </row>
    <row r="793" spans="6:8" x14ac:dyDescent="0.3">
      <c r="F793" s="2">
        <v>788</v>
      </c>
      <c r="G793" s="12">
        <f ca="1"/>
        <v>101.92010960872783</v>
      </c>
      <c r="H793" s="12">
        <f ca="1"/>
        <v>0.49342762769530929</v>
      </c>
    </row>
    <row r="794" spans="6:8" x14ac:dyDescent="0.3">
      <c r="F794" s="2">
        <v>789</v>
      </c>
      <c r="G794" s="12">
        <f ca="1"/>
        <v>101.92031686020424</v>
      </c>
      <c r="H794" s="12">
        <f ca="1"/>
        <v>0.49385287367295877</v>
      </c>
    </row>
    <row r="795" spans="6:8" x14ac:dyDescent="0.3">
      <c r="F795" s="2">
        <v>790</v>
      </c>
      <c r="G795" s="12">
        <f ca="1"/>
        <v>101.92066686634331</v>
      </c>
      <c r="H795" s="12">
        <f ca="1"/>
        <v>0.49457112860116126</v>
      </c>
    </row>
    <row r="796" spans="6:8" x14ac:dyDescent="0.3">
      <c r="F796" s="2">
        <v>791</v>
      </c>
      <c r="G796" s="12">
        <f ca="1"/>
        <v>101.92074517242071</v>
      </c>
      <c r="H796" s="12">
        <f ca="1"/>
        <v>0.49473183913207852</v>
      </c>
    </row>
    <row r="797" spans="6:8" x14ac:dyDescent="0.3">
      <c r="F797" s="2">
        <v>792</v>
      </c>
      <c r="G797" s="12">
        <f ca="1"/>
        <v>101.92091600632084</v>
      </c>
      <c r="H797" s="12">
        <f ca="1"/>
        <v>0.4950824693670493</v>
      </c>
    </row>
    <row r="798" spans="6:8" x14ac:dyDescent="0.3">
      <c r="F798" s="2">
        <v>793</v>
      </c>
      <c r="G798" s="12">
        <f ca="1"/>
        <v>101.92095665605721</v>
      </c>
      <c r="H798" s="12">
        <f ca="1"/>
        <v>0.49516590573186414</v>
      </c>
    </row>
    <row r="799" spans="6:8" x14ac:dyDescent="0.3">
      <c r="F799" s="2">
        <v>794</v>
      </c>
      <c r="G799" s="12">
        <f ca="1"/>
        <v>101.92119524324556</v>
      </c>
      <c r="H799" s="12">
        <f ca="1"/>
        <v>0.49565565525833039</v>
      </c>
    </row>
    <row r="800" spans="6:8" x14ac:dyDescent="0.3">
      <c r="F800" s="2">
        <v>795</v>
      </c>
      <c r="G800" s="12">
        <f ca="1"/>
        <v>101.92127592749236</v>
      </c>
      <c r="H800" s="12">
        <f ca="1"/>
        <v>0.49582128903663353</v>
      </c>
    </row>
    <row r="801" spans="6:8" x14ac:dyDescent="0.3">
      <c r="F801" s="2">
        <v>796</v>
      </c>
      <c r="G801" s="12">
        <f ca="1"/>
        <v>101.92165308797414</v>
      </c>
      <c r="H801" s="12">
        <f ca="1"/>
        <v>0.49659563218250663</v>
      </c>
    </row>
    <row r="802" spans="6:8" x14ac:dyDescent="0.3">
      <c r="F802" s="2">
        <v>797</v>
      </c>
      <c r="G802" s="12">
        <f ca="1"/>
        <v>101.92194911253343</v>
      </c>
      <c r="H802" s="12">
        <f ca="1"/>
        <v>0.49720349193318614</v>
      </c>
    </row>
    <row r="803" spans="6:8" x14ac:dyDescent="0.3">
      <c r="F803" s="2">
        <v>798</v>
      </c>
      <c r="G803" s="12">
        <f ca="1"/>
        <v>101.92196620206973</v>
      </c>
      <c r="H803" s="12">
        <f ca="1"/>
        <v>0.49723858629386425</v>
      </c>
    </row>
    <row r="804" spans="6:8" x14ac:dyDescent="0.3">
      <c r="F804" s="2">
        <v>799</v>
      </c>
      <c r="G804" s="12">
        <f ca="1"/>
        <v>101.92225179409451</v>
      </c>
      <c r="H804" s="12">
        <f ca="1"/>
        <v>0.49782510676245495</v>
      </c>
    </row>
    <row r="805" spans="6:8" x14ac:dyDescent="0.3">
      <c r="F805" s="2">
        <v>800</v>
      </c>
      <c r="G805" s="12">
        <f ca="1"/>
        <v>101.92225624760769</v>
      </c>
      <c r="H805" s="12">
        <f ca="1"/>
        <v>0.49783425354736188</v>
      </c>
    </row>
    <row r="806" spans="6:8" x14ac:dyDescent="0.3">
      <c r="F806" s="2">
        <v>801</v>
      </c>
      <c r="G806" s="12">
        <f ca="1"/>
        <v>101.92225903425046</v>
      </c>
      <c r="H806" s="12">
        <f ca="1"/>
        <v>0.4978399768634636</v>
      </c>
    </row>
    <row r="807" spans="6:8" x14ac:dyDescent="0.3">
      <c r="F807" s="2">
        <v>802</v>
      </c>
      <c r="G807" s="12">
        <f ca="1"/>
        <v>101.92235272945904</v>
      </c>
      <c r="H807" s="12">
        <f ca="1"/>
        <v>0.49803241594332975</v>
      </c>
    </row>
    <row r="808" spans="6:8" x14ac:dyDescent="0.3">
      <c r="F808" s="2">
        <v>803</v>
      </c>
      <c r="G808" s="12">
        <f ca="1"/>
        <v>101.92244233298902</v>
      </c>
      <c r="H808" s="12">
        <f ca="1"/>
        <v>0.49821645877614057</v>
      </c>
    </row>
    <row r="809" spans="6:8" x14ac:dyDescent="0.3">
      <c r="F809" s="2">
        <v>804</v>
      </c>
      <c r="G809" s="12">
        <f ca="1"/>
        <v>101.92247959830243</v>
      </c>
      <c r="H809" s="12">
        <f ca="1"/>
        <v>0.4982930027328118</v>
      </c>
    </row>
    <row r="810" spans="6:8" x14ac:dyDescent="0.3">
      <c r="F810" s="2">
        <v>805</v>
      </c>
      <c r="G810" s="12">
        <f ca="1"/>
        <v>101.92305827865404</v>
      </c>
      <c r="H810" s="12">
        <f ca="1"/>
        <v>0.49948178959516187</v>
      </c>
    </row>
    <row r="811" spans="6:8" x14ac:dyDescent="0.3">
      <c r="F811" s="2">
        <v>806</v>
      </c>
      <c r="G811" s="12">
        <f ca="1"/>
        <v>101.92321783120654</v>
      </c>
      <c r="H811" s="12">
        <f ca="1"/>
        <v>0.49980961217008785</v>
      </c>
    </row>
    <row r="812" spans="6:8" x14ac:dyDescent="0.3">
      <c r="F812" s="2">
        <v>807</v>
      </c>
      <c r="G812" s="12">
        <f ca="1"/>
        <v>101.92341005389451</v>
      </c>
      <c r="H812" s="12">
        <f ca="1"/>
        <v>0.50020458974566173</v>
      </c>
    </row>
    <row r="813" spans="6:8" x14ac:dyDescent="0.3">
      <c r="F813" s="2">
        <v>808</v>
      </c>
      <c r="G813" s="12">
        <f ca="1"/>
        <v>101.92361156380498</v>
      </c>
      <c r="H813" s="12">
        <f ca="1"/>
        <v>0.5006186851446548</v>
      </c>
    </row>
    <row r="814" spans="6:8" x14ac:dyDescent="0.3">
      <c r="F814" s="2">
        <v>809</v>
      </c>
      <c r="G814" s="12">
        <f ca="1"/>
        <v>101.92387570730583</v>
      </c>
      <c r="H814" s="12">
        <f ca="1"/>
        <v>0.50116154307745231</v>
      </c>
    </row>
    <row r="815" spans="6:8" x14ac:dyDescent="0.3">
      <c r="F815" s="2">
        <v>810</v>
      </c>
      <c r="G815" s="12">
        <f ca="1"/>
        <v>101.92413601884246</v>
      </c>
      <c r="H815" s="12">
        <f ca="1"/>
        <v>0.5016965834972138</v>
      </c>
    </row>
    <row r="816" spans="6:8" x14ac:dyDescent="0.3">
      <c r="F816" s="2">
        <v>811</v>
      </c>
      <c r="G816" s="12">
        <f ca="1"/>
        <v>101.92429899847828</v>
      </c>
      <c r="H816" s="12">
        <f ca="1"/>
        <v>0.50203159819723486</v>
      </c>
    </row>
    <row r="817" spans="6:8" x14ac:dyDescent="0.3">
      <c r="F817" s="2">
        <v>812</v>
      </c>
      <c r="G817" s="12">
        <f ca="1"/>
        <v>101.9247279842829</v>
      </c>
      <c r="H817" s="12">
        <f ca="1"/>
        <v>0.50291350920172917</v>
      </c>
    </row>
    <row r="818" spans="6:8" x14ac:dyDescent="0.3">
      <c r="F818" s="2">
        <v>813</v>
      </c>
      <c r="G818" s="12">
        <f ca="1"/>
        <v>101.92518774271718</v>
      </c>
      <c r="H818" s="12">
        <f ca="1"/>
        <v>0.50385884676142212</v>
      </c>
    </row>
    <row r="819" spans="6:8" x14ac:dyDescent="0.3">
      <c r="F819" s="2">
        <v>814</v>
      </c>
      <c r="G819" s="12">
        <f ca="1"/>
        <v>101.92554811307924</v>
      </c>
      <c r="H819" s="12">
        <f ca="1"/>
        <v>0.50459994192871804</v>
      </c>
    </row>
    <row r="820" spans="6:8" x14ac:dyDescent="0.3">
      <c r="F820" s="2">
        <v>815</v>
      </c>
      <c r="G820" s="12">
        <f ca="1"/>
        <v>101.92557551941047</v>
      </c>
      <c r="H820" s="12">
        <f ca="1"/>
        <v>0.50465630663385963</v>
      </c>
    </row>
    <row r="821" spans="6:8" x14ac:dyDescent="0.3">
      <c r="F821" s="2">
        <v>816</v>
      </c>
      <c r="G821" s="12">
        <f ca="1"/>
        <v>101.92598862082765</v>
      </c>
      <c r="H821" s="12">
        <f ca="1"/>
        <v>0.50550597232679229</v>
      </c>
    </row>
    <row r="822" spans="6:8" x14ac:dyDescent="0.3">
      <c r="F822" s="2">
        <v>817</v>
      </c>
      <c r="G822" s="12">
        <f ca="1"/>
        <v>101.92651784445454</v>
      </c>
      <c r="H822" s="12">
        <f ca="1"/>
        <v>0.50659466168858436</v>
      </c>
    </row>
    <row r="823" spans="6:8" x14ac:dyDescent="0.3">
      <c r="F823" s="2">
        <v>818</v>
      </c>
      <c r="G823" s="12">
        <f ca="1"/>
        <v>101.92710190009237</v>
      </c>
      <c r="H823" s="12">
        <f ca="1"/>
        <v>0.50779637972419889</v>
      </c>
    </row>
    <row r="824" spans="6:8" x14ac:dyDescent="0.3">
      <c r="F824" s="2">
        <v>819</v>
      </c>
      <c r="G824" s="12">
        <f ca="1"/>
        <v>101.92716228907949</v>
      </c>
      <c r="H824" s="12">
        <f ca="1"/>
        <v>0.50792064595821196</v>
      </c>
    </row>
    <row r="825" spans="6:8" x14ac:dyDescent="0.3">
      <c r="F825" s="2">
        <v>820</v>
      </c>
      <c r="G825" s="12">
        <f ca="1"/>
        <v>101.92718837546985</v>
      </c>
      <c r="H825" s="12">
        <f ca="1"/>
        <v>0.50797432633889761</v>
      </c>
    </row>
    <row r="826" spans="6:8" x14ac:dyDescent="0.3">
      <c r="F826" s="2">
        <v>821</v>
      </c>
      <c r="G826" s="12">
        <f ca="1"/>
        <v>101.92724960102591</v>
      </c>
      <c r="H826" s="12">
        <f ca="1"/>
        <v>0.50810031764549113</v>
      </c>
    </row>
    <row r="827" spans="6:8" x14ac:dyDescent="0.3">
      <c r="F827" s="2">
        <v>822</v>
      </c>
      <c r="G827" s="12">
        <f ca="1"/>
        <v>101.92782471419696</v>
      </c>
      <c r="H827" s="12">
        <f ca="1"/>
        <v>0.50928392021612079</v>
      </c>
    </row>
    <row r="828" spans="6:8" x14ac:dyDescent="0.3">
      <c r="F828" s="2">
        <v>823</v>
      </c>
      <c r="G828" s="12">
        <f ca="1"/>
        <v>101.92798098931767</v>
      </c>
      <c r="H828" s="12">
        <f ca="1"/>
        <v>0.50960557707016774</v>
      </c>
    </row>
    <row r="829" spans="6:8" x14ac:dyDescent="0.3">
      <c r="F829" s="2">
        <v>824</v>
      </c>
      <c r="G829" s="12">
        <f ca="1"/>
        <v>101.92798894624737</v>
      </c>
      <c r="H829" s="12">
        <f ca="1"/>
        <v>0.50962195502170604</v>
      </c>
    </row>
    <row r="830" spans="6:8" x14ac:dyDescent="0.3">
      <c r="F830" s="2">
        <v>825</v>
      </c>
      <c r="G830" s="12">
        <f ca="1"/>
        <v>101.92819914257123</v>
      </c>
      <c r="H830" s="12">
        <f ca="1"/>
        <v>0.51005462201607155</v>
      </c>
    </row>
    <row r="831" spans="6:8" x14ac:dyDescent="0.3">
      <c r="F831" s="2">
        <v>826</v>
      </c>
      <c r="G831" s="12">
        <f ca="1"/>
        <v>101.92903889521072</v>
      </c>
      <c r="H831" s="12">
        <f ca="1"/>
        <v>0.51178343589616726</v>
      </c>
    </row>
    <row r="832" spans="6:8" x14ac:dyDescent="0.3">
      <c r="F832" s="2">
        <v>827</v>
      </c>
      <c r="G832" s="12">
        <f ca="1"/>
        <v>101.92928290316829</v>
      </c>
      <c r="H832" s="12">
        <f ca="1"/>
        <v>0.51228585798936455</v>
      </c>
    </row>
    <row r="833" spans="6:8" x14ac:dyDescent="0.3">
      <c r="F833" s="2">
        <v>828</v>
      </c>
      <c r="G833" s="12">
        <f ca="1"/>
        <v>101.92950026059191</v>
      </c>
      <c r="H833" s="12">
        <f ca="1"/>
        <v>0.51273343423387285</v>
      </c>
    </row>
    <row r="834" spans="6:8" x14ac:dyDescent="0.3">
      <c r="F834" s="2">
        <v>829</v>
      </c>
      <c r="G834" s="12">
        <f ca="1"/>
        <v>101.92956928092119</v>
      </c>
      <c r="H834" s="12">
        <f ca="1"/>
        <v>0.51287556449884608</v>
      </c>
    </row>
    <row r="835" spans="6:8" x14ac:dyDescent="0.3">
      <c r="F835" s="2">
        <v>830</v>
      </c>
      <c r="G835" s="12">
        <f ca="1"/>
        <v>101.92959786673615</v>
      </c>
      <c r="H835" s="12">
        <f ca="1"/>
        <v>0.51293443067851419</v>
      </c>
    </row>
    <row r="836" spans="6:8" x14ac:dyDescent="0.3">
      <c r="F836" s="2">
        <v>831</v>
      </c>
      <c r="G836" s="12">
        <f ca="1"/>
        <v>101.92964315255109</v>
      </c>
      <c r="H836" s="12">
        <f ca="1"/>
        <v>0.51302768775189944</v>
      </c>
    </row>
    <row r="837" spans="6:8" x14ac:dyDescent="0.3">
      <c r="F837" s="2">
        <v>832</v>
      </c>
      <c r="G837" s="12">
        <f ca="1"/>
        <v>101.92978487180007</v>
      </c>
      <c r="H837" s="12">
        <f ca="1"/>
        <v>0.51331953748657566</v>
      </c>
    </row>
    <row r="838" spans="6:8" x14ac:dyDescent="0.3">
      <c r="F838" s="2">
        <v>833</v>
      </c>
      <c r="G838" s="12">
        <f ca="1"/>
        <v>101.93001149540768</v>
      </c>
      <c r="H838" s="12">
        <f ca="1"/>
        <v>0.51378625783585496</v>
      </c>
    </row>
    <row r="839" spans="6:8" x14ac:dyDescent="0.3">
      <c r="F839" s="2">
        <v>834</v>
      </c>
      <c r="G839" s="12">
        <f ca="1"/>
        <v>101.93010751169737</v>
      </c>
      <c r="H839" s="12">
        <f ca="1"/>
        <v>0.51398400703925773</v>
      </c>
    </row>
    <row r="840" spans="6:8" x14ac:dyDescent="0.3">
      <c r="F840" s="2">
        <v>835</v>
      </c>
      <c r="G840" s="12">
        <f ca="1"/>
        <v>101.93014015368719</v>
      </c>
      <c r="H840" s="12">
        <f ca="1"/>
        <v>0.51405123557260668</v>
      </c>
    </row>
    <row r="841" spans="6:8" x14ac:dyDescent="0.3">
      <c r="F841" s="2">
        <v>836</v>
      </c>
      <c r="G841" s="12">
        <f ca="1"/>
        <v>101.93016649184972</v>
      </c>
      <c r="H841" s="12">
        <f ca="1"/>
        <v>0.51410548132835721</v>
      </c>
    </row>
    <row r="842" spans="6:8" x14ac:dyDescent="0.3">
      <c r="F842" s="2">
        <v>837</v>
      </c>
      <c r="G842" s="12">
        <f ca="1"/>
        <v>101.93054298367998</v>
      </c>
      <c r="H842" s="12">
        <f ca="1"/>
        <v>0.51488093869480855</v>
      </c>
    </row>
    <row r="843" spans="6:8" x14ac:dyDescent="0.3">
      <c r="F843" s="2">
        <v>838</v>
      </c>
      <c r="G843" s="12">
        <f ca="1"/>
        <v>101.93119811317816</v>
      </c>
      <c r="H843" s="12">
        <f ca="1"/>
        <v>0.51623047350284068</v>
      </c>
    </row>
    <row r="844" spans="6:8" x14ac:dyDescent="0.3">
      <c r="F844" s="2">
        <v>839</v>
      </c>
      <c r="G844" s="12">
        <f ca="1"/>
        <v>101.93178108412535</v>
      </c>
      <c r="H844" s="12">
        <f ca="1"/>
        <v>0.51743153630671934</v>
      </c>
    </row>
    <row r="845" spans="6:8" x14ac:dyDescent="0.3">
      <c r="F845" s="2">
        <v>840</v>
      </c>
      <c r="G845" s="12">
        <f ca="1"/>
        <v>101.93180281789174</v>
      </c>
      <c r="H845" s="12">
        <f ca="1"/>
        <v>0.517476316157095</v>
      </c>
    </row>
    <row r="846" spans="6:8" x14ac:dyDescent="0.3">
      <c r="F846" s="2">
        <v>841</v>
      </c>
      <c r="G846" s="12">
        <f ca="1"/>
        <v>101.93188444134312</v>
      </c>
      <c r="H846" s="12">
        <f ca="1"/>
        <v>0.51764449346596075</v>
      </c>
    </row>
    <row r="847" spans="6:8" x14ac:dyDescent="0.3">
      <c r="F847" s="2">
        <v>842</v>
      </c>
      <c r="G847" s="12">
        <f ca="1"/>
        <v>101.93229799592361</v>
      </c>
      <c r="H847" s="12">
        <f ca="1"/>
        <v>0.51849662731137069</v>
      </c>
    </row>
    <row r="848" spans="6:8" x14ac:dyDescent="0.3">
      <c r="F848" s="2">
        <v>843</v>
      </c>
      <c r="G848" s="12">
        <f ca="1"/>
        <v>101.93245829865742</v>
      </c>
      <c r="H848" s="12">
        <f ca="1"/>
        <v>0.51882695223477593</v>
      </c>
    </row>
    <row r="849" spans="6:8" x14ac:dyDescent="0.3">
      <c r="F849" s="2">
        <v>844</v>
      </c>
      <c r="G849" s="12">
        <f ca="1"/>
        <v>101.93251838949901</v>
      </c>
      <c r="H849" s="12">
        <f ca="1"/>
        <v>0.51895078005142103</v>
      </c>
    </row>
    <row r="850" spans="6:8" x14ac:dyDescent="0.3">
      <c r="F850" s="2">
        <v>845</v>
      </c>
      <c r="G850" s="12">
        <f ca="1"/>
        <v>101.9325224223611</v>
      </c>
      <c r="H850" s="12">
        <f ca="1"/>
        <v>0.5189590905301571</v>
      </c>
    </row>
    <row r="851" spans="6:8" x14ac:dyDescent="0.3">
      <c r="F851" s="2">
        <v>846</v>
      </c>
      <c r="G851" s="12">
        <f ca="1"/>
        <v>101.9329837405284</v>
      </c>
      <c r="H851" s="12">
        <f ca="1"/>
        <v>0.51990976687338919</v>
      </c>
    </row>
    <row r="852" spans="6:8" x14ac:dyDescent="0.3">
      <c r="F852" s="2">
        <v>847</v>
      </c>
      <c r="G852" s="12">
        <f ca="1"/>
        <v>101.93312140809525</v>
      </c>
      <c r="H852" s="12">
        <f ca="1"/>
        <v>0.52019348570033985</v>
      </c>
    </row>
    <row r="853" spans="6:8" x14ac:dyDescent="0.3">
      <c r="F853" s="2">
        <v>848</v>
      </c>
      <c r="G853" s="12">
        <f ca="1"/>
        <v>101.9335935314347</v>
      </c>
      <c r="H853" s="12">
        <f ca="1"/>
        <v>0.52116653676941094</v>
      </c>
    </row>
    <row r="854" spans="6:8" x14ac:dyDescent="0.3">
      <c r="F854" s="2">
        <v>849</v>
      </c>
      <c r="G854" s="12">
        <f ca="1"/>
        <v>101.93363445680103</v>
      </c>
      <c r="H854" s="12">
        <f ca="1"/>
        <v>0.52125088811732856</v>
      </c>
    </row>
    <row r="855" spans="6:8" x14ac:dyDescent="0.3">
      <c r="F855" s="2">
        <v>850</v>
      </c>
      <c r="G855" s="12">
        <f ca="1"/>
        <v>101.93377915362039</v>
      </c>
      <c r="H855" s="12">
        <f ca="1"/>
        <v>0.52154912763808758</v>
      </c>
    </row>
    <row r="856" spans="6:8" x14ac:dyDescent="0.3">
      <c r="F856" s="2">
        <v>851</v>
      </c>
      <c r="G856" s="12">
        <f ca="1"/>
        <v>101.9345050163756</v>
      </c>
      <c r="H856" s="12">
        <f ca="1"/>
        <v>0.52304533217819082</v>
      </c>
    </row>
    <row r="857" spans="6:8" x14ac:dyDescent="0.3">
      <c r="F857" s="2">
        <v>852</v>
      </c>
      <c r="G857" s="12">
        <f ca="1"/>
        <v>101.93457831476607</v>
      </c>
      <c r="H857" s="12">
        <f ca="1"/>
        <v>0.52319642968193625</v>
      </c>
    </row>
    <row r="858" spans="6:8" x14ac:dyDescent="0.3">
      <c r="F858" s="2">
        <v>853</v>
      </c>
      <c r="G858" s="12">
        <f ca="1"/>
        <v>101.93467643464209</v>
      </c>
      <c r="H858" s="12">
        <f ca="1"/>
        <v>0.52339869677100193</v>
      </c>
    </row>
    <row r="859" spans="6:8" x14ac:dyDescent="0.3">
      <c r="F859" s="2">
        <v>854</v>
      </c>
      <c r="G859" s="12">
        <f ca="1"/>
        <v>101.93483278896269</v>
      </c>
      <c r="H859" s="12">
        <f ca="1"/>
        <v>0.52372101580961505</v>
      </c>
    </row>
    <row r="860" spans="6:8" x14ac:dyDescent="0.3">
      <c r="F860" s="2">
        <v>855</v>
      </c>
      <c r="G860" s="12">
        <f ca="1"/>
        <v>101.93488085818755</v>
      </c>
      <c r="H860" s="12">
        <f ca="1"/>
        <v>0.52382011026966779</v>
      </c>
    </row>
    <row r="861" spans="6:8" x14ac:dyDescent="0.3">
      <c r="F861" s="2">
        <v>856</v>
      </c>
      <c r="G861" s="12">
        <f ca="1"/>
        <v>101.93489731179572</v>
      </c>
      <c r="H861" s="12">
        <f ca="1"/>
        <v>0.52385402944879433</v>
      </c>
    </row>
    <row r="862" spans="6:8" x14ac:dyDescent="0.3">
      <c r="F862" s="2">
        <v>857</v>
      </c>
      <c r="G862" s="12">
        <f ca="1"/>
        <v>101.93496163505959</v>
      </c>
      <c r="H862" s="12">
        <f ca="1"/>
        <v>0.52398663284530766</v>
      </c>
    </row>
    <row r="863" spans="6:8" x14ac:dyDescent="0.3">
      <c r="F863" s="2">
        <v>858</v>
      </c>
      <c r="G863" s="12">
        <f ca="1"/>
        <v>101.93554851216898</v>
      </c>
      <c r="H863" s="12">
        <f ca="1"/>
        <v>0.52519654054835185</v>
      </c>
    </row>
    <row r="864" spans="6:8" x14ac:dyDescent="0.3">
      <c r="F864" s="2">
        <v>859</v>
      </c>
      <c r="G864" s="12">
        <f ca="1"/>
        <v>101.93564534023889</v>
      </c>
      <c r="H864" s="12">
        <f ca="1"/>
        <v>0.52539617010160566</v>
      </c>
    </row>
    <row r="865" spans="6:8" x14ac:dyDescent="0.3">
      <c r="F865" s="2">
        <v>860</v>
      </c>
      <c r="G865" s="12">
        <f ca="1"/>
        <v>101.93623424595731</v>
      </c>
      <c r="H865" s="12">
        <f ca="1"/>
        <v>0.52661035908082887</v>
      </c>
    </row>
    <row r="866" spans="6:8" x14ac:dyDescent="0.3">
      <c r="F866" s="2">
        <v>861</v>
      </c>
      <c r="G866" s="12">
        <f ca="1"/>
        <v>101.9363390967857</v>
      </c>
      <c r="H866" s="12">
        <f ca="1"/>
        <v>0.5268265455637583</v>
      </c>
    </row>
    <row r="867" spans="6:8" x14ac:dyDescent="0.3">
      <c r="F867" s="2">
        <v>862</v>
      </c>
      <c r="G867" s="12">
        <f ca="1"/>
        <v>101.93638448871179</v>
      </c>
      <c r="H867" s="12">
        <f ca="1"/>
        <v>0.52692013753140554</v>
      </c>
    </row>
    <row r="868" spans="6:8" x14ac:dyDescent="0.3">
      <c r="F868" s="2">
        <v>863</v>
      </c>
      <c r="G868" s="12">
        <f ca="1"/>
        <v>101.93689888873718</v>
      </c>
      <c r="H868" s="12">
        <f ca="1"/>
        <v>0.52798078864424747</v>
      </c>
    </row>
    <row r="869" spans="6:8" x14ac:dyDescent="0.3">
      <c r="F869" s="2">
        <v>864</v>
      </c>
      <c r="G869" s="12">
        <f ca="1"/>
        <v>101.93742362858015</v>
      </c>
      <c r="H869" s="12">
        <f ca="1"/>
        <v>0.52906280817064077</v>
      </c>
    </row>
    <row r="870" spans="6:8" x14ac:dyDescent="0.3">
      <c r="F870" s="2">
        <v>865</v>
      </c>
      <c r="G870" s="12">
        <f ca="1"/>
        <v>101.93743352168806</v>
      </c>
      <c r="H870" s="12">
        <f ca="1"/>
        <v>0.52908320829462396</v>
      </c>
    </row>
    <row r="871" spans="6:8" x14ac:dyDescent="0.3">
      <c r="F871" s="2">
        <v>866</v>
      </c>
      <c r="G871" s="12">
        <f ca="1"/>
        <v>101.93746242006581</v>
      </c>
      <c r="H871" s="12">
        <f ca="1"/>
        <v>0.52914279839782508</v>
      </c>
    </row>
    <row r="872" spans="6:8" x14ac:dyDescent="0.3">
      <c r="F872" s="2">
        <v>867</v>
      </c>
      <c r="G872" s="12">
        <f ca="1"/>
        <v>101.93751005240716</v>
      </c>
      <c r="H872" s="12">
        <f ca="1"/>
        <v>0.5292410192734569</v>
      </c>
    </row>
    <row r="873" spans="6:8" x14ac:dyDescent="0.3">
      <c r="F873" s="2">
        <v>868</v>
      </c>
      <c r="G873" s="12">
        <f ca="1"/>
        <v>101.93767186012451</v>
      </c>
      <c r="H873" s="12">
        <f ca="1"/>
        <v>0.52957467938512748</v>
      </c>
    </row>
    <row r="874" spans="6:8" x14ac:dyDescent="0.3">
      <c r="F874" s="2">
        <v>869</v>
      </c>
      <c r="G874" s="12">
        <f ca="1"/>
        <v>101.93767202763124</v>
      </c>
      <c r="H874" s="12">
        <f ca="1"/>
        <v>0.52957502479895158</v>
      </c>
    </row>
    <row r="875" spans="6:8" x14ac:dyDescent="0.3">
      <c r="F875" s="2">
        <v>870</v>
      </c>
      <c r="G875" s="12">
        <f ca="1"/>
        <v>101.93771489787353</v>
      </c>
      <c r="H875" s="12">
        <f ca="1"/>
        <v>0.52966342719239301</v>
      </c>
    </row>
    <row r="876" spans="6:8" x14ac:dyDescent="0.3">
      <c r="F876" s="2">
        <v>871</v>
      </c>
      <c r="G876" s="12">
        <f ca="1"/>
        <v>101.93806352546628</v>
      </c>
      <c r="H876" s="12">
        <f ca="1"/>
        <v>0.53038233835200754</v>
      </c>
    </row>
    <row r="877" spans="6:8" x14ac:dyDescent="0.3">
      <c r="F877" s="2">
        <v>872</v>
      </c>
      <c r="G877" s="12">
        <f ca="1"/>
        <v>101.93809804640763</v>
      </c>
      <c r="H877" s="12">
        <f ca="1"/>
        <v>0.53045352541380741</v>
      </c>
    </row>
    <row r="878" spans="6:8" x14ac:dyDescent="0.3">
      <c r="F878" s="2">
        <v>873</v>
      </c>
      <c r="G878" s="12">
        <f ca="1"/>
        <v>101.93826289639229</v>
      </c>
      <c r="H878" s="12">
        <f ca="1"/>
        <v>0.5307934712575938</v>
      </c>
    </row>
    <row r="879" spans="6:8" x14ac:dyDescent="0.3">
      <c r="F879" s="2">
        <v>874</v>
      </c>
      <c r="G879" s="12">
        <f ca="1"/>
        <v>101.93834333588406</v>
      </c>
      <c r="H879" s="12">
        <f ca="1"/>
        <v>0.53095935084780788</v>
      </c>
    </row>
    <row r="880" spans="6:8" x14ac:dyDescent="0.3">
      <c r="F880" s="2">
        <v>875</v>
      </c>
      <c r="G880" s="12">
        <f ca="1"/>
        <v>101.93841580202904</v>
      </c>
      <c r="H880" s="12">
        <f ca="1"/>
        <v>0.53110878864530253</v>
      </c>
    </row>
    <row r="881" spans="6:8" x14ac:dyDescent="0.3">
      <c r="F881" s="2">
        <v>876</v>
      </c>
      <c r="G881" s="12">
        <f ca="1"/>
        <v>101.93871051645534</v>
      </c>
      <c r="H881" s="12">
        <f ca="1"/>
        <v>0.53171654623269549</v>
      </c>
    </row>
    <row r="882" spans="6:8" x14ac:dyDescent="0.3">
      <c r="F882" s="2">
        <v>877</v>
      </c>
      <c r="G882" s="12">
        <f ca="1"/>
        <v>101.93904275226106</v>
      </c>
      <c r="H882" s="12">
        <f ca="1"/>
        <v>0.53240168877899796</v>
      </c>
    </row>
    <row r="883" spans="6:8" x14ac:dyDescent="0.3">
      <c r="F883" s="2">
        <v>878</v>
      </c>
      <c r="G883" s="12">
        <f ca="1"/>
        <v>101.93945993958293</v>
      </c>
      <c r="H883" s="12">
        <f ca="1"/>
        <v>0.53326203005172246</v>
      </c>
    </row>
    <row r="884" spans="6:8" x14ac:dyDescent="0.3">
      <c r="F884" s="2">
        <v>879</v>
      </c>
      <c r="G884" s="12">
        <f ca="1"/>
        <v>101.93951655922839</v>
      </c>
      <c r="H884" s="12">
        <f ca="1"/>
        <v>0.53337879415850231</v>
      </c>
    </row>
    <row r="885" spans="6:8" x14ac:dyDescent="0.3">
      <c r="F885" s="2">
        <v>880</v>
      </c>
      <c r="G885" s="12">
        <f ca="1"/>
        <v>101.93953905326221</v>
      </c>
      <c r="H885" s="12">
        <f ca="1"/>
        <v>0.53342518261423777</v>
      </c>
    </row>
    <row r="886" spans="6:8" x14ac:dyDescent="0.3">
      <c r="F886" s="2">
        <v>881</v>
      </c>
      <c r="G886" s="12">
        <f ca="1"/>
        <v>101.94009417470207</v>
      </c>
      <c r="H886" s="12">
        <f ca="1"/>
        <v>0.53456999020208329</v>
      </c>
    </row>
    <row r="887" spans="6:8" x14ac:dyDescent="0.3">
      <c r="F887" s="2">
        <v>882</v>
      </c>
      <c r="G887" s="12">
        <f ca="1"/>
        <v>101.94039708249511</v>
      </c>
      <c r="H887" s="12">
        <f ca="1"/>
        <v>0.53519466850971398</v>
      </c>
    </row>
    <row r="888" spans="6:8" x14ac:dyDescent="0.3">
      <c r="F888" s="2">
        <v>883</v>
      </c>
      <c r="G888" s="12">
        <f ca="1"/>
        <v>101.94082746694454</v>
      </c>
      <c r="H888" s="12">
        <f ca="1"/>
        <v>0.53608223742707195</v>
      </c>
    </row>
    <row r="889" spans="6:8" x14ac:dyDescent="0.3">
      <c r="F889" s="2">
        <v>884</v>
      </c>
      <c r="G889" s="12">
        <f ca="1"/>
        <v>101.9409936536092</v>
      </c>
      <c r="H889" s="12">
        <f ca="1"/>
        <v>0.53642495811813518</v>
      </c>
    </row>
    <row r="890" spans="6:8" x14ac:dyDescent="0.3">
      <c r="F890" s="2">
        <v>885</v>
      </c>
      <c r="G890" s="12">
        <f ca="1"/>
        <v>101.94122229677231</v>
      </c>
      <c r="H890" s="12">
        <f ca="1"/>
        <v>0.53689647894000037</v>
      </c>
    </row>
    <row r="891" spans="6:8" x14ac:dyDescent="0.3">
      <c r="F891" s="2">
        <v>886</v>
      </c>
      <c r="G891" s="12">
        <f ca="1"/>
        <v>101.9414014539625</v>
      </c>
      <c r="H891" s="12">
        <f ca="1"/>
        <v>0.53726594531790894</v>
      </c>
    </row>
    <row r="892" spans="6:8" x14ac:dyDescent="0.3">
      <c r="F892" s="2">
        <v>887</v>
      </c>
      <c r="G892" s="12">
        <f ca="1"/>
        <v>101.94157292867979</v>
      </c>
      <c r="H892" s="12">
        <f ca="1"/>
        <v>0.53761956685298995</v>
      </c>
    </row>
    <row r="893" spans="6:8" x14ac:dyDescent="0.3">
      <c r="F893" s="2">
        <v>888</v>
      </c>
      <c r="G893" s="12">
        <f ca="1"/>
        <v>101.94157703719914</v>
      </c>
      <c r="H893" s="12">
        <f ca="1"/>
        <v>0.53762803957183081</v>
      </c>
    </row>
    <row r="894" spans="6:8" x14ac:dyDescent="0.3">
      <c r="F894" s="2">
        <v>889</v>
      </c>
      <c r="G894" s="12">
        <f ca="1"/>
        <v>101.94184832744465</v>
      </c>
      <c r="H894" s="12">
        <f ca="1"/>
        <v>0.53818750029935503</v>
      </c>
    </row>
    <row r="895" spans="6:8" x14ac:dyDescent="0.3">
      <c r="F895" s="2">
        <v>890</v>
      </c>
      <c r="G895" s="12">
        <f ca="1"/>
        <v>101.94200963369799</v>
      </c>
      <c r="H895" s="12">
        <f ca="1"/>
        <v>0.53852014690329231</v>
      </c>
    </row>
    <row r="896" spans="6:8" x14ac:dyDescent="0.3">
      <c r="F896" s="2">
        <v>891</v>
      </c>
      <c r="G896" s="12">
        <f ca="1"/>
        <v>101.94207944047318</v>
      </c>
      <c r="H896" s="12">
        <f ca="1"/>
        <v>0.53866410210520688</v>
      </c>
    </row>
    <row r="897" spans="6:8" x14ac:dyDescent="0.3">
      <c r="F897" s="2">
        <v>892</v>
      </c>
      <c r="G897" s="12">
        <f ca="1"/>
        <v>101.94221776840777</v>
      </c>
      <c r="H897" s="12">
        <f ca="1"/>
        <v>0.5389493599817885</v>
      </c>
    </row>
    <row r="898" spans="6:8" x14ac:dyDescent="0.3">
      <c r="F898" s="2">
        <v>893</v>
      </c>
      <c r="G898" s="12">
        <f ca="1"/>
        <v>101.94230737453762</v>
      </c>
      <c r="H898" s="12">
        <f ca="1"/>
        <v>0.53913414345252186</v>
      </c>
    </row>
    <row r="899" spans="6:8" x14ac:dyDescent="0.3">
      <c r="F899" s="2">
        <v>894</v>
      </c>
      <c r="G899" s="12">
        <f ca="1"/>
        <v>101.94242528517567</v>
      </c>
      <c r="H899" s="12">
        <f ca="1"/>
        <v>0.53937729448362404</v>
      </c>
    </row>
    <row r="900" spans="6:8" x14ac:dyDescent="0.3">
      <c r="F900" s="2">
        <v>895</v>
      </c>
      <c r="G900" s="12">
        <f ca="1"/>
        <v>101.94250879939722</v>
      </c>
      <c r="H900" s="12">
        <f ca="1"/>
        <v>0.5395495135572449</v>
      </c>
    </row>
    <row r="901" spans="6:8" x14ac:dyDescent="0.3">
      <c r="F901" s="2">
        <v>896</v>
      </c>
      <c r="G901" s="12">
        <f ca="1"/>
        <v>101.94284467197741</v>
      </c>
      <c r="H901" s="12">
        <f ca="1"/>
        <v>0.54024212574453367</v>
      </c>
    </row>
    <row r="902" spans="6:8" x14ac:dyDescent="0.3">
      <c r="F902" s="2">
        <v>897</v>
      </c>
      <c r="G902" s="12">
        <f ca="1"/>
        <v>101.94338825106666</v>
      </c>
      <c r="H902" s="12">
        <f ca="1"/>
        <v>0.54136302296368699</v>
      </c>
    </row>
    <row r="903" spans="6:8" x14ac:dyDescent="0.3">
      <c r="F903" s="2">
        <v>898</v>
      </c>
      <c r="G903" s="12">
        <f ca="1"/>
        <v>101.94369134758973</v>
      </c>
      <c r="H903" s="12">
        <f ca="1"/>
        <v>0.5419880086964759</v>
      </c>
    </row>
    <row r="904" spans="6:8" x14ac:dyDescent="0.3">
      <c r="F904" s="2">
        <v>899</v>
      </c>
      <c r="G904" s="12">
        <f ca="1"/>
        <v>101.94403982556905</v>
      </c>
      <c r="H904" s="12">
        <f ca="1"/>
        <v>0.54270655102898568</v>
      </c>
    </row>
    <row r="905" spans="6:8" x14ac:dyDescent="0.3">
      <c r="F905" s="2">
        <v>900</v>
      </c>
      <c r="G905" s="12">
        <f ca="1"/>
        <v>101.9441013149396</v>
      </c>
      <c r="H905" s="12">
        <f ca="1"/>
        <v>0.54283333632755981</v>
      </c>
    </row>
    <row r="906" spans="6:8" x14ac:dyDescent="0.3">
      <c r="F906" s="2">
        <v>901</v>
      </c>
      <c r="G906" s="12">
        <f ca="1"/>
        <v>101.94434910074978</v>
      </c>
      <c r="H906" s="12">
        <f ca="1"/>
        <v>0.54334423967201229</v>
      </c>
    </row>
    <row r="907" spans="6:8" x14ac:dyDescent="0.3">
      <c r="F907" s="2">
        <v>902</v>
      </c>
      <c r="G907" s="12">
        <f ca="1"/>
        <v>101.94456358991522</v>
      </c>
      <c r="H907" s="12">
        <f ca="1"/>
        <v>0.54378647909680589</v>
      </c>
    </row>
    <row r="908" spans="6:8" x14ac:dyDescent="0.3">
      <c r="F908" s="2">
        <v>903</v>
      </c>
      <c r="G908" s="12">
        <f ca="1"/>
        <v>101.94476541451724</v>
      </c>
      <c r="H908" s="12">
        <f ca="1"/>
        <v>0.5442025970871438</v>
      </c>
    </row>
    <row r="909" spans="6:8" x14ac:dyDescent="0.3">
      <c r="F909" s="2">
        <v>904</v>
      </c>
      <c r="G909" s="12">
        <f ca="1"/>
        <v>101.94481911925517</v>
      </c>
      <c r="H909" s="12">
        <f ca="1"/>
        <v>0.54431332288252443</v>
      </c>
    </row>
    <row r="910" spans="6:8" x14ac:dyDescent="0.3">
      <c r="F910" s="2">
        <v>905</v>
      </c>
      <c r="G910" s="12">
        <f ca="1"/>
        <v>101.94488458530225</v>
      </c>
      <c r="H910" s="12">
        <f ca="1"/>
        <v>0.54444829665066841</v>
      </c>
    </row>
    <row r="911" spans="6:8" x14ac:dyDescent="0.3">
      <c r="F911" s="2">
        <v>906</v>
      </c>
      <c r="G911" s="12">
        <f ca="1"/>
        <v>101.94550724112787</v>
      </c>
      <c r="H911" s="12">
        <f ca="1"/>
        <v>0.54573199599391087</v>
      </c>
    </row>
    <row r="912" spans="6:8" x14ac:dyDescent="0.3">
      <c r="F912" s="2">
        <v>907</v>
      </c>
      <c r="G912" s="12">
        <f ca="1"/>
        <v>101.94563428877801</v>
      </c>
      <c r="H912" s="12">
        <f ca="1"/>
        <v>0.54599391147740628</v>
      </c>
    </row>
    <row r="913" spans="6:8" x14ac:dyDescent="0.3">
      <c r="F913" s="2">
        <v>908</v>
      </c>
      <c r="G913" s="12">
        <f ca="1"/>
        <v>101.94613773528003</v>
      </c>
      <c r="H913" s="12">
        <f ca="1"/>
        <v>0.54703174806409616</v>
      </c>
    </row>
    <row r="914" spans="6:8" x14ac:dyDescent="0.3">
      <c r="F914" s="2">
        <v>909</v>
      </c>
      <c r="G914" s="12">
        <f ca="1"/>
        <v>101.94620464965256</v>
      </c>
      <c r="H914" s="12">
        <f ca="1"/>
        <v>0.54716968394073018</v>
      </c>
    </row>
    <row r="915" spans="6:8" x14ac:dyDescent="0.3">
      <c r="F915" s="2">
        <v>910</v>
      </c>
      <c r="G915" s="12">
        <f ca="1"/>
        <v>101.94631759361569</v>
      </c>
      <c r="H915" s="12">
        <f ca="1"/>
        <v>0.54740250111101829</v>
      </c>
    </row>
    <row r="916" spans="6:8" x14ac:dyDescent="0.3">
      <c r="F916" s="2">
        <v>911</v>
      </c>
      <c r="G916" s="12">
        <f ca="1"/>
        <v>101.94634846890426</v>
      </c>
      <c r="H916" s="12">
        <f ca="1"/>
        <v>0.54746614522994208</v>
      </c>
    </row>
    <row r="917" spans="6:8" x14ac:dyDescent="0.3">
      <c r="F917" s="2">
        <v>912</v>
      </c>
      <c r="G917" s="12">
        <f ca="1"/>
        <v>101.94656851017123</v>
      </c>
      <c r="H917" s="12">
        <f ca="1"/>
        <v>0.54791971381677884</v>
      </c>
    </row>
    <row r="918" spans="6:8" x14ac:dyDescent="0.3">
      <c r="F918" s="2">
        <v>913</v>
      </c>
      <c r="G918" s="12">
        <f ca="1"/>
        <v>101.94659832852989</v>
      </c>
      <c r="H918" s="12">
        <f ca="1"/>
        <v>0.54798117685868719</v>
      </c>
    </row>
    <row r="919" spans="6:8" x14ac:dyDescent="0.3">
      <c r="F919" s="2">
        <v>914</v>
      </c>
      <c r="G919" s="12">
        <f ca="1"/>
        <v>101.94664637213928</v>
      </c>
      <c r="H919" s="12">
        <f ca="1"/>
        <v>0.5480802060533585</v>
      </c>
    </row>
    <row r="920" spans="6:8" x14ac:dyDescent="0.3">
      <c r="F920" s="2">
        <v>915</v>
      </c>
      <c r="G920" s="12">
        <f ca="1"/>
        <v>101.94687365181471</v>
      </c>
      <c r="H920" s="12">
        <f ca="1"/>
        <v>0.54854867254332429</v>
      </c>
    </row>
    <row r="921" spans="6:8" x14ac:dyDescent="0.3">
      <c r="F921" s="2">
        <v>916</v>
      </c>
      <c r="G921" s="12">
        <f ca="1"/>
        <v>101.94693206522223</v>
      </c>
      <c r="H921" s="12">
        <f ca="1"/>
        <v>0.54866907081170291</v>
      </c>
    </row>
    <row r="922" spans="6:8" x14ac:dyDescent="0.3">
      <c r="F922" s="2">
        <v>917</v>
      </c>
      <c r="G922" s="12">
        <f ca="1"/>
        <v>101.94698943999815</v>
      </c>
      <c r="H922" s="12">
        <f ca="1"/>
        <v>0.54878732716491208</v>
      </c>
    </row>
    <row r="923" spans="6:8" x14ac:dyDescent="0.3">
      <c r="F923" s="2">
        <v>918</v>
      </c>
      <c r="G923" s="12">
        <f ca="1"/>
        <v>101.94712074732888</v>
      </c>
      <c r="H923" s="12">
        <f ca="1"/>
        <v>0.54905796311774935</v>
      </c>
    </row>
    <row r="924" spans="6:8" x14ac:dyDescent="0.3">
      <c r="F924" s="2">
        <v>919</v>
      </c>
      <c r="G924" s="12">
        <f ca="1"/>
        <v>101.94765205691532</v>
      </c>
      <c r="H924" s="12">
        <f ca="1"/>
        <v>0.55015297501491156</v>
      </c>
    </row>
    <row r="925" spans="6:8" x14ac:dyDescent="0.3">
      <c r="F925" s="2">
        <v>920</v>
      </c>
      <c r="G925" s="12">
        <f ca="1"/>
        <v>101.94867423287964</v>
      </c>
      <c r="H925" s="12">
        <f ca="1"/>
        <v>0.55225933513691527</v>
      </c>
    </row>
    <row r="926" spans="6:8" x14ac:dyDescent="0.3">
      <c r="F926" s="2">
        <v>921</v>
      </c>
      <c r="G926" s="12">
        <f ca="1"/>
        <v>101.94937604890323</v>
      </c>
      <c r="H926" s="12">
        <f ca="1"/>
        <v>0.55370528012458564</v>
      </c>
    </row>
    <row r="927" spans="6:8" x14ac:dyDescent="0.3">
      <c r="F927" s="2">
        <v>922</v>
      </c>
      <c r="G927" s="12">
        <f ca="1"/>
        <v>101.95016145801324</v>
      </c>
      <c r="H927" s="12">
        <f ca="1"/>
        <v>0.55532317322268188</v>
      </c>
    </row>
    <row r="928" spans="6:8" x14ac:dyDescent="0.3">
      <c r="F928" s="2">
        <v>923</v>
      </c>
      <c r="G928" s="12">
        <f ca="1"/>
        <v>101.95037673556216</v>
      </c>
      <c r="H928" s="12">
        <f ca="1"/>
        <v>0.55576657688188824</v>
      </c>
    </row>
    <row r="929" spans="6:8" x14ac:dyDescent="0.3">
      <c r="F929" s="2">
        <v>924</v>
      </c>
      <c r="G929" s="12">
        <f ca="1"/>
        <v>101.95038797698362</v>
      </c>
      <c r="H929" s="12">
        <f ca="1"/>
        <v>0.55578972998792109</v>
      </c>
    </row>
    <row r="930" spans="6:8" x14ac:dyDescent="0.3">
      <c r="F930" s="2">
        <v>925</v>
      </c>
      <c r="G930" s="12">
        <f ca="1"/>
        <v>101.9506103692799</v>
      </c>
      <c r="H930" s="12">
        <f ca="1"/>
        <v>0.55624776078419103</v>
      </c>
    </row>
    <row r="931" spans="6:8" x14ac:dyDescent="0.3">
      <c r="F931" s="2">
        <v>926</v>
      </c>
      <c r="G931" s="12">
        <f ca="1"/>
        <v>101.95062418609024</v>
      </c>
      <c r="H931" s="12">
        <f ca="1"/>
        <v>0.5562762164920525</v>
      </c>
    </row>
    <row r="932" spans="6:8" x14ac:dyDescent="0.3">
      <c r="F932" s="2">
        <v>927</v>
      </c>
      <c r="G932" s="12">
        <f ca="1"/>
        <v>101.95115852022136</v>
      </c>
      <c r="H932" s="12">
        <f ca="1"/>
        <v>0.55737659669045791</v>
      </c>
    </row>
    <row r="933" spans="6:8" x14ac:dyDescent="0.3">
      <c r="F933" s="2">
        <v>928</v>
      </c>
      <c r="G933" s="12">
        <f ca="1"/>
        <v>101.95131900574012</v>
      </c>
      <c r="H933" s="12">
        <f ca="1"/>
        <v>0.5577070609864816</v>
      </c>
    </row>
    <row r="934" spans="6:8" x14ac:dyDescent="0.3">
      <c r="F934" s="2">
        <v>929</v>
      </c>
      <c r="G934" s="12">
        <f ca="1"/>
        <v>101.95152730304289</v>
      </c>
      <c r="H934" s="12">
        <f ca="1"/>
        <v>0.55813595489452039</v>
      </c>
    </row>
    <row r="935" spans="6:8" x14ac:dyDescent="0.3">
      <c r="F935" s="2">
        <v>930</v>
      </c>
      <c r="G935" s="12">
        <f ca="1"/>
        <v>101.95198975328263</v>
      </c>
      <c r="H935" s="12">
        <f ca="1"/>
        <v>0.55908806976641456</v>
      </c>
    </row>
    <row r="936" spans="6:8" x14ac:dyDescent="0.3">
      <c r="F936" s="2">
        <v>931</v>
      </c>
      <c r="G936" s="12">
        <f ca="1"/>
        <v>101.95213609645559</v>
      </c>
      <c r="H936" s="12">
        <f ca="1"/>
        <v>0.55938934113449512</v>
      </c>
    </row>
    <row r="937" spans="6:8" x14ac:dyDescent="0.3">
      <c r="F937" s="2">
        <v>932</v>
      </c>
      <c r="G937" s="12">
        <f ca="1"/>
        <v>101.95237180204924</v>
      </c>
      <c r="H937" s="12">
        <f ca="1"/>
        <v>0.55987455169041866</v>
      </c>
    </row>
    <row r="938" spans="6:8" x14ac:dyDescent="0.3">
      <c r="F938" s="2">
        <v>933</v>
      </c>
      <c r="G938" s="12">
        <f ca="1"/>
        <v>101.95243149648437</v>
      </c>
      <c r="H938" s="12">
        <f ca="1"/>
        <v>0.55999742982044476</v>
      </c>
    </row>
    <row r="939" spans="6:8" x14ac:dyDescent="0.3">
      <c r="F939" s="2">
        <v>934</v>
      </c>
      <c r="G939" s="12">
        <f ca="1"/>
        <v>101.95252391988771</v>
      </c>
      <c r="H939" s="12">
        <f ca="1"/>
        <v>0.56018767449040729</v>
      </c>
    </row>
    <row r="940" spans="6:8" x14ac:dyDescent="0.3">
      <c r="F940" s="2">
        <v>935</v>
      </c>
      <c r="G940" s="12">
        <f ca="1"/>
        <v>101.95257979333708</v>
      </c>
      <c r="H940" s="12">
        <f ca="1"/>
        <v>0.56030268195217037</v>
      </c>
    </row>
    <row r="941" spans="6:8" x14ac:dyDescent="0.3">
      <c r="F941" s="2">
        <v>936</v>
      </c>
      <c r="G941" s="12">
        <f ca="1"/>
        <v>101.95273799819292</v>
      </c>
      <c r="H941" s="12">
        <f ca="1"/>
        <v>0.56062831297798055</v>
      </c>
    </row>
    <row r="942" spans="6:8" x14ac:dyDescent="0.3">
      <c r="F942" s="2">
        <v>937</v>
      </c>
      <c r="G942" s="12">
        <f ca="1"/>
        <v>101.95285849366152</v>
      </c>
      <c r="H942" s="12">
        <f ca="1"/>
        <v>0.5608763163267565</v>
      </c>
    </row>
    <row r="943" spans="6:8" x14ac:dyDescent="0.3">
      <c r="F943" s="2">
        <v>938</v>
      </c>
      <c r="G943" s="12">
        <f ca="1"/>
        <v>101.95287789633271</v>
      </c>
      <c r="H943" s="12">
        <f ca="1"/>
        <v>0.56091624994571987</v>
      </c>
    </row>
    <row r="944" spans="6:8" x14ac:dyDescent="0.3">
      <c r="F944" s="2">
        <v>939</v>
      </c>
      <c r="G944" s="12">
        <f ca="1"/>
        <v>101.95354685755524</v>
      </c>
      <c r="H944" s="12">
        <f ca="1"/>
        <v>0.56229291853309282</v>
      </c>
    </row>
    <row r="945" spans="6:8" x14ac:dyDescent="0.3">
      <c r="F945" s="2">
        <v>940</v>
      </c>
      <c r="G945" s="12">
        <f ca="1"/>
        <v>101.95357001838845</v>
      </c>
      <c r="H945" s="12">
        <f ca="1"/>
        <v>0.56234057619874578</v>
      </c>
    </row>
    <row r="946" spans="6:8" x14ac:dyDescent="0.3">
      <c r="F946" s="2">
        <v>941</v>
      </c>
      <c r="G946" s="12">
        <f ca="1"/>
        <v>101.95368768276256</v>
      </c>
      <c r="H946" s="12">
        <f ca="1"/>
        <v>0.56258268647119858</v>
      </c>
    </row>
    <row r="947" spans="6:8" x14ac:dyDescent="0.3">
      <c r="F947" s="2">
        <v>942</v>
      </c>
      <c r="G947" s="12">
        <f ca="1"/>
        <v>101.95371313066867</v>
      </c>
      <c r="H947" s="12">
        <f ca="1"/>
        <v>0.56263504768540284</v>
      </c>
    </row>
    <row r="948" spans="6:8" x14ac:dyDescent="0.3">
      <c r="F948" s="2">
        <v>943</v>
      </c>
      <c r="G948" s="12">
        <f ca="1"/>
        <v>101.95384737366727</v>
      </c>
      <c r="H948" s="12">
        <f ca="1"/>
        <v>0.56291125642745388</v>
      </c>
    </row>
    <row r="949" spans="6:8" x14ac:dyDescent="0.3">
      <c r="F949" s="2">
        <v>944</v>
      </c>
      <c r="G949" s="12">
        <f ca="1"/>
        <v>101.9539749233393</v>
      </c>
      <c r="H949" s="12">
        <f ca="1"/>
        <v>0.56317368160905468</v>
      </c>
    </row>
    <row r="950" spans="6:8" x14ac:dyDescent="0.3">
      <c r="F950" s="2">
        <v>945</v>
      </c>
      <c r="G950" s="12">
        <f ca="1"/>
        <v>101.95400161825177</v>
      </c>
      <c r="H950" s="12">
        <f ca="1"/>
        <v>0.56322860318886814</v>
      </c>
    </row>
    <row r="951" spans="6:8" x14ac:dyDescent="0.3">
      <c r="F951" s="2">
        <v>946</v>
      </c>
      <c r="G951" s="12">
        <f ca="1"/>
        <v>101.95413106657335</v>
      </c>
      <c r="H951" s="12">
        <f ca="1"/>
        <v>0.56349492030417492</v>
      </c>
    </row>
    <row r="952" spans="6:8" x14ac:dyDescent="0.3">
      <c r="F952" s="2">
        <v>947</v>
      </c>
      <c r="G952" s="12">
        <f ca="1"/>
        <v>101.95438389425438</v>
      </c>
      <c r="H952" s="12">
        <f ca="1"/>
        <v>0.56401503357286087</v>
      </c>
    </row>
    <row r="953" spans="6:8" x14ac:dyDescent="0.3">
      <c r="F953" s="2">
        <v>948</v>
      </c>
      <c r="G953" s="12">
        <f ca="1"/>
        <v>101.95446679533826</v>
      </c>
      <c r="H953" s="12">
        <f ca="1"/>
        <v>0.56418556619101956</v>
      </c>
    </row>
    <row r="954" spans="6:8" x14ac:dyDescent="0.3">
      <c r="F954" s="2">
        <v>949</v>
      </c>
      <c r="G954" s="12">
        <f ca="1"/>
        <v>101.9544913743261</v>
      </c>
      <c r="H954" s="12">
        <f ca="1"/>
        <v>0.56423612569798309</v>
      </c>
    </row>
    <row r="955" spans="6:8" x14ac:dyDescent="0.3">
      <c r="F955" s="2">
        <v>950</v>
      </c>
      <c r="G955" s="12">
        <f ca="1"/>
        <v>101.95452242539153</v>
      </c>
      <c r="H955" s="12">
        <f ca="1"/>
        <v>0.56429999776515238</v>
      </c>
    </row>
    <row r="956" spans="6:8" x14ac:dyDescent="0.3">
      <c r="F956" s="2">
        <v>951</v>
      </c>
      <c r="G956" s="12">
        <f ca="1"/>
        <v>101.95543784313845</v>
      </c>
      <c r="H956" s="12">
        <f ca="1"/>
        <v>0.56618268305339114</v>
      </c>
    </row>
    <row r="957" spans="6:8" x14ac:dyDescent="0.3">
      <c r="F957" s="2">
        <v>952</v>
      </c>
      <c r="G957" s="12">
        <f ca="1"/>
        <v>101.95573708689302</v>
      </c>
      <c r="H957" s="12">
        <f ca="1"/>
        <v>0.56679797757358374</v>
      </c>
    </row>
    <row r="958" spans="6:8" x14ac:dyDescent="0.3">
      <c r="F958" s="2">
        <v>953</v>
      </c>
      <c r="G958" s="12">
        <f ca="1"/>
        <v>101.95575366670393</v>
      </c>
      <c r="H958" s="12">
        <f ca="1"/>
        <v>0.56683206629254834</v>
      </c>
    </row>
    <row r="959" spans="6:8" x14ac:dyDescent="0.3">
      <c r="F959" s="2">
        <v>954</v>
      </c>
      <c r="G959" s="12">
        <f ca="1"/>
        <v>101.95583160327007</v>
      </c>
      <c r="H959" s="12">
        <f ca="1"/>
        <v>0.56699230383361165</v>
      </c>
    </row>
    <row r="960" spans="6:8" x14ac:dyDescent="0.3">
      <c r="F960" s="2">
        <v>955</v>
      </c>
      <c r="G960" s="12">
        <f ca="1"/>
        <v>101.95608779554071</v>
      </c>
      <c r="H960" s="12">
        <f ca="1"/>
        <v>0.56751900000676869</v>
      </c>
    </row>
    <row r="961" spans="6:8" x14ac:dyDescent="0.3">
      <c r="F961" s="2">
        <v>956</v>
      </c>
      <c r="G961" s="12">
        <f ca="1"/>
        <v>101.95611196935337</v>
      </c>
      <c r="H961" s="12">
        <f ca="1"/>
        <v>0.56756869525721354</v>
      </c>
    </row>
    <row r="962" spans="6:8" x14ac:dyDescent="0.3">
      <c r="F962" s="2">
        <v>957</v>
      </c>
      <c r="G962" s="12">
        <f ca="1"/>
        <v>101.9561337293666</v>
      </c>
      <c r="H962" s="12">
        <f ca="1"/>
        <v>0.56761342793138037</v>
      </c>
    </row>
    <row r="963" spans="6:8" x14ac:dyDescent="0.3">
      <c r="F963" s="2">
        <v>958</v>
      </c>
      <c r="G963" s="12">
        <f ca="1"/>
        <v>101.95625490574149</v>
      </c>
      <c r="H963" s="12">
        <f ca="1"/>
        <v>0.56786252642041013</v>
      </c>
    </row>
    <row r="964" spans="6:8" x14ac:dyDescent="0.3">
      <c r="F964" s="2">
        <v>959</v>
      </c>
      <c r="G964" s="12">
        <f ca="1"/>
        <v>101.95654636970453</v>
      </c>
      <c r="H964" s="12">
        <f ca="1"/>
        <v>0.56846162926466715</v>
      </c>
    </row>
    <row r="965" spans="6:8" x14ac:dyDescent="0.3">
      <c r="F965" s="2">
        <v>960</v>
      </c>
      <c r="G965" s="12">
        <f ca="1"/>
        <v>101.95659900894958</v>
      </c>
      <c r="H965" s="12">
        <f ca="1"/>
        <v>0.56856982130943379</v>
      </c>
    </row>
    <row r="966" spans="6:8" x14ac:dyDescent="0.3">
      <c r="F966" s="2">
        <v>961</v>
      </c>
      <c r="G966" s="12">
        <f ca="1"/>
        <v>101.95674836143355</v>
      </c>
      <c r="H966" s="12">
        <f ca="1"/>
        <v>0.56887677993215957</v>
      </c>
    </row>
    <row r="967" spans="6:8" x14ac:dyDescent="0.3">
      <c r="F967" s="2">
        <v>962</v>
      </c>
      <c r="G967" s="12">
        <f ca="1"/>
        <v>101.95723087859962</v>
      </c>
      <c r="H967" s="12">
        <f ca="1"/>
        <v>0.56986834709125334</v>
      </c>
    </row>
    <row r="968" spans="6:8" x14ac:dyDescent="0.3">
      <c r="F968" s="2">
        <v>963</v>
      </c>
      <c r="G968" s="12">
        <f ca="1"/>
        <v>101.95760542660321</v>
      </c>
      <c r="H968" s="12">
        <f ca="1"/>
        <v>0.57063789654631625</v>
      </c>
    </row>
    <row r="969" spans="6:8" x14ac:dyDescent="0.3">
      <c r="F969" s="2">
        <v>964</v>
      </c>
      <c r="G969" s="12">
        <f ca="1"/>
        <v>101.95764179437664</v>
      </c>
      <c r="H969" s="12">
        <f ca="1"/>
        <v>0.57071261133369844</v>
      </c>
    </row>
    <row r="970" spans="6:8" x14ac:dyDescent="0.3">
      <c r="F970" s="2">
        <v>965</v>
      </c>
      <c r="G970" s="12">
        <f ca="1"/>
        <v>101.95779396607203</v>
      </c>
      <c r="H970" s="12">
        <f ca="1"/>
        <v>0.57102522326411309</v>
      </c>
    </row>
    <row r="971" spans="6:8" x14ac:dyDescent="0.3">
      <c r="F971" s="2">
        <v>966</v>
      </c>
      <c r="G971" s="12">
        <f ca="1"/>
        <v>101.95813057381282</v>
      </c>
      <c r="H971" s="12">
        <f ca="1"/>
        <v>0.57171665315095643</v>
      </c>
    </row>
    <row r="972" spans="6:8" x14ac:dyDescent="0.3">
      <c r="F972" s="2">
        <v>967</v>
      </c>
      <c r="G972" s="12">
        <f ca="1"/>
        <v>101.95849210948941</v>
      </c>
      <c r="H972" s="12">
        <f ca="1"/>
        <v>0.57245916959651033</v>
      </c>
    </row>
    <row r="973" spans="6:8" x14ac:dyDescent="0.3">
      <c r="F973" s="2">
        <v>968</v>
      </c>
      <c r="G973" s="12">
        <f ca="1"/>
        <v>101.95868957794174</v>
      </c>
      <c r="H973" s="12">
        <f ca="1"/>
        <v>0.57286467471912605</v>
      </c>
    </row>
    <row r="974" spans="6:8" x14ac:dyDescent="0.3">
      <c r="F974" s="2">
        <v>969</v>
      </c>
      <c r="G974" s="12">
        <f ca="1"/>
        <v>101.95873332953975</v>
      </c>
      <c r="H974" s="12">
        <f ca="1"/>
        <v>0.57295451435388656</v>
      </c>
    </row>
    <row r="975" spans="6:8" x14ac:dyDescent="0.3">
      <c r="F975" s="2">
        <v>970</v>
      </c>
      <c r="G975" s="12">
        <f ca="1"/>
        <v>101.95875311102839</v>
      </c>
      <c r="H975" s="12">
        <f ca="1"/>
        <v>0.57299513310135342</v>
      </c>
    </row>
    <row r="976" spans="6:8" x14ac:dyDescent="0.3">
      <c r="F976" s="2">
        <v>971</v>
      </c>
      <c r="G976" s="12">
        <f ca="1"/>
        <v>101.9588585121144</v>
      </c>
      <c r="H976" s="12">
        <f ca="1"/>
        <v>0.57321155429750537</v>
      </c>
    </row>
    <row r="977" spans="6:8" x14ac:dyDescent="0.3">
      <c r="F977" s="2">
        <v>972</v>
      </c>
      <c r="G977" s="12">
        <f ca="1"/>
        <v>101.95948331411142</v>
      </c>
      <c r="H977" s="12">
        <f ca="1"/>
        <v>0.57449424261224113</v>
      </c>
    </row>
    <row r="978" spans="6:8" x14ac:dyDescent="0.3">
      <c r="F978" s="2">
        <v>973</v>
      </c>
      <c r="G978" s="12">
        <f ca="1"/>
        <v>101.95956209240252</v>
      </c>
      <c r="H978" s="12">
        <f ca="1"/>
        <v>0.57465594297868539</v>
      </c>
    </row>
    <row r="979" spans="6:8" x14ac:dyDescent="0.3">
      <c r="F979" s="2">
        <v>974</v>
      </c>
      <c r="G979" s="12">
        <f ca="1"/>
        <v>101.95957430503957</v>
      </c>
      <c r="H979" s="12">
        <f ca="1"/>
        <v>0.57468101008309957</v>
      </c>
    </row>
    <row r="980" spans="6:8" x14ac:dyDescent="0.3">
      <c r="F980" s="2">
        <v>975</v>
      </c>
      <c r="G980" s="12">
        <f ca="1"/>
        <v>101.95977375616633</v>
      </c>
      <c r="H980" s="12">
        <f ca="1"/>
        <v>0.57509037297079846</v>
      </c>
    </row>
    <row r="981" spans="6:8" x14ac:dyDescent="0.3">
      <c r="F981" s="2">
        <v>976</v>
      </c>
      <c r="G981" s="12">
        <f ca="1"/>
        <v>101.96000662472143</v>
      </c>
      <c r="H981" s="12">
        <f ca="1"/>
        <v>0.57556827183792247</v>
      </c>
    </row>
    <row r="982" spans="6:8" x14ac:dyDescent="0.3">
      <c r="F982" s="2">
        <v>977</v>
      </c>
      <c r="G982" s="12">
        <f ca="1"/>
        <v>101.9601249470677</v>
      </c>
      <c r="H982" s="12">
        <f ca="1"/>
        <v>0.5758110745462669</v>
      </c>
    </row>
    <row r="983" spans="6:8" x14ac:dyDescent="0.3">
      <c r="F983" s="2">
        <v>978</v>
      </c>
      <c r="G983" s="12">
        <f ca="1"/>
        <v>101.96039482518246</v>
      </c>
      <c r="H983" s="12">
        <f ca="1"/>
        <v>0.57636482172049464</v>
      </c>
    </row>
    <row r="984" spans="6:8" x14ac:dyDescent="0.3">
      <c r="F984" s="2">
        <v>979</v>
      </c>
      <c r="G984" s="12">
        <f ca="1"/>
        <v>101.96063177125296</v>
      </c>
      <c r="H984" s="12">
        <f ca="1"/>
        <v>0.5768509341903475</v>
      </c>
    </row>
    <row r="985" spans="6:8" x14ac:dyDescent="0.3">
      <c r="F985" s="2">
        <v>980</v>
      </c>
      <c r="G985" s="12">
        <f ca="1"/>
        <v>101.96081539861387</v>
      </c>
      <c r="H985" s="12">
        <f ca="1"/>
        <v>0.57722761814843615</v>
      </c>
    </row>
    <row r="986" spans="6:8" x14ac:dyDescent="0.3">
      <c r="F986" s="2">
        <v>981</v>
      </c>
      <c r="G986" s="12">
        <f ca="1"/>
        <v>101.96123817371027</v>
      </c>
      <c r="H986" s="12">
        <f ca="1"/>
        <v>0.57809473904591624</v>
      </c>
    </row>
    <row r="987" spans="6:8" x14ac:dyDescent="0.3">
      <c r="F987" s="2">
        <v>982</v>
      </c>
      <c r="G987" s="12">
        <f ca="1"/>
        <v>101.96131096555717</v>
      </c>
      <c r="H987" s="12">
        <f ca="1"/>
        <v>0.57824401696753447</v>
      </c>
    </row>
    <row r="988" spans="6:8" x14ac:dyDescent="0.3">
      <c r="F988" s="2">
        <v>983</v>
      </c>
      <c r="G988" s="12">
        <f ca="1"/>
        <v>101.96171026934111</v>
      </c>
      <c r="H988" s="12">
        <f ca="1"/>
        <v>0.57906278480930529</v>
      </c>
    </row>
    <row r="989" spans="6:8" x14ac:dyDescent="0.3">
      <c r="F989" s="2">
        <v>984</v>
      </c>
      <c r="G989" s="12">
        <f ca="1"/>
        <v>101.96183648711103</v>
      </c>
      <c r="H989" s="12">
        <f ca="1"/>
        <v>0.57932155574068267</v>
      </c>
    </row>
    <row r="990" spans="6:8" x14ac:dyDescent="0.3">
      <c r="F990" s="2">
        <v>985</v>
      </c>
      <c r="G990" s="12">
        <f ca="1"/>
        <v>101.96186209594512</v>
      </c>
      <c r="H990" s="12">
        <f ca="1"/>
        <v>0.57937405662487496</v>
      </c>
    </row>
    <row r="991" spans="6:8" x14ac:dyDescent="0.3">
      <c r="F991" s="2">
        <v>986</v>
      </c>
      <c r="G991" s="12">
        <f ca="1"/>
        <v>101.96189076071492</v>
      </c>
      <c r="H991" s="12">
        <f ca="1"/>
        <v>0.57943282162668408</v>
      </c>
    </row>
    <row r="992" spans="6:8" x14ac:dyDescent="0.3">
      <c r="F992" s="2">
        <v>987</v>
      </c>
      <c r="G992" s="12">
        <f ca="1"/>
        <v>101.96189610456487</v>
      </c>
      <c r="H992" s="12">
        <f ca="1"/>
        <v>0.57944377683055226</v>
      </c>
    </row>
    <row r="993" spans="6:8" x14ac:dyDescent="0.3">
      <c r="F993" s="2">
        <v>988</v>
      </c>
      <c r="G993" s="12">
        <f ca="1"/>
        <v>101.96212014243275</v>
      </c>
      <c r="H993" s="12">
        <f ca="1"/>
        <v>0.57990303825122558</v>
      </c>
    </row>
    <row r="994" spans="6:8" x14ac:dyDescent="0.3">
      <c r="F994" s="2">
        <v>989</v>
      </c>
      <c r="G994" s="12">
        <f ca="1"/>
        <v>101.96232818196354</v>
      </c>
      <c r="H994" s="12">
        <f ca="1"/>
        <v>0.58032945270006808</v>
      </c>
    </row>
    <row r="995" spans="6:8" x14ac:dyDescent="0.3">
      <c r="F995" s="2">
        <v>990</v>
      </c>
      <c r="G995" s="12">
        <f ca="1"/>
        <v>101.9626428484292</v>
      </c>
      <c r="H995" s="12">
        <f ca="1"/>
        <v>0.58097432285067796</v>
      </c>
    </row>
    <row r="996" spans="6:8" x14ac:dyDescent="0.3">
      <c r="F996" s="2">
        <v>991</v>
      </c>
      <c r="G996" s="12">
        <f ca="1"/>
        <v>101.9630795767968</v>
      </c>
      <c r="H996" s="12">
        <f ca="1"/>
        <v>0.58186915075054413</v>
      </c>
    </row>
    <row r="997" spans="6:8" x14ac:dyDescent="0.3">
      <c r="F997" s="2">
        <v>992</v>
      </c>
      <c r="G997" s="12">
        <f ca="1"/>
        <v>101.96337366965597</v>
      </c>
      <c r="H997" s="12">
        <f ca="1"/>
        <v>0.58247159937178006</v>
      </c>
    </row>
    <row r="998" spans="6:8" x14ac:dyDescent="0.3">
      <c r="F998" s="2">
        <v>993</v>
      </c>
      <c r="G998" s="12">
        <f ca="1"/>
        <v>101.96350167269968</v>
      </c>
      <c r="H998" s="12">
        <f ca="1"/>
        <v>0.58273378064959003</v>
      </c>
    </row>
    <row r="999" spans="6:8" x14ac:dyDescent="0.3">
      <c r="F999" s="2">
        <v>994</v>
      </c>
      <c r="G999" s="12">
        <f ca="1"/>
        <v>101.96353969846999</v>
      </c>
      <c r="H999" s="12">
        <f ca="1"/>
        <v>0.58281166280339647</v>
      </c>
    </row>
    <row r="1000" spans="6:8" x14ac:dyDescent="0.3">
      <c r="F1000" s="2">
        <v>995</v>
      </c>
      <c r="G1000" s="12">
        <f ca="1"/>
        <v>101.96361289729292</v>
      </c>
      <c r="H1000" s="12">
        <f ca="1"/>
        <v>0.58296157936493109</v>
      </c>
    </row>
    <row r="1001" spans="6:8" x14ac:dyDescent="0.3">
      <c r="F1001" s="2">
        <v>996</v>
      </c>
      <c r="G1001" s="12">
        <f ca="1"/>
        <v>101.96385616923682</v>
      </c>
      <c r="H1001" s="12">
        <f ca="1"/>
        <v>0.58345977085652523</v>
      </c>
    </row>
    <row r="1002" spans="6:8" x14ac:dyDescent="0.3">
      <c r="F1002" s="2">
        <v>997</v>
      </c>
      <c r="G1002" s="12">
        <f ca="1"/>
        <v>101.96389440499482</v>
      </c>
      <c r="H1002" s="12">
        <f ca="1"/>
        <v>0.58353806641316663</v>
      </c>
    </row>
    <row r="1003" spans="6:8" x14ac:dyDescent="0.3">
      <c r="F1003" s="2">
        <v>998</v>
      </c>
      <c r="G1003" s="12">
        <f ca="1"/>
        <v>101.96389875527423</v>
      </c>
      <c r="H1003" s="12">
        <f ca="1"/>
        <v>0.58354697438762804</v>
      </c>
    </row>
    <row r="1004" spans="6:8" x14ac:dyDescent="0.3">
      <c r="F1004" s="2">
        <v>999</v>
      </c>
      <c r="G1004" s="12">
        <f ca="1"/>
        <v>101.96392113306693</v>
      </c>
      <c r="H1004" s="12">
        <f ca="1"/>
        <v>0.58359279654574336</v>
      </c>
    </row>
    <row r="1005" spans="6:8" x14ac:dyDescent="0.3">
      <c r="F1005" s="2">
        <v>1000</v>
      </c>
      <c r="G1005" s="12">
        <f ca="1"/>
        <v>101.96398278736085</v>
      </c>
      <c r="H1005" s="12">
        <f ca="1"/>
        <v>0.58371904048750323</v>
      </c>
    </row>
    <row r="1006" spans="6:8" x14ac:dyDescent="0.3">
      <c r="F1006" s="2">
        <v>1001</v>
      </c>
      <c r="G1006" s="12">
        <f ca="1"/>
        <v>101.96419654615431</v>
      </c>
      <c r="H1006" s="12">
        <f ca="1"/>
        <v>0.58415669836805961</v>
      </c>
    </row>
    <row r="1007" spans="6:8" x14ac:dyDescent="0.3">
      <c r="F1007" s="2">
        <v>1002</v>
      </c>
      <c r="G1007" s="12">
        <f ca="1"/>
        <v>101.96420179718325</v>
      </c>
      <c r="H1007" s="12">
        <f ca="1"/>
        <v>0.5841674488038443</v>
      </c>
    </row>
    <row r="1008" spans="6:8" x14ac:dyDescent="0.3">
      <c r="F1008" s="2">
        <v>1003</v>
      </c>
      <c r="G1008" s="12">
        <f ca="1"/>
        <v>101.96442200542283</v>
      </c>
      <c r="H1008" s="12">
        <f ca="1"/>
        <v>0.58461825001374224</v>
      </c>
    </row>
    <row r="1009" spans="6:8" x14ac:dyDescent="0.3">
      <c r="F1009" s="2">
        <v>1004</v>
      </c>
      <c r="G1009" s="12">
        <f ca="1"/>
        <v>101.96443934331209</v>
      </c>
      <c r="H1009" s="12">
        <f ca="1"/>
        <v>0.58465374081927257</v>
      </c>
    </row>
    <row r="1010" spans="6:8" x14ac:dyDescent="0.3">
      <c r="F1010" s="2">
        <v>1005</v>
      </c>
      <c r="G1010" s="12">
        <f ca="1"/>
        <v>101.96462102282271</v>
      </c>
      <c r="H1010" s="12">
        <f ca="1"/>
        <v>0.58502561730623548</v>
      </c>
    </row>
    <row r="1011" spans="6:8" x14ac:dyDescent="0.3">
      <c r="F1011" s="2">
        <v>1006</v>
      </c>
      <c r="G1011" s="12">
        <f ca="1"/>
        <v>101.96462800881035</v>
      </c>
      <c r="H1011" s="12">
        <f ca="1"/>
        <v>0.58503991595639981</v>
      </c>
    </row>
    <row r="1012" spans="6:8" x14ac:dyDescent="0.3">
      <c r="F1012" s="2">
        <v>1007</v>
      </c>
      <c r="G1012" s="12">
        <f ca="1"/>
        <v>101.96480325803795</v>
      </c>
      <c r="H1012" s="12">
        <f ca="1"/>
        <v>0.58539858884060658</v>
      </c>
    </row>
    <row r="1013" spans="6:8" x14ac:dyDescent="0.3">
      <c r="F1013" s="2">
        <v>1008</v>
      </c>
      <c r="G1013" s="12">
        <f ca="1"/>
        <v>101.96482967750437</v>
      </c>
      <c r="H1013" s="12">
        <f ca="1"/>
        <v>0.58545265667254165</v>
      </c>
    </row>
    <row r="1014" spans="6:8" x14ac:dyDescent="0.3">
      <c r="F1014" s="2">
        <v>1009</v>
      </c>
      <c r="G1014" s="12">
        <f ca="1"/>
        <v>101.9648801565932</v>
      </c>
      <c r="H1014" s="12">
        <f ca="1"/>
        <v>0.58555596037563418</v>
      </c>
    </row>
    <row r="1015" spans="6:8" x14ac:dyDescent="0.3">
      <c r="F1015" s="2">
        <v>1010</v>
      </c>
      <c r="G1015" s="12">
        <f ca="1"/>
        <v>101.96505844578618</v>
      </c>
      <c r="H1015" s="12">
        <f ca="1"/>
        <v>0.58592079661004159</v>
      </c>
    </row>
    <row r="1016" spans="6:8" x14ac:dyDescent="0.3">
      <c r="F1016" s="2">
        <v>1011</v>
      </c>
      <c r="G1016" s="12">
        <f ca="1"/>
        <v>101.9651047061077</v>
      </c>
      <c r="H1016" s="12">
        <f ca="1"/>
        <v>0.58601545314818171</v>
      </c>
    </row>
    <row r="1017" spans="6:8" x14ac:dyDescent="0.3">
      <c r="F1017" s="2">
        <v>1012</v>
      </c>
      <c r="G1017" s="12">
        <f ca="1"/>
        <v>101.9651553441273</v>
      </c>
      <c r="H1017" s="12">
        <f ca="1"/>
        <v>0.58611906400514646</v>
      </c>
    </row>
    <row r="1018" spans="6:8" x14ac:dyDescent="0.3">
      <c r="F1018" s="2">
        <v>1013</v>
      </c>
      <c r="G1018" s="12">
        <f ca="1"/>
        <v>101.96531061491336</v>
      </c>
      <c r="H1018" s="12">
        <f ca="1"/>
        <v>0.58643674387442635</v>
      </c>
    </row>
    <row r="1019" spans="6:8" x14ac:dyDescent="0.3">
      <c r="F1019" s="2">
        <v>1014</v>
      </c>
      <c r="G1019" s="12">
        <f ca="1"/>
        <v>101.96544329160396</v>
      </c>
      <c r="H1019" s="12">
        <f ca="1"/>
        <v>0.58670817170804257</v>
      </c>
    </row>
    <row r="1020" spans="6:8" x14ac:dyDescent="0.3">
      <c r="F1020" s="2">
        <v>1015</v>
      </c>
      <c r="G1020" s="12">
        <f ca="1"/>
        <v>101.96553463984603</v>
      </c>
      <c r="H1020" s="12">
        <f ca="1"/>
        <v>0.58689503694336231</v>
      </c>
    </row>
    <row r="1021" spans="6:8" x14ac:dyDescent="0.3">
      <c r="F1021" s="2">
        <v>1016</v>
      </c>
      <c r="G1021" s="12">
        <f ca="1"/>
        <v>101.96562001532283</v>
      </c>
      <c r="H1021" s="12">
        <f ca="1"/>
        <v>0.58706967406346211</v>
      </c>
    </row>
    <row r="1022" spans="6:8" x14ac:dyDescent="0.3">
      <c r="F1022" s="2">
        <v>1017</v>
      </c>
      <c r="G1022" s="12">
        <f ca="1"/>
        <v>101.96591781537948</v>
      </c>
      <c r="H1022" s="12">
        <f ca="1"/>
        <v>0.58767875339597819</v>
      </c>
    </row>
    <row r="1023" spans="6:8" x14ac:dyDescent="0.3">
      <c r="F1023" s="2">
        <v>1018</v>
      </c>
      <c r="G1023" s="12">
        <f ca="1"/>
        <v>101.96623841144262</v>
      </c>
      <c r="H1023" s="12">
        <f ca="1"/>
        <v>0.58833432292594423</v>
      </c>
    </row>
    <row r="1024" spans="6:8" x14ac:dyDescent="0.3">
      <c r="F1024" s="2">
        <v>1019</v>
      </c>
      <c r="G1024" s="12">
        <f ca="1"/>
        <v>101.96646072679394</v>
      </c>
      <c r="H1024" s="12">
        <f ca="1"/>
        <v>0.58878884130755382</v>
      </c>
    </row>
    <row r="1025" spans="6:8" x14ac:dyDescent="0.3">
      <c r="F1025" s="2">
        <v>1020</v>
      </c>
      <c r="G1025" s="12">
        <f ca="1"/>
        <v>101.96689596113835</v>
      </c>
      <c r="H1025" s="12">
        <f ca="1"/>
        <v>0.58967846997299989</v>
      </c>
    </row>
    <row r="1026" spans="6:8" x14ac:dyDescent="0.3">
      <c r="F1026" s="2">
        <v>1021</v>
      </c>
      <c r="G1026" s="12">
        <f ca="1"/>
        <v>101.96725620505667</v>
      </c>
      <c r="H1026" s="12">
        <f ca="1"/>
        <v>0.59041461624572944</v>
      </c>
    </row>
    <row r="1027" spans="6:8" x14ac:dyDescent="0.3">
      <c r="F1027" s="2">
        <v>1022</v>
      </c>
      <c r="G1027" s="12">
        <f ca="1"/>
        <v>101.9673288777683</v>
      </c>
      <c r="H1027" s="12">
        <f ca="1"/>
        <v>0.59056309824577546</v>
      </c>
    </row>
    <row r="1028" spans="6:8" x14ac:dyDescent="0.3">
      <c r="F1028" s="2">
        <v>1023</v>
      </c>
      <c r="G1028" s="12">
        <f ca="1"/>
        <v>101.96788820662127</v>
      </c>
      <c r="H1028" s="12">
        <f ca="1"/>
        <v>0.59170564389616509</v>
      </c>
    </row>
    <row r="1029" spans="6:8" x14ac:dyDescent="0.3">
      <c r="F1029" s="2">
        <v>1024</v>
      </c>
      <c r="G1029" s="12">
        <f ca="1"/>
        <v>101.96830794069599</v>
      </c>
      <c r="H1029" s="12">
        <f ca="1"/>
        <v>0.59256274038632273</v>
      </c>
    </row>
    <row r="1030" spans="6:8" x14ac:dyDescent="0.3">
      <c r="F1030" s="2">
        <v>1025</v>
      </c>
      <c r="G1030" s="12">
        <f ca="1"/>
        <v>101.96832222558496</v>
      </c>
      <c r="H1030" s="12">
        <f ca="1"/>
        <v>0.59259190556648367</v>
      </c>
    </row>
    <row r="1031" spans="6:8" x14ac:dyDescent="0.3">
      <c r="F1031" s="2">
        <v>1026</v>
      </c>
      <c r="G1031" s="12">
        <f ca="1"/>
        <v>101.96833127772064</v>
      </c>
      <c r="H1031" s="12">
        <f ca="1"/>
        <v>0.59261038698023827</v>
      </c>
    </row>
    <row r="1032" spans="6:8" x14ac:dyDescent="0.3">
      <c r="F1032" s="2">
        <v>1027</v>
      </c>
      <c r="G1032" s="12">
        <f ca="1"/>
        <v>101.96846691399033</v>
      </c>
      <c r="H1032" s="12">
        <f ca="1"/>
        <v>0.59288729608748858</v>
      </c>
    </row>
    <row r="1033" spans="6:8" x14ac:dyDescent="0.3">
      <c r="F1033" s="2">
        <v>1028</v>
      </c>
      <c r="G1033" s="12">
        <f ca="1"/>
        <v>101.96852330439533</v>
      </c>
      <c r="H1033" s="12">
        <f ca="1"/>
        <v>0.59300241226805162</v>
      </c>
    </row>
    <row r="1034" spans="6:8" x14ac:dyDescent="0.3">
      <c r="F1034" s="2">
        <v>1029</v>
      </c>
      <c r="G1034" s="12">
        <f ca="1"/>
        <v>101.96856132254703</v>
      </c>
      <c r="H1034" s="12">
        <f ca="1"/>
        <v>0.59308002040293251</v>
      </c>
    </row>
    <row r="1035" spans="6:8" x14ac:dyDescent="0.3">
      <c r="F1035" s="2">
        <v>1030</v>
      </c>
      <c r="G1035" s="12">
        <f ca="1"/>
        <v>101.96870063652185</v>
      </c>
      <c r="H1035" s="12">
        <f ca="1"/>
        <v>0.59336438979130035</v>
      </c>
    </row>
    <row r="1036" spans="6:8" x14ac:dyDescent="0.3">
      <c r="F1036" s="2">
        <v>1031</v>
      </c>
      <c r="G1036" s="12">
        <f ca="1"/>
        <v>101.96876939637774</v>
      </c>
      <c r="H1036" s="12">
        <f ca="1"/>
        <v>0.59350473256791647</v>
      </c>
    </row>
    <row r="1037" spans="6:8" x14ac:dyDescent="0.3">
      <c r="F1037" s="2">
        <v>1032</v>
      </c>
      <c r="G1037" s="12">
        <f ca="1"/>
        <v>101.96886331265983</v>
      </c>
      <c r="H1037" s="12">
        <f ca="1"/>
        <v>0.59369640959407277</v>
      </c>
    </row>
    <row r="1038" spans="6:8" x14ac:dyDescent="0.3">
      <c r="F1038" s="2">
        <v>1033</v>
      </c>
      <c r="G1038" s="12">
        <f ca="1"/>
        <v>101.96890375045885</v>
      </c>
      <c r="H1038" s="12">
        <f ca="1"/>
        <v>0.59377893643254687</v>
      </c>
    </row>
    <row r="1039" spans="6:8" x14ac:dyDescent="0.3">
      <c r="F1039" s="2">
        <v>1034</v>
      </c>
      <c r="G1039" s="12">
        <f ca="1"/>
        <v>101.9693250826581</v>
      </c>
      <c r="H1039" s="12">
        <f ca="1"/>
        <v>0.5946386584728196</v>
      </c>
    </row>
    <row r="1040" spans="6:8" x14ac:dyDescent="0.3">
      <c r="F1040" s="2">
        <v>1035</v>
      </c>
      <c r="G1040" s="12">
        <f ca="1"/>
        <v>101.96947370600491</v>
      </c>
      <c r="H1040" s="12">
        <f ca="1"/>
        <v>0.59494185769723418</v>
      </c>
    </row>
    <row r="1041" spans="6:8" x14ac:dyDescent="0.3">
      <c r="F1041" s="2">
        <v>1036</v>
      </c>
      <c r="G1041" s="12">
        <f ca="1"/>
        <v>101.9698594381656</v>
      </c>
      <c r="H1041" s="12">
        <f ca="1"/>
        <v>0.59572861237472108</v>
      </c>
    </row>
    <row r="1042" spans="6:8" x14ac:dyDescent="0.3">
      <c r="F1042" s="2">
        <v>1037</v>
      </c>
      <c r="G1042" s="12">
        <f ca="1"/>
        <v>101.97006867823181</v>
      </c>
      <c r="H1042" s="12">
        <f ca="1"/>
        <v>0.59615529011345902</v>
      </c>
    </row>
    <row r="1043" spans="6:8" x14ac:dyDescent="0.3">
      <c r="F1043" s="2">
        <v>1038</v>
      </c>
      <c r="G1043" s="12">
        <f ca="1"/>
        <v>101.97029321033706</v>
      </c>
      <c r="H1043" s="12">
        <f ca="1"/>
        <v>0.59661307473957181</v>
      </c>
    </row>
    <row r="1044" spans="6:8" x14ac:dyDescent="0.3">
      <c r="F1044" s="2">
        <v>1039</v>
      </c>
      <c r="G1044" s="12">
        <f ca="1"/>
        <v>101.97030369663847</v>
      </c>
      <c r="H1044" s="12">
        <f ca="1"/>
        <v>0.59663445267077486</v>
      </c>
    </row>
    <row r="1045" spans="6:8" x14ac:dyDescent="0.3">
      <c r="F1045" s="2">
        <v>1040</v>
      </c>
      <c r="G1045" s="12">
        <f ca="1"/>
        <v>101.97049981883815</v>
      </c>
      <c r="H1045" s="12">
        <f ca="1"/>
        <v>0.59703424575109865</v>
      </c>
    </row>
    <row r="1046" spans="6:8" x14ac:dyDescent="0.3">
      <c r="F1046" s="2">
        <v>1041</v>
      </c>
      <c r="G1046" s="12">
        <f ca="1"/>
        <v>101.97062831488931</v>
      </c>
      <c r="H1046" s="12">
        <f ca="1"/>
        <v>0.59729615050369411</v>
      </c>
    </row>
    <row r="1047" spans="6:8" x14ac:dyDescent="0.3">
      <c r="F1047" s="2">
        <v>1042</v>
      </c>
      <c r="G1047" s="12">
        <f ca="1"/>
        <v>101.97065860083177</v>
      </c>
      <c r="H1047" s="12">
        <f ca="1"/>
        <v>0.59735787644473404</v>
      </c>
    </row>
    <row r="1048" spans="6:8" x14ac:dyDescent="0.3">
      <c r="F1048" s="2">
        <v>1043</v>
      </c>
      <c r="G1048" s="12">
        <f ca="1"/>
        <v>101.97092249817945</v>
      </c>
      <c r="H1048" s="12">
        <f ca="1"/>
        <v>0.59789566486216073</v>
      </c>
    </row>
    <row r="1049" spans="6:8" x14ac:dyDescent="0.3">
      <c r="F1049" s="2">
        <v>1044</v>
      </c>
      <c r="G1049" s="12">
        <f ca="1"/>
        <v>101.97104844561959</v>
      </c>
      <c r="H1049" s="12">
        <f ca="1"/>
        <v>0.59815228983384794</v>
      </c>
    </row>
    <row r="1050" spans="6:8" x14ac:dyDescent="0.3">
      <c r="F1050" s="2">
        <v>1045</v>
      </c>
      <c r="G1050" s="12">
        <f ca="1"/>
        <v>101.97111346303994</v>
      </c>
      <c r="H1050" s="12">
        <f ca="1"/>
        <v>0.59828475643441814</v>
      </c>
    </row>
    <row r="1051" spans="6:8" x14ac:dyDescent="0.3">
      <c r="F1051" s="2">
        <v>1046</v>
      </c>
      <c r="G1051" s="12">
        <f ca="1"/>
        <v>101.97115479095689</v>
      </c>
      <c r="H1051" s="12">
        <f ca="1"/>
        <v>0.59836895443863125</v>
      </c>
    </row>
    <row r="1052" spans="6:8" x14ac:dyDescent="0.3">
      <c r="F1052" s="2">
        <v>1047</v>
      </c>
      <c r="G1052" s="12">
        <f ca="1"/>
        <v>101.97180132509689</v>
      </c>
      <c r="H1052" s="12">
        <f ca="1"/>
        <v>0.59968578500177472</v>
      </c>
    </row>
    <row r="1053" spans="6:8" x14ac:dyDescent="0.3">
      <c r="F1053" s="2">
        <v>1048</v>
      </c>
      <c r="G1053" s="12">
        <f ca="1"/>
        <v>101.97180508531351</v>
      </c>
      <c r="H1053" s="12">
        <f ca="1"/>
        <v>0.59969344162235161</v>
      </c>
    </row>
    <row r="1054" spans="6:8" x14ac:dyDescent="0.3">
      <c r="F1054" s="2">
        <v>1049</v>
      </c>
      <c r="G1054" s="12">
        <f ca="1"/>
        <v>101.97181174762819</v>
      </c>
      <c r="H1054" s="12">
        <f ca="1"/>
        <v>0.59970700748956163</v>
      </c>
    </row>
    <row r="1055" spans="6:8" x14ac:dyDescent="0.3">
      <c r="F1055" s="2">
        <v>1050</v>
      </c>
      <c r="G1055" s="12">
        <f ca="1"/>
        <v>101.97214860435503</v>
      </c>
      <c r="H1055" s="12">
        <f ca="1"/>
        <v>0.60039282200588295</v>
      </c>
    </row>
    <row r="1056" spans="6:8" x14ac:dyDescent="0.3">
      <c r="F1056" s="2">
        <v>1051</v>
      </c>
      <c r="G1056" s="12">
        <f ca="1"/>
        <v>101.97215639085671</v>
      </c>
      <c r="H1056" s="12">
        <f ca="1"/>
        <v>0.60040867248615082</v>
      </c>
    </row>
    <row r="1057" spans="6:8" x14ac:dyDescent="0.3">
      <c r="F1057" s="2">
        <v>1052</v>
      </c>
      <c r="G1057" s="12">
        <f ca="1"/>
        <v>101.97251065442238</v>
      </c>
      <c r="H1057" s="12">
        <f ca="1"/>
        <v>0.60112971611550203</v>
      </c>
    </row>
    <row r="1058" spans="6:8" x14ac:dyDescent="0.3">
      <c r="F1058" s="2">
        <v>1053</v>
      </c>
      <c r="G1058" s="12">
        <f ca="1"/>
        <v>101.97283670738366</v>
      </c>
      <c r="H1058" s="12">
        <f ca="1"/>
        <v>0.60179315386817378</v>
      </c>
    </row>
    <row r="1059" spans="6:8" x14ac:dyDescent="0.3">
      <c r="F1059" s="2">
        <v>1054</v>
      </c>
      <c r="G1059" s="12">
        <f ca="1"/>
        <v>101.97290296489618</v>
      </c>
      <c r="H1059" s="12">
        <f ca="1"/>
        <v>0.60192794944872996</v>
      </c>
    </row>
    <row r="1060" spans="6:8" x14ac:dyDescent="0.3">
      <c r="F1060" s="2">
        <v>1055</v>
      </c>
      <c r="G1060" s="12">
        <f ca="1"/>
        <v>101.97298008159149</v>
      </c>
      <c r="H1060" s="12">
        <f ca="1"/>
        <v>0.60208482767669602</v>
      </c>
    </row>
    <row r="1061" spans="6:8" x14ac:dyDescent="0.3">
      <c r="F1061" s="2">
        <v>1056</v>
      </c>
      <c r="G1061" s="12">
        <f ca="1"/>
        <v>101.97301439201063</v>
      </c>
      <c r="H1061" s="12">
        <f ca="1"/>
        <v>0.60215462195808012</v>
      </c>
    </row>
    <row r="1062" spans="6:8" x14ac:dyDescent="0.3">
      <c r="F1062" s="2">
        <v>1057</v>
      </c>
      <c r="G1062" s="12">
        <f ca="1"/>
        <v>101.97313236261267</v>
      </c>
      <c r="H1062" s="12">
        <f ca="1"/>
        <v>0.60239458237077803</v>
      </c>
    </row>
    <row r="1063" spans="6:8" x14ac:dyDescent="0.3">
      <c r="F1063" s="2">
        <v>1058</v>
      </c>
      <c r="G1063" s="12">
        <f ca="1"/>
        <v>101.97323345007148</v>
      </c>
      <c r="H1063" s="12">
        <f ca="1"/>
        <v>0.60260018216734756</v>
      </c>
    </row>
    <row r="1064" spans="6:8" x14ac:dyDescent="0.3">
      <c r="F1064" s="2">
        <v>1059</v>
      </c>
      <c r="G1064" s="12">
        <f ca="1"/>
        <v>101.97329411158798</v>
      </c>
      <c r="H1064" s="12">
        <f ca="1"/>
        <v>0.60272355193440286</v>
      </c>
    </row>
    <row r="1065" spans="6:8" x14ac:dyDescent="0.3">
      <c r="F1065" s="2">
        <v>1060</v>
      </c>
      <c r="G1065" s="12">
        <f ca="1"/>
        <v>101.97354470637173</v>
      </c>
      <c r="H1065" s="12">
        <f ca="1"/>
        <v>0.60323312878060475</v>
      </c>
    </row>
    <row r="1066" spans="6:8" x14ac:dyDescent="0.3">
      <c r="F1066" s="2">
        <v>1061</v>
      </c>
      <c r="G1066" s="12">
        <f ca="1"/>
        <v>101.97364851705255</v>
      </c>
      <c r="H1066" s="12">
        <f ca="1"/>
        <v>0.60344419249513048</v>
      </c>
    </row>
    <row r="1067" spans="6:8" x14ac:dyDescent="0.3">
      <c r="F1067" s="2">
        <v>1062</v>
      </c>
      <c r="G1067" s="12">
        <f ca="1"/>
        <v>101.97376517327324</v>
      </c>
      <c r="H1067" s="12">
        <f ca="1"/>
        <v>0.60368135067453177</v>
      </c>
    </row>
    <row r="1068" spans="6:8" x14ac:dyDescent="0.3">
      <c r="F1068" s="2">
        <v>1063</v>
      </c>
      <c r="G1068" s="12">
        <f ca="1"/>
        <v>101.9737986824869</v>
      </c>
      <c r="H1068" s="12">
        <f ca="1"/>
        <v>0.60374946935329243</v>
      </c>
    </row>
    <row r="1069" spans="6:8" x14ac:dyDescent="0.3">
      <c r="F1069" s="2">
        <v>1064</v>
      </c>
      <c r="G1069" s="12">
        <f ca="1"/>
        <v>101.97380104346024</v>
      </c>
      <c r="H1069" s="12">
        <f ca="1"/>
        <v>0.6037542687462425</v>
      </c>
    </row>
    <row r="1070" spans="6:8" x14ac:dyDescent="0.3">
      <c r="F1070" s="2">
        <v>1065</v>
      </c>
      <c r="G1070" s="12">
        <f ca="1"/>
        <v>101.97389636062796</v>
      </c>
      <c r="H1070" s="12">
        <f ca="1"/>
        <v>0.60394802152587557</v>
      </c>
    </row>
    <row r="1071" spans="6:8" x14ac:dyDescent="0.3">
      <c r="F1071" s="2">
        <v>1066</v>
      </c>
      <c r="G1071" s="12">
        <f ca="1"/>
        <v>101.97392351312982</v>
      </c>
      <c r="H1071" s="12">
        <f ca="1"/>
        <v>0.60400321192667838</v>
      </c>
    </row>
    <row r="1072" spans="6:8" x14ac:dyDescent="0.3">
      <c r="F1072" s="2">
        <v>1067</v>
      </c>
      <c r="G1072" s="12">
        <f ca="1"/>
        <v>101.97401856764547</v>
      </c>
      <c r="H1072" s="12">
        <f ca="1"/>
        <v>0.60419641024022075</v>
      </c>
    </row>
    <row r="1073" spans="6:8" x14ac:dyDescent="0.3">
      <c r="F1073" s="2">
        <v>1068</v>
      </c>
      <c r="G1073" s="12">
        <f ca="1"/>
        <v>101.97430526678983</v>
      </c>
      <c r="H1073" s="12">
        <f ca="1"/>
        <v>0.60477902899066027</v>
      </c>
    </row>
    <row r="1074" spans="6:8" x14ac:dyDescent="0.3">
      <c r="F1074" s="2">
        <v>1069</v>
      </c>
      <c r="G1074" s="12">
        <f ca="1"/>
        <v>101.97448453997519</v>
      </c>
      <c r="H1074" s="12">
        <f ca="1"/>
        <v>0.60514326625433879</v>
      </c>
    </row>
    <row r="1075" spans="6:8" x14ac:dyDescent="0.3">
      <c r="F1075" s="2">
        <v>1070</v>
      </c>
      <c r="G1075" s="12">
        <f ca="1"/>
        <v>101.97457851264218</v>
      </c>
      <c r="H1075" s="12">
        <f ca="1"/>
        <v>0.60533417160245062</v>
      </c>
    </row>
    <row r="1076" spans="6:8" x14ac:dyDescent="0.3">
      <c r="F1076" s="2">
        <v>1071</v>
      </c>
      <c r="G1076" s="12">
        <f ca="1"/>
        <v>101.97501467052969</v>
      </c>
      <c r="H1076" s="12">
        <f ca="1"/>
        <v>0.60622001652551871</v>
      </c>
    </row>
    <row r="1077" spans="6:8" x14ac:dyDescent="0.3">
      <c r="F1077" s="2">
        <v>1072</v>
      </c>
      <c r="G1077" s="12">
        <f ca="1"/>
        <v>101.97511192713495</v>
      </c>
      <c r="H1077" s="12">
        <f ca="1"/>
        <v>0.60641749929856026</v>
      </c>
    </row>
    <row r="1078" spans="6:8" x14ac:dyDescent="0.3">
      <c r="F1078" s="2">
        <v>1073</v>
      </c>
      <c r="G1078" s="12">
        <f ca="1"/>
        <v>101.97511968347511</v>
      </c>
      <c r="H1078" s="12">
        <f ca="1"/>
        <v>0.60643324805991161</v>
      </c>
    </row>
    <row r="1079" spans="6:8" x14ac:dyDescent="0.3">
      <c r="F1079" s="2">
        <v>1074</v>
      </c>
      <c r="G1079" s="12">
        <f ca="1"/>
        <v>101.97524250727656</v>
      </c>
      <c r="H1079" s="12">
        <f ca="1"/>
        <v>0.60668261936112822</v>
      </c>
    </row>
    <row r="1080" spans="6:8" x14ac:dyDescent="0.3">
      <c r="F1080" s="2">
        <v>1075</v>
      </c>
      <c r="G1080" s="12">
        <f ca="1"/>
        <v>101.97545456691181</v>
      </c>
      <c r="H1080" s="12">
        <f ca="1"/>
        <v>0.60711310238118543</v>
      </c>
    </row>
    <row r="1081" spans="6:8" x14ac:dyDescent="0.3">
      <c r="F1081" s="2">
        <v>1076</v>
      </c>
      <c r="G1081" s="12">
        <f ca="1"/>
        <v>101.97549752073107</v>
      </c>
      <c r="H1081" s="12">
        <f ca="1"/>
        <v>0.60720028891564348</v>
      </c>
    </row>
    <row r="1082" spans="6:8" x14ac:dyDescent="0.3">
      <c r="F1082" s="2">
        <v>1077</v>
      </c>
      <c r="G1082" s="12">
        <f ca="1"/>
        <v>101.9755271797208</v>
      </c>
      <c r="H1082" s="12">
        <f ca="1"/>
        <v>0.60726048795999943</v>
      </c>
    </row>
    <row r="1083" spans="6:8" x14ac:dyDescent="0.3">
      <c r="F1083" s="2">
        <v>1078</v>
      </c>
      <c r="G1083" s="12">
        <f ca="1"/>
        <v>101.97595194797547</v>
      </c>
      <c r="H1083" s="12">
        <f ca="1"/>
        <v>0.60812246326998631</v>
      </c>
    </row>
    <row r="1084" spans="6:8" x14ac:dyDescent="0.3">
      <c r="F1084" s="2">
        <v>1079</v>
      </c>
      <c r="G1084" s="12">
        <f ca="1"/>
        <v>101.97624600721342</v>
      </c>
      <c r="H1084" s="12">
        <f ca="1"/>
        <v>0.60871899486209191</v>
      </c>
    </row>
    <row r="1085" spans="6:8" x14ac:dyDescent="0.3">
      <c r="F1085" s="2">
        <v>1080</v>
      </c>
      <c r="G1085" s="12">
        <f ca="1"/>
        <v>101.97635896736233</v>
      </c>
      <c r="H1085" s="12">
        <f ca="1"/>
        <v>0.6089481035715274</v>
      </c>
    </row>
    <row r="1086" spans="6:8" x14ac:dyDescent="0.3">
      <c r="F1086" s="2">
        <v>1081</v>
      </c>
      <c r="G1086" s="12">
        <f ca="1"/>
        <v>101.9765048162005</v>
      </c>
      <c r="H1086" s="12">
        <f ca="1"/>
        <v>0.60924388215357195</v>
      </c>
    </row>
    <row r="1087" spans="6:8" x14ac:dyDescent="0.3">
      <c r="F1087" s="2">
        <v>1082</v>
      </c>
      <c r="G1087" s="12">
        <f ca="1"/>
        <v>101.97661569029709</v>
      </c>
      <c r="H1087" s="12">
        <f ca="1"/>
        <v>0.6094687055419018</v>
      </c>
    </row>
    <row r="1088" spans="6:8" x14ac:dyDescent="0.3">
      <c r="F1088" s="2">
        <v>1083</v>
      </c>
      <c r="G1088" s="12">
        <f ca="1"/>
        <v>101.97682442309734</v>
      </c>
      <c r="H1088" s="12">
        <f ca="1"/>
        <v>0.60989189674211319</v>
      </c>
    </row>
    <row r="1089" spans="6:8" x14ac:dyDescent="0.3">
      <c r="F1089" s="2">
        <v>1084</v>
      </c>
      <c r="G1089" s="12">
        <f ca="1"/>
        <v>101.97702252368728</v>
      </c>
      <c r="H1089" s="12">
        <f ca="1"/>
        <v>0.61029345444105432</v>
      </c>
    </row>
    <row r="1090" spans="6:8" x14ac:dyDescent="0.3">
      <c r="F1090" s="2">
        <v>1085</v>
      </c>
      <c r="G1090" s="12">
        <f ca="1"/>
        <v>101.97702350764888</v>
      </c>
      <c r="H1090" s="12">
        <f ca="1"/>
        <v>0.61029544878105813</v>
      </c>
    </row>
    <row r="1091" spans="6:8" x14ac:dyDescent="0.3">
      <c r="F1091" s="2">
        <v>1086</v>
      </c>
      <c r="G1091" s="12">
        <f ca="1"/>
        <v>101.97734533289328</v>
      </c>
      <c r="H1091" s="12">
        <f ca="1"/>
        <v>0.61094763877892599</v>
      </c>
    </row>
    <row r="1092" spans="6:8" x14ac:dyDescent="0.3">
      <c r="F1092" s="2">
        <v>1087</v>
      </c>
      <c r="G1092" s="12">
        <f ca="1"/>
        <v>101.9774716492355</v>
      </c>
      <c r="H1092" s="12">
        <f ca="1"/>
        <v>0.6112035681477791</v>
      </c>
    </row>
    <row r="1093" spans="6:8" x14ac:dyDescent="0.3">
      <c r="F1093" s="2">
        <v>1088</v>
      </c>
      <c r="G1093" s="12">
        <f ca="1"/>
        <v>101.97753195474793</v>
      </c>
      <c r="H1093" s="12">
        <f ca="1"/>
        <v>0.61132574206551016</v>
      </c>
    </row>
    <row r="1094" spans="6:8" x14ac:dyDescent="0.3">
      <c r="F1094" s="2">
        <v>1089</v>
      </c>
      <c r="G1094" s="12">
        <f ca="1"/>
        <v>101.97758292005537</v>
      </c>
      <c r="H1094" s="12">
        <f ca="1"/>
        <v>0.61142898795615752</v>
      </c>
    </row>
    <row r="1095" spans="6:8" x14ac:dyDescent="0.3">
      <c r="F1095" s="2">
        <v>1090</v>
      </c>
      <c r="G1095" s="12">
        <f ca="1"/>
        <v>101.97780200138762</v>
      </c>
      <c r="H1095" s="12">
        <f ca="1"/>
        <v>0.61187274640055245</v>
      </c>
    </row>
    <row r="1096" spans="6:8" x14ac:dyDescent="0.3">
      <c r="F1096" s="2">
        <v>1091</v>
      </c>
      <c r="G1096" s="12">
        <f ca="1"/>
        <v>101.97834909823356</v>
      </c>
      <c r="H1096" s="12">
        <f ca="1"/>
        <v>0.61298049932366061</v>
      </c>
    </row>
    <row r="1097" spans="6:8" x14ac:dyDescent="0.3">
      <c r="F1097" s="2">
        <v>1092</v>
      </c>
      <c r="G1097" s="12">
        <f ca="1"/>
        <v>101.9784504429641</v>
      </c>
      <c r="H1097" s="12">
        <f ca="1"/>
        <v>0.61318563499262535</v>
      </c>
    </row>
    <row r="1098" spans="6:8" x14ac:dyDescent="0.3">
      <c r="F1098" s="2">
        <v>1093</v>
      </c>
      <c r="G1098" s="12">
        <f ca="1"/>
        <v>101.97853526984335</v>
      </c>
      <c r="H1098" s="12">
        <f ca="1"/>
        <v>0.61335732041395696</v>
      </c>
    </row>
    <row r="1099" spans="6:8" x14ac:dyDescent="0.3">
      <c r="F1099" s="2">
        <v>1094</v>
      </c>
      <c r="G1099" s="12">
        <f ca="1"/>
        <v>101.97863864498099</v>
      </c>
      <c r="H1099" s="12">
        <f ca="1"/>
        <v>0.61356652702575765</v>
      </c>
    </row>
    <row r="1100" spans="6:8" x14ac:dyDescent="0.3">
      <c r="F1100" s="2">
        <v>1095</v>
      </c>
      <c r="G1100" s="12">
        <f ca="1"/>
        <v>101.97881028711699</v>
      </c>
      <c r="H1100" s="12">
        <f ca="1"/>
        <v>0.61391384212190592</v>
      </c>
    </row>
    <row r="1101" spans="6:8" x14ac:dyDescent="0.3">
      <c r="F1101" s="2">
        <v>1096</v>
      </c>
      <c r="G1101" s="12">
        <f ca="1"/>
        <v>101.97885795335597</v>
      </c>
      <c r="H1101" s="12">
        <f ca="1"/>
        <v>0.61401028341090924</v>
      </c>
    </row>
    <row r="1102" spans="6:8" x14ac:dyDescent="0.3">
      <c r="F1102" s="2">
        <v>1097</v>
      </c>
      <c r="G1102" s="12">
        <f ca="1"/>
        <v>101.97895574644349</v>
      </c>
      <c r="H1102" s="12">
        <f ca="1"/>
        <v>0.61420813001390562</v>
      </c>
    </row>
    <row r="1103" spans="6:8" x14ac:dyDescent="0.3">
      <c r="F1103" s="2">
        <v>1098</v>
      </c>
      <c r="G1103" s="12">
        <f ca="1"/>
        <v>101.97905761072397</v>
      </c>
      <c r="H1103" s="12">
        <f ca="1"/>
        <v>0.61441419242700257</v>
      </c>
    </row>
    <row r="1104" spans="6:8" x14ac:dyDescent="0.3">
      <c r="F1104" s="2">
        <v>1099</v>
      </c>
      <c r="G1104" s="12">
        <f ca="1"/>
        <v>101.97914886899812</v>
      </c>
      <c r="H1104" s="12">
        <f ca="1"/>
        <v>0.61459878186484984</v>
      </c>
    </row>
    <row r="1105" spans="6:8" x14ac:dyDescent="0.3">
      <c r="F1105" s="2">
        <v>1100</v>
      </c>
      <c r="G1105" s="12">
        <f ca="1"/>
        <v>101.97927250153096</v>
      </c>
      <c r="H1105" s="12">
        <f ca="1"/>
        <v>0.61484882803263841</v>
      </c>
    </row>
    <row r="1106" spans="6:8" x14ac:dyDescent="0.3">
      <c r="F1106" s="2">
        <v>1101</v>
      </c>
      <c r="G1106" s="12">
        <f ca="1"/>
        <v>101.97984984405674</v>
      </c>
      <c r="H1106" s="12">
        <f ca="1"/>
        <v>0.61601608392171514</v>
      </c>
    </row>
    <row r="1107" spans="6:8" x14ac:dyDescent="0.3">
      <c r="F1107" s="2">
        <v>1102</v>
      </c>
      <c r="G1107" s="12">
        <f ca="1"/>
        <v>101.97989243050482</v>
      </c>
      <c r="H1107" s="12">
        <f ca="1"/>
        <v>0.61610215674251512</v>
      </c>
    </row>
    <row r="1108" spans="6:8" x14ac:dyDescent="0.3">
      <c r="F1108" s="2">
        <v>1103</v>
      </c>
      <c r="G1108" s="12">
        <f ca="1"/>
        <v>101.98001048020059</v>
      </c>
      <c r="H1108" s="12">
        <f ca="1"/>
        <v>0.61634073096922926</v>
      </c>
    </row>
    <row r="1109" spans="6:8" x14ac:dyDescent="0.3">
      <c r="F1109" s="2">
        <v>1104</v>
      </c>
      <c r="G1109" s="12">
        <f ca="1"/>
        <v>101.98035621315202</v>
      </c>
      <c r="H1109" s="12">
        <f ca="1"/>
        <v>0.61703927717100304</v>
      </c>
    </row>
    <row r="1110" spans="6:8" x14ac:dyDescent="0.3">
      <c r="F1110" s="2">
        <v>1105</v>
      </c>
      <c r="G1110" s="12">
        <f ca="1"/>
        <v>101.98048645943516</v>
      </c>
      <c r="H1110" s="12">
        <f ca="1"/>
        <v>0.61730237187850245</v>
      </c>
    </row>
    <row r="1111" spans="6:8" x14ac:dyDescent="0.3">
      <c r="F1111" s="2">
        <v>1106</v>
      </c>
      <c r="G1111" s="12">
        <f ca="1"/>
        <v>101.98076091100718</v>
      </c>
      <c r="H1111" s="12">
        <f ca="1"/>
        <v>0.61785664067475021</v>
      </c>
    </row>
    <row r="1112" spans="6:8" x14ac:dyDescent="0.3">
      <c r="F1112" s="2">
        <v>1107</v>
      </c>
      <c r="G1112" s="12">
        <f ca="1"/>
        <v>101.98080065159908</v>
      </c>
      <c r="H1112" s="12">
        <f ca="1"/>
        <v>0.61793688554639814</v>
      </c>
    </row>
    <row r="1113" spans="6:8" x14ac:dyDescent="0.3">
      <c r="F1113" s="2">
        <v>1108</v>
      </c>
      <c r="G1113" s="12">
        <f ca="1"/>
        <v>101.98084549042122</v>
      </c>
      <c r="H1113" s="12">
        <f ca="1"/>
        <v>0.61802742081136852</v>
      </c>
    </row>
    <row r="1114" spans="6:8" x14ac:dyDescent="0.3">
      <c r="F1114" s="2">
        <v>1109</v>
      </c>
      <c r="G1114" s="12">
        <f ca="1"/>
        <v>101.98125424998318</v>
      </c>
      <c r="H1114" s="12">
        <f ca="1"/>
        <v>0.61885255991605315</v>
      </c>
    </row>
    <row r="1115" spans="6:8" x14ac:dyDescent="0.3">
      <c r="F1115" s="2">
        <v>1110</v>
      </c>
      <c r="G1115" s="12">
        <f ca="1"/>
        <v>101.98156467719042</v>
      </c>
      <c r="H1115" s="12">
        <f ca="1"/>
        <v>0.61947896102002664</v>
      </c>
    </row>
    <row r="1116" spans="6:8" x14ac:dyDescent="0.3">
      <c r="F1116" s="2">
        <v>1111</v>
      </c>
      <c r="G1116" s="12">
        <f ca="1"/>
        <v>101.98169088484845</v>
      </c>
      <c r="H1116" s="12">
        <f ca="1"/>
        <v>0.6197335717087028</v>
      </c>
    </row>
    <row r="1117" spans="6:8" x14ac:dyDescent="0.3">
      <c r="F1117" s="2">
        <v>1112</v>
      </c>
      <c r="G1117" s="12">
        <f ca="1"/>
        <v>101.98170965002546</v>
      </c>
      <c r="H1117" s="12">
        <f ca="1"/>
        <v>0.61977142552378794</v>
      </c>
    </row>
    <row r="1118" spans="6:8" x14ac:dyDescent="0.3">
      <c r="F1118" s="2">
        <v>1113</v>
      </c>
      <c r="G1118" s="12">
        <f ca="1"/>
        <v>101.98171334032848</v>
      </c>
      <c r="H1118" s="12">
        <f ca="1"/>
        <v>0.619778869650492</v>
      </c>
    </row>
    <row r="1119" spans="6:8" x14ac:dyDescent="0.3">
      <c r="F1119" s="2">
        <v>1114</v>
      </c>
      <c r="G1119" s="12">
        <f ca="1"/>
        <v>101.98197651064737</v>
      </c>
      <c r="H1119" s="12">
        <f ca="1"/>
        <v>0.62030966358015771</v>
      </c>
    </row>
    <row r="1120" spans="6:8" x14ac:dyDescent="0.3">
      <c r="F1120" s="2">
        <v>1115</v>
      </c>
      <c r="G1120" s="12">
        <f ca="1"/>
        <v>101.98218372539432</v>
      </c>
      <c r="H1120" s="12">
        <f ca="1"/>
        <v>0.62072749275815708</v>
      </c>
    </row>
    <row r="1121" spans="6:8" x14ac:dyDescent="0.3">
      <c r="F1121" s="2">
        <v>1116</v>
      </c>
      <c r="G1121" s="12">
        <f ca="1"/>
        <v>101.98244020798697</v>
      </c>
      <c r="H1121" s="12">
        <f ca="1"/>
        <v>0.62124453494803966</v>
      </c>
    </row>
    <row r="1122" spans="6:8" x14ac:dyDescent="0.3">
      <c r="F1122" s="2">
        <v>1117</v>
      </c>
      <c r="G1122" s="12">
        <f ca="1"/>
        <v>101.98258776824146</v>
      </c>
      <c r="H1122" s="12">
        <f ca="1"/>
        <v>0.62154193506438027</v>
      </c>
    </row>
    <row r="1123" spans="6:8" x14ac:dyDescent="0.3">
      <c r="F1123" s="2">
        <v>1118</v>
      </c>
      <c r="G1123" s="12">
        <f ca="1"/>
        <v>101.98262641636973</v>
      </c>
      <c r="H1123" s="12">
        <f ca="1"/>
        <v>0.6216198203898935</v>
      </c>
    </row>
    <row r="1124" spans="6:8" x14ac:dyDescent="0.3">
      <c r="F1124" s="2">
        <v>1119</v>
      </c>
      <c r="G1124" s="12">
        <f ca="1"/>
        <v>101.98275185372793</v>
      </c>
      <c r="H1124" s="12">
        <f ca="1"/>
        <v>0.62187258408903168</v>
      </c>
    </row>
    <row r="1125" spans="6:8" x14ac:dyDescent="0.3">
      <c r="F1125" s="2">
        <v>1120</v>
      </c>
      <c r="G1125" s="12">
        <f ca="1"/>
        <v>101.98294066517467</v>
      </c>
      <c r="H1125" s="12">
        <f ca="1"/>
        <v>0.62225298408773522</v>
      </c>
    </row>
    <row r="1126" spans="6:8" x14ac:dyDescent="0.3">
      <c r="F1126" s="2">
        <v>1121</v>
      </c>
      <c r="G1126" s="12">
        <f ca="1"/>
        <v>101.98294084884455</v>
      </c>
      <c r="H1126" s="12">
        <f ca="1"/>
        <v>0.62225335409013471</v>
      </c>
    </row>
    <row r="1127" spans="6:8" x14ac:dyDescent="0.3">
      <c r="F1127" s="2">
        <v>1122</v>
      </c>
      <c r="G1127" s="12">
        <f ca="1"/>
        <v>101.98301348643147</v>
      </c>
      <c r="H1127" s="12">
        <f ca="1"/>
        <v>0.62239967634836568</v>
      </c>
    </row>
    <row r="1128" spans="6:8" x14ac:dyDescent="0.3">
      <c r="F1128" s="2">
        <v>1123</v>
      </c>
      <c r="G1128" s="12">
        <f ca="1"/>
        <v>101.98301405759996</v>
      </c>
      <c r="H1128" s="12">
        <f ca="1"/>
        <v>0.62240082687191955</v>
      </c>
    </row>
    <row r="1129" spans="6:8" x14ac:dyDescent="0.3">
      <c r="F1129" s="2">
        <v>1124</v>
      </c>
      <c r="G1129" s="12">
        <f ca="1"/>
        <v>101.98320286016568</v>
      </c>
      <c r="H1129" s="12">
        <f ca="1"/>
        <v>0.62278109792114089</v>
      </c>
    </row>
    <row r="1130" spans="6:8" x14ac:dyDescent="0.3">
      <c r="F1130" s="2">
        <v>1125</v>
      </c>
      <c r="G1130" s="12">
        <f ca="1"/>
        <v>101.98346353910763</v>
      </c>
      <c r="H1130" s="12">
        <f ca="1"/>
        <v>0.62330600443649686</v>
      </c>
    </row>
    <row r="1131" spans="6:8" x14ac:dyDescent="0.3">
      <c r="F1131" s="2">
        <v>1126</v>
      </c>
      <c r="G1131" s="12">
        <f ca="1"/>
        <v>101.98378957331606</v>
      </c>
      <c r="H1131" s="12">
        <f ca="1"/>
        <v>0.62396229407163317</v>
      </c>
    </row>
    <row r="1132" spans="6:8" x14ac:dyDescent="0.3">
      <c r="F1132" s="2">
        <v>1127</v>
      </c>
      <c r="G1132" s="12">
        <f ca="1"/>
        <v>101.98394086332178</v>
      </c>
      <c r="H1132" s="12">
        <f ca="1"/>
        <v>0.62426675044009472</v>
      </c>
    </row>
    <row r="1133" spans="6:8" x14ac:dyDescent="0.3">
      <c r="F1133" s="2">
        <v>1128</v>
      </c>
      <c r="G1133" s="12">
        <f ca="1"/>
        <v>101.98396107406673</v>
      </c>
      <c r="H1133" s="12">
        <f ca="1"/>
        <v>0.62430741862051931</v>
      </c>
    </row>
    <row r="1134" spans="6:8" x14ac:dyDescent="0.3">
      <c r="F1134" s="2">
        <v>1129</v>
      </c>
      <c r="G1134" s="12">
        <f ca="1"/>
        <v>101.98432566843805</v>
      </c>
      <c r="H1134" s="12">
        <f ca="1"/>
        <v>0.62504089618805891</v>
      </c>
    </row>
    <row r="1135" spans="6:8" x14ac:dyDescent="0.3">
      <c r="F1135" s="2">
        <v>1130</v>
      </c>
      <c r="G1135" s="12">
        <f ca="1"/>
        <v>101.98473647464409</v>
      </c>
      <c r="H1135" s="12">
        <f ca="1"/>
        <v>0.62586697242430944</v>
      </c>
    </row>
    <row r="1136" spans="6:8" x14ac:dyDescent="0.3">
      <c r="F1136" s="2">
        <v>1131</v>
      </c>
      <c r="G1136" s="12">
        <f ca="1"/>
        <v>101.98480674476754</v>
      </c>
      <c r="H1136" s="12">
        <f ca="1"/>
        <v>0.62600823686105789</v>
      </c>
    </row>
    <row r="1137" spans="6:8" x14ac:dyDescent="0.3">
      <c r="F1137" s="2">
        <v>1132</v>
      </c>
      <c r="G1137" s="12">
        <f ca="1"/>
        <v>101.98483768867348</v>
      </c>
      <c r="H1137" s="12">
        <f ca="1"/>
        <v>0.62607043991363365</v>
      </c>
    </row>
    <row r="1138" spans="6:8" x14ac:dyDescent="0.3">
      <c r="F1138" s="2">
        <v>1133</v>
      </c>
      <c r="G1138" s="12">
        <f ca="1"/>
        <v>101.98484988224672</v>
      </c>
      <c r="H1138" s="12">
        <f ca="1"/>
        <v>0.62609495066663468</v>
      </c>
    </row>
    <row r="1139" spans="6:8" x14ac:dyDescent="0.3">
      <c r="F1139" s="2">
        <v>1134</v>
      </c>
      <c r="G1139" s="12">
        <f ca="1"/>
        <v>101.98522475041553</v>
      </c>
      <c r="H1139" s="12">
        <f ca="1"/>
        <v>0.62684831677619701</v>
      </c>
    </row>
    <row r="1140" spans="6:8" x14ac:dyDescent="0.3">
      <c r="F1140" s="2">
        <v>1135</v>
      </c>
      <c r="G1140" s="12">
        <f ca="1"/>
        <v>101.98567669905223</v>
      </c>
      <c r="H1140" s="12">
        <f ca="1"/>
        <v>0.62775614894264997</v>
      </c>
    </row>
    <row r="1141" spans="6:8" x14ac:dyDescent="0.3">
      <c r="F1141" s="2">
        <v>1136</v>
      </c>
      <c r="G1141" s="12">
        <f ca="1"/>
        <v>101.98568139354265</v>
      </c>
      <c r="H1141" s="12">
        <f ca="1"/>
        <v>0.62776557624941343</v>
      </c>
    </row>
    <row r="1142" spans="6:8" x14ac:dyDescent="0.3">
      <c r="F1142" s="2">
        <v>1137</v>
      </c>
      <c r="G1142" s="12">
        <f ca="1"/>
        <v>101.98616900591097</v>
      </c>
      <c r="H1142" s="12">
        <f ca="1"/>
        <v>0.62874449472671246</v>
      </c>
    </row>
    <row r="1143" spans="6:8" x14ac:dyDescent="0.3">
      <c r="F1143" s="2">
        <v>1138</v>
      </c>
      <c r="G1143" s="12">
        <f ca="1"/>
        <v>101.98636322764399</v>
      </c>
      <c r="H1143" s="12">
        <f ca="1"/>
        <v>0.62913425026653824</v>
      </c>
    </row>
    <row r="1144" spans="6:8" x14ac:dyDescent="0.3">
      <c r="F1144" s="2">
        <v>1139</v>
      </c>
      <c r="G1144" s="12">
        <f ca="1"/>
        <v>101.98636600745625</v>
      </c>
      <c r="H1144" s="12">
        <f ca="1"/>
        <v>0.62913982800868751</v>
      </c>
    </row>
    <row r="1145" spans="6:8" x14ac:dyDescent="0.3">
      <c r="F1145" s="2">
        <v>1140</v>
      </c>
      <c r="G1145" s="12">
        <f ca="1"/>
        <v>101.98638565699966</v>
      </c>
      <c r="H1145" s="12">
        <f ca="1"/>
        <v>0.62917925462957114</v>
      </c>
    </row>
    <row r="1146" spans="6:8" x14ac:dyDescent="0.3">
      <c r="F1146" s="2">
        <v>1141</v>
      </c>
      <c r="G1146" s="12">
        <f ca="1"/>
        <v>101.98655458267874</v>
      </c>
      <c r="H1146" s="12">
        <f ca="1"/>
        <v>0.62951816379597259</v>
      </c>
    </row>
    <row r="1147" spans="6:8" x14ac:dyDescent="0.3">
      <c r="F1147" s="2">
        <v>1142</v>
      </c>
      <c r="G1147" s="12">
        <f ca="1"/>
        <v>101.98657247940041</v>
      </c>
      <c r="H1147" s="12">
        <f ca="1"/>
        <v>0.62955406525148017</v>
      </c>
    </row>
    <row r="1148" spans="6:8" x14ac:dyDescent="0.3">
      <c r="F1148" s="2">
        <v>1143</v>
      </c>
      <c r="G1148" s="12">
        <f ca="1"/>
        <v>101.98661807350607</v>
      </c>
      <c r="H1148" s="12">
        <f ca="1"/>
        <v>0.62964552511904748</v>
      </c>
    </row>
    <row r="1149" spans="6:8" x14ac:dyDescent="0.3">
      <c r="F1149" s="2">
        <v>1144</v>
      </c>
      <c r="G1149" s="12">
        <f ca="1"/>
        <v>101.98673678130915</v>
      </c>
      <c r="H1149" s="12">
        <f ca="1"/>
        <v>0.62988362426967848</v>
      </c>
    </row>
    <row r="1150" spans="6:8" x14ac:dyDescent="0.3">
      <c r="F1150" s="2">
        <v>1145</v>
      </c>
      <c r="G1150" s="12">
        <f ca="1"/>
        <v>101.98706217546386</v>
      </c>
      <c r="H1150" s="12">
        <f ca="1"/>
        <v>0.63053610980855945</v>
      </c>
    </row>
    <row r="1151" spans="6:8" x14ac:dyDescent="0.3">
      <c r="F1151" s="2">
        <v>1146</v>
      </c>
      <c r="G1151" s="12">
        <f ca="1"/>
        <v>101.98709265479302</v>
      </c>
      <c r="H1151" s="12">
        <f ca="1"/>
        <v>0.63059721415517911</v>
      </c>
    </row>
    <row r="1152" spans="6:8" x14ac:dyDescent="0.3">
      <c r="F1152" s="2">
        <v>1147</v>
      </c>
      <c r="G1152" s="12">
        <f ca="1"/>
        <v>101.98723605250146</v>
      </c>
      <c r="H1152" s="12">
        <f ca="1"/>
        <v>0.63088466434374824</v>
      </c>
    </row>
    <row r="1153" spans="6:8" x14ac:dyDescent="0.3">
      <c r="F1153" s="2">
        <v>1148</v>
      </c>
      <c r="G1153" s="12">
        <f ca="1"/>
        <v>101.98739641361877</v>
      </c>
      <c r="H1153" s="12">
        <f ca="1"/>
        <v>0.63120605877640079</v>
      </c>
    </row>
    <row r="1154" spans="6:8" x14ac:dyDescent="0.3">
      <c r="F1154" s="2">
        <v>1149</v>
      </c>
      <c r="G1154" s="12">
        <f ca="1"/>
        <v>101.98740545471497</v>
      </c>
      <c r="H1154" s="12">
        <f ca="1"/>
        <v>0.63122417697544653</v>
      </c>
    </row>
    <row r="1155" spans="6:8" x14ac:dyDescent="0.3">
      <c r="F1155" s="2">
        <v>1150</v>
      </c>
      <c r="G1155" s="12">
        <f ca="1"/>
        <v>101.98750097516307</v>
      </c>
      <c r="H1155" s="12">
        <f ca="1"/>
        <v>0.63141558592828007</v>
      </c>
    </row>
    <row r="1156" spans="6:8" x14ac:dyDescent="0.3">
      <c r="F1156" s="2">
        <v>1151</v>
      </c>
      <c r="G1156" s="12">
        <f ca="1"/>
        <v>101.98757356840842</v>
      </c>
      <c r="H1156" s="12">
        <f ca="1"/>
        <v>0.63156103701385702</v>
      </c>
    </row>
    <row r="1157" spans="6:8" x14ac:dyDescent="0.3">
      <c r="F1157" s="2">
        <v>1152</v>
      </c>
      <c r="G1157" s="12">
        <f ca="1"/>
        <v>101.98790922826998</v>
      </c>
      <c r="H1157" s="12">
        <f ca="1"/>
        <v>0.63223340981710729</v>
      </c>
    </row>
    <row r="1158" spans="6:8" x14ac:dyDescent="0.3">
      <c r="F1158" s="2">
        <v>1153</v>
      </c>
      <c r="G1158" s="12">
        <f ca="1"/>
        <v>101.98796572160808</v>
      </c>
      <c r="H1158" s="12">
        <f ca="1"/>
        <v>0.63234654610091678</v>
      </c>
    </row>
    <row r="1159" spans="6:8" x14ac:dyDescent="0.3">
      <c r="F1159" s="2">
        <v>1154</v>
      </c>
      <c r="G1159" s="12">
        <f ca="1"/>
        <v>101.98804383270104</v>
      </c>
      <c r="H1159" s="12">
        <f ca="1"/>
        <v>0.63250296198717426</v>
      </c>
    </row>
    <row r="1160" spans="6:8" x14ac:dyDescent="0.3">
      <c r="F1160" s="2">
        <v>1155</v>
      </c>
      <c r="G1160" s="12">
        <f ca="1"/>
        <v>101.98815771760577</v>
      </c>
      <c r="H1160" s="12">
        <f ca="1"/>
        <v>0.63273098680228956</v>
      </c>
    </row>
    <row r="1161" spans="6:8" x14ac:dyDescent="0.3">
      <c r="F1161" s="2">
        <v>1156</v>
      </c>
      <c r="G1161" s="12">
        <f ca="1"/>
        <v>101.98830060227692</v>
      </c>
      <c r="H1161" s="12">
        <f ca="1"/>
        <v>0.63301702999295117</v>
      </c>
    </row>
    <row r="1162" spans="6:8" x14ac:dyDescent="0.3">
      <c r="F1162" s="2">
        <v>1157</v>
      </c>
      <c r="G1162" s="12">
        <f ca="1"/>
        <v>101.98832770390449</v>
      </c>
      <c r="H1162" s="12">
        <f ca="1"/>
        <v>0.63307127939125085</v>
      </c>
    </row>
    <row r="1163" spans="6:8" x14ac:dyDescent="0.3">
      <c r="F1163" s="2">
        <v>1158</v>
      </c>
      <c r="G1163" s="12">
        <f ca="1"/>
        <v>101.98858634889538</v>
      </c>
      <c r="H1163" s="12">
        <f ca="1"/>
        <v>0.63358891643775717</v>
      </c>
    </row>
    <row r="1164" spans="6:8" x14ac:dyDescent="0.3">
      <c r="F1164" s="2">
        <v>1159</v>
      </c>
      <c r="G1164" s="12">
        <f ca="1"/>
        <v>101.98880848821719</v>
      </c>
      <c r="H1164" s="12">
        <f ca="1"/>
        <v>0.63403335786304715</v>
      </c>
    </row>
    <row r="1165" spans="6:8" x14ac:dyDescent="0.3">
      <c r="F1165" s="2">
        <v>1160</v>
      </c>
      <c r="G1165" s="12">
        <f ca="1"/>
        <v>101.98901859092605</v>
      </c>
      <c r="H1165" s="12">
        <f ca="1"/>
        <v>0.63445360165587694</v>
      </c>
    </row>
    <row r="1166" spans="6:8" x14ac:dyDescent="0.3">
      <c r="F1166" s="2">
        <v>1161</v>
      </c>
      <c r="G1166" s="12">
        <f ca="1"/>
        <v>101.98912150514667</v>
      </c>
      <c r="H1166" s="12">
        <f ca="1"/>
        <v>0.63465940774539598</v>
      </c>
    </row>
    <row r="1167" spans="6:8" x14ac:dyDescent="0.3">
      <c r="F1167" s="2">
        <v>1162</v>
      </c>
      <c r="G1167" s="12">
        <f ca="1"/>
        <v>101.98920378526553</v>
      </c>
      <c r="H1167" s="12">
        <f ca="1"/>
        <v>0.63482393059682007</v>
      </c>
    </row>
    <row r="1168" spans="6:8" x14ac:dyDescent="0.3">
      <c r="F1168" s="2">
        <v>1163</v>
      </c>
      <c r="G1168" s="12">
        <f ca="1"/>
        <v>101.98928494175793</v>
      </c>
      <c r="H1168" s="12">
        <f ca="1"/>
        <v>0.63498618968751119</v>
      </c>
    </row>
    <row r="1169" spans="6:8" x14ac:dyDescent="0.3">
      <c r="F1169" s="2">
        <v>1164</v>
      </c>
      <c r="G1169" s="12">
        <f ca="1"/>
        <v>101.98988821907844</v>
      </c>
      <c r="H1169" s="12">
        <f ca="1"/>
        <v>0.63619181120814772</v>
      </c>
    </row>
    <row r="1170" spans="6:8" x14ac:dyDescent="0.3">
      <c r="F1170" s="2">
        <v>1165</v>
      </c>
      <c r="G1170" s="12">
        <f ca="1"/>
        <v>101.98994925483032</v>
      </c>
      <c r="H1170" s="12">
        <f ca="1"/>
        <v>0.63631373575410433</v>
      </c>
    </row>
    <row r="1171" spans="6:8" x14ac:dyDescent="0.3">
      <c r="F1171" s="2">
        <v>1166</v>
      </c>
      <c r="G1171" s="12">
        <f ca="1"/>
        <v>101.99009977561002</v>
      </c>
      <c r="H1171" s="12">
        <f ca="1"/>
        <v>0.63661437340590765</v>
      </c>
    </row>
    <row r="1172" spans="6:8" x14ac:dyDescent="0.3">
      <c r="F1172" s="2">
        <v>1167</v>
      </c>
      <c r="G1172" s="12">
        <f ca="1"/>
        <v>101.9904327933984</v>
      </c>
      <c r="H1172" s="12">
        <f ca="1"/>
        <v>0.63727930478448824</v>
      </c>
    </row>
    <row r="1173" spans="6:8" x14ac:dyDescent="0.3">
      <c r="F1173" s="2">
        <v>1168</v>
      </c>
      <c r="G1173" s="12">
        <f ca="1"/>
        <v>101.99049298686739</v>
      </c>
      <c r="H1173" s="12">
        <f ca="1"/>
        <v>0.63739946107449674</v>
      </c>
    </row>
    <row r="1174" spans="6:8" x14ac:dyDescent="0.3">
      <c r="F1174" s="2">
        <v>1169</v>
      </c>
      <c r="G1174" s="12">
        <f ca="1"/>
        <v>101.990494200266</v>
      </c>
      <c r="H1174" s="12">
        <f ca="1"/>
        <v>0.63740188312419355</v>
      </c>
    </row>
    <row r="1175" spans="6:8" x14ac:dyDescent="0.3">
      <c r="F1175" s="2">
        <v>1170</v>
      </c>
      <c r="G1175" s="12">
        <f ca="1"/>
        <v>101.99091480749249</v>
      </c>
      <c r="H1175" s="12">
        <f ca="1"/>
        <v>0.63824121774200304</v>
      </c>
    </row>
    <row r="1176" spans="6:8" x14ac:dyDescent="0.3">
      <c r="F1176" s="2">
        <v>1171</v>
      </c>
      <c r="G1176" s="12">
        <f ca="1"/>
        <v>101.99092666182308</v>
      </c>
      <c r="H1176" s="12">
        <f ca="1"/>
        <v>0.6382648666366102</v>
      </c>
    </row>
    <row r="1177" spans="6:8" x14ac:dyDescent="0.3">
      <c r="F1177" s="2">
        <v>1172</v>
      </c>
      <c r="G1177" s="12">
        <f ca="1"/>
        <v>101.99097183871304</v>
      </c>
      <c r="H1177" s="12">
        <f ca="1"/>
        <v>0.63835498922505252</v>
      </c>
    </row>
    <row r="1178" spans="6:8" x14ac:dyDescent="0.3">
      <c r="F1178" s="2">
        <v>1173</v>
      </c>
      <c r="G1178" s="12">
        <f ca="1"/>
        <v>101.99118519878026</v>
      </c>
      <c r="H1178" s="12">
        <f ca="1"/>
        <v>0.63878054412890262</v>
      </c>
    </row>
    <row r="1179" spans="6:8" x14ac:dyDescent="0.3">
      <c r="F1179" s="2">
        <v>1174</v>
      </c>
      <c r="G1179" s="12">
        <f ca="1"/>
        <v>101.99128759638552</v>
      </c>
      <c r="H1179" s="12">
        <f ca="1"/>
        <v>0.63898473700826797</v>
      </c>
    </row>
    <row r="1180" spans="6:8" x14ac:dyDescent="0.3">
      <c r="F1180" s="2">
        <v>1175</v>
      </c>
      <c r="G1180" s="12">
        <f ca="1"/>
        <v>101.9913197982746</v>
      </c>
      <c r="H1180" s="12">
        <f ca="1"/>
        <v>0.63904894557483027</v>
      </c>
    </row>
    <row r="1181" spans="6:8" x14ac:dyDescent="0.3">
      <c r="F1181" s="2">
        <v>1176</v>
      </c>
      <c r="G1181" s="12">
        <f ca="1"/>
        <v>101.99143192919509</v>
      </c>
      <c r="H1181" s="12">
        <f ca="1"/>
        <v>0.63927250600716334</v>
      </c>
    </row>
    <row r="1182" spans="6:8" x14ac:dyDescent="0.3">
      <c r="F1182" s="2">
        <v>1177</v>
      </c>
      <c r="G1182" s="12">
        <f ca="1"/>
        <v>101.99143562945684</v>
      </c>
      <c r="H1182" s="12">
        <f ca="1"/>
        <v>0.63927988281044901</v>
      </c>
    </row>
    <row r="1183" spans="6:8" x14ac:dyDescent="0.3">
      <c r="F1183" s="2">
        <v>1178</v>
      </c>
      <c r="G1183" s="12">
        <f ca="1"/>
        <v>101.99147523511826</v>
      </c>
      <c r="H1183" s="12">
        <f ca="1"/>
        <v>0.6393588379446743</v>
      </c>
    </row>
    <row r="1184" spans="6:8" x14ac:dyDescent="0.3">
      <c r="F1184" s="2">
        <v>1179</v>
      </c>
      <c r="G1184" s="12">
        <f ca="1"/>
        <v>101.99157205785923</v>
      </c>
      <c r="H1184" s="12">
        <f ca="1"/>
        <v>0.63955183940305993</v>
      </c>
    </row>
    <row r="1185" spans="6:8" x14ac:dyDescent="0.3">
      <c r="F1185" s="2">
        <v>1180</v>
      </c>
      <c r="G1185" s="12">
        <f ca="1"/>
        <v>101.99162560762937</v>
      </c>
      <c r="H1185" s="12">
        <f ca="1"/>
        <v>0.63965857193357378</v>
      </c>
    </row>
    <row r="1186" spans="6:8" x14ac:dyDescent="0.3">
      <c r="F1186" s="2">
        <v>1181</v>
      </c>
      <c r="G1186" s="12">
        <f ca="1"/>
        <v>101.99167278203188</v>
      </c>
      <c r="H1186" s="12">
        <f ca="1"/>
        <v>0.63975259103068649</v>
      </c>
    </row>
    <row r="1187" spans="6:8" x14ac:dyDescent="0.3">
      <c r="F1187" s="2">
        <v>1182</v>
      </c>
      <c r="G1187" s="12">
        <f ca="1"/>
        <v>101.99171694378494</v>
      </c>
      <c r="H1187" s="12">
        <f ca="1"/>
        <v>0.6398406004531888</v>
      </c>
    </row>
    <row r="1188" spans="6:8" x14ac:dyDescent="0.3">
      <c r="F1188" s="2">
        <v>1183</v>
      </c>
      <c r="G1188" s="12">
        <f ca="1"/>
        <v>101.99173067790521</v>
      </c>
      <c r="H1188" s="12">
        <f ca="1"/>
        <v>0.63986796994360928</v>
      </c>
    </row>
    <row r="1189" spans="6:8" x14ac:dyDescent="0.3">
      <c r="F1189" s="2">
        <v>1184</v>
      </c>
      <c r="G1189" s="12">
        <f ca="1"/>
        <v>101.99235034172104</v>
      </c>
      <c r="H1189" s="12">
        <f ca="1"/>
        <v>0.64110231096200387</v>
      </c>
    </row>
    <row r="1190" spans="6:8" x14ac:dyDescent="0.3">
      <c r="F1190" s="2">
        <v>1185</v>
      </c>
      <c r="G1190" s="12">
        <f ca="1"/>
        <v>101.99238782144738</v>
      </c>
      <c r="H1190" s="12">
        <f ca="1"/>
        <v>0.6411769353328346</v>
      </c>
    </row>
    <row r="1191" spans="6:8" x14ac:dyDescent="0.3">
      <c r="F1191" s="2">
        <v>1186</v>
      </c>
      <c r="G1191" s="12">
        <f ca="1"/>
        <v>101.99239029039563</v>
      </c>
      <c r="H1191" s="12">
        <f ca="1"/>
        <v>0.64118185102148362</v>
      </c>
    </row>
    <row r="1192" spans="6:8" x14ac:dyDescent="0.3">
      <c r="F1192" s="2">
        <v>1187</v>
      </c>
      <c r="G1192" s="12">
        <f ca="1"/>
        <v>101.9924024749251</v>
      </c>
      <c r="H1192" s="12">
        <f ca="1"/>
        <v>0.64120611023848395</v>
      </c>
    </row>
    <row r="1193" spans="6:8" x14ac:dyDescent="0.3">
      <c r="F1193" s="2">
        <v>1188</v>
      </c>
      <c r="G1193" s="12">
        <f ca="1"/>
        <v>101.9927314666716</v>
      </c>
      <c r="H1193" s="12">
        <f ca="1"/>
        <v>0.64186097436103773</v>
      </c>
    </row>
    <row r="1194" spans="6:8" x14ac:dyDescent="0.3">
      <c r="F1194" s="2">
        <v>1189</v>
      </c>
      <c r="G1194" s="12">
        <f ca="1"/>
        <v>101.99279094110295</v>
      </c>
      <c r="H1194" s="12">
        <f ca="1"/>
        <v>0.64197932762485133</v>
      </c>
    </row>
    <row r="1195" spans="6:8" x14ac:dyDescent="0.3">
      <c r="F1195" s="2">
        <v>1190</v>
      </c>
      <c r="G1195" s="12">
        <f ca="1"/>
        <v>101.99289846149048</v>
      </c>
      <c r="H1195" s="12">
        <f ca="1"/>
        <v>0.64219326695016732</v>
      </c>
    </row>
    <row r="1196" spans="6:8" x14ac:dyDescent="0.3">
      <c r="F1196" s="2">
        <v>1191</v>
      </c>
      <c r="G1196" s="12">
        <f ca="1"/>
        <v>101.99295533234742</v>
      </c>
      <c r="H1196" s="12">
        <f ca="1"/>
        <v>0.64230641319396076</v>
      </c>
    </row>
    <row r="1197" spans="6:8" x14ac:dyDescent="0.3">
      <c r="F1197" s="2">
        <v>1192</v>
      </c>
      <c r="G1197" s="12">
        <f ca="1"/>
        <v>101.9930395740374</v>
      </c>
      <c r="H1197" s="12">
        <f ca="1"/>
        <v>0.64247399811419537</v>
      </c>
    </row>
    <row r="1198" spans="6:8" x14ac:dyDescent="0.3">
      <c r="F1198" s="2">
        <v>1193</v>
      </c>
      <c r="G1198" s="12">
        <f ca="1"/>
        <v>101.99360022122593</v>
      </c>
      <c r="H1198" s="12">
        <f ca="1"/>
        <v>0.64358881203141882</v>
      </c>
    </row>
    <row r="1199" spans="6:8" x14ac:dyDescent="0.3">
      <c r="F1199" s="2">
        <v>1194</v>
      </c>
      <c r="G1199" s="12">
        <f ca="1"/>
        <v>101.99367494361974</v>
      </c>
      <c r="H1199" s="12">
        <f ca="1"/>
        <v>0.64373732703110986</v>
      </c>
    </row>
    <row r="1200" spans="6:8" x14ac:dyDescent="0.3">
      <c r="F1200" s="2">
        <v>1195</v>
      </c>
      <c r="G1200" s="12">
        <f ca="1"/>
        <v>101.99398493174908</v>
      </c>
      <c r="H1200" s="12">
        <f ca="1"/>
        <v>0.64435327908899565</v>
      </c>
    </row>
    <row r="1201" spans="6:8" x14ac:dyDescent="0.3">
      <c r="F1201" s="2">
        <v>1196</v>
      </c>
      <c r="G1201" s="12">
        <f ca="1"/>
        <v>101.99402258568293</v>
      </c>
      <c r="H1201" s="12">
        <f ca="1"/>
        <v>0.64442807976914895</v>
      </c>
    </row>
    <row r="1202" spans="6:8" x14ac:dyDescent="0.3">
      <c r="F1202" s="2">
        <v>1197</v>
      </c>
      <c r="G1202" s="12">
        <f ca="1"/>
        <v>101.99419886997471</v>
      </c>
      <c r="H1202" s="12">
        <f ca="1"/>
        <v>0.64477822075432201</v>
      </c>
    </row>
    <row r="1203" spans="6:8" x14ac:dyDescent="0.3">
      <c r="F1203" s="2">
        <v>1198</v>
      </c>
      <c r="G1203" s="12">
        <f ca="1"/>
        <v>101.99427379855995</v>
      </c>
      <c r="H1203" s="12">
        <f ca="1"/>
        <v>0.64492701953995313</v>
      </c>
    </row>
    <row r="1204" spans="6:8" x14ac:dyDescent="0.3">
      <c r="F1204" s="2">
        <v>1199</v>
      </c>
      <c r="G1204" s="12">
        <f ca="1"/>
        <v>101.99440356583582</v>
      </c>
      <c r="H1204" s="12">
        <f ca="1"/>
        <v>0.64518468354547176</v>
      </c>
    </row>
    <row r="1205" spans="6:8" x14ac:dyDescent="0.3">
      <c r="F1205" s="2">
        <v>1200</v>
      </c>
      <c r="G1205" s="12">
        <f ca="1"/>
        <v>101.99441242859353</v>
      </c>
      <c r="H1205" s="12">
        <f ca="1"/>
        <v>0.645202279568446</v>
      </c>
    </row>
    <row r="1206" spans="6:8" x14ac:dyDescent="0.3">
      <c r="F1206" s="2">
        <v>1201</v>
      </c>
      <c r="G1206" s="12">
        <f ca="1"/>
        <v>101.99453989026101</v>
      </c>
      <c r="H1206" s="12">
        <f ca="1"/>
        <v>0.64545531594453909</v>
      </c>
    </row>
    <row r="1207" spans="6:8" x14ac:dyDescent="0.3">
      <c r="F1207" s="2">
        <v>1202</v>
      </c>
      <c r="G1207" s="12">
        <f ca="1"/>
        <v>101.99459102686956</v>
      </c>
      <c r="H1207" s="12">
        <f ca="1"/>
        <v>0.64555681916586194</v>
      </c>
    </row>
    <row r="1208" spans="6:8" x14ac:dyDescent="0.3">
      <c r="F1208" s="2">
        <v>1203</v>
      </c>
      <c r="G1208" s="12">
        <f ca="1"/>
        <v>101.99499121948772</v>
      </c>
      <c r="H1208" s="12">
        <f ca="1"/>
        <v>0.64635092120063342</v>
      </c>
    </row>
    <row r="1209" spans="6:8" x14ac:dyDescent="0.3">
      <c r="F1209" s="2">
        <v>1204</v>
      </c>
      <c r="G1209" s="12">
        <f ca="1"/>
        <v>101.99517622201796</v>
      </c>
      <c r="H1209" s="12">
        <f ca="1"/>
        <v>0.64671786685689925</v>
      </c>
    </row>
    <row r="1210" spans="6:8" x14ac:dyDescent="0.3">
      <c r="F1210" s="2">
        <v>1205</v>
      </c>
      <c r="G1210" s="12">
        <f ca="1"/>
        <v>101.99535281822632</v>
      </c>
      <c r="H1210" s="12">
        <f ca="1"/>
        <v>0.64706804717597177</v>
      </c>
    </row>
    <row r="1211" spans="6:8" x14ac:dyDescent="0.3">
      <c r="F1211" s="2">
        <v>1206</v>
      </c>
      <c r="G1211" s="12">
        <f ca="1"/>
        <v>101.99535610413305</v>
      </c>
      <c r="H1211" s="12">
        <f ca="1"/>
        <v>0.64707456209293202</v>
      </c>
    </row>
    <row r="1212" spans="6:8" x14ac:dyDescent="0.3">
      <c r="F1212" s="2">
        <v>1207</v>
      </c>
      <c r="G1212" s="12">
        <f ca="1"/>
        <v>101.99544457267953</v>
      </c>
      <c r="H1212" s="12">
        <f ca="1"/>
        <v>0.64724995562384213</v>
      </c>
    </row>
    <row r="1213" spans="6:8" x14ac:dyDescent="0.3">
      <c r="F1213" s="2">
        <v>1208</v>
      </c>
      <c r="G1213" s="12">
        <f ca="1"/>
        <v>101.9955325464651</v>
      </c>
      <c r="H1213" s="12">
        <f ca="1"/>
        <v>0.64742434586539854</v>
      </c>
    </row>
    <row r="1214" spans="6:8" x14ac:dyDescent="0.3">
      <c r="F1214" s="2">
        <v>1209</v>
      </c>
      <c r="G1214" s="12">
        <f ca="1"/>
        <v>101.99560054061521</v>
      </c>
      <c r="H1214" s="12">
        <f ca="1"/>
        <v>0.64755911519381593</v>
      </c>
    </row>
    <row r="1215" spans="6:8" x14ac:dyDescent="0.3">
      <c r="F1215" s="2">
        <v>1210</v>
      </c>
      <c r="G1215" s="12">
        <f ca="1"/>
        <v>101.9956490698204</v>
      </c>
      <c r="H1215" s="12">
        <f ca="1"/>
        <v>0.64765529541022804</v>
      </c>
    </row>
    <row r="1216" spans="6:8" x14ac:dyDescent="0.3">
      <c r="F1216" s="2">
        <v>1211</v>
      </c>
      <c r="G1216" s="12">
        <f ca="1"/>
        <v>101.99574418256198</v>
      </c>
      <c r="H1216" s="12">
        <f ca="1"/>
        <v>0.6478437799224005</v>
      </c>
    </row>
    <row r="1217" spans="6:8" x14ac:dyDescent="0.3">
      <c r="F1217" s="2">
        <v>1212</v>
      </c>
      <c r="G1217" s="12">
        <f ca="1"/>
        <v>101.99581299613739</v>
      </c>
      <c r="H1217" s="12">
        <f ca="1"/>
        <v>0.6479801311276655</v>
      </c>
    </row>
    <row r="1218" spans="6:8" x14ac:dyDescent="0.3">
      <c r="F1218" s="2">
        <v>1213</v>
      </c>
      <c r="G1218" s="12">
        <f ca="1"/>
        <v>101.99583666911622</v>
      </c>
      <c r="H1218" s="12">
        <f ca="1"/>
        <v>0.64802703496024439</v>
      </c>
    </row>
    <row r="1219" spans="6:8" x14ac:dyDescent="0.3">
      <c r="F1219" s="2">
        <v>1214</v>
      </c>
      <c r="G1219" s="12">
        <f ca="1"/>
        <v>101.99590017629762</v>
      </c>
      <c r="H1219" s="12">
        <f ca="1"/>
        <v>0.64815285519317944</v>
      </c>
    </row>
    <row r="1220" spans="6:8" x14ac:dyDescent="0.3">
      <c r="F1220" s="2">
        <v>1215</v>
      </c>
      <c r="G1220" s="12">
        <f ca="1"/>
        <v>101.99602381893638</v>
      </c>
      <c r="H1220" s="12">
        <f ca="1"/>
        <v>0.64839778193682407</v>
      </c>
    </row>
    <row r="1221" spans="6:8" x14ac:dyDescent="0.3">
      <c r="F1221" s="2">
        <v>1216</v>
      </c>
      <c r="G1221" s="12">
        <f ca="1"/>
        <v>101.99609519434573</v>
      </c>
      <c r="H1221" s="12">
        <f ca="1"/>
        <v>0.64853915095425363</v>
      </c>
    </row>
    <row r="1222" spans="6:8" x14ac:dyDescent="0.3">
      <c r="F1222" s="2">
        <v>1217</v>
      </c>
      <c r="G1222" s="12">
        <f ca="1"/>
        <v>101.99614242989699</v>
      </c>
      <c r="H1222" s="12">
        <f ca="1"/>
        <v>0.64863269941737123</v>
      </c>
    </row>
    <row r="1223" spans="6:8" x14ac:dyDescent="0.3">
      <c r="F1223" s="2">
        <v>1218</v>
      </c>
      <c r="G1223" s="12">
        <f ca="1"/>
        <v>101.99631066123476</v>
      </c>
      <c r="H1223" s="12">
        <f ca="1"/>
        <v>0.64896582308444228</v>
      </c>
    </row>
    <row r="1224" spans="6:8" x14ac:dyDescent="0.3">
      <c r="F1224" s="2">
        <v>1219</v>
      </c>
      <c r="G1224" s="12">
        <f ca="1"/>
        <v>101.99636632153099</v>
      </c>
      <c r="H1224" s="12">
        <f ca="1"/>
        <v>0.64907602070050219</v>
      </c>
    </row>
    <row r="1225" spans="6:8" x14ac:dyDescent="0.3">
      <c r="F1225" s="2">
        <v>1220</v>
      </c>
      <c r="G1225" s="12">
        <f ca="1"/>
        <v>101.99646890770502</v>
      </c>
      <c r="H1225" s="12">
        <f ca="1"/>
        <v>0.64927909950309137</v>
      </c>
    </row>
    <row r="1226" spans="6:8" x14ac:dyDescent="0.3">
      <c r="F1226" s="2">
        <v>1221</v>
      </c>
      <c r="G1226" s="12">
        <f ca="1"/>
        <v>101.99679132122982</v>
      </c>
      <c r="H1226" s="12">
        <f ca="1"/>
        <v>0.64991714527394295</v>
      </c>
    </row>
    <row r="1227" spans="6:8" x14ac:dyDescent="0.3">
      <c r="F1227" s="2">
        <v>1222</v>
      </c>
      <c r="G1227" s="12">
        <f ca="1"/>
        <v>101.99701945030623</v>
      </c>
      <c r="H1227" s="12">
        <f ca="1"/>
        <v>0.65036841977201909</v>
      </c>
    </row>
    <row r="1228" spans="6:8" x14ac:dyDescent="0.3">
      <c r="F1228" s="2">
        <v>1223</v>
      </c>
      <c r="G1228" s="12">
        <f ca="1"/>
        <v>101.99709914172288</v>
      </c>
      <c r="H1228" s="12">
        <f ca="1"/>
        <v>0.65052602533338755</v>
      </c>
    </row>
    <row r="1229" spans="6:8" x14ac:dyDescent="0.3">
      <c r="F1229" s="2">
        <v>1224</v>
      </c>
      <c r="G1229" s="12">
        <f ca="1"/>
        <v>101.99722263979703</v>
      </c>
      <c r="H1229" s="12">
        <f ca="1"/>
        <v>0.65077022995944467</v>
      </c>
    </row>
    <row r="1230" spans="6:8" x14ac:dyDescent="0.3">
      <c r="F1230" s="2">
        <v>1225</v>
      </c>
      <c r="G1230" s="12">
        <f ca="1"/>
        <v>101.99728790155969</v>
      </c>
      <c r="H1230" s="12">
        <f ca="1"/>
        <v>0.65089925999468501</v>
      </c>
    </row>
    <row r="1231" spans="6:8" x14ac:dyDescent="0.3">
      <c r="F1231" s="2">
        <v>1226</v>
      </c>
      <c r="G1231" s="12">
        <f ca="1"/>
        <v>101.99739363017794</v>
      </c>
      <c r="H1231" s="12">
        <f ca="1"/>
        <v>0.65110827073020283</v>
      </c>
    </row>
    <row r="1232" spans="6:8" x14ac:dyDescent="0.3">
      <c r="F1232" s="2">
        <v>1227</v>
      </c>
      <c r="G1232" s="12">
        <f ca="1"/>
        <v>101.99784064110777</v>
      </c>
      <c r="H1232" s="12">
        <f ca="1"/>
        <v>0.65199157948966369</v>
      </c>
    </row>
    <row r="1233" spans="6:8" x14ac:dyDescent="0.3">
      <c r="F1233" s="2">
        <v>1228</v>
      </c>
      <c r="G1233" s="12">
        <f ca="1"/>
        <v>101.99784686219549</v>
      </c>
      <c r="H1233" s="12">
        <f ca="1"/>
        <v>0.65200386833987234</v>
      </c>
    </row>
    <row r="1234" spans="6:8" x14ac:dyDescent="0.3">
      <c r="F1234" s="2">
        <v>1229</v>
      </c>
      <c r="G1234" s="12">
        <f ca="1"/>
        <v>101.99836089595516</v>
      </c>
      <c r="H1234" s="12">
        <f ca="1"/>
        <v>0.65301886356025984</v>
      </c>
    </row>
    <row r="1235" spans="6:8" x14ac:dyDescent="0.3">
      <c r="F1235" s="2">
        <v>1230</v>
      </c>
      <c r="G1235" s="12">
        <f ca="1"/>
        <v>101.99877244597738</v>
      </c>
      <c r="H1235" s="12">
        <f ca="1"/>
        <v>0.65383091995508125</v>
      </c>
    </row>
    <row r="1236" spans="6:8" x14ac:dyDescent="0.3">
      <c r="F1236" s="2">
        <v>1231</v>
      </c>
      <c r="G1236" s="12">
        <f ca="1"/>
        <v>101.99877496071888</v>
      </c>
      <c r="H1236" s="12">
        <f ca="1"/>
        <v>0.65383588036975993</v>
      </c>
    </row>
    <row r="1237" spans="6:8" x14ac:dyDescent="0.3">
      <c r="F1237" s="2">
        <v>1232</v>
      </c>
      <c r="G1237" s="12">
        <f ca="1"/>
        <v>101.99877842595529</v>
      </c>
      <c r="H1237" s="12">
        <f ca="1"/>
        <v>0.65384271563692875</v>
      </c>
    </row>
    <row r="1238" spans="6:8" x14ac:dyDescent="0.3">
      <c r="F1238" s="2">
        <v>1233</v>
      </c>
      <c r="G1238" s="12">
        <f ca="1"/>
        <v>101.99881039994007</v>
      </c>
      <c r="H1238" s="12">
        <f ca="1"/>
        <v>0.6539057834055686</v>
      </c>
    </row>
    <row r="1239" spans="6:8" x14ac:dyDescent="0.3">
      <c r="F1239" s="2">
        <v>1234</v>
      </c>
      <c r="G1239" s="12">
        <f ca="1"/>
        <v>101.9988885952453</v>
      </c>
      <c r="H1239" s="12">
        <f ca="1"/>
        <v>0.65406000823283683</v>
      </c>
    </row>
    <row r="1240" spans="6:8" x14ac:dyDescent="0.3">
      <c r="F1240" s="2">
        <v>1235</v>
      </c>
      <c r="G1240" s="12">
        <f ca="1"/>
        <v>101.99892587669815</v>
      </c>
      <c r="H1240" s="12">
        <f ca="1"/>
        <v>0.65413353196276791</v>
      </c>
    </row>
    <row r="1241" spans="6:8" x14ac:dyDescent="0.3">
      <c r="F1241" s="2">
        <v>1236</v>
      </c>
      <c r="G1241" s="12">
        <f ca="1"/>
        <v>101.99902336436782</v>
      </c>
      <c r="H1241" s="12">
        <f ca="1"/>
        <v>0.65432576982272206</v>
      </c>
    </row>
    <row r="1242" spans="6:8" x14ac:dyDescent="0.3">
      <c r="F1242" s="2">
        <v>1237</v>
      </c>
      <c r="G1242" s="12">
        <f ca="1"/>
        <v>101.99907581120519</v>
      </c>
      <c r="H1242" s="12">
        <f ca="1"/>
        <v>0.65442917871728434</v>
      </c>
    </row>
    <row r="1243" spans="6:8" x14ac:dyDescent="0.3">
      <c r="F1243" s="2">
        <v>1238</v>
      </c>
      <c r="G1243" s="12">
        <f ca="1"/>
        <v>101.99920297741409</v>
      </c>
      <c r="H1243" s="12">
        <f ca="1"/>
        <v>0.65467987595421784</v>
      </c>
    </row>
    <row r="1244" spans="6:8" x14ac:dyDescent="0.3">
      <c r="F1244" s="2">
        <v>1239</v>
      </c>
      <c r="G1244" s="12">
        <f ca="1"/>
        <v>101.99936224046763</v>
      </c>
      <c r="H1244" s="12">
        <f ca="1"/>
        <v>0.65499377916448065</v>
      </c>
    </row>
    <row r="1245" spans="6:8" x14ac:dyDescent="0.3">
      <c r="F1245" s="2">
        <v>1240</v>
      </c>
      <c r="G1245" s="12">
        <f ca="1"/>
        <v>101.9994018966254</v>
      </c>
      <c r="H1245" s="12">
        <f ca="1"/>
        <v>0.65507192822882532</v>
      </c>
    </row>
    <row r="1246" spans="6:8" x14ac:dyDescent="0.3">
      <c r="F1246" s="2">
        <v>1241</v>
      </c>
      <c r="G1246" s="12">
        <f ca="1"/>
        <v>101.9999469134264</v>
      </c>
      <c r="H1246" s="12">
        <f ca="1"/>
        <v>0.65614548141707685</v>
      </c>
    </row>
    <row r="1247" spans="6:8" x14ac:dyDescent="0.3">
      <c r="F1247" s="2">
        <v>1242</v>
      </c>
      <c r="G1247" s="12">
        <f ca="1"/>
        <v>102.00019674490073</v>
      </c>
      <c r="H1247" s="12">
        <f ca="1"/>
        <v>0.65663728112837993</v>
      </c>
    </row>
    <row r="1248" spans="6:8" x14ac:dyDescent="0.3">
      <c r="F1248" s="2">
        <v>1243</v>
      </c>
      <c r="G1248" s="12">
        <f ca="1"/>
        <v>102.00040946401127</v>
      </c>
      <c r="H1248" s="12">
        <f ca="1"/>
        <v>0.65705587038005853</v>
      </c>
    </row>
    <row r="1249" spans="6:8" x14ac:dyDescent="0.3">
      <c r="F1249" s="2">
        <v>1244</v>
      </c>
      <c r="G1249" s="12">
        <f ca="1"/>
        <v>102.00045033551766</v>
      </c>
      <c r="H1249" s="12">
        <f ca="1"/>
        <v>0.65713628119662559</v>
      </c>
    </row>
    <row r="1250" spans="6:8" x14ac:dyDescent="0.3">
      <c r="F1250" s="2">
        <v>1245</v>
      </c>
      <c r="G1250" s="12">
        <f ca="1"/>
        <v>102.00054678927079</v>
      </c>
      <c r="H1250" s="12">
        <f ca="1"/>
        <v>0.65732602401671791</v>
      </c>
    </row>
    <row r="1251" spans="6:8" x14ac:dyDescent="0.3">
      <c r="F1251" s="2">
        <v>1246</v>
      </c>
      <c r="G1251" s="12">
        <f ca="1"/>
        <v>102.00058131720918</v>
      </c>
      <c r="H1251" s="12">
        <f ca="1"/>
        <v>0.65739393990929162</v>
      </c>
    </row>
    <row r="1252" spans="6:8" x14ac:dyDescent="0.3">
      <c r="F1252" s="2">
        <v>1247</v>
      </c>
      <c r="G1252" s="12">
        <f ca="1"/>
        <v>102.00072471046612</v>
      </c>
      <c r="H1252" s="12">
        <f ca="1"/>
        <v>0.65767595194957262</v>
      </c>
    </row>
    <row r="1253" spans="6:8" x14ac:dyDescent="0.3">
      <c r="F1253" s="2">
        <v>1248</v>
      </c>
      <c r="G1253" s="12">
        <f ca="1"/>
        <v>102.00090635860941</v>
      </c>
      <c r="H1253" s="12">
        <f ca="1"/>
        <v>0.65803310689242522</v>
      </c>
    </row>
    <row r="1254" spans="6:8" x14ac:dyDescent="0.3">
      <c r="F1254" s="2">
        <v>1249</v>
      </c>
      <c r="G1254" s="12">
        <f ca="1"/>
        <v>102.00123434683431</v>
      </c>
      <c r="H1254" s="12">
        <f ca="1"/>
        <v>0.65867772983642059</v>
      </c>
    </row>
    <row r="1255" spans="6:8" x14ac:dyDescent="0.3">
      <c r="F1255" s="2">
        <v>1250</v>
      </c>
      <c r="G1255" s="12">
        <f ca="1"/>
        <v>102.0013415450308</v>
      </c>
      <c r="H1255" s="12">
        <f ca="1"/>
        <v>0.65888834142634789</v>
      </c>
    </row>
    <row r="1256" spans="6:8" x14ac:dyDescent="0.3">
      <c r="F1256" s="2">
        <v>1251</v>
      </c>
      <c r="G1256" s="12">
        <f ca="1"/>
        <v>102.00136299505289</v>
      </c>
      <c r="H1256" s="12">
        <f ca="1"/>
        <v>0.65893047975113705</v>
      </c>
    </row>
    <row r="1257" spans="6:8" x14ac:dyDescent="0.3">
      <c r="F1257" s="2">
        <v>1252</v>
      </c>
      <c r="G1257" s="12">
        <f ca="1"/>
        <v>102.00141360691862</v>
      </c>
      <c r="H1257" s="12">
        <f ca="1"/>
        <v>0.65902990037601383</v>
      </c>
    </row>
    <row r="1258" spans="6:8" x14ac:dyDescent="0.3">
      <c r="F1258" s="2">
        <v>1253</v>
      </c>
      <c r="G1258" s="12">
        <f ca="1"/>
        <v>102.00170157267976</v>
      </c>
      <c r="H1258" s="12">
        <f ca="1"/>
        <v>0.6595954171576176</v>
      </c>
    </row>
    <row r="1259" spans="6:8" x14ac:dyDescent="0.3">
      <c r="F1259" s="2">
        <v>1254</v>
      </c>
      <c r="G1259" s="12">
        <f ca="1"/>
        <v>102.00170570218486</v>
      </c>
      <c r="H1259" s="12">
        <f ca="1"/>
        <v>0.65960352488889695</v>
      </c>
    </row>
    <row r="1260" spans="6:8" x14ac:dyDescent="0.3">
      <c r="F1260" s="2">
        <v>1255</v>
      </c>
      <c r="G1260" s="12">
        <f ca="1"/>
        <v>102.00176063680144</v>
      </c>
      <c r="H1260" s="12">
        <f ca="1"/>
        <v>0.65971137646768929</v>
      </c>
    </row>
    <row r="1261" spans="6:8" x14ac:dyDescent="0.3">
      <c r="F1261" s="2">
        <v>1256</v>
      </c>
      <c r="G1261" s="12">
        <f ca="1"/>
        <v>102.00210278151289</v>
      </c>
      <c r="H1261" s="12">
        <f ca="1"/>
        <v>0.66038288140573143</v>
      </c>
    </row>
    <row r="1262" spans="6:8" x14ac:dyDescent="0.3">
      <c r="F1262" s="2">
        <v>1257</v>
      </c>
      <c r="G1262" s="12">
        <f ca="1"/>
        <v>102.00212887075472</v>
      </c>
      <c r="H1262" s="12">
        <f ca="1"/>
        <v>0.6604340695897869</v>
      </c>
    </row>
    <row r="1263" spans="6:8" x14ac:dyDescent="0.3">
      <c r="F1263" s="2">
        <v>1258</v>
      </c>
      <c r="G1263" s="12">
        <f ca="1"/>
        <v>102.0021725913156</v>
      </c>
      <c r="H1263" s="12">
        <f ca="1"/>
        <v>0.6605198462385834</v>
      </c>
    </row>
    <row r="1264" spans="6:8" x14ac:dyDescent="0.3">
      <c r="F1264" s="2">
        <v>1259</v>
      </c>
      <c r="G1264" s="12">
        <f ca="1"/>
        <v>102.00218501804132</v>
      </c>
      <c r="H1264" s="12">
        <f ca="1"/>
        <v>0.66054422547027114</v>
      </c>
    </row>
    <row r="1265" spans="6:8" x14ac:dyDescent="0.3">
      <c r="F1265" s="2">
        <v>1260</v>
      </c>
      <c r="G1265" s="12">
        <f ca="1"/>
        <v>102.00258665709465</v>
      </c>
      <c r="H1265" s="12">
        <f ca="1"/>
        <v>0.66133190763204674</v>
      </c>
    </row>
    <row r="1266" spans="6:8" x14ac:dyDescent="0.3">
      <c r="F1266" s="2">
        <v>1261</v>
      </c>
      <c r="G1266" s="12">
        <f ca="1"/>
        <v>102.00263092987028</v>
      </c>
      <c r="H1266" s="12">
        <f ca="1"/>
        <v>0.66141870204383801</v>
      </c>
    </row>
    <row r="1267" spans="6:8" x14ac:dyDescent="0.3">
      <c r="F1267" s="2">
        <v>1262</v>
      </c>
      <c r="G1267" s="12">
        <f ca="1"/>
        <v>102.00272391550644</v>
      </c>
      <c r="H1267" s="12">
        <f ca="1"/>
        <v>0.66160097467479939</v>
      </c>
    </row>
    <row r="1268" spans="6:8" x14ac:dyDescent="0.3">
      <c r="F1268" s="2">
        <v>1263</v>
      </c>
      <c r="G1268" s="12">
        <f ca="1"/>
        <v>102.00284547754528</v>
      </c>
      <c r="H1268" s="12">
        <f ca="1"/>
        <v>0.6618392210006605</v>
      </c>
    </row>
    <row r="1269" spans="6:8" x14ac:dyDescent="0.3">
      <c r="F1269" s="2">
        <v>1264</v>
      </c>
      <c r="G1269" s="12">
        <f ca="1"/>
        <v>102.00304691158684</v>
      </c>
      <c r="H1269" s="12">
        <f ca="1"/>
        <v>0.66223390031559493</v>
      </c>
    </row>
    <row r="1270" spans="6:8" x14ac:dyDescent="0.3">
      <c r="F1270" s="2">
        <v>1265</v>
      </c>
      <c r="G1270" s="12">
        <f ca="1"/>
        <v>102.00313742395262</v>
      </c>
      <c r="H1270" s="12">
        <f ca="1"/>
        <v>0.66241120232195772</v>
      </c>
    </row>
    <row r="1271" spans="6:8" x14ac:dyDescent="0.3">
      <c r="F1271" s="2">
        <v>1266</v>
      </c>
      <c r="G1271" s="12">
        <f ca="1"/>
        <v>102.00334729826479</v>
      </c>
      <c r="H1271" s="12">
        <f ca="1"/>
        <v>0.66282221563599242</v>
      </c>
    </row>
    <row r="1272" spans="6:8" x14ac:dyDescent="0.3">
      <c r="F1272" s="2">
        <v>1267</v>
      </c>
      <c r="G1272" s="12">
        <f ca="1"/>
        <v>102.00414778359172</v>
      </c>
      <c r="H1272" s="12">
        <f ca="1"/>
        <v>0.6643885362422618</v>
      </c>
    </row>
    <row r="1273" spans="6:8" x14ac:dyDescent="0.3">
      <c r="F1273" s="2">
        <v>1268</v>
      </c>
      <c r="G1273" s="12">
        <f ca="1"/>
        <v>102.00424270576221</v>
      </c>
      <c r="H1273" s="12">
        <f ca="1"/>
        <v>0.66457413093466589</v>
      </c>
    </row>
    <row r="1274" spans="6:8" x14ac:dyDescent="0.3">
      <c r="F1274" s="2">
        <v>1269</v>
      </c>
      <c r="G1274" s="12">
        <f ca="1"/>
        <v>102.004366724539</v>
      </c>
      <c r="H1274" s="12">
        <f ca="1"/>
        <v>0.6648165709723588</v>
      </c>
    </row>
    <row r="1275" spans="6:8" x14ac:dyDescent="0.3">
      <c r="F1275" s="2">
        <v>1270</v>
      </c>
      <c r="G1275" s="12">
        <f ca="1"/>
        <v>102.00443627694717</v>
      </c>
      <c r="H1275" s="12">
        <f ca="1"/>
        <v>0.66495251412816203</v>
      </c>
    </row>
    <row r="1276" spans="6:8" x14ac:dyDescent="0.3">
      <c r="F1276" s="2">
        <v>1271</v>
      </c>
      <c r="G1276" s="12">
        <f ca="1"/>
        <v>102.00487891181307</v>
      </c>
      <c r="H1276" s="12">
        <f ca="1"/>
        <v>0.66581728361454506</v>
      </c>
    </row>
    <row r="1277" spans="6:8" x14ac:dyDescent="0.3">
      <c r="F1277" s="2">
        <v>1272</v>
      </c>
      <c r="G1277" s="12">
        <f ca="1"/>
        <v>102.00512760531704</v>
      </c>
      <c r="H1277" s="12">
        <f ca="1"/>
        <v>0.66630286387964632</v>
      </c>
    </row>
    <row r="1278" spans="6:8" x14ac:dyDescent="0.3">
      <c r="F1278" s="2">
        <v>1273</v>
      </c>
      <c r="G1278" s="12">
        <f ca="1"/>
        <v>102.00522742575943</v>
      </c>
      <c r="H1278" s="12">
        <f ca="1"/>
        <v>0.66649770713172318</v>
      </c>
    </row>
    <row r="1279" spans="6:8" x14ac:dyDescent="0.3">
      <c r="F1279" s="2">
        <v>1274</v>
      </c>
      <c r="G1279" s="12">
        <f ca="1"/>
        <v>102.0052336727459</v>
      </c>
      <c r="H1279" s="12">
        <f ca="1"/>
        <v>0.66650989973907204</v>
      </c>
    </row>
    <row r="1280" spans="6:8" x14ac:dyDescent="0.3">
      <c r="F1280" s="2">
        <v>1275</v>
      </c>
      <c r="G1280" s="12">
        <f ca="1"/>
        <v>102.0055287807962</v>
      </c>
      <c r="H1280" s="12">
        <f ca="1"/>
        <v>0.66708572882236816</v>
      </c>
    </row>
    <row r="1281" spans="6:8" x14ac:dyDescent="0.3">
      <c r="F1281" s="2">
        <v>1276</v>
      </c>
      <c r="G1281" s="12">
        <f ca="1"/>
        <v>102.00558515858552</v>
      </c>
      <c r="H1281" s="12">
        <f ca="1"/>
        <v>0.66719570229787584</v>
      </c>
    </row>
    <row r="1282" spans="6:8" x14ac:dyDescent="0.3">
      <c r="F1282" s="2">
        <v>1277</v>
      </c>
      <c r="G1282" s="12">
        <f ca="1"/>
        <v>102.00583009386705</v>
      </c>
      <c r="H1282" s="12">
        <f ca="1"/>
        <v>0.66767336044817638</v>
      </c>
    </row>
    <row r="1283" spans="6:8" x14ac:dyDescent="0.3">
      <c r="F1283" s="2">
        <v>1278</v>
      </c>
      <c r="G1283" s="12">
        <f ca="1"/>
        <v>102.00594465732983</v>
      </c>
      <c r="H1283" s="12">
        <f ca="1"/>
        <v>0.66789670510811849</v>
      </c>
    </row>
    <row r="1284" spans="6:8" x14ac:dyDescent="0.3">
      <c r="F1284" s="2">
        <v>1279</v>
      </c>
      <c r="G1284" s="12">
        <f ca="1"/>
        <v>102.00597708458326</v>
      </c>
      <c r="H1284" s="12">
        <f ca="1"/>
        <v>0.66795991480615113</v>
      </c>
    </row>
    <row r="1285" spans="6:8" x14ac:dyDescent="0.3">
      <c r="F1285" s="2">
        <v>1280</v>
      </c>
      <c r="G1285" s="12">
        <f ca="1"/>
        <v>102.00617164107577</v>
      </c>
      <c r="H1285" s="12">
        <f ca="1"/>
        <v>0.66833908379761575</v>
      </c>
    </row>
    <row r="1286" spans="6:8" x14ac:dyDescent="0.3">
      <c r="F1286" s="2">
        <v>1281</v>
      </c>
      <c r="G1286" s="12">
        <f ca="1"/>
        <v>102.00622666641718</v>
      </c>
      <c r="H1286" s="12">
        <f ca="1"/>
        <v>0.66844629856521764</v>
      </c>
    </row>
    <row r="1287" spans="6:8" x14ac:dyDescent="0.3">
      <c r="F1287" s="2">
        <v>1282</v>
      </c>
      <c r="G1287" s="12">
        <f ca="1"/>
        <v>102.0062764764026</v>
      </c>
      <c r="H1287" s="12">
        <f ca="1"/>
        <v>0.66854334245939373</v>
      </c>
    </row>
    <row r="1288" spans="6:8" x14ac:dyDescent="0.3">
      <c r="F1288" s="2">
        <v>1283</v>
      </c>
      <c r="G1288" s="12">
        <f ca="1"/>
        <v>102.00631235206583</v>
      </c>
      <c r="H1288" s="12">
        <f ca="1"/>
        <v>0.66861323309185505</v>
      </c>
    </row>
    <row r="1289" spans="6:8" x14ac:dyDescent="0.3">
      <c r="F1289" s="2">
        <v>1284</v>
      </c>
      <c r="G1289" s="12">
        <f ca="1"/>
        <v>102.00652561984982</v>
      </c>
      <c r="H1289" s="12">
        <f ca="1"/>
        <v>0.66902861622378007</v>
      </c>
    </row>
    <row r="1290" spans="6:8" x14ac:dyDescent="0.3">
      <c r="F1290" s="2">
        <v>1285</v>
      </c>
      <c r="G1290" s="12">
        <f ca="1"/>
        <v>102.00654080074709</v>
      </c>
      <c r="H1290" s="12">
        <f ca="1"/>
        <v>0.66905817819614832</v>
      </c>
    </row>
    <row r="1291" spans="6:8" x14ac:dyDescent="0.3">
      <c r="F1291" s="2">
        <v>1286</v>
      </c>
      <c r="G1291" s="12">
        <f ca="1"/>
        <v>102.00656832236869</v>
      </c>
      <c r="H1291" s="12">
        <f ca="1"/>
        <v>0.66911176940849226</v>
      </c>
    </row>
    <row r="1292" spans="6:8" x14ac:dyDescent="0.3">
      <c r="F1292" s="2">
        <v>1287</v>
      </c>
      <c r="G1292" s="12">
        <f ca="1"/>
        <v>102.00664165415525</v>
      </c>
      <c r="H1292" s="12">
        <f ca="1"/>
        <v>0.66925455127784572</v>
      </c>
    </row>
    <row r="1293" spans="6:8" x14ac:dyDescent="0.3">
      <c r="F1293" s="2">
        <v>1288</v>
      </c>
      <c r="G1293" s="12">
        <f ca="1"/>
        <v>102.00679522857644</v>
      </c>
      <c r="H1293" s="12">
        <f ca="1"/>
        <v>0.66955351077297776</v>
      </c>
    </row>
    <row r="1294" spans="6:8" x14ac:dyDescent="0.3">
      <c r="F1294" s="2">
        <v>1289</v>
      </c>
      <c r="G1294" s="12">
        <f ca="1"/>
        <v>102.00694136662264</v>
      </c>
      <c r="H1294" s="12">
        <f ca="1"/>
        <v>0.6698379183562051</v>
      </c>
    </row>
    <row r="1295" spans="6:8" x14ac:dyDescent="0.3">
      <c r="F1295" s="2">
        <v>1290</v>
      </c>
      <c r="G1295" s="12">
        <f ca="1"/>
        <v>102.00697890345091</v>
      </c>
      <c r="H1295" s="12">
        <f ca="1"/>
        <v>0.66991095898141839</v>
      </c>
    </row>
    <row r="1296" spans="6:8" x14ac:dyDescent="0.3">
      <c r="F1296" s="2">
        <v>1291</v>
      </c>
      <c r="G1296" s="12">
        <f ca="1"/>
        <v>102.00704090311034</v>
      </c>
      <c r="H1296" s="12">
        <f ca="1"/>
        <v>0.67003158964153875</v>
      </c>
    </row>
    <row r="1297" spans="6:8" x14ac:dyDescent="0.3">
      <c r="F1297" s="2">
        <v>1292</v>
      </c>
      <c r="G1297" s="12">
        <f ca="1"/>
        <v>102.00717208320623</v>
      </c>
      <c r="H1297" s="12">
        <f ca="1"/>
        <v>0.67028677838692707</v>
      </c>
    </row>
    <row r="1298" spans="6:8" x14ac:dyDescent="0.3">
      <c r="F1298" s="2">
        <v>1293</v>
      </c>
      <c r="G1298" s="12">
        <f ca="1"/>
        <v>102.0072303352991</v>
      </c>
      <c r="H1298" s="12">
        <f ca="1"/>
        <v>0.67040007883552599</v>
      </c>
    </row>
    <row r="1299" spans="6:8" x14ac:dyDescent="0.3">
      <c r="F1299" s="2">
        <v>1294</v>
      </c>
      <c r="G1299" s="12">
        <f ca="1"/>
        <v>102.00735385871248</v>
      </c>
      <c r="H1299" s="12">
        <f ca="1"/>
        <v>0.67064029308006312</v>
      </c>
    </row>
    <row r="1300" spans="6:8" x14ac:dyDescent="0.3">
      <c r="F1300" s="2">
        <v>1295</v>
      </c>
      <c r="G1300" s="12">
        <f ca="1"/>
        <v>102.00744657492965</v>
      </c>
      <c r="H1300" s="12">
        <f ca="1"/>
        <v>0.67082056207588925</v>
      </c>
    </row>
    <row r="1301" spans="6:8" x14ac:dyDescent="0.3">
      <c r="F1301" s="2">
        <v>1296</v>
      </c>
      <c r="G1301" s="12">
        <f ca="1"/>
        <v>102.00751323318568</v>
      </c>
      <c r="H1301" s="12">
        <f ca="1"/>
        <v>0.67095014780525564</v>
      </c>
    </row>
    <row r="1302" spans="6:8" x14ac:dyDescent="0.3">
      <c r="F1302" s="2">
        <v>1297</v>
      </c>
      <c r="G1302" s="12">
        <f ca="1"/>
        <v>102.00785692328752</v>
      </c>
      <c r="H1302" s="12">
        <f ca="1"/>
        <v>0.67161804547653225</v>
      </c>
    </row>
    <row r="1303" spans="6:8" x14ac:dyDescent="0.3">
      <c r="F1303" s="2">
        <v>1298</v>
      </c>
      <c r="G1303" s="12">
        <f ca="1"/>
        <v>102.00802471454047</v>
      </c>
      <c r="H1303" s="12">
        <f ca="1"/>
        <v>0.6719439660340667</v>
      </c>
    </row>
    <row r="1304" spans="6:8" x14ac:dyDescent="0.3">
      <c r="F1304" s="2">
        <v>1299</v>
      </c>
      <c r="G1304" s="12">
        <f ca="1"/>
        <v>102.00812938643284</v>
      </c>
      <c r="H1304" s="12">
        <f ca="1"/>
        <v>0.67214723233263685</v>
      </c>
    </row>
    <row r="1305" spans="6:8" x14ac:dyDescent="0.3">
      <c r="F1305" s="2">
        <v>1300</v>
      </c>
      <c r="G1305" s="12">
        <f ca="1"/>
        <v>102.00813891835519</v>
      </c>
      <c r="H1305" s="12">
        <f ca="1"/>
        <v>0.67216574081568625</v>
      </c>
    </row>
    <row r="1306" spans="6:8" x14ac:dyDescent="0.3">
      <c r="F1306" s="2">
        <v>1301</v>
      </c>
      <c r="G1306" s="12">
        <f ca="1"/>
        <v>102.00815233233099</v>
      </c>
      <c r="H1306" s="12">
        <f ca="1"/>
        <v>0.67219178668198121</v>
      </c>
    </row>
    <row r="1307" spans="6:8" x14ac:dyDescent="0.3">
      <c r="F1307" s="2">
        <v>1302</v>
      </c>
      <c r="G1307" s="12">
        <f ca="1"/>
        <v>102.00857296741458</v>
      </c>
      <c r="H1307" s="12">
        <f ca="1"/>
        <v>0.67300820990886279</v>
      </c>
    </row>
    <row r="1308" spans="6:8" x14ac:dyDescent="0.3">
      <c r="F1308" s="2">
        <v>1303</v>
      </c>
      <c r="G1308" s="12">
        <f ca="1"/>
        <v>102.00857806867317</v>
      </c>
      <c r="H1308" s="12">
        <f ca="1"/>
        <v>0.67301810725234668</v>
      </c>
    </row>
    <row r="1309" spans="6:8" x14ac:dyDescent="0.3">
      <c r="F1309" s="2">
        <v>1304</v>
      </c>
      <c r="G1309" s="12">
        <f ca="1"/>
        <v>102.00874253911827</v>
      </c>
      <c r="H1309" s="12">
        <f ca="1"/>
        <v>0.67333715951747009</v>
      </c>
    </row>
    <row r="1310" spans="6:8" x14ac:dyDescent="0.3">
      <c r="F1310" s="2">
        <v>1305</v>
      </c>
      <c r="G1310" s="12">
        <f ca="1"/>
        <v>102.00883547915107</v>
      </c>
      <c r="H1310" s="12">
        <f ca="1"/>
        <v>0.67351740916387304</v>
      </c>
    </row>
    <row r="1311" spans="6:8" x14ac:dyDescent="0.3">
      <c r="F1311" s="2">
        <v>1306</v>
      </c>
      <c r="G1311" s="12">
        <f ca="1"/>
        <v>102.00894191432846</v>
      </c>
      <c r="H1311" s="12">
        <f ca="1"/>
        <v>0.67372379379461189</v>
      </c>
    </row>
    <row r="1312" spans="6:8" x14ac:dyDescent="0.3">
      <c r="F1312" s="2">
        <v>1307</v>
      </c>
      <c r="G1312" s="12">
        <f ca="1"/>
        <v>102.00901164021015</v>
      </c>
      <c r="H1312" s="12">
        <f ca="1"/>
        <v>0.67385897486879709</v>
      </c>
    </row>
    <row r="1313" spans="6:8" x14ac:dyDescent="0.3">
      <c r="F1313" s="2">
        <v>1308</v>
      </c>
      <c r="G1313" s="12">
        <f ca="1"/>
        <v>102.0090546195342</v>
      </c>
      <c r="H1313" s="12">
        <f ca="1"/>
        <v>0.67394229240908621</v>
      </c>
    </row>
    <row r="1314" spans="6:8" x14ac:dyDescent="0.3">
      <c r="F1314" s="2">
        <v>1309</v>
      </c>
      <c r="G1314" s="12">
        <f ca="1"/>
        <v>102.00925897583508</v>
      </c>
      <c r="H1314" s="12">
        <f ca="1"/>
        <v>0.67433835692510924</v>
      </c>
    </row>
    <row r="1315" spans="6:8" x14ac:dyDescent="0.3">
      <c r="F1315" s="2">
        <v>1310</v>
      </c>
      <c r="G1315" s="12">
        <f ca="1"/>
        <v>102.00927196610114</v>
      </c>
      <c r="H1315" s="12">
        <f ca="1"/>
        <v>0.67436352841181912</v>
      </c>
    </row>
    <row r="1316" spans="6:8" x14ac:dyDescent="0.3">
      <c r="F1316" s="2">
        <v>1311</v>
      </c>
      <c r="G1316" s="12">
        <f ca="1"/>
        <v>102.00927534910545</v>
      </c>
      <c r="H1316" s="12">
        <f ca="1"/>
        <v>0.67437008362477668</v>
      </c>
    </row>
    <row r="1317" spans="6:8" x14ac:dyDescent="0.3">
      <c r="F1317" s="2">
        <v>1312</v>
      </c>
      <c r="G1317" s="12">
        <f ca="1"/>
        <v>102.00929292420965</v>
      </c>
      <c r="H1317" s="12">
        <f ca="1"/>
        <v>0.67440413806565747</v>
      </c>
    </row>
    <row r="1318" spans="6:8" x14ac:dyDescent="0.3">
      <c r="F1318" s="2">
        <v>1313</v>
      </c>
      <c r="G1318" s="12">
        <f ca="1"/>
        <v>102.00944773654811</v>
      </c>
      <c r="H1318" s="12">
        <f ca="1"/>
        <v>0.67470406274090133</v>
      </c>
    </row>
    <row r="1319" spans="6:8" x14ac:dyDescent="0.3">
      <c r="F1319" s="2">
        <v>1314</v>
      </c>
      <c r="G1319" s="12">
        <f ca="1"/>
        <v>102.00945323195535</v>
      </c>
      <c r="H1319" s="12">
        <f ca="1"/>
        <v>0.67471470765292585</v>
      </c>
    </row>
    <row r="1320" spans="6:8" x14ac:dyDescent="0.3">
      <c r="F1320" s="2">
        <v>1315</v>
      </c>
      <c r="G1320" s="12">
        <f ca="1"/>
        <v>102.00952923638604</v>
      </c>
      <c r="H1320" s="12">
        <f ca="1"/>
        <v>0.67486192138062406</v>
      </c>
    </row>
    <row r="1321" spans="6:8" x14ac:dyDescent="0.3">
      <c r="F1321" s="2">
        <v>1316</v>
      </c>
      <c r="G1321" s="12">
        <f ca="1"/>
        <v>102.00992960190089</v>
      </c>
      <c r="H1321" s="12">
        <f ca="1"/>
        <v>0.67563705022604059</v>
      </c>
    </row>
    <row r="1322" spans="6:8" x14ac:dyDescent="0.3">
      <c r="F1322" s="2">
        <v>1317</v>
      </c>
      <c r="G1322" s="12">
        <f ca="1"/>
        <v>102.00997053237236</v>
      </c>
      <c r="H1322" s="12">
        <f ca="1"/>
        <v>0.67571626122179529</v>
      </c>
    </row>
    <row r="1323" spans="6:8" x14ac:dyDescent="0.3">
      <c r="F1323" s="2">
        <v>1318</v>
      </c>
      <c r="G1323" s="12">
        <f ca="1"/>
        <v>102.01003441708798</v>
      </c>
      <c r="H1323" s="12">
        <f ca="1"/>
        <v>0.67583988248700932</v>
      </c>
    </row>
    <row r="1324" spans="6:8" x14ac:dyDescent="0.3">
      <c r="F1324" s="2">
        <v>1319</v>
      </c>
      <c r="G1324" s="12">
        <f ca="1"/>
        <v>102.01052192108038</v>
      </c>
      <c r="H1324" s="12">
        <f ca="1"/>
        <v>0.67678274878661371</v>
      </c>
    </row>
    <row r="1325" spans="6:8" x14ac:dyDescent="0.3">
      <c r="F1325" s="2">
        <v>1320</v>
      </c>
      <c r="G1325" s="12">
        <f ca="1"/>
        <v>102.01067801660263</v>
      </c>
      <c r="H1325" s="12">
        <f ca="1"/>
        <v>0.67708446566746194</v>
      </c>
    </row>
    <row r="1326" spans="6:8" x14ac:dyDescent="0.3">
      <c r="F1326" s="2">
        <v>1321</v>
      </c>
      <c r="G1326" s="12">
        <f ca="1"/>
        <v>102.01072312376643</v>
      </c>
      <c r="H1326" s="12">
        <f ca="1"/>
        <v>0.67717163671197478</v>
      </c>
    </row>
    <row r="1327" spans="6:8" x14ac:dyDescent="0.3">
      <c r="F1327" s="2">
        <v>1322</v>
      </c>
      <c r="G1327" s="12">
        <f ca="1"/>
        <v>102.01087252981861</v>
      </c>
      <c r="H1327" s="12">
        <f ca="1"/>
        <v>0.67746031564062126</v>
      </c>
    </row>
    <row r="1328" spans="6:8" x14ac:dyDescent="0.3">
      <c r="F1328" s="2">
        <v>1323</v>
      </c>
      <c r="G1328" s="12">
        <f ca="1"/>
        <v>102.01114443190319</v>
      </c>
      <c r="H1328" s="12">
        <f ca="1"/>
        <v>0.67798546894452616</v>
      </c>
    </row>
    <row r="1329" spans="6:8" x14ac:dyDescent="0.3">
      <c r="F1329" s="2">
        <v>1324</v>
      </c>
      <c r="G1329" s="12">
        <f ca="1"/>
        <v>102.01118459621934</v>
      </c>
      <c r="H1329" s="12">
        <f ca="1"/>
        <v>0.67806301955953141</v>
      </c>
    </row>
    <row r="1330" spans="6:8" x14ac:dyDescent="0.3">
      <c r="F1330" s="2">
        <v>1325</v>
      </c>
      <c r="G1330" s="12">
        <f ca="1"/>
        <v>102.01138044145911</v>
      </c>
      <c r="H1330" s="12">
        <f ca="1"/>
        <v>0.6784410791976373</v>
      </c>
    </row>
    <row r="1331" spans="6:8" x14ac:dyDescent="0.3">
      <c r="F1331" s="2">
        <v>1326</v>
      </c>
      <c r="G1331" s="12">
        <f ca="1"/>
        <v>102.01143976493968</v>
      </c>
      <c r="H1331" s="12">
        <f ca="1"/>
        <v>0.6785555693830535</v>
      </c>
    </row>
    <row r="1332" spans="6:8" x14ac:dyDescent="0.3">
      <c r="F1332" s="2">
        <v>1327</v>
      </c>
      <c r="G1332" s="12">
        <f ca="1"/>
        <v>102.01165467296826</v>
      </c>
      <c r="H1332" s="12">
        <f ca="1"/>
        <v>0.67897021822581316</v>
      </c>
    </row>
    <row r="1333" spans="6:8" x14ac:dyDescent="0.3">
      <c r="F1333" s="2">
        <v>1328</v>
      </c>
      <c r="G1333" s="12">
        <f ca="1"/>
        <v>102.01173327923598</v>
      </c>
      <c r="H1333" s="12">
        <f ca="1"/>
        <v>0.67912184048021862</v>
      </c>
    </row>
    <row r="1334" spans="6:8" x14ac:dyDescent="0.3">
      <c r="F1334" s="2">
        <v>1329</v>
      </c>
      <c r="G1334" s="12">
        <f ca="1"/>
        <v>102.01183963463691</v>
      </c>
      <c r="H1334" s="12">
        <f ca="1"/>
        <v>0.67932695115431707</v>
      </c>
    </row>
    <row r="1335" spans="6:8" x14ac:dyDescent="0.3">
      <c r="F1335" s="2">
        <v>1330</v>
      </c>
      <c r="G1335" s="12">
        <f ca="1"/>
        <v>102.01187907210387</v>
      </c>
      <c r="H1335" s="12">
        <f ca="1"/>
        <v>0.67940299724868036</v>
      </c>
    </row>
    <row r="1336" spans="6:8" x14ac:dyDescent="0.3">
      <c r="F1336" s="2">
        <v>1331</v>
      </c>
      <c r="G1336" s="12">
        <f ca="1"/>
        <v>102.01192286648742</v>
      </c>
      <c r="H1336" s="12">
        <f ca="1"/>
        <v>0.67948743789906596</v>
      </c>
    </row>
    <row r="1337" spans="6:8" x14ac:dyDescent="0.3">
      <c r="F1337" s="2">
        <v>1332</v>
      </c>
      <c r="G1337" s="12">
        <f ca="1"/>
        <v>102.01218539778441</v>
      </c>
      <c r="H1337" s="12">
        <f ca="1"/>
        <v>0.67999347939003751</v>
      </c>
    </row>
    <row r="1338" spans="6:8" x14ac:dyDescent="0.3">
      <c r="F1338" s="2">
        <v>1333</v>
      </c>
      <c r="G1338" s="12">
        <f ca="1"/>
        <v>102.01261703296373</v>
      </c>
      <c r="H1338" s="12">
        <f ca="1"/>
        <v>0.68082491857287464</v>
      </c>
    </row>
    <row r="1339" spans="6:8" x14ac:dyDescent="0.3">
      <c r="F1339" s="2">
        <v>1334</v>
      </c>
      <c r="G1339" s="12">
        <f ca="1"/>
        <v>102.01270169726382</v>
      </c>
      <c r="H1339" s="12">
        <f ca="1"/>
        <v>0.68098792186912138</v>
      </c>
    </row>
    <row r="1340" spans="6:8" x14ac:dyDescent="0.3">
      <c r="F1340" s="2">
        <v>1335</v>
      </c>
      <c r="G1340" s="12">
        <f ca="1"/>
        <v>102.01279818633417</v>
      </c>
      <c r="H1340" s="12">
        <f ca="1"/>
        <v>0.6811736585206537</v>
      </c>
    </row>
    <row r="1341" spans="6:8" x14ac:dyDescent="0.3">
      <c r="F1341" s="2">
        <v>1336</v>
      </c>
      <c r="G1341" s="12">
        <f ca="1"/>
        <v>102.01284619992161</v>
      </c>
      <c r="H1341" s="12">
        <f ca="1"/>
        <v>0.68126606927040345</v>
      </c>
    </row>
    <row r="1342" spans="6:8" x14ac:dyDescent="0.3">
      <c r="F1342" s="2">
        <v>1337</v>
      </c>
      <c r="G1342" s="12">
        <f ca="1"/>
        <v>102.01330432274263</v>
      </c>
      <c r="H1342" s="12">
        <f ca="1"/>
        <v>0.68214737266748304</v>
      </c>
    </row>
    <row r="1343" spans="6:8" x14ac:dyDescent="0.3">
      <c r="F1343" s="2">
        <v>1338</v>
      </c>
      <c r="G1343" s="12">
        <f ca="1"/>
        <v>102.01341161176771</v>
      </c>
      <c r="H1343" s="12">
        <f ca="1"/>
        <v>0.68235365312133345</v>
      </c>
    </row>
    <row r="1344" spans="6:8" x14ac:dyDescent="0.3">
      <c r="F1344" s="2">
        <v>1339</v>
      </c>
      <c r="G1344" s="12">
        <f ca="1"/>
        <v>102.0134262013888</v>
      </c>
      <c r="H1344" s="12">
        <f ca="1"/>
        <v>0.68238170065980208</v>
      </c>
    </row>
    <row r="1345" spans="6:8" x14ac:dyDescent="0.3">
      <c r="F1345" s="2">
        <v>1340</v>
      </c>
      <c r="G1345" s="12">
        <f ca="1"/>
        <v>102.0135230733618</v>
      </c>
      <c r="H1345" s="12">
        <f ca="1"/>
        <v>0.68256790990627103</v>
      </c>
    </row>
    <row r="1346" spans="6:8" x14ac:dyDescent="0.3">
      <c r="F1346" s="2">
        <v>1341</v>
      </c>
      <c r="G1346" s="12">
        <f ca="1"/>
        <v>102.01359366495439</v>
      </c>
      <c r="H1346" s="12">
        <f ca="1"/>
        <v>0.68270358009619803</v>
      </c>
    </row>
    <row r="1347" spans="6:8" x14ac:dyDescent="0.3">
      <c r="F1347" s="2">
        <v>1342</v>
      </c>
      <c r="G1347" s="12">
        <f ca="1"/>
        <v>102.01362894496604</v>
      </c>
      <c r="H1347" s="12">
        <f ca="1"/>
        <v>0.68277137777630925</v>
      </c>
    </row>
    <row r="1348" spans="6:8" x14ac:dyDescent="0.3">
      <c r="F1348" s="2">
        <v>1343</v>
      </c>
      <c r="G1348" s="12">
        <f ca="1"/>
        <v>102.01371995826899</v>
      </c>
      <c r="H1348" s="12">
        <f ca="1"/>
        <v>0.68294625645059615</v>
      </c>
    </row>
    <row r="1349" spans="6:8" x14ac:dyDescent="0.3">
      <c r="F1349" s="2">
        <v>1344</v>
      </c>
      <c r="G1349" s="12">
        <f ca="1"/>
        <v>102.01408074784767</v>
      </c>
      <c r="H1349" s="12">
        <f ca="1"/>
        <v>0.68363919039151744</v>
      </c>
    </row>
    <row r="1350" spans="6:8" x14ac:dyDescent="0.3">
      <c r="F1350" s="2">
        <v>1345</v>
      </c>
      <c r="G1350" s="12">
        <f ca="1"/>
        <v>102.01412512085207</v>
      </c>
      <c r="H1350" s="12">
        <f ca="1"/>
        <v>0.68372437912390671</v>
      </c>
    </row>
    <row r="1351" spans="6:8" x14ac:dyDescent="0.3">
      <c r="F1351" s="2">
        <v>1346</v>
      </c>
      <c r="G1351" s="12">
        <f ca="1"/>
        <v>102.01430906445626</v>
      </c>
      <c r="H1351" s="12">
        <f ca="1"/>
        <v>0.68407743983049152</v>
      </c>
    </row>
    <row r="1352" spans="6:8" x14ac:dyDescent="0.3">
      <c r="F1352" s="2">
        <v>1347</v>
      </c>
      <c r="G1352" s="12">
        <f ca="1"/>
        <v>102.01432432943017</v>
      </c>
      <c r="H1352" s="12">
        <f ca="1"/>
        <v>0.68410673355552321</v>
      </c>
    </row>
    <row r="1353" spans="6:8" x14ac:dyDescent="0.3">
      <c r="F1353" s="2">
        <v>1348</v>
      </c>
      <c r="G1353" s="12">
        <f ca="1"/>
        <v>102.01437357261051</v>
      </c>
      <c r="H1353" s="12">
        <f ca="1"/>
        <v>0.68420122591526089</v>
      </c>
    </row>
    <row r="1354" spans="6:8" x14ac:dyDescent="0.3">
      <c r="F1354" s="2">
        <v>1349</v>
      </c>
      <c r="G1354" s="12">
        <f ca="1"/>
        <v>102.01473889192968</v>
      </c>
      <c r="H1354" s="12">
        <f ca="1"/>
        <v>0.68490194404998905</v>
      </c>
    </row>
    <row r="1355" spans="6:8" x14ac:dyDescent="0.3">
      <c r="F1355" s="2">
        <v>1350</v>
      </c>
      <c r="G1355" s="12">
        <f ca="1"/>
        <v>102.01485201381071</v>
      </c>
      <c r="H1355" s="12">
        <f ca="1"/>
        <v>0.68511881889458948</v>
      </c>
    </row>
    <row r="1356" spans="6:8" x14ac:dyDescent="0.3">
      <c r="F1356" s="2">
        <v>1351</v>
      </c>
      <c r="G1356" s="12">
        <f ca="1"/>
        <v>102.01504600158825</v>
      </c>
      <c r="H1356" s="12">
        <f ca="1"/>
        <v>0.68549061333102279</v>
      </c>
    </row>
    <row r="1357" spans="6:8" x14ac:dyDescent="0.3">
      <c r="F1357" s="2">
        <v>1352</v>
      </c>
      <c r="G1357" s="12">
        <f ca="1"/>
        <v>102.01527646631943</v>
      </c>
      <c r="H1357" s="12">
        <f ca="1"/>
        <v>0.68593213014535026</v>
      </c>
    </row>
    <row r="1358" spans="6:8" x14ac:dyDescent="0.3">
      <c r="F1358" s="2">
        <v>1353</v>
      </c>
      <c r="G1358" s="12">
        <f ca="1"/>
        <v>102.0153034440156</v>
      </c>
      <c r="H1358" s="12">
        <f ca="1"/>
        <v>0.68598379970056034</v>
      </c>
    </row>
    <row r="1359" spans="6:8" x14ac:dyDescent="0.3">
      <c r="F1359" s="2">
        <v>1354</v>
      </c>
      <c r="G1359" s="12">
        <f ca="1"/>
        <v>102.01530815386349</v>
      </c>
      <c r="H1359" s="12">
        <f ca="1"/>
        <v>0.68599282003894757</v>
      </c>
    </row>
    <row r="1360" spans="6:8" x14ac:dyDescent="0.3">
      <c r="F1360" s="2">
        <v>1355</v>
      </c>
      <c r="G1360" s="12">
        <f ca="1"/>
        <v>102.01545025575616</v>
      </c>
      <c r="H1360" s="12">
        <f ca="1"/>
        <v>0.68626493429177737</v>
      </c>
    </row>
    <row r="1361" spans="6:8" x14ac:dyDescent="0.3">
      <c r="F1361" s="2">
        <v>1356</v>
      </c>
      <c r="G1361" s="12">
        <f ca="1"/>
        <v>102.01556676602229</v>
      </c>
      <c r="H1361" s="12">
        <f ca="1"/>
        <v>0.68648798408149314</v>
      </c>
    </row>
    <row r="1362" spans="6:8" x14ac:dyDescent="0.3">
      <c r="F1362" s="2">
        <v>1357</v>
      </c>
      <c r="G1362" s="12">
        <f ca="1"/>
        <v>102.01596762811283</v>
      </c>
      <c r="H1362" s="12">
        <f ca="1"/>
        <v>0.68725499973356985</v>
      </c>
    </row>
    <row r="1363" spans="6:8" x14ac:dyDescent="0.3">
      <c r="F1363" s="2">
        <v>1358</v>
      </c>
      <c r="G1363" s="12">
        <f ca="1"/>
        <v>102.01607471888698</v>
      </c>
      <c r="H1363" s="12">
        <f ca="1"/>
        <v>0.6874598027625396</v>
      </c>
    </row>
    <row r="1364" spans="6:8" x14ac:dyDescent="0.3">
      <c r="F1364" s="2">
        <v>1359</v>
      </c>
      <c r="G1364" s="12">
        <f ca="1"/>
        <v>102.01630695087701</v>
      </c>
      <c r="H1364" s="12">
        <f ca="1"/>
        <v>0.68790377476694797</v>
      </c>
    </row>
    <row r="1365" spans="6:8" x14ac:dyDescent="0.3">
      <c r="F1365" s="2">
        <v>1360</v>
      </c>
      <c r="G1365" s="12">
        <f ca="1"/>
        <v>102.01635367906582</v>
      </c>
      <c r="H1365" s="12">
        <f ca="1"/>
        <v>0.68799308234268408</v>
      </c>
    </row>
    <row r="1366" spans="6:8" x14ac:dyDescent="0.3">
      <c r="F1366" s="2">
        <v>1361</v>
      </c>
      <c r="G1366" s="12">
        <f ca="1"/>
        <v>102.01663861559194</v>
      </c>
      <c r="H1366" s="12">
        <f ca="1"/>
        <v>0.68853747146390232</v>
      </c>
    </row>
    <row r="1367" spans="6:8" x14ac:dyDescent="0.3">
      <c r="F1367" s="2">
        <v>1362</v>
      </c>
      <c r="G1367" s="12">
        <f ca="1"/>
        <v>102.01673242192595</v>
      </c>
      <c r="H1367" s="12">
        <f ca="1"/>
        <v>0.68871662445681814</v>
      </c>
    </row>
    <row r="1368" spans="6:8" x14ac:dyDescent="0.3">
      <c r="F1368" s="2">
        <v>1363</v>
      </c>
      <c r="G1368" s="12">
        <f ca="1"/>
        <v>102.01702125738754</v>
      </c>
      <c r="H1368" s="12">
        <f ca="1"/>
        <v>0.6892680294965271</v>
      </c>
    </row>
    <row r="1369" spans="6:8" x14ac:dyDescent="0.3">
      <c r="F1369" s="2">
        <v>1364</v>
      </c>
      <c r="G1369" s="12">
        <f ca="1"/>
        <v>102.01706311166727</v>
      </c>
      <c r="H1369" s="12">
        <f ca="1"/>
        <v>0.68934790459484208</v>
      </c>
    </row>
    <row r="1370" spans="6:8" x14ac:dyDescent="0.3">
      <c r="F1370" s="2">
        <v>1365</v>
      </c>
      <c r="G1370" s="12">
        <f ca="1"/>
        <v>102.01719998776694</v>
      </c>
      <c r="H1370" s="12">
        <f ca="1"/>
        <v>0.68960907178701514</v>
      </c>
    </row>
    <row r="1371" spans="6:8" x14ac:dyDescent="0.3">
      <c r="F1371" s="2">
        <v>1366</v>
      </c>
      <c r="G1371" s="12">
        <f ca="1"/>
        <v>102.01721295005183</v>
      </c>
      <c r="H1371" s="12">
        <f ca="1"/>
        <v>0.68963380069740832</v>
      </c>
    </row>
    <row r="1372" spans="6:8" x14ac:dyDescent="0.3">
      <c r="F1372" s="2">
        <v>1367</v>
      </c>
      <c r="G1372" s="12">
        <f ca="1"/>
        <v>102.01741391175929</v>
      </c>
      <c r="H1372" s="12">
        <f ca="1"/>
        <v>0.69001710182098774</v>
      </c>
    </row>
    <row r="1373" spans="6:8" x14ac:dyDescent="0.3">
      <c r="F1373" s="2">
        <v>1368</v>
      </c>
      <c r="G1373" s="12">
        <f ca="1"/>
        <v>102.01752115536964</v>
      </c>
      <c r="H1373" s="12">
        <f ca="1"/>
        <v>0.69022158555121615</v>
      </c>
    </row>
    <row r="1374" spans="6:8" x14ac:dyDescent="0.3">
      <c r="F1374" s="2">
        <v>1369</v>
      </c>
      <c r="G1374" s="12">
        <f ca="1"/>
        <v>102.0176136155635</v>
      </c>
      <c r="H1374" s="12">
        <f ca="1"/>
        <v>0.69039784467521059</v>
      </c>
    </row>
    <row r="1375" spans="6:8" x14ac:dyDescent="0.3">
      <c r="F1375" s="2">
        <v>1370</v>
      </c>
      <c r="G1375" s="12">
        <f ca="1"/>
        <v>102.01776883650328</v>
      </c>
      <c r="H1375" s="12">
        <f ca="1"/>
        <v>0.69069366952766864</v>
      </c>
    </row>
    <row r="1376" spans="6:8" x14ac:dyDescent="0.3">
      <c r="F1376" s="2">
        <v>1371</v>
      </c>
      <c r="G1376" s="12">
        <f ca="1"/>
        <v>102.01780984008175</v>
      </c>
      <c r="H1376" s="12">
        <f ca="1"/>
        <v>0.69077179935938293</v>
      </c>
    </row>
    <row r="1377" spans="6:8" x14ac:dyDescent="0.3">
      <c r="F1377" s="2">
        <v>1372</v>
      </c>
      <c r="G1377" s="12">
        <f ca="1"/>
        <v>102.0178527219603</v>
      </c>
      <c r="H1377" s="12">
        <f ca="1"/>
        <v>0.69085350099443255</v>
      </c>
    </row>
    <row r="1378" spans="6:8" x14ac:dyDescent="0.3">
      <c r="F1378" s="2">
        <v>1373</v>
      </c>
      <c r="G1378" s="12">
        <f ca="1"/>
        <v>102.01810084051905</v>
      </c>
      <c r="H1378" s="12">
        <f ca="1"/>
        <v>0.69132608991471978</v>
      </c>
    </row>
    <row r="1379" spans="6:8" x14ac:dyDescent="0.3">
      <c r="F1379" s="2">
        <v>1374</v>
      </c>
      <c r="G1379" s="12">
        <f ca="1"/>
        <v>102.01811808224413</v>
      </c>
      <c r="H1379" s="12">
        <f ca="1"/>
        <v>0.69135892089470263</v>
      </c>
    </row>
    <row r="1380" spans="6:8" x14ac:dyDescent="0.3">
      <c r="F1380" s="2">
        <v>1375</v>
      </c>
      <c r="G1380" s="12">
        <f ca="1"/>
        <v>102.01815276726037</v>
      </c>
      <c r="H1380" s="12">
        <f ca="1"/>
        <v>0.69142496305824674</v>
      </c>
    </row>
    <row r="1381" spans="6:8" x14ac:dyDescent="0.3">
      <c r="F1381" s="2">
        <v>1376</v>
      </c>
      <c r="G1381" s="12">
        <f ca="1"/>
        <v>102.0182658061993</v>
      </c>
      <c r="H1381" s="12">
        <f ca="1"/>
        <v>0.69164016187194832</v>
      </c>
    </row>
    <row r="1382" spans="6:8" x14ac:dyDescent="0.3">
      <c r="F1382" s="2">
        <v>1377</v>
      </c>
      <c r="G1382" s="12">
        <f ca="1"/>
        <v>102.0185801594145</v>
      </c>
      <c r="H1382" s="12">
        <f ca="1"/>
        <v>0.69223834442351884</v>
      </c>
    </row>
    <row r="1383" spans="6:8" x14ac:dyDescent="0.3">
      <c r="F1383" s="2">
        <v>1378</v>
      </c>
      <c r="G1383" s="12">
        <f ca="1"/>
        <v>102.01916957570282</v>
      </c>
      <c r="H1383" s="12">
        <f ca="1"/>
        <v>0.69335886958271686</v>
      </c>
    </row>
    <row r="1384" spans="6:8" x14ac:dyDescent="0.3">
      <c r="F1384" s="2">
        <v>1379</v>
      </c>
      <c r="G1384" s="12">
        <f ca="1"/>
        <v>102.01945401011733</v>
      </c>
      <c r="H1384" s="12">
        <f ca="1"/>
        <v>0.69389909719948584</v>
      </c>
    </row>
    <row r="1385" spans="6:8" x14ac:dyDescent="0.3">
      <c r="F1385" s="2">
        <v>1380</v>
      </c>
      <c r="G1385" s="12">
        <f ca="1"/>
        <v>102.01971811166001</v>
      </c>
      <c r="H1385" s="12">
        <f ca="1"/>
        <v>0.69440041153649579</v>
      </c>
    </row>
    <row r="1386" spans="6:8" x14ac:dyDescent="0.3">
      <c r="F1386" s="2">
        <v>1381</v>
      </c>
      <c r="G1386" s="12">
        <f ca="1"/>
        <v>102.01978083190987</v>
      </c>
      <c r="H1386" s="12">
        <f ca="1"/>
        <v>0.69451942451713278</v>
      </c>
    </row>
    <row r="1387" spans="6:8" x14ac:dyDescent="0.3">
      <c r="F1387" s="2">
        <v>1382</v>
      </c>
      <c r="G1387" s="12">
        <f ca="1"/>
        <v>102.01984746846583</v>
      </c>
      <c r="H1387" s="12">
        <f ca="1"/>
        <v>0.69464585115098987</v>
      </c>
    </row>
    <row r="1388" spans="6:8" x14ac:dyDescent="0.3">
      <c r="F1388" s="2">
        <v>1383</v>
      </c>
      <c r="G1388" s="12">
        <f ca="1"/>
        <v>102.02023123911594</v>
      </c>
      <c r="H1388" s="12">
        <f ca="1"/>
        <v>0.69537360846583285</v>
      </c>
    </row>
    <row r="1389" spans="6:8" x14ac:dyDescent="0.3">
      <c r="F1389" s="2">
        <v>1384</v>
      </c>
      <c r="G1389" s="12">
        <f ca="1"/>
        <v>102.02035841279698</v>
      </c>
      <c r="H1389" s="12">
        <f ca="1"/>
        <v>0.69561463885708352</v>
      </c>
    </row>
    <row r="1390" spans="6:8" x14ac:dyDescent="0.3">
      <c r="F1390" s="2">
        <v>1385</v>
      </c>
      <c r="G1390" s="12">
        <f ca="1"/>
        <v>102.02068170654601</v>
      </c>
      <c r="H1390" s="12">
        <f ca="1"/>
        <v>0.69622707280963692</v>
      </c>
    </row>
    <row r="1391" spans="6:8" x14ac:dyDescent="0.3">
      <c r="F1391" s="2">
        <v>1386</v>
      </c>
      <c r="G1391" s="12">
        <f ca="1"/>
        <v>102.02071699411145</v>
      </c>
      <c r="H1391" s="12">
        <f ca="1"/>
        <v>0.69629389397033326</v>
      </c>
    </row>
    <row r="1392" spans="6:8" x14ac:dyDescent="0.3">
      <c r="F1392" s="2">
        <v>1387</v>
      </c>
      <c r="G1392" s="12">
        <f ca="1"/>
        <v>102.02084851462755</v>
      </c>
      <c r="H1392" s="12">
        <f ca="1"/>
        <v>0.69654289820950477</v>
      </c>
    </row>
    <row r="1393" spans="6:8" x14ac:dyDescent="0.3">
      <c r="F1393" s="2">
        <v>1388</v>
      </c>
      <c r="G1393" s="12">
        <f ca="1"/>
        <v>102.02101715351644</v>
      </c>
      <c r="H1393" s="12">
        <f ca="1"/>
        <v>0.69686207290085411</v>
      </c>
    </row>
    <row r="1394" spans="6:8" x14ac:dyDescent="0.3">
      <c r="F1394" s="2">
        <v>1389</v>
      </c>
      <c r="G1394" s="12">
        <f ca="1"/>
        <v>102.02109600171046</v>
      </c>
      <c r="H1394" s="12">
        <f ca="1"/>
        <v>0.69701126463045415</v>
      </c>
    </row>
    <row r="1395" spans="6:8" x14ac:dyDescent="0.3">
      <c r="F1395" s="2">
        <v>1390</v>
      </c>
      <c r="G1395" s="12">
        <f ca="1"/>
        <v>102.02117618284204</v>
      </c>
      <c r="H1395" s="12">
        <f ca="1"/>
        <v>0.69716295200214984</v>
      </c>
    </row>
    <row r="1396" spans="6:8" x14ac:dyDescent="0.3">
      <c r="F1396" s="2">
        <v>1391</v>
      </c>
      <c r="G1396" s="12">
        <f ca="1"/>
        <v>102.02128626641699</v>
      </c>
      <c r="H1396" s="12">
        <f ca="1"/>
        <v>0.69737116557095968</v>
      </c>
    </row>
    <row r="1397" spans="6:8" x14ac:dyDescent="0.3">
      <c r="F1397" s="2">
        <v>1392</v>
      </c>
      <c r="G1397" s="12">
        <f ca="1"/>
        <v>102.02162602525286</v>
      </c>
      <c r="H1397" s="12">
        <f ca="1"/>
        <v>0.69801347192065155</v>
      </c>
    </row>
    <row r="1398" spans="6:8" x14ac:dyDescent="0.3">
      <c r="F1398" s="2">
        <v>1393</v>
      </c>
      <c r="G1398" s="12">
        <f ca="1"/>
        <v>102.02220513037923</v>
      </c>
      <c r="H1398" s="12">
        <f ca="1"/>
        <v>0.69910714509181549</v>
      </c>
    </row>
    <row r="1399" spans="6:8" x14ac:dyDescent="0.3">
      <c r="F1399" s="2">
        <v>1394</v>
      </c>
      <c r="G1399" s="12">
        <f ca="1"/>
        <v>102.02222274136527</v>
      </c>
      <c r="H1399" s="12">
        <f ca="1"/>
        <v>0.69914038241068488</v>
      </c>
    </row>
    <row r="1400" spans="6:8" x14ac:dyDescent="0.3">
      <c r="F1400" s="2">
        <v>1395</v>
      </c>
      <c r="G1400" s="12">
        <f ca="1"/>
        <v>102.0223149075286</v>
      </c>
      <c r="H1400" s="12">
        <f ca="1"/>
        <v>0.69931430688899376</v>
      </c>
    </row>
    <row r="1401" spans="6:8" x14ac:dyDescent="0.3">
      <c r="F1401" s="2">
        <v>1396</v>
      </c>
      <c r="G1401" s="12">
        <f ca="1"/>
        <v>102.02241026265838</v>
      </c>
      <c r="H1401" s="12">
        <f ca="1"/>
        <v>0.69949421156587011</v>
      </c>
    </row>
    <row r="1402" spans="6:8" x14ac:dyDescent="0.3">
      <c r="F1402" s="2">
        <v>1397</v>
      </c>
      <c r="G1402" s="12">
        <f ca="1"/>
        <v>102.02255540794036</v>
      </c>
      <c r="H1402" s="12">
        <f ca="1"/>
        <v>0.69976798082423508</v>
      </c>
    </row>
    <row r="1403" spans="6:8" x14ac:dyDescent="0.3">
      <c r="F1403" s="2">
        <v>1398</v>
      </c>
      <c r="G1403" s="12">
        <f ca="1"/>
        <v>102.02259874471409</v>
      </c>
      <c r="H1403" s="12">
        <f ca="1"/>
        <v>0.69984970429553417</v>
      </c>
    </row>
    <row r="1404" spans="6:8" x14ac:dyDescent="0.3">
      <c r="F1404" s="2">
        <v>1399</v>
      </c>
      <c r="G1404" s="12">
        <f ca="1"/>
        <v>102.02267847315264</v>
      </c>
      <c r="H1404" s="12">
        <f ca="1"/>
        <v>0.70000003360313701</v>
      </c>
    </row>
    <row r="1405" spans="6:8" x14ac:dyDescent="0.3">
      <c r="F1405" s="2">
        <v>1400</v>
      </c>
      <c r="G1405" s="12">
        <f ca="1"/>
        <v>102.02269881949896</v>
      </c>
      <c r="H1405" s="12">
        <f ca="1"/>
        <v>0.70003839267987256</v>
      </c>
    </row>
    <row r="1406" spans="6:8" x14ac:dyDescent="0.3">
      <c r="F1406" s="2">
        <v>1401</v>
      </c>
      <c r="G1406" s="12">
        <f ca="1"/>
        <v>102.02295186086901</v>
      </c>
      <c r="H1406" s="12">
        <f ca="1"/>
        <v>0.70051530664667327</v>
      </c>
    </row>
    <row r="1407" spans="6:8" x14ac:dyDescent="0.3">
      <c r="F1407" s="2">
        <v>1402</v>
      </c>
      <c r="G1407" s="12">
        <f ca="1"/>
        <v>102.02315018418732</v>
      </c>
      <c r="H1407" s="12">
        <f ca="1"/>
        <v>0.70088890237323764</v>
      </c>
    </row>
    <row r="1408" spans="6:8" x14ac:dyDescent="0.3">
      <c r="F1408" s="2">
        <v>1403</v>
      </c>
      <c r="G1408" s="12">
        <f ca="1"/>
        <v>102.02334388585334</v>
      </c>
      <c r="H1408" s="12">
        <f ca="1"/>
        <v>0.70125363071426916</v>
      </c>
    </row>
    <row r="1409" spans="6:8" x14ac:dyDescent="0.3">
      <c r="F1409" s="2">
        <v>1404</v>
      </c>
      <c r="G1409" s="12">
        <f ca="1"/>
        <v>102.02349714965278</v>
      </c>
      <c r="H1409" s="12">
        <f ca="1"/>
        <v>0.70154210388681471</v>
      </c>
    </row>
    <row r="1410" spans="6:8" x14ac:dyDescent="0.3">
      <c r="F1410" s="2">
        <v>1405</v>
      </c>
      <c r="G1410" s="12">
        <f ca="1"/>
        <v>102.02363784127851</v>
      </c>
      <c r="H1410" s="12">
        <f ca="1"/>
        <v>0.70180682555385843</v>
      </c>
    </row>
    <row r="1411" spans="6:8" x14ac:dyDescent="0.3">
      <c r="F1411" s="2">
        <v>1406</v>
      </c>
      <c r="G1411" s="12">
        <f ca="1"/>
        <v>102.02386226632407</v>
      </c>
      <c r="H1411" s="12">
        <f ca="1"/>
        <v>0.70222892282746474</v>
      </c>
    </row>
    <row r="1412" spans="6:8" x14ac:dyDescent="0.3">
      <c r="F1412" s="2">
        <v>1407</v>
      </c>
      <c r="G1412" s="12">
        <f ca="1"/>
        <v>102.02414468208532</v>
      </c>
      <c r="H1412" s="12">
        <f ca="1"/>
        <v>0.70275978227263691</v>
      </c>
    </row>
    <row r="1413" spans="6:8" x14ac:dyDescent="0.3">
      <c r="F1413" s="2">
        <v>1408</v>
      </c>
      <c r="G1413" s="12">
        <f ca="1"/>
        <v>102.02414963774513</v>
      </c>
      <c r="H1413" s="12">
        <f ca="1"/>
        <v>0.70276909441665658</v>
      </c>
    </row>
    <row r="1414" spans="6:8" x14ac:dyDescent="0.3">
      <c r="F1414" s="2">
        <v>1409</v>
      </c>
      <c r="G1414" s="12">
        <f ca="1"/>
        <v>102.02419409916187</v>
      </c>
      <c r="H1414" s="12">
        <f ca="1"/>
        <v>0.70285263682117016</v>
      </c>
    </row>
    <row r="1415" spans="6:8" x14ac:dyDescent="0.3">
      <c r="F1415" s="2">
        <v>1410</v>
      </c>
      <c r="G1415" s="12">
        <f ca="1"/>
        <v>102.02460312605881</v>
      </c>
      <c r="H1415" s="12">
        <f ca="1"/>
        <v>0.70362079390818877</v>
      </c>
    </row>
    <row r="1416" spans="6:8" x14ac:dyDescent="0.3">
      <c r="F1416" s="2">
        <v>1411</v>
      </c>
      <c r="G1416" s="12">
        <f ca="1"/>
        <v>102.02461356228574</v>
      </c>
      <c r="H1416" s="12">
        <f ca="1"/>
        <v>0.70364038382777838</v>
      </c>
    </row>
    <row r="1417" spans="6:8" x14ac:dyDescent="0.3">
      <c r="F1417" s="2">
        <v>1412</v>
      </c>
      <c r="G1417" s="12">
        <f ca="1"/>
        <v>102.02461648812231</v>
      </c>
      <c r="H1417" s="12">
        <f ca="1"/>
        <v>0.70364587585311822</v>
      </c>
    </row>
    <row r="1418" spans="6:8" x14ac:dyDescent="0.3">
      <c r="F1418" s="2">
        <v>1413</v>
      </c>
      <c r="G1418" s="12">
        <f ca="1"/>
        <v>102.02502599768533</v>
      </c>
      <c r="H1418" s="12">
        <f ca="1"/>
        <v>0.7044141925215246</v>
      </c>
    </row>
    <row r="1419" spans="6:8" x14ac:dyDescent="0.3">
      <c r="F1419" s="2">
        <v>1414</v>
      </c>
      <c r="G1419" s="12">
        <f ca="1"/>
        <v>102.02516498015946</v>
      </c>
      <c r="H1419" s="12">
        <f ca="1"/>
        <v>0.70467478462133248</v>
      </c>
    </row>
    <row r="1420" spans="6:8" x14ac:dyDescent="0.3">
      <c r="F1420" s="2">
        <v>1415</v>
      </c>
      <c r="G1420" s="12">
        <f ca="1"/>
        <v>102.02528202934187</v>
      </c>
      <c r="H1420" s="12">
        <f ca="1"/>
        <v>0.70489418676026383</v>
      </c>
    </row>
    <row r="1421" spans="6:8" x14ac:dyDescent="0.3">
      <c r="F1421" s="2">
        <v>1416</v>
      </c>
      <c r="G1421" s="12">
        <f ca="1"/>
        <v>102.02547649655735</v>
      </c>
      <c r="H1421" s="12">
        <f ca="1"/>
        <v>0.70525857296986094</v>
      </c>
    </row>
    <row r="1422" spans="6:8" x14ac:dyDescent="0.3">
      <c r="F1422" s="2">
        <v>1417</v>
      </c>
      <c r="G1422" s="12">
        <f ca="1"/>
        <v>102.0255707772384</v>
      </c>
      <c r="H1422" s="12">
        <f ca="1"/>
        <v>0.70543517371066744</v>
      </c>
    </row>
    <row r="1423" spans="6:8" x14ac:dyDescent="0.3">
      <c r="F1423" s="2">
        <v>1418</v>
      </c>
      <c r="G1423" s="12">
        <f ca="1"/>
        <v>102.02593615574631</v>
      </c>
      <c r="H1423" s="12">
        <f ca="1"/>
        <v>0.70611921163963354</v>
      </c>
    </row>
    <row r="1424" spans="6:8" x14ac:dyDescent="0.3">
      <c r="F1424" s="2">
        <v>1419</v>
      </c>
      <c r="G1424" s="12">
        <f ca="1"/>
        <v>102.02596814381596</v>
      </c>
      <c r="H1424" s="12">
        <f ca="1"/>
        <v>0.70617906984164702</v>
      </c>
    </row>
    <row r="1425" spans="6:8" x14ac:dyDescent="0.3">
      <c r="F1425" s="2">
        <v>1420</v>
      </c>
      <c r="G1425" s="12">
        <f ca="1"/>
        <v>102.02625536433041</v>
      </c>
      <c r="H1425" s="12">
        <f ca="1"/>
        <v>0.7067163350554978</v>
      </c>
    </row>
    <row r="1426" spans="6:8" x14ac:dyDescent="0.3">
      <c r="F1426" s="2">
        <v>1421</v>
      </c>
      <c r="G1426" s="12">
        <f ca="1"/>
        <v>102.02637749822165</v>
      </c>
      <c r="H1426" s="12">
        <f ca="1"/>
        <v>0.70694468495567353</v>
      </c>
    </row>
    <row r="1427" spans="6:8" x14ac:dyDescent="0.3">
      <c r="F1427" s="2">
        <v>1422</v>
      </c>
      <c r="G1427" s="12">
        <f ca="1"/>
        <v>102.02643759042552</v>
      </c>
      <c r="H1427" s="12">
        <f ca="1"/>
        <v>0.7070570133894436</v>
      </c>
    </row>
    <row r="1428" spans="6:8" x14ac:dyDescent="0.3">
      <c r="F1428" s="2">
        <v>1423</v>
      </c>
      <c r="G1428" s="12">
        <f ca="1"/>
        <v>102.02668511991531</v>
      </c>
      <c r="H1428" s="12">
        <f ca="1"/>
        <v>0.70751954470018796</v>
      </c>
    </row>
    <row r="1429" spans="6:8" x14ac:dyDescent="0.3">
      <c r="F1429" s="2">
        <v>1424</v>
      </c>
      <c r="G1429" s="12">
        <f ca="1"/>
        <v>102.02689542112586</v>
      </c>
      <c r="H1429" s="12">
        <f ca="1"/>
        <v>0.70791229923102617</v>
      </c>
    </row>
    <row r="1430" spans="6:8" x14ac:dyDescent="0.3">
      <c r="F1430" s="2">
        <v>1425</v>
      </c>
      <c r="G1430" s="12">
        <f ca="1"/>
        <v>102.02735751013442</v>
      </c>
      <c r="H1430" s="12">
        <f ca="1"/>
        <v>0.70877460035466644</v>
      </c>
    </row>
    <row r="1431" spans="6:8" x14ac:dyDescent="0.3">
      <c r="F1431" s="2">
        <v>1426</v>
      </c>
      <c r="G1431" s="12">
        <f ca="1"/>
        <v>102.02763241736625</v>
      </c>
      <c r="H1431" s="12">
        <f ca="1"/>
        <v>0.70928715306667622</v>
      </c>
    </row>
    <row r="1432" spans="6:8" x14ac:dyDescent="0.3">
      <c r="F1432" s="2">
        <v>1427</v>
      </c>
      <c r="G1432" s="12">
        <f ca="1"/>
        <v>102.02780447515961</v>
      </c>
      <c r="H1432" s="12">
        <f ca="1"/>
        <v>0.70960777615964488</v>
      </c>
    </row>
    <row r="1433" spans="6:8" x14ac:dyDescent="0.3">
      <c r="F1433" s="2">
        <v>1428</v>
      </c>
      <c r="G1433" s="12">
        <f ca="1"/>
        <v>102.02787814929785</v>
      </c>
      <c r="H1433" s="12">
        <f ca="1"/>
        <v>0.70974502469808276</v>
      </c>
    </row>
    <row r="1434" spans="6:8" x14ac:dyDescent="0.3">
      <c r="F1434" s="2">
        <v>1429</v>
      </c>
      <c r="G1434" s="12">
        <f ca="1"/>
        <v>102.02803089727</v>
      </c>
      <c r="H1434" s="12">
        <f ca="1"/>
        <v>0.7100295036747879</v>
      </c>
    </row>
    <row r="1435" spans="6:8" x14ac:dyDescent="0.3">
      <c r="F1435" s="2">
        <v>1430</v>
      </c>
      <c r="G1435" s="12">
        <f ca="1"/>
        <v>102.02819817213417</v>
      </c>
      <c r="H1435" s="12">
        <f ca="1"/>
        <v>0.71034091789093934</v>
      </c>
    </row>
    <row r="1436" spans="6:8" x14ac:dyDescent="0.3">
      <c r="F1436" s="2">
        <v>1431</v>
      </c>
      <c r="G1436" s="12">
        <f ca="1"/>
        <v>102.02838103189809</v>
      </c>
      <c r="H1436" s="12">
        <f ca="1"/>
        <v>0.71068120290876435</v>
      </c>
    </row>
    <row r="1437" spans="6:8" x14ac:dyDescent="0.3">
      <c r="F1437" s="2">
        <v>1432</v>
      </c>
      <c r="G1437" s="12">
        <f ca="1"/>
        <v>102.02844817169387</v>
      </c>
      <c r="H1437" s="12">
        <f ca="1"/>
        <v>0.71080610615858641</v>
      </c>
    </row>
    <row r="1438" spans="6:8" x14ac:dyDescent="0.3">
      <c r="F1438" s="2">
        <v>1433</v>
      </c>
      <c r="G1438" s="12">
        <f ca="1"/>
        <v>102.02847989759249</v>
      </c>
      <c r="H1438" s="12">
        <f ca="1"/>
        <v>0.71086512026120185</v>
      </c>
    </row>
    <row r="1439" spans="6:8" x14ac:dyDescent="0.3">
      <c r="F1439" s="2">
        <v>1434</v>
      </c>
      <c r="G1439" s="12">
        <f ca="1"/>
        <v>102.02859023346305</v>
      </c>
      <c r="H1439" s="12">
        <f ca="1"/>
        <v>0.71107032341795762</v>
      </c>
    </row>
    <row r="1440" spans="6:8" x14ac:dyDescent="0.3">
      <c r="F1440" s="2">
        <v>1435</v>
      </c>
      <c r="G1440" s="12">
        <f ca="1"/>
        <v>102.02869997753453</v>
      </c>
      <c r="H1440" s="12">
        <f ca="1"/>
        <v>0.71127437160591134</v>
      </c>
    </row>
    <row r="1441" spans="6:8" x14ac:dyDescent="0.3">
      <c r="F1441" s="2">
        <v>1436</v>
      </c>
      <c r="G1441" s="12">
        <f ca="1"/>
        <v>102.02891104824197</v>
      </c>
      <c r="H1441" s="12">
        <f ca="1"/>
        <v>0.71166666479709961</v>
      </c>
    </row>
    <row r="1442" spans="6:8" x14ac:dyDescent="0.3">
      <c r="F1442" s="2">
        <v>1437</v>
      </c>
      <c r="G1442" s="12">
        <f ca="1"/>
        <v>102.02894119720469</v>
      </c>
      <c r="H1442" s="12">
        <f ca="1"/>
        <v>0.71172268285041462</v>
      </c>
    </row>
    <row r="1443" spans="6:8" x14ac:dyDescent="0.3">
      <c r="F1443" s="2">
        <v>1438</v>
      </c>
      <c r="G1443" s="12">
        <f ca="1"/>
        <v>102.02923400986062</v>
      </c>
      <c r="H1443" s="12">
        <f ca="1"/>
        <v>0.7122665274940172</v>
      </c>
    </row>
    <row r="1444" spans="6:8" x14ac:dyDescent="0.3">
      <c r="F1444" s="2">
        <v>1439</v>
      </c>
      <c r="G1444" s="12">
        <f ca="1"/>
        <v>102.02936325597187</v>
      </c>
      <c r="H1444" s="12">
        <f ca="1"/>
        <v>0.7125064544664621</v>
      </c>
    </row>
    <row r="1445" spans="6:8" x14ac:dyDescent="0.3">
      <c r="F1445" s="2">
        <v>1440</v>
      </c>
      <c r="G1445" s="12">
        <f ca="1"/>
        <v>102.02955555390086</v>
      </c>
      <c r="H1445" s="12">
        <f ca="1"/>
        <v>0.71286328791097597</v>
      </c>
    </row>
    <row r="1446" spans="6:8" x14ac:dyDescent="0.3">
      <c r="F1446" s="2">
        <v>1441</v>
      </c>
      <c r="G1446" s="12">
        <f ca="1"/>
        <v>102.02974982683661</v>
      </c>
      <c r="H1446" s="12">
        <f ca="1"/>
        <v>0.71322361561153991</v>
      </c>
    </row>
    <row r="1447" spans="6:8" x14ac:dyDescent="0.3">
      <c r="F1447" s="2">
        <v>1442</v>
      </c>
      <c r="G1447" s="12">
        <f ca="1"/>
        <v>102.02983588717181</v>
      </c>
      <c r="H1447" s="12">
        <f ca="1"/>
        <v>0.71338318110801258</v>
      </c>
    </row>
    <row r="1448" spans="6:8" x14ac:dyDescent="0.3">
      <c r="F1448" s="2">
        <v>1443</v>
      </c>
      <c r="G1448" s="12">
        <f ca="1"/>
        <v>102.02997672156195</v>
      </c>
      <c r="H1448" s="12">
        <f ca="1"/>
        <v>0.71364423101884589</v>
      </c>
    </row>
    <row r="1449" spans="6:8" x14ac:dyDescent="0.3">
      <c r="F1449" s="2">
        <v>1444</v>
      </c>
      <c r="G1449" s="12">
        <f ca="1"/>
        <v>102.03002084705147</v>
      </c>
      <c r="H1449" s="12">
        <f ca="1"/>
        <v>0.71372600318775681</v>
      </c>
    </row>
    <row r="1450" spans="6:8" x14ac:dyDescent="0.3">
      <c r="F1450" s="2">
        <v>1445</v>
      </c>
      <c r="G1450" s="12">
        <f ca="1"/>
        <v>102.03086398759898</v>
      </c>
      <c r="H1450" s="12">
        <f ca="1"/>
        <v>0.7152867764666675</v>
      </c>
    </row>
    <row r="1451" spans="6:8" x14ac:dyDescent="0.3">
      <c r="F1451" s="2">
        <v>1446</v>
      </c>
      <c r="G1451" s="12">
        <f ca="1"/>
        <v>102.03089972644256</v>
      </c>
      <c r="H1451" s="12">
        <f ca="1"/>
        <v>0.71535286205276782</v>
      </c>
    </row>
    <row r="1452" spans="6:8" x14ac:dyDescent="0.3">
      <c r="F1452" s="2">
        <v>1447</v>
      </c>
      <c r="G1452" s="12">
        <f ca="1"/>
        <v>102.03101932100208</v>
      </c>
      <c r="H1452" s="12">
        <f ca="1"/>
        <v>0.7155739645464102</v>
      </c>
    </row>
    <row r="1453" spans="6:8" x14ac:dyDescent="0.3">
      <c r="F1453" s="2">
        <v>1448</v>
      </c>
      <c r="G1453" s="12">
        <f ca="1"/>
        <v>102.03102635624413</v>
      </c>
      <c r="H1453" s="12">
        <f ca="1"/>
        <v>0.71558696901791907</v>
      </c>
    </row>
    <row r="1454" spans="6:8" x14ac:dyDescent="0.3">
      <c r="F1454" s="2">
        <v>1449</v>
      </c>
      <c r="G1454" s="12">
        <f ca="1"/>
        <v>102.03105599733333</v>
      </c>
      <c r="H1454" s="12">
        <f ca="1"/>
        <v>0.71564175733418611</v>
      </c>
    </row>
    <row r="1455" spans="6:8" x14ac:dyDescent="0.3">
      <c r="F1455" s="2">
        <v>1450</v>
      </c>
      <c r="G1455" s="12">
        <f ca="1"/>
        <v>102.03107272892728</v>
      </c>
      <c r="H1455" s="12">
        <f ca="1"/>
        <v>0.71567268206916412</v>
      </c>
    </row>
    <row r="1456" spans="6:8" x14ac:dyDescent="0.3">
      <c r="F1456" s="2">
        <v>1451</v>
      </c>
      <c r="G1456" s="12">
        <f ca="1"/>
        <v>102.03116062653942</v>
      </c>
      <c r="H1456" s="12">
        <f ca="1"/>
        <v>0.71583512058980925</v>
      </c>
    </row>
    <row r="1457" spans="6:8" x14ac:dyDescent="0.3">
      <c r="F1457" s="2">
        <v>1452</v>
      </c>
      <c r="G1457" s="12">
        <f ca="1"/>
        <v>102.03153767082401</v>
      </c>
      <c r="H1457" s="12">
        <f ca="1"/>
        <v>0.71653150937771282</v>
      </c>
    </row>
    <row r="1458" spans="6:8" x14ac:dyDescent="0.3">
      <c r="F1458" s="2">
        <v>1453</v>
      </c>
      <c r="G1458" s="12">
        <f ca="1"/>
        <v>102.03155495258608</v>
      </c>
      <c r="H1458" s="12">
        <f ca="1"/>
        <v>0.7165634124708905</v>
      </c>
    </row>
    <row r="1459" spans="6:8" x14ac:dyDescent="0.3">
      <c r="F1459" s="2">
        <v>1454</v>
      </c>
      <c r="G1459" s="12">
        <f ca="1"/>
        <v>102.03158811676893</v>
      </c>
      <c r="H1459" s="12">
        <f ca="1"/>
        <v>0.71662463151825684</v>
      </c>
    </row>
    <row r="1460" spans="6:8" x14ac:dyDescent="0.3">
      <c r="F1460" s="2">
        <v>1455</v>
      </c>
      <c r="G1460" s="12">
        <f ca="1"/>
        <v>102.03165486954691</v>
      </c>
      <c r="H1460" s="12">
        <f ca="1"/>
        <v>0.71674783758887561</v>
      </c>
    </row>
    <row r="1461" spans="6:8" x14ac:dyDescent="0.3">
      <c r="F1461" s="2">
        <v>1456</v>
      </c>
      <c r="G1461" s="12">
        <f ca="1"/>
        <v>102.03171312685356</v>
      </c>
      <c r="H1461" s="12">
        <f ca="1"/>
        <v>0.71685534661538797</v>
      </c>
    </row>
    <row r="1462" spans="6:8" x14ac:dyDescent="0.3">
      <c r="F1462" s="2">
        <v>1457</v>
      </c>
      <c r="G1462" s="12">
        <f ca="1"/>
        <v>102.03210622988284</v>
      </c>
      <c r="H1462" s="12">
        <f ca="1"/>
        <v>0.71758037338231484</v>
      </c>
    </row>
    <row r="1463" spans="6:8" x14ac:dyDescent="0.3">
      <c r="F1463" s="2">
        <v>1458</v>
      </c>
      <c r="G1463" s="12">
        <f ca="1"/>
        <v>102.0321681507972</v>
      </c>
      <c r="H1463" s="12">
        <f ca="1"/>
        <v>0.71769451277902452</v>
      </c>
    </row>
    <row r="1464" spans="6:8" x14ac:dyDescent="0.3">
      <c r="F1464" s="2">
        <v>1459</v>
      </c>
      <c r="G1464" s="12">
        <f ca="1"/>
        <v>102.0324216547357</v>
      </c>
      <c r="H1464" s="12">
        <f ca="1"/>
        <v>0.71816161241680343</v>
      </c>
    </row>
    <row r="1465" spans="6:8" x14ac:dyDescent="0.3">
      <c r="F1465" s="2">
        <v>1460</v>
      </c>
      <c r="G1465" s="12">
        <f ca="1"/>
        <v>102.03253642739523</v>
      </c>
      <c r="H1465" s="12">
        <f ca="1"/>
        <v>0.71837299074092975</v>
      </c>
    </row>
    <row r="1466" spans="6:8" x14ac:dyDescent="0.3">
      <c r="F1466" s="2">
        <v>1461</v>
      </c>
      <c r="G1466" s="12">
        <f ca="1"/>
        <v>102.03253655611461</v>
      </c>
      <c r="H1466" s="12">
        <f ca="1"/>
        <v>0.71837322777052071</v>
      </c>
    </row>
    <row r="1467" spans="6:8" x14ac:dyDescent="0.3">
      <c r="F1467" s="2">
        <v>1462</v>
      </c>
      <c r="G1467" s="12">
        <f ca="1"/>
        <v>102.0325685500833</v>
      </c>
      <c r="H1467" s="12">
        <f ca="1"/>
        <v>0.71843214048334358</v>
      </c>
    </row>
    <row r="1468" spans="6:8" x14ac:dyDescent="0.3">
      <c r="F1468" s="2">
        <v>1463</v>
      </c>
      <c r="G1468" s="12">
        <f ca="1"/>
        <v>102.03265612212003</v>
      </c>
      <c r="H1468" s="12">
        <f ca="1"/>
        <v>0.71859336843740851</v>
      </c>
    </row>
    <row r="1469" spans="6:8" x14ac:dyDescent="0.3">
      <c r="F1469" s="2">
        <v>1464</v>
      </c>
      <c r="G1469" s="12">
        <f ca="1"/>
        <v>102.03303759548994</v>
      </c>
      <c r="H1469" s="12">
        <f ca="1"/>
        <v>0.71929527554337269</v>
      </c>
    </row>
    <row r="1470" spans="6:8" x14ac:dyDescent="0.3">
      <c r="F1470" s="2">
        <v>1465</v>
      </c>
      <c r="G1470" s="12">
        <f ca="1"/>
        <v>102.0331692976719</v>
      </c>
      <c r="H1470" s="12">
        <f ca="1"/>
        <v>0.71953744745327164</v>
      </c>
    </row>
    <row r="1471" spans="6:8" x14ac:dyDescent="0.3">
      <c r="F1471" s="2">
        <v>1466</v>
      </c>
      <c r="G1471" s="12">
        <f ca="1"/>
        <v>102.03318462652074</v>
      </c>
      <c r="H1471" s="12">
        <f ca="1"/>
        <v>0.71956562859732398</v>
      </c>
    </row>
    <row r="1472" spans="6:8" x14ac:dyDescent="0.3">
      <c r="F1472" s="2">
        <v>1467</v>
      </c>
      <c r="G1472" s="12">
        <f ca="1"/>
        <v>102.0333447668655</v>
      </c>
      <c r="H1472" s="12">
        <f ca="1"/>
        <v>0.71985997057145445</v>
      </c>
    </row>
    <row r="1473" spans="6:8" x14ac:dyDescent="0.3">
      <c r="F1473" s="2">
        <v>1468</v>
      </c>
      <c r="G1473" s="12">
        <f ca="1"/>
        <v>102.03341958735591</v>
      </c>
      <c r="H1473" s="12">
        <f ca="1"/>
        <v>0.71999745107298763</v>
      </c>
    </row>
    <row r="1474" spans="6:8" x14ac:dyDescent="0.3">
      <c r="F1474" s="2">
        <v>1469</v>
      </c>
      <c r="G1474" s="12">
        <f ca="1"/>
        <v>102.03348298096687</v>
      </c>
      <c r="H1474" s="12">
        <f ca="1"/>
        <v>0.72011391433922423</v>
      </c>
    </row>
    <row r="1475" spans="6:8" x14ac:dyDescent="0.3">
      <c r="F1475" s="2">
        <v>1470</v>
      </c>
      <c r="G1475" s="12">
        <f ca="1"/>
        <v>102.03353470545557</v>
      </c>
      <c r="H1475" s="12">
        <f ca="1"/>
        <v>0.72020892567666306</v>
      </c>
    </row>
    <row r="1476" spans="6:8" x14ac:dyDescent="0.3">
      <c r="F1476" s="2">
        <v>1471</v>
      </c>
      <c r="G1476" s="12">
        <f ca="1"/>
        <v>102.03354880097356</v>
      </c>
      <c r="H1476" s="12">
        <f ca="1"/>
        <v>0.7202348151675686</v>
      </c>
    </row>
    <row r="1477" spans="6:8" x14ac:dyDescent="0.3">
      <c r="F1477" s="2">
        <v>1472</v>
      </c>
      <c r="G1477" s="12">
        <f ca="1"/>
        <v>102.03364678521569</v>
      </c>
      <c r="H1477" s="12">
        <f ca="1"/>
        <v>0.7204147586333256</v>
      </c>
    </row>
    <row r="1478" spans="6:8" x14ac:dyDescent="0.3">
      <c r="F1478" s="2">
        <v>1473</v>
      </c>
      <c r="G1478" s="12">
        <f ca="1"/>
        <v>102.03371385267893</v>
      </c>
      <c r="H1478" s="12">
        <f ca="1"/>
        <v>0.72053789871227103</v>
      </c>
    </row>
    <row r="1479" spans="6:8" x14ac:dyDescent="0.3">
      <c r="F1479" s="2">
        <v>1474</v>
      </c>
      <c r="G1479" s="12">
        <f ca="1"/>
        <v>102.0338128225231</v>
      </c>
      <c r="H1479" s="12">
        <f ca="1"/>
        <v>0.72071957468353587</v>
      </c>
    </row>
    <row r="1480" spans="6:8" x14ac:dyDescent="0.3">
      <c r="F1480" s="2">
        <v>1475</v>
      </c>
      <c r="G1480" s="12">
        <f ca="1"/>
        <v>102.03381308569497</v>
      </c>
      <c r="H1480" s="12">
        <f ca="1"/>
        <v>0.72072005771840619</v>
      </c>
    </row>
    <row r="1481" spans="6:8" x14ac:dyDescent="0.3">
      <c r="F1481" s="2">
        <v>1476</v>
      </c>
      <c r="G1481" s="12">
        <f ca="1"/>
        <v>102.03386275389202</v>
      </c>
      <c r="H1481" s="12">
        <f ca="1"/>
        <v>0.72081121459310904</v>
      </c>
    </row>
    <row r="1482" spans="6:8" x14ac:dyDescent="0.3">
      <c r="F1482" s="2">
        <v>1477</v>
      </c>
      <c r="G1482" s="12">
        <f ca="1"/>
        <v>102.03387736002901</v>
      </c>
      <c r="H1482" s="12">
        <f ca="1"/>
        <v>0.72083801925703062</v>
      </c>
    </row>
    <row r="1483" spans="6:8" x14ac:dyDescent="0.3">
      <c r="F1483" s="2">
        <v>1478</v>
      </c>
      <c r="G1483" s="12">
        <f ca="1"/>
        <v>102.03399367411753</v>
      </c>
      <c r="H1483" s="12">
        <f ca="1"/>
        <v>0.72105143864433152</v>
      </c>
    </row>
    <row r="1484" spans="6:8" x14ac:dyDescent="0.3">
      <c r="F1484" s="2">
        <v>1479</v>
      </c>
      <c r="G1484" s="12">
        <f ca="1"/>
        <v>102.03407352659607</v>
      </c>
      <c r="H1484" s="12">
        <f ca="1"/>
        <v>0.72119791913852338</v>
      </c>
    </row>
    <row r="1485" spans="6:8" x14ac:dyDescent="0.3">
      <c r="F1485" s="2">
        <v>1480</v>
      </c>
      <c r="G1485" s="12">
        <f ca="1"/>
        <v>102.03417784392222</v>
      </c>
      <c r="H1485" s="12">
        <f ca="1"/>
        <v>0.7213892320602352</v>
      </c>
    </row>
    <row r="1486" spans="6:8" x14ac:dyDescent="0.3">
      <c r="F1486" s="2">
        <v>1481</v>
      </c>
      <c r="G1486" s="12">
        <f ca="1"/>
        <v>102.03430523618172</v>
      </c>
      <c r="H1486" s="12">
        <f ca="1"/>
        <v>0.72162279313814426</v>
      </c>
    </row>
    <row r="1487" spans="6:8" x14ac:dyDescent="0.3">
      <c r="F1487" s="2">
        <v>1482</v>
      </c>
      <c r="G1487" s="12">
        <f ca="1"/>
        <v>102.0345947495347</v>
      </c>
      <c r="H1487" s="12">
        <f ca="1"/>
        <v>0.72215329983962262</v>
      </c>
    </row>
    <row r="1488" spans="6:8" x14ac:dyDescent="0.3">
      <c r="F1488" s="2">
        <v>1483</v>
      </c>
      <c r="G1488" s="12">
        <f ca="1"/>
        <v>102.03463611382622</v>
      </c>
      <c r="H1488" s="12">
        <f ca="1"/>
        <v>0.7222290634872881</v>
      </c>
    </row>
    <row r="1489" spans="6:8" x14ac:dyDescent="0.3">
      <c r="F1489" s="2">
        <v>1484</v>
      </c>
      <c r="G1489" s="12">
        <f ca="1"/>
        <v>102.03478583984618</v>
      </c>
      <c r="H1489" s="12">
        <f ca="1"/>
        <v>0.7225032362924908</v>
      </c>
    </row>
    <row r="1490" spans="6:8" x14ac:dyDescent="0.3">
      <c r="F1490" s="2">
        <v>1485</v>
      </c>
      <c r="G1490" s="12">
        <f ca="1"/>
        <v>102.03479055156224</v>
      </c>
      <c r="H1490" s="12">
        <f ca="1"/>
        <v>0.72251186247603272</v>
      </c>
    </row>
    <row r="1491" spans="6:8" x14ac:dyDescent="0.3">
      <c r="F1491" s="2">
        <v>1486</v>
      </c>
      <c r="G1491" s="12">
        <f ca="1"/>
        <v>102.03505689606348</v>
      </c>
      <c r="H1491" s="12">
        <f ca="1"/>
        <v>0.7229993118104866</v>
      </c>
    </row>
    <row r="1492" spans="6:8" x14ac:dyDescent="0.3">
      <c r="F1492" s="2">
        <v>1487</v>
      </c>
      <c r="G1492" s="12">
        <f ca="1"/>
        <v>102.0352030465816</v>
      </c>
      <c r="H1492" s="12">
        <f ca="1"/>
        <v>0.72326664420444131</v>
      </c>
    </row>
    <row r="1493" spans="6:8" x14ac:dyDescent="0.3">
      <c r="F1493" s="2">
        <v>1488</v>
      </c>
      <c r="G1493" s="12">
        <f ca="1"/>
        <v>102.03534510724634</v>
      </c>
      <c r="H1493" s="12">
        <f ca="1"/>
        <v>0.72352639737359603</v>
      </c>
    </row>
    <row r="1494" spans="6:8" x14ac:dyDescent="0.3">
      <c r="F1494" s="2">
        <v>1489</v>
      </c>
      <c r="G1494" s="12">
        <f ca="1"/>
        <v>102.03561238515147</v>
      </c>
      <c r="H1494" s="12">
        <f ca="1"/>
        <v>0.72401484312016406</v>
      </c>
    </row>
    <row r="1495" spans="6:8" x14ac:dyDescent="0.3">
      <c r="F1495" s="2">
        <v>1490</v>
      </c>
      <c r="G1495" s="12">
        <f ca="1"/>
        <v>102.03580731727295</v>
      </c>
      <c r="H1495" s="12">
        <f ca="1"/>
        <v>0.72437086124582628</v>
      </c>
    </row>
    <row r="1496" spans="6:8" x14ac:dyDescent="0.3">
      <c r="F1496" s="2">
        <v>1491</v>
      </c>
      <c r="G1496" s="12">
        <f ca="1"/>
        <v>102.03627327531299</v>
      </c>
      <c r="H1496" s="12">
        <f ca="1"/>
        <v>0.72522112927389804</v>
      </c>
    </row>
    <row r="1497" spans="6:8" x14ac:dyDescent="0.3">
      <c r="F1497" s="2">
        <v>1492</v>
      </c>
      <c r="G1497" s="12">
        <f ca="1"/>
        <v>102.03630629746957</v>
      </c>
      <c r="H1497" s="12">
        <f ca="1"/>
        <v>0.72528134736615557</v>
      </c>
    </row>
    <row r="1498" spans="6:8" x14ac:dyDescent="0.3">
      <c r="F1498" s="2">
        <v>1493</v>
      </c>
      <c r="G1498" s="12">
        <f ca="1"/>
        <v>102.03645082686181</v>
      </c>
      <c r="H1498" s="12">
        <f ca="1"/>
        <v>0.72554484407594655</v>
      </c>
    </row>
    <row r="1499" spans="6:8" x14ac:dyDescent="0.3">
      <c r="F1499" s="2">
        <v>1494</v>
      </c>
      <c r="G1499" s="12">
        <f ca="1"/>
        <v>102.0367828834717</v>
      </c>
      <c r="H1499" s="12">
        <f ca="1"/>
        <v>0.72614984405986283</v>
      </c>
    </row>
    <row r="1500" spans="6:8" x14ac:dyDescent="0.3">
      <c r="F1500" s="2">
        <v>1495</v>
      </c>
      <c r="G1500" s="12">
        <f ca="1"/>
        <v>102.03687087006688</v>
      </c>
      <c r="H1500" s="12">
        <f ca="1"/>
        <v>0.72631006383430596</v>
      </c>
    </row>
    <row r="1501" spans="6:8" x14ac:dyDescent="0.3">
      <c r="F1501" s="2">
        <v>1496</v>
      </c>
      <c r="G1501" s="12">
        <f ca="1"/>
        <v>102.03697939764717</v>
      </c>
      <c r="H1501" s="12">
        <f ca="1"/>
        <v>0.72650763588801071</v>
      </c>
    </row>
    <row r="1502" spans="6:8" x14ac:dyDescent="0.3">
      <c r="F1502" s="2">
        <v>1497</v>
      </c>
      <c r="G1502" s="12">
        <f ca="1"/>
        <v>102.03707918545871</v>
      </c>
      <c r="H1502" s="12">
        <f ca="1"/>
        <v>0.72668924669258894</v>
      </c>
    </row>
    <row r="1503" spans="6:8" x14ac:dyDescent="0.3">
      <c r="F1503" s="2">
        <v>1498</v>
      </c>
      <c r="G1503" s="12">
        <f ca="1"/>
        <v>102.0374185839831</v>
      </c>
      <c r="H1503" s="12">
        <f ca="1"/>
        <v>0.72730657765122897</v>
      </c>
    </row>
    <row r="1504" spans="6:8" x14ac:dyDescent="0.3">
      <c r="F1504" s="2">
        <v>1499</v>
      </c>
      <c r="G1504" s="12">
        <f ca="1"/>
        <v>102.03750859838971</v>
      </c>
      <c r="H1504" s="12">
        <f ca="1"/>
        <v>0.72747021001587375</v>
      </c>
    </row>
    <row r="1505" spans="6:8" x14ac:dyDescent="0.3">
      <c r="F1505" s="2">
        <v>1500</v>
      </c>
      <c r="G1505" s="12">
        <f ca="1"/>
        <v>102.03756397134318</v>
      </c>
      <c r="H1505" s="12">
        <f ca="1"/>
        <v>0.72757084981459119</v>
      </c>
    </row>
    <row r="1506" spans="6:8" x14ac:dyDescent="0.3">
      <c r="F1506" s="2">
        <v>1501</v>
      </c>
      <c r="G1506" s="12">
        <f ca="1"/>
        <v>102.03773594307992</v>
      </c>
      <c r="H1506" s="12">
        <f ca="1"/>
        <v>0.72788331087081892</v>
      </c>
    </row>
    <row r="1507" spans="6:8" x14ac:dyDescent="0.3">
      <c r="F1507" s="2">
        <v>1502</v>
      </c>
      <c r="G1507" s="12">
        <f ca="1"/>
        <v>102.03789004706709</v>
      </c>
      <c r="H1507" s="12">
        <f ca="1"/>
        <v>0.72816318405238045</v>
      </c>
    </row>
    <row r="1508" spans="6:8" x14ac:dyDescent="0.3">
      <c r="F1508" s="2">
        <v>1503</v>
      </c>
      <c r="G1508" s="12">
        <f ca="1"/>
        <v>102.03791287099418</v>
      </c>
      <c r="H1508" s="12">
        <f ca="1"/>
        <v>0.72820462539128805</v>
      </c>
    </row>
    <row r="1509" spans="6:8" x14ac:dyDescent="0.3">
      <c r="F1509" s="2">
        <v>1504</v>
      </c>
      <c r="G1509" s="12">
        <f ca="1"/>
        <v>102.03795471523468</v>
      </c>
      <c r="H1509" s="12">
        <f ca="1"/>
        <v>0.72828059520340138</v>
      </c>
    </row>
    <row r="1510" spans="6:8" x14ac:dyDescent="0.3">
      <c r="F1510" s="2">
        <v>1505</v>
      </c>
      <c r="G1510" s="12">
        <f ca="1"/>
        <v>102.03802270444466</v>
      </c>
      <c r="H1510" s="12">
        <f ca="1"/>
        <v>0.72840401382997366</v>
      </c>
    </row>
    <row r="1511" spans="6:8" x14ac:dyDescent="0.3">
      <c r="F1511" s="2">
        <v>1506</v>
      </c>
      <c r="G1511" s="12">
        <f ca="1"/>
        <v>102.03803485947063</v>
      </c>
      <c r="H1511" s="12">
        <f ca="1"/>
        <v>0.72842607606003562</v>
      </c>
    </row>
    <row r="1512" spans="6:8" x14ac:dyDescent="0.3">
      <c r="F1512" s="2">
        <v>1507</v>
      </c>
      <c r="G1512" s="12">
        <f ca="1"/>
        <v>102.03808655765063</v>
      </c>
      <c r="H1512" s="12">
        <f ca="1"/>
        <v>0.72851990377743447</v>
      </c>
    </row>
    <row r="1513" spans="6:8" x14ac:dyDescent="0.3">
      <c r="F1513" s="2">
        <v>1508</v>
      </c>
      <c r="G1513" s="12">
        <f ca="1"/>
        <v>102.03919608391119</v>
      </c>
      <c r="H1513" s="12">
        <f ca="1"/>
        <v>0.73053041430934151</v>
      </c>
    </row>
    <row r="1514" spans="6:8" x14ac:dyDescent="0.3">
      <c r="F1514" s="2">
        <v>1509</v>
      </c>
      <c r="G1514" s="12">
        <f ca="1"/>
        <v>102.03921088952399</v>
      </c>
      <c r="H1514" s="12">
        <f ca="1"/>
        <v>0.73055720145870218</v>
      </c>
    </row>
    <row r="1515" spans="6:8" x14ac:dyDescent="0.3">
      <c r="F1515" s="2">
        <v>1510</v>
      </c>
      <c r="G1515" s="12">
        <f ca="1"/>
        <v>102.03941179579576</v>
      </c>
      <c r="H1515" s="12">
        <f ca="1"/>
        <v>0.73092058453879383</v>
      </c>
    </row>
    <row r="1516" spans="6:8" x14ac:dyDescent="0.3">
      <c r="F1516" s="2">
        <v>1511</v>
      </c>
      <c r="G1516" s="12">
        <f ca="1"/>
        <v>102.03952794247868</v>
      </c>
      <c r="H1516" s="12">
        <f ca="1"/>
        <v>0.73113056955251154</v>
      </c>
    </row>
    <row r="1517" spans="6:8" x14ac:dyDescent="0.3">
      <c r="F1517" s="2">
        <v>1512</v>
      </c>
      <c r="G1517" s="12">
        <f ca="1"/>
        <v>102.03958054627616</v>
      </c>
      <c r="H1517" s="12">
        <f ca="1"/>
        <v>0.73122565136843065</v>
      </c>
    </row>
    <row r="1518" spans="6:8" x14ac:dyDescent="0.3">
      <c r="F1518" s="2">
        <v>1513</v>
      </c>
      <c r="G1518" s="12">
        <f ca="1"/>
        <v>102.03973515582013</v>
      </c>
      <c r="H1518" s="12">
        <f ca="1"/>
        <v>0.73150502946439755</v>
      </c>
    </row>
    <row r="1519" spans="6:8" x14ac:dyDescent="0.3">
      <c r="F1519" s="2">
        <v>1514</v>
      </c>
      <c r="G1519" s="12">
        <f ca="1"/>
        <v>102.03992108142637</v>
      </c>
      <c r="H1519" s="12">
        <f ca="1"/>
        <v>0.7318408371619245</v>
      </c>
    </row>
    <row r="1520" spans="6:8" x14ac:dyDescent="0.3">
      <c r="F1520" s="2">
        <v>1515</v>
      </c>
      <c r="G1520" s="12">
        <f ca="1"/>
        <v>102.04020165289597</v>
      </c>
      <c r="H1520" s="12">
        <f ca="1"/>
        <v>0.73234726082082502</v>
      </c>
    </row>
    <row r="1521" spans="6:8" x14ac:dyDescent="0.3">
      <c r="F1521" s="2">
        <v>1516</v>
      </c>
      <c r="G1521" s="12">
        <f ca="1"/>
        <v>102.04092672766542</v>
      </c>
      <c r="H1521" s="12">
        <f ca="1"/>
        <v>0.73365416842062336</v>
      </c>
    </row>
    <row r="1522" spans="6:8" x14ac:dyDescent="0.3">
      <c r="F1522" s="2">
        <v>1517</v>
      </c>
      <c r="G1522" s="12">
        <f ca="1"/>
        <v>102.04103734653903</v>
      </c>
      <c r="H1522" s="12">
        <f ca="1"/>
        <v>0.73385331987060509</v>
      </c>
    </row>
    <row r="1523" spans="6:8" x14ac:dyDescent="0.3">
      <c r="F1523" s="2">
        <v>1518</v>
      </c>
      <c r="G1523" s="12">
        <f ca="1"/>
        <v>102.0410632676009</v>
      </c>
      <c r="H1523" s="12">
        <f ca="1"/>
        <v>0.73389997762075299</v>
      </c>
    </row>
    <row r="1524" spans="6:8" x14ac:dyDescent="0.3">
      <c r="F1524" s="2">
        <v>1519</v>
      </c>
      <c r="G1524" s="12">
        <f ca="1"/>
        <v>102.04115541396989</v>
      </c>
      <c r="H1524" s="12">
        <f ca="1"/>
        <v>0.73406581300280904</v>
      </c>
    </row>
    <row r="1525" spans="6:8" x14ac:dyDescent="0.3">
      <c r="F1525" s="2">
        <v>1520</v>
      </c>
      <c r="G1525" s="12">
        <f ca="1"/>
        <v>102.04126616316519</v>
      </c>
      <c r="H1525" s="12">
        <f ca="1"/>
        <v>0.73426507094875049</v>
      </c>
    </row>
    <row r="1526" spans="6:8" x14ac:dyDescent="0.3">
      <c r="F1526" s="2">
        <v>1521</v>
      </c>
      <c r="G1526" s="12">
        <f ca="1"/>
        <v>102.04133540301972</v>
      </c>
      <c r="H1526" s="12">
        <f ca="1"/>
        <v>0.73438961448428475</v>
      </c>
    </row>
    <row r="1527" spans="6:8" x14ac:dyDescent="0.3">
      <c r="F1527" s="2">
        <v>1522</v>
      </c>
      <c r="G1527" s="12">
        <f ca="1"/>
        <v>102.04145411155659</v>
      </c>
      <c r="H1527" s="12">
        <f ca="1"/>
        <v>0.73460308208882963</v>
      </c>
    </row>
    <row r="1528" spans="6:8" x14ac:dyDescent="0.3">
      <c r="F1528" s="2">
        <v>1523</v>
      </c>
      <c r="G1528" s="12">
        <f ca="1"/>
        <v>102.04151831781478</v>
      </c>
      <c r="H1528" s="12">
        <f ca="1"/>
        <v>0.73471851119617482</v>
      </c>
    </row>
    <row r="1529" spans="6:8" x14ac:dyDescent="0.3">
      <c r="F1529" s="2">
        <v>1524</v>
      </c>
      <c r="G1529" s="12">
        <f ca="1"/>
        <v>102.04164191099969</v>
      </c>
      <c r="H1529" s="12">
        <f ca="1"/>
        <v>0.73494064636875456</v>
      </c>
    </row>
    <row r="1530" spans="6:8" x14ac:dyDescent="0.3">
      <c r="F1530" s="2">
        <v>1525</v>
      </c>
      <c r="G1530" s="12">
        <f ca="1"/>
        <v>102.04166202867415</v>
      </c>
      <c r="H1530" s="12">
        <f ca="1"/>
        <v>0.73497679670797544</v>
      </c>
    </row>
    <row r="1531" spans="6:8" x14ac:dyDescent="0.3">
      <c r="F1531" s="2">
        <v>1526</v>
      </c>
      <c r="G1531" s="12">
        <f ca="1"/>
        <v>102.04190381993104</v>
      </c>
      <c r="H1531" s="12">
        <f ca="1"/>
        <v>0.73541112109993056</v>
      </c>
    </row>
    <row r="1532" spans="6:8" x14ac:dyDescent="0.3">
      <c r="F1532" s="2">
        <v>1527</v>
      </c>
      <c r="G1532" s="12">
        <f ca="1"/>
        <v>102.04211255482949</v>
      </c>
      <c r="H1532" s="12">
        <f ca="1"/>
        <v>0.73578582764956812</v>
      </c>
    </row>
    <row r="1533" spans="6:8" x14ac:dyDescent="0.3">
      <c r="F1533" s="2">
        <v>1528</v>
      </c>
      <c r="G1533" s="12">
        <f ca="1"/>
        <v>102.04262116704633</v>
      </c>
      <c r="H1533" s="12">
        <f ca="1"/>
        <v>0.73669792195554451</v>
      </c>
    </row>
    <row r="1534" spans="6:8" x14ac:dyDescent="0.3">
      <c r="F1534" s="2">
        <v>1529</v>
      </c>
      <c r="G1534" s="12">
        <f ca="1"/>
        <v>102.04270100417055</v>
      </c>
      <c r="H1534" s="12">
        <f ca="1"/>
        <v>0.73684097367257539</v>
      </c>
    </row>
    <row r="1535" spans="6:8" x14ac:dyDescent="0.3">
      <c r="F1535" s="2">
        <v>1530</v>
      </c>
      <c r="G1535" s="12">
        <f ca="1"/>
        <v>102.04271597616395</v>
      </c>
      <c r="H1535" s="12">
        <f ca="1"/>
        <v>0.73686779676948821</v>
      </c>
    </row>
    <row r="1536" spans="6:8" x14ac:dyDescent="0.3">
      <c r="F1536" s="2">
        <v>1531</v>
      </c>
      <c r="G1536" s="12">
        <f ca="1"/>
        <v>102.04272207781338</v>
      </c>
      <c r="H1536" s="12">
        <f ca="1"/>
        <v>0.73687872785892083</v>
      </c>
    </row>
    <row r="1537" spans="6:8" x14ac:dyDescent="0.3">
      <c r="F1537" s="2">
        <v>1532</v>
      </c>
      <c r="G1537" s="12">
        <f ca="1"/>
        <v>102.04286653948711</v>
      </c>
      <c r="H1537" s="12">
        <f ca="1"/>
        <v>0.73713747479451874</v>
      </c>
    </row>
    <row r="1538" spans="6:8" x14ac:dyDescent="0.3">
      <c r="F1538" s="2">
        <v>1533</v>
      </c>
      <c r="G1538" s="12">
        <f ca="1"/>
        <v>102.04294115487642</v>
      </c>
      <c r="H1538" s="12">
        <f ca="1"/>
        <v>0.73727107730983188</v>
      </c>
    </row>
    <row r="1539" spans="6:8" x14ac:dyDescent="0.3">
      <c r="F1539" s="2">
        <v>1534</v>
      </c>
      <c r="G1539" s="12">
        <f ca="1"/>
        <v>102.04297938845093</v>
      </c>
      <c r="H1539" s="12">
        <f ca="1"/>
        <v>0.73733952531993951</v>
      </c>
    </row>
    <row r="1540" spans="6:8" x14ac:dyDescent="0.3">
      <c r="F1540" s="2">
        <v>1535</v>
      </c>
      <c r="G1540" s="12">
        <f ca="1"/>
        <v>102.04312086225175</v>
      </c>
      <c r="H1540" s="12">
        <f ca="1"/>
        <v>0.73759273475914933</v>
      </c>
    </row>
    <row r="1541" spans="6:8" x14ac:dyDescent="0.3">
      <c r="F1541" s="2">
        <v>1536</v>
      </c>
      <c r="G1541" s="12">
        <f ca="1"/>
        <v>102.04321313706252</v>
      </c>
      <c r="H1541" s="12">
        <f ca="1"/>
        <v>0.73775783249934357</v>
      </c>
    </row>
    <row r="1542" spans="6:8" x14ac:dyDescent="0.3">
      <c r="F1542" s="2">
        <v>1537</v>
      </c>
      <c r="G1542" s="12">
        <f ca="1"/>
        <v>102.04341124645596</v>
      </c>
      <c r="H1542" s="12">
        <f ca="1"/>
        <v>0.73811214093489164</v>
      </c>
    </row>
    <row r="1543" spans="6:8" x14ac:dyDescent="0.3">
      <c r="F1543" s="2">
        <v>1538</v>
      </c>
      <c r="G1543" s="12">
        <f ca="1"/>
        <v>102.04364681134997</v>
      </c>
      <c r="H1543" s="12">
        <f ca="1"/>
        <v>0.73853317315592204</v>
      </c>
    </row>
    <row r="1544" spans="6:8" x14ac:dyDescent="0.3">
      <c r="F1544" s="2">
        <v>1539</v>
      </c>
      <c r="G1544" s="12">
        <f ca="1"/>
        <v>102.04371931470432</v>
      </c>
      <c r="H1544" s="12">
        <f ca="1"/>
        <v>0.73866270290158853</v>
      </c>
    </row>
    <row r="1545" spans="6:8" x14ac:dyDescent="0.3">
      <c r="F1545" s="2">
        <v>1540</v>
      </c>
      <c r="G1545" s="12">
        <f ca="1"/>
        <v>102.04376367971255</v>
      </c>
      <c r="H1545" s="12">
        <f ca="1"/>
        <v>0.73874194911805657</v>
      </c>
    </row>
    <row r="1546" spans="6:8" x14ac:dyDescent="0.3">
      <c r="F1546" s="2">
        <v>1541</v>
      </c>
      <c r="G1546" s="12">
        <f ca="1"/>
        <v>102.04377738611346</v>
      </c>
      <c r="H1546" s="12">
        <f ca="1"/>
        <v>0.73876642987765495</v>
      </c>
    </row>
    <row r="1547" spans="6:8" x14ac:dyDescent="0.3">
      <c r="F1547" s="2">
        <v>1542</v>
      </c>
      <c r="G1547" s="12">
        <f ca="1"/>
        <v>102.0438585429908</v>
      </c>
      <c r="H1547" s="12">
        <f ca="1"/>
        <v>0.73891136282159331</v>
      </c>
    </row>
    <row r="1548" spans="6:8" x14ac:dyDescent="0.3">
      <c r="F1548" s="2">
        <v>1543</v>
      </c>
      <c r="G1548" s="12">
        <f ca="1"/>
        <v>102.04390713320191</v>
      </c>
      <c r="H1548" s="12">
        <f ca="1"/>
        <v>0.73899812069725079</v>
      </c>
    </row>
    <row r="1549" spans="6:8" x14ac:dyDescent="0.3">
      <c r="F1549" s="2">
        <v>1544</v>
      </c>
      <c r="G1549" s="12">
        <f ca="1"/>
        <v>102.04394276752568</v>
      </c>
      <c r="H1549" s="12">
        <f ca="1"/>
        <v>0.73906173805133557</v>
      </c>
    </row>
    <row r="1550" spans="6:8" x14ac:dyDescent="0.3">
      <c r="F1550" s="2">
        <v>1545</v>
      </c>
      <c r="G1550" s="12">
        <f ca="1"/>
        <v>102.04409174085163</v>
      </c>
      <c r="H1550" s="12">
        <f ca="1"/>
        <v>0.7393276263565961</v>
      </c>
    </row>
    <row r="1551" spans="6:8" x14ac:dyDescent="0.3">
      <c r="F1551" s="2">
        <v>1546</v>
      </c>
      <c r="G1551" s="12">
        <f ca="1"/>
        <v>102.044184551077</v>
      </c>
      <c r="H1551" s="12">
        <f ca="1"/>
        <v>0.73949321631205955</v>
      </c>
    </row>
    <row r="1552" spans="6:8" x14ac:dyDescent="0.3">
      <c r="F1552" s="2">
        <v>1547</v>
      </c>
      <c r="G1552" s="12">
        <f ca="1"/>
        <v>102.04420484816092</v>
      </c>
      <c r="H1552" s="12">
        <f ca="1"/>
        <v>0.73952942396482158</v>
      </c>
    </row>
    <row r="1553" spans="6:8" x14ac:dyDescent="0.3">
      <c r="F1553" s="2">
        <v>1548</v>
      </c>
      <c r="G1553" s="12">
        <f ca="1"/>
        <v>102.04437355570775</v>
      </c>
      <c r="H1553" s="12">
        <f ca="1"/>
        <v>0.73983029594371619</v>
      </c>
    </row>
    <row r="1554" spans="6:8" x14ac:dyDescent="0.3">
      <c r="F1554" s="2">
        <v>1549</v>
      </c>
      <c r="G1554" s="12">
        <f ca="1"/>
        <v>102.04443977853468</v>
      </c>
      <c r="H1554" s="12">
        <f ca="1"/>
        <v>0.73994835689312644</v>
      </c>
    </row>
    <row r="1555" spans="6:8" x14ac:dyDescent="0.3">
      <c r="F1555" s="2">
        <v>1550</v>
      </c>
      <c r="G1555" s="12">
        <f ca="1"/>
        <v>102.0445474971345</v>
      </c>
      <c r="H1555" s="12">
        <f ca="1"/>
        <v>0.7401403470836514</v>
      </c>
    </row>
    <row r="1556" spans="6:8" x14ac:dyDescent="0.3">
      <c r="F1556" s="2">
        <v>1551</v>
      </c>
      <c r="G1556" s="12">
        <f ca="1"/>
        <v>102.04468428735552</v>
      </c>
      <c r="H1556" s="12">
        <f ca="1"/>
        <v>0.74038406546410873</v>
      </c>
    </row>
    <row r="1557" spans="6:8" x14ac:dyDescent="0.3">
      <c r="F1557" s="2">
        <v>1552</v>
      </c>
      <c r="G1557" s="12">
        <f ca="1"/>
        <v>102.04468515904833</v>
      </c>
      <c r="H1557" s="12">
        <f ca="1"/>
        <v>0.7403856182418006</v>
      </c>
    </row>
    <row r="1558" spans="6:8" x14ac:dyDescent="0.3">
      <c r="F1558" s="2">
        <v>1553</v>
      </c>
      <c r="G1558" s="12">
        <f ca="1"/>
        <v>102.04470564163336</v>
      </c>
      <c r="H1558" s="12">
        <f ca="1"/>
        <v>0.74042210346618464</v>
      </c>
    </row>
    <row r="1559" spans="6:8" x14ac:dyDescent="0.3">
      <c r="F1559" s="2">
        <v>1554</v>
      </c>
      <c r="G1559" s="12">
        <f ca="1"/>
        <v>102.0454436701483</v>
      </c>
      <c r="H1559" s="12">
        <f ca="1"/>
        <v>0.74173527735049949</v>
      </c>
    </row>
    <row r="1560" spans="6:8" x14ac:dyDescent="0.3">
      <c r="F1560" s="2">
        <v>1555</v>
      </c>
      <c r="G1560" s="12">
        <f ca="1"/>
        <v>102.04545861149532</v>
      </c>
      <c r="H1560" s="12">
        <f ca="1"/>
        <v>0.74176183304603649</v>
      </c>
    </row>
    <row r="1561" spans="6:8" x14ac:dyDescent="0.3">
      <c r="F1561" s="2">
        <v>1556</v>
      </c>
      <c r="G1561" s="12">
        <f ca="1"/>
        <v>102.04554952251038</v>
      </c>
      <c r="H1561" s="12">
        <f ca="1"/>
        <v>0.74192338662965851</v>
      </c>
    </row>
    <row r="1562" spans="6:8" x14ac:dyDescent="0.3">
      <c r="F1562" s="2">
        <v>1557</v>
      </c>
      <c r="G1562" s="12">
        <f ca="1"/>
        <v>102.04561529310295</v>
      </c>
      <c r="H1562" s="12">
        <f ca="1"/>
        <v>0.7420402373417796</v>
      </c>
    </row>
    <row r="1563" spans="6:8" x14ac:dyDescent="0.3">
      <c r="F1563" s="2">
        <v>1558</v>
      </c>
      <c r="G1563" s="12">
        <f ca="1"/>
        <v>102.04563334095289</v>
      </c>
      <c r="H1563" s="12">
        <f ca="1"/>
        <v>0.74207229791567675</v>
      </c>
    </row>
    <row r="1564" spans="6:8" x14ac:dyDescent="0.3">
      <c r="F1564" s="2">
        <v>1559</v>
      </c>
      <c r="G1564" s="12">
        <f ca="1"/>
        <v>102.04572009238929</v>
      </c>
      <c r="H1564" s="12">
        <f ca="1"/>
        <v>0.74222638108526329</v>
      </c>
    </row>
    <row r="1565" spans="6:8" x14ac:dyDescent="0.3">
      <c r="F1565" s="2">
        <v>1560</v>
      </c>
      <c r="G1565" s="12">
        <f ca="1"/>
        <v>102.04578503742681</v>
      </c>
      <c r="H1565" s="12">
        <f ca="1"/>
        <v>0.7423417070334426</v>
      </c>
    </row>
    <row r="1566" spans="6:8" x14ac:dyDescent="0.3">
      <c r="F1566" s="2">
        <v>1561</v>
      </c>
      <c r="G1566" s="12">
        <f ca="1"/>
        <v>102.04584572249603</v>
      </c>
      <c r="H1566" s="12">
        <f ca="1"/>
        <v>0.74244944831369519</v>
      </c>
    </row>
    <row r="1567" spans="6:8" x14ac:dyDescent="0.3">
      <c r="F1567" s="2">
        <v>1562</v>
      </c>
      <c r="G1567" s="12">
        <f ca="1"/>
        <v>102.04592939424091</v>
      </c>
      <c r="H1567" s="12">
        <f ca="1"/>
        <v>0.74259796874860917</v>
      </c>
    </row>
    <row r="1568" spans="6:8" x14ac:dyDescent="0.3">
      <c r="F1568" s="2">
        <v>1563</v>
      </c>
      <c r="G1568" s="12">
        <f ca="1"/>
        <v>102.04614455026663</v>
      </c>
      <c r="H1568" s="12">
        <f ca="1"/>
        <v>0.74297970935243929</v>
      </c>
    </row>
    <row r="1569" spans="6:8" x14ac:dyDescent="0.3">
      <c r="F1569" s="2">
        <v>1564</v>
      </c>
      <c r="G1569" s="12">
        <f ca="1"/>
        <v>102.04617128780177</v>
      </c>
      <c r="H1569" s="12">
        <f ca="1"/>
        <v>0.74302713138380827</v>
      </c>
    </row>
    <row r="1570" spans="6:8" x14ac:dyDescent="0.3">
      <c r="F1570" s="2">
        <v>1565</v>
      </c>
      <c r="G1570" s="12">
        <f ca="1"/>
        <v>102.0465247335074</v>
      </c>
      <c r="H1570" s="12">
        <f ca="1"/>
        <v>0.74365365250604742</v>
      </c>
    </row>
    <row r="1571" spans="6:8" x14ac:dyDescent="0.3">
      <c r="F1571" s="2">
        <v>1566</v>
      </c>
      <c r="G1571" s="12">
        <f ca="1"/>
        <v>102.04653639334876</v>
      </c>
      <c r="H1571" s="12">
        <f ca="1"/>
        <v>0.74367430960084957</v>
      </c>
    </row>
    <row r="1572" spans="6:8" x14ac:dyDescent="0.3">
      <c r="F1572" s="2">
        <v>1567</v>
      </c>
      <c r="G1572" s="12">
        <f ca="1"/>
        <v>102.04657785647743</v>
      </c>
      <c r="H1572" s="12">
        <f ca="1"/>
        <v>0.74374776170226942</v>
      </c>
    </row>
    <row r="1573" spans="6:8" x14ac:dyDescent="0.3">
      <c r="F1573" s="2">
        <v>1568</v>
      </c>
      <c r="G1573" s="12">
        <f ca="1"/>
        <v>102.04660586849397</v>
      </c>
      <c r="H1573" s="12">
        <f ca="1"/>
        <v>0.74379737995516315</v>
      </c>
    </row>
    <row r="1574" spans="6:8" x14ac:dyDescent="0.3">
      <c r="F1574" s="2">
        <v>1569</v>
      </c>
      <c r="G1574" s="12">
        <f ca="1"/>
        <v>102.04660972854491</v>
      </c>
      <c r="H1574" s="12">
        <f ca="1"/>
        <v>0.74380421701612209</v>
      </c>
    </row>
    <row r="1575" spans="6:8" x14ac:dyDescent="0.3">
      <c r="F1575" s="2">
        <v>1570</v>
      </c>
      <c r="G1575" s="12">
        <f ca="1"/>
        <v>102.04664330853991</v>
      </c>
      <c r="H1575" s="12">
        <f ca="1"/>
        <v>0.74386369178291112</v>
      </c>
    </row>
    <row r="1576" spans="6:8" x14ac:dyDescent="0.3">
      <c r="F1576" s="2">
        <v>1571</v>
      </c>
      <c r="G1576" s="12">
        <f ca="1"/>
        <v>102.04689658747952</v>
      </c>
      <c r="H1576" s="12">
        <f ca="1"/>
        <v>0.74431209101721074</v>
      </c>
    </row>
    <row r="1577" spans="6:8" x14ac:dyDescent="0.3">
      <c r="F1577" s="2">
        <v>1572</v>
      </c>
      <c r="G1577" s="12">
        <f ca="1"/>
        <v>102.0469106263478</v>
      </c>
      <c r="H1577" s="12">
        <f ca="1"/>
        <v>0.74433693516064847</v>
      </c>
    </row>
    <row r="1578" spans="6:8" x14ac:dyDescent="0.3">
      <c r="F1578" s="2">
        <v>1573</v>
      </c>
      <c r="G1578" s="12">
        <f ca="1"/>
        <v>102.04733844375038</v>
      </c>
      <c r="H1578" s="12">
        <f ca="1"/>
        <v>0.74509352817676533</v>
      </c>
    </row>
    <row r="1579" spans="6:8" x14ac:dyDescent="0.3">
      <c r="F1579" s="2">
        <v>1574</v>
      </c>
      <c r="G1579" s="12">
        <f ca="1"/>
        <v>102.04737982861124</v>
      </c>
      <c r="H1579" s="12">
        <f ca="1"/>
        <v>0.74516666547421229</v>
      </c>
    </row>
    <row r="1580" spans="6:8" x14ac:dyDescent="0.3">
      <c r="F1580" s="2">
        <v>1575</v>
      </c>
      <c r="G1580" s="12">
        <f ca="1"/>
        <v>102.04744884839357</v>
      </c>
      <c r="H1580" s="12">
        <f ca="1"/>
        <v>0.74528862023172893</v>
      </c>
    </row>
    <row r="1581" spans="6:8" x14ac:dyDescent="0.3">
      <c r="F1581" s="2">
        <v>1576</v>
      </c>
      <c r="G1581" s="12">
        <f ca="1"/>
        <v>102.04755208951377</v>
      </c>
      <c r="H1581" s="12">
        <f ca="1"/>
        <v>0.74547099512795378</v>
      </c>
    </row>
    <row r="1582" spans="6:8" x14ac:dyDescent="0.3">
      <c r="F1582" s="2">
        <v>1577</v>
      </c>
      <c r="G1582" s="12">
        <f ca="1"/>
        <v>102.04755295754744</v>
      </c>
      <c r="H1582" s="12">
        <f ca="1"/>
        <v>0.74547252826399668</v>
      </c>
    </row>
    <row r="1583" spans="6:8" x14ac:dyDescent="0.3">
      <c r="F1583" s="2">
        <v>1578</v>
      </c>
      <c r="G1583" s="12">
        <f ca="1"/>
        <v>102.04762329007073</v>
      </c>
      <c r="H1583" s="12">
        <f ca="1"/>
        <v>0.7455967374272976</v>
      </c>
    </row>
    <row r="1584" spans="6:8" x14ac:dyDescent="0.3">
      <c r="F1584" s="2">
        <v>1579</v>
      </c>
      <c r="G1584" s="12">
        <f ca="1"/>
        <v>102.04763795699429</v>
      </c>
      <c r="H1584" s="12">
        <f ca="1"/>
        <v>0.74562263629112735</v>
      </c>
    </row>
    <row r="1585" spans="6:8" x14ac:dyDescent="0.3">
      <c r="F1585" s="2">
        <v>1580</v>
      </c>
      <c r="G1585" s="12">
        <f ca="1"/>
        <v>102.04767828934608</v>
      </c>
      <c r="H1585" s="12">
        <f ca="1"/>
        <v>0.74569384926766369</v>
      </c>
    </row>
    <row r="1586" spans="6:8" x14ac:dyDescent="0.3">
      <c r="F1586" s="2">
        <v>1581</v>
      </c>
      <c r="G1586" s="12">
        <f ca="1"/>
        <v>102.04810596237911</v>
      </c>
      <c r="H1586" s="12">
        <f ca="1"/>
        <v>0.7464484371684087</v>
      </c>
    </row>
    <row r="1587" spans="6:8" x14ac:dyDescent="0.3">
      <c r="F1587" s="2">
        <v>1582</v>
      </c>
      <c r="G1587" s="12">
        <f ca="1"/>
        <v>102.04819310172375</v>
      </c>
      <c r="H1587" s="12">
        <f ca="1"/>
        <v>0.74660206614277091</v>
      </c>
    </row>
    <row r="1588" spans="6:8" x14ac:dyDescent="0.3">
      <c r="F1588" s="2">
        <v>1583</v>
      </c>
      <c r="G1588" s="12">
        <f ca="1"/>
        <v>102.04821572754538</v>
      </c>
      <c r="H1588" s="12">
        <f ca="1"/>
        <v>0.74664194941277806</v>
      </c>
    </row>
    <row r="1589" spans="6:8" x14ac:dyDescent="0.3">
      <c r="F1589" s="2">
        <v>1584</v>
      </c>
      <c r="G1589" s="12">
        <f ca="1"/>
        <v>102.04825066185386</v>
      </c>
      <c r="H1589" s="12">
        <f ca="1"/>
        <v>0.74670352386304117</v>
      </c>
    </row>
    <row r="1590" spans="6:8" x14ac:dyDescent="0.3">
      <c r="F1590" s="2">
        <v>1585</v>
      </c>
      <c r="G1590" s="12">
        <f ca="1"/>
        <v>102.04836434702214</v>
      </c>
      <c r="H1590" s="12">
        <f ca="1"/>
        <v>0.74690385756122424</v>
      </c>
    </row>
    <row r="1591" spans="6:8" x14ac:dyDescent="0.3">
      <c r="F1591" s="2">
        <v>1586</v>
      </c>
      <c r="G1591" s="12">
        <f ca="1"/>
        <v>102.04837478716968</v>
      </c>
      <c r="H1591" s="12">
        <f ca="1"/>
        <v>0.74692225150160663</v>
      </c>
    </row>
    <row r="1592" spans="6:8" x14ac:dyDescent="0.3">
      <c r="F1592" s="2">
        <v>1587</v>
      </c>
      <c r="G1592" s="12">
        <f ca="1"/>
        <v>102.04845546892591</v>
      </c>
      <c r="H1592" s="12">
        <f ca="1"/>
        <v>0.74706438066455771</v>
      </c>
    </row>
    <row r="1593" spans="6:8" x14ac:dyDescent="0.3">
      <c r="F1593" s="2">
        <v>1588</v>
      </c>
      <c r="G1593" s="12">
        <f ca="1"/>
        <v>102.04869450148647</v>
      </c>
      <c r="H1593" s="12">
        <f ca="1"/>
        <v>0.7474852556935998</v>
      </c>
    </row>
    <row r="1594" spans="6:8" x14ac:dyDescent="0.3">
      <c r="F1594" s="2">
        <v>1589</v>
      </c>
      <c r="G1594" s="12">
        <f ca="1"/>
        <v>102.04911087377243</v>
      </c>
      <c r="H1594" s="12">
        <f ca="1"/>
        <v>0.74821764612619046</v>
      </c>
    </row>
    <row r="1595" spans="6:8" x14ac:dyDescent="0.3">
      <c r="F1595" s="2">
        <v>1590</v>
      </c>
      <c r="G1595" s="12">
        <f ca="1"/>
        <v>102.04923920504497</v>
      </c>
      <c r="H1595" s="12">
        <f ca="1"/>
        <v>0.74844318975034119</v>
      </c>
    </row>
    <row r="1596" spans="6:8" x14ac:dyDescent="0.3">
      <c r="F1596" s="2">
        <v>1591</v>
      </c>
      <c r="G1596" s="12">
        <f ca="1"/>
        <v>102.04930594094188</v>
      </c>
      <c r="H1596" s="12">
        <f ca="1"/>
        <v>0.74856044366632812</v>
      </c>
    </row>
    <row r="1597" spans="6:8" x14ac:dyDescent="0.3">
      <c r="F1597" s="2">
        <v>1592</v>
      </c>
      <c r="G1597" s="12">
        <f ca="1"/>
        <v>102.04957500681894</v>
      </c>
      <c r="H1597" s="12">
        <f ca="1"/>
        <v>0.74903294385582275</v>
      </c>
    </row>
    <row r="1598" spans="6:8" x14ac:dyDescent="0.3">
      <c r="F1598" s="2">
        <v>1593</v>
      </c>
      <c r="G1598" s="12">
        <f ca="1"/>
        <v>102.04968313936996</v>
      </c>
      <c r="H1598" s="12">
        <f ca="1"/>
        <v>0.74922272244858468</v>
      </c>
    </row>
    <row r="1599" spans="6:8" x14ac:dyDescent="0.3">
      <c r="F1599" s="2">
        <v>1594</v>
      </c>
      <c r="G1599" s="12">
        <f ca="1"/>
        <v>102.04976357227522</v>
      </c>
      <c r="H1599" s="12">
        <f ca="1"/>
        <v>0.74936384553126034</v>
      </c>
    </row>
    <row r="1600" spans="6:8" x14ac:dyDescent="0.3">
      <c r="F1600" s="2">
        <v>1595</v>
      </c>
      <c r="G1600" s="12">
        <f ca="1"/>
        <v>102.05047123430123</v>
      </c>
      <c r="H1600" s="12">
        <f ca="1"/>
        <v>0.75060395492809806</v>
      </c>
    </row>
    <row r="1601" spans="6:8" x14ac:dyDescent="0.3">
      <c r="F1601" s="2">
        <v>1596</v>
      </c>
      <c r="G1601" s="12">
        <f ca="1"/>
        <v>102.05071678991149</v>
      </c>
      <c r="H1601" s="12">
        <f ca="1"/>
        <v>0.75103362998793366</v>
      </c>
    </row>
    <row r="1602" spans="6:8" x14ac:dyDescent="0.3">
      <c r="F1602" s="2">
        <v>1597</v>
      </c>
      <c r="G1602" s="12">
        <f ca="1"/>
        <v>102.05079917342619</v>
      </c>
      <c r="H1602" s="12">
        <f ca="1"/>
        <v>0.75117771151622448</v>
      </c>
    </row>
    <row r="1603" spans="6:8" x14ac:dyDescent="0.3">
      <c r="F1603" s="2">
        <v>1598</v>
      </c>
      <c r="G1603" s="12">
        <f ca="1"/>
        <v>102.05092061967179</v>
      </c>
      <c r="H1603" s="12">
        <f ca="1"/>
        <v>0.75139004266241727</v>
      </c>
    </row>
    <row r="1604" spans="6:8" x14ac:dyDescent="0.3">
      <c r="F1604" s="2">
        <v>1599</v>
      </c>
      <c r="G1604" s="12">
        <f ca="1"/>
        <v>102.05099262332098</v>
      </c>
      <c r="H1604" s="12">
        <f ca="1"/>
        <v>0.75151589249836404</v>
      </c>
    </row>
    <row r="1605" spans="6:8" x14ac:dyDescent="0.3">
      <c r="F1605" s="2">
        <v>1600</v>
      </c>
      <c r="G1605" s="12">
        <f ca="1"/>
        <v>102.0512098298201</v>
      </c>
      <c r="H1605" s="12">
        <f ca="1"/>
        <v>0.75189535961361942</v>
      </c>
    </row>
    <row r="1606" spans="6:8" x14ac:dyDescent="0.3">
      <c r="F1606" s="2">
        <v>1601</v>
      </c>
      <c r="G1606" s="12">
        <f ca="1"/>
        <v>102.05122117732408</v>
      </c>
      <c r="H1606" s="12">
        <f ca="1"/>
        <v>0.75191517698080168</v>
      </c>
    </row>
    <row r="1607" spans="6:8" x14ac:dyDescent="0.3">
      <c r="F1607" s="2">
        <v>1602</v>
      </c>
      <c r="G1607" s="12">
        <f ca="1"/>
        <v>102.05126617503225</v>
      </c>
      <c r="H1607" s="12">
        <f ca="1"/>
        <v>0.7519937543679166</v>
      </c>
    </row>
    <row r="1608" spans="6:8" x14ac:dyDescent="0.3">
      <c r="F1608" s="2">
        <v>1603</v>
      </c>
      <c r="G1608" s="12">
        <f ca="1"/>
        <v>102.05130587190915</v>
      </c>
      <c r="H1608" s="12">
        <f ca="1"/>
        <v>0.75206306594055927</v>
      </c>
    </row>
    <row r="1609" spans="6:8" x14ac:dyDescent="0.3">
      <c r="F1609" s="2">
        <v>1604</v>
      </c>
      <c r="G1609" s="12">
        <f ca="1"/>
        <v>102.05159694074941</v>
      </c>
      <c r="H1609" s="12">
        <f ca="1"/>
        <v>0.752571013881977</v>
      </c>
    </row>
    <row r="1610" spans="6:8" x14ac:dyDescent="0.3">
      <c r="F1610" s="2">
        <v>1605</v>
      </c>
      <c r="G1610" s="12">
        <f ca="1"/>
        <v>102.05162669005873</v>
      </c>
      <c r="H1610" s="12">
        <f ca="1"/>
        <v>0.75262290355563044</v>
      </c>
    </row>
    <row r="1611" spans="6:8" x14ac:dyDescent="0.3">
      <c r="F1611" s="2">
        <v>1606</v>
      </c>
      <c r="G1611" s="12">
        <f ca="1"/>
        <v>102.05168008535418</v>
      </c>
      <c r="H1611" s="12">
        <f ca="1"/>
        <v>0.75271602508606217</v>
      </c>
    </row>
    <row r="1612" spans="6:8" x14ac:dyDescent="0.3">
      <c r="F1612" s="2">
        <v>1607</v>
      </c>
      <c r="G1612" s="12">
        <f ca="1"/>
        <v>102.05179903601832</v>
      </c>
      <c r="H1612" s="12">
        <f ca="1"/>
        <v>0.75292341893394765</v>
      </c>
    </row>
    <row r="1613" spans="6:8" x14ac:dyDescent="0.3">
      <c r="F1613" s="2">
        <v>1608</v>
      </c>
      <c r="G1613" s="12">
        <f ca="1"/>
        <v>102.05188973127368</v>
      </c>
      <c r="H1613" s="12">
        <f ca="1"/>
        <v>0.75308149632297217</v>
      </c>
    </row>
    <row r="1614" spans="6:8" x14ac:dyDescent="0.3">
      <c r="F1614" s="2">
        <v>1609</v>
      </c>
      <c r="G1614" s="12">
        <f ca="1"/>
        <v>102.05191472736117</v>
      </c>
      <c r="H1614" s="12">
        <f ca="1"/>
        <v>0.7531250553122889</v>
      </c>
    </row>
    <row r="1615" spans="6:8" x14ac:dyDescent="0.3">
      <c r="F1615" s="2">
        <v>1610</v>
      </c>
      <c r="G1615" s="12">
        <f ca="1"/>
        <v>102.05216061215177</v>
      </c>
      <c r="H1615" s="12">
        <f ca="1"/>
        <v>0.75355335842301119</v>
      </c>
    </row>
    <row r="1616" spans="6:8" x14ac:dyDescent="0.3">
      <c r="F1616" s="2">
        <v>1611</v>
      </c>
      <c r="G1616" s="12">
        <f ca="1"/>
        <v>102.05232218376025</v>
      </c>
      <c r="H1616" s="12">
        <f ca="1"/>
        <v>0.7538346159080288</v>
      </c>
    </row>
    <row r="1617" spans="6:8" x14ac:dyDescent="0.3">
      <c r="F1617" s="2">
        <v>1612</v>
      </c>
      <c r="G1617" s="12">
        <f ca="1"/>
        <v>102.05263226227019</v>
      </c>
      <c r="H1617" s="12">
        <f ca="1"/>
        <v>0.75437398392743249</v>
      </c>
    </row>
    <row r="1618" spans="6:8" x14ac:dyDescent="0.3">
      <c r="F1618" s="2">
        <v>1613</v>
      </c>
      <c r="G1618" s="12">
        <f ca="1"/>
        <v>102.05270108516879</v>
      </c>
      <c r="H1618" s="12">
        <f ca="1"/>
        <v>0.75449362614557325</v>
      </c>
    </row>
    <row r="1619" spans="6:8" x14ac:dyDescent="0.3">
      <c r="F1619" s="2">
        <v>1614</v>
      </c>
      <c r="G1619" s="12">
        <f ca="1"/>
        <v>102.05270923626561</v>
      </c>
      <c r="H1619" s="12">
        <f ca="1"/>
        <v>0.75450779433150772</v>
      </c>
    </row>
    <row r="1620" spans="6:8" x14ac:dyDescent="0.3">
      <c r="F1620" s="2">
        <v>1615</v>
      </c>
      <c r="G1620" s="12">
        <f ca="1"/>
        <v>102.05281483162611</v>
      </c>
      <c r="H1620" s="12">
        <f ca="1"/>
        <v>0.75469130622744685</v>
      </c>
    </row>
    <row r="1621" spans="6:8" x14ac:dyDescent="0.3">
      <c r="F1621" s="2">
        <v>1616</v>
      </c>
      <c r="G1621" s="12">
        <f ca="1"/>
        <v>102.05286765196911</v>
      </c>
      <c r="H1621" s="12">
        <f ca="1"/>
        <v>0.75478307834930969</v>
      </c>
    </row>
    <row r="1622" spans="6:8" x14ac:dyDescent="0.3">
      <c r="F1622" s="2">
        <v>1617</v>
      </c>
      <c r="G1622" s="12">
        <f ca="1"/>
        <v>102.05302066201918</v>
      </c>
      <c r="H1622" s="12">
        <f ca="1"/>
        <v>0.75504883654245425</v>
      </c>
    </row>
    <row r="1623" spans="6:8" x14ac:dyDescent="0.3">
      <c r="F1623" s="2">
        <v>1618</v>
      </c>
      <c r="G1623" s="12">
        <f ca="1"/>
        <v>102.05305974722343</v>
      </c>
      <c r="H1623" s="12">
        <f ca="1"/>
        <v>0.75511670151077948</v>
      </c>
    </row>
    <row r="1624" spans="6:8" x14ac:dyDescent="0.3">
      <c r="F1624" s="2">
        <v>1619</v>
      </c>
      <c r="G1624" s="12">
        <f ca="1"/>
        <v>102.0530878166993</v>
      </c>
      <c r="H1624" s="12">
        <f ca="1"/>
        <v>0.75516543425683402</v>
      </c>
    </row>
    <row r="1625" spans="6:8" x14ac:dyDescent="0.3">
      <c r="F1625" s="2">
        <v>1620</v>
      </c>
      <c r="G1625" s="12">
        <f ca="1"/>
        <v>102.05316027965441</v>
      </c>
      <c r="H1625" s="12">
        <f ca="1"/>
        <v>0.7552912203711557</v>
      </c>
    </row>
    <row r="1626" spans="6:8" x14ac:dyDescent="0.3">
      <c r="F1626" s="2">
        <v>1621</v>
      </c>
      <c r="G1626" s="12">
        <f ca="1"/>
        <v>102.05340784081797</v>
      </c>
      <c r="H1626" s="12">
        <f ca="1"/>
        <v>0.75572073339378809</v>
      </c>
    </row>
    <row r="1627" spans="6:8" x14ac:dyDescent="0.3">
      <c r="F1627" s="2">
        <v>1622</v>
      </c>
      <c r="G1627" s="12">
        <f ca="1"/>
        <v>102.05373460331197</v>
      </c>
      <c r="H1627" s="12">
        <f ca="1"/>
        <v>0.75628713593809116</v>
      </c>
    </row>
    <row r="1628" spans="6:8" x14ac:dyDescent="0.3">
      <c r="F1628" s="2">
        <v>1623</v>
      </c>
      <c r="G1628" s="12">
        <f ca="1"/>
        <v>102.05398216531222</v>
      </c>
      <c r="H1628" s="12">
        <f ca="1"/>
        <v>0.75671585716105183</v>
      </c>
    </row>
    <row r="1629" spans="6:8" x14ac:dyDescent="0.3">
      <c r="F1629" s="2">
        <v>1624</v>
      </c>
      <c r="G1629" s="12">
        <f ca="1"/>
        <v>102.05437572913745</v>
      </c>
      <c r="H1629" s="12">
        <f ca="1"/>
        <v>0.75739671420907606</v>
      </c>
    </row>
    <row r="1630" spans="6:8" x14ac:dyDescent="0.3">
      <c r="F1630" s="2">
        <v>1625</v>
      </c>
      <c r="G1630" s="12">
        <f ca="1"/>
        <v>102.05440017303916</v>
      </c>
      <c r="H1630" s="12">
        <f ca="1"/>
        <v>0.75743897299585183</v>
      </c>
    </row>
    <row r="1631" spans="6:8" x14ac:dyDescent="0.3">
      <c r="F1631" s="2">
        <v>1626</v>
      </c>
      <c r="G1631" s="12">
        <f ca="1"/>
        <v>102.05443135712846</v>
      </c>
      <c r="H1631" s="12">
        <f ca="1"/>
        <v>0.75749287939757748</v>
      </c>
    </row>
    <row r="1632" spans="6:8" x14ac:dyDescent="0.3">
      <c r="F1632" s="2">
        <v>1627</v>
      </c>
      <c r="G1632" s="12">
        <f ca="1"/>
        <v>102.05443777163316</v>
      </c>
      <c r="H1632" s="12">
        <f ca="1"/>
        <v>0.75750396715950197</v>
      </c>
    </row>
    <row r="1633" spans="6:8" x14ac:dyDescent="0.3">
      <c r="F1633" s="2">
        <v>1628</v>
      </c>
      <c r="G1633" s="12">
        <f ca="1"/>
        <v>102.0545562369276</v>
      </c>
      <c r="H1633" s="12">
        <f ca="1"/>
        <v>0.75770869824928422</v>
      </c>
    </row>
    <row r="1634" spans="6:8" x14ac:dyDescent="0.3">
      <c r="F1634" s="2">
        <v>1629</v>
      </c>
      <c r="G1634" s="12">
        <f ca="1"/>
        <v>102.05469359708457</v>
      </c>
      <c r="H1634" s="12">
        <f ca="1"/>
        <v>0.7579459846128721</v>
      </c>
    </row>
    <row r="1635" spans="6:8" x14ac:dyDescent="0.3">
      <c r="F1635" s="2">
        <v>1630</v>
      </c>
      <c r="G1635" s="12">
        <f ca="1"/>
        <v>102.05483335131345</v>
      </c>
      <c r="H1635" s="12">
        <f ca="1"/>
        <v>0.75818729776932614</v>
      </c>
    </row>
    <row r="1636" spans="6:8" x14ac:dyDescent="0.3">
      <c r="F1636" s="2">
        <v>1631</v>
      </c>
      <c r="G1636" s="12">
        <f ca="1"/>
        <v>102.05490301290693</v>
      </c>
      <c r="H1636" s="12">
        <f ca="1"/>
        <v>0.75830754115016874</v>
      </c>
    </row>
    <row r="1637" spans="6:8" x14ac:dyDescent="0.3">
      <c r="F1637" s="2">
        <v>1632</v>
      </c>
      <c r="G1637" s="12">
        <f ca="1"/>
        <v>102.05513506533661</v>
      </c>
      <c r="H1637" s="12">
        <f ca="1"/>
        <v>0.75870789127263616</v>
      </c>
    </row>
    <row r="1638" spans="6:8" x14ac:dyDescent="0.3">
      <c r="F1638" s="2">
        <v>1633</v>
      </c>
      <c r="G1638" s="12">
        <f ca="1"/>
        <v>102.05538166231264</v>
      </c>
      <c r="H1638" s="12">
        <f ca="1"/>
        <v>0.75913300149909124</v>
      </c>
    </row>
    <row r="1639" spans="6:8" x14ac:dyDescent="0.3">
      <c r="F1639" s="2">
        <v>1634</v>
      </c>
      <c r="G1639" s="12">
        <f ca="1"/>
        <v>102.05540326661261</v>
      </c>
      <c r="H1639" s="12">
        <f ca="1"/>
        <v>0.75917022893537711</v>
      </c>
    </row>
    <row r="1640" spans="6:8" x14ac:dyDescent="0.3">
      <c r="F1640" s="2">
        <v>1635</v>
      </c>
      <c r="G1640" s="12">
        <f ca="1"/>
        <v>102.05543835082716</v>
      </c>
      <c r="H1640" s="12">
        <f ca="1"/>
        <v>0.75923067865686755</v>
      </c>
    </row>
    <row r="1641" spans="6:8" x14ac:dyDescent="0.3">
      <c r="F1641" s="2">
        <v>1636</v>
      </c>
      <c r="G1641" s="12">
        <f ca="1"/>
        <v>102.05557817872854</v>
      </c>
      <c r="H1641" s="12">
        <f ca="1"/>
        <v>0.75947153145692281</v>
      </c>
    </row>
    <row r="1642" spans="6:8" x14ac:dyDescent="0.3">
      <c r="F1642" s="2">
        <v>1637</v>
      </c>
      <c r="G1642" s="12">
        <f ca="1"/>
        <v>102.05585399889227</v>
      </c>
      <c r="H1642" s="12">
        <f ca="1"/>
        <v>0.75994630566707799</v>
      </c>
    </row>
    <row r="1643" spans="6:8" x14ac:dyDescent="0.3">
      <c r="F1643" s="2">
        <v>1638</v>
      </c>
      <c r="G1643" s="12">
        <f ca="1"/>
        <v>102.05593681088897</v>
      </c>
      <c r="H1643" s="12">
        <f ca="1"/>
        <v>0.76008876727975139</v>
      </c>
    </row>
    <row r="1644" spans="6:8" x14ac:dyDescent="0.3">
      <c r="F1644" s="2">
        <v>1639</v>
      </c>
      <c r="G1644" s="12">
        <f ca="1"/>
        <v>102.05605797427305</v>
      </c>
      <c r="H1644" s="12">
        <f ca="1"/>
        <v>0.76029713472753946</v>
      </c>
    </row>
    <row r="1645" spans="6:8" x14ac:dyDescent="0.3">
      <c r="F1645" s="2">
        <v>1640</v>
      </c>
      <c r="G1645" s="12">
        <f ca="1"/>
        <v>102.05624377056849</v>
      </c>
      <c r="H1645" s="12">
        <f ca="1"/>
        <v>0.76061649091692163</v>
      </c>
    </row>
    <row r="1646" spans="6:8" x14ac:dyDescent="0.3">
      <c r="F1646" s="2">
        <v>1641</v>
      </c>
      <c r="G1646" s="12">
        <f ca="1"/>
        <v>102.05634796850393</v>
      </c>
      <c r="H1646" s="12">
        <f ca="1"/>
        <v>0.76079550577500221</v>
      </c>
    </row>
    <row r="1647" spans="6:8" x14ac:dyDescent="0.3">
      <c r="F1647" s="2">
        <v>1642</v>
      </c>
      <c r="G1647" s="12">
        <f ca="1"/>
        <v>102.05640115350222</v>
      </c>
      <c r="H1647" s="12">
        <f ca="1"/>
        <v>0.76088685522212762</v>
      </c>
    </row>
    <row r="1648" spans="6:8" x14ac:dyDescent="0.3">
      <c r="F1648" s="2">
        <v>1643</v>
      </c>
      <c r="G1648" s="12">
        <f ca="1"/>
        <v>102.05681268361209</v>
      </c>
      <c r="H1648" s="12">
        <f ca="1"/>
        <v>0.76159314602249006</v>
      </c>
    </row>
    <row r="1649" spans="6:8" x14ac:dyDescent="0.3">
      <c r="F1649" s="2">
        <v>1644</v>
      </c>
      <c r="G1649" s="12">
        <f ca="1"/>
        <v>102.05686313138796</v>
      </c>
      <c r="H1649" s="12">
        <f ca="1"/>
        <v>0.76167966082799499</v>
      </c>
    </row>
    <row r="1650" spans="6:8" x14ac:dyDescent="0.3">
      <c r="F1650" s="2">
        <v>1645</v>
      </c>
      <c r="G1650" s="12">
        <f ca="1"/>
        <v>102.05699025417296</v>
      </c>
      <c r="H1650" s="12">
        <f ca="1"/>
        <v>0.76189760405264129</v>
      </c>
    </row>
    <row r="1651" spans="6:8" x14ac:dyDescent="0.3">
      <c r="F1651" s="2">
        <v>1646</v>
      </c>
      <c r="G1651" s="12">
        <f ca="1"/>
        <v>102.05707326549704</v>
      </c>
      <c r="H1651" s="12">
        <f ca="1"/>
        <v>0.76203987138311802</v>
      </c>
    </row>
    <row r="1652" spans="6:8" x14ac:dyDescent="0.3">
      <c r="F1652" s="2">
        <v>1647</v>
      </c>
      <c r="G1652" s="12">
        <f ca="1"/>
        <v>102.05736332190003</v>
      </c>
      <c r="H1652" s="12">
        <f ca="1"/>
        <v>0.76253666929684838</v>
      </c>
    </row>
    <row r="1653" spans="6:8" x14ac:dyDescent="0.3">
      <c r="F1653" s="2">
        <v>1648</v>
      </c>
      <c r="G1653" s="12">
        <f ca="1"/>
        <v>102.0574348194598</v>
      </c>
      <c r="H1653" s="12">
        <f ca="1"/>
        <v>0.76265905365422182</v>
      </c>
    </row>
    <row r="1654" spans="6:8" x14ac:dyDescent="0.3">
      <c r="F1654" s="2">
        <v>1649</v>
      </c>
      <c r="G1654" s="12">
        <f ca="1"/>
        <v>102.05743956465493</v>
      </c>
      <c r="H1654" s="12">
        <f ca="1"/>
        <v>0.76266717509950155</v>
      </c>
    </row>
    <row r="1655" spans="6:8" x14ac:dyDescent="0.3">
      <c r="F1655" s="2">
        <v>1650</v>
      </c>
      <c r="G1655" s="12">
        <f ca="1"/>
        <v>102.05748172198751</v>
      </c>
      <c r="H1655" s="12">
        <f ca="1"/>
        <v>0.76273932209488682</v>
      </c>
    </row>
    <row r="1656" spans="6:8" x14ac:dyDescent="0.3">
      <c r="F1656" s="2">
        <v>1651</v>
      </c>
      <c r="G1656" s="12">
        <f ca="1"/>
        <v>102.05758577032762</v>
      </c>
      <c r="H1656" s="12">
        <f ca="1"/>
        <v>0.76291734417180734</v>
      </c>
    </row>
    <row r="1657" spans="6:8" x14ac:dyDescent="0.3">
      <c r="F1657" s="2">
        <v>1652</v>
      </c>
      <c r="G1657" s="12">
        <f ca="1"/>
        <v>102.05830568283589</v>
      </c>
      <c r="H1657" s="12">
        <f ca="1"/>
        <v>0.76414737789579545</v>
      </c>
    </row>
    <row r="1658" spans="6:8" x14ac:dyDescent="0.3">
      <c r="F1658" s="2">
        <v>1653</v>
      </c>
      <c r="G1658" s="12">
        <f ca="1"/>
        <v>102.05842448255848</v>
      </c>
      <c r="H1658" s="12">
        <f ca="1"/>
        <v>0.76435007072239369</v>
      </c>
    </row>
    <row r="1659" spans="6:8" x14ac:dyDescent="0.3">
      <c r="F1659" s="2">
        <v>1654</v>
      </c>
      <c r="G1659" s="12">
        <f ca="1"/>
        <v>102.05843185523025</v>
      </c>
      <c r="H1659" s="12">
        <f ca="1"/>
        <v>0.76436264708874846</v>
      </c>
    </row>
    <row r="1660" spans="6:8" x14ac:dyDescent="0.3">
      <c r="F1660" s="2">
        <v>1655</v>
      </c>
      <c r="G1660" s="12">
        <f ca="1"/>
        <v>102.0584529760619</v>
      </c>
      <c r="H1660" s="12">
        <f ca="1"/>
        <v>0.76439867344648071</v>
      </c>
    </row>
    <row r="1661" spans="6:8" x14ac:dyDescent="0.3">
      <c r="F1661" s="2">
        <v>1656</v>
      </c>
      <c r="G1661" s="12">
        <f ca="1"/>
        <v>102.05847148589734</v>
      </c>
      <c r="H1661" s="12">
        <f ca="1"/>
        <v>0.76443024404195137</v>
      </c>
    </row>
    <row r="1662" spans="6:8" x14ac:dyDescent="0.3">
      <c r="F1662" s="2">
        <v>1657</v>
      </c>
      <c r="G1662" s="12">
        <f ca="1"/>
        <v>102.05857673508967</v>
      </c>
      <c r="H1662" s="12">
        <f ca="1"/>
        <v>0.76460972070587729</v>
      </c>
    </row>
    <row r="1663" spans="6:8" x14ac:dyDescent="0.3">
      <c r="F1663" s="2">
        <v>1658</v>
      </c>
      <c r="G1663" s="12">
        <f ca="1"/>
        <v>102.05888025238653</v>
      </c>
      <c r="H1663" s="12">
        <f ca="1"/>
        <v>0.7651269363756672</v>
      </c>
    </row>
    <row r="1664" spans="6:8" x14ac:dyDescent="0.3">
      <c r="F1664" s="2">
        <v>1659</v>
      </c>
      <c r="G1664" s="12">
        <f ca="1"/>
        <v>102.05889618685367</v>
      </c>
      <c r="H1664" s="12">
        <f ca="1"/>
        <v>0.76515407514689826</v>
      </c>
    </row>
    <row r="1665" spans="6:8" x14ac:dyDescent="0.3">
      <c r="F1665" s="2">
        <v>1660</v>
      </c>
      <c r="G1665" s="12">
        <f ca="1"/>
        <v>102.05891144198949</v>
      </c>
      <c r="H1665" s="12">
        <f ca="1"/>
        <v>0.76518005553817869</v>
      </c>
    </row>
    <row r="1666" spans="6:8" x14ac:dyDescent="0.3">
      <c r="F1666" s="2">
        <v>1661</v>
      </c>
      <c r="G1666" s="12">
        <f ca="1"/>
        <v>102.05904554642424</v>
      </c>
      <c r="H1666" s="12">
        <f ca="1"/>
        <v>0.76540838524752697</v>
      </c>
    </row>
    <row r="1667" spans="6:8" x14ac:dyDescent="0.3">
      <c r="F1667" s="2">
        <v>1662</v>
      </c>
      <c r="G1667" s="12">
        <f ca="1"/>
        <v>102.05917128354474</v>
      </c>
      <c r="H1667" s="12">
        <f ca="1"/>
        <v>0.76562237386662668</v>
      </c>
    </row>
    <row r="1668" spans="6:8" x14ac:dyDescent="0.3">
      <c r="F1668" s="2">
        <v>1663</v>
      </c>
      <c r="G1668" s="12">
        <f ca="1"/>
        <v>102.05917332432834</v>
      </c>
      <c r="H1668" s="12">
        <f ca="1"/>
        <v>0.76562584626512653</v>
      </c>
    </row>
    <row r="1669" spans="6:8" x14ac:dyDescent="0.3">
      <c r="F1669" s="2">
        <v>1664</v>
      </c>
      <c r="G1669" s="12">
        <f ca="1"/>
        <v>102.05920488010955</v>
      </c>
      <c r="H1669" s="12">
        <f ca="1"/>
        <v>0.76567953543208966</v>
      </c>
    </row>
    <row r="1670" spans="6:8" x14ac:dyDescent="0.3">
      <c r="F1670" s="2">
        <v>1665</v>
      </c>
      <c r="G1670" s="12">
        <f ca="1"/>
        <v>102.05925647126449</v>
      </c>
      <c r="H1670" s="12">
        <f ca="1"/>
        <v>0.76576730044054953</v>
      </c>
    </row>
    <row r="1671" spans="6:8" x14ac:dyDescent="0.3">
      <c r="F1671" s="2">
        <v>1666</v>
      </c>
      <c r="G1671" s="12">
        <f ca="1"/>
        <v>102.05944952662297</v>
      </c>
      <c r="H1671" s="12">
        <f ca="1"/>
        <v>0.76609558212689099</v>
      </c>
    </row>
    <row r="1672" spans="6:8" x14ac:dyDescent="0.3">
      <c r="F1672" s="2">
        <v>1667</v>
      </c>
      <c r="G1672" s="12">
        <f ca="1"/>
        <v>102.05947493725898</v>
      </c>
      <c r="H1672" s="12">
        <f ca="1"/>
        <v>0.76613877560958266</v>
      </c>
    </row>
    <row r="1673" spans="6:8" x14ac:dyDescent="0.3">
      <c r="F1673" s="2">
        <v>1668</v>
      </c>
      <c r="G1673" s="12">
        <f ca="1"/>
        <v>102.05949406109272</v>
      </c>
      <c r="H1673" s="12">
        <f ca="1"/>
        <v>0.76617128019086056</v>
      </c>
    </row>
    <row r="1674" spans="6:8" x14ac:dyDescent="0.3">
      <c r="F1674" s="2">
        <v>1669</v>
      </c>
      <c r="G1674" s="12">
        <f ca="1"/>
        <v>102.05954540509137</v>
      </c>
      <c r="H1674" s="12">
        <f ca="1"/>
        <v>0.76625853853353443</v>
      </c>
    </row>
    <row r="1675" spans="6:8" x14ac:dyDescent="0.3">
      <c r="F1675" s="2">
        <v>1670</v>
      </c>
      <c r="G1675" s="12">
        <f ca="1"/>
        <v>102.05970254308824</v>
      </c>
      <c r="H1675" s="12">
        <f ca="1"/>
        <v>0.76652549688053762</v>
      </c>
    </row>
    <row r="1676" spans="6:8" x14ac:dyDescent="0.3">
      <c r="F1676" s="2">
        <v>1671</v>
      </c>
      <c r="G1676" s="12">
        <f ca="1"/>
        <v>102.05983090818006</v>
      </c>
      <c r="H1676" s="12">
        <f ca="1"/>
        <v>0.7667434668903742</v>
      </c>
    </row>
    <row r="1677" spans="6:8" x14ac:dyDescent="0.3">
      <c r="F1677" s="2">
        <v>1672</v>
      </c>
      <c r="G1677" s="12">
        <f ca="1"/>
        <v>102.05992240889223</v>
      </c>
      <c r="H1677" s="12">
        <f ca="1"/>
        <v>0.76689878083168239</v>
      </c>
    </row>
    <row r="1678" spans="6:8" x14ac:dyDescent="0.3">
      <c r="F1678" s="2">
        <v>1673</v>
      </c>
      <c r="G1678" s="12">
        <f ca="1"/>
        <v>102.06002099708925</v>
      </c>
      <c r="H1678" s="12">
        <f ca="1"/>
        <v>0.76706607048789477</v>
      </c>
    </row>
    <row r="1679" spans="6:8" x14ac:dyDescent="0.3">
      <c r="F1679" s="2">
        <v>1674</v>
      </c>
      <c r="G1679" s="12">
        <f ca="1"/>
        <v>102.06036031555132</v>
      </c>
      <c r="H1679" s="12">
        <f ca="1"/>
        <v>0.76764141029953692</v>
      </c>
    </row>
    <row r="1680" spans="6:8" x14ac:dyDescent="0.3">
      <c r="F1680" s="2">
        <v>1675</v>
      </c>
      <c r="G1680" s="12">
        <f ca="1"/>
        <v>102.06045515854477</v>
      </c>
      <c r="H1680" s="12">
        <f ca="1"/>
        <v>0.76780210336494781</v>
      </c>
    </row>
    <row r="1681" spans="6:8" x14ac:dyDescent="0.3">
      <c r="F1681" s="2">
        <v>1676</v>
      </c>
      <c r="G1681" s="12">
        <f ca="1"/>
        <v>102.06062336300049</v>
      </c>
      <c r="H1681" s="12">
        <f ca="1"/>
        <v>0.76808696374993446</v>
      </c>
    </row>
    <row r="1682" spans="6:8" x14ac:dyDescent="0.3">
      <c r="F1682" s="2">
        <v>1677</v>
      </c>
      <c r="G1682" s="12">
        <f ca="1"/>
        <v>102.06063854280769</v>
      </c>
      <c r="H1682" s="12">
        <f ca="1"/>
        <v>0.76811266315774318</v>
      </c>
    </row>
    <row r="1683" spans="6:8" x14ac:dyDescent="0.3">
      <c r="F1683" s="2">
        <v>1678</v>
      </c>
      <c r="G1683" s="12">
        <f ca="1"/>
        <v>102.06069184156435</v>
      </c>
      <c r="H1683" s="12">
        <f ca="1"/>
        <v>0.76820288724157193</v>
      </c>
    </row>
    <row r="1684" spans="6:8" x14ac:dyDescent="0.3">
      <c r="F1684" s="2">
        <v>1679</v>
      </c>
      <c r="G1684" s="12">
        <f ca="1"/>
        <v>102.06084756066538</v>
      </c>
      <c r="H1684" s="12">
        <f ca="1"/>
        <v>0.76846639300072161</v>
      </c>
    </row>
    <row r="1685" spans="6:8" x14ac:dyDescent="0.3">
      <c r="F1685" s="2">
        <v>1680</v>
      </c>
      <c r="G1685" s="12">
        <f ca="1"/>
        <v>102.06105215368514</v>
      </c>
      <c r="H1685" s="12">
        <f ca="1"/>
        <v>0.76881238631466897</v>
      </c>
    </row>
    <row r="1686" spans="6:8" x14ac:dyDescent="0.3">
      <c r="F1686" s="2">
        <v>1681</v>
      </c>
      <c r="G1686" s="12">
        <f ca="1"/>
        <v>102.0616142411843</v>
      </c>
      <c r="H1686" s="12">
        <f ca="1"/>
        <v>0.76976168253152077</v>
      </c>
    </row>
    <row r="1687" spans="6:8" x14ac:dyDescent="0.3">
      <c r="F1687" s="2">
        <v>1682</v>
      </c>
      <c r="G1687" s="12">
        <f ca="1"/>
        <v>102.06164656130706</v>
      </c>
      <c r="H1687" s="12">
        <f ca="1"/>
        <v>0.76981621065575245</v>
      </c>
    </row>
    <row r="1688" spans="6:8" x14ac:dyDescent="0.3">
      <c r="F1688" s="2">
        <v>1683</v>
      </c>
      <c r="G1688" s="12">
        <f ca="1"/>
        <v>102.06167189690659</v>
      </c>
      <c r="H1688" s="12">
        <f ca="1"/>
        <v>0.76985895070165289</v>
      </c>
    </row>
    <row r="1689" spans="6:8" x14ac:dyDescent="0.3">
      <c r="F1689" s="2">
        <v>1684</v>
      </c>
      <c r="G1689" s="12">
        <f ca="1"/>
        <v>102.06175034487848</v>
      </c>
      <c r="H1689" s="12">
        <f ca="1"/>
        <v>0.76999126498153769</v>
      </c>
    </row>
    <row r="1690" spans="6:8" x14ac:dyDescent="0.3">
      <c r="F1690" s="2">
        <v>1685</v>
      </c>
      <c r="G1690" s="12">
        <f ca="1"/>
        <v>102.06180203809897</v>
      </c>
      <c r="H1690" s="12">
        <f ca="1"/>
        <v>0.77007843351095118</v>
      </c>
    </row>
    <row r="1691" spans="6:8" x14ac:dyDescent="0.3">
      <c r="F1691" s="2">
        <v>1686</v>
      </c>
      <c r="G1691" s="12">
        <f ca="1"/>
        <v>102.06182604316729</v>
      </c>
      <c r="H1691" s="12">
        <f ca="1"/>
        <v>0.77011890708330988</v>
      </c>
    </row>
    <row r="1692" spans="6:8" x14ac:dyDescent="0.3">
      <c r="F1692" s="2">
        <v>1687</v>
      </c>
      <c r="G1692" s="12">
        <f ca="1"/>
        <v>102.06182704574631</v>
      </c>
      <c r="H1692" s="12">
        <f ca="1"/>
        <v>0.77012059740044625</v>
      </c>
    </row>
    <row r="1693" spans="6:8" x14ac:dyDescent="0.3">
      <c r="F1693" s="2">
        <v>1688</v>
      </c>
      <c r="G1693" s="12">
        <f ca="1"/>
        <v>102.06187499780675</v>
      </c>
      <c r="H1693" s="12">
        <f ca="1"/>
        <v>0.77020143615712</v>
      </c>
    </row>
    <row r="1694" spans="6:8" x14ac:dyDescent="0.3">
      <c r="F1694" s="2">
        <v>1689</v>
      </c>
      <c r="G1694" s="12">
        <f ca="1"/>
        <v>102.06192454561045</v>
      </c>
      <c r="H1694" s="12">
        <f ca="1"/>
        <v>0.77028495079298698</v>
      </c>
    </row>
    <row r="1695" spans="6:8" x14ac:dyDescent="0.3">
      <c r="F1695" s="2">
        <v>1690</v>
      </c>
      <c r="G1695" s="12">
        <f ca="1"/>
        <v>102.06197952984017</v>
      </c>
      <c r="H1695" s="12">
        <f ca="1"/>
        <v>0.77037761174770725</v>
      </c>
    </row>
    <row r="1696" spans="6:8" x14ac:dyDescent="0.3">
      <c r="F1696" s="2">
        <v>1691</v>
      </c>
      <c r="G1696" s="12">
        <f ca="1"/>
        <v>102.06207336101419</v>
      </c>
      <c r="H1696" s="12">
        <f ca="1"/>
        <v>0.77053569739430661</v>
      </c>
    </row>
    <row r="1697" spans="6:8" x14ac:dyDescent="0.3">
      <c r="F1697" s="2">
        <v>1692</v>
      </c>
      <c r="G1697" s="12">
        <f ca="1"/>
        <v>102.06207693351398</v>
      </c>
      <c r="H1697" s="12">
        <f ca="1"/>
        <v>0.77054171527093906</v>
      </c>
    </row>
    <row r="1698" spans="6:8" x14ac:dyDescent="0.3">
      <c r="F1698" s="2">
        <v>1693</v>
      </c>
      <c r="G1698" s="12">
        <f ca="1"/>
        <v>102.06208288958291</v>
      </c>
      <c r="H1698" s="12">
        <f ca="1"/>
        <v>0.7705517481024875</v>
      </c>
    </row>
    <row r="1699" spans="6:8" x14ac:dyDescent="0.3">
      <c r="F1699" s="2">
        <v>1694</v>
      </c>
      <c r="G1699" s="12">
        <f ca="1"/>
        <v>102.06213030235024</v>
      </c>
      <c r="H1699" s="12">
        <f ca="1"/>
        <v>0.77063160610122017</v>
      </c>
    </row>
    <row r="1700" spans="6:8" x14ac:dyDescent="0.3">
      <c r="F1700" s="2">
        <v>1695</v>
      </c>
      <c r="G1700" s="12">
        <f ca="1"/>
        <v>102.06213126130962</v>
      </c>
      <c r="H1700" s="12">
        <f ca="1"/>
        <v>0.7706332211529705</v>
      </c>
    </row>
    <row r="1701" spans="6:8" x14ac:dyDescent="0.3">
      <c r="F1701" s="2">
        <v>1696</v>
      </c>
      <c r="G1701" s="12">
        <f ca="1"/>
        <v>102.06233957368805</v>
      </c>
      <c r="H1701" s="12">
        <f ca="1"/>
        <v>0.77098392587239339</v>
      </c>
    </row>
    <row r="1702" spans="6:8" x14ac:dyDescent="0.3">
      <c r="F1702" s="2">
        <v>1697</v>
      </c>
      <c r="G1702" s="12">
        <f ca="1"/>
        <v>102.06238446438087</v>
      </c>
      <c r="H1702" s="12">
        <f ca="1"/>
        <v>0.77105946803803371</v>
      </c>
    </row>
    <row r="1703" spans="6:8" x14ac:dyDescent="0.3">
      <c r="F1703" s="2">
        <v>1698</v>
      </c>
      <c r="G1703" s="12">
        <f ca="1"/>
        <v>102.0624923426374</v>
      </c>
      <c r="H1703" s="12">
        <f ca="1"/>
        <v>0.77124095700009654</v>
      </c>
    </row>
    <row r="1704" spans="6:8" x14ac:dyDescent="0.3">
      <c r="F1704" s="2">
        <v>1699</v>
      </c>
      <c r="G1704" s="12">
        <f ca="1"/>
        <v>102.06249792100482</v>
      </c>
      <c r="H1704" s="12">
        <f ca="1"/>
        <v>0.77125033988959746</v>
      </c>
    </row>
    <row r="1705" spans="6:8" x14ac:dyDescent="0.3">
      <c r="F1705" s="2">
        <v>1700</v>
      </c>
      <c r="G1705" s="12">
        <f ca="1"/>
        <v>102.06259265069733</v>
      </c>
      <c r="H1705" s="12">
        <f ca="1"/>
        <v>0.77140964834016523</v>
      </c>
    </row>
    <row r="1706" spans="6:8" x14ac:dyDescent="0.3">
      <c r="F1706" s="2">
        <v>1701</v>
      </c>
      <c r="G1706" s="12">
        <f ca="1"/>
        <v>102.06262168351482</v>
      </c>
      <c r="H1706" s="12">
        <f ca="1"/>
        <v>0.77145846264037066</v>
      </c>
    </row>
    <row r="1707" spans="6:8" x14ac:dyDescent="0.3">
      <c r="F1707" s="2">
        <v>1702</v>
      </c>
      <c r="G1707" s="12">
        <f ca="1"/>
        <v>102.06270999479348</v>
      </c>
      <c r="H1707" s="12">
        <f ca="1"/>
        <v>0.77160691397652181</v>
      </c>
    </row>
    <row r="1708" spans="6:8" x14ac:dyDescent="0.3">
      <c r="F1708" s="2">
        <v>1703</v>
      </c>
      <c r="G1708" s="12">
        <f ca="1"/>
        <v>102.06276251989645</v>
      </c>
      <c r="H1708" s="12">
        <f ca="1"/>
        <v>0.77169518676253335</v>
      </c>
    </row>
    <row r="1709" spans="6:8" x14ac:dyDescent="0.3">
      <c r="F1709" s="2">
        <v>1704</v>
      </c>
      <c r="G1709" s="12">
        <f ca="1"/>
        <v>102.06308728182874</v>
      </c>
      <c r="H1709" s="12">
        <f ca="1"/>
        <v>0.77224061202848304</v>
      </c>
    </row>
    <row r="1710" spans="6:8" x14ac:dyDescent="0.3">
      <c r="F1710" s="2">
        <v>1705</v>
      </c>
      <c r="G1710" s="12">
        <f ca="1"/>
        <v>102.06328745208654</v>
      </c>
      <c r="H1710" s="12">
        <f ca="1"/>
        <v>0.77257647774636562</v>
      </c>
    </row>
    <row r="1711" spans="6:8" x14ac:dyDescent="0.3">
      <c r="F1711" s="2">
        <v>1706</v>
      </c>
      <c r="G1711" s="12">
        <f ca="1"/>
        <v>102.06328906707301</v>
      </c>
      <c r="H1711" s="12">
        <f ca="1"/>
        <v>0.77257918656197389</v>
      </c>
    </row>
    <row r="1712" spans="6:8" x14ac:dyDescent="0.3">
      <c r="F1712" s="2">
        <v>1707</v>
      </c>
      <c r="G1712" s="12">
        <f ca="1"/>
        <v>102.06329996661542</v>
      </c>
      <c r="H1712" s="12">
        <f ca="1"/>
        <v>0.77259746794990325</v>
      </c>
    </row>
    <row r="1713" spans="6:8" x14ac:dyDescent="0.3">
      <c r="F1713" s="2">
        <v>1708</v>
      </c>
      <c r="G1713" s="12">
        <f ca="1"/>
        <v>102.06333638067247</v>
      </c>
      <c r="H1713" s="12">
        <f ca="1"/>
        <v>0.77265853872893175</v>
      </c>
    </row>
    <row r="1714" spans="6:8" x14ac:dyDescent="0.3">
      <c r="F1714" s="2">
        <v>1709</v>
      </c>
      <c r="G1714" s="12">
        <f ca="1"/>
        <v>102.06342282751683</v>
      </c>
      <c r="H1714" s="12">
        <f ca="1"/>
        <v>0.77280348888748018</v>
      </c>
    </row>
    <row r="1715" spans="6:8" x14ac:dyDescent="0.3">
      <c r="F1715" s="2">
        <v>1710</v>
      </c>
      <c r="G1715" s="12">
        <f ca="1"/>
        <v>102.06350211075562</v>
      </c>
      <c r="H1715" s="12">
        <f ca="1"/>
        <v>0.77293638825432476</v>
      </c>
    </row>
    <row r="1716" spans="6:8" x14ac:dyDescent="0.3">
      <c r="F1716" s="2">
        <v>1711</v>
      </c>
      <c r="G1716" s="12">
        <f ca="1"/>
        <v>102.06355889087348</v>
      </c>
      <c r="H1716" s="12">
        <f ca="1"/>
        <v>0.77303154347833092</v>
      </c>
    </row>
    <row r="1717" spans="6:8" x14ac:dyDescent="0.3">
      <c r="F1717" s="2">
        <v>1712</v>
      </c>
      <c r="G1717" s="12">
        <f ca="1"/>
        <v>102.06391947502958</v>
      </c>
      <c r="H1717" s="12">
        <f ca="1"/>
        <v>0.77363538065789883</v>
      </c>
    </row>
    <row r="1718" spans="6:8" x14ac:dyDescent="0.3">
      <c r="F1718" s="2">
        <v>1713</v>
      </c>
      <c r="G1718" s="12">
        <f ca="1"/>
        <v>102.06423383474723</v>
      </c>
      <c r="H1718" s="12">
        <f ca="1"/>
        <v>0.774161175380224</v>
      </c>
    </row>
    <row r="1719" spans="6:8" x14ac:dyDescent="0.3">
      <c r="F1719" s="2">
        <v>1714</v>
      </c>
      <c r="G1719" s="12">
        <f ca="1"/>
        <v>102.0643263246603</v>
      </c>
      <c r="H1719" s="12">
        <f ca="1"/>
        <v>0.774315760291579</v>
      </c>
    </row>
    <row r="1720" spans="6:8" x14ac:dyDescent="0.3">
      <c r="F1720" s="2">
        <v>1715</v>
      </c>
      <c r="G1720" s="12">
        <f ca="1"/>
        <v>102.06436079488697</v>
      </c>
      <c r="H1720" s="12">
        <f ca="1"/>
        <v>0.77437335968803866</v>
      </c>
    </row>
    <row r="1721" spans="6:8" x14ac:dyDescent="0.3">
      <c r="F1721" s="2">
        <v>1716</v>
      </c>
      <c r="G1721" s="12">
        <f ca="1"/>
        <v>102.06455946174569</v>
      </c>
      <c r="H1721" s="12">
        <f ca="1"/>
        <v>0.77470519099625512</v>
      </c>
    </row>
    <row r="1722" spans="6:8" x14ac:dyDescent="0.3">
      <c r="F1722" s="2">
        <v>1717</v>
      </c>
      <c r="G1722" s="12">
        <f ca="1"/>
        <v>102.06473409139147</v>
      </c>
      <c r="H1722" s="12">
        <f ca="1"/>
        <v>0.7749966774054774</v>
      </c>
    </row>
    <row r="1723" spans="6:8" x14ac:dyDescent="0.3">
      <c r="F1723" s="2">
        <v>1718</v>
      </c>
      <c r="G1723" s="12">
        <f ca="1"/>
        <v>102.06473664514412</v>
      </c>
      <c r="H1723" s="12">
        <f ca="1"/>
        <v>0.77500093869051956</v>
      </c>
    </row>
    <row r="1724" spans="6:8" x14ac:dyDescent="0.3">
      <c r="F1724" s="2">
        <v>1719</v>
      </c>
      <c r="G1724" s="12">
        <f ca="1"/>
        <v>102.06482960994343</v>
      </c>
      <c r="H1724" s="12">
        <f ca="1"/>
        <v>0.77515603644932241</v>
      </c>
    </row>
    <row r="1725" spans="6:8" x14ac:dyDescent="0.3">
      <c r="F1725" s="2">
        <v>1720</v>
      </c>
      <c r="G1725" s="12">
        <f ca="1"/>
        <v>102.06512065586526</v>
      </c>
      <c r="H1725" s="12">
        <f ca="1"/>
        <v>0.77564126633485952</v>
      </c>
    </row>
    <row r="1726" spans="6:8" x14ac:dyDescent="0.3">
      <c r="F1726" s="2">
        <v>1721</v>
      </c>
      <c r="G1726" s="12">
        <f ca="1"/>
        <v>102.06513019254579</v>
      </c>
      <c r="H1726" s="12">
        <f ca="1"/>
        <v>0.77565715719271389</v>
      </c>
    </row>
    <row r="1727" spans="6:8" x14ac:dyDescent="0.3">
      <c r="F1727" s="2">
        <v>1722</v>
      </c>
      <c r="G1727" s="12">
        <f ca="1"/>
        <v>102.06539803618993</v>
      </c>
      <c r="H1727" s="12">
        <f ca="1"/>
        <v>0.77610323783679946</v>
      </c>
    </row>
    <row r="1728" spans="6:8" x14ac:dyDescent="0.3">
      <c r="F1728" s="2">
        <v>1723</v>
      </c>
      <c r="G1728" s="12">
        <f ca="1"/>
        <v>102.06540447788512</v>
      </c>
      <c r="H1728" s="12">
        <f ca="1"/>
        <v>0.77611396083739648</v>
      </c>
    </row>
    <row r="1729" spans="6:8" x14ac:dyDescent="0.3">
      <c r="F1729" s="2">
        <v>1724</v>
      </c>
      <c r="G1729" s="12">
        <f ca="1"/>
        <v>102.0655596840551</v>
      </c>
      <c r="H1729" s="12">
        <f ca="1"/>
        <v>0.77637224498646284</v>
      </c>
    </row>
    <row r="1730" spans="6:8" x14ac:dyDescent="0.3">
      <c r="F1730" s="2">
        <v>1725</v>
      </c>
      <c r="G1730" s="12">
        <f ca="1"/>
        <v>102.06565251822364</v>
      </c>
      <c r="H1730" s="12">
        <f ca="1"/>
        <v>0.77652666407361437</v>
      </c>
    </row>
    <row r="1731" spans="6:8" x14ac:dyDescent="0.3">
      <c r="F1731" s="2">
        <v>1726</v>
      </c>
      <c r="G1731" s="12">
        <f ca="1"/>
        <v>102.06581289463152</v>
      </c>
      <c r="H1731" s="12">
        <f ca="1"/>
        <v>0.77679330918789791</v>
      </c>
    </row>
    <row r="1732" spans="6:8" x14ac:dyDescent="0.3">
      <c r="F1732" s="2">
        <v>1727</v>
      </c>
      <c r="G1732" s="12">
        <f ca="1"/>
        <v>102.06594042999967</v>
      </c>
      <c r="H1732" s="12">
        <f ca="1"/>
        <v>0.77700524098125157</v>
      </c>
    </row>
    <row r="1733" spans="6:8" x14ac:dyDescent="0.3">
      <c r="F1733" s="2">
        <v>1728</v>
      </c>
      <c r="G1733" s="12">
        <f ca="1"/>
        <v>102.06599420888453</v>
      </c>
      <c r="H1733" s="12">
        <f ca="1"/>
        <v>0.77709457846659058</v>
      </c>
    </row>
    <row r="1734" spans="6:8" x14ac:dyDescent="0.3">
      <c r="F1734" s="2">
        <v>1729</v>
      </c>
      <c r="G1734" s="12">
        <f ca="1"/>
        <v>102.06603476959828</v>
      </c>
      <c r="H1734" s="12">
        <f ca="1"/>
        <v>0.77716194633112279</v>
      </c>
    </row>
    <row r="1735" spans="6:8" x14ac:dyDescent="0.3">
      <c r="F1735" s="2">
        <v>1730</v>
      </c>
      <c r="G1735" s="12">
        <f ca="1"/>
        <v>102.06632021704858</v>
      </c>
      <c r="H1735" s="12">
        <f ca="1"/>
        <v>0.77763576785740995</v>
      </c>
    </row>
    <row r="1736" spans="6:8" x14ac:dyDescent="0.3">
      <c r="F1736" s="2">
        <v>1731</v>
      </c>
      <c r="G1736" s="12">
        <f ca="1"/>
        <v>102.06638194846683</v>
      </c>
      <c r="H1736" s="12">
        <f ca="1"/>
        <v>0.77773817237647302</v>
      </c>
    </row>
    <row r="1737" spans="6:8" x14ac:dyDescent="0.3">
      <c r="F1737" s="2">
        <v>1732</v>
      </c>
      <c r="G1737" s="12">
        <f ca="1"/>
        <v>102.06654833620948</v>
      </c>
      <c r="H1737" s="12">
        <f ca="1"/>
        <v>0.77801407302788017</v>
      </c>
    </row>
    <row r="1738" spans="6:8" x14ac:dyDescent="0.3">
      <c r="F1738" s="2">
        <v>1733</v>
      </c>
      <c r="G1738" s="12">
        <f ca="1"/>
        <v>102.06671290441722</v>
      </c>
      <c r="H1738" s="12">
        <f ca="1"/>
        <v>0.77828679097016717</v>
      </c>
    </row>
    <row r="1739" spans="6:8" x14ac:dyDescent="0.3">
      <c r="F1739" s="2">
        <v>1734</v>
      </c>
      <c r="G1739" s="12">
        <f ca="1"/>
        <v>102.06675759883126</v>
      </c>
      <c r="H1739" s="12">
        <f ca="1"/>
        <v>0.77836082887521574</v>
      </c>
    </row>
    <row r="1740" spans="6:8" x14ac:dyDescent="0.3">
      <c r="F1740" s="2">
        <v>1735</v>
      </c>
      <c r="G1740" s="12">
        <f ca="1"/>
        <v>102.06687869085316</v>
      </c>
      <c r="H1740" s="12">
        <f ca="1"/>
        <v>0.77856136104218565</v>
      </c>
    </row>
    <row r="1741" spans="6:8" x14ac:dyDescent="0.3">
      <c r="F1741" s="2">
        <v>1736</v>
      </c>
      <c r="G1741" s="12">
        <f ca="1"/>
        <v>102.06720736608753</v>
      </c>
      <c r="H1741" s="12">
        <f ca="1"/>
        <v>0.77910520694183516</v>
      </c>
    </row>
    <row r="1742" spans="6:8" x14ac:dyDescent="0.3">
      <c r="F1742" s="2">
        <v>1737</v>
      </c>
      <c r="G1742" s="12">
        <f ca="1"/>
        <v>102.06723647754788</v>
      </c>
      <c r="H1742" s="12">
        <f ca="1"/>
        <v>0.77915334474757214</v>
      </c>
    </row>
    <row r="1743" spans="6:8" x14ac:dyDescent="0.3">
      <c r="F1743" s="2">
        <v>1738</v>
      </c>
      <c r="G1743" s="12">
        <f ca="1"/>
        <v>102.06735707472157</v>
      </c>
      <c r="H1743" s="12">
        <f ca="1"/>
        <v>0.77935270535262235</v>
      </c>
    </row>
    <row r="1744" spans="6:8" x14ac:dyDescent="0.3">
      <c r="F1744" s="2">
        <v>1739</v>
      </c>
      <c r="G1744" s="12">
        <f ca="1"/>
        <v>102.06747581829922</v>
      </c>
      <c r="H1744" s="12">
        <f ca="1"/>
        <v>0.77954891492431932</v>
      </c>
    </row>
    <row r="1745" spans="6:8" x14ac:dyDescent="0.3">
      <c r="F1745" s="2">
        <v>1740</v>
      </c>
      <c r="G1745" s="12">
        <f ca="1"/>
        <v>102.06748274752213</v>
      </c>
      <c r="H1745" s="12">
        <f ca="1"/>
        <v>0.77956036197521705</v>
      </c>
    </row>
    <row r="1746" spans="6:8" x14ac:dyDescent="0.3">
      <c r="F1746" s="2">
        <v>1741</v>
      </c>
      <c r="G1746" s="12">
        <f ca="1"/>
        <v>102.06754661820401</v>
      </c>
      <c r="H1746" s="12">
        <f ca="1"/>
        <v>0.77966586227964307</v>
      </c>
    </row>
    <row r="1747" spans="6:8" x14ac:dyDescent="0.3">
      <c r="F1747" s="2">
        <v>1742</v>
      </c>
      <c r="G1747" s="12">
        <f ca="1"/>
        <v>102.06824748679367</v>
      </c>
      <c r="H1747" s="12">
        <f ca="1"/>
        <v>0.78082190134800644</v>
      </c>
    </row>
    <row r="1748" spans="6:8" x14ac:dyDescent="0.3">
      <c r="F1748" s="2">
        <v>1743</v>
      </c>
      <c r="G1748" s="12">
        <f ca="1"/>
        <v>102.06844723072537</v>
      </c>
      <c r="H1748" s="12">
        <f ca="1"/>
        <v>0.7811508145102849</v>
      </c>
    </row>
    <row r="1749" spans="6:8" x14ac:dyDescent="0.3">
      <c r="F1749" s="2">
        <v>1744</v>
      </c>
      <c r="G1749" s="12">
        <f ca="1"/>
        <v>102.0685947002368</v>
      </c>
      <c r="H1749" s="12">
        <f ca="1"/>
        <v>0.78139349129111602</v>
      </c>
    </row>
    <row r="1750" spans="6:8" x14ac:dyDescent="0.3">
      <c r="F1750" s="2">
        <v>1745</v>
      </c>
      <c r="G1750" s="12">
        <f ca="1"/>
        <v>102.0686433057752</v>
      </c>
      <c r="H1750" s="12">
        <f ca="1"/>
        <v>0.78147344755118275</v>
      </c>
    </row>
    <row r="1751" spans="6:8" x14ac:dyDescent="0.3">
      <c r="F1751" s="2">
        <v>1746</v>
      </c>
      <c r="G1751" s="12">
        <f ca="1"/>
        <v>102.06870909458759</v>
      </c>
      <c r="H1751" s="12">
        <f ca="1"/>
        <v>0.78158164717827117</v>
      </c>
    </row>
    <row r="1752" spans="6:8" x14ac:dyDescent="0.3">
      <c r="F1752" s="2">
        <v>1747</v>
      </c>
      <c r="G1752" s="12">
        <f ca="1"/>
        <v>102.06875185752432</v>
      </c>
      <c r="H1752" s="12">
        <f ca="1"/>
        <v>0.78165196298234774</v>
      </c>
    </row>
    <row r="1753" spans="6:8" x14ac:dyDescent="0.3">
      <c r="F1753" s="2">
        <v>1748</v>
      </c>
      <c r="G1753" s="12">
        <f ca="1"/>
        <v>102.06876917887512</v>
      </c>
      <c r="H1753" s="12">
        <f ca="1"/>
        <v>0.78168044155978267</v>
      </c>
    </row>
    <row r="1754" spans="6:8" x14ac:dyDescent="0.3">
      <c r="F1754" s="2">
        <v>1749</v>
      </c>
      <c r="G1754" s="12">
        <f ca="1"/>
        <v>102.06904255811409</v>
      </c>
      <c r="H1754" s="12">
        <f ca="1"/>
        <v>0.78212966797881089</v>
      </c>
    </row>
    <row r="1755" spans="6:8" x14ac:dyDescent="0.3">
      <c r="F1755" s="2">
        <v>1750</v>
      </c>
      <c r="G1755" s="12">
        <f ca="1"/>
        <v>102.06909841673829</v>
      </c>
      <c r="H1755" s="12">
        <f ca="1"/>
        <v>0.78222140011165586</v>
      </c>
    </row>
    <row r="1756" spans="6:8" x14ac:dyDescent="0.3">
      <c r="F1756" s="2">
        <v>1751</v>
      </c>
      <c r="G1756" s="12">
        <f ca="1"/>
        <v>102.06928224570562</v>
      </c>
      <c r="H1756" s="12">
        <f ca="1"/>
        <v>0.78252315160717323</v>
      </c>
    </row>
    <row r="1757" spans="6:8" x14ac:dyDescent="0.3">
      <c r="F1757" s="2">
        <v>1752</v>
      </c>
      <c r="G1757" s="12">
        <f ca="1"/>
        <v>102.06948265155089</v>
      </c>
      <c r="H1757" s="12">
        <f ca="1"/>
        <v>0.78285187573131476</v>
      </c>
    </row>
    <row r="1758" spans="6:8" x14ac:dyDescent="0.3">
      <c r="F1758" s="2">
        <v>1753</v>
      </c>
      <c r="G1758" s="12">
        <f ca="1"/>
        <v>102.0695214463897</v>
      </c>
      <c r="H1758" s="12">
        <f ca="1"/>
        <v>0.78291548189601545</v>
      </c>
    </row>
    <row r="1759" spans="6:8" x14ac:dyDescent="0.3">
      <c r="F1759" s="2">
        <v>1754</v>
      </c>
      <c r="G1759" s="12">
        <f ca="1"/>
        <v>102.06952225543202</v>
      </c>
      <c r="H1759" s="12">
        <f ca="1"/>
        <v>0.78291680826400645</v>
      </c>
    </row>
    <row r="1760" spans="6:8" x14ac:dyDescent="0.3">
      <c r="F1760" s="2">
        <v>1755</v>
      </c>
      <c r="G1760" s="12">
        <f ca="1"/>
        <v>102.06966253692835</v>
      </c>
      <c r="H1760" s="12">
        <f ca="1"/>
        <v>0.7831467286437116</v>
      </c>
    </row>
    <row r="1761" spans="6:8" x14ac:dyDescent="0.3">
      <c r="F1761" s="2">
        <v>1756</v>
      </c>
      <c r="G1761" s="12">
        <f ca="1"/>
        <v>102.06976274446085</v>
      </c>
      <c r="H1761" s="12">
        <f ca="1"/>
        <v>0.78331089344533222</v>
      </c>
    </row>
    <row r="1762" spans="6:8" x14ac:dyDescent="0.3">
      <c r="F1762" s="2">
        <v>1757</v>
      </c>
      <c r="G1762" s="12">
        <f ca="1"/>
        <v>102.06978489889006</v>
      </c>
      <c r="H1762" s="12">
        <f ca="1"/>
        <v>0.78334717949740362</v>
      </c>
    </row>
    <row r="1763" spans="6:8" x14ac:dyDescent="0.3">
      <c r="F1763" s="2">
        <v>1758</v>
      </c>
      <c r="G1763" s="12">
        <f ca="1"/>
        <v>102.06985278626266</v>
      </c>
      <c r="H1763" s="12">
        <f ca="1"/>
        <v>0.78345835117022211</v>
      </c>
    </row>
    <row r="1764" spans="6:8" x14ac:dyDescent="0.3">
      <c r="F1764" s="2">
        <v>1759</v>
      </c>
      <c r="G1764" s="12">
        <f ca="1"/>
        <v>102.07006972655077</v>
      </c>
      <c r="H1764" s="12">
        <f ca="1"/>
        <v>0.78381341873557908</v>
      </c>
    </row>
    <row r="1765" spans="6:8" x14ac:dyDescent="0.3">
      <c r="F1765" s="2">
        <v>1760</v>
      </c>
      <c r="G1765" s="12">
        <f ca="1"/>
        <v>102.07019756000911</v>
      </c>
      <c r="H1765" s="12">
        <f ca="1"/>
        <v>0.78402250777109761</v>
      </c>
    </row>
    <row r="1766" spans="6:8" x14ac:dyDescent="0.3">
      <c r="F1766" s="2">
        <v>1761</v>
      </c>
      <c r="G1766" s="12">
        <f ca="1"/>
        <v>102.07022200078347</v>
      </c>
      <c r="H1766" s="12">
        <f ca="1"/>
        <v>0.78406247242636595</v>
      </c>
    </row>
    <row r="1767" spans="6:8" x14ac:dyDescent="0.3">
      <c r="F1767" s="2">
        <v>1762</v>
      </c>
      <c r="G1767" s="12">
        <f ca="1"/>
        <v>102.07022477176687</v>
      </c>
      <c r="H1767" s="12">
        <f ca="1"/>
        <v>0.78406700320220446</v>
      </c>
    </row>
    <row r="1768" spans="6:8" x14ac:dyDescent="0.3">
      <c r="F1768" s="2">
        <v>1763</v>
      </c>
      <c r="G1768" s="12">
        <f ca="1"/>
        <v>102.07026104043459</v>
      </c>
      <c r="H1768" s="12">
        <f ca="1"/>
        <v>0.78412630092687796</v>
      </c>
    </row>
    <row r="1769" spans="6:8" x14ac:dyDescent="0.3">
      <c r="F1769" s="2">
        <v>1764</v>
      </c>
      <c r="G1769" s="12">
        <f ca="1"/>
        <v>102.07038592791572</v>
      </c>
      <c r="H1769" s="12">
        <f ca="1"/>
        <v>0.78433042406679254</v>
      </c>
    </row>
    <row r="1770" spans="6:8" x14ac:dyDescent="0.3">
      <c r="F1770" s="2">
        <v>1765</v>
      </c>
      <c r="G1770" s="12">
        <f ca="1"/>
        <v>102.0706723164601</v>
      </c>
      <c r="H1770" s="12">
        <f ca="1"/>
        <v>0.78479814718953789</v>
      </c>
    </row>
    <row r="1771" spans="6:8" x14ac:dyDescent="0.3">
      <c r="F1771" s="2">
        <v>1766</v>
      </c>
      <c r="G1771" s="12">
        <f ca="1"/>
        <v>102.07071462743598</v>
      </c>
      <c r="H1771" s="12">
        <f ca="1"/>
        <v>0.78486720518519992</v>
      </c>
    </row>
    <row r="1772" spans="6:8" x14ac:dyDescent="0.3">
      <c r="F1772" s="2">
        <v>1767</v>
      </c>
      <c r="G1772" s="12">
        <f ca="1"/>
        <v>102.07079909772121</v>
      </c>
      <c r="H1772" s="12">
        <f ca="1"/>
        <v>0.78500504025873663</v>
      </c>
    </row>
    <row r="1773" spans="6:8" x14ac:dyDescent="0.3">
      <c r="F1773" s="2">
        <v>1768</v>
      </c>
      <c r="G1773" s="12">
        <f ca="1"/>
        <v>102.07087094552118</v>
      </c>
      <c r="H1773" s="12">
        <f ca="1"/>
        <v>0.78512224347504056</v>
      </c>
    </row>
    <row r="1774" spans="6:8" x14ac:dyDescent="0.3">
      <c r="F1774" s="2">
        <v>1769</v>
      </c>
      <c r="G1774" s="12">
        <f ca="1"/>
        <v>102.07131278820884</v>
      </c>
      <c r="H1774" s="12">
        <f ca="1"/>
        <v>0.78584230011935841</v>
      </c>
    </row>
    <row r="1775" spans="6:8" x14ac:dyDescent="0.3">
      <c r="F1775" s="2">
        <v>1770</v>
      </c>
      <c r="G1775" s="12">
        <f ca="1"/>
        <v>102.07177554981901</v>
      </c>
      <c r="H1775" s="12">
        <f ca="1"/>
        <v>0.78659513863713781</v>
      </c>
    </row>
    <row r="1776" spans="6:8" x14ac:dyDescent="0.3">
      <c r="F1776" s="2">
        <v>1771</v>
      </c>
      <c r="G1776" s="12">
        <f ca="1"/>
        <v>102.07199546676969</v>
      </c>
      <c r="H1776" s="12">
        <f ca="1"/>
        <v>0.78695243758699374</v>
      </c>
    </row>
    <row r="1777" spans="6:8" x14ac:dyDescent="0.3">
      <c r="F1777" s="2">
        <v>1772</v>
      </c>
      <c r="G1777" s="12">
        <f ca="1"/>
        <v>102.07234768262495</v>
      </c>
      <c r="H1777" s="12">
        <f ca="1"/>
        <v>0.78752404978143498</v>
      </c>
    </row>
    <row r="1778" spans="6:8" x14ac:dyDescent="0.3">
      <c r="F1778" s="2">
        <v>1773</v>
      </c>
      <c r="G1778" s="12">
        <f ca="1"/>
        <v>102.07238472713293</v>
      </c>
      <c r="H1778" s="12">
        <f ca="1"/>
        <v>0.78758412409975165</v>
      </c>
    </row>
    <row r="1779" spans="6:8" x14ac:dyDescent="0.3">
      <c r="F1779" s="2">
        <v>1774</v>
      </c>
      <c r="G1779" s="12">
        <f ca="1"/>
        <v>102.07256530436386</v>
      </c>
      <c r="H1779" s="12">
        <f ca="1"/>
        <v>0.78787683882963044</v>
      </c>
    </row>
    <row r="1780" spans="6:8" x14ac:dyDescent="0.3">
      <c r="F1780" s="2">
        <v>1775</v>
      </c>
      <c r="G1780" s="12">
        <f ca="1"/>
        <v>102.07267445016706</v>
      </c>
      <c r="H1780" s="12">
        <f ca="1"/>
        <v>0.78805366402794119</v>
      </c>
    </row>
    <row r="1781" spans="6:8" x14ac:dyDescent="0.3">
      <c r="F1781" s="2">
        <v>1776</v>
      </c>
      <c r="G1781" s="12">
        <f ca="1"/>
        <v>102.07311734396161</v>
      </c>
      <c r="H1781" s="12">
        <f ca="1"/>
        <v>0.78877041759641175</v>
      </c>
    </row>
    <row r="1782" spans="6:8" x14ac:dyDescent="0.3">
      <c r="F1782" s="2">
        <v>1777</v>
      </c>
      <c r="G1782" s="12">
        <f ca="1"/>
        <v>102.07311829742491</v>
      </c>
      <c r="H1782" s="12">
        <f ca="1"/>
        <v>0.78877195929029387</v>
      </c>
    </row>
    <row r="1783" spans="6:8" x14ac:dyDescent="0.3">
      <c r="F1783" s="2">
        <v>1778</v>
      </c>
      <c r="G1783" s="12">
        <f ca="1"/>
        <v>102.07325972647483</v>
      </c>
      <c r="H1783" s="12">
        <f ca="1"/>
        <v>0.78900057809095836</v>
      </c>
    </row>
    <row r="1784" spans="6:8" x14ac:dyDescent="0.3">
      <c r="F1784" s="2">
        <v>1779</v>
      </c>
      <c r="G1784" s="12">
        <f ca="1"/>
        <v>102.07327091767232</v>
      </c>
      <c r="H1784" s="12">
        <f ca="1"/>
        <v>0.78901866316387193</v>
      </c>
    </row>
    <row r="1785" spans="6:8" x14ac:dyDescent="0.3">
      <c r="F1785" s="2">
        <v>1780</v>
      </c>
      <c r="G1785" s="12">
        <f ca="1"/>
        <v>102.07329812321017</v>
      </c>
      <c r="H1785" s="12">
        <f ca="1"/>
        <v>0.7890626242480967</v>
      </c>
    </row>
    <row r="1786" spans="6:8" x14ac:dyDescent="0.3">
      <c r="F1786" s="2">
        <v>1781</v>
      </c>
      <c r="G1786" s="12">
        <f ca="1"/>
        <v>102.07336260420857</v>
      </c>
      <c r="H1786" s="12">
        <f ca="1"/>
        <v>0.78916679958208369</v>
      </c>
    </row>
    <row r="1787" spans="6:8" x14ac:dyDescent="0.3">
      <c r="F1787" s="2">
        <v>1782</v>
      </c>
      <c r="G1787" s="12">
        <f ca="1"/>
        <v>102.07351883040739</v>
      </c>
      <c r="H1787" s="12">
        <f ca="1"/>
        <v>0.78941908914052961</v>
      </c>
    </row>
    <row r="1788" spans="6:8" x14ac:dyDescent="0.3">
      <c r="F1788" s="2">
        <v>1783</v>
      </c>
      <c r="G1788" s="12">
        <f ca="1"/>
        <v>102.07365627679042</v>
      </c>
      <c r="H1788" s="12">
        <f ca="1"/>
        <v>0.78964092340702197</v>
      </c>
    </row>
    <row r="1789" spans="6:8" x14ac:dyDescent="0.3">
      <c r="F1789" s="2">
        <v>1784</v>
      </c>
      <c r="G1789" s="12">
        <f ca="1"/>
        <v>102.073785381414</v>
      </c>
      <c r="H1789" s="12">
        <f ca="1"/>
        <v>0.78984918530069204</v>
      </c>
    </row>
    <row r="1790" spans="6:8" x14ac:dyDescent="0.3">
      <c r="F1790" s="2">
        <v>1785</v>
      </c>
      <c r="G1790" s="12">
        <f ca="1"/>
        <v>102.07381488988158</v>
      </c>
      <c r="H1790" s="12">
        <f ca="1"/>
        <v>0.78989677131024638</v>
      </c>
    </row>
    <row r="1791" spans="6:8" x14ac:dyDescent="0.3">
      <c r="F1791" s="2">
        <v>1786</v>
      </c>
      <c r="G1791" s="12">
        <f ca="1"/>
        <v>102.07384910012009</v>
      </c>
      <c r="H1791" s="12">
        <f ca="1"/>
        <v>0.78995193258754193</v>
      </c>
    </row>
    <row r="1792" spans="6:8" x14ac:dyDescent="0.3">
      <c r="F1792" s="2">
        <v>1787</v>
      </c>
      <c r="G1792" s="12">
        <f ca="1"/>
        <v>102.0738831793951</v>
      </c>
      <c r="H1792" s="12">
        <f ca="1"/>
        <v>0.79000687531544145</v>
      </c>
    </row>
    <row r="1793" spans="6:8" x14ac:dyDescent="0.3">
      <c r="F1793" s="2">
        <v>1788</v>
      </c>
      <c r="G1793" s="12">
        <f ca="1"/>
        <v>102.0740394514161</v>
      </c>
      <c r="H1793" s="12">
        <f ca="1"/>
        <v>0.79025872323710367</v>
      </c>
    </row>
    <row r="1794" spans="6:8" x14ac:dyDescent="0.3">
      <c r="F1794" s="2">
        <v>1789</v>
      </c>
      <c r="G1794" s="12">
        <f ca="1"/>
        <v>102.07409338760375</v>
      </c>
      <c r="H1794" s="12">
        <f ca="1"/>
        <v>0.79034561078347565</v>
      </c>
    </row>
    <row r="1795" spans="6:8" x14ac:dyDescent="0.3">
      <c r="F1795" s="2">
        <v>1790</v>
      </c>
      <c r="G1795" s="12">
        <f ca="1"/>
        <v>102.0741101249952</v>
      </c>
      <c r="H1795" s="12">
        <f ca="1"/>
        <v>0.79037256983134552</v>
      </c>
    </row>
    <row r="1796" spans="6:8" x14ac:dyDescent="0.3">
      <c r="F1796" s="2">
        <v>1791</v>
      </c>
      <c r="G1796" s="12">
        <f ca="1"/>
        <v>102.07437951484195</v>
      </c>
      <c r="H1796" s="12">
        <f ca="1"/>
        <v>0.79080623324022459</v>
      </c>
    </row>
    <row r="1797" spans="6:8" x14ac:dyDescent="0.3">
      <c r="F1797" s="2">
        <v>1792</v>
      </c>
      <c r="G1797" s="12">
        <f ca="1"/>
        <v>102.07443427219448</v>
      </c>
      <c r="H1797" s="12">
        <f ca="1"/>
        <v>0.79089432511505908</v>
      </c>
    </row>
    <row r="1798" spans="6:8" x14ac:dyDescent="0.3">
      <c r="F1798" s="2">
        <v>1793</v>
      </c>
      <c r="G1798" s="12">
        <f ca="1"/>
        <v>102.07454129663247</v>
      </c>
      <c r="H1798" s="12">
        <f ca="1"/>
        <v>0.79106644750538047</v>
      </c>
    </row>
    <row r="1799" spans="6:8" x14ac:dyDescent="0.3">
      <c r="F1799" s="2">
        <v>1794</v>
      </c>
      <c r="G1799" s="12">
        <f ca="1"/>
        <v>102.07460548959048</v>
      </c>
      <c r="H1799" s="12">
        <f ca="1"/>
        <v>0.79116965104367065</v>
      </c>
    </row>
    <row r="1800" spans="6:8" x14ac:dyDescent="0.3">
      <c r="F1800" s="2">
        <v>1795</v>
      </c>
      <c r="G1800" s="12">
        <f ca="1"/>
        <v>102.07460656121211</v>
      </c>
      <c r="H1800" s="12">
        <f ca="1"/>
        <v>0.79117137367571722</v>
      </c>
    </row>
    <row r="1801" spans="6:8" x14ac:dyDescent="0.3">
      <c r="F1801" s="2">
        <v>1796</v>
      </c>
      <c r="G1801" s="12">
        <f ca="1"/>
        <v>102.07478202673336</v>
      </c>
      <c r="H1801" s="12">
        <f ca="1"/>
        <v>0.79145333586247024</v>
      </c>
    </row>
    <row r="1802" spans="6:8" x14ac:dyDescent="0.3">
      <c r="F1802" s="2">
        <v>1797</v>
      </c>
      <c r="G1802" s="12">
        <f ca="1"/>
        <v>102.07511150620273</v>
      </c>
      <c r="H1802" s="12">
        <f ca="1"/>
        <v>0.79198225838011571</v>
      </c>
    </row>
    <row r="1803" spans="6:8" x14ac:dyDescent="0.3">
      <c r="F1803" s="2">
        <v>1798</v>
      </c>
      <c r="G1803" s="12">
        <f ca="1"/>
        <v>102.0751599583771</v>
      </c>
      <c r="H1803" s="12">
        <f ca="1"/>
        <v>0.79205998154772561</v>
      </c>
    </row>
    <row r="1804" spans="6:8" x14ac:dyDescent="0.3">
      <c r="F1804" s="2">
        <v>1799</v>
      </c>
      <c r="G1804" s="12">
        <f ca="1"/>
        <v>102.07525876630858</v>
      </c>
      <c r="H1804" s="12">
        <f ca="1"/>
        <v>0.79221843497622069</v>
      </c>
    </row>
    <row r="1805" spans="6:8" x14ac:dyDescent="0.3">
      <c r="F1805" s="2">
        <v>1800</v>
      </c>
      <c r="G1805" s="12">
        <f ca="1"/>
        <v>102.07534854818586</v>
      </c>
      <c r="H1805" s="12">
        <f ca="1"/>
        <v>0.79236235964905677</v>
      </c>
    </row>
    <row r="1806" spans="6:8" x14ac:dyDescent="0.3">
      <c r="F1806" s="2">
        <v>1801</v>
      </c>
      <c r="G1806" s="12">
        <f ca="1"/>
        <v>102.07543779543508</v>
      </c>
      <c r="H1806" s="12">
        <f ca="1"/>
        <v>0.7925053761954679</v>
      </c>
    </row>
    <row r="1807" spans="6:8" x14ac:dyDescent="0.3">
      <c r="F1807" s="2">
        <v>1802</v>
      </c>
      <c r="G1807" s="12">
        <f ca="1"/>
        <v>102.07547529518745</v>
      </c>
      <c r="H1807" s="12">
        <f ca="1"/>
        <v>0.79256545343227114</v>
      </c>
    </row>
    <row r="1808" spans="6:8" x14ac:dyDescent="0.3">
      <c r="F1808" s="2">
        <v>1803</v>
      </c>
      <c r="G1808" s="12">
        <f ca="1"/>
        <v>102.07552535331219</v>
      </c>
      <c r="H1808" s="12">
        <f ca="1"/>
        <v>0.79264563603832061</v>
      </c>
    </row>
    <row r="1809" spans="6:8" x14ac:dyDescent="0.3">
      <c r="F1809" s="2">
        <v>1804</v>
      </c>
      <c r="G1809" s="12">
        <f ca="1"/>
        <v>102.07571581897258</v>
      </c>
      <c r="H1809" s="12">
        <f ca="1"/>
        <v>0.79295057537082558</v>
      </c>
    </row>
    <row r="1810" spans="6:8" x14ac:dyDescent="0.3">
      <c r="F1810" s="2">
        <v>1805</v>
      </c>
      <c r="G1810" s="12">
        <f ca="1"/>
        <v>102.07572168986185</v>
      </c>
      <c r="H1810" s="12">
        <f ca="1"/>
        <v>0.79295997109005356</v>
      </c>
    </row>
    <row r="1811" spans="6:8" x14ac:dyDescent="0.3">
      <c r="F1811" s="2">
        <v>1806</v>
      </c>
      <c r="G1811" s="12">
        <f ca="1"/>
        <v>102.07580296158963</v>
      </c>
      <c r="H1811" s="12">
        <f ca="1"/>
        <v>0.79309001494868803</v>
      </c>
    </row>
    <row r="1812" spans="6:8" x14ac:dyDescent="0.3">
      <c r="F1812" s="2">
        <v>1807</v>
      </c>
      <c r="G1812" s="12">
        <f ca="1"/>
        <v>102.07599652541023</v>
      </c>
      <c r="H1812" s="12">
        <f ca="1"/>
        <v>0.79339956816003565</v>
      </c>
    </row>
    <row r="1813" spans="6:8" x14ac:dyDescent="0.3">
      <c r="F1813" s="2">
        <v>1808</v>
      </c>
      <c r="G1813" s="12">
        <f ca="1"/>
        <v>102.07606241232999</v>
      </c>
      <c r="H1813" s="12">
        <f ca="1"/>
        <v>0.7935048817067426</v>
      </c>
    </row>
    <row r="1814" spans="6:8" x14ac:dyDescent="0.3">
      <c r="F1814" s="2">
        <v>1809</v>
      </c>
      <c r="G1814" s="12">
        <f ca="1"/>
        <v>102.07649996250626</v>
      </c>
      <c r="H1814" s="12">
        <f ca="1"/>
        <v>0.79420355365190876</v>
      </c>
    </row>
    <row r="1815" spans="6:8" x14ac:dyDescent="0.3">
      <c r="F1815" s="2">
        <v>1810</v>
      </c>
      <c r="G1815" s="12">
        <f ca="1"/>
        <v>102.07658958972367</v>
      </c>
      <c r="H1815" s="12">
        <f ca="1"/>
        <v>0.79434651678887758</v>
      </c>
    </row>
    <row r="1816" spans="6:8" x14ac:dyDescent="0.3">
      <c r="F1816" s="2">
        <v>1811</v>
      </c>
      <c r="G1816" s="12">
        <f ca="1"/>
        <v>102.07661107465762</v>
      </c>
      <c r="H1816" s="12">
        <f ca="1"/>
        <v>0.79438077942682972</v>
      </c>
    </row>
    <row r="1817" spans="6:8" x14ac:dyDescent="0.3">
      <c r="F1817" s="2">
        <v>1812</v>
      </c>
      <c r="G1817" s="12">
        <f ca="1"/>
        <v>102.07673865645535</v>
      </c>
      <c r="H1817" s="12">
        <f ca="1"/>
        <v>0.79458417652668401</v>
      </c>
    </row>
    <row r="1818" spans="6:8" x14ac:dyDescent="0.3">
      <c r="F1818" s="2">
        <v>1813</v>
      </c>
      <c r="G1818" s="12">
        <f ca="1"/>
        <v>102.07705757395334</v>
      </c>
      <c r="H1818" s="12">
        <f ca="1"/>
        <v>0.7950921514062359</v>
      </c>
    </row>
    <row r="1819" spans="6:8" x14ac:dyDescent="0.3">
      <c r="F1819" s="2">
        <v>1814</v>
      </c>
      <c r="G1819" s="12">
        <f ca="1"/>
        <v>102.07709623121748</v>
      </c>
      <c r="H1819" s="12">
        <f ca="1"/>
        <v>0.7951536804871171</v>
      </c>
    </row>
    <row r="1820" spans="6:8" x14ac:dyDescent="0.3">
      <c r="F1820" s="2">
        <v>1815</v>
      </c>
      <c r="G1820" s="12">
        <f ca="1"/>
        <v>102.07711209288382</v>
      </c>
      <c r="H1820" s="12">
        <f ca="1"/>
        <v>0.79517892401844747</v>
      </c>
    </row>
    <row r="1821" spans="6:8" x14ac:dyDescent="0.3">
      <c r="F1821" s="2">
        <v>1816</v>
      </c>
      <c r="G1821" s="12">
        <f ca="1"/>
        <v>102.07774891091515</v>
      </c>
      <c r="H1821" s="12">
        <f ca="1"/>
        <v>0.79619106434828202</v>
      </c>
    </row>
    <row r="1822" spans="6:8" x14ac:dyDescent="0.3">
      <c r="F1822" s="2">
        <v>1817</v>
      </c>
      <c r="G1822" s="12">
        <f ca="1"/>
        <v>102.07795106598145</v>
      </c>
      <c r="H1822" s="12">
        <f ca="1"/>
        <v>0.79651181494338263</v>
      </c>
    </row>
    <row r="1823" spans="6:8" x14ac:dyDescent="0.3">
      <c r="F1823" s="2">
        <v>1818</v>
      </c>
      <c r="G1823" s="12">
        <f ca="1"/>
        <v>102.07809998357099</v>
      </c>
      <c r="H1823" s="12">
        <f ca="1"/>
        <v>0.79674792647978554</v>
      </c>
    </row>
    <row r="1824" spans="6:8" x14ac:dyDescent="0.3">
      <c r="F1824" s="2">
        <v>1819</v>
      </c>
      <c r="G1824" s="12">
        <f ca="1"/>
        <v>102.07816978067886</v>
      </c>
      <c r="H1824" s="12">
        <f ca="1"/>
        <v>0.79685854153447588</v>
      </c>
    </row>
    <row r="1825" spans="6:8" x14ac:dyDescent="0.3">
      <c r="F1825" s="2">
        <v>1820</v>
      </c>
      <c r="G1825" s="12">
        <f ca="1"/>
        <v>102.07830383625307</v>
      </c>
      <c r="H1825" s="12">
        <f ca="1"/>
        <v>0.79707090524759683</v>
      </c>
    </row>
    <row r="1826" spans="6:8" x14ac:dyDescent="0.3">
      <c r="F1826" s="2">
        <v>1821</v>
      </c>
      <c r="G1826" s="12">
        <f ca="1"/>
        <v>102.07833916550929</v>
      </c>
      <c r="H1826" s="12">
        <f ca="1"/>
        <v>0.79712685254306437</v>
      </c>
    </row>
    <row r="1827" spans="6:8" x14ac:dyDescent="0.3">
      <c r="F1827" s="2">
        <v>1822</v>
      </c>
      <c r="G1827" s="12">
        <f ca="1"/>
        <v>102.07839352002799</v>
      </c>
      <c r="H1827" s="12">
        <f ca="1"/>
        <v>0.79721291234564584</v>
      </c>
    </row>
    <row r="1828" spans="6:8" x14ac:dyDescent="0.3">
      <c r="F1828" s="2">
        <v>1823</v>
      </c>
      <c r="G1828" s="12">
        <f ca="1"/>
        <v>102.07848868719419</v>
      </c>
      <c r="H1828" s="12">
        <f ca="1"/>
        <v>0.79736354478999816</v>
      </c>
    </row>
    <row r="1829" spans="6:8" x14ac:dyDescent="0.3">
      <c r="F1829" s="2">
        <v>1824</v>
      </c>
      <c r="G1829" s="12">
        <f ca="1"/>
        <v>102.07862253366359</v>
      </c>
      <c r="H1829" s="12">
        <f ca="1"/>
        <v>0.79757529992526632</v>
      </c>
    </row>
    <row r="1830" spans="6:8" x14ac:dyDescent="0.3">
      <c r="F1830" s="2">
        <v>1825</v>
      </c>
      <c r="G1830" s="12">
        <f ca="1"/>
        <v>102.07870836135376</v>
      </c>
      <c r="H1830" s="12">
        <f ca="1"/>
        <v>0.79771102442154018</v>
      </c>
    </row>
    <row r="1831" spans="6:8" x14ac:dyDescent="0.3">
      <c r="F1831" s="2">
        <v>1826</v>
      </c>
      <c r="G1831" s="12">
        <f ca="1"/>
        <v>102.07891123018067</v>
      </c>
      <c r="H1831" s="12">
        <f ca="1"/>
        <v>0.79803164245006541</v>
      </c>
    </row>
    <row r="1832" spans="6:8" x14ac:dyDescent="0.3">
      <c r="F1832" s="2">
        <v>1827</v>
      </c>
      <c r="G1832" s="12">
        <f ca="1"/>
        <v>102.07892439724336</v>
      </c>
      <c r="H1832" s="12">
        <f ca="1"/>
        <v>0.79805244267899744</v>
      </c>
    </row>
    <row r="1833" spans="6:8" x14ac:dyDescent="0.3">
      <c r="F1833" s="2">
        <v>1828</v>
      </c>
      <c r="G1833" s="12">
        <f ca="1"/>
        <v>102.07896194734953</v>
      </c>
      <c r="H1833" s="12">
        <f ca="1"/>
        <v>0.79811175500329878</v>
      </c>
    </row>
    <row r="1834" spans="6:8" x14ac:dyDescent="0.3">
      <c r="F1834" s="2">
        <v>1829</v>
      </c>
      <c r="G1834" s="12">
        <f ca="1"/>
        <v>102.07915678413065</v>
      </c>
      <c r="H1834" s="12">
        <f ca="1"/>
        <v>0.79841936211762199</v>
      </c>
    </row>
    <row r="1835" spans="6:8" x14ac:dyDescent="0.3">
      <c r="F1835" s="2">
        <v>1830</v>
      </c>
      <c r="G1835" s="12">
        <f ca="1"/>
        <v>102.07917787058665</v>
      </c>
      <c r="H1835" s="12">
        <f ca="1"/>
        <v>0.79845263843562175</v>
      </c>
    </row>
    <row r="1836" spans="6:8" x14ac:dyDescent="0.3">
      <c r="F1836" s="2">
        <v>1831</v>
      </c>
      <c r="G1836" s="12">
        <f ca="1"/>
        <v>102.0791854779275</v>
      </c>
      <c r="H1836" s="12">
        <f ca="1"/>
        <v>0.79846464278930684</v>
      </c>
    </row>
    <row r="1837" spans="6:8" x14ac:dyDescent="0.3">
      <c r="F1837" s="2">
        <v>1832</v>
      </c>
      <c r="G1837" s="12">
        <f ca="1"/>
        <v>102.07927077866213</v>
      </c>
      <c r="H1837" s="12">
        <f ca="1"/>
        <v>0.79859922114833659</v>
      </c>
    </row>
    <row r="1838" spans="6:8" x14ac:dyDescent="0.3">
      <c r="F1838" s="2">
        <v>1833</v>
      </c>
      <c r="G1838" s="12">
        <f ca="1"/>
        <v>102.07932528753081</v>
      </c>
      <c r="H1838" s="12">
        <f ca="1"/>
        <v>0.79868519452537179</v>
      </c>
    </row>
    <row r="1839" spans="6:8" x14ac:dyDescent="0.3">
      <c r="F1839" s="2">
        <v>1834</v>
      </c>
      <c r="G1839" s="12">
        <f ca="1"/>
        <v>102.07956374913242</v>
      </c>
      <c r="H1839" s="12">
        <f ca="1"/>
        <v>0.79906107668211124</v>
      </c>
    </row>
    <row r="1840" spans="6:8" x14ac:dyDescent="0.3">
      <c r="F1840" s="2">
        <v>1835</v>
      </c>
      <c r="G1840" s="12">
        <f ca="1"/>
        <v>102.07969747627098</v>
      </c>
      <c r="H1840" s="12">
        <f ca="1"/>
        <v>0.79927170535919012</v>
      </c>
    </row>
    <row r="1841" spans="6:8" x14ac:dyDescent="0.3">
      <c r="F1841" s="2">
        <v>1836</v>
      </c>
      <c r="G1841" s="12">
        <f ca="1"/>
        <v>102.07976535379615</v>
      </c>
      <c r="H1841" s="12">
        <f ca="1"/>
        <v>0.79937857198018614</v>
      </c>
    </row>
    <row r="1842" spans="6:8" x14ac:dyDescent="0.3">
      <c r="F1842" s="2">
        <v>1837</v>
      </c>
      <c r="G1842" s="12">
        <f ca="1"/>
        <v>102.07977001604836</v>
      </c>
      <c r="H1842" s="12">
        <f ca="1"/>
        <v>0.79938591114027779</v>
      </c>
    </row>
    <row r="1843" spans="6:8" x14ac:dyDescent="0.3">
      <c r="F1843" s="2">
        <v>1838</v>
      </c>
      <c r="G1843" s="12">
        <f ca="1"/>
        <v>102.08003438188648</v>
      </c>
      <c r="H1843" s="12">
        <f ca="1"/>
        <v>0.79980183406608829</v>
      </c>
    </row>
    <row r="1844" spans="6:8" x14ac:dyDescent="0.3">
      <c r="F1844" s="2">
        <v>1839</v>
      </c>
      <c r="G1844" s="12">
        <f ca="1"/>
        <v>102.08007132679757</v>
      </c>
      <c r="H1844" s="12">
        <f ca="1"/>
        <v>0.79985992249202476</v>
      </c>
    </row>
    <row r="1845" spans="6:8" x14ac:dyDescent="0.3">
      <c r="F1845" s="2">
        <v>1840</v>
      </c>
      <c r="G1845" s="12">
        <f ca="1"/>
        <v>102.08019008689473</v>
      </c>
      <c r="H1845" s="12">
        <f ca="1"/>
        <v>0.80004658819096675</v>
      </c>
    </row>
    <row r="1846" spans="6:8" x14ac:dyDescent="0.3">
      <c r="F1846" s="2">
        <v>1841</v>
      </c>
      <c r="G1846" s="12">
        <f ca="1"/>
        <v>102.08025927142049</v>
      </c>
      <c r="H1846" s="12">
        <f ca="1"/>
        <v>0.8001552889601431</v>
      </c>
    </row>
    <row r="1847" spans="6:8" x14ac:dyDescent="0.3">
      <c r="F1847" s="2">
        <v>1842</v>
      </c>
      <c r="G1847" s="12">
        <f ca="1"/>
        <v>102.08028530445752</v>
      </c>
      <c r="H1847" s="12">
        <f ca="1"/>
        <v>0.80019618319963892</v>
      </c>
    </row>
    <row r="1848" spans="6:8" x14ac:dyDescent="0.3">
      <c r="F1848" s="2">
        <v>1843</v>
      </c>
      <c r="G1848" s="12">
        <f ca="1"/>
        <v>102.08035622840544</v>
      </c>
      <c r="H1848" s="12">
        <f ca="1"/>
        <v>0.80030757218129989</v>
      </c>
    </row>
    <row r="1849" spans="6:8" x14ac:dyDescent="0.3">
      <c r="F1849" s="2">
        <v>1844</v>
      </c>
      <c r="G1849" s="12">
        <f ca="1"/>
        <v>102.08042531373137</v>
      </c>
      <c r="H1849" s="12">
        <f ca="1"/>
        <v>0.80041604178303716</v>
      </c>
    </row>
    <row r="1850" spans="6:8" x14ac:dyDescent="0.3">
      <c r="F1850" s="2">
        <v>1845</v>
      </c>
      <c r="G1850" s="12">
        <f ca="1"/>
        <v>102.08052304719449</v>
      </c>
      <c r="H1850" s="12">
        <f ca="1"/>
        <v>0.80056943776363376</v>
      </c>
    </row>
    <row r="1851" spans="6:8" x14ac:dyDescent="0.3">
      <c r="F1851" s="2">
        <v>1846</v>
      </c>
      <c r="G1851" s="12">
        <f ca="1"/>
        <v>102.08054978708624</v>
      </c>
      <c r="H1851" s="12">
        <f ca="1"/>
        <v>0.80061139599667275</v>
      </c>
    </row>
    <row r="1852" spans="6:8" x14ac:dyDescent="0.3">
      <c r="F1852" s="2">
        <v>1847</v>
      </c>
      <c r="G1852" s="12">
        <f ca="1"/>
        <v>102.08059753037909</v>
      </c>
      <c r="H1852" s="12">
        <f ca="1"/>
        <v>0.80068629950784143</v>
      </c>
    </row>
    <row r="1853" spans="6:8" x14ac:dyDescent="0.3">
      <c r="F1853" s="2">
        <v>1848</v>
      </c>
      <c r="G1853" s="12">
        <f ca="1"/>
        <v>102.08071091112346</v>
      </c>
      <c r="H1853" s="12">
        <f ca="1"/>
        <v>0.80086412028106868</v>
      </c>
    </row>
    <row r="1854" spans="6:8" x14ac:dyDescent="0.3">
      <c r="F1854" s="2">
        <v>1849</v>
      </c>
      <c r="G1854" s="12">
        <f ca="1"/>
        <v>102.08088855934697</v>
      </c>
      <c r="H1854" s="12">
        <f ca="1"/>
        <v>0.80114256498282044</v>
      </c>
    </row>
    <row r="1855" spans="6:8" x14ac:dyDescent="0.3">
      <c r="F1855" s="2">
        <v>1850</v>
      </c>
      <c r="G1855" s="12">
        <f ca="1"/>
        <v>102.0809305814048</v>
      </c>
      <c r="H1855" s="12">
        <f ca="1"/>
        <v>0.8012083997171684</v>
      </c>
    </row>
    <row r="1856" spans="6:8" x14ac:dyDescent="0.3">
      <c r="F1856" s="2">
        <v>1851</v>
      </c>
      <c r="G1856" s="12">
        <f ca="1"/>
        <v>102.08094203974656</v>
      </c>
      <c r="H1856" s="12">
        <f ca="1"/>
        <v>0.80122634915045055</v>
      </c>
    </row>
    <row r="1857" spans="6:8" x14ac:dyDescent="0.3">
      <c r="F1857" s="2">
        <v>1852</v>
      </c>
      <c r="G1857" s="12">
        <f ca="1"/>
        <v>102.08122679673409</v>
      </c>
      <c r="H1857" s="12">
        <f ca="1"/>
        <v>0.80167214170011569</v>
      </c>
    </row>
    <row r="1858" spans="6:8" x14ac:dyDescent="0.3">
      <c r="F1858" s="2">
        <v>1853</v>
      </c>
      <c r="G1858" s="12">
        <f ca="1"/>
        <v>102.08143923962903</v>
      </c>
      <c r="H1858" s="12">
        <f ca="1"/>
        <v>0.80200437697155136</v>
      </c>
    </row>
    <row r="1859" spans="6:8" x14ac:dyDescent="0.3">
      <c r="F1859" s="2">
        <v>1854</v>
      </c>
      <c r="G1859" s="12">
        <f ca="1"/>
        <v>102.08163613396904</v>
      </c>
      <c r="H1859" s="12">
        <f ca="1"/>
        <v>0.80231203019095154</v>
      </c>
    </row>
    <row r="1860" spans="6:8" x14ac:dyDescent="0.3">
      <c r="F1860" s="2">
        <v>1855</v>
      </c>
      <c r="G1860" s="12">
        <f ca="1"/>
        <v>102.08197971085477</v>
      </c>
      <c r="H1860" s="12">
        <f ca="1"/>
        <v>0.80284826565632372</v>
      </c>
    </row>
    <row r="1861" spans="6:8" x14ac:dyDescent="0.3">
      <c r="F1861" s="2">
        <v>1856</v>
      </c>
      <c r="G1861" s="12">
        <f ca="1"/>
        <v>102.08204050328348</v>
      </c>
      <c r="H1861" s="12">
        <f ca="1"/>
        <v>0.80294306575188512</v>
      </c>
    </row>
    <row r="1862" spans="6:8" x14ac:dyDescent="0.3">
      <c r="F1862" s="2">
        <v>1857</v>
      </c>
      <c r="G1862" s="12">
        <f ca="1"/>
        <v>102.08212704932777</v>
      </c>
      <c r="H1862" s="12">
        <f ca="1"/>
        <v>0.80307798398838837</v>
      </c>
    </row>
    <row r="1863" spans="6:8" x14ac:dyDescent="0.3">
      <c r="F1863" s="2">
        <v>1858</v>
      </c>
      <c r="G1863" s="12">
        <f ca="1"/>
        <v>102.08222549759795</v>
      </c>
      <c r="H1863" s="12">
        <f ca="1"/>
        <v>0.80323139651667019</v>
      </c>
    </row>
    <row r="1864" spans="6:8" x14ac:dyDescent="0.3">
      <c r="F1864" s="2">
        <v>1859</v>
      </c>
      <c r="G1864" s="12">
        <f ca="1"/>
        <v>102.08225447888501</v>
      </c>
      <c r="H1864" s="12">
        <f ca="1"/>
        <v>0.80327654599593723</v>
      </c>
    </row>
    <row r="1865" spans="6:8" x14ac:dyDescent="0.3">
      <c r="F1865" s="2">
        <v>1860</v>
      </c>
      <c r="G1865" s="12">
        <f ca="1"/>
        <v>102.08236479657582</v>
      </c>
      <c r="H1865" s="12">
        <f ca="1"/>
        <v>0.80344835722045838</v>
      </c>
    </row>
    <row r="1866" spans="6:8" x14ac:dyDescent="0.3">
      <c r="F1866" s="2">
        <v>1861</v>
      </c>
      <c r="G1866" s="12">
        <f ca="1"/>
        <v>102.08241225025469</v>
      </c>
      <c r="H1866" s="12">
        <f ca="1"/>
        <v>0.80352223781686249</v>
      </c>
    </row>
    <row r="1867" spans="6:8" x14ac:dyDescent="0.3">
      <c r="F1867" s="2">
        <v>1862</v>
      </c>
      <c r="G1867" s="12">
        <f ca="1"/>
        <v>102.08264157984908</v>
      </c>
      <c r="H1867" s="12">
        <f ca="1"/>
        <v>0.80387907034157613</v>
      </c>
    </row>
    <row r="1868" spans="6:8" x14ac:dyDescent="0.3">
      <c r="F1868" s="2">
        <v>1863</v>
      </c>
      <c r="G1868" s="12">
        <f ca="1"/>
        <v>102.08269625310484</v>
      </c>
      <c r="H1868" s="12">
        <f ca="1"/>
        <v>0.80396408936443464</v>
      </c>
    </row>
    <row r="1869" spans="6:8" x14ac:dyDescent="0.3">
      <c r="F1869" s="2">
        <v>1864</v>
      </c>
      <c r="G1869" s="12">
        <f ca="1"/>
        <v>102.08309441382221</v>
      </c>
      <c r="H1869" s="12">
        <f ca="1"/>
        <v>0.80458264560096138</v>
      </c>
    </row>
    <row r="1870" spans="6:8" x14ac:dyDescent="0.3">
      <c r="F1870" s="2">
        <v>1865</v>
      </c>
      <c r="G1870" s="12">
        <f ca="1"/>
        <v>102.08318454422552</v>
      </c>
      <c r="H1870" s="12">
        <f ca="1"/>
        <v>0.80472251990154997</v>
      </c>
    </row>
    <row r="1871" spans="6:8" x14ac:dyDescent="0.3">
      <c r="F1871" s="2">
        <v>1866</v>
      </c>
      <c r="G1871" s="12">
        <f ca="1"/>
        <v>102.08331625805785</v>
      </c>
      <c r="H1871" s="12">
        <f ca="1"/>
        <v>0.80492683068774173</v>
      </c>
    </row>
    <row r="1872" spans="6:8" x14ac:dyDescent="0.3">
      <c r="F1872" s="2">
        <v>1867</v>
      </c>
      <c r="G1872" s="12">
        <f ca="1"/>
        <v>102.08341972820159</v>
      </c>
      <c r="H1872" s="12">
        <f ca="1"/>
        <v>0.80508724961378042</v>
      </c>
    </row>
    <row r="1873" spans="6:8" x14ac:dyDescent="0.3">
      <c r="F1873" s="2">
        <v>1868</v>
      </c>
      <c r="G1873" s="12">
        <f ca="1"/>
        <v>102.08342206717624</v>
      </c>
      <c r="H1873" s="12">
        <f ca="1"/>
        <v>0.80509087510873667</v>
      </c>
    </row>
    <row r="1874" spans="6:8" x14ac:dyDescent="0.3">
      <c r="F1874" s="2">
        <v>1869</v>
      </c>
      <c r="G1874" s="12">
        <f ca="1"/>
        <v>102.08351324746685</v>
      </c>
      <c r="H1874" s="12">
        <f ca="1"/>
        <v>0.80523217942381009</v>
      </c>
    </row>
    <row r="1875" spans="6:8" x14ac:dyDescent="0.3">
      <c r="F1875" s="2">
        <v>1870</v>
      </c>
      <c r="G1875" s="12">
        <f ca="1"/>
        <v>102.08358285905015</v>
      </c>
      <c r="H1875" s="12">
        <f ca="1"/>
        <v>0.80534002087423573</v>
      </c>
    </row>
    <row r="1876" spans="6:8" x14ac:dyDescent="0.3">
      <c r="F1876" s="2">
        <v>1871</v>
      </c>
      <c r="G1876" s="12">
        <f ca="1"/>
        <v>102.08376642068774</v>
      </c>
      <c r="H1876" s="12">
        <f ca="1"/>
        <v>0.80562423740289968</v>
      </c>
    </row>
    <row r="1877" spans="6:8" x14ac:dyDescent="0.3">
      <c r="F1877" s="2">
        <v>1872</v>
      </c>
      <c r="G1877" s="12">
        <f ca="1"/>
        <v>102.08394426165674</v>
      </c>
      <c r="H1877" s="12">
        <f ca="1"/>
        <v>0.80589938183821341</v>
      </c>
    </row>
    <row r="1878" spans="6:8" x14ac:dyDescent="0.3">
      <c r="F1878" s="2">
        <v>1873</v>
      </c>
      <c r="G1878" s="12">
        <f ca="1"/>
        <v>102.08396248037404</v>
      </c>
      <c r="H1878" s="12">
        <f ca="1"/>
        <v>0.8059275567693398</v>
      </c>
    </row>
    <row r="1879" spans="6:8" x14ac:dyDescent="0.3">
      <c r="F1879" s="2">
        <v>1874</v>
      </c>
      <c r="G1879" s="12">
        <f ca="1"/>
        <v>102.08397222896244</v>
      </c>
      <c r="H1879" s="12">
        <f ca="1"/>
        <v>0.80594263188175386</v>
      </c>
    </row>
    <row r="1880" spans="6:8" x14ac:dyDescent="0.3">
      <c r="F1880" s="2">
        <v>1875</v>
      </c>
      <c r="G1880" s="12">
        <f ca="1"/>
        <v>102.0840803934035</v>
      </c>
      <c r="H1880" s="12">
        <f ca="1"/>
        <v>0.80610985359169851</v>
      </c>
    </row>
    <row r="1881" spans="6:8" x14ac:dyDescent="0.3">
      <c r="F1881" s="2">
        <v>1876</v>
      </c>
      <c r="G1881" s="12">
        <f ca="1"/>
        <v>102.08416183415737</v>
      </c>
      <c r="H1881" s="12">
        <f ca="1"/>
        <v>0.80623570899091357</v>
      </c>
    </row>
    <row r="1882" spans="6:8" x14ac:dyDescent="0.3">
      <c r="F1882" s="2">
        <v>1877</v>
      </c>
      <c r="G1882" s="12">
        <f ca="1"/>
        <v>102.08434488731329</v>
      </c>
      <c r="H1882" s="12">
        <f ca="1"/>
        <v>0.80651843033461557</v>
      </c>
    </row>
    <row r="1883" spans="6:8" x14ac:dyDescent="0.3">
      <c r="F1883" s="2">
        <v>1878</v>
      </c>
      <c r="G1883" s="12">
        <f ca="1"/>
        <v>102.08434880212641</v>
      </c>
      <c r="H1883" s="12">
        <f ca="1"/>
        <v>0.80652447422323936</v>
      </c>
    </row>
    <row r="1884" spans="6:8" x14ac:dyDescent="0.3">
      <c r="F1884" s="2">
        <v>1879</v>
      </c>
      <c r="G1884" s="12">
        <f ca="1"/>
        <v>102.08439062419581</v>
      </c>
      <c r="H1884" s="12">
        <f ca="1"/>
        <v>0.80658903486897304</v>
      </c>
    </row>
    <row r="1885" spans="6:8" x14ac:dyDescent="0.3">
      <c r="F1885" s="2">
        <v>1880</v>
      </c>
      <c r="G1885" s="12">
        <f ca="1"/>
        <v>102.08439793147069</v>
      </c>
      <c r="H1885" s="12">
        <f ca="1"/>
        <v>0.80660031389292097</v>
      </c>
    </row>
    <row r="1886" spans="6:8" x14ac:dyDescent="0.3">
      <c r="F1886" s="2">
        <v>1881</v>
      </c>
      <c r="G1886" s="12">
        <f ca="1"/>
        <v>102.08458411587301</v>
      </c>
      <c r="H1886" s="12">
        <f ca="1"/>
        <v>0.80688757511825615</v>
      </c>
    </row>
    <row r="1887" spans="6:8" x14ac:dyDescent="0.3">
      <c r="F1887" s="2">
        <v>1882</v>
      </c>
      <c r="G1887" s="12">
        <f ca="1"/>
        <v>102.08461180286933</v>
      </c>
      <c r="H1887" s="12">
        <f ca="1"/>
        <v>0.80693027314740273</v>
      </c>
    </row>
    <row r="1888" spans="6:8" x14ac:dyDescent="0.3">
      <c r="F1888" s="2">
        <v>1883</v>
      </c>
      <c r="G1888" s="12">
        <f ca="1"/>
        <v>102.08483608627287</v>
      </c>
      <c r="H1888" s="12">
        <f ca="1"/>
        <v>0.80727596661736645</v>
      </c>
    </row>
    <row r="1889" spans="6:8" x14ac:dyDescent="0.3">
      <c r="F1889" s="2">
        <v>1884</v>
      </c>
      <c r="G1889" s="12">
        <f ca="1"/>
        <v>102.0850137712934</v>
      </c>
      <c r="H1889" s="12">
        <f ca="1"/>
        <v>0.80754959725807585</v>
      </c>
    </row>
    <row r="1890" spans="6:8" x14ac:dyDescent="0.3">
      <c r="F1890" s="2">
        <v>1885</v>
      </c>
      <c r="G1890" s="12">
        <f ca="1"/>
        <v>102.08511885539453</v>
      </c>
      <c r="H1890" s="12">
        <f ca="1"/>
        <v>0.80771132447224925</v>
      </c>
    </row>
    <row r="1891" spans="6:8" x14ac:dyDescent="0.3">
      <c r="F1891" s="2">
        <v>1886</v>
      </c>
      <c r="G1891" s="12">
        <f ca="1"/>
        <v>102.08521921573859</v>
      </c>
      <c r="H1891" s="12">
        <f ca="1"/>
        <v>0.80786571243279492</v>
      </c>
    </row>
    <row r="1892" spans="6:8" x14ac:dyDescent="0.3">
      <c r="F1892" s="2">
        <v>1887</v>
      </c>
      <c r="G1892" s="12">
        <f ca="1"/>
        <v>102.08564668034151</v>
      </c>
      <c r="H1892" s="12">
        <f ca="1"/>
        <v>0.80852253801807417</v>
      </c>
    </row>
    <row r="1893" spans="6:8" x14ac:dyDescent="0.3">
      <c r="F1893" s="2">
        <v>1888</v>
      </c>
      <c r="G1893" s="12">
        <f ca="1"/>
        <v>102.08565524173808</v>
      </c>
      <c r="H1893" s="12">
        <f ca="1"/>
        <v>0.80853568056533975</v>
      </c>
    </row>
    <row r="1894" spans="6:8" x14ac:dyDescent="0.3">
      <c r="F1894" s="2">
        <v>1889</v>
      </c>
      <c r="G1894" s="12">
        <f ca="1"/>
        <v>102.08576046037557</v>
      </c>
      <c r="H1894" s="12">
        <f ca="1"/>
        <v>0.80869716072287035</v>
      </c>
    </row>
    <row r="1895" spans="6:8" x14ac:dyDescent="0.3">
      <c r="F1895" s="2">
        <v>1890</v>
      </c>
      <c r="G1895" s="12">
        <f ca="1"/>
        <v>102.08579691007667</v>
      </c>
      <c r="H1895" s="12">
        <f ca="1"/>
        <v>0.80875308306728844</v>
      </c>
    </row>
    <row r="1896" spans="6:8" x14ac:dyDescent="0.3">
      <c r="F1896" s="2">
        <v>1891</v>
      </c>
      <c r="G1896" s="12">
        <f ca="1"/>
        <v>102.08590813772429</v>
      </c>
      <c r="H1896" s="12">
        <f ca="1"/>
        <v>0.80892367686148936</v>
      </c>
    </row>
    <row r="1897" spans="6:8" x14ac:dyDescent="0.3">
      <c r="F1897" s="2">
        <v>1892</v>
      </c>
      <c r="G1897" s="12">
        <f ca="1"/>
        <v>102.08596944454085</v>
      </c>
      <c r="H1897" s="12">
        <f ca="1"/>
        <v>0.80901766963989663</v>
      </c>
    </row>
    <row r="1898" spans="6:8" x14ac:dyDescent="0.3">
      <c r="F1898" s="2">
        <v>1893</v>
      </c>
      <c r="G1898" s="12">
        <f ca="1"/>
        <v>102.08661559512456</v>
      </c>
      <c r="H1898" s="12">
        <f ca="1"/>
        <v>0.8100067746305547</v>
      </c>
    </row>
    <row r="1899" spans="6:8" x14ac:dyDescent="0.3">
      <c r="F1899" s="2">
        <v>1894</v>
      </c>
      <c r="G1899" s="12">
        <f ca="1"/>
        <v>102.08664725892116</v>
      </c>
      <c r="H1899" s="12">
        <f ca="1"/>
        <v>0.81005517193832977</v>
      </c>
    </row>
    <row r="1900" spans="6:8" x14ac:dyDescent="0.3">
      <c r="F1900" s="2">
        <v>1895</v>
      </c>
      <c r="G1900" s="12">
        <f ca="1"/>
        <v>102.0868550530668</v>
      </c>
      <c r="H1900" s="12">
        <f ca="1"/>
        <v>0.81037261160248064</v>
      </c>
    </row>
    <row r="1901" spans="6:8" x14ac:dyDescent="0.3">
      <c r="F1901" s="2">
        <v>1896</v>
      </c>
      <c r="G1901" s="12">
        <f ca="1"/>
        <v>102.08693439289966</v>
      </c>
      <c r="H1901" s="12">
        <f ca="1"/>
        <v>0.81049373908069411</v>
      </c>
    </row>
    <row r="1902" spans="6:8" x14ac:dyDescent="0.3">
      <c r="F1902" s="2">
        <v>1897</v>
      </c>
      <c r="G1902" s="12">
        <f ca="1"/>
        <v>102.08693539439628</v>
      </c>
      <c r="H1902" s="12">
        <f ca="1"/>
        <v>0.81049526778486713</v>
      </c>
    </row>
    <row r="1903" spans="6:8" x14ac:dyDescent="0.3">
      <c r="F1903" s="2">
        <v>1898</v>
      </c>
      <c r="G1903" s="12">
        <f ca="1"/>
        <v>102.08694085311278</v>
      </c>
      <c r="H1903" s="12">
        <f ca="1"/>
        <v>0.81050359995785781</v>
      </c>
    </row>
    <row r="1904" spans="6:8" x14ac:dyDescent="0.3">
      <c r="F1904" s="2">
        <v>1899</v>
      </c>
      <c r="G1904" s="12">
        <f ca="1"/>
        <v>102.08699074204358</v>
      </c>
      <c r="H1904" s="12">
        <f ca="1"/>
        <v>0.81057974095732765</v>
      </c>
    </row>
    <row r="1905" spans="6:8" x14ac:dyDescent="0.3">
      <c r="F1905" s="2">
        <v>1900</v>
      </c>
      <c r="G1905" s="12">
        <f ca="1"/>
        <v>102.08708003250268</v>
      </c>
      <c r="H1905" s="12">
        <f ca="1"/>
        <v>0.8107159748572631</v>
      </c>
    </row>
    <row r="1906" spans="6:8" x14ac:dyDescent="0.3">
      <c r="F1906" s="2">
        <v>1901</v>
      </c>
      <c r="G1906" s="12">
        <f ca="1"/>
        <v>102.08723310502039</v>
      </c>
      <c r="H1906" s="12">
        <f ca="1"/>
        <v>0.81094939771786412</v>
      </c>
    </row>
    <row r="1907" spans="6:8" x14ac:dyDescent="0.3">
      <c r="F1907" s="2">
        <v>1902</v>
      </c>
      <c r="G1907" s="12">
        <f ca="1"/>
        <v>102.08725829317574</v>
      </c>
      <c r="H1907" s="12">
        <f ca="1"/>
        <v>0.81098779233003082</v>
      </c>
    </row>
    <row r="1908" spans="6:8" x14ac:dyDescent="0.3">
      <c r="F1908" s="2">
        <v>1903</v>
      </c>
      <c r="G1908" s="12">
        <f ca="1"/>
        <v>102.08769176083506</v>
      </c>
      <c r="H1908" s="12">
        <f ca="1"/>
        <v>0.81164785736815226</v>
      </c>
    </row>
    <row r="1909" spans="6:8" x14ac:dyDescent="0.3">
      <c r="F1909" s="2">
        <v>1904</v>
      </c>
      <c r="G1909" s="12">
        <f ca="1"/>
        <v>102.08775422574519</v>
      </c>
      <c r="H1909" s="12">
        <f ca="1"/>
        <v>0.81174287086169594</v>
      </c>
    </row>
    <row r="1910" spans="6:8" x14ac:dyDescent="0.3">
      <c r="F1910" s="2">
        <v>1905</v>
      </c>
      <c r="G1910" s="12">
        <f ca="1"/>
        <v>102.08792047898737</v>
      </c>
      <c r="H1910" s="12">
        <f ca="1"/>
        <v>0.81199562432809147</v>
      </c>
    </row>
    <row r="1911" spans="6:8" x14ac:dyDescent="0.3">
      <c r="F1911" s="2">
        <v>1906</v>
      </c>
      <c r="G1911" s="12">
        <f ca="1"/>
        <v>102.08818639527534</v>
      </c>
      <c r="H1911" s="12">
        <f ca="1"/>
        <v>0.81239950355294455</v>
      </c>
    </row>
    <row r="1912" spans="6:8" x14ac:dyDescent="0.3">
      <c r="F1912" s="2">
        <v>1907</v>
      </c>
      <c r="G1912" s="12">
        <f ca="1"/>
        <v>102.08821644134194</v>
      </c>
      <c r="H1912" s="12">
        <f ca="1"/>
        <v>0.81244510785841428</v>
      </c>
    </row>
    <row r="1913" spans="6:8" x14ac:dyDescent="0.3">
      <c r="F1913" s="2">
        <v>1908</v>
      </c>
      <c r="G1913" s="12">
        <f ca="1"/>
        <v>102.08838962626287</v>
      </c>
      <c r="H1913" s="12">
        <f ca="1"/>
        <v>0.81270785018341529</v>
      </c>
    </row>
    <row r="1914" spans="6:8" x14ac:dyDescent="0.3">
      <c r="F1914" s="2">
        <v>1909</v>
      </c>
      <c r="G1914" s="12">
        <f ca="1"/>
        <v>102.0884628611999</v>
      </c>
      <c r="H1914" s="12">
        <f ca="1"/>
        <v>0.81281889483980785</v>
      </c>
    </row>
    <row r="1915" spans="6:8" x14ac:dyDescent="0.3">
      <c r="F1915" s="2">
        <v>1910</v>
      </c>
      <c r="G1915" s="12">
        <f ca="1"/>
        <v>102.08882124489668</v>
      </c>
      <c r="H1915" s="12">
        <f ca="1"/>
        <v>0.8133617768476632</v>
      </c>
    </row>
    <row r="1916" spans="6:8" x14ac:dyDescent="0.3">
      <c r="F1916" s="2">
        <v>1911</v>
      </c>
      <c r="G1916" s="12">
        <f ca="1"/>
        <v>102.08884545254509</v>
      </c>
      <c r="H1916" s="12">
        <f ca="1"/>
        <v>0.81339841512203059</v>
      </c>
    </row>
    <row r="1917" spans="6:8" x14ac:dyDescent="0.3">
      <c r="F1917" s="2">
        <v>1912</v>
      </c>
      <c r="G1917" s="12">
        <f ca="1"/>
        <v>102.08885615070784</v>
      </c>
      <c r="H1917" s="12">
        <f ca="1"/>
        <v>0.81341460551452871</v>
      </c>
    </row>
    <row r="1918" spans="6:8" x14ac:dyDescent="0.3">
      <c r="F1918" s="2">
        <v>1913</v>
      </c>
      <c r="G1918" s="12">
        <f ca="1"/>
        <v>102.08931566648407</v>
      </c>
      <c r="H1918" s="12">
        <f ca="1"/>
        <v>0.81410928884597455</v>
      </c>
    </row>
    <row r="1919" spans="6:8" x14ac:dyDescent="0.3">
      <c r="F1919" s="2">
        <v>1914</v>
      </c>
      <c r="G1919" s="12">
        <f ca="1"/>
        <v>102.08933710516963</v>
      </c>
      <c r="H1919" s="12">
        <f ca="1"/>
        <v>0.81414166397299581</v>
      </c>
    </row>
    <row r="1920" spans="6:8" x14ac:dyDescent="0.3">
      <c r="F1920" s="2">
        <v>1915</v>
      </c>
      <c r="G1920" s="12">
        <f ca="1"/>
        <v>102.08933859491616</v>
      </c>
      <c r="H1920" s="12">
        <f ca="1"/>
        <v>0.81414391356170113</v>
      </c>
    </row>
    <row r="1921" spans="6:8" x14ac:dyDescent="0.3">
      <c r="F1921" s="2">
        <v>1916</v>
      </c>
      <c r="G1921" s="12">
        <f ca="1"/>
        <v>102.08952760019994</v>
      </c>
      <c r="H1921" s="12">
        <f ca="1"/>
        <v>0.81442919725455798</v>
      </c>
    </row>
    <row r="1922" spans="6:8" x14ac:dyDescent="0.3">
      <c r="F1922" s="2">
        <v>1917</v>
      </c>
      <c r="G1922" s="12">
        <f ca="1"/>
        <v>102.08974497319345</v>
      </c>
      <c r="H1922" s="12">
        <f ca="1"/>
        <v>0.81475699621672693</v>
      </c>
    </row>
    <row r="1923" spans="6:8" x14ac:dyDescent="0.3">
      <c r="F1923" s="2">
        <v>1918</v>
      </c>
      <c r="G1923" s="12">
        <f ca="1"/>
        <v>102.09001474940021</v>
      </c>
      <c r="H1923" s="12">
        <f ca="1"/>
        <v>0.81516336837352144</v>
      </c>
    </row>
    <row r="1924" spans="6:8" x14ac:dyDescent="0.3">
      <c r="F1924" s="2">
        <v>1919</v>
      </c>
      <c r="G1924" s="12">
        <f ca="1"/>
        <v>102.09032284525156</v>
      </c>
      <c r="H1924" s="12">
        <f ca="1"/>
        <v>0.81562685092953824</v>
      </c>
    </row>
    <row r="1925" spans="6:8" x14ac:dyDescent="0.3">
      <c r="F1925" s="2">
        <v>1920</v>
      </c>
      <c r="G1925" s="12">
        <f ca="1"/>
        <v>102.0903310520485</v>
      </c>
      <c r="H1925" s="12">
        <f ca="1"/>
        <v>0.81563918786059153</v>
      </c>
    </row>
    <row r="1926" spans="6:8" x14ac:dyDescent="0.3">
      <c r="F1926" s="2">
        <v>1921</v>
      </c>
      <c r="G1926" s="12">
        <f ca="1"/>
        <v>102.09050593603233</v>
      </c>
      <c r="H1926" s="12">
        <f ca="1"/>
        <v>0.81590197338703219</v>
      </c>
    </row>
    <row r="1927" spans="6:8" x14ac:dyDescent="0.3">
      <c r="F1927" s="2">
        <v>1922</v>
      </c>
      <c r="G1927" s="12">
        <f ca="1"/>
        <v>102.09059853105704</v>
      </c>
      <c r="H1927" s="12">
        <f ca="1"/>
        <v>0.81604102398422618</v>
      </c>
    </row>
    <row r="1928" spans="6:8" x14ac:dyDescent="0.3">
      <c r="F1928" s="2">
        <v>1923</v>
      </c>
      <c r="G1928" s="12">
        <f ca="1"/>
        <v>102.09088889408814</v>
      </c>
      <c r="H1928" s="12">
        <f ca="1"/>
        <v>0.81647668109854432</v>
      </c>
    </row>
    <row r="1929" spans="6:8" x14ac:dyDescent="0.3">
      <c r="F1929" s="2">
        <v>1924</v>
      </c>
      <c r="G1929" s="12">
        <f ca="1"/>
        <v>102.09093208928377</v>
      </c>
      <c r="H1929" s="12">
        <f ca="1"/>
        <v>0.81654144096985803</v>
      </c>
    </row>
    <row r="1930" spans="6:8" x14ac:dyDescent="0.3">
      <c r="F1930" s="2">
        <v>1925</v>
      </c>
      <c r="G1930" s="12">
        <f ca="1"/>
        <v>102.09107874428547</v>
      </c>
      <c r="H1930" s="12">
        <f ca="1"/>
        <v>0.8167612156500651</v>
      </c>
    </row>
    <row r="1931" spans="6:8" x14ac:dyDescent="0.3">
      <c r="F1931" s="2">
        <v>1926</v>
      </c>
      <c r="G1931" s="12">
        <f ca="1"/>
        <v>102.09124093515493</v>
      </c>
      <c r="H1931" s="12">
        <f ca="1"/>
        <v>0.81700409922969974</v>
      </c>
    </row>
    <row r="1932" spans="6:8" x14ac:dyDescent="0.3">
      <c r="F1932" s="2">
        <v>1927</v>
      </c>
      <c r="G1932" s="12">
        <f ca="1"/>
        <v>102.09126328641325</v>
      </c>
      <c r="H1932" s="12">
        <f ca="1"/>
        <v>0.81703755637547393</v>
      </c>
    </row>
    <row r="1933" spans="6:8" x14ac:dyDescent="0.3">
      <c r="F1933" s="2">
        <v>1928</v>
      </c>
      <c r="G1933" s="12">
        <f ca="1"/>
        <v>102.09128143826962</v>
      </c>
      <c r="H1933" s="12">
        <f ca="1"/>
        <v>0.81706472498209737</v>
      </c>
    </row>
    <row r="1934" spans="6:8" x14ac:dyDescent="0.3">
      <c r="F1934" s="2">
        <v>1929</v>
      </c>
      <c r="G1934" s="12">
        <f ca="1"/>
        <v>102.09184968532782</v>
      </c>
      <c r="H1934" s="12">
        <f ca="1"/>
        <v>0.8179140910305821</v>
      </c>
    </row>
    <row r="1935" spans="6:8" x14ac:dyDescent="0.3">
      <c r="F1935" s="2">
        <v>1930</v>
      </c>
      <c r="G1935" s="12">
        <f ca="1"/>
        <v>102.0918767184188</v>
      </c>
      <c r="H1935" s="12">
        <f ca="1"/>
        <v>0.81795444205169821</v>
      </c>
    </row>
    <row r="1936" spans="6:8" x14ac:dyDescent="0.3">
      <c r="F1936" s="2">
        <v>1931</v>
      </c>
      <c r="G1936" s="12">
        <f ca="1"/>
        <v>102.09191801062508</v>
      </c>
      <c r="H1936" s="12">
        <f ca="1"/>
        <v>0.81801606721138076</v>
      </c>
    </row>
    <row r="1937" spans="6:8" x14ac:dyDescent="0.3">
      <c r="F1937" s="2">
        <v>1932</v>
      </c>
      <c r="G1937" s="12">
        <f ca="1"/>
        <v>102.09195115364489</v>
      </c>
      <c r="H1937" s="12">
        <f ca="1"/>
        <v>0.81806552184758297</v>
      </c>
    </row>
    <row r="1938" spans="6:8" x14ac:dyDescent="0.3">
      <c r="F1938" s="2">
        <v>1933</v>
      </c>
      <c r="G1938" s="12">
        <f ca="1"/>
        <v>102.09206506623229</v>
      </c>
      <c r="H1938" s="12">
        <f ca="1"/>
        <v>0.81823543943553312</v>
      </c>
    </row>
    <row r="1939" spans="6:8" x14ac:dyDescent="0.3">
      <c r="F1939" s="2">
        <v>1934</v>
      </c>
      <c r="G1939" s="12">
        <f ca="1"/>
        <v>102.09209603549631</v>
      </c>
      <c r="H1939" s="12">
        <f ca="1"/>
        <v>0.81828161915506858</v>
      </c>
    </row>
    <row r="1940" spans="6:8" x14ac:dyDescent="0.3">
      <c r="F1940" s="2">
        <v>1935</v>
      </c>
      <c r="G1940" s="12">
        <f ca="1"/>
        <v>102.09209821515512</v>
      </c>
      <c r="H1940" s="12">
        <f ca="1"/>
        <v>0.81828486909591269</v>
      </c>
    </row>
    <row r="1941" spans="6:8" x14ac:dyDescent="0.3">
      <c r="F1941" s="2">
        <v>1936</v>
      </c>
      <c r="G1941" s="12">
        <f ca="1"/>
        <v>102.09226079740309</v>
      </c>
      <c r="H1941" s="12">
        <f ca="1"/>
        <v>0.81852719153717057</v>
      </c>
    </row>
    <row r="1942" spans="6:8" x14ac:dyDescent="0.3">
      <c r="F1942" s="2">
        <v>1937</v>
      </c>
      <c r="G1942" s="12">
        <f ca="1"/>
        <v>102.09234813244376</v>
      </c>
      <c r="H1942" s="12">
        <f ca="1"/>
        <v>0.81865728527191661</v>
      </c>
    </row>
    <row r="1943" spans="6:8" x14ac:dyDescent="0.3">
      <c r="F1943" s="2">
        <v>1938</v>
      </c>
      <c r="G1943" s="12">
        <f ca="1"/>
        <v>102.0924429876941</v>
      </c>
      <c r="H1943" s="12">
        <f ca="1"/>
        <v>0.81879852109298012</v>
      </c>
    </row>
    <row r="1944" spans="6:8" x14ac:dyDescent="0.3">
      <c r="F1944" s="2">
        <v>1939</v>
      </c>
      <c r="G1944" s="12">
        <f ca="1"/>
        <v>102.09248190123017</v>
      </c>
      <c r="H1944" s="12">
        <f ca="1"/>
        <v>0.81885644378255695</v>
      </c>
    </row>
    <row r="1945" spans="6:8" x14ac:dyDescent="0.3">
      <c r="F1945" s="2">
        <v>1940</v>
      </c>
      <c r="G1945" s="12">
        <f ca="1"/>
        <v>102.09291574658489</v>
      </c>
      <c r="H1945" s="12">
        <f ca="1"/>
        <v>0.81950150882659711</v>
      </c>
    </row>
    <row r="1946" spans="6:8" x14ac:dyDescent="0.3">
      <c r="F1946" s="2">
        <v>1941</v>
      </c>
      <c r="G1946" s="12">
        <f ca="1"/>
        <v>102.09293774837809</v>
      </c>
      <c r="H1946" s="12">
        <f ca="1"/>
        <v>0.81953418743052941</v>
      </c>
    </row>
    <row r="1947" spans="6:8" x14ac:dyDescent="0.3">
      <c r="F1947" s="2">
        <v>1942</v>
      </c>
      <c r="G1947" s="12">
        <f ca="1"/>
        <v>102.09295263413851</v>
      </c>
      <c r="H1947" s="12">
        <f ca="1"/>
        <v>0.8195562948940559</v>
      </c>
    </row>
    <row r="1948" spans="6:8" x14ac:dyDescent="0.3">
      <c r="F1948" s="2">
        <v>1943</v>
      </c>
      <c r="G1948" s="12">
        <f ca="1"/>
        <v>102.09302067907282</v>
      </c>
      <c r="H1948" s="12">
        <f ca="1"/>
        <v>0.81965733162940069</v>
      </c>
    </row>
    <row r="1949" spans="6:8" x14ac:dyDescent="0.3">
      <c r="F1949" s="2">
        <v>1944</v>
      </c>
      <c r="G1949" s="12">
        <f ca="1"/>
        <v>102.09325332379156</v>
      </c>
      <c r="H1949" s="12">
        <f ca="1"/>
        <v>0.82000253137193568</v>
      </c>
    </row>
    <row r="1950" spans="6:8" x14ac:dyDescent="0.3">
      <c r="F1950" s="2">
        <v>1945</v>
      </c>
      <c r="G1950" s="12">
        <f ca="1"/>
        <v>102.09344829693914</v>
      </c>
      <c r="H1950" s="12">
        <f ca="1"/>
        <v>0.82029154337501831</v>
      </c>
    </row>
    <row r="1951" spans="6:8" x14ac:dyDescent="0.3">
      <c r="F1951" s="2">
        <v>1946</v>
      </c>
      <c r="G1951" s="12">
        <f ca="1"/>
        <v>102.09358011304434</v>
      </c>
      <c r="H1951" s="12">
        <f ca="1"/>
        <v>0.82048678645805995</v>
      </c>
    </row>
    <row r="1952" spans="6:8" x14ac:dyDescent="0.3">
      <c r="F1952" s="2">
        <v>1947</v>
      </c>
      <c r="G1952" s="12">
        <f ca="1"/>
        <v>102.09411521506327</v>
      </c>
      <c r="H1952" s="12">
        <f ca="1"/>
        <v>0.82127812210918971</v>
      </c>
    </row>
    <row r="1953" spans="6:8" x14ac:dyDescent="0.3">
      <c r="F1953" s="2">
        <v>1948</v>
      </c>
      <c r="G1953" s="12">
        <f ca="1"/>
        <v>102.09414287301561</v>
      </c>
      <c r="H1953" s="12">
        <f ca="1"/>
        <v>0.82131896969638341</v>
      </c>
    </row>
    <row r="1954" spans="6:8" x14ac:dyDescent="0.3">
      <c r="F1954" s="2">
        <v>1949</v>
      </c>
      <c r="G1954" s="12">
        <f ca="1"/>
        <v>102.09420719027467</v>
      </c>
      <c r="H1954" s="12">
        <f ca="1"/>
        <v>0.82141393814228636</v>
      </c>
    </row>
    <row r="1955" spans="6:8" x14ac:dyDescent="0.3">
      <c r="F1955" s="2">
        <v>1950</v>
      </c>
      <c r="G1955" s="12">
        <f ca="1"/>
        <v>102.09424669908498</v>
      </c>
      <c r="H1955" s="12">
        <f ca="1"/>
        <v>0.82147226101976289</v>
      </c>
    </row>
    <row r="1956" spans="6:8" x14ac:dyDescent="0.3">
      <c r="F1956" s="2">
        <v>1951</v>
      </c>
      <c r="G1956" s="12">
        <f ca="1"/>
        <v>102.09427989666719</v>
      </c>
      <c r="H1956" s="12">
        <f ca="1"/>
        <v>0.82152125882396099</v>
      </c>
    </row>
    <row r="1957" spans="6:8" x14ac:dyDescent="0.3">
      <c r="F1957" s="2">
        <v>1952</v>
      </c>
      <c r="G1957" s="12">
        <f ca="1"/>
        <v>102.09440028118671</v>
      </c>
      <c r="H1957" s="12">
        <f ca="1"/>
        <v>0.8216988750586921</v>
      </c>
    </row>
    <row r="1958" spans="6:8" x14ac:dyDescent="0.3">
      <c r="F1958" s="2">
        <v>1953</v>
      </c>
      <c r="G1958" s="12">
        <f ca="1"/>
        <v>102.09441451123259</v>
      </c>
      <c r="H1958" s="12">
        <f ca="1"/>
        <v>0.82171986347260673</v>
      </c>
    </row>
    <row r="1959" spans="6:8" x14ac:dyDescent="0.3">
      <c r="F1959" s="2">
        <v>1954</v>
      </c>
      <c r="G1959" s="12">
        <f ca="1"/>
        <v>102.09475317854478</v>
      </c>
      <c r="H1959" s="12">
        <f ca="1"/>
        <v>0.82221895771303988</v>
      </c>
    </row>
    <row r="1960" spans="6:8" x14ac:dyDescent="0.3">
      <c r="F1960" s="2">
        <v>1955</v>
      </c>
      <c r="G1960" s="12">
        <f ca="1"/>
        <v>102.0948713925394</v>
      </c>
      <c r="H1960" s="12">
        <f ca="1"/>
        <v>0.82239298049203091</v>
      </c>
    </row>
    <row r="1961" spans="6:8" x14ac:dyDescent="0.3">
      <c r="F1961" s="2">
        <v>1956</v>
      </c>
      <c r="G1961" s="12">
        <f ca="1"/>
        <v>102.09514823674797</v>
      </c>
      <c r="H1961" s="12">
        <f ca="1"/>
        <v>0.82280013911059457</v>
      </c>
    </row>
    <row r="1962" spans="6:8" x14ac:dyDescent="0.3">
      <c r="F1962" s="2">
        <v>1957</v>
      </c>
      <c r="G1962" s="12">
        <f ca="1"/>
        <v>102.09549745955013</v>
      </c>
      <c r="H1962" s="12">
        <f ca="1"/>
        <v>0.82331297822769045</v>
      </c>
    </row>
    <row r="1963" spans="6:8" x14ac:dyDescent="0.3">
      <c r="F1963" s="2">
        <v>1958</v>
      </c>
      <c r="G1963" s="12">
        <f ca="1"/>
        <v>102.09572019388699</v>
      </c>
      <c r="H1963" s="12">
        <f ca="1"/>
        <v>0.82363961922706352</v>
      </c>
    </row>
    <row r="1964" spans="6:8" x14ac:dyDescent="0.3">
      <c r="F1964" s="2">
        <v>1959</v>
      </c>
      <c r="G1964" s="12">
        <f ca="1"/>
        <v>102.09576215087854</v>
      </c>
      <c r="H1964" s="12">
        <f ca="1"/>
        <v>0.82370111028834503</v>
      </c>
    </row>
    <row r="1965" spans="6:8" x14ac:dyDescent="0.3">
      <c r="F1965" s="2">
        <v>1960</v>
      </c>
      <c r="G1965" s="12">
        <f ca="1"/>
        <v>102.09625155100112</v>
      </c>
      <c r="H1965" s="12">
        <f ca="1"/>
        <v>0.82441744636101599</v>
      </c>
    </row>
    <row r="1966" spans="6:8" x14ac:dyDescent="0.3">
      <c r="F1966" s="2">
        <v>1961</v>
      </c>
      <c r="G1966" s="12">
        <f ca="1"/>
        <v>102.09625919311746</v>
      </c>
      <c r="H1966" s="12">
        <f ca="1"/>
        <v>0.82442861875668272</v>
      </c>
    </row>
    <row r="1967" spans="6:8" x14ac:dyDescent="0.3">
      <c r="F1967" s="2">
        <v>1962</v>
      </c>
      <c r="G1967" s="12">
        <f ca="1"/>
        <v>102.09626586672924</v>
      </c>
      <c r="H1967" s="12">
        <f ca="1"/>
        <v>0.82443837490968985</v>
      </c>
    </row>
    <row r="1968" spans="6:8" x14ac:dyDescent="0.3">
      <c r="F1968" s="2">
        <v>1963</v>
      </c>
      <c r="G1968" s="12">
        <f ca="1"/>
        <v>102.09645850347046</v>
      </c>
      <c r="H1968" s="12">
        <f ca="1"/>
        <v>0.82471985511209911</v>
      </c>
    </row>
    <row r="1969" spans="6:8" x14ac:dyDescent="0.3">
      <c r="F1969" s="2">
        <v>1964</v>
      </c>
      <c r="G1969" s="12">
        <f ca="1"/>
        <v>102.09649873510145</v>
      </c>
      <c r="H1969" s="12">
        <f ca="1"/>
        <v>0.82477860838378569</v>
      </c>
    </row>
    <row r="1970" spans="6:8" x14ac:dyDescent="0.3">
      <c r="F1970" s="2">
        <v>1965</v>
      </c>
      <c r="G1970" s="12">
        <f ca="1"/>
        <v>102.09667964296609</v>
      </c>
      <c r="H1970" s="12">
        <f ca="1"/>
        <v>0.82504266046665742</v>
      </c>
    </row>
    <row r="1971" spans="6:8" x14ac:dyDescent="0.3">
      <c r="F1971" s="2">
        <v>1966</v>
      </c>
      <c r="G1971" s="12">
        <f ca="1"/>
        <v>102.09693967025314</v>
      </c>
      <c r="H1971" s="12">
        <f ca="1"/>
        <v>0.82542178971142433</v>
      </c>
    </row>
    <row r="1972" spans="6:8" x14ac:dyDescent="0.3">
      <c r="F1972" s="2">
        <v>1967</v>
      </c>
      <c r="G1972" s="12">
        <f ca="1"/>
        <v>102.09696589718425</v>
      </c>
      <c r="H1972" s="12">
        <f ca="1"/>
        <v>0.82546000298931343</v>
      </c>
    </row>
    <row r="1973" spans="6:8" x14ac:dyDescent="0.3">
      <c r="F1973" s="2">
        <v>1968</v>
      </c>
      <c r="G1973" s="12">
        <f ca="1"/>
        <v>102.09702451262913</v>
      </c>
      <c r="H1973" s="12">
        <f ca="1"/>
        <v>0.82554538953162204</v>
      </c>
    </row>
    <row r="1974" spans="6:8" x14ac:dyDescent="0.3">
      <c r="F1974" s="2">
        <v>1969</v>
      </c>
      <c r="G1974" s="12">
        <f ca="1"/>
        <v>102.09702914284702</v>
      </c>
      <c r="H1974" s="12">
        <f ca="1"/>
        <v>0.82555213344659306</v>
      </c>
    </row>
    <row r="1975" spans="6:8" x14ac:dyDescent="0.3">
      <c r="F1975" s="2">
        <v>1970</v>
      </c>
      <c r="G1975" s="12">
        <f ca="1"/>
        <v>102.09725311544074</v>
      </c>
      <c r="H1975" s="12">
        <f ca="1"/>
        <v>0.82587816847017936</v>
      </c>
    </row>
    <row r="1976" spans="6:8" x14ac:dyDescent="0.3">
      <c r="F1976" s="2">
        <v>1971</v>
      </c>
      <c r="G1976" s="12">
        <f ca="1"/>
        <v>102.09728559350162</v>
      </c>
      <c r="H1976" s="12">
        <f ca="1"/>
        <v>0.82592541702628652</v>
      </c>
    </row>
    <row r="1977" spans="6:8" x14ac:dyDescent="0.3">
      <c r="F1977" s="2">
        <v>1972</v>
      </c>
      <c r="G1977" s="12">
        <f ca="1"/>
        <v>102.09731629733555</v>
      </c>
      <c r="H1977" s="12">
        <f ca="1"/>
        <v>0.82597007759593721</v>
      </c>
    </row>
    <row r="1978" spans="6:8" x14ac:dyDescent="0.3">
      <c r="F1978" s="2">
        <v>1973</v>
      </c>
      <c r="G1978" s="12">
        <f ca="1"/>
        <v>102.09736581951165</v>
      </c>
      <c r="H1978" s="12">
        <f ca="1"/>
        <v>0.82604209650241522</v>
      </c>
    </row>
    <row r="1979" spans="6:8" x14ac:dyDescent="0.3">
      <c r="F1979" s="2">
        <v>1974</v>
      </c>
      <c r="G1979" s="12">
        <f ca="1"/>
        <v>102.09744067762324</v>
      </c>
      <c r="H1979" s="12">
        <f ca="1"/>
        <v>0.8261509278646656</v>
      </c>
    </row>
    <row r="1980" spans="6:8" x14ac:dyDescent="0.3">
      <c r="F1980" s="2">
        <v>1975</v>
      </c>
      <c r="G1980" s="12">
        <f ca="1"/>
        <v>102.09754875789682</v>
      </c>
      <c r="H1980" s="12">
        <f ca="1"/>
        <v>0.82630798871260458</v>
      </c>
    </row>
    <row r="1981" spans="6:8" x14ac:dyDescent="0.3">
      <c r="F1981" s="2">
        <v>1976</v>
      </c>
      <c r="G1981" s="12">
        <f ca="1"/>
        <v>102.09756133655941</v>
      </c>
      <c r="H1981" s="12">
        <f ca="1"/>
        <v>0.82632626248183239</v>
      </c>
    </row>
    <row r="1982" spans="6:8" x14ac:dyDescent="0.3">
      <c r="F1982" s="2">
        <v>1977</v>
      </c>
      <c r="G1982" s="12">
        <f ca="1"/>
        <v>102.09777850412223</v>
      </c>
      <c r="H1982" s="12">
        <f ca="1"/>
        <v>0.82664157775299663</v>
      </c>
    </row>
    <row r="1983" spans="6:8" x14ac:dyDescent="0.3">
      <c r="F1983" s="2">
        <v>1978</v>
      </c>
      <c r="G1983" s="12">
        <f ca="1"/>
        <v>102.09779200533892</v>
      </c>
      <c r="H1983" s="12">
        <f ca="1"/>
        <v>0.82666116972446713</v>
      </c>
    </row>
    <row r="1984" spans="6:8" x14ac:dyDescent="0.3">
      <c r="F1984" s="2">
        <v>1979</v>
      </c>
      <c r="G1984" s="12">
        <f ca="1"/>
        <v>102.09817569920817</v>
      </c>
      <c r="H1984" s="12">
        <f ca="1"/>
        <v>0.82721741697178108</v>
      </c>
    </row>
    <row r="1985" spans="6:8" x14ac:dyDescent="0.3">
      <c r="F1985" s="2">
        <v>1980</v>
      </c>
      <c r="G1985" s="12">
        <f ca="1"/>
        <v>102.09818789152108</v>
      </c>
      <c r="H1985" s="12">
        <f ca="1"/>
        <v>0.82723507522150541</v>
      </c>
    </row>
    <row r="1986" spans="6:8" x14ac:dyDescent="0.3">
      <c r="F1986" s="2">
        <v>1981</v>
      </c>
      <c r="G1986" s="12">
        <f ca="1"/>
        <v>102.09819404482718</v>
      </c>
      <c r="H1986" s="12">
        <f ca="1"/>
        <v>0.82724398671559596</v>
      </c>
    </row>
    <row r="1987" spans="6:8" x14ac:dyDescent="0.3">
      <c r="F1987" s="2">
        <v>1982</v>
      </c>
      <c r="G1987" s="12">
        <f ca="1"/>
        <v>102.09821897572573</v>
      </c>
      <c r="H1987" s="12">
        <f ca="1"/>
        <v>0.82728009000764458</v>
      </c>
    </row>
    <row r="1988" spans="6:8" x14ac:dyDescent="0.3">
      <c r="F1988" s="2">
        <v>1983</v>
      </c>
      <c r="G1988" s="12">
        <f ca="1"/>
        <v>102.09830238574463</v>
      </c>
      <c r="H1988" s="12">
        <f ca="1"/>
        <v>0.82740084680414083</v>
      </c>
    </row>
    <row r="1989" spans="6:8" x14ac:dyDescent="0.3">
      <c r="F1989" s="2">
        <v>1984</v>
      </c>
      <c r="G1989" s="12">
        <f ca="1"/>
        <v>102.09834309574032</v>
      </c>
      <c r="H1989" s="12">
        <f ca="1"/>
        <v>0.82745976670725818</v>
      </c>
    </row>
    <row r="1990" spans="6:8" x14ac:dyDescent="0.3">
      <c r="F1990" s="2">
        <v>1985</v>
      </c>
      <c r="G1990" s="12">
        <f ca="1"/>
        <v>102.09835861264926</v>
      </c>
      <c r="H1990" s="12">
        <f ca="1"/>
        <v>0.8274822213515246</v>
      </c>
    </row>
    <row r="1991" spans="6:8" x14ac:dyDescent="0.3">
      <c r="F1991" s="2">
        <v>1986</v>
      </c>
      <c r="G1991" s="12">
        <f ca="1"/>
        <v>102.09857824029332</v>
      </c>
      <c r="H1991" s="12">
        <f ca="1"/>
        <v>0.82779986257937999</v>
      </c>
    </row>
    <row r="1992" spans="6:8" x14ac:dyDescent="0.3">
      <c r="F1992" s="2">
        <v>1987</v>
      </c>
      <c r="G1992" s="12">
        <f ca="1"/>
        <v>102.09871495606073</v>
      </c>
      <c r="H1992" s="12">
        <f ca="1"/>
        <v>0.82799741733006793</v>
      </c>
    </row>
    <row r="1993" spans="6:8" x14ac:dyDescent="0.3">
      <c r="F1993" s="2">
        <v>1988</v>
      </c>
      <c r="G1993" s="12">
        <f ca="1"/>
        <v>102.09887264679784</v>
      </c>
      <c r="H1993" s="12">
        <f ca="1"/>
        <v>0.82822511564947965</v>
      </c>
    </row>
    <row r="1994" spans="6:8" x14ac:dyDescent="0.3">
      <c r="F1994" s="2">
        <v>1989</v>
      </c>
      <c r="G1994" s="12">
        <f ca="1"/>
        <v>102.09900698259004</v>
      </c>
      <c r="H1994" s="12">
        <f ca="1"/>
        <v>0.82841895069482063</v>
      </c>
    </row>
    <row r="1995" spans="6:8" x14ac:dyDescent="0.3">
      <c r="F1995" s="2">
        <v>1990</v>
      </c>
      <c r="G1995" s="12">
        <f ca="1"/>
        <v>102.09905082737421</v>
      </c>
      <c r="H1995" s="12">
        <f ca="1"/>
        <v>0.82848218711468802</v>
      </c>
    </row>
    <row r="1996" spans="6:8" x14ac:dyDescent="0.3">
      <c r="F1996" s="2">
        <v>1991</v>
      </c>
      <c r="G1996" s="12">
        <f ca="1"/>
        <v>102.09905599204578</v>
      </c>
      <c r="H1996" s="12">
        <f ca="1"/>
        <v>0.8284896351104829</v>
      </c>
    </row>
    <row r="1997" spans="6:8" x14ac:dyDescent="0.3">
      <c r="F1997" s="2">
        <v>1992</v>
      </c>
      <c r="G1997" s="12">
        <f ca="1"/>
        <v>102.09915495404378</v>
      </c>
      <c r="H1997" s="12">
        <f ca="1"/>
        <v>0.82863231189761311</v>
      </c>
    </row>
    <row r="1998" spans="6:8" x14ac:dyDescent="0.3">
      <c r="F1998" s="2">
        <v>1993</v>
      </c>
      <c r="G1998" s="12">
        <f ca="1"/>
        <v>102.09917259609189</v>
      </c>
      <c r="H1998" s="12">
        <f ca="1"/>
        <v>0.82865773968455092</v>
      </c>
    </row>
    <row r="1999" spans="6:8" x14ac:dyDescent="0.3">
      <c r="F1999" s="2">
        <v>1994</v>
      </c>
      <c r="G1999" s="12">
        <f ca="1"/>
        <v>102.09919604619675</v>
      </c>
      <c r="H1999" s="12">
        <f ca="1"/>
        <v>0.82869153528570993</v>
      </c>
    </row>
    <row r="2000" spans="6:8" x14ac:dyDescent="0.3">
      <c r="F2000" s="2">
        <v>1995</v>
      </c>
      <c r="G2000" s="12">
        <f ca="1"/>
        <v>102.099297793457</v>
      </c>
      <c r="H2000" s="12">
        <f ca="1"/>
        <v>0.82883812499010279</v>
      </c>
    </row>
    <row r="2001" spans="6:8" x14ac:dyDescent="0.3">
      <c r="F2001" s="2">
        <v>1996</v>
      </c>
      <c r="G2001" s="12">
        <f ca="1"/>
        <v>102.09967485149576</v>
      </c>
      <c r="H2001" s="12">
        <f ca="1"/>
        <v>0.82938071689220749</v>
      </c>
    </row>
    <row r="2002" spans="6:8" x14ac:dyDescent="0.3">
      <c r="F2002" s="2">
        <v>1997</v>
      </c>
      <c r="G2002" s="12">
        <f ca="1"/>
        <v>102.0996968164348</v>
      </c>
      <c r="H2002" s="12">
        <f ca="1"/>
        <v>0.82941229343949185</v>
      </c>
    </row>
    <row r="2003" spans="6:8" x14ac:dyDescent="0.3">
      <c r="F2003" s="2">
        <v>1998</v>
      </c>
      <c r="G2003" s="12">
        <f ca="1"/>
        <v>102.09977086939041</v>
      </c>
      <c r="H2003" s="12">
        <f ca="1"/>
        <v>0.8295187257095108</v>
      </c>
    </row>
    <row r="2004" spans="6:8" x14ac:dyDescent="0.3">
      <c r="F2004" s="2">
        <v>1999</v>
      </c>
      <c r="G2004" s="12">
        <f ca="1"/>
        <v>102.09981213313785</v>
      </c>
      <c r="H2004" s="12">
        <f ca="1"/>
        <v>0.82957801482688598</v>
      </c>
    </row>
    <row r="2005" spans="6:8" x14ac:dyDescent="0.3">
      <c r="F2005" s="2">
        <v>2000</v>
      </c>
      <c r="G2005" s="12">
        <f ca="1"/>
        <v>102.10013616601752</v>
      </c>
      <c r="H2005" s="12">
        <f ca="1"/>
        <v>0.83004317251947068</v>
      </c>
    </row>
    <row r="2006" spans="6:8" x14ac:dyDescent="0.3">
      <c r="F2006" s="2">
        <v>2001</v>
      </c>
      <c r="G2006" s="12">
        <f ca="1"/>
        <v>102.10013791834248</v>
      </c>
      <c r="H2006" s="12">
        <f ca="1"/>
        <v>0.83004568598457584</v>
      </c>
    </row>
    <row r="2007" spans="6:8" x14ac:dyDescent="0.3">
      <c r="F2007" s="2">
        <v>2002</v>
      </c>
      <c r="G2007" s="12">
        <f ca="1"/>
        <v>102.10018798436958</v>
      </c>
      <c r="H2007" s="12">
        <f ca="1"/>
        <v>0.83011748940885866</v>
      </c>
    </row>
    <row r="2008" spans="6:8" x14ac:dyDescent="0.3">
      <c r="F2008" s="2">
        <v>2003</v>
      </c>
      <c r="G2008" s="12">
        <f ca="1"/>
        <v>102.10022471987982</v>
      </c>
      <c r="H2008" s="12">
        <f ca="1"/>
        <v>0.83017016312470604</v>
      </c>
    </row>
    <row r="2009" spans="6:8" x14ac:dyDescent="0.3">
      <c r="F2009" s="2">
        <v>2004</v>
      </c>
      <c r="G2009" s="12">
        <f ca="1"/>
        <v>102.10039692315326</v>
      </c>
      <c r="H2009" s="12">
        <f ca="1"/>
        <v>0.83041695025510009</v>
      </c>
    </row>
    <row r="2010" spans="6:8" x14ac:dyDescent="0.3">
      <c r="F2010" s="2">
        <v>2005</v>
      </c>
      <c r="G2010" s="12">
        <f ca="1"/>
        <v>102.10040068346471</v>
      </c>
      <c r="H2010" s="12">
        <f ca="1"/>
        <v>0.83042233684354783</v>
      </c>
    </row>
    <row r="2011" spans="6:8" x14ac:dyDescent="0.3">
      <c r="F2011" s="2">
        <v>2006</v>
      </c>
      <c r="G2011" s="12">
        <f ca="1"/>
        <v>102.10042164404975</v>
      </c>
      <c r="H2011" s="12">
        <f ca="1"/>
        <v>0.83045236070260853</v>
      </c>
    </row>
    <row r="2012" spans="6:8" x14ac:dyDescent="0.3">
      <c r="F2012" s="2">
        <v>2007</v>
      </c>
      <c r="G2012" s="12">
        <f ca="1"/>
        <v>102.10048850378544</v>
      </c>
      <c r="H2012" s="12">
        <f ca="1"/>
        <v>0.83054810927499434</v>
      </c>
    </row>
    <row r="2013" spans="6:8" x14ac:dyDescent="0.3">
      <c r="F2013" s="2">
        <v>2008</v>
      </c>
      <c r="G2013" s="12">
        <f ca="1"/>
        <v>102.10058552257647</v>
      </c>
      <c r="H2013" s="12">
        <f ca="1"/>
        <v>0.83068699105584742</v>
      </c>
    </row>
    <row r="2014" spans="6:8" x14ac:dyDescent="0.3">
      <c r="F2014" s="2">
        <v>2009</v>
      </c>
      <c r="G2014" s="12">
        <f ca="1"/>
        <v>102.10064451171725</v>
      </c>
      <c r="H2014" s="12">
        <f ca="1"/>
        <v>0.83077140062810328</v>
      </c>
    </row>
    <row r="2015" spans="6:8" x14ac:dyDescent="0.3">
      <c r="F2015" s="2">
        <v>2010</v>
      </c>
      <c r="G2015" s="12">
        <f ca="1"/>
        <v>102.1007576315438</v>
      </c>
      <c r="H2015" s="12">
        <f ca="1"/>
        <v>0.8309331977927229</v>
      </c>
    </row>
    <row r="2016" spans="6:8" x14ac:dyDescent="0.3">
      <c r="F2016" s="2">
        <v>2011</v>
      </c>
      <c r="G2016" s="12">
        <f ca="1"/>
        <v>102.10116410805811</v>
      </c>
      <c r="H2016" s="12">
        <f ca="1"/>
        <v>0.83151382958450337</v>
      </c>
    </row>
    <row r="2017" spans="6:8" x14ac:dyDescent="0.3">
      <c r="F2017" s="2">
        <v>2012</v>
      </c>
      <c r="G2017" s="12">
        <f ca="1"/>
        <v>102.10127410583404</v>
      </c>
      <c r="H2017" s="12">
        <f ca="1"/>
        <v>0.83167075188371309</v>
      </c>
    </row>
    <row r="2018" spans="6:8" x14ac:dyDescent="0.3">
      <c r="F2018" s="2">
        <v>2013</v>
      </c>
      <c r="G2018" s="12">
        <f ca="1"/>
        <v>102.10128985374794</v>
      </c>
      <c r="H2018" s="12">
        <f ca="1"/>
        <v>0.83169321066192292</v>
      </c>
    </row>
    <row r="2019" spans="6:8" x14ac:dyDescent="0.3">
      <c r="F2019" s="2">
        <v>2014</v>
      </c>
      <c r="G2019" s="12">
        <f ca="1"/>
        <v>102.1013158081406</v>
      </c>
      <c r="H2019" s="12">
        <f ca="1"/>
        <v>0.83173022144652331</v>
      </c>
    </row>
    <row r="2020" spans="6:8" x14ac:dyDescent="0.3">
      <c r="F2020" s="2">
        <v>2015</v>
      </c>
      <c r="G2020" s="12">
        <f ca="1"/>
        <v>102.10132058821495</v>
      </c>
      <c r="H2020" s="12">
        <f ca="1"/>
        <v>0.83173703727114179</v>
      </c>
    </row>
    <row r="2021" spans="6:8" x14ac:dyDescent="0.3">
      <c r="F2021" s="2">
        <v>2016</v>
      </c>
      <c r="G2021" s="12">
        <f ca="1"/>
        <v>102.10140480809861</v>
      </c>
      <c r="H2021" s="12">
        <f ca="1"/>
        <v>0.83185709797212093</v>
      </c>
    </row>
    <row r="2022" spans="6:8" x14ac:dyDescent="0.3">
      <c r="F2022" s="2">
        <v>2017</v>
      </c>
      <c r="G2022" s="12">
        <f ca="1"/>
        <v>102.10140617401066</v>
      </c>
      <c r="H2022" s="12">
        <f ca="1"/>
        <v>0.8318590447444637</v>
      </c>
    </row>
    <row r="2023" spans="6:8" x14ac:dyDescent="0.3">
      <c r="F2023" s="2">
        <v>2018</v>
      </c>
      <c r="G2023" s="12">
        <f ca="1"/>
        <v>102.10142071464875</v>
      </c>
      <c r="H2023" s="12">
        <f ca="1"/>
        <v>0.83187976802258612</v>
      </c>
    </row>
    <row r="2024" spans="6:8" x14ac:dyDescent="0.3">
      <c r="F2024" s="2">
        <v>2019</v>
      </c>
      <c r="G2024" s="12">
        <f ca="1"/>
        <v>102.101520276561</v>
      </c>
      <c r="H2024" s="12">
        <f ca="1"/>
        <v>0.83202162251214762</v>
      </c>
    </row>
    <row r="2025" spans="6:8" x14ac:dyDescent="0.3">
      <c r="F2025" s="2">
        <v>2020</v>
      </c>
      <c r="G2025" s="12">
        <f ca="1"/>
        <v>102.10156480499785</v>
      </c>
      <c r="H2025" s="12">
        <f ca="1"/>
        <v>0.832085042944951</v>
      </c>
    </row>
    <row r="2026" spans="6:8" x14ac:dyDescent="0.3">
      <c r="F2026" s="2">
        <v>2021</v>
      </c>
      <c r="G2026" s="12">
        <f ca="1"/>
        <v>102.10160809944082</v>
      </c>
      <c r="H2026" s="12">
        <f ca="1"/>
        <v>0.83214669215176917</v>
      </c>
    </row>
    <row r="2027" spans="6:8" x14ac:dyDescent="0.3">
      <c r="F2027" s="2">
        <v>2022</v>
      </c>
      <c r="G2027" s="12">
        <f ca="1"/>
        <v>102.10164288735727</v>
      </c>
      <c r="H2027" s="12">
        <f ca="1"/>
        <v>0.83219621869339389</v>
      </c>
    </row>
    <row r="2028" spans="6:8" x14ac:dyDescent="0.3">
      <c r="F2028" s="2">
        <v>2023</v>
      </c>
      <c r="G2028" s="12">
        <f ca="1"/>
        <v>102.10171735532674</v>
      </c>
      <c r="H2028" s="12">
        <f ca="1"/>
        <v>0.83230220726938731</v>
      </c>
    </row>
    <row r="2029" spans="6:8" x14ac:dyDescent="0.3">
      <c r="F2029" s="2">
        <v>2024</v>
      </c>
      <c r="G2029" s="12">
        <f ca="1"/>
        <v>102.10191184678341</v>
      </c>
      <c r="H2029" s="12">
        <f ca="1"/>
        <v>0.8325788341099235</v>
      </c>
    </row>
    <row r="2030" spans="6:8" x14ac:dyDescent="0.3">
      <c r="F2030" s="2">
        <v>2025</v>
      </c>
      <c r="G2030" s="12">
        <f ca="1"/>
        <v>102.10222929787939</v>
      </c>
      <c r="H2030" s="12">
        <f ca="1"/>
        <v>0.83302976158978181</v>
      </c>
    </row>
    <row r="2031" spans="6:8" x14ac:dyDescent="0.3">
      <c r="F2031" s="2">
        <v>2026</v>
      </c>
      <c r="G2031" s="12">
        <f ca="1"/>
        <v>102.10223736759488</v>
      </c>
      <c r="H2031" s="12">
        <f ca="1"/>
        <v>0.83304121484440052</v>
      </c>
    </row>
    <row r="2032" spans="6:8" x14ac:dyDescent="0.3">
      <c r="F2032" s="2">
        <v>2027</v>
      </c>
      <c r="G2032" s="12">
        <f ca="1"/>
        <v>102.10241509413625</v>
      </c>
      <c r="H2032" s="12">
        <f ca="1"/>
        <v>0.8332933408912504</v>
      </c>
    </row>
    <row r="2033" spans="6:8" x14ac:dyDescent="0.3">
      <c r="F2033" s="2">
        <v>2028</v>
      </c>
      <c r="G2033" s="12">
        <f ca="1"/>
        <v>102.10264579936346</v>
      </c>
      <c r="H2033" s="12">
        <f ca="1"/>
        <v>0.83362028314614822</v>
      </c>
    </row>
    <row r="2034" spans="6:8" x14ac:dyDescent="0.3">
      <c r="F2034" s="2">
        <v>2029</v>
      </c>
      <c r="G2034" s="12">
        <f ca="1"/>
        <v>102.10274843842889</v>
      </c>
      <c r="H2034" s="12">
        <f ca="1"/>
        <v>0.83376561371859748</v>
      </c>
    </row>
    <row r="2035" spans="6:8" x14ac:dyDescent="0.3">
      <c r="F2035" s="2">
        <v>2030</v>
      </c>
      <c r="G2035" s="12">
        <f ca="1"/>
        <v>102.1027713312269</v>
      </c>
      <c r="H2035" s="12">
        <f ca="1"/>
        <v>0.83379801811593257</v>
      </c>
    </row>
    <row r="2036" spans="6:8" x14ac:dyDescent="0.3">
      <c r="F2036" s="2">
        <v>2031</v>
      </c>
      <c r="G2036" s="12">
        <f ca="1"/>
        <v>102.10277418950677</v>
      </c>
      <c r="H2036" s="12">
        <f ca="1"/>
        <v>0.83380206370021637</v>
      </c>
    </row>
    <row r="2037" spans="6:8" x14ac:dyDescent="0.3">
      <c r="F2037" s="2">
        <v>2032</v>
      </c>
      <c r="G2037" s="12">
        <f ca="1"/>
        <v>102.10293234336091</v>
      </c>
      <c r="H2037" s="12">
        <f ca="1"/>
        <v>0.83402582118149216</v>
      </c>
    </row>
    <row r="2038" spans="6:8" x14ac:dyDescent="0.3">
      <c r="F2038" s="2">
        <v>2033</v>
      </c>
      <c r="G2038" s="12">
        <f ca="1"/>
        <v>102.10297136127849</v>
      </c>
      <c r="H2038" s="12">
        <f ca="1"/>
        <v>0.83408099624791998</v>
      </c>
    </row>
    <row r="2039" spans="6:8" x14ac:dyDescent="0.3">
      <c r="F2039" s="2">
        <v>2034</v>
      </c>
      <c r="G2039" s="12">
        <f ca="1"/>
        <v>102.10316024954659</v>
      </c>
      <c r="H2039" s="12">
        <f ca="1"/>
        <v>0.83434794651559119</v>
      </c>
    </row>
    <row r="2040" spans="6:8" x14ac:dyDescent="0.3">
      <c r="F2040" s="2">
        <v>2035</v>
      </c>
      <c r="G2040" s="12">
        <f ca="1"/>
        <v>102.10328630823005</v>
      </c>
      <c r="H2040" s="12">
        <f ca="1"/>
        <v>0.83452595781486394</v>
      </c>
    </row>
    <row r="2041" spans="6:8" x14ac:dyDescent="0.3">
      <c r="F2041" s="2">
        <v>2036</v>
      </c>
      <c r="G2041" s="12">
        <f ca="1"/>
        <v>102.10330336201052</v>
      </c>
      <c r="H2041" s="12">
        <f ca="1"/>
        <v>0.83455003113616921</v>
      </c>
    </row>
    <row r="2042" spans="6:8" x14ac:dyDescent="0.3">
      <c r="F2042" s="2">
        <v>2037</v>
      </c>
      <c r="G2042" s="12">
        <f ca="1"/>
        <v>102.10334674877302</v>
      </c>
      <c r="H2042" s="12">
        <f ca="1"/>
        <v>0.8346112669102449</v>
      </c>
    </row>
    <row r="2043" spans="6:8" x14ac:dyDescent="0.3">
      <c r="F2043" s="2">
        <v>2038</v>
      </c>
      <c r="G2043" s="12">
        <f ca="1"/>
        <v>102.1035691514265</v>
      </c>
      <c r="H2043" s="12">
        <f ca="1"/>
        <v>0.83492495022266033</v>
      </c>
    </row>
    <row r="2044" spans="6:8" x14ac:dyDescent="0.3">
      <c r="F2044" s="2">
        <v>2039</v>
      </c>
      <c r="G2044" s="12">
        <f ca="1"/>
        <v>102.10396870756385</v>
      </c>
      <c r="H2044" s="12">
        <f ca="1"/>
        <v>0.83548759468203027</v>
      </c>
    </row>
    <row r="2045" spans="6:8" x14ac:dyDescent="0.3">
      <c r="F2045" s="2">
        <v>2040</v>
      </c>
      <c r="G2045" s="12">
        <f ca="1"/>
        <v>102.10397545708808</v>
      </c>
      <c r="H2045" s="12">
        <f ca="1"/>
        <v>0.83549708923011279</v>
      </c>
    </row>
    <row r="2046" spans="6:8" x14ac:dyDescent="0.3">
      <c r="F2046" s="2">
        <v>2041</v>
      </c>
      <c r="G2046" s="12">
        <f ca="1"/>
        <v>102.10408817585335</v>
      </c>
      <c r="H2046" s="12">
        <f ca="1"/>
        <v>0.8356556016768979</v>
      </c>
    </row>
    <row r="2047" spans="6:8" x14ac:dyDescent="0.3">
      <c r="F2047" s="2">
        <v>2042</v>
      </c>
      <c r="G2047" s="12">
        <f ca="1"/>
        <v>102.10436754916739</v>
      </c>
      <c r="H2047" s="12">
        <f ca="1"/>
        <v>0.83604807650993251</v>
      </c>
    </row>
    <row r="2048" spans="6:8" x14ac:dyDescent="0.3">
      <c r="F2048" s="2">
        <v>2043</v>
      </c>
      <c r="G2048" s="12">
        <f ca="1"/>
        <v>102.10443390914541</v>
      </c>
      <c r="H2048" s="12">
        <f ca="1"/>
        <v>0.83614121824945054</v>
      </c>
    </row>
    <row r="2049" spans="6:8" x14ac:dyDescent="0.3">
      <c r="F2049" s="2">
        <v>2044</v>
      </c>
      <c r="G2049" s="12">
        <f ca="1"/>
        <v>102.10460207522519</v>
      </c>
      <c r="H2049" s="12">
        <f ca="1"/>
        <v>0.8363771098209335</v>
      </c>
    </row>
    <row r="2050" spans="6:8" x14ac:dyDescent="0.3">
      <c r="F2050" s="2">
        <v>2045</v>
      </c>
      <c r="G2050" s="12">
        <f ca="1"/>
        <v>102.10462708262807</v>
      </c>
      <c r="H2050" s="12">
        <f ca="1"/>
        <v>0.83641217086980335</v>
      </c>
    </row>
    <row r="2051" spans="6:8" x14ac:dyDescent="0.3">
      <c r="F2051" s="2">
        <v>2046</v>
      </c>
      <c r="G2051" s="12">
        <f ca="1"/>
        <v>102.1047270262107</v>
      </c>
      <c r="H2051" s="12">
        <f ca="1"/>
        <v>0.8365522489875401</v>
      </c>
    </row>
    <row r="2052" spans="6:8" x14ac:dyDescent="0.3">
      <c r="F2052" s="2">
        <v>2047</v>
      </c>
      <c r="G2052" s="12">
        <f ca="1"/>
        <v>102.10485760201394</v>
      </c>
      <c r="H2052" s="12">
        <f ca="1"/>
        <v>0.83673515075171379</v>
      </c>
    </row>
    <row r="2053" spans="6:8" x14ac:dyDescent="0.3">
      <c r="F2053" s="2">
        <v>2048</v>
      </c>
      <c r="G2053" s="12">
        <f ca="1"/>
        <v>102.10523011083593</v>
      </c>
      <c r="H2053" s="12">
        <f ca="1"/>
        <v>0.83725625300944595</v>
      </c>
    </row>
    <row r="2054" spans="6:8" x14ac:dyDescent="0.3">
      <c r="F2054" s="2">
        <v>2049</v>
      </c>
      <c r="G2054" s="12">
        <f ca="1"/>
        <v>102.10529471753628</v>
      </c>
      <c r="H2054" s="12">
        <f ca="1"/>
        <v>0.83734652828179212</v>
      </c>
    </row>
    <row r="2055" spans="6:8" x14ac:dyDescent="0.3">
      <c r="F2055" s="2">
        <v>2050</v>
      </c>
      <c r="G2055" s="12">
        <f ca="1"/>
        <v>102.10546952357355</v>
      </c>
      <c r="H2055" s="12">
        <f ca="1"/>
        <v>0.83759063292670988</v>
      </c>
    </row>
    <row r="2056" spans="6:8" x14ac:dyDescent="0.3">
      <c r="F2056" s="2">
        <v>2051</v>
      </c>
      <c r="G2056" s="12">
        <f ca="1"/>
        <v>102.1056659313102</v>
      </c>
      <c r="H2056" s="12">
        <f ca="1"/>
        <v>0.83786463666467037</v>
      </c>
    </row>
    <row r="2057" spans="6:8" x14ac:dyDescent="0.3">
      <c r="F2057" s="2">
        <v>2052</v>
      </c>
      <c r="G2057" s="12">
        <f ca="1"/>
        <v>102.10605690395427</v>
      </c>
      <c r="H2057" s="12">
        <f ca="1"/>
        <v>0.83840923403580392</v>
      </c>
    </row>
    <row r="2058" spans="6:8" x14ac:dyDescent="0.3">
      <c r="F2058" s="2">
        <v>2053</v>
      </c>
      <c r="G2058" s="12">
        <f ca="1"/>
        <v>102.10616945666011</v>
      </c>
      <c r="H2058" s="12">
        <f ca="1"/>
        <v>0.83856580476099085</v>
      </c>
    </row>
    <row r="2059" spans="6:8" x14ac:dyDescent="0.3">
      <c r="F2059" s="2">
        <v>2054</v>
      </c>
      <c r="G2059" s="12">
        <f ca="1"/>
        <v>102.10647646765842</v>
      </c>
      <c r="H2059" s="12">
        <f ca="1"/>
        <v>0.83899241255362</v>
      </c>
    </row>
    <row r="2060" spans="6:8" x14ac:dyDescent="0.3">
      <c r="F2060" s="2">
        <v>2055</v>
      </c>
      <c r="G2060" s="12">
        <f ca="1"/>
        <v>102.1064913618863</v>
      </c>
      <c r="H2060" s="12">
        <f ca="1"/>
        <v>0.83901309129970814</v>
      </c>
    </row>
    <row r="2061" spans="6:8" x14ac:dyDescent="0.3">
      <c r="F2061" s="2">
        <v>2056</v>
      </c>
      <c r="G2061" s="12">
        <f ca="1"/>
        <v>102.10659800533597</v>
      </c>
      <c r="H2061" s="12">
        <f ca="1"/>
        <v>0.8391611047074049</v>
      </c>
    </row>
    <row r="2062" spans="6:8" x14ac:dyDescent="0.3">
      <c r="F2062" s="2">
        <v>2057</v>
      </c>
      <c r="G2062" s="12">
        <f ca="1"/>
        <v>102.10688585866556</v>
      </c>
      <c r="H2062" s="12">
        <f ca="1"/>
        <v>0.83956020803325015</v>
      </c>
    </row>
    <row r="2063" spans="6:8" x14ac:dyDescent="0.3">
      <c r="F2063" s="2">
        <v>2058</v>
      </c>
      <c r="G2063" s="12">
        <f ca="1"/>
        <v>102.1069481478429</v>
      </c>
      <c r="H2063" s="12">
        <f ca="1"/>
        <v>0.83964649082793019</v>
      </c>
    </row>
    <row r="2064" spans="6:8" x14ac:dyDescent="0.3">
      <c r="F2064" s="2">
        <v>2059</v>
      </c>
      <c r="G2064" s="12">
        <f ca="1"/>
        <v>102.10726390470737</v>
      </c>
      <c r="H2064" s="12">
        <f ca="1"/>
        <v>0.84008343817157716</v>
      </c>
    </row>
    <row r="2065" spans="6:8" x14ac:dyDescent="0.3">
      <c r="F2065" s="2">
        <v>2060</v>
      </c>
      <c r="G2065" s="12">
        <f ca="1"/>
        <v>102.1074590442291</v>
      </c>
      <c r="H2065" s="12">
        <f ca="1"/>
        <v>0.84035310789097217</v>
      </c>
    </row>
    <row r="2066" spans="6:8" x14ac:dyDescent="0.3">
      <c r="F2066" s="2">
        <v>2061</v>
      </c>
      <c r="G2066" s="12">
        <f ca="1"/>
        <v>102.10761200678654</v>
      </c>
      <c r="H2066" s="12">
        <f ca="1"/>
        <v>0.84056429614569061</v>
      </c>
    </row>
    <row r="2067" spans="6:8" x14ac:dyDescent="0.3">
      <c r="F2067" s="2">
        <v>2062</v>
      </c>
      <c r="G2067" s="12">
        <f ca="1"/>
        <v>102.10766834085069</v>
      </c>
      <c r="H2067" s="12">
        <f ca="1"/>
        <v>0.84064203059433029</v>
      </c>
    </row>
    <row r="2068" spans="6:8" x14ac:dyDescent="0.3">
      <c r="F2068" s="2">
        <v>2063</v>
      </c>
      <c r="G2068" s="12">
        <f ca="1"/>
        <v>102.10776796052929</v>
      </c>
      <c r="H2068" s="12">
        <f ca="1"/>
        <v>0.84077943699478785</v>
      </c>
    </row>
    <row r="2069" spans="6:8" x14ac:dyDescent="0.3">
      <c r="F2069" s="2">
        <v>2064</v>
      </c>
      <c r="G2069" s="12">
        <f ca="1"/>
        <v>102.10776849556237</v>
      </c>
      <c r="H2069" s="12">
        <f ca="1"/>
        <v>0.84078017477399491</v>
      </c>
    </row>
    <row r="2070" spans="6:8" x14ac:dyDescent="0.3">
      <c r="F2070" s="2">
        <v>2065</v>
      </c>
      <c r="G2070" s="12">
        <f ca="1"/>
        <v>102.10777556010076</v>
      </c>
      <c r="H2070" s="12">
        <f ca="1"/>
        <v>0.84078991616011733</v>
      </c>
    </row>
    <row r="2071" spans="6:8" x14ac:dyDescent="0.3">
      <c r="F2071" s="2">
        <v>2066</v>
      </c>
      <c r="G2071" s="12">
        <f ca="1"/>
        <v>102.10792163146293</v>
      </c>
      <c r="H2071" s="12">
        <f ca="1"/>
        <v>0.84099125357653504</v>
      </c>
    </row>
    <row r="2072" spans="6:8" x14ac:dyDescent="0.3">
      <c r="F2072" s="2">
        <v>2067</v>
      </c>
      <c r="G2072" s="12">
        <f ca="1"/>
        <v>102.1079224230181</v>
      </c>
      <c r="H2072" s="12">
        <f ca="1"/>
        <v>0.84099234418840385</v>
      </c>
    </row>
    <row r="2073" spans="6:8" x14ac:dyDescent="0.3">
      <c r="F2073" s="2">
        <v>2068</v>
      </c>
      <c r="G2073" s="12">
        <f ca="1"/>
        <v>102.10829738443393</v>
      </c>
      <c r="H2073" s="12">
        <f ca="1"/>
        <v>0.84150845045123068</v>
      </c>
    </row>
    <row r="2074" spans="6:8" x14ac:dyDescent="0.3">
      <c r="F2074" s="2">
        <v>2069</v>
      </c>
      <c r="G2074" s="12">
        <f ca="1"/>
        <v>102.10844624184681</v>
      </c>
      <c r="H2074" s="12">
        <f ca="1"/>
        <v>0.84171305413338371</v>
      </c>
    </row>
    <row r="2075" spans="6:8" x14ac:dyDescent="0.3">
      <c r="F2075" s="2">
        <v>2070</v>
      </c>
      <c r="G2075" s="12">
        <f ca="1"/>
        <v>102.10885934308592</v>
      </c>
      <c r="H2075" s="12">
        <f ca="1"/>
        <v>0.84228000299194405</v>
      </c>
    </row>
    <row r="2076" spans="6:8" x14ac:dyDescent="0.3">
      <c r="F2076" s="2">
        <v>2071</v>
      </c>
      <c r="G2076" s="12">
        <f ca="1"/>
        <v>102.10892624216744</v>
      </c>
      <c r="H2076" s="12">
        <f ca="1"/>
        <v>0.84237169814707424</v>
      </c>
    </row>
    <row r="2077" spans="6:8" x14ac:dyDescent="0.3">
      <c r="F2077" s="2">
        <v>2072</v>
      </c>
      <c r="G2077" s="12">
        <f ca="1"/>
        <v>102.10910776460567</v>
      </c>
      <c r="H2077" s="12">
        <f ca="1"/>
        <v>0.84262033507503564</v>
      </c>
    </row>
    <row r="2078" spans="6:8" x14ac:dyDescent="0.3">
      <c r="F2078" s="2">
        <v>2073</v>
      </c>
      <c r="G2078" s="12">
        <f ca="1"/>
        <v>102.1091444437248</v>
      </c>
      <c r="H2078" s="12">
        <f ca="1"/>
        <v>0.84267054602534719</v>
      </c>
    </row>
    <row r="2079" spans="6:8" x14ac:dyDescent="0.3">
      <c r="F2079" s="2">
        <v>2074</v>
      </c>
      <c r="G2079" s="12">
        <f ca="1"/>
        <v>102.10924075435449</v>
      </c>
      <c r="H2079" s="12">
        <f ca="1"/>
        <v>0.84280234066604454</v>
      </c>
    </row>
    <row r="2080" spans="6:8" x14ac:dyDescent="0.3">
      <c r="F2080" s="2">
        <v>2075</v>
      </c>
      <c r="G2080" s="12">
        <f ca="1"/>
        <v>102.10938257067698</v>
      </c>
      <c r="H2080" s="12">
        <f ca="1"/>
        <v>0.84299628190539555</v>
      </c>
    </row>
    <row r="2081" spans="6:8" x14ac:dyDescent="0.3">
      <c r="F2081" s="2">
        <v>2076</v>
      </c>
      <c r="G2081" s="12">
        <f ca="1"/>
        <v>102.10956625981549</v>
      </c>
      <c r="H2081" s="12">
        <f ca="1"/>
        <v>0.84324726518250492</v>
      </c>
    </row>
    <row r="2082" spans="6:8" x14ac:dyDescent="0.3">
      <c r="F2082" s="2">
        <v>2077</v>
      </c>
      <c r="G2082" s="12">
        <f ca="1"/>
        <v>102.10974952713649</v>
      </c>
      <c r="H2082" s="12">
        <f ca="1"/>
        <v>0.84349742314374532</v>
      </c>
    </row>
    <row r="2083" spans="6:8" x14ac:dyDescent="0.3">
      <c r="F2083" s="2">
        <v>2078</v>
      </c>
      <c r="G2083" s="12">
        <f ca="1"/>
        <v>102.10983913914764</v>
      </c>
      <c r="H2083" s="12">
        <f ca="1"/>
        <v>0.84361965202221645</v>
      </c>
    </row>
    <row r="2084" spans="6:8" x14ac:dyDescent="0.3">
      <c r="F2084" s="2">
        <v>2079</v>
      </c>
      <c r="G2084" s="12">
        <f ca="1"/>
        <v>102.10987959740153</v>
      </c>
      <c r="H2084" s="12">
        <f ca="1"/>
        <v>0.84367481672252498</v>
      </c>
    </row>
    <row r="2085" spans="6:8" x14ac:dyDescent="0.3">
      <c r="F2085" s="2">
        <v>2080</v>
      </c>
      <c r="G2085" s="12">
        <f ca="1"/>
        <v>102.11005924651636</v>
      </c>
      <c r="H2085" s="12">
        <f ca="1"/>
        <v>0.84391962115957664</v>
      </c>
    </row>
    <row r="2086" spans="6:8" x14ac:dyDescent="0.3">
      <c r="F2086" s="2">
        <v>2081</v>
      </c>
      <c r="G2086" s="12">
        <f ca="1"/>
        <v>102.11007837069441</v>
      </c>
      <c r="H2086" s="12">
        <f ca="1"/>
        <v>0.84394566722074593</v>
      </c>
    </row>
    <row r="2087" spans="6:8" x14ac:dyDescent="0.3">
      <c r="F2087" s="2">
        <v>2082</v>
      </c>
      <c r="G2087" s="12">
        <f ca="1"/>
        <v>102.11013920615162</v>
      </c>
      <c r="H2087" s="12">
        <f ca="1"/>
        <v>0.84402850367271109</v>
      </c>
    </row>
    <row r="2088" spans="6:8" x14ac:dyDescent="0.3">
      <c r="F2088" s="2">
        <v>2083</v>
      </c>
      <c r="G2088" s="12">
        <f ca="1"/>
        <v>102.11031864230995</v>
      </c>
      <c r="H2088" s="12">
        <f ca="1"/>
        <v>0.84427267255321392</v>
      </c>
    </row>
    <row r="2089" spans="6:8" x14ac:dyDescent="0.3">
      <c r="F2089" s="2">
        <v>2084</v>
      </c>
      <c r="G2089" s="12">
        <f ca="1"/>
        <v>102.1103338541248</v>
      </c>
      <c r="H2089" s="12">
        <f ca="1"/>
        <v>0.8442933611393878</v>
      </c>
    </row>
    <row r="2090" spans="6:8" x14ac:dyDescent="0.3">
      <c r="F2090" s="2">
        <v>2085</v>
      </c>
      <c r="G2090" s="12">
        <f ca="1"/>
        <v>102.11036024893721</v>
      </c>
      <c r="H2090" s="12">
        <f ca="1"/>
        <v>0.84432925490721189</v>
      </c>
    </row>
    <row r="2091" spans="6:8" x14ac:dyDescent="0.3">
      <c r="F2091" s="2">
        <v>2086</v>
      </c>
      <c r="G2091" s="12">
        <f ca="1"/>
        <v>102.11047470502069</v>
      </c>
      <c r="H2091" s="12">
        <f ca="1"/>
        <v>0.84448484156227122</v>
      </c>
    </row>
    <row r="2092" spans="6:8" x14ac:dyDescent="0.3">
      <c r="F2092" s="2">
        <v>2087</v>
      </c>
      <c r="G2092" s="12">
        <f ca="1"/>
        <v>102.11048242618197</v>
      </c>
      <c r="H2092" s="12">
        <f ca="1"/>
        <v>0.84449533387308118</v>
      </c>
    </row>
    <row r="2093" spans="6:8" x14ac:dyDescent="0.3">
      <c r="F2093" s="2">
        <v>2088</v>
      </c>
      <c r="G2093" s="12">
        <f ca="1"/>
        <v>102.11067626718773</v>
      </c>
      <c r="H2093" s="12">
        <f ca="1"/>
        <v>0.84475859993340507</v>
      </c>
    </row>
    <row r="2094" spans="6:8" x14ac:dyDescent="0.3">
      <c r="F2094" s="2">
        <v>2089</v>
      </c>
      <c r="G2094" s="12">
        <f ca="1"/>
        <v>102.11068528714048</v>
      </c>
      <c r="H2094" s="12">
        <f ca="1"/>
        <v>0.844770843626931</v>
      </c>
    </row>
    <row r="2095" spans="6:8" x14ac:dyDescent="0.3">
      <c r="F2095" s="2">
        <v>2090</v>
      </c>
      <c r="G2095" s="12">
        <f ca="1"/>
        <v>102.11071263421442</v>
      </c>
      <c r="H2095" s="12">
        <f ca="1"/>
        <v>0.84480796087908172</v>
      </c>
    </row>
    <row r="2096" spans="6:8" x14ac:dyDescent="0.3">
      <c r="F2096" s="2">
        <v>2091</v>
      </c>
      <c r="G2096" s="12">
        <f ca="1"/>
        <v>102.11078472856923</v>
      </c>
      <c r="H2096" s="12">
        <f ca="1"/>
        <v>0.84490578545082007</v>
      </c>
    </row>
    <row r="2097" spans="6:8" x14ac:dyDescent="0.3">
      <c r="F2097" s="2">
        <v>2092</v>
      </c>
      <c r="G2097" s="12">
        <f ca="1"/>
        <v>102.11091288891609</v>
      </c>
      <c r="H2097" s="12">
        <f ca="1"/>
        <v>0.84507959037208735</v>
      </c>
    </row>
    <row r="2098" spans="6:8" x14ac:dyDescent="0.3">
      <c r="F2098" s="2">
        <v>2093</v>
      </c>
      <c r="G2098" s="12">
        <f ca="1"/>
        <v>102.11100612592753</v>
      </c>
      <c r="H2098" s="12">
        <f ca="1"/>
        <v>0.84520595718850966</v>
      </c>
    </row>
    <row r="2099" spans="6:8" x14ac:dyDescent="0.3">
      <c r="F2099" s="2">
        <v>2094</v>
      </c>
      <c r="G2099" s="12">
        <f ca="1"/>
        <v>102.1110941847579</v>
      </c>
      <c r="H2099" s="12">
        <f ca="1"/>
        <v>0.84532524648833729</v>
      </c>
    </row>
    <row r="2100" spans="6:8" x14ac:dyDescent="0.3">
      <c r="F2100" s="2">
        <v>2095</v>
      </c>
      <c r="G2100" s="12">
        <f ca="1"/>
        <v>102.11125559409567</v>
      </c>
      <c r="H2100" s="12">
        <f ca="1"/>
        <v>0.84554375057109155</v>
      </c>
    </row>
    <row r="2101" spans="6:8" x14ac:dyDescent="0.3">
      <c r="F2101" s="2">
        <v>2096</v>
      </c>
      <c r="G2101" s="12">
        <f ca="1"/>
        <v>102.11130599871677</v>
      </c>
      <c r="H2101" s="12">
        <f ca="1"/>
        <v>0.84561194490131808</v>
      </c>
    </row>
    <row r="2102" spans="6:8" x14ac:dyDescent="0.3">
      <c r="F2102" s="2">
        <v>2097</v>
      </c>
      <c r="G2102" s="12">
        <f ca="1"/>
        <v>102.11136301656266</v>
      </c>
      <c r="H2102" s="12">
        <f ca="1"/>
        <v>0.84568906371197483</v>
      </c>
    </row>
    <row r="2103" spans="6:8" x14ac:dyDescent="0.3">
      <c r="F2103" s="2">
        <v>2098</v>
      </c>
      <c r="G2103" s="12">
        <f ca="1"/>
        <v>102.11140585587871</v>
      </c>
      <c r="H2103" s="12">
        <f ca="1"/>
        <v>0.84574698959176819</v>
      </c>
    </row>
    <row r="2104" spans="6:8" x14ac:dyDescent="0.3">
      <c r="F2104" s="2">
        <v>2099</v>
      </c>
      <c r="G2104" s="12">
        <f ca="1"/>
        <v>102.11157904607509</v>
      </c>
      <c r="H2104" s="12">
        <f ca="1"/>
        <v>0.84598103218624809</v>
      </c>
    </row>
    <row r="2105" spans="6:8" x14ac:dyDescent="0.3">
      <c r="F2105" s="2">
        <v>2100</v>
      </c>
      <c r="G2105" s="12">
        <f ca="1"/>
        <v>102.11183034023689</v>
      </c>
      <c r="H2105" s="12">
        <f ca="1"/>
        <v>0.84632022398263396</v>
      </c>
    </row>
    <row r="2106" spans="6:8" x14ac:dyDescent="0.3">
      <c r="F2106" s="2">
        <v>2101</v>
      </c>
      <c r="G2106" s="12">
        <f ca="1"/>
        <v>102.11186412535486</v>
      </c>
      <c r="H2106" s="12">
        <f ca="1"/>
        <v>0.84636579054552752</v>
      </c>
    </row>
    <row r="2107" spans="6:8" x14ac:dyDescent="0.3">
      <c r="F2107" s="2">
        <v>2102</v>
      </c>
      <c r="G2107" s="12">
        <f ca="1"/>
        <v>102.11194067296773</v>
      </c>
      <c r="H2107" s="12">
        <f ca="1"/>
        <v>0.84646900011231707</v>
      </c>
    </row>
    <row r="2108" spans="6:8" x14ac:dyDescent="0.3">
      <c r="F2108" s="2">
        <v>2103</v>
      </c>
      <c r="G2108" s="12">
        <f ca="1"/>
        <v>102.11198977801251</v>
      </c>
      <c r="H2108" s="12">
        <f ca="1"/>
        <v>0.84653518569711128</v>
      </c>
    </row>
    <row r="2109" spans="6:8" x14ac:dyDescent="0.3">
      <c r="F2109" s="2">
        <v>2104</v>
      </c>
      <c r="G2109" s="12">
        <f ca="1"/>
        <v>102.11212835757686</v>
      </c>
      <c r="H2109" s="12">
        <f ca="1"/>
        <v>0.84672187127934251</v>
      </c>
    </row>
    <row r="2110" spans="6:8" x14ac:dyDescent="0.3">
      <c r="F2110" s="2">
        <v>2105</v>
      </c>
      <c r="G2110" s="12">
        <f ca="1"/>
        <v>102.11219962599714</v>
      </c>
      <c r="H2110" s="12">
        <f ca="1"/>
        <v>0.84681782374638737</v>
      </c>
    </row>
    <row r="2111" spans="6:8" x14ac:dyDescent="0.3">
      <c r="F2111" s="2">
        <v>2106</v>
      </c>
      <c r="G2111" s="12">
        <f ca="1"/>
        <v>102.1122217362287</v>
      </c>
      <c r="H2111" s="12">
        <f ca="1"/>
        <v>0.84684758422002282</v>
      </c>
    </row>
    <row r="2112" spans="6:8" x14ac:dyDescent="0.3">
      <c r="F2112" s="2">
        <v>2107</v>
      </c>
      <c r="G2112" s="12">
        <f ca="1"/>
        <v>102.112262334326</v>
      </c>
      <c r="H2112" s="12">
        <f ca="1"/>
        <v>0.84690221994052084</v>
      </c>
    </row>
    <row r="2113" spans="6:8" x14ac:dyDescent="0.3">
      <c r="F2113" s="2">
        <v>2108</v>
      </c>
      <c r="G2113" s="12">
        <f ca="1"/>
        <v>102.11231365929781</v>
      </c>
      <c r="H2113" s="12">
        <f ca="1"/>
        <v>0.84697127395398886</v>
      </c>
    </row>
    <row r="2114" spans="6:8" x14ac:dyDescent="0.3">
      <c r="F2114" s="2">
        <v>2109</v>
      </c>
      <c r="G2114" s="12">
        <f ca="1"/>
        <v>102.11240219905852</v>
      </c>
      <c r="H2114" s="12">
        <f ca="1"/>
        <v>0.8470903515048579</v>
      </c>
    </row>
    <row r="2115" spans="6:8" x14ac:dyDescent="0.3">
      <c r="F2115" s="2">
        <v>2110</v>
      </c>
      <c r="G2115" s="12">
        <f ca="1"/>
        <v>102.11245068859483</v>
      </c>
      <c r="H2115" s="12">
        <f ca="1"/>
        <v>0.84715554049421316</v>
      </c>
    </row>
    <row r="2116" spans="6:8" x14ac:dyDescent="0.3">
      <c r="F2116" s="2">
        <v>2111</v>
      </c>
      <c r="G2116" s="12">
        <f ca="1"/>
        <v>102.11245091035059</v>
      </c>
      <c r="H2116" s="12">
        <f ca="1"/>
        <v>0.84715583858072185</v>
      </c>
    </row>
    <row r="2117" spans="6:8" x14ac:dyDescent="0.3">
      <c r="F2117" s="2">
        <v>2112</v>
      </c>
      <c r="G2117" s="12">
        <f ca="1"/>
        <v>102.11255532216232</v>
      </c>
      <c r="H2117" s="12">
        <f ca="1"/>
        <v>0.84729614925408192</v>
      </c>
    </row>
    <row r="2118" spans="6:8" x14ac:dyDescent="0.3">
      <c r="F2118" s="2">
        <v>2113</v>
      </c>
      <c r="G2118" s="12">
        <f ca="1"/>
        <v>102.11256109677814</v>
      </c>
      <c r="H2118" s="12">
        <f ca="1"/>
        <v>0.8473039069199404</v>
      </c>
    </row>
    <row r="2119" spans="6:8" x14ac:dyDescent="0.3">
      <c r="F2119" s="2">
        <v>2114</v>
      </c>
      <c r="G2119" s="12">
        <f ca="1"/>
        <v>102.11258119856845</v>
      </c>
      <c r="H2119" s="12">
        <f ca="1"/>
        <v>0.84733090988432713</v>
      </c>
    </row>
    <row r="2120" spans="6:8" x14ac:dyDescent="0.3">
      <c r="F2120" s="2">
        <v>2115</v>
      </c>
      <c r="G2120" s="12">
        <f ca="1"/>
        <v>102.11264977720309</v>
      </c>
      <c r="H2120" s="12">
        <f ca="1"/>
        <v>0.8474230096133607</v>
      </c>
    </row>
    <row r="2121" spans="6:8" x14ac:dyDescent="0.3">
      <c r="F2121" s="2">
        <v>2116</v>
      </c>
      <c r="G2121" s="12">
        <f ca="1"/>
        <v>102.11268469804071</v>
      </c>
      <c r="H2121" s="12">
        <f ca="1"/>
        <v>0.8474698940845754</v>
      </c>
    </row>
    <row r="2122" spans="6:8" x14ac:dyDescent="0.3">
      <c r="F2122" s="2">
        <v>2117</v>
      </c>
      <c r="G2122" s="12">
        <f ca="1"/>
        <v>102.11278684104091</v>
      </c>
      <c r="H2122" s="12">
        <f ca="1"/>
        <v>0.84760697820690967</v>
      </c>
    </row>
    <row r="2123" spans="6:8" x14ac:dyDescent="0.3">
      <c r="F2123" s="2">
        <v>2118</v>
      </c>
      <c r="G2123" s="12">
        <f ca="1"/>
        <v>102.11280259602137</v>
      </c>
      <c r="H2123" s="12">
        <f ca="1"/>
        <v>0.84762811571099328</v>
      </c>
    </row>
    <row r="2124" spans="6:8" x14ac:dyDescent="0.3">
      <c r="F2124" s="2">
        <v>2119</v>
      </c>
      <c r="G2124" s="12">
        <f ca="1"/>
        <v>102.11286365275903</v>
      </c>
      <c r="H2124" s="12">
        <f ca="1"/>
        <v>0.84771001429858084</v>
      </c>
    </row>
    <row r="2125" spans="6:8" x14ac:dyDescent="0.3">
      <c r="F2125" s="2">
        <v>2120</v>
      </c>
      <c r="G2125" s="12">
        <f ca="1"/>
        <v>102.11291543303133</v>
      </c>
      <c r="H2125" s="12">
        <f ca="1"/>
        <v>0.84777944802047478</v>
      </c>
    </row>
    <row r="2126" spans="6:8" x14ac:dyDescent="0.3">
      <c r="F2126" s="2">
        <v>2121</v>
      </c>
      <c r="G2126" s="12">
        <f ca="1"/>
        <v>102.11300201812799</v>
      </c>
      <c r="H2126" s="12">
        <f ca="1"/>
        <v>0.84789550774631606</v>
      </c>
    </row>
    <row r="2127" spans="6:8" x14ac:dyDescent="0.3">
      <c r="F2127" s="2">
        <v>2122</v>
      </c>
      <c r="G2127" s="12">
        <f ca="1"/>
        <v>102.11304638490054</v>
      </c>
      <c r="H2127" s="12">
        <f ca="1"/>
        <v>0.84795495576801627</v>
      </c>
    </row>
    <row r="2128" spans="6:8" x14ac:dyDescent="0.3">
      <c r="F2128" s="2">
        <v>2123</v>
      </c>
      <c r="G2128" s="12">
        <f ca="1"/>
        <v>102.11305625682878</v>
      </c>
      <c r="H2128" s="12">
        <f ca="1"/>
        <v>0.84796818137915941</v>
      </c>
    </row>
    <row r="2129" spans="6:8" x14ac:dyDescent="0.3">
      <c r="F2129" s="2">
        <v>2124</v>
      </c>
      <c r="G2129" s="12">
        <f ca="1"/>
        <v>102.11310731098992</v>
      </c>
      <c r="H2129" s="12">
        <f ca="1"/>
        <v>0.84803656797100024</v>
      </c>
    </row>
    <row r="2130" spans="6:8" x14ac:dyDescent="0.3">
      <c r="F2130" s="2">
        <v>2125</v>
      </c>
      <c r="G2130" s="12">
        <f ca="1"/>
        <v>102.11318791367695</v>
      </c>
      <c r="H2130" s="12">
        <f ca="1"/>
        <v>0.84814449481611265</v>
      </c>
    </row>
    <row r="2131" spans="6:8" x14ac:dyDescent="0.3">
      <c r="F2131" s="2">
        <v>2126</v>
      </c>
      <c r="G2131" s="12">
        <f ca="1"/>
        <v>102.11335014906035</v>
      </c>
      <c r="H2131" s="12">
        <f ca="1"/>
        <v>0.84836158013363738</v>
      </c>
    </row>
    <row r="2132" spans="6:8" x14ac:dyDescent="0.3">
      <c r="F2132" s="2">
        <v>2127</v>
      </c>
      <c r="G2132" s="12">
        <f ca="1"/>
        <v>102.11336694841997</v>
      </c>
      <c r="H2132" s="12">
        <f ca="1"/>
        <v>0.84838404789764565</v>
      </c>
    </row>
    <row r="2133" spans="6:8" x14ac:dyDescent="0.3">
      <c r="F2133" s="2">
        <v>2128</v>
      </c>
      <c r="G2133" s="12">
        <f ca="1"/>
        <v>102.11352336273846</v>
      </c>
      <c r="H2133" s="12">
        <f ca="1"/>
        <v>0.84859313767088518</v>
      </c>
    </row>
    <row r="2134" spans="6:8" x14ac:dyDescent="0.3">
      <c r="F2134" s="2">
        <v>2129</v>
      </c>
      <c r="G2134" s="12">
        <f ca="1"/>
        <v>102.11369527116689</v>
      </c>
      <c r="H2134" s="12">
        <f ca="1"/>
        <v>0.84882272789184521</v>
      </c>
    </row>
    <row r="2135" spans="6:8" x14ac:dyDescent="0.3">
      <c r="F2135" s="2">
        <v>2130</v>
      </c>
      <c r="G2135" s="12">
        <f ca="1"/>
        <v>102.1137185297039</v>
      </c>
      <c r="H2135" s="12">
        <f ca="1"/>
        <v>0.84885377352587832</v>
      </c>
    </row>
    <row r="2136" spans="6:8" x14ac:dyDescent="0.3">
      <c r="F2136" s="2">
        <v>2131</v>
      </c>
      <c r="G2136" s="12">
        <f ca="1"/>
        <v>102.11372505011137</v>
      </c>
      <c r="H2136" s="12">
        <f ca="1"/>
        <v>0.84886247627634326</v>
      </c>
    </row>
    <row r="2137" spans="6:8" x14ac:dyDescent="0.3">
      <c r="F2137" s="2">
        <v>2132</v>
      </c>
      <c r="G2137" s="12">
        <f ca="1"/>
        <v>102.1137555926302</v>
      </c>
      <c r="H2137" s="12">
        <f ca="1"/>
        <v>0.84890323695470316</v>
      </c>
    </row>
    <row r="2138" spans="6:8" x14ac:dyDescent="0.3">
      <c r="F2138" s="2">
        <v>2133</v>
      </c>
      <c r="G2138" s="12">
        <f ca="1"/>
        <v>102.11399865129614</v>
      </c>
      <c r="H2138" s="12">
        <f ca="1"/>
        <v>0.84922736263449872</v>
      </c>
    </row>
    <row r="2139" spans="6:8" x14ac:dyDescent="0.3">
      <c r="F2139" s="2">
        <v>2134</v>
      </c>
      <c r="G2139" s="12">
        <f ca="1"/>
        <v>102.11402282156162</v>
      </c>
      <c r="H2139" s="12">
        <f ca="1"/>
        <v>0.84925957013080722</v>
      </c>
    </row>
    <row r="2140" spans="6:8" x14ac:dyDescent="0.3">
      <c r="F2140" s="2">
        <v>2135</v>
      </c>
      <c r="G2140" s="12">
        <f ca="1"/>
        <v>102.11436861922634</v>
      </c>
      <c r="H2140" s="12">
        <f ca="1"/>
        <v>0.84971987385737391</v>
      </c>
    </row>
    <row r="2141" spans="6:8" x14ac:dyDescent="0.3">
      <c r="F2141" s="2">
        <v>2136</v>
      </c>
      <c r="G2141" s="12">
        <f ca="1"/>
        <v>102.11439435721911</v>
      </c>
      <c r="H2141" s="12">
        <f ca="1"/>
        <v>0.84975409869687757</v>
      </c>
    </row>
    <row r="2142" spans="6:8" x14ac:dyDescent="0.3">
      <c r="F2142" s="2">
        <v>2137</v>
      </c>
      <c r="G2142" s="12">
        <f ca="1"/>
        <v>102.11440219997934</v>
      </c>
      <c r="H2142" s="12">
        <f ca="1"/>
        <v>0.84976452653923407</v>
      </c>
    </row>
    <row r="2143" spans="6:8" x14ac:dyDescent="0.3">
      <c r="F2143" s="2">
        <v>2138</v>
      </c>
      <c r="G2143" s="12">
        <f ca="1"/>
        <v>102.11480371127502</v>
      </c>
      <c r="H2143" s="12">
        <f ca="1"/>
        <v>0.85029776344271379</v>
      </c>
    </row>
    <row r="2144" spans="6:8" x14ac:dyDescent="0.3">
      <c r="F2144" s="2">
        <v>2139</v>
      </c>
      <c r="G2144" s="12">
        <f ca="1"/>
        <v>102.11486727822221</v>
      </c>
      <c r="H2144" s="12">
        <f ca="1"/>
        <v>0.8503820738584752</v>
      </c>
    </row>
    <row r="2145" spans="6:8" x14ac:dyDescent="0.3">
      <c r="F2145" s="2">
        <v>2140</v>
      </c>
      <c r="G2145" s="12">
        <f ca="1"/>
        <v>102.11512090507399</v>
      </c>
      <c r="H2145" s="12">
        <f ca="1"/>
        <v>0.85071816254772881</v>
      </c>
    </row>
    <row r="2146" spans="6:8" x14ac:dyDescent="0.3">
      <c r="F2146" s="2">
        <v>2141</v>
      </c>
      <c r="G2146" s="12">
        <f ca="1"/>
        <v>102.1151953279881</v>
      </c>
      <c r="H2146" s="12">
        <f ca="1"/>
        <v>0.85081669067051013</v>
      </c>
    </row>
    <row r="2147" spans="6:8" x14ac:dyDescent="0.3">
      <c r="F2147" s="2">
        <v>2142</v>
      </c>
      <c r="G2147" s="12">
        <f ca="1"/>
        <v>102.11531123224368</v>
      </c>
      <c r="H2147" s="12">
        <f ca="1"/>
        <v>0.85097005261090919</v>
      </c>
    </row>
    <row r="2148" spans="6:8" x14ac:dyDescent="0.3">
      <c r="F2148" s="2">
        <v>2143</v>
      </c>
      <c r="G2148" s="12">
        <f ca="1"/>
        <v>102.1153119915102</v>
      </c>
      <c r="H2148" s="12">
        <f ca="1"/>
        <v>0.85097105692168662</v>
      </c>
    </row>
    <row r="2149" spans="6:8" x14ac:dyDescent="0.3">
      <c r="F2149" s="2">
        <v>2144</v>
      </c>
      <c r="G2149" s="12">
        <f ca="1"/>
        <v>102.11543784922895</v>
      </c>
      <c r="H2149" s="12">
        <f ca="1"/>
        <v>0.85113747365423309</v>
      </c>
    </row>
    <row r="2150" spans="6:8" x14ac:dyDescent="0.3">
      <c r="F2150" s="2">
        <v>2145</v>
      </c>
      <c r="G2150" s="12">
        <f ca="1"/>
        <v>102.11565547269234</v>
      </c>
      <c r="H2150" s="12">
        <f ca="1"/>
        <v>0.85142494675861435</v>
      </c>
    </row>
    <row r="2151" spans="6:8" x14ac:dyDescent="0.3">
      <c r="F2151" s="2">
        <v>2146</v>
      </c>
      <c r="G2151" s="12">
        <f ca="1"/>
        <v>102.11578233589437</v>
      </c>
      <c r="H2151" s="12">
        <f ca="1"/>
        <v>0.85159236380344083</v>
      </c>
    </row>
    <row r="2152" spans="6:8" x14ac:dyDescent="0.3">
      <c r="F2152" s="2">
        <v>2147</v>
      </c>
      <c r="G2152" s="12">
        <f ca="1"/>
        <v>102.11578711309487</v>
      </c>
      <c r="H2152" s="12">
        <f ca="1"/>
        <v>0.85159866573877419</v>
      </c>
    </row>
    <row r="2153" spans="6:8" x14ac:dyDescent="0.3">
      <c r="F2153" s="2">
        <v>2148</v>
      </c>
      <c r="G2153" s="12">
        <f ca="1"/>
        <v>102.11583054156333</v>
      </c>
      <c r="H2153" s="12">
        <f ca="1"/>
        <v>0.85165594733056538</v>
      </c>
    </row>
    <row r="2154" spans="6:8" x14ac:dyDescent="0.3">
      <c r="F2154" s="2">
        <v>2149</v>
      </c>
      <c r="G2154" s="12">
        <f ca="1"/>
        <v>102.11595732782361</v>
      </c>
      <c r="H2154" s="12">
        <f ca="1"/>
        <v>0.85182309530348188</v>
      </c>
    </row>
    <row r="2155" spans="6:8" x14ac:dyDescent="0.3">
      <c r="F2155" s="2">
        <v>2150</v>
      </c>
      <c r="G2155" s="12">
        <f ca="1"/>
        <v>102.11607010273408</v>
      </c>
      <c r="H2155" s="12">
        <f ca="1"/>
        <v>0.85197166946534275</v>
      </c>
    </row>
    <row r="2156" spans="6:8" x14ac:dyDescent="0.3">
      <c r="F2156" s="2">
        <v>2151</v>
      </c>
      <c r="G2156" s="12">
        <f ca="1"/>
        <v>102.11616699796893</v>
      </c>
      <c r="H2156" s="12">
        <f ca="1"/>
        <v>0.85209924636308099</v>
      </c>
    </row>
    <row r="2157" spans="6:8" x14ac:dyDescent="0.3">
      <c r="F2157" s="2">
        <v>2152</v>
      </c>
      <c r="G2157" s="12">
        <f ca="1"/>
        <v>102.11619117595117</v>
      </c>
      <c r="H2157" s="12">
        <f ca="1"/>
        <v>0.85213106918936721</v>
      </c>
    </row>
    <row r="2158" spans="6:8" x14ac:dyDescent="0.3">
      <c r="F2158" s="2">
        <v>2153</v>
      </c>
      <c r="G2158" s="12">
        <f ca="1"/>
        <v>102.11621467841805</v>
      </c>
      <c r="H2158" s="12">
        <f ca="1"/>
        <v>0.85216199867404507</v>
      </c>
    </row>
    <row r="2159" spans="6:8" x14ac:dyDescent="0.3">
      <c r="F2159" s="2">
        <v>2154</v>
      </c>
      <c r="G2159" s="12">
        <f ca="1"/>
        <v>102.11639132274395</v>
      </c>
      <c r="H2159" s="12">
        <f ca="1"/>
        <v>0.85239433076143134</v>
      </c>
    </row>
    <row r="2160" spans="6:8" x14ac:dyDescent="0.3">
      <c r="F2160" s="2">
        <v>2155</v>
      </c>
      <c r="G2160" s="12">
        <f ca="1"/>
        <v>102.11644515307536</v>
      </c>
      <c r="H2160" s="12">
        <f ca="1"/>
        <v>0.85246508439252111</v>
      </c>
    </row>
    <row r="2161" spans="6:8" x14ac:dyDescent="0.3">
      <c r="F2161" s="2">
        <v>2156</v>
      </c>
      <c r="G2161" s="12">
        <f ca="1"/>
        <v>102.11656595594772</v>
      </c>
      <c r="H2161" s="12">
        <f ca="1"/>
        <v>0.85262378575348541</v>
      </c>
    </row>
    <row r="2162" spans="6:8" x14ac:dyDescent="0.3">
      <c r="F2162" s="2">
        <v>2157</v>
      </c>
      <c r="G2162" s="12">
        <f ca="1"/>
        <v>102.11663405508575</v>
      </c>
      <c r="H2162" s="12">
        <f ca="1"/>
        <v>0.85271320040764254</v>
      </c>
    </row>
    <row r="2163" spans="6:8" x14ac:dyDescent="0.3">
      <c r="F2163" s="2">
        <v>2158</v>
      </c>
      <c r="G2163" s="12">
        <f ca="1"/>
        <v>102.11690364145956</v>
      </c>
      <c r="H2163" s="12">
        <f ca="1"/>
        <v>0.85306682470011774</v>
      </c>
    </row>
    <row r="2164" spans="6:8" x14ac:dyDescent="0.3">
      <c r="F2164" s="2">
        <v>2159</v>
      </c>
      <c r="G2164" s="12">
        <f ca="1"/>
        <v>102.11697603063763</v>
      </c>
      <c r="H2164" s="12">
        <f ca="1"/>
        <v>0.85316168596350705</v>
      </c>
    </row>
    <row r="2165" spans="6:8" x14ac:dyDescent="0.3">
      <c r="F2165" s="2">
        <v>2160</v>
      </c>
      <c r="G2165" s="12">
        <f ca="1"/>
        <v>102.11708744787603</v>
      </c>
      <c r="H2165" s="12">
        <f ca="1"/>
        <v>0.85330761336452321</v>
      </c>
    </row>
    <row r="2166" spans="6:8" x14ac:dyDescent="0.3">
      <c r="F2166" s="2">
        <v>2161</v>
      </c>
      <c r="G2166" s="12">
        <f ca="1"/>
        <v>102.11723334008767</v>
      </c>
      <c r="H2166" s="12">
        <f ca="1"/>
        <v>0.85349855171219735</v>
      </c>
    </row>
    <row r="2167" spans="6:8" x14ac:dyDescent="0.3">
      <c r="F2167" s="2">
        <v>2162</v>
      </c>
      <c r="G2167" s="12">
        <f ca="1"/>
        <v>102.11756809602122</v>
      </c>
      <c r="H2167" s="12">
        <f ca="1"/>
        <v>0.85393605793047433</v>
      </c>
    </row>
    <row r="2168" spans="6:8" x14ac:dyDescent="0.3">
      <c r="F2168" s="2">
        <v>2163</v>
      </c>
      <c r="G2168" s="12">
        <f ca="1"/>
        <v>102.11785200545677</v>
      </c>
      <c r="H2168" s="12">
        <f ca="1"/>
        <v>0.85430644438572512</v>
      </c>
    </row>
    <row r="2169" spans="6:8" x14ac:dyDescent="0.3">
      <c r="F2169" s="2">
        <v>2164</v>
      </c>
      <c r="G2169" s="12">
        <f ca="1"/>
        <v>102.11792258154064</v>
      </c>
      <c r="H2169" s="12">
        <f ca="1"/>
        <v>0.85439842251730702</v>
      </c>
    </row>
    <row r="2170" spans="6:8" x14ac:dyDescent="0.3">
      <c r="F2170" s="2">
        <v>2165</v>
      </c>
      <c r="G2170" s="12">
        <f ca="1"/>
        <v>102.11801972193609</v>
      </c>
      <c r="H2170" s="12">
        <f ca="1"/>
        <v>0.85452495865239464</v>
      </c>
    </row>
    <row r="2171" spans="6:8" x14ac:dyDescent="0.3">
      <c r="F2171" s="2">
        <v>2166</v>
      </c>
      <c r="G2171" s="12">
        <f ca="1"/>
        <v>102.11819795295881</v>
      </c>
      <c r="H2171" s="12">
        <f ca="1"/>
        <v>0.85475693784791384</v>
      </c>
    </row>
    <row r="2172" spans="6:8" x14ac:dyDescent="0.3">
      <c r="F2172" s="2">
        <v>2167</v>
      </c>
      <c r="G2172" s="12">
        <f ca="1"/>
        <v>102.11825103256581</v>
      </c>
      <c r="H2172" s="12">
        <f ca="1"/>
        <v>0.85482597772432756</v>
      </c>
    </row>
    <row r="2173" spans="6:8" x14ac:dyDescent="0.3">
      <c r="F2173" s="2">
        <v>2168</v>
      </c>
      <c r="G2173" s="12">
        <f ca="1"/>
        <v>102.11826967852112</v>
      </c>
      <c r="H2173" s="12">
        <f ca="1"/>
        <v>0.85485022516443465</v>
      </c>
    </row>
    <row r="2174" spans="6:8" x14ac:dyDescent="0.3">
      <c r="F2174" s="2">
        <v>2169</v>
      </c>
      <c r="G2174" s="12">
        <f ca="1"/>
        <v>102.11831863776298</v>
      </c>
      <c r="H2174" s="12">
        <f ca="1"/>
        <v>0.85491387980840683</v>
      </c>
    </row>
    <row r="2175" spans="6:8" x14ac:dyDescent="0.3">
      <c r="F2175" s="2">
        <v>2170</v>
      </c>
      <c r="G2175" s="12">
        <f ca="1"/>
        <v>102.11838317798605</v>
      </c>
      <c r="H2175" s="12">
        <f ca="1"/>
        <v>0.85499776430262464</v>
      </c>
    </row>
    <row r="2176" spans="6:8" x14ac:dyDescent="0.3">
      <c r="F2176" s="2">
        <v>2171</v>
      </c>
      <c r="G2176" s="12">
        <f ca="1"/>
        <v>102.11839273494013</v>
      </c>
      <c r="H2176" s="12">
        <f ca="1"/>
        <v>0.85501018301485077</v>
      </c>
    </row>
    <row r="2177" spans="6:8" x14ac:dyDescent="0.3">
      <c r="F2177" s="2">
        <v>2172</v>
      </c>
      <c r="G2177" s="12">
        <f ca="1"/>
        <v>102.11840810144959</v>
      </c>
      <c r="H2177" s="12">
        <f ca="1"/>
        <v>0.85503014945364253</v>
      </c>
    </row>
    <row r="2178" spans="6:8" x14ac:dyDescent="0.3">
      <c r="F2178" s="2">
        <v>2173</v>
      </c>
      <c r="G2178" s="12">
        <f ca="1"/>
        <v>102.11886432524753</v>
      </c>
      <c r="H2178" s="12">
        <f ca="1"/>
        <v>0.85562212418267569</v>
      </c>
    </row>
    <row r="2179" spans="6:8" x14ac:dyDescent="0.3">
      <c r="F2179" s="2">
        <v>2174</v>
      </c>
      <c r="G2179" s="12">
        <f ca="1"/>
        <v>102.11901909412838</v>
      </c>
      <c r="H2179" s="12">
        <f ca="1"/>
        <v>0.85582258505847519</v>
      </c>
    </row>
    <row r="2180" spans="6:8" x14ac:dyDescent="0.3">
      <c r="F2180" s="2">
        <v>2175</v>
      </c>
      <c r="G2180" s="12">
        <f ca="1"/>
        <v>102.11914879126658</v>
      </c>
      <c r="H2180" s="12">
        <f ca="1"/>
        <v>0.85599043177184864</v>
      </c>
    </row>
    <row r="2181" spans="6:8" x14ac:dyDescent="0.3">
      <c r="F2181" s="2">
        <v>2176</v>
      </c>
      <c r="G2181" s="12">
        <f ca="1"/>
        <v>102.11918075383583</v>
      </c>
      <c r="H2181" s="12">
        <f ca="1"/>
        <v>0.8560317762334525</v>
      </c>
    </row>
    <row r="2182" spans="6:8" x14ac:dyDescent="0.3">
      <c r="F2182" s="2">
        <v>2177</v>
      </c>
      <c r="G2182" s="12">
        <f ca="1"/>
        <v>102.11932131677798</v>
      </c>
      <c r="H2182" s="12">
        <f ca="1"/>
        <v>0.85621350581990086</v>
      </c>
    </row>
    <row r="2183" spans="6:8" x14ac:dyDescent="0.3">
      <c r="F2183" s="2">
        <v>2178</v>
      </c>
      <c r="G2183" s="12">
        <f ca="1"/>
        <v>102.11950590994788</v>
      </c>
      <c r="H2183" s="12">
        <f ca="1"/>
        <v>0.85645193188594393</v>
      </c>
    </row>
    <row r="2184" spans="6:8" x14ac:dyDescent="0.3">
      <c r="F2184" s="2">
        <v>2179</v>
      </c>
      <c r="G2184" s="12">
        <f ca="1"/>
        <v>102.11952541019284</v>
      </c>
      <c r="H2184" s="12">
        <f ca="1"/>
        <v>0.85647710380546638</v>
      </c>
    </row>
    <row r="2185" spans="6:8" x14ac:dyDescent="0.3">
      <c r="F2185" s="2">
        <v>2180</v>
      </c>
      <c r="G2185" s="12">
        <f ca="1"/>
        <v>102.11962680437652</v>
      </c>
      <c r="H2185" s="12">
        <f ca="1"/>
        <v>0.8566079418646172</v>
      </c>
    </row>
    <row r="2186" spans="6:8" x14ac:dyDescent="0.3">
      <c r="F2186" s="2">
        <v>2181</v>
      </c>
      <c r="G2186" s="12">
        <f ca="1"/>
        <v>102.11983184886924</v>
      </c>
      <c r="H2186" s="12">
        <f ca="1"/>
        <v>0.85687228945273219</v>
      </c>
    </row>
    <row r="2187" spans="6:8" x14ac:dyDescent="0.3">
      <c r="F2187" s="2">
        <v>2182</v>
      </c>
      <c r="G2187" s="12">
        <f ca="1"/>
        <v>102.11990739021978</v>
      </c>
      <c r="H2187" s="12">
        <f ca="1"/>
        <v>0.85696959799451455</v>
      </c>
    </row>
    <row r="2188" spans="6:8" x14ac:dyDescent="0.3">
      <c r="F2188" s="2">
        <v>2183</v>
      </c>
      <c r="G2188" s="12">
        <f ca="1"/>
        <v>102.12013356453534</v>
      </c>
      <c r="H2188" s="12">
        <f ca="1"/>
        <v>0.85726068363185215</v>
      </c>
    </row>
    <row r="2189" spans="6:8" x14ac:dyDescent="0.3">
      <c r="F2189" s="2">
        <v>2184</v>
      </c>
      <c r="G2189" s="12">
        <f ca="1"/>
        <v>102.12033730889621</v>
      </c>
      <c r="H2189" s="12">
        <f ca="1"/>
        <v>0.85752256724767173</v>
      </c>
    </row>
    <row r="2190" spans="6:8" x14ac:dyDescent="0.3">
      <c r="F2190" s="2">
        <v>2185</v>
      </c>
      <c r="G2190" s="12">
        <f ca="1"/>
        <v>102.12051883519993</v>
      </c>
      <c r="H2190" s="12">
        <f ca="1"/>
        <v>0.85775562538266115</v>
      </c>
    </row>
    <row r="2191" spans="6:8" x14ac:dyDescent="0.3">
      <c r="F2191" s="2">
        <v>2186</v>
      </c>
      <c r="G2191" s="12">
        <f ca="1"/>
        <v>102.1208553904076</v>
      </c>
      <c r="H2191" s="12">
        <f ca="1"/>
        <v>0.85818705500914072</v>
      </c>
    </row>
    <row r="2192" spans="6:8" x14ac:dyDescent="0.3">
      <c r="F2192" s="2">
        <v>2187</v>
      </c>
      <c r="G2192" s="12">
        <f ca="1"/>
        <v>102.12086402445236</v>
      </c>
      <c r="H2192" s="12">
        <f ca="1"/>
        <v>0.85819811156958814</v>
      </c>
    </row>
    <row r="2193" spans="6:8" x14ac:dyDescent="0.3">
      <c r="F2193" s="2">
        <v>2188</v>
      </c>
      <c r="G2193" s="12">
        <f ca="1"/>
        <v>102.12099096405231</v>
      </c>
      <c r="H2193" s="12">
        <f ca="1"/>
        <v>0.8583606016144496</v>
      </c>
    </row>
    <row r="2194" spans="6:8" x14ac:dyDescent="0.3">
      <c r="F2194" s="2">
        <v>2189</v>
      </c>
      <c r="G2194" s="12">
        <f ca="1"/>
        <v>102.12109668179809</v>
      </c>
      <c r="H2194" s="12">
        <f ca="1"/>
        <v>0.85849583224217685</v>
      </c>
    </row>
    <row r="2195" spans="6:8" x14ac:dyDescent="0.3">
      <c r="F2195" s="2">
        <v>2190</v>
      </c>
      <c r="G2195" s="12">
        <f ca="1"/>
        <v>102.12110854251586</v>
      </c>
      <c r="H2195" s="12">
        <f ca="1"/>
        <v>0.85851099873525172</v>
      </c>
    </row>
    <row r="2196" spans="6:8" x14ac:dyDescent="0.3">
      <c r="F2196" s="2">
        <v>2191</v>
      </c>
      <c r="G2196" s="12">
        <f ca="1"/>
        <v>102.12115157474346</v>
      </c>
      <c r="H2196" s="12">
        <f ca="1"/>
        <v>0.85856601569444668</v>
      </c>
    </row>
    <row r="2197" spans="6:8" x14ac:dyDescent="0.3">
      <c r="F2197" s="2">
        <v>2192</v>
      </c>
      <c r="G2197" s="12">
        <f ca="1"/>
        <v>102.1212374940157</v>
      </c>
      <c r="H2197" s="12">
        <f ca="1"/>
        <v>0.85867582153549382</v>
      </c>
    </row>
    <row r="2198" spans="6:8" x14ac:dyDescent="0.3">
      <c r="F2198" s="2">
        <v>2193</v>
      </c>
      <c r="G2198" s="12">
        <f ca="1"/>
        <v>102.12130661086137</v>
      </c>
      <c r="H2198" s="12">
        <f ca="1"/>
        <v>0.85876411260455709</v>
      </c>
    </row>
    <row r="2199" spans="6:8" x14ac:dyDescent="0.3">
      <c r="F2199" s="2">
        <v>2194</v>
      </c>
      <c r="G2199" s="12">
        <f ca="1"/>
        <v>102.12135836033083</v>
      </c>
      <c r="H2199" s="12">
        <f ca="1"/>
        <v>0.85883019430404739</v>
      </c>
    </row>
    <row r="2200" spans="6:8" x14ac:dyDescent="0.3">
      <c r="F2200" s="2">
        <v>2195</v>
      </c>
      <c r="G2200" s="12">
        <f ca="1"/>
        <v>102.12160126834418</v>
      </c>
      <c r="H2200" s="12">
        <f ca="1"/>
        <v>0.85914010221140014</v>
      </c>
    </row>
    <row r="2201" spans="6:8" x14ac:dyDescent="0.3">
      <c r="F2201" s="2">
        <v>2196</v>
      </c>
      <c r="G2201" s="12">
        <f ca="1"/>
        <v>102.12168495795078</v>
      </c>
      <c r="H2201" s="12">
        <f ca="1"/>
        <v>0.85924677057572962</v>
      </c>
    </row>
    <row r="2202" spans="6:8" x14ac:dyDescent="0.3">
      <c r="F2202" s="2">
        <v>2197</v>
      </c>
      <c r="G2202" s="12">
        <f ca="1"/>
        <v>102.12182854676992</v>
      </c>
      <c r="H2202" s="12">
        <f ca="1"/>
        <v>0.85942965950502015</v>
      </c>
    </row>
    <row r="2203" spans="6:8" x14ac:dyDescent="0.3">
      <c r="F2203" s="2">
        <v>2198</v>
      </c>
      <c r="G2203" s="12">
        <f ca="1"/>
        <v>102.12200025767213</v>
      </c>
      <c r="H2203" s="12">
        <f ca="1"/>
        <v>0.85964815964443919</v>
      </c>
    </row>
    <row r="2204" spans="6:8" x14ac:dyDescent="0.3">
      <c r="F2204" s="2">
        <v>2199</v>
      </c>
      <c r="G2204" s="12">
        <f ca="1"/>
        <v>102.12217829350246</v>
      </c>
      <c r="H2204" s="12">
        <f ca="1"/>
        <v>0.85987446901792064</v>
      </c>
    </row>
    <row r="2205" spans="6:8" x14ac:dyDescent="0.3">
      <c r="F2205" s="2">
        <v>2200</v>
      </c>
      <c r="G2205" s="12">
        <f ca="1"/>
        <v>102.12231582119981</v>
      </c>
      <c r="H2205" s="12">
        <f ca="1"/>
        <v>0.86004911991410671</v>
      </c>
    </row>
    <row r="2206" spans="6:8" x14ac:dyDescent="0.3">
      <c r="F2206" s="2">
        <v>2201</v>
      </c>
      <c r="G2206" s="12">
        <f ca="1"/>
        <v>102.12243336094544</v>
      </c>
      <c r="H2206" s="12">
        <f ca="1"/>
        <v>0.86019827221399126</v>
      </c>
    </row>
    <row r="2207" spans="6:8" x14ac:dyDescent="0.3">
      <c r="F2207" s="2">
        <v>2202</v>
      </c>
      <c r="G2207" s="12">
        <f ca="1"/>
        <v>102.1225668892273</v>
      </c>
      <c r="H2207" s="12">
        <f ca="1"/>
        <v>0.86036758428553994</v>
      </c>
    </row>
    <row r="2208" spans="6:8" x14ac:dyDescent="0.3">
      <c r="F2208" s="2">
        <v>2203</v>
      </c>
      <c r="G2208" s="12">
        <f ca="1"/>
        <v>102.1228678581553</v>
      </c>
      <c r="H2208" s="12">
        <f ca="1"/>
        <v>0.86074870575233331</v>
      </c>
    </row>
    <row r="2209" spans="6:8" x14ac:dyDescent="0.3">
      <c r="F2209" s="2">
        <v>2204</v>
      </c>
      <c r="G2209" s="12">
        <f ca="1"/>
        <v>102.12297701499404</v>
      </c>
      <c r="H2209" s="12">
        <f ca="1"/>
        <v>0.86088676038053435</v>
      </c>
    </row>
    <row r="2210" spans="6:8" x14ac:dyDescent="0.3">
      <c r="F2210" s="2">
        <v>2205</v>
      </c>
      <c r="G2210" s="12">
        <f ca="1"/>
        <v>102.12302878861648</v>
      </c>
      <c r="H2210" s="12">
        <f ca="1"/>
        <v>0.86095220828299868</v>
      </c>
    </row>
    <row r="2211" spans="6:8" x14ac:dyDescent="0.3">
      <c r="F2211" s="2">
        <v>2206</v>
      </c>
      <c r="G2211" s="12">
        <f ca="1"/>
        <v>102.12310354971923</v>
      </c>
      <c r="H2211" s="12">
        <f ca="1"/>
        <v>0.86104667861050233</v>
      </c>
    </row>
    <row r="2212" spans="6:8" x14ac:dyDescent="0.3">
      <c r="F2212" s="2">
        <v>2207</v>
      </c>
      <c r="G2212" s="12">
        <f ca="1"/>
        <v>102.12333740513762</v>
      </c>
      <c r="H2212" s="12">
        <f ca="1"/>
        <v>0.86134190714636794</v>
      </c>
    </row>
    <row r="2213" spans="6:8" x14ac:dyDescent="0.3">
      <c r="F2213" s="2">
        <v>2208</v>
      </c>
      <c r="G2213" s="12">
        <f ca="1"/>
        <v>102.12336305495657</v>
      </c>
      <c r="H2213" s="12">
        <f ca="1"/>
        <v>0.86137426286379026</v>
      </c>
    </row>
    <row r="2214" spans="6:8" x14ac:dyDescent="0.3">
      <c r="F2214" s="2">
        <v>2209</v>
      </c>
      <c r="G2214" s="12">
        <f ca="1"/>
        <v>102.12337117311371</v>
      </c>
      <c r="H2214" s="12">
        <f ca="1"/>
        <v>0.86138450237836561</v>
      </c>
    </row>
    <row r="2215" spans="6:8" x14ac:dyDescent="0.3">
      <c r="F2215" s="2">
        <v>2210</v>
      </c>
      <c r="G2215" s="12">
        <f ca="1"/>
        <v>102.12338173720228</v>
      </c>
      <c r="H2215" s="12">
        <f ca="1"/>
        <v>0.86139782621048122</v>
      </c>
    </row>
    <row r="2216" spans="6:8" x14ac:dyDescent="0.3">
      <c r="F2216" s="2">
        <v>2211</v>
      </c>
      <c r="G2216" s="12">
        <f ca="1"/>
        <v>102.12359425410996</v>
      </c>
      <c r="H2216" s="12">
        <f ca="1"/>
        <v>0.86166567787081794</v>
      </c>
    </row>
    <row r="2217" spans="6:8" x14ac:dyDescent="0.3">
      <c r="F2217" s="2">
        <v>2212</v>
      </c>
      <c r="G2217" s="12">
        <f ca="1"/>
        <v>102.12364084296561</v>
      </c>
      <c r="H2217" s="12">
        <f ca="1"/>
        <v>0.86172435089291344</v>
      </c>
    </row>
    <row r="2218" spans="6:8" x14ac:dyDescent="0.3">
      <c r="F2218" s="2">
        <v>2213</v>
      </c>
      <c r="G2218" s="12">
        <f ca="1"/>
        <v>102.12379517619421</v>
      </c>
      <c r="H2218" s="12">
        <f ca="1"/>
        <v>0.86191859528058301</v>
      </c>
    </row>
    <row r="2219" spans="6:8" x14ac:dyDescent="0.3">
      <c r="F2219" s="2">
        <v>2214</v>
      </c>
      <c r="G2219" s="12">
        <f ca="1"/>
        <v>102.12383113766791</v>
      </c>
      <c r="H2219" s="12">
        <f ca="1"/>
        <v>0.8619638301228969</v>
      </c>
    </row>
    <row r="2220" spans="6:8" x14ac:dyDescent="0.3">
      <c r="F2220" s="2">
        <v>2215</v>
      </c>
      <c r="G2220" s="12">
        <f ca="1"/>
        <v>102.12386984396453</v>
      </c>
      <c r="H2220" s="12">
        <f ca="1"/>
        <v>0.86201250644054794</v>
      </c>
    </row>
    <row r="2221" spans="6:8" x14ac:dyDescent="0.3">
      <c r="F2221" s="2">
        <v>2216</v>
      </c>
      <c r="G2221" s="12">
        <f ca="1"/>
        <v>102.12401987851705</v>
      </c>
      <c r="H2221" s="12">
        <f ca="1"/>
        <v>0.86220107779189659</v>
      </c>
    </row>
    <row r="2222" spans="6:8" x14ac:dyDescent="0.3">
      <c r="F2222" s="2">
        <v>2217</v>
      </c>
      <c r="G2222" s="12">
        <f ca="1"/>
        <v>102.12417441998052</v>
      </c>
      <c r="H2222" s="12">
        <f ca="1"/>
        <v>0.86239513192324524</v>
      </c>
    </row>
    <row r="2223" spans="6:8" x14ac:dyDescent="0.3">
      <c r="F2223" s="2">
        <v>2218</v>
      </c>
      <c r="G2223" s="12">
        <f ca="1"/>
        <v>102.12419521727664</v>
      </c>
      <c r="H2223" s="12">
        <f ca="1"/>
        <v>0.86242123252168568</v>
      </c>
    </row>
    <row r="2224" spans="6:8" x14ac:dyDescent="0.3">
      <c r="F2224" s="2">
        <v>2219</v>
      </c>
      <c r="G2224" s="12">
        <f ca="1"/>
        <v>102.124357249236</v>
      </c>
      <c r="H2224" s="12">
        <f ca="1"/>
        <v>0.8626244681184313</v>
      </c>
    </row>
    <row r="2225" spans="6:8" x14ac:dyDescent="0.3">
      <c r="F2225" s="2">
        <v>2220</v>
      </c>
      <c r="G2225" s="12">
        <f ca="1"/>
        <v>102.12445165285294</v>
      </c>
      <c r="H2225" s="12">
        <f ca="1"/>
        <v>0.86274278439256236</v>
      </c>
    </row>
    <row r="2226" spans="6:8" x14ac:dyDescent="0.3">
      <c r="F2226" s="2">
        <v>2221</v>
      </c>
      <c r="G2226" s="12">
        <f ca="1"/>
        <v>102.12456708634171</v>
      </c>
      <c r="H2226" s="12">
        <f ca="1"/>
        <v>0.86288736382395659</v>
      </c>
    </row>
    <row r="2227" spans="6:8" x14ac:dyDescent="0.3">
      <c r="F2227" s="2">
        <v>2222</v>
      </c>
      <c r="G2227" s="12">
        <f ca="1"/>
        <v>102.12469688132096</v>
      </c>
      <c r="H2227" s="12">
        <f ca="1"/>
        <v>0.86304980782507112</v>
      </c>
    </row>
    <row r="2228" spans="6:8" x14ac:dyDescent="0.3">
      <c r="F2228" s="2">
        <v>2223</v>
      </c>
      <c r="G2228" s="12">
        <f ca="1"/>
        <v>102.12495479950204</v>
      </c>
      <c r="H2228" s="12">
        <f ca="1"/>
        <v>0.86337221671068698</v>
      </c>
    </row>
    <row r="2229" spans="6:8" x14ac:dyDescent="0.3">
      <c r="F2229" s="2">
        <v>2224</v>
      </c>
      <c r="G2229" s="12">
        <f ca="1"/>
        <v>102.12501696944334</v>
      </c>
      <c r="H2229" s="12">
        <f ca="1"/>
        <v>0.86344985482108738</v>
      </c>
    </row>
    <row r="2230" spans="6:8" x14ac:dyDescent="0.3">
      <c r="F2230" s="2">
        <v>2225</v>
      </c>
      <c r="G2230" s="12">
        <f ca="1"/>
        <v>102.12548830633429</v>
      </c>
      <c r="H2230" s="12">
        <f ca="1"/>
        <v>0.86403748879168285</v>
      </c>
    </row>
    <row r="2231" spans="6:8" x14ac:dyDescent="0.3">
      <c r="F2231" s="2">
        <v>2226</v>
      </c>
      <c r="G2231" s="12">
        <f ca="1"/>
        <v>102.12582960580062</v>
      </c>
      <c r="H2231" s="12">
        <f ca="1"/>
        <v>0.8644619253069934</v>
      </c>
    </row>
    <row r="2232" spans="6:8" x14ac:dyDescent="0.3">
      <c r="F2232" s="2">
        <v>2227</v>
      </c>
      <c r="G2232" s="12">
        <f ca="1"/>
        <v>102.125953186956</v>
      </c>
      <c r="H2232" s="12">
        <f ca="1"/>
        <v>0.86461538676725402</v>
      </c>
    </row>
    <row r="2233" spans="6:8" x14ac:dyDescent="0.3">
      <c r="F2233" s="2">
        <v>2228</v>
      </c>
      <c r="G2233" s="12">
        <f ca="1"/>
        <v>102.12612217351487</v>
      </c>
      <c r="H2233" s="12">
        <f ca="1"/>
        <v>0.86482504023106388</v>
      </c>
    </row>
    <row r="2234" spans="6:8" x14ac:dyDescent="0.3">
      <c r="F2234" s="2">
        <v>2229</v>
      </c>
      <c r="G2234" s="12">
        <f ca="1"/>
        <v>102.12627784067195</v>
      </c>
      <c r="H2234" s="12">
        <f ca="1"/>
        <v>0.86501797279220949</v>
      </c>
    </row>
    <row r="2235" spans="6:8" x14ac:dyDescent="0.3">
      <c r="F2235" s="2">
        <v>2230</v>
      </c>
      <c r="G2235" s="12">
        <f ca="1"/>
        <v>102.12643984576704</v>
      </c>
      <c r="H2235" s="12">
        <f ca="1"/>
        <v>0.86521856070007452</v>
      </c>
    </row>
    <row r="2236" spans="6:8" x14ac:dyDescent="0.3">
      <c r="F2236" s="2">
        <v>2231</v>
      </c>
      <c r="G2236" s="12">
        <f ca="1"/>
        <v>102.12655076088326</v>
      </c>
      <c r="H2236" s="12">
        <f ca="1"/>
        <v>0.86535577355548998</v>
      </c>
    </row>
    <row r="2237" spans="6:8" x14ac:dyDescent="0.3">
      <c r="F2237" s="2">
        <v>2232</v>
      </c>
      <c r="G2237" s="12">
        <f ca="1"/>
        <v>102.12657048066109</v>
      </c>
      <c r="H2237" s="12">
        <f ca="1"/>
        <v>0.86538015884186226</v>
      </c>
    </row>
    <row r="2238" spans="6:8" x14ac:dyDescent="0.3">
      <c r="F2238" s="2">
        <v>2233</v>
      </c>
      <c r="G2238" s="12">
        <f ca="1"/>
        <v>102.12663715658692</v>
      </c>
      <c r="H2238" s="12">
        <f ca="1"/>
        <v>0.86546258726112812</v>
      </c>
    </row>
    <row r="2239" spans="6:8" x14ac:dyDescent="0.3">
      <c r="F2239" s="2">
        <v>2234</v>
      </c>
      <c r="G2239" s="12">
        <f ca="1"/>
        <v>102.12678256749038</v>
      </c>
      <c r="H2239" s="12">
        <f ca="1"/>
        <v>0.86564223229280068</v>
      </c>
    </row>
    <row r="2240" spans="6:8" x14ac:dyDescent="0.3">
      <c r="F2240" s="2">
        <v>2235</v>
      </c>
      <c r="G2240" s="12">
        <f ca="1"/>
        <v>102.12682373736163</v>
      </c>
      <c r="H2240" s="12">
        <f ca="1"/>
        <v>0.86569306493606646</v>
      </c>
    </row>
    <row r="2241" spans="6:8" x14ac:dyDescent="0.3">
      <c r="F2241" s="2">
        <v>2236</v>
      </c>
      <c r="G2241" s="12">
        <f ca="1"/>
        <v>102.12707507795864</v>
      </c>
      <c r="H2241" s="12">
        <f ca="1"/>
        <v>0.8660031105024254</v>
      </c>
    </row>
    <row r="2242" spans="6:8" x14ac:dyDescent="0.3">
      <c r="F2242" s="2">
        <v>2237</v>
      </c>
      <c r="G2242" s="12">
        <f ca="1"/>
        <v>102.12738717747602</v>
      </c>
      <c r="H2242" s="12">
        <f ca="1"/>
        <v>0.86638742210185182</v>
      </c>
    </row>
    <row r="2243" spans="6:8" x14ac:dyDescent="0.3">
      <c r="F2243" s="2">
        <v>2238</v>
      </c>
      <c r="G2243" s="12">
        <f ca="1"/>
        <v>102.12751551739244</v>
      </c>
      <c r="H2243" s="12">
        <f ca="1"/>
        <v>0.86654523663761762</v>
      </c>
    </row>
    <row r="2244" spans="6:8" x14ac:dyDescent="0.3">
      <c r="F2244" s="2">
        <v>2239</v>
      </c>
      <c r="G2244" s="12">
        <f ca="1"/>
        <v>102.12777102435747</v>
      </c>
      <c r="H2244" s="12">
        <f ca="1"/>
        <v>0.86685904146565662</v>
      </c>
    </row>
    <row r="2245" spans="6:8" x14ac:dyDescent="0.3">
      <c r="F2245" s="2">
        <v>2240</v>
      </c>
      <c r="G2245" s="12">
        <f ca="1"/>
        <v>102.12788153236099</v>
      </c>
      <c r="H2245" s="12">
        <f ca="1"/>
        <v>0.86699460596866584</v>
      </c>
    </row>
    <row r="2246" spans="6:8" x14ac:dyDescent="0.3">
      <c r="F2246" s="2">
        <v>2241</v>
      </c>
      <c r="G2246" s="12">
        <f ca="1"/>
        <v>102.12789817727752</v>
      </c>
      <c r="H2246" s="12">
        <f ca="1"/>
        <v>0.86701501669119496</v>
      </c>
    </row>
    <row r="2247" spans="6:8" x14ac:dyDescent="0.3">
      <c r="F2247" s="2">
        <v>2242</v>
      </c>
      <c r="G2247" s="12">
        <f ca="1"/>
        <v>102.12792632839182</v>
      </c>
      <c r="H2247" s="12">
        <f ca="1"/>
        <v>0.86704953189924183</v>
      </c>
    </row>
    <row r="2248" spans="6:8" x14ac:dyDescent="0.3">
      <c r="F2248" s="2">
        <v>2243</v>
      </c>
      <c r="G2248" s="12">
        <f ca="1"/>
        <v>102.1280427415398</v>
      </c>
      <c r="H2248" s="12">
        <f ca="1"/>
        <v>0.86719219683548343</v>
      </c>
    </row>
    <row r="2249" spans="6:8" x14ac:dyDescent="0.3">
      <c r="F2249" s="2">
        <v>2244</v>
      </c>
      <c r="G2249" s="12">
        <f ca="1"/>
        <v>102.12821873661608</v>
      </c>
      <c r="H2249" s="12">
        <f ca="1"/>
        <v>0.86740767905167926</v>
      </c>
    </row>
    <row r="2250" spans="6:8" x14ac:dyDescent="0.3">
      <c r="F2250" s="2">
        <v>2245</v>
      </c>
      <c r="G2250" s="12">
        <f ca="1"/>
        <v>102.12850551554052</v>
      </c>
      <c r="H2250" s="12">
        <f ca="1"/>
        <v>0.86775828334566241</v>
      </c>
    </row>
    <row r="2251" spans="6:8" x14ac:dyDescent="0.3">
      <c r="F2251" s="2">
        <v>2246</v>
      </c>
      <c r="G2251" s="12">
        <f ca="1"/>
        <v>102.12852990325003</v>
      </c>
      <c r="H2251" s="12">
        <f ca="1"/>
        <v>0.86778806915231832</v>
      </c>
    </row>
    <row r="2252" spans="6:8" x14ac:dyDescent="0.3">
      <c r="F2252" s="2">
        <v>2247</v>
      </c>
      <c r="G2252" s="12">
        <f ca="1"/>
        <v>102.12863745514929</v>
      </c>
      <c r="H2252" s="12">
        <f ca="1"/>
        <v>0.86791937172100919</v>
      </c>
    </row>
    <row r="2253" spans="6:8" x14ac:dyDescent="0.3">
      <c r="F2253" s="2">
        <v>2248</v>
      </c>
      <c r="G2253" s="12">
        <f ca="1"/>
        <v>102.12869333036082</v>
      </c>
      <c r="H2253" s="12">
        <f ca="1"/>
        <v>0.86798755018915863</v>
      </c>
    </row>
    <row r="2254" spans="6:8" x14ac:dyDescent="0.3">
      <c r="F2254" s="2">
        <v>2249</v>
      </c>
      <c r="G2254" s="12">
        <f ca="1"/>
        <v>102.12870625480193</v>
      </c>
      <c r="H2254" s="12">
        <f ca="1"/>
        <v>0.86800331701193734</v>
      </c>
    </row>
    <row r="2255" spans="6:8" x14ac:dyDescent="0.3">
      <c r="F2255" s="2">
        <v>2250</v>
      </c>
      <c r="G2255" s="12">
        <f ca="1"/>
        <v>102.12871991306878</v>
      </c>
      <c r="H2255" s="12">
        <f ca="1"/>
        <v>0.86801997762755156</v>
      </c>
    </row>
    <row r="2256" spans="6:8" x14ac:dyDescent="0.3">
      <c r="F2256" s="2">
        <v>2251</v>
      </c>
      <c r="G2256" s="12">
        <f ca="1"/>
        <v>102.12896641163246</v>
      </c>
      <c r="H2256" s="12">
        <f ca="1"/>
        <v>0.868320410779717</v>
      </c>
    </row>
    <row r="2257" spans="6:8" x14ac:dyDescent="0.3">
      <c r="F2257" s="2">
        <v>2252</v>
      </c>
      <c r="G2257" s="12">
        <f ca="1"/>
        <v>102.12900837527275</v>
      </c>
      <c r="H2257" s="12">
        <f ca="1"/>
        <v>0.86837150888478454</v>
      </c>
    </row>
    <row r="2258" spans="6:8" x14ac:dyDescent="0.3">
      <c r="F2258" s="2">
        <v>2253</v>
      </c>
      <c r="G2258" s="12">
        <f ca="1"/>
        <v>102.12908873357031</v>
      </c>
      <c r="H2258" s="12">
        <f ca="1"/>
        <v>0.86846932081147499</v>
      </c>
    </row>
    <row r="2259" spans="6:8" x14ac:dyDescent="0.3">
      <c r="F2259" s="2">
        <v>2254</v>
      </c>
      <c r="G2259" s="12">
        <f ca="1"/>
        <v>102.12912993642985</v>
      </c>
      <c r="H2259" s="12">
        <f ca="1"/>
        <v>0.86851945325390389</v>
      </c>
    </row>
    <row r="2260" spans="6:8" x14ac:dyDescent="0.3">
      <c r="F2260" s="2">
        <v>2255</v>
      </c>
      <c r="G2260" s="12">
        <f ca="1"/>
        <v>102.12928462617393</v>
      </c>
      <c r="H2260" s="12">
        <f ca="1"/>
        <v>0.86870754925175497</v>
      </c>
    </row>
    <row r="2261" spans="6:8" x14ac:dyDescent="0.3">
      <c r="F2261" s="2">
        <v>2256</v>
      </c>
      <c r="G2261" s="12">
        <f ca="1"/>
        <v>102.12958984969046</v>
      </c>
      <c r="H2261" s="12">
        <f ca="1"/>
        <v>0.86907813869786144</v>
      </c>
    </row>
    <row r="2262" spans="6:8" x14ac:dyDescent="0.3">
      <c r="F2262" s="2">
        <v>2257</v>
      </c>
      <c r="G2262" s="12">
        <f ca="1"/>
        <v>102.1296574983445</v>
      </c>
      <c r="H2262" s="12">
        <f ca="1"/>
        <v>0.86916017612139918</v>
      </c>
    </row>
    <row r="2263" spans="6:8" x14ac:dyDescent="0.3">
      <c r="F2263" s="2">
        <v>2258</v>
      </c>
      <c r="G2263" s="12">
        <f ca="1"/>
        <v>102.12968603285083</v>
      </c>
      <c r="H2263" s="12">
        <f ca="1"/>
        <v>0.86919476913270521</v>
      </c>
    </row>
    <row r="2264" spans="6:8" x14ac:dyDescent="0.3">
      <c r="F2264" s="2">
        <v>2259</v>
      </c>
      <c r="G2264" s="12">
        <f ca="1"/>
        <v>102.12984572830287</v>
      </c>
      <c r="H2264" s="12">
        <f ca="1"/>
        <v>0.86938825376932505</v>
      </c>
    </row>
    <row r="2265" spans="6:8" x14ac:dyDescent="0.3">
      <c r="F2265" s="2">
        <v>2260</v>
      </c>
      <c r="G2265" s="12">
        <f ca="1"/>
        <v>102.13004144014354</v>
      </c>
      <c r="H2265" s="12">
        <f ca="1"/>
        <v>0.86962510293267292</v>
      </c>
    </row>
    <row r="2266" spans="6:8" x14ac:dyDescent="0.3">
      <c r="F2266" s="2">
        <v>2261</v>
      </c>
      <c r="G2266" s="12">
        <f ca="1"/>
        <v>102.13004745531489</v>
      </c>
      <c r="H2266" s="12">
        <f ca="1"/>
        <v>0.86963237769969104</v>
      </c>
    </row>
    <row r="2267" spans="6:8" x14ac:dyDescent="0.3">
      <c r="F2267" s="2">
        <v>2262</v>
      </c>
      <c r="G2267" s="12">
        <f ca="1"/>
        <v>102.13008986050404</v>
      </c>
      <c r="H2267" s="12">
        <f ca="1"/>
        <v>0.86968365462332176</v>
      </c>
    </row>
    <row r="2268" spans="6:8" x14ac:dyDescent="0.3">
      <c r="F2268" s="2">
        <v>2263</v>
      </c>
      <c r="G2268" s="12">
        <f ca="1"/>
        <v>102.13029086640357</v>
      </c>
      <c r="H2268" s="12">
        <f ca="1"/>
        <v>0.86992652192539277</v>
      </c>
    </row>
    <row r="2269" spans="6:8" x14ac:dyDescent="0.3">
      <c r="F2269" s="2">
        <v>2264</v>
      </c>
      <c r="G2269" s="12">
        <f ca="1"/>
        <v>102.1303008030924</v>
      </c>
      <c r="H2269" s="12">
        <f ca="1"/>
        <v>0.86993851980942094</v>
      </c>
    </row>
    <row r="2270" spans="6:8" x14ac:dyDescent="0.3">
      <c r="F2270" s="2">
        <v>2265</v>
      </c>
      <c r="G2270" s="12">
        <f ca="1"/>
        <v>102.13030711581881</v>
      </c>
      <c r="H2270" s="12">
        <f ca="1"/>
        <v>0.86994614160024786</v>
      </c>
    </row>
    <row r="2271" spans="6:8" x14ac:dyDescent="0.3">
      <c r="F2271" s="2">
        <v>2266</v>
      </c>
      <c r="G2271" s="12">
        <f ca="1"/>
        <v>102.13031829244559</v>
      </c>
      <c r="H2271" s="12">
        <f ca="1"/>
        <v>0.86995963514782848</v>
      </c>
    </row>
    <row r="2272" spans="6:8" x14ac:dyDescent="0.3">
      <c r="F2272" s="2">
        <v>2267</v>
      </c>
      <c r="G2272" s="12">
        <f ca="1"/>
        <v>102.13059354477139</v>
      </c>
      <c r="H2272" s="12">
        <f ca="1"/>
        <v>0.87029163829757006</v>
      </c>
    </row>
    <row r="2273" spans="6:8" x14ac:dyDescent="0.3">
      <c r="F2273" s="2">
        <v>2268</v>
      </c>
      <c r="G2273" s="12">
        <f ca="1"/>
        <v>102.13061431986432</v>
      </c>
      <c r="H2273" s="12">
        <f ca="1"/>
        <v>0.87031667262657564</v>
      </c>
    </row>
    <row r="2274" spans="6:8" x14ac:dyDescent="0.3">
      <c r="F2274" s="2">
        <v>2269</v>
      </c>
      <c r="G2274" s="12">
        <f ca="1"/>
        <v>102.13069311947173</v>
      </c>
      <c r="H2274" s="12">
        <f ca="1"/>
        <v>0.87041159666907342</v>
      </c>
    </row>
    <row r="2275" spans="6:8" x14ac:dyDescent="0.3">
      <c r="F2275" s="2">
        <v>2270</v>
      </c>
      <c r="G2275" s="12">
        <f ca="1"/>
        <v>102.13075285152684</v>
      </c>
      <c r="H2275" s="12">
        <f ca="1"/>
        <v>0.87048351897961029</v>
      </c>
    </row>
    <row r="2276" spans="6:8" x14ac:dyDescent="0.3">
      <c r="F2276" s="2">
        <v>2271</v>
      </c>
      <c r="G2276" s="12">
        <f ca="1"/>
        <v>102.13077243615771</v>
      </c>
      <c r="H2276" s="12">
        <f ca="1"/>
        <v>0.87050709439167162</v>
      </c>
    </row>
    <row r="2277" spans="6:8" x14ac:dyDescent="0.3">
      <c r="F2277" s="2">
        <v>2272</v>
      </c>
      <c r="G2277" s="12">
        <f ca="1"/>
        <v>102.13102835158024</v>
      </c>
      <c r="H2277" s="12">
        <f ca="1"/>
        <v>0.87081488124763062</v>
      </c>
    </row>
    <row r="2278" spans="6:8" x14ac:dyDescent="0.3">
      <c r="F2278" s="2">
        <v>2273</v>
      </c>
      <c r="G2278" s="12">
        <f ca="1"/>
        <v>102.13137529668434</v>
      </c>
      <c r="H2278" s="12">
        <f ca="1"/>
        <v>0.87123132725163877</v>
      </c>
    </row>
    <row r="2279" spans="6:8" x14ac:dyDescent="0.3">
      <c r="F2279" s="2">
        <v>2274</v>
      </c>
      <c r="G2279" s="12">
        <f ca="1"/>
        <v>102.13153359540354</v>
      </c>
      <c r="H2279" s="12">
        <f ca="1"/>
        <v>0.87142102252435238</v>
      </c>
    </row>
    <row r="2280" spans="6:8" x14ac:dyDescent="0.3">
      <c r="F2280" s="2">
        <v>2275</v>
      </c>
      <c r="G2280" s="12">
        <f ca="1"/>
        <v>102.13163026412495</v>
      </c>
      <c r="H2280" s="12">
        <f ca="1"/>
        <v>0.87153676738501229</v>
      </c>
    </row>
    <row r="2281" spans="6:8" x14ac:dyDescent="0.3">
      <c r="F2281" s="2">
        <v>2276</v>
      </c>
      <c r="G2281" s="12">
        <f ca="1"/>
        <v>102.13167356356108</v>
      </c>
      <c r="H2281" s="12">
        <f ca="1"/>
        <v>0.8715885874955217</v>
      </c>
    </row>
    <row r="2282" spans="6:8" x14ac:dyDescent="0.3">
      <c r="F2282" s="2">
        <v>2277</v>
      </c>
      <c r="G2282" s="12">
        <f ca="1"/>
        <v>102.13174455343729</v>
      </c>
      <c r="H2282" s="12">
        <f ca="1"/>
        <v>0.87167351520268788</v>
      </c>
    </row>
    <row r="2283" spans="6:8" x14ac:dyDescent="0.3">
      <c r="F2283" s="2">
        <v>2278</v>
      </c>
      <c r="G2283" s="12">
        <f ca="1"/>
        <v>102.13178115110712</v>
      </c>
      <c r="H2283" s="12">
        <f ca="1"/>
        <v>0.87171728280882477</v>
      </c>
    </row>
    <row r="2284" spans="6:8" x14ac:dyDescent="0.3">
      <c r="F2284" s="2">
        <v>2279</v>
      </c>
      <c r="G2284" s="12">
        <f ca="1"/>
        <v>102.13183539418176</v>
      </c>
      <c r="H2284" s="12">
        <f ca="1"/>
        <v>0.8717821333926381</v>
      </c>
    </row>
    <row r="2285" spans="6:8" x14ac:dyDescent="0.3">
      <c r="F2285" s="2">
        <v>2280</v>
      </c>
      <c r="G2285" s="12">
        <f ca="1"/>
        <v>102.13200492668376</v>
      </c>
      <c r="H2285" s="12">
        <f ca="1"/>
        <v>0.87198466959865351</v>
      </c>
    </row>
    <row r="2286" spans="6:8" x14ac:dyDescent="0.3">
      <c r="F2286" s="2">
        <v>2281</v>
      </c>
      <c r="G2286" s="12">
        <f ca="1"/>
        <v>102.13204644514772</v>
      </c>
      <c r="H2286" s="12">
        <f ca="1"/>
        <v>0.87203423618377918</v>
      </c>
    </row>
    <row r="2287" spans="6:8" x14ac:dyDescent="0.3">
      <c r="F2287" s="2">
        <v>2282</v>
      </c>
      <c r="G2287" s="12">
        <f ca="1"/>
        <v>102.13219992361057</v>
      </c>
      <c r="H2287" s="12">
        <f ca="1"/>
        <v>0.87221734779952353</v>
      </c>
    </row>
    <row r="2288" spans="6:8" x14ac:dyDescent="0.3">
      <c r="F2288" s="2">
        <v>2283</v>
      </c>
      <c r="G2288" s="12">
        <f ca="1"/>
        <v>102.13233360542901</v>
      </c>
      <c r="H2288" s="12">
        <f ca="1"/>
        <v>0.87237668937679702</v>
      </c>
    </row>
    <row r="2289" spans="6:8" x14ac:dyDescent="0.3">
      <c r="F2289" s="2">
        <v>2284</v>
      </c>
      <c r="G2289" s="12">
        <f ca="1"/>
        <v>102.13239848597821</v>
      </c>
      <c r="H2289" s="12">
        <f ca="1"/>
        <v>0.87245397279368175</v>
      </c>
    </row>
    <row r="2290" spans="6:8" x14ac:dyDescent="0.3">
      <c r="F2290" s="2">
        <v>2285</v>
      </c>
      <c r="G2290" s="12">
        <f ca="1"/>
        <v>102.13242715777477</v>
      </c>
      <c r="H2290" s="12">
        <f ca="1"/>
        <v>0.8724881150606586</v>
      </c>
    </row>
    <row r="2291" spans="6:8" x14ac:dyDescent="0.3">
      <c r="F2291" s="2">
        <v>2286</v>
      </c>
      <c r="G2291" s="12">
        <f ca="1"/>
        <v>102.13245323701047</v>
      </c>
      <c r="H2291" s="12">
        <f ca="1"/>
        <v>0.87251916449218536</v>
      </c>
    </row>
    <row r="2292" spans="6:8" x14ac:dyDescent="0.3">
      <c r="F2292" s="2">
        <v>2287</v>
      </c>
      <c r="G2292" s="12">
        <f ca="1"/>
        <v>102.13249592010543</v>
      </c>
      <c r="H2292" s="12">
        <f ca="1"/>
        <v>0.87256997059554786</v>
      </c>
    </row>
    <row r="2293" spans="6:8" x14ac:dyDescent="0.3">
      <c r="F2293" s="2">
        <v>2288</v>
      </c>
      <c r="G2293" s="12">
        <f ca="1"/>
        <v>102.13252989979109</v>
      </c>
      <c r="H2293" s="12">
        <f ca="1"/>
        <v>0.87261040668469536</v>
      </c>
    </row>
    <row r="2294" spans="6:8" x14ac:dyDescent="0.3">
      <c r="F2294" s="2">
        <v>2289</v>
      </c>
      <c r="G2294" s="12">
        <f ca="1"/>
        <v>102.13273215975848</v>
      </c>
      <c r="H2294" s="12">
        <f ca="1"/>
        <v>0.87285090935436982</v>
      </c>
    </row>
    <row r="2295" spans="6:8" x14ac:dyDescent="0.3">
      <c r="F2295" s="2">
        <v>2290</v>
      </c>
      <c r="G2295" s="12">
        <f ca="1"/>
        <v>102.13286090828463</v>
      </c>
      <c r="H2295" s="12">
        <f ca="1"/>
        <v>0.87300383330946951</v>
      </c>
    </row>
    <row r="2296" spans="6:8" x14ac:dyDescent="0.3">
      <c r="F2296" s="2">
        <v>2291</v>
      </c>
      <c r="G2296" s="12">
        <f ca="1"/>
        <v>102.13288158484528</v>
      </c>
      <c r="H2296" s="12">
        <f ca="1"/>
        <v>0.87302838017986839</v>
      </c>
    </row>
    <row r="2297" spans="6:8" x14ac:dyDescent="0.3">
      <c r="F2297" s="2">
        <v>2292</v>
      </c>
      <c r="G2297" s="12">
        <f ca="1"/>
        <v>102.13292081921028</v>
      </c>
      <c r="H2297" s="12">
        <f ca="1"/>
        <v>0.87307494930111695</v>
      </c>
    </row>
    <row r="2298" spans="6:8" x14ac:dyDescent="0.3">
      <c r="F2298" s="2">
        <v>2293</v>
      </c>
      <c r="G2298" s="12">
        <f ca="1"/>
        <v>102.13299658262279</v>
      </c>
      <c r="H2298" s="12">
        <f ca="1"/>
        <v>0.87316484212144663</v>
      </c>
    </row>
    <row r="2299" spans="6:8" x14ac:dyDescent="0.3">
      <c r="F2299" s="2">
        <v>2294</v>
      </c>
      <c r="G2299" s="12">
        <f ca="1"/>
        <v>102.1331265330622</v>
      </c>
      <c r="H2299" s="12">
        <f ca="1"/>
        <v>0.87331892209148776</v>
      </c>
    </row>
    <row r="2300" spans="6:8" x14ac:dyDescent="0.3">
      <c r="F2300" s="2">
        <v>2295</v>
      </c>
      <c r="G2300" s="12">
        <f ca="1"/>
        <v>102.13334132658727</v>
      </c>
      <c r="H2300" s="12">
        <f ca="1"/>
        <v>0.87357330692288548</v>
      </c>
    </row>
    <row r="2301" spans="6:8" x14ac:dyDescent="0.3">
      <c r="F2301" s="2">
        <v>2296</v>
      </c>
      <c r="G2301" s="12">
        <f ca="1"/>
        <v>102.13336692295738</v>
      </c>
      <c r="H2301" s="12">
        <f ca="1"/>
        <v>0.87360359700407075</v>
      </c>
    </row>
    <row r="2302" spans="6:8" x14ac:dyDescent="0.3">
      <c r="F2302" s="2">
        <v>2297</v>
      </c>
      <c r="G2302" s="12">
        <f ca="1"/>
        <v>102.13339477192893</v>
      </c>
      <c r="H2302" s="12">
        <f ca="1"/>
        <v>0.87363654688137937</v>
      </c>
    </row>
    <row r="2303" spans="6:8" x14ac:dyDescent="0.3">
      <c r="F2303" s="2">
        <v>2298</v>
      </c>
      <c r="G2303" s="12">
        <f ca="1"/>
        <v>102.13360034503681</v>
      </c>
      <c r="H2303" s="12">
        <f ca="1"/>
        <v>0.87387958399808918</v>
      </c>
    </row>
    <row r="2304" spans="6:8" x14ac:dyDescent="0.3">
      <c r="F2304" s="2">
        <v>2299</v>
      </c>
      <c r="G2304" s="12">
        <f ca="1"/>
        <v>102.13373856376606</v>
      </c>
      <c r="H2304" s="12">
        <f ca="1"/>
        <v>0.87404280433570869</v>
      </c>
    </row>
    <row r="2305" spans="6:8" x14ac:dyDescent="0.3">
      <c r="F2305" s="2">
        <v>2300</v>
      </c>
      <c r="G2305" s="12">
        <f ca="1"/>
        <v>102.13385422843571</v>
      </c>
      <c r="H2305" s="12">
        <f ca="1"/>
        <v>0.87417927495507597</v>
      </c>
    </row>
    <row r="2306" spans="6:8" x14ac:dyDescent="0.3">
      <c r="F2306" s="2">
        <v>2301</v>
      </c>
      <c r="G2306" s="12">
        <f ca="1"/>
        <v>102.1339854297829</v>
      </c>
      <c r="H2306" s="12">
        <f ca="1"/>
        <v>0.87433394905567474</v>
      </c>
    </row>
    <row r="2307" spans="6:8" x14ac:dyDescent="0.3">
      <c r="F2307" s="2">
        <v>2302</v>
      </c>
      <c r="G2307" s="12">
        <f ca="1"/>
        <v>102.1340114508688</v>
      </c>
      <c r="H2307" s="12">
        <f ca="1"/>
        <v>0.87436460931321014</v>
      </c>
    </row>
    <row r="2308" spans="6:8" x14ac:dyDescent="0.3">
      <c r="F2308" s="2">
        <v>2303</v>
      </c>
      <c r="G2308" s="12">
        <f ca="1"/>
        <v>102.13408226224475</v>
      </c>
      <c r="H2308" s="12">
        <f ca="1"/>
        <v>0.87444801820296192</v>
      </c>
    </row>
    <row r="2309" spans="6:8" x14ac:dyDescent="0.3">
      <c r="F2309" s="2">
        <v>2304</v>
      </c>
      <c r="G2309" s="12">
        <f ca="1"/>
        <v>102.13425944638097</v>
      </c>
      <c r="H2309" s="12">
        <f ca="1"/>
        <v>0.87465655013179799</v>
      </c>
    </row>
    <row r="2310" spans="6:8" x14ac:dyDescent="0.3">
      <c r="F2310" s="2">
        <v>2305</v>
      </c>
      <c r="G2310" s="12">
        <f ca="1"/>
        <v>102.13426030873947</v>
      </c>
      <c r="H2310" s="12">
        <f ca="1"/>
        <v>0.87465756445357257</v>
      </c>
    </row>
    <row r="2311" spans="6:8" x14ac:dyDescent="0.3">
      <c r="F2311" s="2">
        <v>2306</v>
      </c>
      <c r="G2311" s="12">
        <f ca="1"/>
        <v>102.13427112951368</v>
      </c>
      <c r="H2311" s="12">
        <f ca="1"/>
        <v>0.87467029154535558</v>
      </c>
    </row>
    <row r="2312" spans="6:8" x14ac:dyDescent="0.3">
      <c r="F2312" s="2">
        <v>2307</v>
      </c>
      <c r="G2312" s="12">
        <f ca="1"/>
        <v>102.13439567034834</v>
      </c>
      <c r="H2312" s="12">
        <f ca="1"/>
        <v>0.87481670632595598</v>
      </c>
    </row>
    <row r="2313" spans="6:8" x14ac:dyDescent="0.3">
      <c r="F2313" s="2">
        <v>2308</v>
      </c>
      <c r="G2313" s="12">
        <f ca="1"/>
        <v>102.13442319828657</v>
      </c>
      <c r="H2313" s="12">
        <f ca="1"/>
        <v>0.87484905262587487</v>
      </c>
    </row>
    <row r="2314" spans="6:8" x14ac:dyDescent="0.3">
      <c r="F2314" s="2">
        <v>2309</v>
      </c>
      <c r="G2314" s="12">
        <f ca="1"/>
        <v>102.13468221294687</v>
      </c>
      <c r="H2314" s="12">
        <f ca="1"/>
        <v>0.87515311039394983</v>
      </c>
    </row>
    <row r="2315" spans="6:8" x14ac:dyDescent="0.3">
      <c r="F2315" s="2">
        <v>2310</v>
      </c>
      <c r="G2315" s="12">
        <f ca="1"/>
        <v>102.13474685107526</v>
      </c>
      <c r="H2315" s="12">
        <f ca="1"/>
        <v>0.87522890642670825</v>
      </c>
    </row>
    <row r="2316" spans="6:8" x14ac:dyDescent="0.3">
      <c r="F2316" s="2">
        <v>2311</v>
      </c>
      <c r="G2316" s="12">
        <f ca="1"/>
        <v>102.13490714179183</v>
      </c>
      <c r="H2316" s="12">
        <f ca="1"/>
        <v>0.87541672399052972</v>
      </c>
    </row>
    <row r="2317" spans="6:8" x14ac:dyDescent="0.3">
      <c r="F2317" s="2">
        <v>2312</v>
      </c>
      <c r="G2317" s="12">
        <f ca="1"/>
        <v>102.13494213305486</v>
      </c>
      <c r="H2317" s="12">
        <f ca="1"/>
        <v>0.87545769727757861</v>
      </c>
    </row>
    <row r="2318" spans="6:8" x14ac:dyDescent="0.3">
      <c r="F2318" s="2">
        <v>2313</v>
      </c>
      <c r="G2318" s="12">
        <f ca="1"/>
        <v>102.13514947945046</v>
      </c>
      <c r="H2318" s="12">
        <f ca="1"/>
        <v>0.87570029214020217</v>
      </c>
    </row>
    <row r="2319" spans="6:8" x14ac:dyDescent="0.3">
      <c r="F2319" s="2">
        <v>2314</v>
      </c>
      <c r="G2319" s="12">
        <f ca="1"/>
        <v>102.13528422547343</v>
      </c>
      <c r="H2319" s="12">
        <f ca="1"/>
        <v>0.87585776212505628</v>
      </c>
    </row>
    <row r="2320" spans="6:8" x14ac:dyDescent="0.3">
      <c r="F2320" s="2">
        <v>2315</v>
      </c>
      <c r="G2320" s="12">
        <f ca="1"/>
        <v>102.13531674067642</v>
      </c>
      <c r="H2320" s="12">
        <f ca="1"/>
        <v>0.87589573923856168</v>
      </c>
    </row>
    <row r="2321" spans="6:8" x14ac:dyDescent="0.3">
      <c r="F2321" s="2">
        <v>2316</v>
      </c>
      <c r="G2321" s="12">
        <f ca="1"/>
        <v>102.13533703468315</v>
      </c>
      <c r="H2321" s="12">
        <f ca="1"/>
        <v>0.87591943798996297</v>
      </c>
    </row>
    <row r="2322" spans="6:8" x14ac:dyDescent="0.3">
      <c r="F2322" s="2">
        <v>2317</v>
      </c>
      <c r="G2322" s="12">
        <f ca="1"/>
        <v>102.1353558370034</v>
      </c>
      <c r="H2322" s="12">
        <f ca="1"/>
        <v>0.87594139188017517</v>
      </c>
    </row>
    <row r="2323" spans="6:8" x14ac:dyDescent="0.3">
      <c r="F2323" s="2">
        <v>2318</v>
      </c>
      <c r="G2323" s="12">
        <f ca="1"/>
        <v>102.13544316408708</v>
      </c>
      <c r="H2323" s="12">
        <f ca="1"/>
        <v>0.87604331965110982</v>
      </c>
    </row>
    <row r="2324" spans="6:8" x14ac:dyDescent="0.3">
      <c r="F2324" s="2">
        <v>2319</v>
      </c>
      <c r="G2324" s="12">
        <f ca="1"/>
        <v>102.13553850429007</v>
      </c>
      <c r="H2324" s="12">
        <f ca="1"/>
        <v>0.87615453126831766</v>
      </c>
    </row>
    <row r="2325" spans="6:8" x14ac:dyDescent="0.3">
      <c r="F2325" s="2">
        <v>2320</v>
      </c>
      <c r="G2325" s="12">
        <f ca="1"/>
        <v>102.13561803147238</v>
      </c>
      <c r="H2325" s="12">
        <f ca="1"/>
        <v>0.87624724231793372</v>
      </c>
    </row>
    <row r="2326" spans="6:8" x14ac:dyDescent="0.3">
      <c r="F2326" s="2">
        <v>2321</v>
      </c>
      <c r="G2326" s="12">
        <f ca="1"/>
        <v>102.13583632553396</v>
      </c>
      <c r="H2326" s="12">
        <f ca="1"/>
        <v>0.87650146695589215</v>
      </c>
    </row>
    <row r="2327" spans="6:8" x14ac:dyDescent="0.3">
      <c r="F2327" s="2">
        <v>2322</v>
      </c>
      <c r="G2327" s="12">
        <f ca="1"/>
        <v>102.13599737653124</v>
      </c>
      <c r="H2327" s="12">
        <f ca="1"/>
        <v>0.87668878414555551</v>
      </c>
    </row>
    <row r="2328" spans="6:8" x14ac:dyDescent="0.3">
      <c r="F2328" s="2">
        <v>2323</v>
      </c>
      <c r="G2328" s="12">
        <f ca="1"/>
        <v>102.13602869030048</v>
      </c>
      <c r="H2328" s="12">
        <f ca="1"/>
        <v>0.8767251810517831</v>
      </c>
    </row>
    <row r="2329" spans="6:8" x14ac:dyDescent="0.3">
      <c r="F2329" s="2">
        <v>2324</v>
      </c>
      <c r="G2329" s="12">
        <f ca="1"/>
        <v>102.13617081702527</v>
      </c>
      <c r="H2329" s="12">
        <f ca="1"/>
        <v>0.87689028125479795</v>
      </c>
    </row>
    <row r="2330" spans="6:8" x14ac:dyDescent="0.3">
      <c r="F2330" s="2">
        <v>2325</v>
      </c>
      <c r="G2330" s="12">
        <f ca="1"/>
        <v>102.13621236259927</v>
      </c>
      <c r="H2330" s="12">
        <f ca="1"/>
        <v>0.87693851200049011</v>
      </c>
    </row>
    <row r="2331" spans="6:8" x14ac:dyDescent="0.3">
      <c r="F2331" s="2">
        <v>2326</v>
      </c>
      <c r="G2331" s="12">
        <f ca="1"/>
        <v>102.13632694861367</v>
      </c>
      <c r="H2331" s="12">
        <f ca="1"/>
        <v>0.87707146522713619</v>
      </c>
    </row>
    <row r="2332" spans="6:8" x14ac:dyDescent="0.3">
      <c r="F2332" s="2">
        <v>2327</v>
      </c>
      <c r="G2332" s="12">
        <f ca="1"/>
        <v>102.13635072706523</v>
      </c>
      <c r="H2332" s="12">
        <f ca="1"/>
        <v>0.877099042109028</v>
      </c>
    </row>
    <row r="2333" spans="6:8" x14ac:dyDescent="0.3">
      <c r="F2333" s="2">
        <v>2328</v>
      </c>
      <c r="G2333" s="12">
        <f ca="1"/>
        <v>102.13638715227528</v>
      </c>
      <c r="H2333" s="12">
        <f ca="1"/>
        <v>0.8771412772667091</v>
      </c>
    </row>
    <row r="2334" spans="6:8" x14ac:dyDescent="0.3">
      <c r="F2334" s="2">
        <v>2329</v>
      </c>
      <c r="G2334" s="12">
        <f ca="1"/>
        <v>102.13653511688932</v>
      </c>
      <c r="H2334" s="12">
        <f ca="1"/>
        <v>0.87731273439558011</v>
      </c>
    </row>
    <row r="2335" spans="6:8" x14ac:dyDescent="0.3">
      <c r="F2335" s="2">
        <v>2330</v>
      </c>
      <c r="G2335" s="12">
        <f ca="1"/>
        <v>102.13658724982976</v>
      </c>
      <c r="H2335" s="12">
        <f ca="1"/>
        <v>0.87737310310788097</v>
      </c>
    </row>
    <row r="2336" spans="6:8" x14ac:dyDescent="0.3">
      <c r="F2336" s="2">
        <v>2331</v>
      </c>
      <c r="G2336" s="12">
        <f ca="1"/>
        <v>102.13660089450816</v>
      </c>
      <c r="H2336" s="12">
        <f ca="1"/>
        <v>0.87738889975727463</v>
      </c>
    </row>
    <row r="2337" spans="6:8" x14ac:dyDescent="0.3">
      <c r="F2337" s="2">
        <v>2332</v>
      </c>
      <c r="G2337" s="12">
        <f ca="1"/>
        <v>102.13662766673471</v>
      </c>
      <c r="H2337" s="12">
        <f ca="1"/>
        <v>0.8774198900676532</v>
      </c>
    </row>
    <row r="2338" spans="6:8" x14ac:dyDescent="0.3">
      <c r="F2338" s="2">
        <v>2333</v>
      </c>
      <c r="G2338" s="12">
        <f ca="1"/>
        <v>102.13685433253788</v>
      </c>
      <c r="H2338" s="12">
        <f ca="1"/>
        <v>0.87768203981103776</v>
      </c>
    </row>
    <row r="2339" spans="6:8" x14ac:dyDescent="0.3">
      <c r="F2339" s="2">
        <v>2334</v>
      </c>
      <c r="G2339" s="12">
        <f ca="1"/>
        <v>102.13695571366887</v>
      </c>
      <c r="H2339" s="12">
        <f ca="1"/>
        <v>0.87779915970800049</v>
      </c>
    </row>
    <row r="2340" spans="6:8" x14ac:dyDescent="0.3">
      <c r="F2340" s="2">
        <v>2335</v>
      </c>
      <c r="G2340" s="12">
        <f ca="1"/>
        <v>102.13702579041598</v>
      </c>
      <c r="H2340" s="12">
        <f ca="1"/>
        <v>0.87788006764969384</v>
      </c>
    </row>
    <row r="2341" spans="6:8" x14ac:dyDescent="0.3">
      <c r="F2341" s="2">
        <v>2336</v>
      </c>
      <c r="G2341" s="12">
        <f ca="1"/>
        <v>102.13709055162015</v>
      </c>
      <c r="H2341" s="12">
        <f ca="1"/>
        <v>0.87795480374650792</v>
      </c>
    </row>
    <row r="2342" spans="6:8" x14ac:dyDescent="0.3">
      <c r="F2342" s="2">
        <v>2337</v>
      </c>
      <c r="G2342" s="12">
        <f ca="1"/>
        <v>102.13717712430513</v>
      </c>
      <c r="H2342" s="12">
        <f ca="1"/>
        <v>0.87805465875191802</v>
      </c>
    </row>
    <row r="2343" spans="6:8" x14ac:dyDescent="0.3">
      <c r="F2343" s="2">
        <v>2338</v>
      </c>
      <c r="G2343" s="12">
        <f ca="1"/>
        <v>102.13738430197873</v>
      </c>
      <c r="H2343" s="12">
        <f ca="1"/>
        <v>0.87829338035590487</v>
      </c>
    </row>
    <row r="2344" spans="6:8" x14ac:dyDescent="0.3">
      <c r="F2344" s="2">
        <v>2339</v>
      </c>
      <c r="G2344" s="12">
        <f ca="1"/>
        <v>102.13740475864199</v>
      </c>
      <c r="H2344" s="12">
        <f ca="1"/>
        <v>0.87831693313095405</v>
      </c>
    </row>
    <row r="2345" spans="6:8" x14ac:dyDescent="0.3">
      <c r="F2345" s="2">
        <v>2340</v>
      </c>
      <c r="G2345" s="12">
        <f ca="1"/>
        <v>102.13746905449644</v>
      </c>
      <c r="H2345" s="12">
        <f ca="1"/>
        <v>0.87839093846551231</v>
      </c>
    </row>
    <row r="2346" spans="6:8" x14ac:dyDescent="0.3">
      <c r="F2346" s="2">
        <v>2341</v>
      </c>
      <c r="G2346" s="12">
        <f ca="1"/>
        <v>102.13786406173638</v>
      </c>
      <c r="H2346" s="12">
        <f ca="1"/>
        <v>0.87884487456600491</v>
      </c>
    </row>
    <row r="2347" spans="6:8" x14ac:dyDescent="0.3">
      <c r="F2347" s="2">
        <v>2342</v>
      </c>
      <c r="G2347" s="12">
        <f ca="1"/>
        <v>102.13803074422044</v>
      </c>
      <c r="H2347" s="12">
        <f ca="1"/>
        <v>0.87903605062612444</v>
      </c>
    </row>
    <row r="2348" spans="6:8" x14ac:dyDescent="0.3">
      <c r="F2348" s="2">
        <v>2343</v>
      </c>
      <c r="G2348" s="12">
        <f ca="1"/>
        <v>102.13804645898787</v>
      </c>
      <c r="H2348" s="12">
        <f ca="1"/>
        <v>0.87905406322104218</v>
      </c>
    </row>
    <row r="2349" spans="6:8" x14ac:dyDescent="0.3">
      <c r="F2349" s="2">
        <v>2344</v>
      </c>
      <c r="G2349" s="12">
        <f ca="1"/>
        <v>102.1381365062332</v>
      </c>
      <c r="H2349" s="12">
        <f ca="1"/>
        <v>0.87915723931066803</v>
      </c>
    </row>
    <row r="2350" spans="6:8" x14ac:dyDescent="0.3">
      <c r="F2350" s="2">
        <v>2345</v>
      </c>
      <c r="G2350" s="12">
        <f ca="1"/>
        <v>102.13820586370439</v>
      </c>
      <c r="H2350" s="12">
        <f ca="1"/>
        <v>0.8792366650116914</v>
      </c>
    </row>
    <row r="2351" spans="6:8" x14ac:dyDescent="0.3">
      <c r="F2351" s="2">
        <v>2346</v>
      </c>
      <c r="G2351" s="12">
        <f ca="1"/>
        <v>102.13829979678864</v>
      </c>
      <c r="H2351" s="12">
        <f ca="1"/>
        <v>0.87934417269760801</v>
      </c>
    </row>
    <row r="2352" spans="6:8" x14ac:dyDescent="0.3">
      <c r="F2352" s="2">
        <v>2347</v>
      </c>
      <c r="G2352" s="12">
        <f ca="1"/>
        <v>102.13849004904492</v>
      </c>
      <c r="H2352" s="12">
        <f ca="1"/>
        <v>0.87956170345012075</v>
      </c>
    </row>
    <row r="2353" spans="6:8" x14ac:dyDescent="0.3">
      <c r="F2353" s="2">
        <v>2348</v>
      </c>
      <c r="G2353" s="12">
        <f ca="1"/>
        <v>102.13853414467441</v>
      </c>
      <c r="H2353" s="12">
        <f ca="1"/>
        <v>0.87961208033825455</v>
      </c>
    </row>
    <row r="2354" spans="6:8" x14ac:dyDescent="0.3">
      <c r="F2354" s="2">
        <v>2349</v>
      </c>
      <c r="G2354" s="12">
        <f ca="1"/>
        <v>102.13873665604282</v>
      </c>
      <c r="H2354" s="12">
        <f ca="1"/>
        <v>0.87984323952143617</v>
      </c>
    </row>
    <row r="2355" spans="6:8" x14ac:dyDescent="0.3">
      <c r="F2355" s="2">
        <v>2350</v>
      </c>
      <c r="G2355" s="12">
        <f ca="1"/>
        <v>102.1388329333424</v>
      </c>
      <c r="H2355" s="12">
        <f ca="1"/>
        <v>0.87995302171844803</v>
      </c>
    </row>
    <row r="2356" spans="6:8" x14ac:dyDescent="0.3">
      <c r="F2356" s="2">
        <v>2351</v>
      </c>
      <c r="G2356" s="12">
        <f ca="1"/>
        <v>102.13911624290526</v>
      </c>
      <c r="H2356" s="12">
        <f ca="1"/>
        <v>0.88027564219855758</v>
      </c>
    </row>
    <row r="2357" spans="6:8" x14ac:dyDescent="0.3">
      <c r="F2357" s="2">
        <v>2352</v>
      </c>
      <c r="G2357" s="12">
        <f ca="1"/>
        <v>102.13924216591188</v>
      </c>
      <c r="H2357" s="12">
        <f ca="1"/>
        <v>0.88041883207628036</v>
      </c>
    </row>
    <row r="2358" spans="6:8" x14ac:dyDescent="0.3">
      <c r="F2358" s="2">
        <v>2353</v>
      </c>
      <c r="G2358" s="12">
        <f ca="1"/>
        <v>102.13934660509565</v>
      </c>
      <c r="H2358" s="12">
        <f ca="1"/>
        <v>0.88053749614597332</v>
      </c>
    </row>
    <row r="2359" spans="6:8" x14ac:dyDescent="0.3">
      <c r="F2359" s="2">
        <v>2354</v>
      </c>
      <c r="G2359" s="12">
        <f ca="1"/>
        <v>102.13935382274875</v>
      </c>
      <c r="H2359" s="12">
        <f ca="1"/>
        <v>0.88054569364344848</v>
      </c>
    </row>
    <row r="2360" spans="6:8" x14ac:dyDescent="0.3">
      <c r="F2360" s="2">
        <v>2355</v>
      </c>
      <c r="G2360" s="12">
        <f ca="1"/>
        <v>102.13940121666518</v>
      </c>
      <c r="H2360" s="12">
        <f ca="1"/>
        <v>0.88059951126118519</v>
      </c>
    </row>
    <row r="2361" spans="6:8" x14ac:dyDescent="0.3">
      <c r="F2361" s="2">
        <v>2356</v>
      </c>
      <c r="G2361" s="12">
        <f ca="1"/>
        <v>102.13948892367375</v>
      </c>
      <c r="H2361" s="12">
        <f ca="1"/>
        <v>0.88069905861589859</v>
      </c>
    </row>
    <row r="2362" spans="6:8" x14ac:dyDescent="0.3">
      <c r="F2362" s="2">
        <v>2357</v>
      </c>
      <c r="G2362" s="12">
        <f ca="1"/>
        <v>102.13954024302474</v>
      </c>
      <c r="H2362" s="12">
        <f ca="1"/>
        <v>0.88075727751771216</v>
      </c>
    </row>
    <row r="2363" spans="6:8" x14ac:dyDescent="0.3">
      <c r="F2363" s="2">
        <v>2358</v>
      </c>
      <c r="G2363" s="12">
        <f ca="1"/>
        <v>102.13971458067577</v>
      </c>
      <c r="H2363" s="12">
        <f ca="1"/>
        <v>0.88095489653035142</v>
      </c>
    </row>
    <row r="2364" spans="6:8" x14ac:dyDescent="0.3">
      <c r="F2364" s="2">
        <v>2359</v>
      </c>
      <c r="G2364" s="12">
        <f ca="1"/>
        <v>102.1398349889924</v>
      </c>
      <c r="H2364" s="12">
        <f ca="1"/>
        <v>0.88109124255024052</v>
      </c>
    </row>
    <row r="2365" spans="6:8" x14ac:dyDescent="0.3">
      <c r="F2365" s="2">
        <v>2360</v>
      </c>
      <c r="G2365" s="12">
        <f ca="1"/>
        <v>102.13986840825379</v>
      </c>
      <c r="H2365" s="12">
        <f ca="1"/>
        <v>0.8811290647624368</v>
      </c>
    </row>
    <row r="2366" spans="6:8" x14ac:dyDescent="0.3">
      <c r="F2366" s="2">
        <v>2361</v>
      </c>
      <c r="G2366" s="12">
        <f ca="1"/>
        <v>102.13987002115792</v>
      </c>
      <c r="H2366" s="12">
        <f ca="1"/>
        <v>0.88113088993901489</v>
      </c>
    </row>
    <row r="2367" spans="6:8" x14ac:dyDescent="0.3">
      <c r="F2367" s="2">
        <v>2362</v>
      </c>
      <c r="G2367" s="12">
        <f ca="1"/>
        <v>102.14027983453666</v>
      </c>
      <c r="H2367" s="12">
        <f ca="1"/>
        <v>0.88159396414029989</v>
      </c>
    </row>
    <row r="2368" spans="6:8" x14ac:dyDescent="0.3">
      <c r="F2368" s="2">
        <v>2363</v>
      </c>
      <c r="G2368" s="12">
        <f ca="1"/>
        <v>102.14028260282697</v>
      </c>
      <c r="H2368" s="12">
        <f ca="1"/>
        <v>0.88159708763913058</v>
      </c>
    </row>
    <row r="2369" spans="6:8" x14ac:dyDescent="0.3">
      <c r="F2369" s="2">
        <v>2364</v>
      </c>
      <c r="G2369" s="12">
        <f ca="1"/>
        <v>102.1403094850079</v>
      </c>
      <c r="H2369" s="12">
        <f ca="1"/>
        <v>0.88162741597285321</v>
      </c>
    </row>
    <row r="2370" spans="6:8" x14ac:dyDescent="0.3">
      <c r="F2370" s="2">
        <v>2365</v>
      </c>
      <c r="G2370" s="12">
        <f ca="1"/>
        <v>102.14033718295151</v>
      </c>
      <c r="H2370" s="12">
        <f ca="1"/>
        <v>0.88165865859698955</v>
      </c>
    </row>
    <row r="2371" spans="6:8" x14ac:dyDescent="0.3">
      <c r="F2371" s="2">
        <v>2366</v>
      </c>
      <c r="G2371" s="12">
        <f ca="1"/>
        <v>102.14052282384695</v>
      </c>
      <c r="H2371" s="12">
        <f ca="1"/>
        <v>0.88186789864392068</v>
      </c>
    </row>
    <row r="2372" spans="6:8" x14ac:dyDescent="0.3">
      <c r="F2372" s="2">
        <v>2367</v>
      </c>
      <c r="G2372" s="12">
        <f ca="1"/>
        <v>102.14066601017581</v>
      </c>
      <c r="H2372" s="12">
        <f ca="1"/>
        <v>0.88202909873506918</v>
      </c>
    </row>
    <row r="2373" spans="6:8" x14ac:dyDescent="0.3">
      <c r="F2373" s="2">
        <v>2368</v>
      </c>
      <c r="G2373" s="12">
        <f ca="1"/>
        <v>102.14074317110013</v>
      </c>
      <c r="H2373" s="12">
        <f ca="1"/>
        <v>0.88211589893156228</v>
      </c>
    </row>
    <row r="2374" spans="6:8" x14ac:dyDescent="0.3">
      <c r="F2374" s="2">
        <v>2369</v>
      </c>
      <c r="G2374" s="12">
        <f ca="1"/>
        <v>102.14102358229098</v>
      </c>
      <c r="H2374" s="12">
        <f ca="1"/>
        <v>0.88243093874048883</v>
      </c>
    </row>
    <row r="2375" spans="6:8" x14ac:dyDescent="0.3">
      <c r="F2375" s="2">
        <v>2370</v>
      </c>
      <c r="G2375" s="12">
        <f ca="1"/>
        <v>102.1410528341092</v>
      </c>
      <c r="H2375" s="12">
        <f ca="1"/>
        <v>0.88246376664820958</v>
      </c>
    </row>
    <row r="2376" spans="6:8" x14ac:dyDescent="0.3">
      <c r="F2376" s="2">
        <v>2371</v>
      </c>
      <c r="G2376" s="12">
        <f ca="1"/>
        <v>102.14114011080562</v>
      </c>
      <c r="H2376" s="12">
        <f ca="1"/>
        <v>0.88256167233565042</v>
      </c>
    </row>
    <row r="2377" spans="6:8" x14ac:dyDescent="0.3">
      <c r="F2377" s="2">
        <v>2372</v>
      </c>
      <c r="G2377" s="12">
        <f ca="1"/>
        <v>102.14122628263465</v>
      </c>
      <c r="H2377" s="12">
        <f ca="1"/>
        <v>0.88265827870748081</v>
      </c>
    </row>
    <row r="2378" spans="6:8" x14ac:dyDescent="0.3">
      <c r="F2378" s="2">
        <v>2373</v>
      </c>
      <c r="G2378" s="12">
        <f ca="1"/>
        <v>102.14139157982764</v>
      </c>
      <c r="H2378" s="12">
        <f ca="1"/>
        <v>0.88284342513174852</v>
      </c>
    </row>
    <row r="2379" spans="6:8" x14ac:dyDescent="0.3">
      <c r="F2379" s="2">
        <v>2374</v>
      </c>
      <c r="G2379" s="12">
        <f ca="1"/>
        <v>102.14139405884369</v>
      </c>
      <c r="H2379" s="12">
        <f ca="1"/>
        <v>0.88284620016597593</v>
      </c>
    </row>
    <row r="2380" spans="6:8" x14ac:dyDescent="0.3">
      <c r="F2380" s="2">
        <v>2375</v>
      </c>
      <c r="G2380" s="12">
        <f ca="1"/>
        <v>102.14142240904931</v>
      </c>
      <c r="H2380" s="12">
        <f ca="1"/>
        <v>0.88287793215284927</v>
      </c>
    </row>
    <row r="2381" spans="6:8" x14ac:dyDescent="0.3">
      <c r="F2381" s="2">
        <v>2376</v>
      </c>
      <c r="G2381" s="12">
        <f ca="1"/>
        <v>102.14180780325721</v>
      </c>
      <c r="H2381" s="12">
        <f ca="1"/>
        <v>0.88330865906311884</v>
      </c>
    </row>
    <row r="2382" spans="6:8" x14ac:dyDescent="0.3">
      <c r="F2382" s="2">
        <v>2377</v>
      </c>
      <c r="G2382" s="12">
        <f ca="1"/>
        <v>102.14187440136746</v>
      </c>
      <c r="H2382" s="12">
        <f ca="1"/>
        <v>0.88338297015613487</v>
      </c>
    </row>
    <row r="2383" spans="6:8" x14ac:dyDescent="0.3">
      <c r="F2383" s="2">
        <v>2378</v>
      </c>
      <c r="G2383" s="12">
        <f ca="1"/>
        <v>102.14190489595853</v>
      </c>
      <c r="H2383" s="12">
        <f ca="1"/>
        <v>0.88341698456330242</v>
      </c>
    </row>
    <row r="2384" spans="6:8" x14ac:dyDescent="0.3">
      <c r="F2384" s="2">
        <v>2379</v>
      </c>
      <c r="G2384" s="12">
        <f ca="1"/>
        <v>102.14202952297855</v>
      </c>
      <c r="H2384" s="12">
        <f ca="1"/>
        <v>0.88355591899017039</v>
      </c>
    </row>
    <row r="2385" spans="6:8" x14ac:dyDescent="0.3">
      <c r="F2385" s="2">
        <v>2380</v>
      </c>
      <c r="G2385" s="12">
        <f ca="1"/>
        <v>102.14208381475636</v>
      </c>
      <c r="H2385" s="12">
        <f ca="1"/>
        <v>0.8836164045777487</v>
      </c>
    </row>
    <row r="2386" spans="6:8" x14ac:dyDescent="0.3">
      <c r="F2386" s="2">
        <v>2381</v>
      </c>
      <c r="G2386" s="12">
        <f ca="1"/>
        <v>102.14212426956799</v>
      </c>
      <c r="H2386" s="12">
        <f ca="1"/>
        <v>0.88366145924138884</v>
      </c>
    </row>
    <row r="2387" spans="6:8" x14ac:dyDescent="0.3">
      <c r="F2387" s="2">
        <v>2382</v>
      </c>
      <c r="G2387" s="12">
        <f ca="1"/>
        <v>102.14217341847484</v>
      </c>
      <c r="H2387" s="12">
        <f ca="1"/>
        <v>0.88371617887099774</v>
      </c>
    </row>
    <row r="2388" spans="6:8" x14ac:dyDescent="0.3">
      <c r="F2388" s="2">
        <v>2383</v>
      </c>
      <c r="G2388" s="12">
        <f ca="1"/>
        <v>102.14228570255206</v>
      </c>
      <c r="H2388" s="12">
        <f ca="1"/>
        <v>0.88384111687942624</v>
      </c>
    </row>
    <row r="2389" spans="6:8" x14ac:dyDescent="0.3">
      <c r="F2389" s="2">
        <v>2384</v>
      </c>
      <c r="G2389" s="12">
        <f ca="1"/>
        <v>102.14228759172863</v>
      </c>
      <c r="H2389" s="12">
        <f ca="1"/>
        <v>0.88384321809204369</v>
      </c>
    </row>
    <row r="2390" spans="6:8" x14ac:dyDescent="0.3">
      <c r="F2390" s="2">
        <v>2385</v>
      </c>
      <c r="G2390" s="12">
        <f ca="1"/>
        <v>102.14233183801393</v>
      </c>
      <c r="H2390" s="12">
        <f ca="1"/>
        <v>0.88389242226350517</v>
      </c>
    </row>
    <row r="2391" spans="6:8" x14ac:dyDescent="0.3">
      <c r="F2391" s="2">
        <v>2386</v>
      </c>
      <c r="G2391" s="12">
        <f ca="1"/>
        <v>102.14234725488851</v>
      </c>
      <c r="H2391" s="12">
        <f ca="1"/>
        <v>0.88390956293665901</v>
      </c>
    </row>
    <row r="2392" spans="6:8" x14ac:dyDescent="0.3">
      <c r="F2392" s="2">
        <v>2387</v>
      </c>
      <c r="G2392" s="12">
        <f ca="1"/>
        <v>102.14237339606287</v>
      </c>
      <c r="H2392" s="12">
        <f ca="1"/>
        <v>0.88393862265730616</v>
      </c>
    </row>
    <row r="2393" spans="6:8" x14ac:dyDescent="0.3">
      <c r="F2393" s="2">
        <v>2388</v>
      </c>
      <c r="G2393" s="12">
        <f ca="1"/>
        <v>102.14292790712895</v>
      </c>
      <c r="H2393" s="12">
        <f ca="1"/>
        <v>0.88455374901194617</v>
      </c>
    </row>
    <row r="2394" spans="6:8" x14ac:dyDescent="0.3">
      <c r="F2394" s="2">
        <v>2389</v>
      </c>
      <c r="G2394" s="12">
        <f ca="1"/>
        <v>102.14303877336667</v>
      </c>
      <c r="H2394" s="12">
        <f ca="1"/>
        <v>0.88467643792453565</v>
      </c>
    </row>
    <row r="2395" spans="6:8" x14ac:dyDescent="0.3">
      <c r="F2395" s="2">
        <v>2390</v>
      </c>
      <c r="G2395" s="12">
        <f ca="1"/>
        <v>102.14304623802997</v>
      </c>
      <c r="H2395" s="12">
        <f ca="1"/>
        <v>0.88468469506166647</v>
      </c>
    </row>
    <row r="2396" spans="6:8" x14ac:dyDescent="0.3">
      <c r="F2396" s="2">
        <v>2391</v>
      </c>
      <c r="G2396" s="12">
        <f ca="1"/>
        <v>102.14320634152283</v>
      </c>
      <c r="H2396" s="12">
        <f ca="1"/>
        <v>0.88486168780816477</v>
      </c>
    </row>
    <row r="2397" spans="6:8" x14ac:dyDescent="0.3">
      <c r="F2397" s="2">
        <v>2392</v>
      </c>
      <c r="G2397" s="12">
        <f ca="1"/>
        <v>102.14328528561116</v>
      </c>
      <c r="H2397" s="12">
        <f ca="1"/>
        <v>0.88494888378664771</v>
      </c>
    </row>
    <row r="2398" spans="6:8" x14ac:dyDescent="0.3">
      <c r="F2398" s="2">
        <v>2393</v>
      </c>
      <c r="G2398" s="12">
        <f ca="1"/>
        <v>102.14333816022938</v>
      </c>
      <c r="H2398" s="12">
        <f ca="1"/>
        <v>0.88500725726445506</v>
      </c>
    </row>
    <row r="2399" spans="6:8" x14ac:dyDescent="0.3">
      <c r="F2399" s="2">
        <v>2394</v>
      </c>
      <c r="G2399" s="12">
        <f ca="1"/>
        <v>102.14356087839705</v>
      </c>
      <c r="H2399" s="12">
        <f ca="1"/>
        <v>0.88525289077251468</v>
      </c>
    </row>
    <row r="2400" spans="6:8" x14ac:dyDescent="0.3">
      <c r="F2400" s="2">
        <v>2395</v>
      </c>
      <c r="G2400" s="12">
        <f ca="1"/>
        <v>102.14376431482384</v>
      </c>
      <c r="H2400" s="12">
        <f ca="1"/>
        <v>0.88547690978997706</v>
      </c>
    </row>
    <row r="2401" spans="6:8" x14ac:dyDescent="0.3">
      <c r="F2401" s="2">
        <v>2396</v>
      </c>
      <c r="G2401" s="12">
        <f ca="1"/>
        <v>102.14381247376375</v>
      </c>
      <c r="H2401" s="12">
        <f ca="1"/>
        <v>0.88552989241919911</v>
      </c>
    </row>
    <row r="2402" spans="6:8" x14ac:dyDescent="0.3">
      <c r="F2402" s="2">
        <v>2397</v>
      </c>
      <c r="G2402" s="12">
        <f ca="1"/>
        <v>102.14383686499096</v>
      </c>
      <c r="H2402" s="12">
        <f ca="1"/>
        <v>0.88555671959342508</v>
      </c>
    </row>
    <row r="2403" spans="6:8" x14ac:dyDescent="0.3">
      <c r="F2403" s="2">
        <v>2398</v>
      </c>
      <c r="G2403" s="12">
        <f ca="1"/>
        <v>102.14388534055297</v>
      </c>
      <c r="H2403" s="12">
        <f ca="1"/>
        <v>0.88561002217937856</v>
      </c>
    </row>
    <row r="2404" spans="6:8" x14ac:dyDescent="0.3">
      <c r="F2404" s="2">
        <v>2399</v>
      </c>
      <c r="G2404" s="12">
        <f ca="1"/>
        <v>102.14405693830767</v>
      </c>
      <c r="H2404" s="12">
        <f ca="1"/>
        <v>0.88579855496964133</v>
      </c>
    </row>
    <row r="2405" spans="6:8" x14ac:dyDescent="0.3">
      <c r="F2405" s="2">
        <v>2400</v>
      </c>
      <c r="G2405" s="12">
        <f ca="1"/>
        <v>102.14426735294597</v>
      </c>
      <c r="H2405" s="12">
        <f ca="1"/>
        <v>0.88602941175979144</v>
      </c>
    </row>
    <row r="2406" spans="6:8" x14ac:dyDescent="0.3">
      <c r="F2406" s="2">
        <v>2401</v>
      </c>
      <c r="G2406" s="12">
        <f ca="1"/>
        <v>102.14431941058447</v>
      </c>
      <c r="H2406" s="12">
        <f ca="1"/>
        <v>0.88608647184565481</v>
      </c>
    </row>
    <row r="2407" spans="6:8" x14ac:dyDescent="0.3">
      <c r="F2407" s="2">
        <v>2402</v>
      </c>
      <c r="G2407" s="12">
        <f ca="1"/>
        <v>102.1445061094722</v>
      </c>
      <c r="H2407" s="12">
        <f ca="1"/>
        <v>0.88629093183455065</v>
      </c>
    </row>
    <row r="2408" spans="6:8" x14ac:dyDescent="0.3">
      <c r="F2408" s="2">
        <v>2403</v>
      </c>
      <c r="G2408" s="12">
        <f ca="1"/>
        <v>102.14475596288098</v>
      </c>
      <c r="H2408" s="12">
        <f ca="1"/>
        <v>0.88656411475279628</v>
      </c>
    </row>
    <row r="2409" spans="6:8" x14ac:dyDescent="0.3">
      <c r="F2409" s="2">
        <v>2404</v>
      </c>
      <c r="G2409" s="12">
        <f ca="1"/>
        <v>102.14497096850114</v>
      </c>
      <c r="H2409" s="12">
        <f ca="1"/>
        <v>0.88679879306039555</v>
      </c>
    </row>
    <row r="2410" spans="6:8" x14ac:dyDescent="0.3">
      <c r="F2410" s="2">
        <v>2405</v>
      </c>
      <c r="G2410" s="12">
        <f ca="1"/>
        <v>102.14507762965668</v>
      </c>
      <c r="H2410" s="12">
        <f ca="1"/>
        <v>0.88691507517130486</v>
      </c>
    </row>
    <row r="2411" spans="6:8" x14ac:dyDescent="0.3">
      <c r="F2411" s="2">
        <v>2406</v>
      </c>
      <c r="G2411" s="12">
        <f ca="1"/>
        <v>102.14521833562618</v>
      </c>
      <c r="H2411" s="12">
        <f ca="1"/>
        <v>0.88706833255965323</v>
      </c>
    </row>
    <row r="2412" spans="6:8" x14ac:dyDescent="0.3">
      <c r="F2412" s="2">
        <v>2407</v>
      </c>
      <c r="G2412" s="12">
        <f ca="1"/>
        <v>102.14523329540151</v>
      </c>
      <c r="H2412" s="12">
        <f ca="1"/>
        <v>0.88708461739837075</v>
      </c>
    </row>
    <row r="2413" spans="6:8" x14ac:dyDescent="0.3">
      <c r="F2413" s="2">
        <v>2408</v>
      </c>
      <c r="G2413" s="12">
        <f ca="1"/>
        <v>102.14526204387064</v>
      </c>
      <c r="H2413" s="12">
        <f ca="1"/>
        <v>0.88711590719517153</v>
      </c>
    </row>
    <row r="2414" spans="6:8" x14ac:dyDescent="0.3">
      <c r="F2414" s="2">
        <v>2409</v>
      </c>
      <c r="G2414" s="12">
        <f ca="1"/>
        <v>102.14527039959091</v>
      </c>
      <c r="H2414" s="12">
        <f ca="1"/>
        <v>0.88712500029926666</v>
      </c>
    </row>
    <row r="2415" spans="6:8" x14ac:dyDescent="0.3">
      <c r="F2415" s="2">
        <v>2410</v>
      </c>
      <c r="G2415" s="12">
        <f ca="1"/>
        <v>102.14547490515464</v>
      </c>
      <c r="H2415" s="12">
        <f ca="1"/>
        <v>0.88734737758406412</v>
      </c>
    </row>
    <row r="2416" spans="6:8" x14ac:dyDescent="0.3">
      <c r="F2416" s="2">
        <v>2411</v>
      </c>
      <c r="G2416" s="12">
        <f ca="1"/>
        <v>102.14554315700832</v>
      </c>
      <c r="H2416" s="12">
        <f ca="1"/>
        <v>0.88742151881637676</v>
      </c>
    </row>
    <row r="2417" spans="6:8" x14ac:dyDescent="0.3">
      <c r="F2417" s="2">
        <v>2412</v>
      </c>
      <c r="G2417" s="12">
        <f ca="1"/>
        <v>102.14556755277908</v>
      </c>
      <c r="H2417" s="12">
        <f ca="1"/>
        <v>0.88744801054704014</v>
      </c>
    </row>
    <row r="2418" spans="6:8" x14ac:dyDescent="0.3">
      <c r="F2418" s="2">
        <v>2413</v>
      </c>
      <c r="G2418" s="12">
        <f ca="1"/>
        <v>102.14567995607992</v>
      </c>
      <c r="H2418" s="12">
        <f ca="1"/>
        <v>0.88757000888028448</v>
      </c>
    </row>
    <row r="2419" spans="6:8" x14ac:dyDescent="0.3">
      <c r="F2419" s="2">
        <v>2414</v>
      </c>
      <c r="G2419" s="12">
        <f ca="1"/>
        <v>102.14578092857212</v>
      </c>
      <c r="H2419" s="12">
        <f ca="1"/>
        <v>0.8876795136408635</v>
      </c>
    </row>
    <row r="2420" spans="6:8" x14ac:dyDescent="0.3">
      <c r="F2420" s="2">
        <v>2415</v>
      </c>
      <c r="G2420" s="12">
        <f ca="1"/>
        <v>102.14589839380507</v>
      </c>
      <c r="H2420" s="12">
        <f ca="1"/>
        <v>0.88780680116285826</v>
      </c>
    </row>
    <row r="2421" spans="6:8" x14ac:dyDescent="0.3">
      <c r="F2421" s="2">
        <v>2416</v>
      </c>
      <c r="G2421" s="12">
        <f ca="1"/>
        <v>102.14597138050679</v>
      </c>
      <c r="H2421" s="12">
        <f ca="1"/>
        <v>0.88788583476709426</v>
      </c>
    </row>
    <row r="2422" spans="6:8" x14ac:dyDescent="0.3">
      <c r="F2422" s="2">
        <v>2417</v>
      </c>
      <c r="G2422" s="12">
        <f ca="1"/>
        <v>102.14623066706945</v>
      </c>
      <c r="H2422" s="12">
        <f ca="1"/>
        <v>0.88816625496275725</v>
      </c>
    </row>
    <row r="2423" spans="6:8" x14ac:dyDescent="0.3">
      <c r="F2423" s="2">
        <v>2418</v>
      </c>
      <c r="G2423" s="12">
        <f ca="1"/>
        <v>102.14648281024174</v>
      </c>
      <c r="H2423" s="12">
        <f ca="1"/>
        <v>0.88843842834868259</v>
      </c>
    </row>
    <row r="2424" spans="6:8" x14ac:dyDescent="0.3">
      <c r="F2424" s="2">
        <v>2419</v>
      </c>
      <c r="G2424" s="12">
        <f ca="1"/>
        <v>102.14666602684342</v>
      </c>
      <c r="H2424" s="12">
        <f ca="1"/>
        <v>0.88863587714828951</v>
      </c>
    </row>
    <row r="2425" spans="6:8" x14ac:dyDescent="0.3">
      <c r="F2425" s="2">
        <v>2420</v>
      </c>
      <c r="G2425" s="12">
        <f ca="1"/>
        <v>102.14690994241866</v>
      </c>
      <c r="H2425" s="12">
        <f ca="1"/>
        <v>0.88889831861689306</v>
      </c>
    </row>
    <row r="2426" spans="6:8" x14ac:dyDescent="0.3">
      <c r="F2426" s="2">
        <v>2421</v>
      </c>
      <c r="G2426" s="12">
        <f ca="1"/>
        <v>102.14702836405857</v>
      </c>
      <c r="H2426" s="12">
        <f ca="1"/>
        <v>0.88902556103061858</v>
      </c>
    </row>
    <row r="2427" spans="6:8" x14ac:dyDescent="0.3">
      <c r="F2427" s="2">
        <v>2422</v>
      </c>
      <c r="G2427" s="12">
        <f ca="1"/>
        <v>102.14720686476304</v>
      </c>
      <c r="H2427" s="12">
        <f ca="1"/>
        <v>0.88921714308261657</v>
      </c>
    </row>
    <row r="2428" spans="6:8" x14ac:dyDescent="0.3">
      <c r="F2428" s="2">
        <v>2423</v>
      </c>
      <c r="G2428" s="12">
        <f ca="1"/>
        <v>102.14721324179014</v>
      </c>
      <c r="H2428" s="12">
        <f ca="1"/>
        <v>0.88922398267558023</v>
      </c>
    </row>
    <row r="2429" spans="6:8" x14ac:dyDescent="0.3">
      <c r="F2429" s="2">
        <v>2424</v>
      </c>
      <c r="G2429" s="12">
        <f ca="1"/>
        <v>102.14740476848864</v>
      </c>
      <c r="H2429" s="12">
        <f ca="1"/>
        <v>0.88942924856531336</v>
      </c>
    </row>
    <row r="2430" spans="6:8" x14ac:dyDescent="0.3">
      <c r="F2430" s="2">
        <v>2425</v>
      </c>
      <c r="G2430" s="12">
        <f ca="1"/>
        <v>102.14749283220996</v>
      </c>
      <c r="H2430" s="12">
        <f ca="1"/>
        <v>0.88952352985896155</v>
      </c>
    </row>
    <row r="2431" spans="6:8" x14ac:dyDescent="0.3">
      <c r="F2431" s="2">
        <v>2426</v>
      </c>
      <c r="G2431" s="12">
        <f ca="1"/>
        <v>102.14758712786244</v>
      </c>
      <c r="H2431" s="12">
        <f ca="1"/>
        <v>0.88962441344160914</v>
      </c>
    </row>
    <row r="2432" spans="6:8" x14ac:dyDescent="0.3">
      <c r="F2432" s="2">
        <v>2427</v>
      </c>
      <c r="G2432" s="12">
        <f ca="1"/>
        <v>102.14762334610357</v>
      </c>
      <c r="H2432" s="12">
        <f ca="1"/>
        <v>0.88966314291192605</v>
      </c>
    </row>
    <row r="2433" spans="6:8" x14ac:dyDescent="0.3">
      <c r="F2433" s="2">
        <v>2428</v>
      </c>
      <c r="G2433" s="12">
        <f ca="1"/>
        <v>102.14764330028986</v>
      </c>
      <c r="H2433" s="12">
        <f ca="1"/>
        <v>0.88968447610238133</v>
      </c>
    </row>
    <row r="2434" spans="6:8" x14ac:dyDescent="0.3">
      <c r="F2434" s="2">
        <v>2429</v>
      </c>
      <c r="G2434" s="12">
        <f ca="1"/>
        <v>102.14802601084249</v>
      </c>
      <c r="H2434" s="12">
        <f ca="1"/>
        <v>0.89009301089559034</v>
      </c>
    </row>
    <row r="2435" spans="6:8" x14ac:dyDescent="0.3">
      <c r="F2435" s="2">
        <v>2430</v>
      </c>
      <c r="G2435" s="12">
        <f ca="1"/>
        <v>102.14805076060202</v>
      </c>
      <c r="H2435" s="12">
        <f ca="1"/>
        <v>0.89011938983582461</v>
      </c>
    </row>
    <row r="2436" spans="6:8" x14ac:dyDescent="0.3">
      <c r="F2436" s="2">
        <v>2431</v>
      </c>
      <c r="G2436" s="12">
        <f ca="1"/>
        <v>102.14807073788559</v>
      </c>
      <c r="H2436" s="12">
        <f ca="1"/>
        <v>0.89014067852503931</v>
      </c>
    </row>
    <row r="2437" spans="6:8" x14ac:dyDescent="0.3">
      <c r="F2437" s="2">
        <v>2432</v>
      </c>
      <c r="G2437" s="12">
        <f ca="1"/>
        <v>102.14815102090756</v>
      </c>
      <c r="H2437" s="12">
        <f ca="1"/>
        <v>0.8902261990877951</v>
      </c>
    </row>
    <row r="2438" spans="6:8" x14ac:dyDescent="0.3">
      <c r="F2438" s="2">
        <v>2433</v>
      </c>
      <c r="G2438" s="12">
        <f ca="1"/>
        <v>102.14820153072672</v>
      </c>
      <c r="H2438" s="12">
        <f ca="1"/>
        <v>0.89027997731057429</v>
      </c>
    </row>
    <row r="2439" spans="6:8" x14ac:dyDescent="0.3">
      <c r="F2439" s="2">
        <v>2434</v>
      </c>
      <c r="G2439" s="12">
        <f ca="1"/>
        <v>102.14832835270978</v>
      </c>
      <c r="H2439" s="12">
        <f ca="1"/>
        <v>0.89041491455130573</v>
      </c>
    </row>
    <row r="2440" spans="6:8" x14ac:dyDescent="0.3">
      <c r="F2440" s="2">
        <v>2435</v>
      </c>
      <c r="G2440" s="12">
        <f ca="1"/>
        <v>102.14841436398767</v>
      </c>
      <c r="H2440" s="12">
        <f ca="1"/>
        <v>0.89050635541156664</v>
      </c>
    </row>
    <row r="2441" spans="6:8" x14ac:dyDescent="0.3">
      <c r="F2441" s="2">
        <v>2436</v>
      </c>
      <c r="G2441" s="12">
        <f ca="1"/>
        <v>102.14853177879468</v>
      </c>
      <c r="H2441" s="12">
        <f ca="1"/>
        <v>0.89063108533093815</v>
      </c>
    </row>
    <row r="2442" spans="6:8" x14ac:dyDescent="0.3">
      <c r="F2442" s="2">
        <v>2437</v>
      </c>
      <c r="G2442" s="12">
        <f ca="1"/>
        <v>102.14853973162541</v>
      </c>
      <c r="H2442" s="12">
        <f ca="1"/>
        <v>0.89063952959085912</v>
      </c>
    </row>
    <row r="2443" spans="6:8" x14ac:dyDescent="0.3">
      <c r="F2443" s="2">
        <v>2438</v>
      </c>
      <c r="G2443" s="12">
        <f ca="1"/>
        <v>102.1486734573725</v>
      </c>
      <c r="H2443" s="12">
        <f ca="1"/>
        <v>0.89078144180181806</v>
      </c>
    </row>
    <row r="2444" spans="6:8" x14ac:dyDescent="0.3">
      <c r="F2444" s="2">
        <v>2439</v>
      </c>
      <c r="G2444" s="12">
        <f ca="1"/>
        <v>102.1491239647511</v>
      </c>
      <c r="H2444" s="12">
        <f ca="1"/>
        <v>0.89125846055859559</v>
      </c>
    </row>
    <row r="2445" spans="6:8" x14ac:dyDescent="0.3">
      <c r="F2445" s="2">
        <v>2440</v>
      </c>
      <c r="G2445" s="12">
        <f ca="1"/>
        <v>102.14913767602084</v>
      </c>
      <c r="H2445" s="12">
        <f ca="1"/>
        <v>0.89127295287347308</v>
      </c>
    </row>
    <row r="2446" spans="6:8" x14ac:dyDescent="0.3">
      <c r="F2446" s="2">
        <v>2441</v>
      </c>
      <c r="G2446" s="12">
        <f ca="1"/>
        <v>102.14917755457508</v>
      </c>
      <c r="H2446" s="12">
        <f ca="1"/>
        <v>0.89131509438333467</v>
      </c>
    </row>
    <row r="2447" spans="6:8" x14ac:dyDescent="0.3">
      <c r="F2447" s="2">
        <v>2442</v>
      </c>
      <c r="G2447" s="12">
        <f ca="1"/>
        <v>102.14922748957397</v>
      </c>
      <c r="H2447" s="12">
        <f ca="1"/>
        <v>0.89136784479501563</v>
      </c>
    </row>
    <row r="2448" spans="6:8" x14ac:dyDescent="0.3">
      <c r="F2448" s="2">
        <v>2443</v>
      </c>
      <c r="G2448" s="12">
        <f ca="1"/>
        <v>102.14926091040576</v>
      </c>
      <c r="H2448" s="12">
        <f ca="1"/>
        <v>0.89140313863456744</v>
      </c>
    </row>
    <row r="2449" spans="6:8" x14ac:dyDescent="0.3">
      <c r="F2449" s="2">
        <v>2444</v>
      </c>
      <c r="G2449" s="12">
        <f ca="1"/>
        <v>102.14935446885755</v>
      </c>
      <c r="H2449" s="12">
        <f ca="1"/>
        <v>0.8915018921564215</v>
      </c>
    </row>
    <row r="2450" spans="6:8" x14ac:dyDescent="0.3">
      <c r="F2450" s="2">
        <v>2445</v>
      </c>
      <c r="G2450" s="12">
        <f ca="1"/>
        <v>102.14956462187246</v>
      </c>
      <c r="H2450" s="12">
        <f ca="1"/>
        <v>0.89172345524777086</v>
      </c>
    </row>
    <row r="2451" spans="6:8" x14ac:dyDescent="0.3">
      <c r="F2451" s="2">
        <v>2446</v>
      </c>
      <c r="G2451" s="12">
        <f ca="1"/>
        <v>102.14962453865117</v>
      </c>
      <c r="H2451" s="12">
        <f ca="1"/>
        <v>0.89178655942943141</v>
      </c>
    </row>
    <row r="2452" spans="6:8" x14ac:dyDescent="0.3">
      <c r="F2452" s="2">
        <v>2447</v>
      </c>
      <c r="G2452" s="12">
        <f ca="1"/>
        <v>102.14969897893775</v>
      </c>
      <c r="H2452" s="12">
        <f ca="1"/>
        <v>0.891864919097349</v>
      </c>
    </row>
    <row r="2453" spans="6:8" x14ac:dyDescent="0.3">
      <c r="F2453" s="2">
        <v>2448</v>
      </c>
      <c r="G2453" s="12">
        <f ca="1"/>
        <v>102.14998790697268</v>
      </c>
      <c r="H2453" s="12">
        <f ca="1"/>
        <v>0.89216863298815019</v>
      </c>
    </row>
    <row r="2454" spans="6:8" x14ac:dyDescent="0.3">
      <c r="F2454" s="2">
        <v>2449</v>
      </c>
      <c r="G2454" s="12">
        <f ca="1"/>
        <v>102.15027709442202</v>
      </c>
      <c r="H2454" s="12">
        <f ca="1"/>
        <v>0.89247194004056374</v>
      </c>
    </row>
    <row r="2455" spans="6:8" x14ac:dyDescent="0.3">
      <c r="F2455" s="2">
        <v>2450</v>
      </c>
      <c r="G2455" s="12">
        <f ca="1"/>
        <v>102.15030094217201</v>
      </c>
      <c r="H2455" s="12">
        <f ca="1"/>
        <v>0.89249692180771034</v>
      </c>
    </row>
    <row r="2456" spans="6:8" x14ac:dyDescent="0.3">
      <c r="F2456" s="2">
        <v>2451</v>
      </c>
      <c r="G2456" s="12">
        <f ca="1"/>
        <v>102.15056655390119</v>
      </c>
      <c r="H2456" s="12">
        <f ca="1"/>
        <v>0.89277485133187384</v>
      </c>
    </row>
    <row r="2457" spans="6:8" x14ac:dyDescent="0.3">
      <c r="F2457" s="2">
        <v>2452</v>
      </c>
      <c r="G2457" s="12">
        <f ca="1"/>
        <v>102.15076975915274</v>
      </c>
      <c r="H2457" s="12">
        <f ca="1"/>
        <v>0.89298709274525234</v>
      </c>
    </row>
    <row r="2458" spans="6:8" x14ac:dyDescent="0.3">
      <c r="F2458" s="2">
        <v>2453</v>
      </c>
      <c r="G2458" s="12">
        <f ca="1"/>
        <v>102.15079761812137</v>
      </c>
      <c r="H2458" s="12">
        <f ca="1"/>
        <v>0.89301616435951781</v>
      </c>
    </row>
    <row r="2459" spans="6:8" x14ac:dyDescent="0.3">
      <c r="F2459" s="2">
        <v>2454</v>
      </c>
      <c r="G2459" s="12">
        <f ca="1"/>
        <v>102.1508076719752</v>
      </c>
      <c r="H2459" s="12">
        <f ca="1"/>
        <v>0.89302665428660744</v>
      </c>
    </row>
    <row r="2460" spans="6:8" x14ac:dyDescent="0.3">
      <c r="F2460" s="2">
        <v>2455</v>
      </c>
      <c r="G2460" s="12">
        <f ca="1"/>
        <v>102.15093573250812</v>
      </c>
      <c r="H2460" s="12">
        <f ca="1"/>
        <v>0.89316019730697394</v>
      </c>
    </row>
    <row r="2461" spans="6:8" x14ac:dyDescent="0.3">
      <c r="F2461" s="2">
        <v>2456</v>
      </c>
      <c r="G2461" s="12">
        <f ca="1"/>
        <v>102.15094762853629</v>
      </c>
      <c r="H2461" s="12">
        <f ca="1"/>
        <v>0.89317259584830233</v>
      </c>
    </row>
    <row r="2462" spans="6:8" x14ac:dyDescent="0.3">
      <c r="F2462" s="2">
        <v>2457</v>
      </c>
      <c r="G2462" s="12">
        <f ca="1"/>
        <v>102.15099291277426</v>
      </c>
      <c r="H2462" s="12">
        <f ca="1"/>
        <v>0.89321978244835243</v>
      </c>
    </row>
    <row r="2463" spans="6:8" x14ac:dyDescent="0.3">
      <c r="F2463" s="2">
        <v>2458</v>
      </c>
      <c r="G2463" s="12">
        <f ca="1"/>
        <v>102.15124613690676</v>
      </c>
      <c r="H2463" s="12">
        <f ca="1"/>
        <v>0.89348333666314428</v>
      </c>
    </row>
    <row r="2464" spans="6:8" x14ac:dyDescent="0.3">
      <c r="F2464" s="2">
        <v>2459</v>
      </c>
      <c r="G2464" s="12">
        <f ca="1"/>
        <v>102.15137186669627</v>
      </c>
      <c r="H2464" s="12">
        <f ca="1"/>
        <v>0.89361400151206327</v>
      </c>
    </row>
    <row r="2465" spans="6:8" x14ac:dyDescent="0.3">
      <c r="F2465" s="2">
        <v>2460</v>
      </c>
      <c r="G2465" s="12">
        <f ca="1"/>
        <v>102.15141730743153</v>
      </c>
      <c r="H2465" s="12">
        <f ca="1"/>
        <v>0.89366119418111079</v>
      </c>
    </row>
    <row r="2466" spans="6:8" x14ac:dyDescent="0.3">
      <c r="F2466" s="2">
        <v>2461</v>
      </c>
      <c r="G2466" s="12">
        <f ca="1"/>
        <v>102.15143819834586</v>
      </c>
      <c r="H2466" s="12">
        <f ca="1"/>
        <v>0.89368288488552561</v>
      </c>
    </row>
    <row r="2467" spans="6:8" x14ac:dyDescent="0.3">
      <c r="F2467" s="2">
        <v>2462</v>
      </c>
      <c r="G2467" s="12">
        <f ca="1"/>
        <v>102.15145605754391</v>
      </c>
      <c r="H2467" s="12">
        <f ca="1"/>
        <v>0.89370142498853067</v>
      </c>
    </row>
    <row r="2468" spans="6:8" x14ac:dyDescent="0.3">
      <c r="F2468" s="2">
        <v>2463</v>
      </c>
      <c r="G2468" s="12">
        <f ca="1"/>
        <v>102.15190529652322</v>
      </c>
      <c r="H2468" s="12">
        <f ca="1"/>
        <v>0.89416693696029637</v>
      </c>
    </row>
    <row r="2469" spans="6:8" x14ac:dyDescent="0.3">
      <c r="F2469" s="2">
        <v>2464</v>
      </c>
      <c r="G2469" s="12">
        <f ca="1"/>
        <v>102.15193986623926</v>
      </c>
      <c r="H2469" s="12">
        <f ca="1"/>
        <v>0.89420269076234071</v>
      </c>
    </row>
    <row r="2470" spans="6:8" x14ac:dyDescent="0.3">
      <c r="F2470" s="2">
        <v>2465</v>
      </c>
      <c r="G2470" s="12">
        <f ca="1"/>
        <v>102.15210188936437</v>
      </c>
      <c r="H2470" s="12">
        <f ca="1"/>
        <v>0.8943701336970632</v>
      </c>
    </row>
    <row r="2471" spans="6:8" x14ac:dyDescent="0.3">
      <c r="F2471" s="2">
        <v>2466</v>
      </c>
      <c r="G2471" s="12">
        <f ca="1"/>
        <v>102.15216263330957</v>
      </c>
      <c r="H2471" s="12">
        <f ca="1"/>
        <v>0.89443285441878262</v>
      </c>
    </row>
    <row r="2472" spans="6:8" x14ac:dyDescent="0.3">
      <c r="F2472" s="2">
        <v>2467</v>
      </c>
      <c r="G2472" s="12">
        <f ca="1"/>
        <v>102.15225227948373</v>
      </c>
      <c r="H2472" s="12">
        <f ca="1"/>
        <v>0.89452536296425433</v>
      </c>
    </row>
    <row r="2473" spans="6:8" x14ac:dyDescent="0.3">
      <c r="F2473" s="2">
        <v>2468</v>
      </c>
      <c r="G2473" s="12">
        <f ca="1"/>
        <v>102.15226714116321</v>
      </c>
      <c r="H2473" s="12">
        <f ca="1"/>
        <v>0.89454069283950366</v>
      </c>
    </row>
    <row r="2474" spans="6:8" x14ac:dyDescent="0.3">
      <c r="F2474" s="2">
        <v>2469</v>
      </c>
      <c r="G2474" s="12">
        <f ca="1"/>
        <v>102.15230398968374</v>
      </c>
      <c r="H2474" s="12">
        <f ca="1"/>
        <v>0.89457869445021865</v>
      </c>
    </row>
    <row r="2475" spans="6:8" x14ac:dyDescent="0.3">
      <c r="F2475" s="2">
        <v>2470</v>
      </c>
      <c r="G2475" s="12">
        <f ca="1"/>
        <v>102.15238634388128</v>
      </c>
      <c r="H2475" s="12">
        <f ca="1"/>
        <v>0.89466358570416316</v>
      </c>
    </row>
    <row r="2476" spans="6:8" x14ac:dyDescent="0.3">
      <c r="F2476" s="2">
        <v>2471</v>
      </c>
      <c r="G2476" s="12">
        <f ca="1"/>
        <v>102.15244897336126</v>
      </c>
      <c r="H2476" s="12">
        <f ca="1"/>
        <v>0.89472810755894827</v>
      </c>
    </row>
    <row r="2477" spans="6:8" x14ac:dyDescent="0.3">
      <c r="F2477" s="2">
        <v>2472</v>
      </c>
      <c r="G2477" s="12">
        <f ca="1"/>
        <v>102.15246868500523</v>
      </c>
      <c r="H2477" s="12">
        <f ca="1"/>
        <v>0.89474840817873236</v>
      </c>
    </row>
    <row r="2478" spans="6:8" x14ac:dyDescent="0.3">
      <c r="F2478" s="2">
        <v>2473</v>
      </c>
      <c r="G2478" s="12">
        <f ca="1"/>
        <v>102.15255237784767</v>
      </c>
      <c r="H2478" s="12">
        <f ca="1"/>
        <v>0.89483456643179604</v>
      </c>
    </row>
    <row r="2479" spans="6:8" x14ac:dyDescent="0.3">
      <c r="F2479" s="2">
        <v>2474</v>
      </c>
      <c r="G2479" s="12">
        <f ca="1"/>
        <v>102.15256572814569</v>
      </c>
      <c r="H2479" s="12">
        <f ca="1"/>
        <v>0.89484830471647936</v>
      </c>
    </row>
    <row r="2480" spans="6:8" x14ac:dyDescent="0.3">
      <c r="F2480" s="2">
        <v>2475</v>
      </c>
      <c r="G2480" s="12">
        <f ca="1"/>
        <v>102.15279098545159</v>
      </c>
      <c r="H2480" s="12">
        <f ca="1"/>
        <v>0.89507988919588133</v>
      </c>
    </row>
    <row r="2481" spans="6:8" x14ac:dyDescent="0.3">
      <c r="F2481" s="2">
        <v>2476</v>
      </c>
      <c r="G2481" s="12">
        <f ca="1"/>
        <v>102.15287364128714</v>
      </c>
      <c r="H2481" s="12">
        <f ca="1"/>
        <v>0.89516476288375668</v>
      </c>
    </row>
    <row r="2482" spans="6:8" x14ac:dyDescent="0.3">
      <c r="F2482" s="2">
        <v>2477</v>
      </c>
      <c r="G2482" s="12">
        <f ca="1"/>
        <v>102.15292429896085</v>
      </c>
      <c r="H2482" s="12">
        <f ca="1"/>
        <v>0.89521675226534747</v>
      </c>
    </row>
    <row r="2483" spans="6:8" x14ac:dyDescent="0.3">
      <c r="F2483" s="2">
        <v>2478</v>
      </c>
      <c r="G2483" s="12">
        <f ca="1"/>
        <v>102.15293624948745</v>
      </c>
      <c r="H2483" s="12">
        <f ca="1"/>
        <v>0.89522901389855181</v>
      </c>
    </row>
    <row r="2484" spans="6:8" x14ac:dyDescent="0.3">
      <c r="F2484" s="2">
        <v>2479</v>
      </c>
      <c r="G2484" s="12">
        <f ca="1"/>
        <v>102.15302124051193</v>
      </c>
      <c r="H2484" s="12">
        <f ca="1"/>
        <v>0.89531618385894285</v>
      </c>
    </row>
    <row r="2485" spans="6:8" x14ac:dyDescent="0.3">
      <c r="F2485" s="2">
        <v>2480</v>
      </c>
      <c r="G2485" s="12">
        <f ca="1"/>
        <v>102.15307267993805</v>
      </c>
      <c r="H2485" s="12">
        <f ca="1"/>
        <v>0.89536891340750924</v>
      </c>
    </row>
    <row r="2486" spans="6:8" x14ac:dyDescent="0.3">
      <c r="F2486" s="2">
        <v>2481</v>
      </c>
      <c r="G2486" s="12">
        <f ca="1"/>
        <v>102.15314218537314</v>
      </c>
      <c r="H2486" s="12">
        <f ca="1"/>
        <v>0.89544012775555315</v>
      </c>
    </row>
    <row r="2487" spans="6:8" x14ac:dyDescent="0.3">
      <c r="F2487" s="2">
        <v>2482</v>
      </c>
      <c r="G2487" s="12">
        <f ca="1"/>
        <v>102.15341461850539</v>
      </c>
      <c r="H2487" s="12">
        <f ca="1"/>
        <v>0.89571887883095047</v>
      </c>
    </row>
    <row r="2488" spans="6:8" x14ac:dyDescent="0.3">
      <c r="F2488" s="2">
        <v>2483</v>
      </c>
      <c r="G2488" s="12">
        <f ca="1"/>
        <v>102.15344948834846</v>
      </c>
      <c r="H2488" s="12">
        <f ca="1"/>
        <v>0.89575451358054325</v>
      </c>
    </row>
    <row r="2489" spans="6:8" x14ac:dyDescent="0.3">
      <c r="F2489" s="2">
        <v>2484</v>
      </c>
      <c r="G2489" s="12">
        <f ca="1"/>
        <v>102.15354263337831</v>
      </c>
      <c r="H2489" s="12">
        <f ca="1"/>
        <v>0.89584965314883291</v>
      </c>
    </row>
    <row r="2490" spans="6:8" x14ac:dyDescent="0.3">
      <c r="F2490" s="2">
        <v>2485</v>
      </c>
      <c r="G2490" s="12">
        <f ca="1"/>
        <v>102.15378415727157</v>
      </c>
      <c r="H2490" s="12">
        <f ca="1"/>
        <v>0.89609601870493638</v>
      </c>
    </row>
    <row r="2491" spans="6:8" x14ac:dyDescent="0.3">
      <c r="F2491" s="2">
        <v>2486</v>
      </c>
      <c r="G2491" s="12">
        <f ca="1"/>
        <v>102.15418122709167</v>
      </c>
      <c r="H2491" s="12">
        <f ca="1"/>
        <v>0.89650001230149845</v>
      </c>
    </row>
    <row r="2492" spans="6:8" x14ac:dyDescent="0.3">
      <c r="F2492" s="2">
        <v>2487</v>
      </c>
      <c r="G2492" s="12">
        <f ca="1"/>
        <v>102.15423390797447</v>
      </c>
      <c r="H2492" s="12">
        <f ca="1"/>
        <v>0.89655351495705082</v>
      </c>
    </row>
    <row r="2493" spans="6:8" x14ac:dyDescent="0.3">
      <c r="F2493" s="2">
        <v>2488</v>
      </c>
      <c r="G2493" s="12">
        <f ca="1"/>
        <v>102.15432784900871</v>
      </c>
      <c r="H2493" s="12">
        <f ca="1"/>
        <v>0.89664886507827413</v>
      </c>
    </row>
    <row r="2494" spans="6:8" x14ac:dyDescent="0.3">
      <c r="F2494" s="2">
        <v>2489</v>
      </c>
      <c r="G2494" s="12">
        <f ca="1"/>
        <v>102.15435419777863</v>
      </c>
      <c r="H2494" s="12">
        <f ca="1"/>
        <v>0.8966755961143088</v>
      </c>
    </row>
    <row r="2495" spans="6:8" x14ac:dyDescent="0.3">
      <c r="F2495" s="2">
        <v>2490</v>
      </c>
      <c r="G2495" s="12">
        <f ca="1"/>
        <v>102.15441519696125</v>
      </c>
      <c r="H2495" s="12">
        <f ca="1"/>
        <v>0.89673745848471365</v>
      </c>
    </row>
    <row r="2496" spans="6:8" x14ac:dyDescent="0.3">
      <c r="F2496" s="2">
        <v>2491</v>
      </c>
      <c r="G2496" s="12">
        <f ca="1"/>
        <v>102.15450973061058</v>
      </c>
      <c r="H2496" s="12">
        <f ca="1"/>
        <v>0.89683326974369237</v>
      </c>
    </row>
    <row r="2497" spans="6:8" x14ac:dyDescent="0.3">
      <c r="F2497" s="2">
        <v>2492</v>
      </c>
      <c r="G2497" s="12">
        <f ca="1"/>
        <v>102.15464716164945</v>
      </c>
      <c r="H2497" s="12">
        <f ca="1"/>
        <v>0.89697242778134101</v>
      </c>
    </row>
    <row r="2498" spans="6:8" x14ac:dyDescent="0.3">
      <c r="F2498" s="2">
        <v>2493</v>
      </c>
      <c r="G2498" s="12">
        <f ca="1"/>
        <v>102.1546578681686</v>
      </c>
      <c r="H2498" s="12">
        <f ca="1"/>
        <v>0.89698326235531689</v>
      </c>
    </row>
    <row r="2499" spans="6:8" x14ac:dyDescent="0.3">
      <c r="F2499" s="2">
        <v>2494</v>
      </c>
      <c r="G2499" s="12">
        <f ca="1"/>
        <v>102.15469360540243</v>
      </c>
      <c r="H2499" s="12">
        <f ca="1"/>
        <v>0.89701942023417913</v>
      </c>
    </row>
    <row r="2500" spans="6:8" x14ac:dyDescent="0.3">
      <c r="F2500" s="2">
        <v>2495</v>
      </c>
      <c r="G2500" s="12">
        <f ca="1"/>
        <v>102.15532860570056</v>
      </c>
      <c r="H2500" s="12">
        <f ca="1"/>
        <v>0.89766015229612039</v>
      </c>
    </row>
    <row r="2501" spans="6:8" x14ac:dyDescent="0.3">
      <c r="F2501" s="2">
        <v>2496</v>
      </c>
      <c r="G2501" s="12">
        <f ca="1"/>
        <v>102.15542676118341</v>
      </c>
      <c r="H2501" s="12">
        <f ca="1"/>
        <v>0.89775889926240793</v>
      </c>
    </row>
    <row r="2502" spans="6:8" x14ac:dyDescent="0.3">
      <c r="F2502" s="2">
        <v>2497</v>
      </c>
      <c r="G2502" s="12">
        <f ca="1"/>
        <v>102.15570516832283</v>
      </c>
      <c r="H2502" s="12">
        <f ca="1"/>
        <v>0.89803855485852391</v>
      </c>
    </row>
    <row r="2503" spans="6:8" x14ac:dyDescent="0.3">
      <c r="F2503" s="2">
        <v>2498</v>
      </c>
      <c r="G2503" s="12">
        <f ca="1"/>
        <v>102.15575336060454</v>
      </c>
      <c r="H2503" s="12">
        <f ca="1"/>
        <v>0.89808689879705883</v>
      </c>
    </row>
    <row r="2504" spans="6:8" x14ac:dyDescent="0.3">
      <c r="F2504" s="2">
        <v>2499</v>
      </c>
      <c r="G2504" s="12">
        <f ca="1"/>
        <v>102.15576757451797</v>
      </c>
      <c r="H2504" s="12">
        <f ca="1"/>
        <v>0.89810115380764122</v>
      </c>
    </row>
    <row r="2505" spans="6:8" x14ac:dyDescent="0.3">
      <c r="F2505" s="2">
        <v>2500</v>
      </c>
      <c r="G2505" s="12">
        <f ca="1"/>
        <v>102.1557981394447</v>
      </c>
      <c r="H2505" s="12">
        <f ca="1"/>
        <v>0.89813180150231353</v>
      </c>
    </row>
    <row r="2506" spans="6:8" x14ac:dyDescent="0.3">
      <c r="F2506" s="2">
        <v>2501</v>
      </c>
      <c r="G2506" s="12">
        <f ca="1"/>
        <v>102.15614858352646</v>
      </c>
      <c r="H2506" s="12">
        <f ca="1"/>
        <v>0.89848264763088281</v>
      </c>
    </row>
    <row r="2507" spans="6:8" x14ac:dyDescent="0.3">
      <c r="F2507" s="2">
        <v>2502</v>
      </c>
      <c r="G2507" s="12">
        <f ca="1"/>
        <v>102.15616195783591</v>
      </c>
      <c r="H2507" s="12">
        <f ca="1"/>
        <v>0.89849601734950701</v>
      </c>
    </row>
    <row r="2508" spans="6:8" x14ac:dyDescent="0.3">
      <c r="F2508" s="2">
        <v>2503</v>
      </c>
      <c r="G2508" s="12">
        <f ca="1"/>
        <v>102.15617634991753</v>
      </c>
      <c r="H2508" s="12">
        <f ca="1"/>
        <v>0.89851040285354344</v>
      </c>
    </row>
    <row r="2509" spans="6:8" x14ac:dyDescent="0.3">
      <c r="F2509" s="2">
        <v>2504</v>
      </c>
      <c r="G2509" s="12">
        <f ca="1"/>
        <v>102.15637232342155</v>
      </c>
      <c r="H2509" s="12">
        <f ca="1"/>
        <v>0.89870611785522669</v>
      </c>
    </row>
    <row r="2510" spans="6:8" x14ac:dyDescent="0.3">
      <c r="F2510" s="2">
        <v>2505</v>
      </c>
      <c r="G2510" s="12">
        <f ca="1"/>
        <v>102.15661138472645</v>
      </c>
      <c r="H2510" s="12">
        <f ca="1"/>
        <v>0.89894443757399212</v>
      </c>
    </row>
    <row r="2511" spans="6:8" x14ac:dyDescent="0.3">
      <c r="F2511" s="2">
        <v>2506</v>
      </c>
      <c r="G2511" s="12">
        <f ca="1"/>
        <v>102.15668529909574</v>
      </c>
      <c r="H2511" s="12">
        <f ca="1"/>
        <v>0.89901802782334261</v>
      </c>
    </row>
    <row r="2512" spans="6:8" x14ac:dyDescent="0.3">
      <c r="F2512" s="2">
        <v>2507</v>
      </c>
      <c r="G2512" s="12">
        <f ca="1"/>
        <v>102.15676441179427</v>
      </c>
      <c r="H2512" s="12">
        <f ca="1"/>
        <v>0.89909674397093176</v>
      </c>
    </row>
    <row r="2513" spans="6:8" x14ac:dyDescent="0.3">
      <c r="F2513" s="2">
        <v>2508</v>
      </c>
      <c r="G2513" s="12">
        <f ca="1"/>
        <v>102.15680987402766</v>
      </c>
      <c r="H2513" s="12">
        <f ca="1"/>
        <v>0.89914195510387485</v>
      </c>
    </row>
    <row r="2514" spans="6:8" x14ac:dyDescent="0.3">
      <c r="F2514" s="2">
        <v>2509</v>
      </c>
      <c r="G2514" s="12">
        <f ca="1"/>
        <v>102.15689481443012</v>
      </c>
      <c r="H2514" s="12">
        <f ca="1"/>
        <v>0.8992263809366694</v>
      </c>
    </row>
    <row r="2515" spans="6:8" x14ac:dyDescent="0.3">
      <c r="F2515" s="2">
        <v>2510</v>
      </c>
      <c r="G2515" s="12">
        <f ca="1"/>
        <v>102.156927334768</v>
      </c>
      <c r="H2515" s="12">
        <f ca="1"/>
        <v>0.89925868860125158</v>
      </c>
    </row>
    <row r="2516" spans="6:8" x14ac:dyDescent="0.3">
      <c r="F2516" s="2">
        <v>2511</v>
      </c>
      <c r="G2516" s="12">
        <f ca="1"/>
        <v>102.15699317719957</v>
      </c>
      <c r="H2516" s="12">
        <f ca="1"/>
        <v>0.89932407388194269</v>
      </c>
    </row>
    <row r="2517" spans="6:8" x14ac:dyDescent="0.3">
      <c r="F2517" s="2">
        <v>2512</v>
      </c>
      <c r="G2517" s="12">
        <f ca="1"/>
        <v>102.15703640542127</v>
      </c>
      <c r="H2517" s="12">
        <f ca="1"/>
        <v>0.89936698262777637</v>
      </c>
    </row>
    <row r="2518" spans="6:8" x14ac:dyDescent="0.3">
      <c r="F2518" s="2">
        <v>2513</v>
      </c>
      <c r="G2518" s="12">
        <f ca="1"/>
        <v>102.15734062455499</v>
      </c>
      <c r="H2518" s="12">
        <f ca="1"/>
        <v>0.89966851985919116</v>
      </c>
    </row>
    <row r="2519" spans="6:8" x14ac:dyDescent="0.3">
      <c r="F2519" s="2">
        <v>2514</v>
      </c>
      <c r="G2519" s="12">
        <f ca="1"/>
        <v>102.15747266111131</v>
      </c>
      <c r="H2519" s="12">
        <f ca="1"/>
        <v>0.8997991560937022</v>
      </c>
    </row>
    <row r="2520" spans="6:8" x14ac:dyDescent="0.3">
      <c r="F2520" s="2">
        <v>2515</v>
      </c>
      <c r="G2520" s="12">
        <f ca="1"/>
        <v>102.15750375753079</v>
      </c>
      <c r="H2520" s="12">
        <f ca="1"/>
        <v>0.89982990190161327</v>
      </c>
    </row>
    <row r="2521" spans="6:8" x14ac:dyDescent="0.3">
      <c r="F2521" s="2">
        <v>2516</v>
      </c>
      <c r="G2521" s="12">
        <f ca="1"/>
        <v>102.1575162941234</v>
      </c>
      <c r="H2521" s="12">
        <f ca="1"/>
        <v>0.89984229489954937</v>
      </c>
    </row>
    <row r="2522" spans="6:8" x14ac:dyDescent="0.3">
      <c r="F2522" s="2">
        <v>2517</v>
      </c>
      <c r="G2522" s="12">
        <f ca="1"/>
        <v>102.15758694543774</v>
      </c>
      <c r="H2522" s="12">
        <f ca="1"/>
        <v>0.89991211285026418</v>
      </c>
    </row>
    <row r="2523" spans="6:8" x14ac:dyDescent="0.3">
      <c r="F2523" s="2">
        <v>2518</v>
      </c>
      <c r="G2523" s="12">
        <f ca="1"/>
        <v>102.15776899016272</v>
      </c>
      <c r="H2523" s="12">
        <f ca="1"/>
        <v>0.90009182146700417</v>
      </c>
    </row>
    <row r="2524" spans="6:8" x14ac:dyDescent="0.3">
      <c r="F2524" s="2">
        <v>2519</v>
      </c>
      <c r="G2524" s="12">
        <f ca="1"/>
        <v>102.15798897892935</v>
      </c>
      <c r="H2524" s="12">
        <f ca="1"/>
        <v>0.90030862413658885</v>
      </c>
    </row>
    <row r="2525" spans="6:8" x14ac:dyDescent="0.3">
      <c r="F2525" s="2">
        <v>2520</v>
      </c>
      <c r="G2525" s="12">
        <f ca="1"/>
        <v>102.15800049389254</v>
      </c>
      <c r="H2525" s="12">
        <f ca="1"/>
        <v>0.90031996138366033</v>
      </c>
    </row>
    <row r="2526" spans="6:8" x14ac:dyDescent="0.3">
      <c r="F2526" s="2">
        <v>2521</v>
      </c>
      <c r="G2526" s="12">
        <f ca="1"/>
        <v>102.15801161327262</v>
      </c>
      <c r="H2526" s="12">
        <f ca="1"/>
        <v>0.9003309081194194</v>
      </c>
    </row>
    <row r="2527" spans="6:8" x14ac:dyDescent="0.3">
      <c r="F2527" s="2">
        <v>2522</v>
      </c>
      <c r="G2527" s="12">
        <f ca="1"/>
        <v>102.15820224036921</v>
      </c>
      <c r="H2527" s="12">
        <f ca="1"/>
        <v>0.90051841753010187</v>
      </c>
    </row>
    <row r="2528" spans="6:8" x14ac:dyDescent="0.3">
      <c r="F2528" s="2">
        <v>2523</v>
      </c>
      <c r="G2528" s="12">
        <f ca="1"/>
        <v>102.15850573258052</v>
      </c>
      <c r="H2528" s="12">
        <f ca="1"/>
        <v>0.90081633023625884</v>
      </c>
    </row>
    <row r="2529" spans="6:8" x14ac:dyDescent="0.3">
      <c r="F2529" s="2">
        <v>2524</v>
      </c>
      <c r="G2529" s="12">
        <f ca="1"/>
        <v>102.15866230842916</v>
      </c>
      <c r="H2529" s="12">
        <f ca="1"/>
        <v>0.9009697316051698</v>
      </c>
    </row>
    <row r="2530" spans="6:8" x14ac:dyDescent="0.3">
      <c r="F2530" s="2">
        <v>2525</v>
      </c>
      <c r="G2530" s="12">
        <f ca="1"/>
        <v>102.15872088385814</v>
      </c>
      <c r="H2530" s="12">
        <f ca="1"/>
        <v>0.90102706766955876</v>
      </c>
    </row>
    <row r="2531" spans="6:8" x14ac:dyDescent="0.3">
      <c r="F2531" s="2">
        <v>2526</v>
      </c>
      <c r="G2531" s="12">
        <f ca="1"/>
        <v>102.15902824204268</v>
      </c>
      <c r="H2531" s="12">
        <f ca="1"/>
        <v>0.901327460401391</v>
      </c>
    </row>
    <row r="2532" spans="6:8" x14ac:dyDescent="0.3">
      <c r="F2532" s="2">
        <v>2527</v>
      </c>
      <c r="G2532" s="12">
        <f ca="1"/>
        <v>102.15948741603404</v>
      </c>
      <c r="H2532" s="12">
        <f ca="1"/>
        <v>0.90177478149975621</v>
      </c>
    </row>
    <row r="2533" spans="6:8" x14ac:dyDescent="0.3">
      <c r="F2533" s="2">
        <v>2528</v>
      </c>
      <c r="G2533" s="12">
        <f ca="1"/>
        <v>102.15954464290792</v>
      </c>
      <c r="H2533" s="12">
        <f ca="1"/>
        <v>0.9018304096244234</v>
      </c>
    </row>
    <row r="2534" spans="6:8" x14ac:dyDescent="0.3">
      <c r="F2534" s="2">
        <v>2529</v>
      </c>
      <c r="G2534" s="12">
        <f ca="1"/>
        <v>102.15967854252929</v>
      </c>
      <c r="H2534" s="12">
        <f ca="1"/>
        <v>0.90196046322566481</v>
      </c>
    </row>
    <row r="2535" spans="6:8" x14ac:dyDescent="0.3">
      <c r="F2535" s="2">
        <v>2530</v>
      </c>
      <c r="G2535" s="12">
        <f ca="1"/>
        <v>102.15976165860093</v>
      </c>
      <c r="H2535" s="12">
        <f ca="1"/>
        <v>0.90204111774389506</v>
      </c>
    </row>
    <row r="2536" spans="6:8" x14ac:dyDescent="0.3">
      <c r="F2536" s="2">
        <v>2531</v>
      </c>
      <c r="G2536" s="12">
        <f ca="1"/>
        <v>102.15977036942826</v>
      </c>
      <c r="H2536" s="12">
        <f ca="1"/>
        <v>0.90204956730203723</v>
      </c>
    </row>
    <row r="2537" spans="6:8" x14ac:dyDescent="0.3">
      <c r="F2537" s="2">
        <v>2532</v>
      </c>
      <c r="G2537" s="12">
        <f ca="1"/>
        <v>102.15983994656074</v>
      </c>
      <c r="H2537" s="12">
        <f ca="1"/>
        <v>0.90211703515541197</v>
      </c>
    </row>
    <row r="2538" spans="6:8" x14ac:dyDescent="0.3">
      <c r="F2538" s="2">
        <v>2533</v>
      </c>
      <c r="G2538" s="12">
        <f ca="1"/>
        <v>102.16000688635127</v>
      </c>
      <c r="H2538" s="12">
        <f ca="1"/>
        <v>0.90227875159656179</v>
      </c>
    </row>
    <row r="2539" spans="6:8" x14ac:dyDescent="0.3">
      <c r="F2539" s="2">
        <v>2534</v>
      </c>
      <c r="G2539" s="12">
        <f ca="1"/>
        <v>102.16001041058931</v>
      </c>
      <c r="H2539" s="12">
        <f ca="1"/>
        <v>0.9022821630933846</v>
      </c>
    </row>
    <row r="2540" spans="6:8" x14ac:dyDescent="0.3">
      <c r="F2540" s="2">
        <v>2535</v>
      </c>
      <c r="G2540" s="12">
        <f ca="1"/>
        <v>102.16004018255043</v>
      </c>
      <c r="H2540" s="12">
        <f ca="1"/>
        <v>0.90231097856314768</v>
      </c>
    </row>
    <row r="2541" spans="6:8" x14ac:dyDescent="0.3">
      <c r="F2541" s="2">
        <v>2536</v>
      </c>
      <c r="G2541" s="12">
        <f ca="1"/>
        <v>102.16014359194347</v>
      </c>
      <c r="H2541" s="12">
        <f ca="1"/>
        <v>0.90241100902054849</v>
      </c>
    </row>
    <row r="2542" spans="6:8" x14ac:dyDescent="0.3">
      <c r="F2542" s="2">
        <v>2537</v>
      </c>
      <c r="G2542" s="12">
        <f ca="1"/>
        <v>102.16017120010213</v>
      </c>
      <c r="H2542" s="12">
        <f ca="1"/>
        <v>0.90243770018737823</v>
      </c>
    </row>
    <row r="2543" spans="6:8" x14ac:dyDescent="0.3">
      <c r="F2543" s="2">
        <v>2538</v>
      </c>
      <c r="G2543" s="12">
        <f ca="1"/>
        <v>102.16029810047723</v>
      </c>
      <c r="H2543" s="12">
        <f ca="1"/>
        <v>0.9025603049272829</v>
      </c>
    </row>
    <row r="2544" spans="6:8" x14ac:dyDescent="0.3">
      <c r="F2544" s="2">
        <v>2539</v>
      </c>
      <c r="G2544" s="12">
        <f ca="1"/>
        <v>102.16051286935357</v>
      </c>
      <c r="H2544" s="12">
        <f ca="1"/>
        <v>0.902767501722884</v>
      </c>
    </row>
    <row r="2545" spans="6:8" x14ac:dyDescent="0.3">
      <c r="F2545" s="2">
        <v>2540</v>
      </c>
      <c r="G2545" s="12">
        <f ca="1"/>
        <v>102.16051932673581</v>
      </c>
      <c r="H2545" s="12">
        <f ca="1"/>
        <v>0.90277372555689905</v>
      </c>
    </row>
    <row r="2546" spans="6:8" x14ac:dyDescent="0.3">
      <c r="F2546" s="2">
        <v>2541</v>
      </c>
      <c r="G2546" s="12">
        <f ca="1"/>
        <v>102.16059085314538</v>
      </c>
      <c r="H2546" s="12">
        <f ca="1"/>
        <v>0.90284264206001963</v>
      </c>
    </row>
    <row r="2547" spans="6:8" x14ac:dyDescent="0.3">
      <c r="F2547" s="2">
        <v>2542</v>
      </c>
      <c r="G2547" s="12">
        <f ca="1"/>
        <v>102.16059881922794</v>
      </c>
      <c r="H2547" s="12">
        <f ca="1"/>
        <v>0.9028503148632101</v>
      </c>
    </row>
    <row r="2548" spans="6:8" x14ac:dyDescent="0.3">
      <c r="F2548" s="2">
        <v>2543</v>
      </c>
      <c r="G2548" s="12">
        <f ca="1"/>
        <v>102.16064841689274</v>
      </c>
      <c r="H2548" s="12">
        <f ca="1"/>
        <v>0.90289807478420436</v>
      </c>
    </row>
    <row r="2549" spans="6:8" x14ac:dyDescent="0.3">
      <c r="F2549" s="2">
        <v>2544</v>
      </c>
      <c r="G2549" s="12">
        <f ca="1"/>
        <v>102.16082963130189</v>
      </c>
      <c r="H2549" s="12">
        <f ca="1"/>
        <v>0.90307240241418485</v>
      </c>
    </row>
    <row r="2550" spans="6:8" x14ac:dyDescent="0.3">
      <c r="F2550" s="2">
        <v>2545</v>
      </c>
      <c r="G2550" s="12">
        <f ca="1"/>
        <v>102.16087066950057</v>
      </c>
      <c r="H2550" s="12">
        <f ca="1"/>
        <v>0.90311184345635254</v>
      </c>
    </row>
    <row r="2551" spans="6:8" x14ac:dyDescent="0.3">
      <c r="F2551" s="2">
        <v>2546</v>
      </c>
      <c r="G2551" s="12">
        <f ca="1"/>
        <v>102.16098056672789</v>
      </c>
      <c r="H2551" s="12">
        <f ca="1"/>
        <v>0.90321739529939093</v>
      </c>
    </row>
    <row r="2552" spans="6:8" x14ac:dyDescent="0.3">
      <c r="F2552" s="2">
        <v>2547</v>
      </c>
      <c r="G2552" s="12">
        <f ca="1"/>
        <v>102.16107894623178</v>
      </c>
      <c r="H2552" s="12">
        <f ca="1"/>
        <v>0.90331180043480575</v>
      </c>
    </row>
    <row r="2553" spans="6:8" x14ac:dyDescent="0.3">
      <c r="F2553" s="2">
        <v>2548</v>
      </c>
      <c r="G2553" s="12">
        <f ca="1"/>
        <v>102.16112568221918</v>
      </c>
      <c r="H2553" s="12">
        <f ca="1"/>
        <v>0.90335662042772569</v>
      </c>
    </row>
    <row r="2554" spans="6:8" x14ac:dyDescent="0.3">
      <c r="F2554" s="2">
        <v>2549</v>
      </c>
      <c r="G2554" s="12">
        <f ca="1"/>
        <v>102.16113021011282</v>
      </c>
      <c r="H2554" s="12">
        <f ca="1"/>
        <v>0.90336096173902802</v>
      </c>
    </row>
    <row r="2555" spans="6:8" x14ac:dyDescent="0.3">
      <c r="F2555" s="2">
        <v>2550</v>
      </c>
      <c r="G2555" s="12">
        <f ca="1"/>
        <v>102.16132988679038</v>
      </c>
      <c r="H2555" s="12">
        <f ca="1"/>
        <v>0.90355224228666631</v>
      </c>
    </row>
    <row r="2556" spans="6:8" x14ac:dyDescent="0.3">
      <c r="F2556" s="2">
        <v>2551</v>
      </c>
      <c r="G2556" s="12">
        <f ca="1"/>
        <v>102.1614028616905</v>
      </c>
      <c r="H2556" s="12">
        <f ca="1"/>
        <v>0.90362206671157408</v>
      </c>
    </row>
    <row r="2557" spans="6:8" x14ac:dyDescent="0.3">
      <c r="F2557" s="2">
        <v>2552</v>
      </c>
      <c r="G2557" s="12">
        <f ca="1"/>
        <v>102.16161365988229</v>
      </c>
      <c r="H2557" s="12">
        <f ca="1"/>
        <v>0.90382351780348491</v>
      </c>
    </row>
    <row r="2558" spans="6:8" x14ac:dyDescent="0.3">
      <c r="F2558" s="2">
        <v>2553</v>
      </c>
      <c r="G2558" s="12">
        <f ca="1"/>
        <v>102.16171466090658</v>
      </c>
      <c r="H2558" s="12">
        <f ca="1"/>
        <v>0.90391991050044873</v>
      </c>
    </row>
    <row r="2559" spans="6:8" x14ac:dyDescent="0.3">
      <c r="F2559" s="2">
        <v>2554</v>
      </c>
      <c r="G2559" s="12">
        <f ca="1"/>
        <v>102.16177600466929</v>
      </c>
      <c r="H2559" s="12">
        <f ca="1"/>
        <v>0.90397841430918524</v>
      </c>
    </row>
    <row r="2560" spans="6:8" x14ac:dyDescent="0.3">
      <c r="F2560" s="2">
        <v>2555</v>
      </c>
      <c r="G2560" s="12">
        <f ca="1"/>
        <v>102.161869612668</v>
      </c>
      <c r="H2560" s="12">
        <f ca="1"/>
        <v>0.90406762886435221</v>
      </c>
    </row>
    <row r="2561" spans="6:8" x14ac:dyDescent="0.3">
      <c r="F2561" s="2">
        <v>2556</v>
      </c>
      <c r="G2561" s="12">
        <f ca="1"/>
        <v>102.16191047966541</v>
      </c>
      <c r="H2561" s="12">
        <f ca="1"/>
        <v>0.90410655513403515</v>
      </c>
    </row>
    <row r="2562" spans="6:8" x14ac:dyDescent="0.3">
      <c r="F2562" s="2">
        <v>2557</v>
      </c>
      <c r="G2562" s="12">
        <f ca="1"/>
        <v>102.16192721262424</v>
      </c>
      <c r="H2562" s="12">
        <f ca="1"/>
        <v>0.90412248948984675</v>
      </c>
    </row>
    <row r="2563" spans="6:8" x14ac:dyDescent="0.3">
      <c r="F2563" s="2">
        <v>2558</v>
      </c>
      <c r="G2563" s="12">
        <f ca="1"/>
        <v>102.16193726629821</v>
      </c>
      <c r="H2563" s="12">
        <f ca="1"/>
        <v>0.90413206222836928</v>
      </c>
    </row>
    <row r="2564" spans="6:8" x14ac:dyDescent="0.3">
      <c r="F2564" s="2">
        <v>2559</v>
      </c>
      <c r="G2564" s="12">
        <f ca="1"/>
        <v>102.16228615173831</v>
      </c>
      <c r="H2564" s="12">
        <f ca="1"/>
        <v>0.90446374174445054</v>
      </c>
    </row>
    <row r="2565" spans="6:8" x14ac:dyDescent="0.3">
      <c r="F2565" s="2">
        <v>2560</v>
      </c>
      <c r="G2565" s="12">
        <f ca="1"/>
        <v>102.16231495351111</v>
      </c>
      <c r="H2565" s="12">
        <f ca="1"/>
        <v>0.90449107824512998</v>
      </c>
    </row>
    <row r="2566" spans="6:8" x14ac:dyDescent="0.3">
      <c r="F2566" s="2">
        <v>2561</v>
      </c>
      <c r="G2566" s="12">
        <f ca="1"/>
        <v>102.16237768434124</v>
      </c>
      <c r="H2566" s="12">
        <f ca="1"/>
        <v>0.90455059400125948</v>
      </c>
    </row>
    <row r="2567" spans="6:8" x14ac:dyDescent="0.3">
      <c r="F2567" s="2">
        <v>2562</v>
      </c>
      <c r="G2567" s="12">
        <f ca="1"/>
        <v>102.16238472155052</v>
      </c>
      <c r="H2567" s="12">
        <f ca="1"/>
        <v>0.90455726851516205</v>
      </c>
    </row>
    <row r="2568" spans="6:8" x14ac:dyDescent="0.3">
      <c r="F2568" s="2">
        <v>2563</v>
      </c>
      <c r="G2568" s="12">
        <f ca="1"/>
        <v>102.16248236342415</v>
      </c>
      <c r="H2568" s="12">
        <f ca="1"/>
        <v>0.90464983579965186</v>
      </c>
    </row>
    <row r="2569" spans="6:8" x14ac:dyDescent="0.3">
      <c r="F2569" s="2">
        <v>2564</v>
      </c>
      <c r="G2569" s="12">
        <f ca="1"/>
        <v>102.16256258280256</v>
      </c>
      <c r="H2569" s="12">
        <f ca="1"/>
        <v>0.9047258272051667</v>
      </c>
    </row>
    <row r="2570" spans="6:8" x14ac:dyDescent="0.3">
      <c r="F2570" s="2">
        <v>2565</v>
      </c>
      <c r="G2570" s="12">
        <f ca="1"/>
        <v>102.1626900730282</v>
      </c>
      <c r="H2570" s="12">
        <f ca="1"/>
        <v>0.9048464887957649</v>
      </c>
    </row>
    <row r="2571" spans="6:8" x14ac:dyDescent="0.3">
      <c r="F2571" s="2">
        <v>2566</v>
      </c>
      <c r="G2571" s="12">
        <f ca="1"/>
        <v>102.16298361625854</v>
      </c>
      <c r="H2571" s="12">
        <f ca="1"/>
        <v>0.90512379930453946</v>
      </c>
    </row>
    <row r="2572" spans="6:8" x14ac:dyDescent="0.3">
      <c r="F2572" s="2">
        <v>2567</v>
      </c>
      <c r="G2572" s="12">
        <f ca="1"/>
        <v>102.1630117088763</v>
      </c>
      <c r="H2572" s="12">
        <f ca="1"/>
        <v>0.90515030113455053</v>
      </c>
    </row>
    <row r="2573" spans="6:8" x14ac:dyDescent="0.3">
      <c r="F2573" s="2">
        <v>2568</v>
      </c>
      <c r="G2573" s="12">
        <f ca="1"/>
        <v>102.16304150218338</v>
      </c>
      <c r="H2573" s="12">
        <f ca="1"/>
        <v>0.9051784002320451</v>
      </c>
    </row>
    <row r="2574" spans="6:8" x14ac:dyDescent="0.3">
      <c r="F2574" s="2">
        <v>2569</v>
      </c>
      <c r="G2574" s="12">
        <f ca="1"/>
        <v>102.16309803820486</v>
      </c>
      <c r="H2574" s="12">
        <f ca="1"/>
        <v>0.90523170116364615</v>
      </c>
    </row>
    <row r="2575" spans="6:8" x14ac:dyDescent="0.3">
      <c r="F2575" s="2">
        <v>2570</v>
      </c>
      <c r="G2575" s="12">
        <f ca="1"/>
        <v>102.16330830118856</v>
      </c>
      <c r="H2575" s="12">
        <f ca="1"/>
        <v>0.90542970097990139</v>
      </c>
    </row>
    <row r="2576" spans="6:8" x14ac:dyDescent="0.3">
      <c r="F2576" s="2">
        <v>2571</v>
      </c>
      <c r="G2576" s="12">
        <f ca="1"/>
        <v>102.16331343109891</v>
      </c>
      <c r="H2576" s="12">
        <f ca="1"/>
        <v>0.90543452713730077</v>
      </c>
    </row>
    <row r="2577" spans="6:8" x14ac:dyDescent="0.3">
      <c r="F2577" s="2">
        <v>2572</v>
      </c>
      <c r="G2577" s="12">
        <f ca="1"/>
        <v>102.16332773443507</v>
      </c>
      <c r="H2577" s="12">
        <f ca="1"/>
        <v>0.90544798239487534</v>
      </c>
    </row>
    <row r="2578" spans="6:8" x14ac:dyDescent="0.3">
      <c r="F2578" s="2">
        <v>2573</v>
      </c>
      <c r="G2578" s="12">
        <f ca="1"/>
        <v>102.16337964031564</v>
      </c>
      <c r="H2578" s="12">
        <f ca="1"/>
        <v>0.90549679646545644</v>
      </c>
    </row>
    <row r="2579" spans="6:8" x14ac:dyDescent="0.3">
      <c r="F2579" s="2">
        <v>2574</v>
      </c>
      <c r="G2579" s="12">
        <f ca="1"/>
        <v>102.16340937487013</v>
      </c>
      <c r="H2579" s="12">
        <f ca="1"/>
        <v>0.90552474983839393</v>
      </c>
    </row>
    <row r="2580" spans="6:8" x14ac:dyDescent="0.3">
      <c r="F2580" s="2">
        <v>2575</v>
      </c>
      <c r="G2580" s="12">
        <f ca="1"/>
        <v>102.16347308376412</v>
      </c>
      <c r="H2580" s="12">
        <f ca="1"/>
        <v>0.90558461781581989</v>
      </c>
    </row>
    <row r="2581" spans="6:8" x14ac:dyDescent="0.3">
      <c r="F2581" s="2">
        <v>2576</v>
      </c>
      <c r="G2581" s="12">
        <f ca="1"/>
        <v>102.16353909103556</v>
      </c>
      <c r="H2581" s="12">
        <f ca="1"/>
        <v>0.90564661025265436</v>
      </c>
    </row>
    <row r="2582" spans="6:8" x14ac:dyDescent="0.3">
      <c r="F2582" s="2">
        <v>2577</v>
      </c>
      <c r="G2582" s="12">
        <f ca="1"/>
        <v>102.16363844293492</v>
      </c>
      <c r="H2582" s="12">
        <f ca="1"/>
        <v>0.90573985132278656</v>
      </c>
    </row>
    <row r="2583" spans="6:8" x14ac:dyDescent="0.3">
      <c r="F2583" s="2">
        <v>2578</v>
      </c>
      <c r="G2583" s="12">
        <f ca="1"/>
        <v>102.16374599743681</v>
      </c>
      <c r="H2583" s="12">
        <f ca="1"/>
        <v>0.90584069858215466</v>
      </c>
    </row>
    <row r="2584" spans="6:8" x14ac:dyDescent="0.3">
      <c r="F2584" s="2">
        <v>2579</v>
      </c>
      <c r="G2584" s="12">
        <f ca="1"/>
        <v>102.16375102658192</v>
      </c>
      <c r="H2584" s="12">
        <f ca="1"/>
        <v>0.90584541176479394</v>
      </c>
    </row>
    <row r="2585" spans="6:8" x14ac:dyDescent="0.3">
      <c r="F2585" s="2">
        <v>2580</v>
      </c>
      <c r="G2585" s="12">
        <f ca="1"/>
        <v>102.16392972179777</v>
      </c>
      <c r="H2585" s="12">
        <f ca="1"/>
        <v>0.90601274463085379</v>
      </c>
    </row>
    <row r="2586" spans="6:8" x14ac:dyDescent="0.3">
      <c r="F2586" s="2">
        <v>2581</v>
      </c>
      <c r="G2586" s="12">
        <f ca="1"/>
        <v>102.16399430254533</v>
      </c>
      <c r="H2586" s="12">
        <f ca="1"/>
        <v>0.90607315411362499</v>
      </c>
    </row>
    <row r="2587" spans="6:8" x14ac:dyDescent="0.3">
      <c r="F2587" s="2">
        <v>2582</v>
      </c>
      <c r="G2587" s="12">
        <f ca="1"/>
        <v>102.16426958178261</v>
      </c>
      <c r="H2587" s="12">
        <f ca="1"/>
        <v>0.90633026660320204</v>
      </c>
    </row>
    <row r="2588" spans="6:8" x14ac:dyDescent="0.3">
      <c r="F2588" s="2">
        <v>2583</v>
      </c>
      <c r="G2588" s="12">
        <f ca="1"/>
        <v>102.16448874692097</v>
      </c>
      <c r="H2588" s="12">
        <f ca="1"/>
        <v>0.90653452044713578</v>
      </c>
    </row>
    <row r="2589" spans="6:8" x14ac:dyDescent="0.3">
      <c r="F2589" s="2">
        <v>2584</v>
      </c>
      <c r="G2589" s="12">
        <f ca="1"/>
        <v>102.16448920348991</v>
      </c>
      <c r="H2589" s="12">
        <f ca="1"/>
        <v>0.90653494553822811</v>
      </c>
    </row>
    <row r="2590" spans="6:8" x14ac:dyDescent="0.3">
      <c r="F2590" s="2">
        <v>2585</v>
      </c>
      <c r="G2590" s="12">
        <f ca="1"/>
        <v>102.16458316812177</v>
      </c>
      <c r="H2590" s="12">
        <f ca="1"/>
        <v>0.90662239517358989</v>
      </c>
    </row>
    <row r="2591" spans="6:8" x14ac:dyDescent="0.3">
      <c r="F2591" s="2">
        <v>2586</v>
      </c>
      <c r="G2591" s="12">
        <f ca="1"/>
        <v>102.16486212909324</v>
      </c>
      <c r="H2591" s="12">
        <f ca="1"/>
        <v>0.9068815845307292</v>
      </c>
    </row>
    <row r="2592" spans="6:8" x14ac:dyDescent="0.3">
      <c r="F2592" s="2">
        <v>2587</v>
      </c>
      <c r="G2592" s="12">
        <f ca="1"/>
        <v>102.16505051749705</v>
      </c>
      <c r="H2592" s="12">
        <f ca="1"/>
        <v>0.90705625678025936</v>
      </c>
    </row>
    <row r="2593" spans="6:8" x14ac:dyDescent="0.3">
      <c r="F2593" s="2">
        <v>2588</v>
      </c>
      <c r="G2593" s="12">
        <f ca="1"/>
        <v>102.16514023317178</v>
      </c>
      <c r="H2593" s="12">
        <f ca="1"/>
        <v>0.90713933729373086</v>
      </c>
    </row>
    <row r="2594" spans="6:8" x14ac:dyDescent="0.3">
      <c r="F2594" s="2">
        <v>2589</v>
      </c>
      <c r="G2594" s="12">
        <f ca="1"/>
        <v>102.16515059273627</v>
      </c>
      <c r="H2594" s="12">
        <f ca="1"/>
        <v>0.90714892640238487</v>
      </c>
    </row>
    <row r="2595" spans="6:8" x14ac:dyDescent="0.3">
      <c r="F2595" s="2">
        <v>2590</v>
      </c>
      <c r="G2595" s="12">
        <f ca="1"/>
        <v>102.16515493787098</v>
      </c>
      <c r="H2595" s="12">
        <f ca="1"/>
        <v>0.90715294811893243</v>
      </c>
    </row>
    <row r="2596" spans="6:8" x14ac:dyDescent="0.3">
      <c r="F2596" s="2">
        <v>2591</v>
      </c>
      <c r="G2596" s="12">
        <f ca="1"/>
        <v>102.16545512827395</v>
      </c>
      <c r="H2596" s="12">
        <f ca="1"/>
        <v>0.90743041663179291</v>
      </c>
    </row>
    <row r="2597" spans="6:8" x14ac:dyDescent="0.3">
      <c r="F2597" s="2">
        <v>2592</v>
      </c>
      <c r="G2597" s="12">
        <f ca="1"/>
        <v>102.16547190685141</v>
      </c>
      <c r="H2597" s="12">
        <f ca="1"/>
        <v>0.90744590321736363</v>
      </c>
    </row>
    <row r="2598" spans="6:8" x14ac:dyDescent="0.3">
      <c r="F2598" s="2">
        <v>2593</v>
      </c>
      <c r="G2598" s="12">
        <f ca="1"/>
        <v>102.16552183927284</v>
      </c>
      <c r="H2598" s="12">
        <f ca="1"/>
        <v>0.90749197694161232</v>
      </c>
    </row>
    <row r="2599" spans="6:8" x14ac:dyDescent="0.3">
      <c r="F2599" s="2">
        <v>2594</v>
      </c>
      <c r="G2599" s="12">
        <f ca="1"/>
        <v>102.1655757336281</v>
      </c>
      <c r="H2599" s="12">
        <f ca="1"/>
        <v>0.90754168328288265</v>
      </c>
    </row>
    <row r="2600" spans="6:8" x14ac:dyDescent="0.3">
      <c r="F2600" s="2">
        <v>2595</v>
      </c>
      <c r="G2600" s="12">
        <f ca="1"/>
        <v>102.16588143932384</v>
      </c>
      <c r="H2600" s="12">
        <f ca="1"/>
        <v>0.90782317849595162</v>
      </c>
    </row>
    <row r="2601" spans="6:8" x14ac:dyDescent="0.3">
      <c r="F2601" s="2">
        <v>2596</v>
      </c>
      <c r="G2601" s="12">
        <f ca="1"/>
        <v>102.16606050154711</v>
      </c>
      <c r="H2601" s="12">
        <f ca="1"/>
        <v>0.90798770068397838</v>
      </c>
    </row>
    <row r="2602" spans="6:8" x14ac:dyDescent="0.3">
      <c r="F2602" s="2">
        <v>2597</v>
      </c>
      <c r="G2602" s="12">
        <f ca="1"/>
        <v>102.16615554298735</v>
      </c>
      <c r="H2602" s="12">
        <f ca="1"/>
        <v>0.90807491686380037</v>
      </c>
    </row>
    <row r="2603" spans="6:8" x14ac:dyDescent="0.3">
      <c r="F2603" s="2">
        <v>2598</v>
      </c>
      <c r="G2603" s="12">
        <f ca="1"/>
        <v>102.16623540805131</v>
      </c>
      <c r="H2603" s="12">
        <f ca="1"/>
        <v>0.90814814840985147</v>
      </c>
    </row>
    <row r="2604" spans="6:8" x14ac:dyDescent="0.3">
      <c r="F2604" s="2">
        <v>2599</v>
      </c>
      <c r="G2604" s="12">
        <f ca="1"/>
        <v>102.16631908320564</v>
      </c>
      <c r="H2604" s="12">
        <f ca="1"/>
        <v>0.90822481694967283</v>
      </c>
    </row>
    <row r="2605" spans="6:8" x14ac:dyDescent="0.3">
      <c r="F2605" s="2">
        <v>2600</v>
      </c>
      <c r="G2605" s="12">
        <f ca="1"/>
        <v>102.16634473056725</v>
      </c>
      <c r="H2605" s="12">
        <f ca="1"/>
        <v>0.90824830510171284</v>
      </c>
    </row>
    <row r="2606" spans="6:8" x14ac:dyDescent="0.3">
      <c r="F2606" s="2">
        <v>2601</v>
      </c>
      <c r="G2606" s="12">
        <f ca="1"/>
        <v>102.16638308982266</v>
      </c>
      <c r="H2606" s="12">
        <f ca="1"/>
        <v>0.90828342479166746</v>
      </c>
    </row>
    <row r="2607" spans="6:8" x14ac:dyDescent="0.3">
      <c r="F2607" s="2">
        <v>2602</v>
      </c>
      <c r="G2607" s="12">
        <f ca="1"/>
        <v>102.16640767974739</v>
      </c>
      <c r="H2607" s="12">
        <f ca="1"/>
        <v>0.90830593160929318</v>
      </c>
    </row>
    <row r="2608" spans="6:8" x14ac:dyDescent="0.3">
      <c r="F2608" s="2">
        <v>2603</v>
      </c>
      <c r="G2608" s="12">
        <f ca="1"/>
        <v>102.16663435020445</v>
      </c>
      <c r="H2608" s="12">
        <f ca="1"/>
        <v>0.90851316418653305</v>
      </c>
    </row>
    <row r="2609" spans="6:8" x14ac:dyDescent="0.3">
      <c r="F2609" s="2">
        <v>2604</v>
      </c>
      <c r="G2609" s="12">
        <f ca="1"/>
        <v>102.16675968278672</v>
      </c>
      <c r="H2609" s="12">
        <f ca="1"/>
        <v>0.90862756637009434</v>
      </c>
    </row>
    <row r="2610" spans="6:8" x14ac:dyDescent="0.3">
      <c r="F2610" s="2">
        <v>2605</v>
      </c>
      <c r="G2610" s="12">
        <f ca="1"/>
        <v>102.16677573772969</v>
      </c>
      <c r="H2610" s="12">
        <f ca="1"/>
        <v>0.90864221174482684</v>
      </c>
    </row>
    <row r="2611" spans="6:8" x14ac:dyDescent="0.3">
      <c r="F2611" s="2">
        <v>2606</v>
      </c>
      <c r="G2611" s="12">
        <f ca="1"/>
        <v>102.16678075021184</v>
      </c>
      <c r="H2611" s="12">
        <f ca="1"/>
        <v>0.90864678371122265</v>
      </c>
    </row>
    <row r="2612" spans="6:8" x14ac:dyDescent="0.3">
      <c r="F2612" s="2">
        <v>2607</v>
      </c>
      <c r="G2612" s="12">
        <f ca="1"/>
        <v>102.16679437489137</v>
      </c>
      <c r="H2612" s="12">
        <f ca="1"/>
        <v>0.90865920995139449</v>
      </c>
    </row>
    <row r="2613" spans="6:8" x14ac:dyDescent="0.3">
      <c r="F2613" s="2">
        <v>2608</v>
      </c>
      <c r="G2613" s="12">
        <f ca="1"/>
        <v>102.16680783226889</v>
      </c>
      <c r="H2613" s="12">
        <f ca="1"/>
        <v>0.90867148209659199</v>
      </c>
    </row>
    <row r="2614" spans="6:8" x14ac:dyDescent="0.3">
      <c r="F2614" s="2">
        <v>2609</v>
      </c>
      <c r="G2614" s="12">
        <f ca="1"/>
        <v>102.16681077892319</v>
      </c>
      <c r="H2614" s="12">
        <f ca="1"/>
        <v>0.90867416902991816</v>
      </c>
    </row>
    <row r="2615" spans="6:8" x14ac:dyDescent="0.3">
      <c r="F2615" s="2">
        <v>2610</v>
      </c>
      <c r="G2615" s="12">
        <f ca="1"/>
        <v>102.16683697090508</v>
      </c>
      <c r="H2615" s="12">
        <f ca="1"/>
        <v>0.90869804926496833</v>
      </c>
    </row>
    <row r="2616" spans="6:8" x14ac:dyDescent="0.3">
      <c r="F2616" s="2">
        <v>2611</v>
      </c>
      <c r="G2616" s="12">
        <f ca="1"/>
        <v>102.16713720661325</v>
      </c>
      <c r="H2616" s="12">
        <f ca="1"/>
        <v>0.90897137985283694</v>
      </c>
    </row>
    <row r="2617" spans="6:8" x14ac:dyDescent="0.3">
      <c r="F2617" s="2">
        <v>2612</v>
      </c>
      <c r="G2617" s="12">
        <f ca="1"/>
        <v>102.16715718493991</v>
      </c>
      <c r="H2617" s="12">
        <f ca="1"/>
        <v>0.90898954136212307</v>
      </c>
    </row>
    <row r="2618" spans="6:8" x14ac:dyDescent="0.3">
      <c r="F2618" s="2">
        <v>2613</v>
      </c>
      <c r="G2618" s="12">
        <f ca="1"/>
        <v>102.16715954764632</v>
      </c>
      <c r="H2618" s="12">
        <f ca="1"/>
        <v>0.90899168898677452</v>
      </c>
    </row>
    <row r="2619" spans="6:8" x14ac:dyDescent="0.3">
      <c r="F2619" s="2">
        <v>2614</v>
      </c>
      <c r="G2619" s="12">
        <f ca="1"/>
        <v>102.16745922391132</v>
      </c>
      <c r="H2619" s="12">
        <f ca="1"/>
        <v>0.90926371023446095</v>
      </c>
    </row>
    <row r="2620" spans="6:8" x14ac:dyDescent="0.3">
      <c r="F2620" s="2">
        <v>2615</v>
      </c>
      <c r="G2620" s="12">
        <f ca="1"/>
        <v>102.16766581553532</v>
      </c>
      <c r="H2620" s="12">
        <f ca="1"/>
        <v>0.90945080370321763</v>
      </c>
    </row>
    <row r="2621" spans="6:8" x14ac:dyDescent="0.3">
      <c r="F2621" s="2">
        <v>2616</v>
      </c>
      <c r="G2621" s="12">
        <f ca="1"/>
        <v>102.16793451013129</v>
      </c>
      <c r="H2621" s="12">
        <f ca="1"/>
        <v>0.90969360972706592</v>
      </c>
    </row>
    <row r="2622" spans="6:8" x14ac:dyDescent="0.3">
      <c r="F2622" s="2">
        <v>2617</v>
      </c>
      <c r="G2622" s="12">
        <f ca="1"/>
        <v>102.16794342594517</v>
      </c>
      <c r="H2622" s="12">
        <f ca="1"/>
        <v>0.90970165625092669</v>
      </c>
    </row>
    <row r="2623" spans="6:8" x14ac:dyDescent="0.3">
      <c r="F2623" s="2">
        <v>2618</v>
      </c>
      <c r="G2623" s="12">
        <f ca="1"/>
        <v>102.16799079507236</v>
      </c>
      <c r="H2623" s="12">
        <f ca="1"/>
        <v>0.90974439584901834</v>
      </c>
    </row>
    <row r="2624" spans="6:8" x14ac:dyDescent="0.3">
      <c r="F2624" s="2">
        <v>2619</v>
      </c>
      <c r="G2624" s="12">
        <f ca="1"/>
        <v>102.16816483104655</v>
      </c>
      <c r="H2624" s="12">
        <f ca="1"/>
        <v>0.90990126306480779</v>
      </c>
    </row>
    <row r="2625" spans="6:8" x14ac:dyDescent="0.3">
      <c r="F2625" s="2">
        <v>2620</v>
      </c>
      <c r="G2625" s="12">
        <f ca="1"/>
        <v>102.1682108726406</v>
      </c>
      <c r="H2625" s="12">
        <f ca="1"/>
        <v>0.90994272063017678</v>
      </c>
    </row>
    <row r="2626" spans="6:8" x14ac:dyDescent="0.3">
      <c r="F2626" s="2">
        <v>2621</v>
      </c>
      <c r="G2626" s="12">
        <f ca="1"/>
        <v>102.16832518462937</v>
      </c>
      <c r="H2626" s="12">
        <f ca="1"/>
        <v>0.91004557542182363</v>
      </c>
    </row>
    <row r="2627" spans="6:8" x14ac:dyDescent="0.3">
      <c r="F2627" s="2">
        <v>2622</v>
      </c>
      <c r="G2627" s="12">
        <f ca="1"/>
        <v>102.16836563818765</v>
      </c>
      <c r="H2627" s="12">
        <f ca="1"/>
        <v>0.91008194847163804</v>
      </c>
    </row>
    <row r="2628" spans="6:8" x14ac:dyDescent="0.3">
      <c r="F2628" s="2">
        <v>2623</v>
      </c>
      <c r="G2628" s="12">
        <f ca="1"/>
        <v>102.16839709762083</v>
      </c>
      <c r="H2628" s="12">
        <f ca="1"/>
        <v>0.91011022524618346</v>
      </c>
    </row>
    <row r="2629" spans="6:8" x14ac:dyDescent="0.3">
      <c r="F2629" s="2">
        <v>2624</v>
      </c>
      <c r="G2629" s="12">
        <f ca="1"/>
        <v>102.16843517033618</v>
      </c>
      <c r="H2629" s="12">
        <f ca="1"/>
        <v>0.91014443528231881</v>
      </c>
    </row>
    <row r="2630" spans="6:8" x14ac:dyDescent="0.3">
      <c r="F2630" s="2">
        <v>2625</v>
      </c>
      <c r="G2630" s="12">
        <f ca="1"/>
        <v>102.1685606271094</v>
      </c>
      <c r="H2630" s="12">
        <f ca="1"/>
        <v>0.91025707874739359</v>
      </c>
    </row>
    <row r="2631" spans="6:8" x14ac:dyDescent="0.3">
      <c r="F2631" s="2">
        <v>2626</v>
      </c>
      <c r="G2631" s="12">
        <f ca="1"/>
        <v>102.16886000384481</v>
      </c>
      <c r="H2631" s="12">
        <f ca="1"/>
        <v>0.9105253518369586</v>
      </c>
    </row>
    <row r="2632" spans="6:8" x14ac:dyDescent="0.3">
      <c r="F2632" s="2">
        <v>2627</v>
      </c>
      <c r="G2632" s="12">
        <f ca="1"/>
        <v>102.16896884496023</v>
      </c>
      <c r="H2632" s="12">
        <f ca="1"/>
        <v>0.91062270070151807</v>
      </c>
    </row>
    <row r="2633" spans="6:8" x14ac:dyDescent="0.3">
      <c r="F2633" s="2">
        <v>2628</v>
      </c>
      <c r="G2633" s="12">
        <f ca="1"/>
        <v>102.1691983639203</v>
      </c>
      <c r="H2633" s="12">
        <f ca="1"/>
        <v>0.91082766327253728</v>
      </c>
    </row>
    <row r="2634" spans="6:8" x14ac:dyDescent="0.3">
      <c r="F2634" s="2">
        <v>2629</v>
      </c>
      <c r="G2634" s="12">
        <f ca="1"/>
        <v>102.16930995478316</v>
      </c>
      <c r="H2634" s="12">
        <f ca="1"/>
        <v>0.91092715707174954</v>
      </c>
    </row>
    <row r="2635" spans="6:8" x14ac:dyDescent="0.3">
      <c r="F2635" s="2">
        <v>2630</v>
      </c>
      <c r="G2635" s="12">
        <f ca="1"/>
        <v>102.16931746820924</v>
      </c>
      <c r="H2635" s="12">
        <f ca="1"/>
        <v>0.91093385228908708</v>
      </c>
    </row>
    <row r="2636" spans="6:8" x14ac:dyDescent="0.3">
      <c r="F2636" s="2">
        <v>2631</v>
      </c>
      <c r="G2636" s="12">
        <f ca="1"/>
        <v>102.16978603158906</v>
      </c>
      <c r="H2636" s="12">
        <f ca="1"/>
        <v>0.91135046388716245</v>
      </c>
    </row>
    <row r="2637" spans="6:8" x14ac:dyDescent="0.3">
      <c r="F2637" s="2">
        <v>2632</v>
      </c>
      <c r="G2637" s="12">
        <f ca="1"/>
        <v>102.16982179254823</v>
      </c>
      <c r="H2637" s="12">
        <f ca="1"/>
        <v>0.91138218503460222</v>
      </c>
    </row>
    <row r="2638" spans="6:8" x14ac:dyDescent="0.3">
      <c r="F2638" s="2">
        <v>2633</v>
      </c>
      <c r="G2638" s="12">
        <f ca="1"/>
        <v>102.16982957173771</v>
      </c>
      <c r="H2638" s="12">
        <f ca="1"/>
        <v>0.91138908402613616</v>
      </c>
    </row>
    <row r="2639" spans="6:8" x14ac:dyDescent="0.3">
      <c r="F2639" s="2">
        <v>2634</v>
      </c>
      <c r="G2639" s="12">
        <f ca="1"/>
        <v>102.16985844724211</v>
      </c>
      <c r="H2639" s="12">
        <f ca="1"/>
        <v>0.91141468793953873</v>
      </c>
    </row>
    <row r="2640" spans="6:8" x14ac:dyDescent="0.3">
      <c r="F2640" s="2">
        <v>2635</v>
      </c>
      <c r="G2640" s="12">
        <f ca="1"/>
        <v>102.16995118734566</v>
      </c>
      <c r="H2640" s="12">
        <f ca="1"/>
        <v>0.91149687379744315</v>
      </c>
    </row>
    <row r="2641" spans="6:8" x14ac:dyDescent="0.3">
      <c r="F2641" s="2">
        <v>2636</v>
      </c>
      <c r="G2641" s="12">
        <f ca="1"/>
        <v>102.1702434306397</v>
      </c>
      <c r="H2641" s="12">
        <f ca="1"/>
        <v>0.91175539154784202</v>
      </c>
    </row>
    <row r="2642" spans="6:8" x14ac:dyDescent="0.3">
      <c r="F2642" s="2">
        <v>2637</v>
      </c>
      <c r="G2642" s="12">
        <f ca="1"/>
        <v>102.17042943347768</v>
      </c>
      <c r="H2642" s="12">
        <f ca="1"/>
        <v>0.91191956001061514</v>
      </c>
    </row>
    <row r="2643" spans="6:8" x14ac:dyDescent="0.3">
      <c r="F2643" s="2">
        <v>2638</v>
      </c>
      <c r="G2643" s="12">
        <f ca="1"/>
        <v>102.17047233820293</v>
      </c>
      <c r="H2643" s="12">
        <f ca="1"/>
        <v>0.91195738749581234</v>
      </c>
    </row>
    <row r="2644" spans="6:8" x14ac:dyDescent="0.3">
      <c r="F2644" s="2">
        <v>2639</v>
      </c>
      <c r="G2644" s="12">
        <f ca="1"/>
        <v>102.17051614939693</v>
      </c>
      <c r="H2644" s="12">
        <f ca="1"/>
        <v>0.91199599840883838</v>
      </c>
    </row>
    <row r="2645" spans="6:8" x14ac:dyDescent="0.3">
      <c r="F2645" s="2">
        <v>2640</v>
      </c>
      <c r="G2645" s="12">
        <f ca="1"/>
        <v>102.1705269099381</v>
      </c>
      <c r="H2645" s="12">
        <f ca="1"/>
        <v>0.91200547926240638</v>
      </c>
    </row>
    <row r="2646" spans="6:8" x14ac:dyDescent="0.3">
      <c r="F2646" s="2">
        <v>2641</v>
      </c>
      <c r="G2646" s="12">
        <f ca="1"/>
        <v>102.17066268377332</v>
      </c>
      <c r="H2646" s="12">
        <f ca="1"/>
        <v>0.91212502371822712</v>
      </c>
    </row>
    <row r="2647" spans="6:8" x14ac:dyDescent="0.3">
      <c r="F2647" s="2">
        <v>2642</v>
      </c>
      <c r="G2647" s="12">
        <f ca="1"/>
        <v>102.17074219088282</v>
      </c>
      <c r="H2647" s="12">
        <f ca="1"/>
        <v>0.91219495608355572</v>
      </c>
    </row>
    <row r="2648" spans="6:8" x14ac:dyDescent="0.3">
      <c r="F2648" s="2">
        <v>2643</v>
      </c>
      <c r="G2648" s="12">
        <f ca="1"/>
        <v>102.17094105870386</v>
      </c>
      <c r="H2648" s="12">
        <f ca="1"/>
        <v>0.9123696451302743</v>
      </c>
    </row>
    <row r="2649" spans="6:8" x14ac:dyDescent="0.3">
      <c r="F2649" s="2">
        <v>2644</v>
      </c>
      <c r="G2649" s="12">
        <f ca="1"/>
        <v>102.17103678784949</v>
      </c>
      <c r="H2649" s="12">
        <f ca="1"/>
        <v>0.91245361821407212</v>
      </c>
    </row>
    <row r="2650" spans="6:8" x14ac:dyDescent="0.3">
      <c r="F2650" s="2">
        <v>2645</v>
      </c>
      <c r="G2650" s="12">
        <f ca="1"/>
        <v>102.17106372166261</v>
      </c>
      <c r="H2650" s="12">
        <f ca="1"/>
        <v>0.91247723068785114</v>
      </c>
    </row>
    <row r="2651" spans="6:8" x14ac:dyDescent="0.3">
      <c r="F2651" s="2">
        <v>2646</v>
      </c>
      <c r="G2651" s="12">
        <f ca="1"/>
        <v>102.17133775540765</v>
      </c>
      <c r="H2651" s="12">
        <f ca="1"/>
        <v>0.91271712946717642</v>
      </c>
    </row>
    <row r="2652" spans="6:8" x14ac:dyDescent="0.3">
      <c r="F2652" s="2">
        <v>2647</v>
      </c>
      <c r="G2652" s="12">
        <f ca="1"/>
        <v>102.17140613346493</v>
      </c>
      <c r="H2652" s="12">
        <f ca="1"/>
        <v>0.91277689277627083</v>
      </c>
    </row>
    <row r="2653" spans="6:8" x14ac:dyDescent="0.3">
      <c r="F2653" s="2">
        <v>2648</v>
      </c>
      <c r="G2653" s="12">
        <f ca="1"/>
        <v>102.17160332705375</v>
      </c>
      <c r="H2653" s="12">
        <f ca="1"/>
        <v>0.91294902499293806</v>
      </c>
    </row>
    <row r="2654" spans="6:8" x14ac:dyDescent="0.3">
      <c r="F2654" s="2">
        <v>2649</v>
      </c>
      <c r="G2654" s="12">
        <f ca="1"/>
        <v>102.17175021662145</v>
      </c>
      <c r="H2654" s="12">
        <f ca="1"/>
        <v>0.91307703636919191</v>
      </c>
    </row>
    <row r="2655" spans="6:8" x14ac:dyDescent="0.3">
      <c r="F2655" s="2">
        <v>2650</v>
      </c>
      <c r="G2655" s="12">
        <f ca="1"/>
        <v>102.17177809547039</v>
      </c>
      <c r="H2655" s="12">
        <f ca="1"/>
        <v>0.91310131199638589</v>
      </c>
    </row>
    <row r="2656" spans="6:8" x14ac:dyDescent="0.3">
      <c r="F2656" s="2">
        <v>2651</v>
      </c>
      <c r="G2656" s="12">
        <f ca="1"/>
        <v>102.17184135409154</v>
      </c>
      <c r="H2656" s="12">
        <f ca="1"/>
        <v>0.91315637075844647</v>
      </c>
    </row>
    <row r="2657" spans="6:8" x14ac:dyDescent="0.3">
      <c r="F2657" s="2">
        <v>2652</v>
      </c>
      <c r="G2657" s="12">
        <f ca="1"/>
        <v>102.17187872485458</v>
      </c>
      <c r="H2657" s="12">
        <f ca="1"/>
        <v>0.91318888173481072</v>
      </c>
    </row>
    <row r="2658" spans="6:8" x14ac:dyDescent="0.3">
      <c r="F2658" s="2">
        <v>2653</v>
      </c>
      <c r="G2658" s="12">
        <f ca="1"/>
        <v>102.17190005393101</v>
      </c>
      <c r="H2658" s="12">
        <f ca="1"/>
        <v>0.91320743192313092</v>
      </c>
    </row>
    <row r="2659" spans="6:8" x14ac:dyDescent="0.3">
      <c r="F2659" s="2">
        <v>2654</v>
      </c>
      <c r="G2659" s="12">
        <f ca="1"/>
        <v>102.17204853422496</v>
      </c>
      <c r="H2659" s="12">
        <f ca="1"/>
        <v>0.91333646249124911</v>
      </c>
    </row>
    <row r="2660" spans="6:8" x14ac:dyDescent="0.3">
      <c r="F2660" s="2">
        <v>2655</v>
      </c>
      <c r="G2660" s="12">
        <f ca="1"/>
        <v>102.17206103025194</v>
      </c>
      <c r="H2660" s="12">
        <f ca="1"/>
        <v>0.91334731328034524</v>
      </c>
    </row>
    <row r="2661" spans="6:8" x14ac:dyDescent="0.3">
      <c r="F2661" s="2">
        <v>2656</v>
      </c>
      <c r="G2661" s="12">
        <f ca="1"/>
        <v>102.17221974256717</v>
      </c>
      <c r="H2661" s="12">
        <f ca="1"/>
        <v>0.9134850164732129</v>
      </c>
    </row>
    <row r="2662" spans="6:8" x14ac:dyDescent="0.3">
      <c r="F2662" s="2">
        <v>2657</v>
      </c>
      <c r="G2662" s="12">
        <f ca="1"/>
        <v>102.17225938144729</v>
      </c>
      <c r="H2662" s="12">
        <f ca="1"/>
        <v>0.91351937558715623</v>
      </c>
    </row>
    <row r="2663" spans="6:8" x14ac:dyDescent="0.3">
      <c r="F2663" s="2">
        <v>2658</v>
      </c>
      <c r="G2663" s="12">
        <f ca="1"/>
        <v>102.17236654307671</v>
      </c>
      <c r="H2663" s="12">
        <f ca="1"/>
        <v>0.91361219826622486</v>
      </c>
    </row>
    <row r="2664" spans="6:8" x14ac:dyDescent="0.3">
      <c r="F2664" s="2">
        <v>2659</v>
      </c>
      <c r="G2664" s="12">
        <f ca="1"/>
        <v>102.17302954001748</v>
      </c>
      <c r="H2664" s="12">
        <f ca="1"/>
        <v>0.91418435928747677</v>
      </c>
    </row>
    <row r="2665" spans="6:8" x14ac:dyDescent="0.3">
      <c r="F2665" s="2">
        <v>2660</v>
      </c>
      <c r="G2665" s="12">
        <f ca="1"/>
        <v>102.17319456165784</v>
      </c>
      <c r="H2665" s="12">
        <f ca="1"/>
        <v>0.91432620356240679</v>
      </c>
    </row>
    <row r="2666" spans="6:8" x14ac:dyDescent="0.3">
      <c r="F2666" s="2">
        <v>2661</v>
      </c>
      <c r="G2666" s="12">
        <f ca="1"/>
        <v>102.17378202454462</v>
      </c>
      <c r="H2666" s="12">
        <f ca="1"/>
        <v>0.9148293187254618</v>
      </c>
    </row>
    <row r="2667" spans="6:8" x14ac:dyDescent="0.3">
      <c r="F2667" s="2">
        <v>2662</v>
      </c>
      <c r="G2667" s="12">
        <f ca="1"/>
        <v>102.17394653043863</v>
      </c>
      <c r="H2667" s="12">
        <f ca="1"/>
        <v>0.91496969041387466</v>
      </c>
    </row>
    <row r="2668" spans="6:8" x14ac:dyDescent="0.3">
      <c r="F2668" s="2">
        <v>2663</v>
      </c>
      <c r="G2668" s="12">
        <f ca="1"/>
        <v>102.17402700287109</v>
      </c>
      <c r="H2668" s="12">
        <f ca="1"/>
        <v>0.91503827495165058</v>
      </c>
    </row>
    <row r="2669" spans="6:8" x14ac:dyDescent="0.3">
      <c r="F2669" s="2">
        <v>2664</v>
      </c>
      <c r="G2669" s="12">
        <f ca="1"/>
        <v>102.17407336512917</v>
      </c>
      <c r="H2669" s="12">
        <f ca="1"/>
        <v>0.91507776382261963</v>
      </c>
    </row>
    <row r="2670" spans="6:8" x14ac:dyDescent="0.3">
      <c r="F2670" s="2">
        <v>2665</v>
      </c>
      <c r="G2670" s="12">
        <f ca="1"/>
        <v>102.17415004472542</v>
      </c>
      <c r="H2670" s="12">
        <f ca="1"/>
        <v>0.91514303611686976</v>
      </c>
    </row>
    <row r="2671" spans="6:8" x14ac:dyDescent="0.3">
      <c r="F2671" s="2">
        <v>2666</v>
      </c>
      <c r="G2671" s="12">
        <f ca="1"/>
        <v>102.17426593011403</v>
      </c>
      <c r="H2671" s="12">
        <f ca="1"/>
        <v>0.91524158888246754</v>
      </c>
    </row>
    <row r="2672" spans="6:8" x14ac:dyDescent="0.3">
      <c r="F2672" s="2">
        <v>2667</v>
      </c>
      <c r="G2672" s="12">
        <f ca="1"/>
        <v>102.17429806123886</v>
      </c>
      <c r="H2672" s="12">
        <f ca="1"/>
        <v>0.91526889446623438</v>
      </c>
    </row>
    <row r="2673" spans="6:8" x14ac:dyDescent="0.3">
      <c r="F2673" s="2">
        <v>2668</v>
      </c>
      <c r="G2673" s="12">
        <f ca="1"/>
        <v>102.17433468744997</v>
      </c>
      <c r="H2673" s="12">
        <f ca="1"/>
        <v>0.91530000957403712</v>
      </c>
    </row>
    <row r="2674" spans="6:8" x14ac:dyDescent="0.3">
      <c r="F2674" s="2">
        <v>2669</v>
      </c>
      <c r="G2674" s="12">
        <f ca="1"/>
        <v>102.17459795263055</v>
      </c>
      <c r="H2674" s="12">
        <f ca="1"/>
        <v>0.91552333304605649</v>
      </c>
    </row>
    <row r="2675" spans="6:8" x14ac:dyDescent="0.3">
      <c r="F2675" s="2">
        <v>2670</v>
      </c>
      <c r="G2675" s="12">
        <f ca="1"/>
        <v>102.1751362443382</v>
      </c>
      <c r="H2675" s="12">
        <f ca="1"/>
        <v>0.91597816140212185</v>
      </c>
    </row>
    <row r="2676" spans="6:8" x14ac:dyDescent="0.3">
      <c r="F2676" s="2">
        <v>2671</v>
      </c>
      <c r="G2676" s="12">
        <f ca="1"/>
        <v>102.17525113649882</v>
      </c>
      <c r="H2676" s="12">
        <f ca="1"/>
        <v>0.91607492692700809</v>
      </c>
    </row>
    <row r="2677" spans="6:8" x14ac:dyDescent="0.3">
      <c r="F2677" s="2">
        <v>2672</v>
      </c>
      <c r="G2677" s="12">
        <f ca="1"/>
        <v>102.17532515466742</v>
      </c>
      <c r="H2677" s="12">
        <f ca="1"/>
        <v>0.91613720898082629</v>
      </c>
    </row>
    <row r="2678" spans="6:8" x14ac:dyDescent="0.3">
      <c r="F2678" s="2">
        <v>2673</v>
      </c>
      <c r="G2678" s="12">
        <f ca="1"/>
        <v>102.1755201561695</v>
      </c>
      <c r="H2678" s="12">
        <f ca="1"/>
        <v>0.91630107320958765</v>
      </c>
    </row>
    <row r="2679" spans="6:8" x14ac:dyDescent="0.3">
      <c r="F2679" s="2">
        <v>2674</v>
      </c>
      <c r="G2679" s="12">
        <f ca="1"/>
        <v>102.17577386491737</v>
      </c>
      <c r="H2679" s="12">
        <f ca="1"/>
        <v>0.91651379654116261</v>
      </c>
    </row>
    <row r="2680" spans="6:8" x14ac:dyDescent="0.3">
      <c r="F2680" s="2">
        <v>2675</v>
      </c>
      <c r="G2680" s="12">
        <f ca="1"/>
        <v>102.17597157913062</v>
      </c>
      <c r="H2680" s="12">
        <f ca="1"/>
        <v>0.9166791993732134</v>
      </c>
    </row>
    <row r="2681" spans="6:8" x14ac:dyDescent="0.3">
      <c r="F2681" s="2">
        <v>2676</v>
      </c>
      <c r="G2681" s="12">
        <f ca="1"/>
        <v>102.17597946719917</v>
      </c>
      <c r="H2681" s="12">
        <f ca="1"/>
        <v>0.91668579158374541</v>
      </c>
    </row>
    <row r="2682" spans="6:8" x14ac:dyDescent="0.3">
      <c r="F2682" s="2">
        <v>2677</v>
      </c>
      <c r="G2682" s="12">
        <f ca="1"/>
        <v>102.17618358273758</v>
      </c>
      <c r="H2682" s="12">
        <f ca="1"/>
        <v>0.91685619466821444</v>
      </c>
    </row>
    <row r="2683" spans="6:8" x14ac:dyDescent="0.3">
      <c r="F2683" s="2">
        <v>2678</v>
      </c>
      <c r="G2683" s="12">
        <f ca="1"/>
        <v>102.17620315359557</v>
      </c>
      <c r="H2683" s="12">
        <f ca="1"/>
        <v>0.9168725149030964</v>
      </c>
    </row>
    <row r="2684" spans="6:8" x14ac:dyDescent="0.3">
      <c r="F2684" s="2">
        <v>2679</v>
      </c>
      <c r="G2684" s="12">
        <f ca="1"/>
        <v>102.17636531319316</v>
      </c>
      <c r="H2684" s="12">
        <f ca="1"/>
        <v>0.91700761786513729</v>
      </c>
    </row>
    <row r="2685" spans="6:8" x14ac:dyDescent="0.3">
      <c r="F2685" s="2">
        <v>2680</v>
      </c>
      <c r="G2685" s="12">
        <f ca="1"/>
        <v>102.17637531136201</v>
      </c>
      <c r="H2685" s="12">
        <f ca="1"/>
        <v>0.91701594065219494</v>
      </c>
    </row>
    <row r="2686" spans="6:8" x14ac:dyDescent="0.3">
      <c r="F2686" s="2">
        <v>2681</v>
      </c>
      <c r="G2686" s="12">
        <f ca="1"/>
        <v>102.17637980687506</v>
      </c>
      <c r="H2686" s="12">
        <f ca="1"/>
        <v>0.91701968258587718</v>
      </c>
    </row>
    <row r="2687" spans="6:8" x14ac:dyDescent="0.3">
      <c r="F2687" s="2">
        <v>2682</v>
      </c>
      <c r="G2687" s="12">
        <f ca="1"/>
        <v>102.17645475406469</v>
      </c>
      <c r="H2687" s="12">
        <f ca="1"/>
        <v>0.91708204163897689</v>
      </c>
    </row>
    <row r="2688" spans="6:8" x14ac:dyDescent="0.3">
      <c r="F2688" s="2">
        <v>2683</v>
      </c>
      <c r="G2688" s="12">
        <f ca="1"/>
        <v>102.17648797901543</v>
      </c>
      <c r="H2688" s="12">
        <f ca="1"/>
        <v>0.91710967115553965</v>
      </c>
    </row>
    <row r="2689" spans="6:8" x14ac:dyDescent="0.3">
      <c r="F2689" s="2">
        <v>2684</v>
      </c>
      <c r="G2689" s="12">
        <f ca="1"/>
        <v>102.17651784535352</v>
      </c>
      <c r="H2689" s="12">
        <f ca="1"/>
        <v>0.91713449983743023</v>
      </c>
    </row>
    <row r="2690" spans="6:8" x14ac:dyDescent="0.3">
      <c r="F2690" s="2">
        <v>2685</v>
      </c>
      <c r="G2690" s="12">
        <f ca="1"/>
        <v>102.17691902160134</v>
      </c>
      <c r="H2690" s="12">
        <f ca="1"/>
        <v>0.91746728806561439</v>
      </c>
    </row>
    <row r="2691" spans="6:8" x14ac:dyDescent="0.3">
      <c r="F2691" s="2">
        <v>2686</v>
      </c>
      <c r="G2691" s="12">
        <f ca="1"/>
        <v>102.17710178678716</v>
      </c>
      <c r="H2691" s="12">
        <f ca="1"/>
        <v>0.91761845292795041</v>
      </c>
    </row>
    <row r="2692" spans="6:8" x14ac:dyDescent="0.3">
      <c r="F2692" s="2">
        <v>2687</v>
      </c>
      <c r="G2692" s="12">
        <f ca="1"/>
        <v>102.17720155670409</v>
      </c>
      <c r="H2692" s="12">
        <f ca="1"/>
        <v>0.91770085507191368</v>
      </c>
    </row>
    <row r="2693" spans="6:8" x14ac:dyDescent="0.3">
      <c r="F2693" s="2">
        <v>2688</v>
      </c>
      <c r="G2693" s="12">
        <f ca="1"/>
        <v>102.17732127913604</v>
      </c>
      <c r="H2693" s="12">
        <f ca="1"/>
        <v>0.91779962695164141</v>
      </c>
    </row>
    <row r="2694" spans="6:8" x14ac:dyDescent="0.3">
      <c r="F2694" s="2">
        <v>2689</v>
      </c>
      <c r="G2694" s="12">
        <f ca="1"/>
        <v>102.17733560059848</v>
      </c>
      <c r="H2694" s="12">
        <f ca="1"/>
        <v>0.91781143426448919</v>
      </c>
    </row>
    <row r="2695" spans="6:8" x14ac:dyDescent="0.3">
      <c r="F2695" s="2">
        <v>2690</v>
      </c>
      <c r="G2695" s="12">
        <f ca="1"/>
        <v>102.17734606021752</v>
      </c>
      <c r="H2695" s="12">
        <f ca="1"/>
        <v>0.91782005660514532</v>
      </c>
    </row>
    <row r="2696" spans="6:8" x14ac:dyDescent="0.3">
      <c r="F2696" s="2">
        <v>2691</v>
      </c>
      <c r="G2696" s="12">
        <f ca="1"/>
        <v>102.17737060907206</v>
      </c>
      <c r="H2696" s="12">
        <f ca="1"/>
        <v>0.91784028976400911</v>
      </c>
    </row>
    <row r="2697" spans="6:8" x14ac:dyDescent="0.3">
      <c r="F2697" s="2">
        <v>2692</v>
      </c>
      <c r="G2697" s="12">
        <f ca="1"/>
        <v>102.17758045352363</v>
      </c>
      <c r="H2697" s="12">
        <f ca="1"/>
        <v>0.9180130385624159</v>
      </c>
    </row>
    <row r="2698" spans="6:8" x14ac:dyDescent="0.3">
      <c r="F2698" s="2">
        <v>2693</v>
      </c>
      <c r="G2698" s="12">
        <f ca="1"/>
        <v>102.17759420181869</v>
      </c>
      <c r="H2698" s="12">
        <f ca="1"/>
        <v>0.91802434366780006</v>
      </c>
    </row>
    <row r="2699" spans="6:8" x14ac:dyDescent="0.3">
      <c r="F2699" s="2">
        <v>2694</v>
      </c>
      <c r="G2699" s="12">
        <f ca="1"/>
        <v>102.17794970904254</v>
      </c>
      <c r="H2699" s="12">
        <f ca="1"/>
        <v>0.91831612719551736</v>
      </c>
    </row>
    <row r="2700" spans="6:8" x14ac:dyDescent="0.3">
      <c r="F2700" s="2">
        <v>2695</v>
      </c>
      <c r="G2700" s="12">
        <f ca="1"/>
        <v>102.17801661073058</v>
      </c>
      <c r="H2700" s="12">
        <f ca="1"/>
        <v>0.9183709191724273</v>
      </c>
    </row>
    <row r="2701" spans="6:8" x14ac:dyDescent="0.3">
      <c r="F2701" s="2">
        <v>2696</v>
      </c>
      <c r="G2701" s="12">
        <f ca="1"/>
        <v>102.17801945450566</v>
      </c>
      <c r="H2701" s="12">
        <f ca="1"/>
        <v>0.91837324737613957</v>
      </c>
    </row>
    <row r="2702" spans="6:8" x14ac:dyDescent="0.3">
      <c r="F2702" s="2">
        <v>2697</v>
      </c>
      <c r="G2702" s="12">
        <f ca="1"/>
        <v>102.1780500202965</v>
      </c>
      <c r="H2702" s="12">
        <f ca="1"/>
        <v>0.91839826738756769</v>
      </c>
    </row>
    <row r="2703" spans="6:8" x14ac:dyDescent="0.3">
      <c r="F2703" s="2">
        <v>2698</v>
      </c>
      <c r="G2703" s="12">
        <f ca="1"/>
        <v>102.17807440376396</v>
      </c>
      <c r="H2703" s="12">
        <f ca="1"/>
        <v>0.91841822119669891</v>
      </c>
    </row>
    <row r="2704" spans="6:8" x14ac:dyDescent="0.3">
      <c r="F2704" s="2">
        <v>2699</v>
      </c>
      <c r="G2704" s="12">
        <f ca="1"/>
        <v>102.17855436660621</v>
      </c>
      <c r="H2704" s="12">
        <f ca="1"/>
        <v>0.91880998197984221</v>
      </c>
    </row>
    <row r="2705" spans="6:8" x14ac:dyDescent="0.3">
      <c r="F2705" s="2">
        <v>2700</v>
      </c>
      <c r="G2705" s="12">
        <f ca="1"/>
        <v>102.1786803005751</v>
      </c>
      <c r="H2705" s="12">
        <f ca="1"/>
        <v>0.9189124552043022</v>
      </c>
    </row>
    <row r="2706" spans="6:8" x14ac:dyDescent="0.3">
      <c r="F2706" s="2">
        <v>2701</v>
      </c>
      <c r="G2706" s="12">
        <f ca="1"/>
        <v>102.17873133881184</v>
      </c>
      <c r="H2706" s="12">
        <f ca="1"/>
        <v>0.91895394767149352</v>
      </c>
    </row>
    <row r="2707" spans="6:8" x14ac:dyDescent="0.3">
      <c r="F2707" s="2">
        <v>2702</v>
      </c>
      <c r="G2707" s="12">
        <f ca="1"/>
        <v>102.17876840217701</v>
      </c>
      <c r="H2707" s="12">
        <f ca="1"/>
        <v>0.91898406539944744</v>
      </c>
    </row>
    <row r="2708" spans="6:8" x14ac:dyDescent="0.3">
      <c r="F2708" s="2">
        <v>2703</v>
      </c>
      <c r="G2708" s="12">
        <f ca="1"/>
        <v>102.17882700039038</v>
      </c>
      <c r="H2708" s="12">
        <f ca="1"/>
        <v>0.91903165899868311</v>
      </c>
    </row>
    <row r="2709" spans="6:8" x14ac:dyDescent="0.3">
      <c r="F2709" s="2">
        <v>2704</v>
      </c>
      <c r="G2709" s="12">
        <f ca="1"/>
        <v>102.17913454129823</v>
      </c>
      <c r="H2709" s="12">
        <f ca="1"/>
        <v>0.91928097497764949</v>
      </c>
    </row>
    <row r="2710" spans="6:8" x14ac:dyDescent="0.3">
      <c r="F2710" s="2">
        <v>2705</v>
      </c>
      <c r="G2710" s="12">
        <f ca="1"/>
        <v>102.17927470781729</v>
      </c>
      <c r="H2710" s="12">
        <f ca="1"/>
        <v>0.91939434295678513</v>
      </c>
    </row>
    <row r="2711" spans="6:8" x14ac:dyDescent="0.3">
      <c r="F2711" s="2">
        <v>2706</v>
      </c>
      <c r="G2711" s="12">
        <f ca="1"/>
        <v>102.17939773605163</v>
      </c>
      <c r="H2711" s="12">
        <f ca="1"/>
        <v>0.91949371432493798</v>
      </c>
    </row>
    <row r="2712" spans="6:8" x14ac:dyDescent="0.3">
      <c r="F2712" s="2">
        <v>2707</v>
      </c>
      <c r="G2712" s="12">
        <f ca="1"/>
        <v>102.17940316102629</v>
      </c>
      <c r="H2712" s="12">
        <f ca="1"/>
        <v>0.9194980932359208</v>
      </c>
    </row>
    <row r="2713" spans="6:8" x14ac:dyDescent="0.3">
      <c r="F2713" s="2">
        <v>2708</v>
      </c>
      <c r="G2713" s="12">
        <f ca="1"/>
        <v>102.17955684109612</v>
      </c>
      <c r="H2713" s="12">
        <f ca="1"/>
        <v>0.91962203819236121</v>
      </c>
    </row>
    <row r="2714" spans="6:8" x14ac:dyDescent="0.3">
      <c r="F2714" s="2">
        <v>2709</v>
      </c>
      <c r="G2714" s="12">
        <f ca="1"/>
        <v>102.17960946335826</v>
      </c>
      <c r="H2714" s="12">
        <f ca="1"/>
        <v>0.91966443345730398</v>
      </c>
    </row>
    <row r="2715" spans="6:8" x14ac:dyDescent="0.3">
      <c r="F2715" s="2">
        <v>2710</v>
      </c>
      <c r="G2715" s="12">
        <f ca="1"/>
        <v>102.17968848447174</v>
      </c>
      <c r="H2715" s="12">
        <f ca="1"/>
        <v>0.91972805364887056</v>
      </c>
    </row>
    <row r="2716" spans="6:8" x14ac:dyDescent="0.3">
      <c r="F2716" s="2">
        <v>2711</v>
      </c>
      <c r="G2716" s="12">
        <f ca="1"/>
        <v>102.17974153210771</v>
      </c>
      <c r="H2716" s="12">
        <f ca="1"/>
        <v>0.91977073328266956</v>
      </c>
    </row>
    <row r="2717" spans="6:8" x14ac:dyDescent="0.3">
      <c r="F2717" s="2">
        <v>2712</v>
      </c>
      <c r="G2717" s="12">
        <f ca="1"/>
        <v>102.17988991418761</v>
      </c>
      <c r="H2717" s="12">
        <f ca="1"/>
        <v>0.9198899898889914</v>
      </c>
    </row>
    <row r="2718" spans="6:8" x14ac:dyDescent="0.3">
      <c r="F2718" s="2">
        <v>2713</v>
      </c>
      <c r="G2718" s="12">
        <f ca="1"/>
        <v>102.17993191742259</v>
      </c>
      <c r="H2718" s="12">
        <f ca="1"/>
        <v>0.91992371508646198</v>
      </c>
    </row>
    <row r="2719" spans="6:8" x14ac:dyDescent="0.3">
      <c r="F2719" s="2">
        <v>2714</v>
      </c>
      <c r="G2719" s="12">
        <f ca="1"/>
        <v>102.18003297855392</v>
      </c>
      <c r="H2719" s="12">
        <f ca="1"/>
        <v>0.92000479869788709</v>
      </c>
    </row>
    <row r="2720" spans="6:8" x14ac:dyDescent="0.3">
      <c r="F2720" s="2">
        <v>2715</v>
      </c>
      <c r="G2720" s="12">
        <f ca="1"/>
        <v>102.18022706321302</v>
      </c>
      <c r="H2720" s="12">
        <f ca="1"/>
        <v>0.92016027827133062</v>
      </c>
    </row>
    <row r="2721" spans="6:8" x14ac:dyDescent="0.3">
      <c r="F2721" s="2">
        <v>2716</v>
      </c>
      <c r="G2721" s="12">
        <f ca="1"/>
        <v>102.18034254437907</v>
      </c>
      <c r="H2721" s="12">
        <f ca="1"/>
        <v>0.92025264015591235</v>
      </c>
    </row>
    <row r="2722" spans="6:8" x14ac:dyDescent="0.3">
      <c r="F2722" s="2">
        <v>2717</v>
      </c>
      <c r="G2722" s="12">
        <f ca="1"/>
        <v>102.18034356018869</v>
      </c>
      <c r="H2722" s="12">
        <f ca="1"/>
        <v>0.92025345210729648</v>
      </c>
    </row>
    <row r="2723" spans="6:8" x14ac:dyDescent="0.3">
      <c r="F2723" s="2">
        <v>2718</v>
      </c>
      <c r="G2723" s="12">
        <f ca="1"/>
        <v>102.18039199488265</v>
      </c>
      <c r="H2723" s="12">
        <f ca="1"/>
        <v>0.92029215667213837</v>
      </c>
    </row>
    <row r="2724" spans="6:8" x14ac:dyDescent="0.3">
      <c r="F2724" s="2">
        <v>2719</v>
      </c>
      <c r="G2724" s="12">
        <f ca="1"/>
        <v>102.18051079202584</v>
      </c>
      <c r="H2724" s="12">
        <f ca="1"/>
        <v>0.92038700558973752</v>
      </c>
    </row>
    <row r="2725" spans="6:8" x14ac:dyDescent="0.3">
      <c r="F2725" s="2">
        <v>2720</v>
      </c>
      <c r="G2725" s="12">
        <f ca="1"/>
        <v>102.18061967267558</v>
      </c>
      <c r="H2725" s="12">
        <f ca="1"/>
        <v>0.92047383367286351</v>
      </c>
    </row>
    <row r="2726" spans="6:8" x14ac:dyDescent="0.3">
      <c r="F2726" s="2">
        <v>2721</v>
      </c>
      <c r="G2726" s="12">
        <f ca="1"/>
        <v>102.18098936502477</v>
      </c>
      <c r="H2726" s="12">
        <f ca="1"/>
        <v>0.92076791093483723</v>
      </c>
    </row>
    <row r="2727" spans="6:8" x14ac:dyDescent="0.3">
      <c r="F2727" s="2">
        <v>2722</v>
      </c>
      <c r="G2727" s="12">
        <f ca="1"/>
        <v>102.18112852889406</v>
      </c>
      <c r="H2727" s="12">
        <f ca="1"/>
        <v>0.92087831549287424</v>
      </c>
    </row>
    <row r="2728" spans="6:8" x14ac:dyDescent="0.3">
      <c r="F2728" s="2">
        <v>2723</v>
      </c>
      <c r="G2728" s="12">
        <f ca="1"/>
        <v>102.18141697652968</v>
      </c>
      <c r="H2728" s="12">
        <f ca="1"/>
        <v>0.92110663857800523</v>
      </c>
    </row>
    <row r="2729" spans="6:8" x14ac:dyDescent="0.3">
      <c r="F2729" s="2">
        <v>2724</v>
      </c>
      <c r="G2729" s="12">
        <f ca="1"/>
        <v>102.181460606079</v>
      </c>
      <c r="H2729" s="12">
        <f ca="1"/>
        <v>0.92114111345861971</v>
      </c>
    </row>
    <row r="2730" spans="6:8" x14ac:dyDescent="0.3">
      <c r="F2730" s="2">
        <v>2725</v>
      </c>
      <c r="G2730" s="12">
        <f ca="1"/>
        <v>102.18162464104579</v>
      </c>
      <c r="H2730" s="12">
        <f ca="1"/>
        <v>0.92127058729471711</v>
      </c>
    </row>
    <row r="2731" spans="6:8" x14ac:dyDescent="0.3">
      <c r="F2731" s="2">
        <v>2726</v>
      </c>
      <c r="G2731" s="12">
        <f ca="1"/>
        <v>102.18163454985302</v>
      </c>
      <c r="H2731" s="12">
        <f ca="1"/>
        <v>0.9212784011876296</v>
      </c>
    </row>
    <row r="2732" spans="6:8" x14ac:dyDescent="0.3">
      <c r="F2732" s="2">
        <v>2727</v>
      </c>
      <c r="G2732" s="12">
        <f ca="1"/>
        <v>102.1817381463616</v>
      </c>
      <c r="H2732" s="12">
        <f ca="1"/>
        <v>0.92136004631988422</v>
      </c>
    </row>
    <row r="2733" spans="6:8" x14ac:dyDescent="0.3">
      <c r="F2733" s="2">
        <v>2728</v>
      </c>
      <c r="G2733" s="12">
        <f ca="1"/>
        <v>102.18178303136406</v>
      </c>
      <c r="H2733" s="12">
        <f ca="1"/>
        <v>0.9213953926962638</v>
      </c>
    </row>
    <row r="2734" spans="6:8" x14ac:dyDescent="0.3">
      <c r="F2734" s="2">
        <v>2729</v>
      </c>
      <c r="G2734" s="12">
        <f ca="1"/>
        <v>102.18189830273968</v>
      </c>
      <c r="H2734" s="12">
        <f ca="1"/>
        <v>0.92148609042736118</v>
      </c>
    </row>
    <row r="2735" spans="6:8" x14ac:dyDescent="0.3">
      <c r="F2735" s="2">
        <v>2730</v>
      </c>
      <c r="G2735" s="12">
        <f ca="1"/>
        <v>102.18210674398503</v>
      </c>
      <c r="H2735" s="12">
        <f ca="1"/>
        <v>0.9216498144492784</v>
      </c>
    </row>
    <row r="2736" spans="6:8" x14ac:dyDescent="0.3">
      <c r="F2736" s="2">
        <v>2731</v>
      </c>
      <c r="G2736" s="12">
        <f ca="1"/>
        <v>102.18228990237634</v>
      </c>
      <c r="H2736" s="12">
        <f ca="1"/>
        <v>0.92179338029092583</v>
      </c>
    </row>
    <row r="2737" spans="6:8" x14ac:dyDescent="0.3">
      <c r="F2737" s="2">
        <v>2732</v>
      </c>
      <c r="G2737" s="12">
        <f ca="1"/>
        <v>102.18232071236255</v>
      </c>
      <c r="H2737" s="12">
        <f ca="1"/>
        <v>0.92181750270714102</v>
      </c>
    </row>
    <row r="2738" spans="6:8" x14ac:dyDescent="0.3">
      <c r="F2738" s="2">
        <v>2733</v>
      </c>
      <c r="G2738" s="12">
        <f ca="1"/>
        <v>102.18242555967986</v>
      </c>
      <c r="H2738" s="12">
        <f ca="1"/>
        <v>0.92189953266587499</v>
      </c>
    </row>
    <row r="2739" spans="6:8" x14ac:dyDescent="0.3">
      <c r="F2739" s="2">
        <v>2734</v>
      </c>
      <c r="G2739" s="12">
        <f ca="1"/>
        <v>102.18257262800616</v>
      </c>
      <c r="H2739" s="12">
        <f ca="1"/>
        <v>0.92201444069090543</v>
      </c>
    </row>
    <row r="2740" spans="6:8" x14ac:dyDescent="0.3">
      <c r="F2740" s="2">
        <v>2735</v>
      </c>
      <c r="G2740" s="12">
        <f ca="1"/>
        <v>102.18277317754334</v>
      </c>
      <c r="H2740" s="12">
        <f ca="1"/>
        <v>0.92217084393258653</v>
      </c>
    </row>
    <row r="2741" spans="6:8" x14ac:dyDescent="0.3">
      <c r="F2741" s="2">
        <v>2736</v>
      </c>
      <c r="G2741" s="12">
        <f ca="1"/>
        <v>102.18278703261213</v>
      </c>
      <c r="H2741" s="12">
        <f ca="1"/>
        <v>0.9221816367340947</v>
      </c>
    </row>
    <row r="2742" spans="6:8" x14ac:dyDescent="0.3">
      <c r="F2742" s="2">
        <v>2737</v>
      </c>
      <c r="G2742" s="12">
        <f ca="1"/>
        <v>102.18280118422855</v>
      </c>
      <c r="H2742" s="12">
        <f ca="1"/>
        <v>0.92219265888573121</v>
      </c>
    </row>
    <row r="2743" spans="6:8" x14ac:dyDescent="0.3">
      <c r="F2743" s="2">
        <v>2738</v>
      </c>
      <c r="G2743" s="12">
        <f ca="1"/>
        <v>102.18307226331179</v>
      </c>
      <c r="H2743" s="12">
        <f ca="1"/>
        <v>0.92240346929144801</v>
      </c>
    </row>
    <row r="2744" spans="6:8" x14ac:dyDescent="0.3">
      <c r="F2744" s="2">
        <v>2739</v>
      </c>
      <c r="G2744" s="12">
        <f ca="1"/>
        <v>102.18312247112713</v>
      </c>
      <c r="H2744" s="12">
        <f ca="1"/>
        <v>0.9224424471389977</v>
      </c>
    </row>
    <row r="2745" spans="6:8" x14ac:dyDescent="0.3">
      <c r="F2745" s="2">
        <v>2740</v>
      </c>
      <c r="G2745" s="12">
        <f ca="1"/>
        <v>102.18316704477454</v>
      </c>
      <c r="H2745" s="12">
        <f ca="1"/>
        <v>0.92247703337807363</v>
      </c>
    </row>
    <row r="2746" spans="6:8" x14ac:dyDescent="0.3">
      <c r="F2746" s="2">
        <v>2741</v>
      </c>
      <c r="G2746" s="12">
        <f ca="1"/>
        <v>102.18319551427025</v>
      </c>
      <c r="H2746" s="12">
        <f ca="1"/>
        <v>0.92249911516778893</v>
      </c>
    </row>
    <row r="2747" spans="6:8" x14ac:dyDescent="0.3">
      <c r="F2747" s="2">
        <v>2742</v>
      </c>
      <c r="G2747" s="12">
        <f ca="1"/>
        <v>102.18333696321963</v>
      </c>
      <c r="H2747" s="12">
        <f ca="1"/>
        <v>0.92260872687171191</v>
      </c>
    </row>
    <row r="2748" spans="6:8" x14ac:dyDescent="0.3">
      <c r="F2748" s="2">
        <v>2743</v>
      </c>
      <c r="G2748" s="12">
        <f ca="1"/>
        <v>102.18337368406867</v>
      </c>
      <c r="H2748" s="12">
        <f ca="1"/>
        <v>0.92263715530561108</v>
      </c>
    </row>
    <row r="2749" spans="6:8" x14ac:dyDescent="0.3">
      <c r="F2749" s="2">
        <v>2744</v>
      </c>
      <c r="G2749" s="12">
        <f ca="1"/>
        <v>102.18337874232787</v>
      </c>
      <c r="H2749" s="12">
        <f ca="1"/>
        <v>0.92264107041106602</v>
      </c>
    </row>
    <row r="2750" spans="6:8" x14ac:dyDescent="0.3">
      <c r="F2750" s="2">
        <v>2745</v>
      </c>
      <c r="G2750" s="12">
        <f ca="1"/>
        <v>102.18356251233841</v>
      </c>
      <c r="H2750" s="12">
        <f ca="1"/>
        <v>0.92278316402130045</v>
      </c>
    </row>
    <row r="2751" spans="6:8" x14ac:dyDescent="0.3">
      <c r="F2751" s="2">
        <v>2746</v>
      </c>
      <c r="G2751" s="12">
        <f ca="1"/>
        <v>102.183566810085</v>
      </c>
      <c r="H2751" s="12">
        <f ca="1"/>
        <v>0.92278648372685379</v>
      </c>
    </row>
    <row r="2752" spans="6:8" x14ac:dyDescent="0.3">
      <c r="F2752" s="2">
        <v>2747</v>
      </c>
      <c r="G2752" s="12">
        <f ca="1"/>
        <v>102.18360808850568</v>
      </c>
      <c r="H2752" s="12">
        <f ca="1"/>
        <v>0.9228183605371244</v>
      </c>
    </row>
    <row r="2753" spans="6:8" x14ac:dyDescent="0.3">
      <c r="F2753" s="2">
        <v>2748</v>
      </c>
      <c r="G2753" s="12">
        <f ca="1"/>
        <v>102.18363654784008</v>
      </c>
      <c r="H2753" s="12">
        <f ca="1"/>
        <v>0.92284032966331064</v>
      </c>
    </row>
    <row r="2754" spans="6:8" x14ac:dyDescent="0.3">
      <c r="F2754" s="2">
        <v>2749</v>
      </c>
      <c r="G2754" s="12">
        <f ca="1"/>
        <v>102.18367774419221</v>
      </c>
      <c r="H2754" s="12">
        <f ca="1"/>
        <v>0.92287211912662737</v>
      </c>
    </row>
    <row r="2755" spans="6:8" x14ac:dyDescent="0.3">
      <c r="F2755" s="2">
        <v>2750</v>
      </c>
      <c r="G2755" s="12">
        <f ca="1"/>
        <v>102.18391568888435</v>
      </c>
      <c r="H2755" s="12">
        <f ca="1"/>
        <v>0.92305545361280306</v>
      </c>
    </row>
    <row r="2756" spans="6:8" x14ac:dyDescent="0.3">
      <c r="F2756" s="2">
        <v>2751</v>
      </c>
      <c r="G2756" s="12">
        <f ca="1"/>
        <v>102.18436704281355</v>
      </c>
      <c r="H2756" s="12">
        <f ca="1"/>
        <v>0.92340191945615802</v>
      </c>
    </row>
    <row r="2757" spans="6:8" x14ac:dyDescent="0.3">
      <c r="F2757" s="2">
        <v>2752</v>
      </c>
      <c r="G2757" s="12">
        <f ca="1"/>
        <v>102.18483039596887</v>
      </c>
      <c r="H2757" s="12">
        <f ca="1"/>
        <v>0.92375582668174161</v>
      </c>
    </row>
    <row r="2758" spans="6:8" x14ac:dyDescent="0.3">
      <c r="F2758" s="2">
        <v>2753</v>
      </c>
      <c r="G2758" s="12">
        <f ca="1"/>
        <v>102.18483067103338</v>
      </c>
      <c r="H2758" s="12">
        <f ca="1"/>
        <v>0.92375603624245206</v>
      </c>
    </row>
    <row r="2759" spans="6:8" x14ac:dyDescent="0.3">
      <c r="F2759" s="2">
        <v>2754</v>
      </c>
      <c r="G2759" s="12">
        <f ca="1"/>
        <v>102.18516499831226</v>
      </c>
      <c r="H2759" s="12">
        <f ca="1"/>
        <v>0.92401027984478501</v>
      </c>
    </row>
    <row r="2760" spans="6:8" x14ac:dyDescent="0.3">
      <c r="F2760" s="2">
        <v>2755</v>
      </c>
      <c r="G2760" s="12">
        <f ca="1"/>
        <v>102.1852066815313</v>
      </c>
      <c r="H2760" s="12">
        <f ca="1"/>
        <v>0.92404191296084137</v>
      </c>
    </row>
    <row r="2761" spans="6:8" x14ac:dyDescent="0.3">
      <c r="F2761" s="2">
        <v>2756</v>
      </c>
      <c r="G2761" s="12">
        <f ca="1"/>
        <v>102.1852140076921</v>
      </c>
      <c r="H2761" s="12">
        <f ca="1"/>
        <v>0.9240474712361213</v>
      </c>
    </row>
    <row r="2762" spans="6:8" x14ac:dyDescent="0.3">
      <c r="F2762" s="2">
        <v>2757</v>
      </c>
      <c r="G2762" s="12">
        <f ca="1"/>
        <v>102.18523973935785</v>
      </c>
      <c r="H2762" s="12">
        <f ca="1"/>
        <v>0.92406699000806081</v>
      </c>
    </row>
    <row r="2763" spans="6:8" x14ac:dyDescent="0.3">
      <c r="F2763" s="2">
        <v>2758</v>
      </c>
      <c r="G2763" s="12">
        <f ca="1"/>
        <v>102.18534081105889</v>
      </c>
      <c r="H2763" s="12">
        <f ca="1"/>
        <v>0.92414360450136057</v>
      </c>
    </row>
    <row r="2764" spans="6:8" x14ac:dyDescent="0.3">
      <c r="F2764" s="2">
        <v>2759</v>
      </c>
      <c r="G2764" s="12">
        <f ca="1"/>
        <v>102.18540420834896</v>
      </c>
      <c r="H2764" s="12">
        <f ca="1"/>
        <v>0.9241916174560777</v>
      </c>
    </row>
    <row r="2765" spans="6:8" x14ac:dyDescent="0.3">
      <c r="F2765" s="2">
        <v>2760</v>
      </c>
      <c r="G2765" s="12">
        <f ca="1"/>
        <v>102.18540732744468</v>
      </c>
      <c r="H2765" s="12">
        <f ca="1"/>
        <v>0.92419397878859488</v>
      </c>
    </row>
    <row r="2766" spans="6:8" x14ac:dyDescent="0.3">
      <c r="F2766" s="2">
        <v>2761</v>
      </c>
      <c r="G2766" s="12">
        <f ca="1"/>
        <v>102.18543342455121</v>
      </c>
      <c r="H2766" s="12">
        <f ca="1"/>
        <v>0.92421373259606321</v>
      </c>
    </row>
    <row r="2767" spans="6:8" x14ac:dyDescent="0.3">
      <c r="F2767" s="2">
        <v>2762</v>
      </c>
      <c r="G2767" s="12">
        <f ca="1"/>
        <v>102.18556851703693</v>
      </c>
      <c r="H2767" s="12">
        <f ca="1"/>
        <v>0.9243158978743754</v>
      </c>
    </row>
    <row r="2768" spans="6:8" x14ac:dyDescent="0.3">
      <c r="F2768" s="2">
        <v>2763</v>
      </c>
      <c r="G2768" s="12">
        <f ca="1"/>
        <v>102.18565793269728</v>
      </c>
      <c r="H2768" s="12">
        <f ca="1"/>
        <v>0.92438343569658421</v>
      </c>
    </row>
    <row r="2769" spans="6:8" x14ac:dyDescent="0.3">
      <c r="F2769" s="2">
        <v>2764</v>
      </c>
      <c r="G2769" s="12">
        <f ca="1"/>
        <v>102.18597925050763</v>
      </c>
      <c r="H2769" s="12">
        <f ca="1"/>
        <v>0.92462558377695903</v>
      </c>
    </row>
    <row r="2770" spans="6:8" x14ac:dyDescent="0.3">
      <c r="F2770" s="2">
        <v>2765</v>
      </c>
      <c r="G2770" s="12">
        <f ca="1"/>
        <v>102.18609787549595</v>
      </c>
      <c r="H2770" s="12">
        <f ca="1"/>
        <v>0.92471476274824904</v>
      </c>
    </row>
    <row r="2771" spans="6:8" x14ac:dyDescent="0.3">
      <c r="F2771" s="2">
        <v>2766</v>
      </c>
      <c r="G2771" s="12">
        <f ca="1"/>
        <v>102.18610895905151</v>
      </c>
      <c r="H2771" s="12">
        <f ca="1"/>
        <v>0.92472308905432388</v>
      </c>
    </row>
    <row r="2772" spans="6:8" x14ac:dyDescent="0.3">
      <c r="F2772" s="2">
        <v>2767</v>
      </c>
      <c r="G2772" s="12">
        <f ca="1"/>
        <v>102.18616037942402</v>
      </c>
      <c r="H2772" s="12">
        <f ca="1"/>
        <v>0.92476170419078563</v>
      </c>
    </row>
    <row r="2773" spans="6:8" x14ac:dyDescent="0.3">
      <c r="F2773" s="2">
        <v>2768</v>
      </c>
      <c r="G2773" s="12">
        <f ca="1"/>
        <v>102.18626144570403</v>
      </c>
      <c r="H2773" s="12">
        <f ca="1"/>
        <v>0.92483753754062226</v>
      </c>
    </row>
    <row r="2774" spans="6:8" x14ac:dyDescent="0.3">
      <c r="F2774" s="2">
        <v>2769</v>
      </c>
      <c r="G2774" s="12">
        <f ca="1"/>
        <v>102.18636862686895</v>
      </c>
      <c r="H2774" s="12">
        <f ca="1"/>
        <v>0.92491786588471891</v>
      </c>
    </row>
    <row r="2775" spans="6:8" x14ac:dyDescent="0.3">
      <c r="F2775" s="2">
        <v>2770</v>
      </c>
      <c r="G2775" s="12">
        <f ca="1"/>
        <v>102.18639287688934</v>
      </c>
      <c r="H2775" s="12">
        <f ca="1"/>
        <v>0.92493602707453182</v>
      </c>
    </row>
    <row r="2776" spans="6:8" x14ac:dyDescent="0.3">
      <c r="F2776" s="2">
        <v>2771</v>
      </c>
      <c r="G2776" s="12">
        <f ca="1"/>
        <v>102.18657762036298</v>
      </c>
      <c r="H2776" s="12">
        <f ca="1"/>
        <v>0.92507422289351982</v>
      </c>
    </row>
    <row r="2777" spans="6:8" x14ac:dyDescent="0.3">
      <c r="F2777" s="2">
        <v>2772</v>
      </c>
      <c r="G2777" s="12">
        <f ca="1"/>
        <v>102.18664287031763</v>
      </c>
      <c r="H2777" s="12">
        <f ca="1"/>
        <v>0.92512296446171016</v>
      </c>
    </row>
    <row r="2778" spans="6:8" x14ac:dyDescent="0.3">
      <c r="F2778" s="2">
        <v>2773</v>
      </c>
      <c r="G2778" s="12">
        <f ca="1"/>
        <v>102.1867841733376</v>
      </c>
      <c r="H2778" s="12">
        <f ca="1"/>
        <v>0.92522839561538961</v>
      </c>
    </row>
    <row r="2779" spans="6:8" x14ac:dyDescent="0.3">
      <c r="F2779" s="2">
        <v>2774</v>
      </c>
      <c r="G2779" s="12">
        <f ca="1"/>
        <v>102.18686948276117</v>
      </c>
      <c r="H2779" s="12">
        <f ca="1"/>
        <v>0.92529196724610918</v>
      </c>
    </row>
    <row r="2780" spans="6:8" x14ac:dyDescent="0.3">
      <c r="F2780" s="2">
        <v>2775</v>
      </c>
      <c r="G2780" s="12">
        <f ca="1"/>
        <v>102.18687682339464</v>
      </c>
      <c r="H2780" s="12">
        <f ca="1"/>
        <v>0.92529743456412739</v>
      </c>
    </row>
    <row r="2781" spans="6:8" x14ac:dyDescent="0.3">
      <c r="F2781" s="2">
        <v>2776</v>
      </c>
      <c r="G2781" s="12">
        <f ca="1"/>
        <v>102.18687819990376</v>
      </c>
      <c r="H2781" s="12">
        <f ca="1"/>
        <v>0.92529845974067293</v>
      </c>
    </row>
    <row r="2782" spans="6:8" x14ac:dyDescent="0.3">
      <c r="F2782" s="2">
        <v>2777</v>
      </c>
      <c r="G2782" s="12">
        <f ca="1"/>
        <v>102.18697929898579</v>
      </c>
      <c r="H2782" s="12">
        <f ca="1"/>
        <v>0.92537371158772241</v>
      </c>
    </row>
    <row r="2783" spans="6:8" x14ac:dyDescent="0.3">
      <c r="F2783" s="2">
        <v>2778</v>
      </c>
      <c r="G2783" s="12">
        <f ca="1"/>
        <v>102.18714756031828</v>
      </c>
      <c r="H2783" s="12">
        <f ca="1"/>
        <v>0.92549876555055377</v>
      </c>
    </row>
    <row r="2784" spans="6:8" x14ac:dyDescent="0.3">
      <c r="F2784" s="2">
        <v>2779</v>
      </c>
      <c r="G2784" s="12">
        <f ca="1"/>
        <v>102.18722172907869</v>
      </c>
      <c r="H2784" s="12">
        <f ca="1"/>
        <v>0.92555381362733624</v>
      </c>
    </row>
    <row r="2785" spans="6:8" x14ac:dyDescent="0.3">
      <c r="F2785" s="2">
        <v>2780</v>
      </c>
      <c r="G2785" s="12">
        <f ca="1"/>
        <v>102.18726224027611</v>
      </c>
      <c r="H2785" s="12">
        <f ca="1"/>
        <v>0.9255838616489459</v>
      </c>
    </row>
    <row r="2786" spans="6:8" x14ac:dyDescent="0.3">
      <c r="F2786" s="2">
        <v>2781</v>
      </c>
      <c r="G2786" s="12">
        <f ca="1"/>
        <v>102.18734860944366</v>
      </c>
      <c r="H2786" s="12">
        <f ca="1"/>
        <v>0.92564787774324864</v>
      </c>
    </row>
    <row r="2787" spans="6:8" x14ac:dyDescent="0.3">
      <c r="F2787" s="2">
        <v>2782</v>
      </c>
      <c r="G2787" s="12">
        <f ca="1"/>
        <v>102.18761010404982</v>
      </c>
      <c r="H2787" s="12">
        <f ca="1"/>
        <v>0.92584131544228321</v>
      </c>
    </row>
    <row r="2788" spans="6:8" x14ac:dyDescent="0.3">
      <c r="F2788" s="2">
        <v>2783</v>
      </c>
      <c r="G2788" s="12">
        <f ca="1"/>
        <v>102.18778140496831</v>
      </c>
      <c r="H2788" s="12">
        <f ca="1"/>
        <v>0.92596772375508718</v>
      </c>
    </row>
    <row r="2789" spans="6:8" x14ac:dyDescent="0.3">
      <c r="F2789" s="2">
        <v>2784</v>
      </c>
      <c r="G2789" s="12">
        <f ca="1"/>
        <v>102.18783226867075</v>
      </c>
      <c r="H2789" s="12">
        <f ca="1"/>
        <v>0.92600521048186812</v>
      </c>
    </row>
    <row r="2790" spans="6:8" x14ac:dyDescent="0.3">
      <c r="F2790" s="2">
        <v>2785</v>
      </c>
      <c r="G2790" s="12">
        <f ca="1"/>
        <v>102.18817170487763</v>
      </c>
      <c r="H2790" s="12">
        <f ca="1"/>
        <v>0.92625482287031469</v>
      </c>
    </row>
    <row r="2791" spans="6:8" x14ac:dyDescent="0.3">
      <c r="F2791" s="2">
        <v>2786</v>
      </c>
      <c r="G2791" s="12">
        <f ca="1"/>
        <v>102.18825995172077</v>
      </c>
      <c r="H2791" s="12">
        <f ca="1"/>
        <v>0.92631955963775747</v>
      </c>
    </row>
    <row r="2792" spans="6:8" x14ac:dyDescent="0.3">
      <c r="F2792" s="2">
        <v>2787</v>
      </c>
      <c r="G2792" s="12">
        <f ca="1"/>
        <v>102.1882711803966</v>
      </c>
      <c r="H2792" s="12">
        <f ca="1"/>
        <v>0.92632779218736405</v>
      </c>
    </row>
    <row r="2793" spans="6:8" x14ac:dyDescent="0.3">
      <c r="F2793" s="2">
        <v>2788</v>
      </c>
      <c r="G2793" s="12">
        <f ca="1"/>
        <v>102.18827991332427</v>
      </c>
      <c r="H2793" s="12">
        <f ca="1"/>
        <v>0.92633419419650975</v>
      </c>
    </row>
    <row r="2794" spans="6:8" x14ac:dyDescent="0.3">
      <c r="F2794" s="2">
        <v>2789</v>
      </c>
      <c r="G2794" s="12">
        <f ca="1"/>
        <v>102.18836437920029</v>
      </c>
      <c r="H2794" s="12">
        <f ca="1"/>
        <v>0.92639608228496462</v>
      </c>
    </row>
    <row r="2795" spans="6:8" x14ac:dyDescent="0.3">
      <c r="F2795" s="2">
        <v>2790</v>
      </c>
      <c r="G2795" s="12">
        <f ca="1"/>
        <v>102.18838802071329</v>
      </c>
      <c r="H2795" s="12">
        <f ca="1"/>
        <v>0.9264133937309984</v>
      </c>
    </row>
    <row r="2796" spans="6:8" x14ac:dyDescent="0.3">
      <c r="F2796" s="2">
        <v>2791</v>
      </c>
      <c r="G2796" s="12">
        <f ca="1"/>
        <v>102.18842061903271</v>
      </c>
      <c r="H2796" s="12">
        <f ca="1"/>
        <v>0.92643725612224559</v>
      </c>
    </row>
    <row r="2797" spans="6:8" x14ac:dyDescent="0.3">
      <c r="F2797" s="2">
        <v>2792</v>
      </c>
      <c r="G2797" s="12">
        <f ca="1"/>
        <v>102.18846992277582</v>
      </c>
      <c r="H2797" s="12">
        <f ca="1"/>
        <v>0.92647333023506984</v>
      </c>
    </row>
    <row r="2798" spans="6:8" x14ac:dyDescent="0.3">
      <c r="F2798" s="2">
        <v>2793</v>
      </c>
      <c r="G2798" s="12">
        <f ca="1"/>
        <v>102.18852065782306</v>
      </c>
      <c r="H2798" s="12">
        <f ca="1"/>
        <v>0.9265104303943279</v>
      </c>
    </row>
    <row r="2799" spans="6:8" x14ac:dyDescent="0.3">
      <c r="F2799" s="2">
        <v>2794</v>
      </c>
      <c r="G2799" s="12">
        <f ca="1"/>
        <v>102.18858838773963</v>
      </c>
      <c r="H2799" s="12">
        <f ca="1"/>
        <v>0.92655992459427328</v>
      </c>
    </row>
    <row r="2800" spans="6:8" x14ac:dyDescent="0.3">
      <c r="F2800" s="2">
        <v>2795</v>
      </c>
      <c r="G2800" s="12">
        <f ca="1"/>
        <v>102.18863645871805</v>
      </c>
      <c r="H2800" s="12">
        <f ca="1"/>
        <v>0.92659502961307205</v>
      </c>
    </row>
    <row r="2801" spans="6:8" x14ac:dyDescent="0.3">
      <c r="F2801" s="2">
        <v>2796</v>
      </c>
      <c r="G2801" s="12">
        <f ca="1"/>
        <v>102.18867083674867</v>
      </c>
      <c r="H2801" s="12">
        <f ca="1"/>
        <v>0.92662012318095499</v>
      </c>
    </row>
    <row r="2802" spans="6:8" x14ac:dyDescent="0.3">
      <c r="F2802" s="2">
        <v>2797</v>
      </c>
      <c r="G2802" s="12">
        <f ca="1"/>
        <v>102.18882920641916</v>
      </c>
      <c r="H2802" s="12">
        <f ca="1"/>
        <v>0.92673559452344667</v>
      </c>
    </row>
    <row r="2803" spans="6:8" x14ac:dyDescent="0.3">
      <c r="F2803" s="2">
        <v>2798</v>
      </c>
      <c r="G2803" s="12">
        <f ca="1"/>
        <v>102.18910832598067</v>
      </c>
      <c r="H2803" s="12">
        <f ca="1"/>
        <v>0.9269385976840343</v>
      </c>
    </row>
    <row r="2804" spans="6:8" x14ac:dyDescent="0.3">
      <c r="F2804" s="2">
        <v>2799</v>
      </c>
      <c r="G2804" s="12">
        <f ca="1"/>
        <v>102.18922746772618</v>
      </c>
      <c r="H2804" s="12">
        <f ca="1"/>
        <v>0.92702505109437439</v>
      </c>
    </row>
    <row r="2805" spans="6:8" x14ac:dyDescent="0.3">
      <c r="F2805" s="2">
        <v>2800</v>
      </c>
      <c r="G2805" s="12">
        <f ca="1"/>
        <v>102.18930811565116</v>
      </c>
      <c r="H2805" s="12">
        <f ca="1"/>
        <v>0.92708350475140577</v>
      </c>
    </row>
    <row r="2806" spans="6:8" x14ac:dyDescent="0.3">
      <c r="F2806" s="2">
        <v>2801</v>
      </c>
      <c r="G2806" s="12">
        <f ca="1"/>
        <v>102.18943324546672</v>
      </c>
      <c r="H2806" s="12">
        <f ca="1"/>
        <v>0.92717409136693385</v>
      </c>
    </row>
    <row r="2807" spans="6:8" x14ac:dyDescent="0.3">
      <c r="F2807" s="2">
        <v>2802</v>
      </c>
      <c r="G2807" s="12">
        <f ca="1"/>
        <v>102.18964304012458</v>
      </c>
      <c r="H2807" s="12">
        <f ca="1"/>
        <v>0.92732567688333933</v>
      </c>
    </row>
    <row r="2808" spans="6:8" x14ac:dyDescent="0.3">
      <c r="F2808" s="2">
        <v>2803</v>
      </c>
      <c r="G2808" s="12">
        <f ca="1"/>
        <v>102.18980315868664</v>
      </c>
      <c r="H2808" s="12">
        <f ca="1"/>
        <v>0.9274411219499884</v>
      </c>
    </row>
    <row r="2809" spans="6:8" x14ac:dyDescent="0.3">
      <c r="F2809" s="2">
        <v>2804</v>
      </c>
      <c r="G2809" s="12">
        <f ca="1"/>
        <v>102.18987444825703</v>
      </c>
      <c r="H2809" s="12">
        <f ca="1"/>
        <v>0.92749245264667468</v>
      </c>
    </row>
    <row r="2810" spans="6:8" x14ac:dyDescent="0.3">
      <c r="F2810" s="2">
        <v>2805</v>
      </c>
      <c r="G2810" s="12">
        <f ca="1"/>
        <v>102.18987744929477</v>
      </c>
      <c r="H2810" s="12">
        <f ca="1"/>
        <v>0.92749461255558929</v>
      </c>
    </row>
    <row r="2811" spans="6:8" x14ac:dyDescent="0.3">
      <c r="F2811" s="2">
        <v>2806</v>
      </c>
      <c r="G2811" s="12">
        <f ca="1"/>
        <v>102.19001621273549</v>
      </c>
      <c r="H2811" s="12">
        <f ca="1"/>
        <v>0.92759440131627924</v>
      </c>
    </row>
    <row r="2812" spans="6:8" x14ac:dyDescent="0.3">
      <c r="F2812" s="2">
        <v>2807</v>
      </c>
      <c r="G2812" s="12">
        <f ca="1"/>
        <v>102.19020283501729</v>
      </c>
      <c r="H2812" s="12">
        <f ca="1"/>
        <v>0.92772835313152702</v>
      </c>
    </row>
    <row r="2813" spans="6:8" x14ac:dyDescent="0.3">
      <c r="F2813" s="2">
        <v>2808</v>
      </c>
      <c r="G2813" s="12">
        <f ca="1"/>
        <v>102.19021852954668</v>
      </c>
      <c r="H2813" s="12">
        <f ca="1"/>
        <v>0.9277396049277663</v>
      </c>
    </row>
    <row r="2814" spans="6:8" x14ac:dyDescent="0.3">
      <c r="F2814" s="2">
        <v>2809</v>
      </c>
      <c r="G2814" s="12">
        <f ca="1"/>
        <v>102.19021884647351</v>
      </c>
      <c r="H2814" s="12">
        <f ca="1"/>
        <v>0.92773983211925559</v>
      </c>
    </row>
    <row r="2815" spans="6:8" x14ac:dyDescent="0.3">
      <c r="F2815" s="2">
        <v>2810</v>
      </c>
      <c r="G2815" s="12">
        <f ca="1"/>
        <v>102.19022074732791</v>
      </c>
      <c r="H2815" s="12">
        <f ca="1"/>
        <v>0.92774119474406658</v>
      </c>
    </row>
    <row r="2816" spans="6:8" x14ac:dyDescent="0.3">
      <c r="F2816" s="2">
        <v>2811</v>
      </c>
      <c r="G2816" s="12">
        <f ca="1"/>
        <v>102.19029415314813</v>
      </c>
      <c r="H2816" s="12">
        <f ca="1"/>
        <v>0.92779379251667071</v>
      </c>
    </row>
    <row r="2817" spans="6:8" x14ac:dyDescent="0.3">
      <c r="F2817" s="2">
        <v>2812</v>
      </c>
      <c r="G2817" s="12">
        <f ca="1"/>
        <v>102.19033406200856</v>
      </c>
      <c r="H2817" s="12">
        <f ca="1"/>
        <v>0.92782236968913456</v>
      </c>
    </row>
    <row r="2818" spans="6:8" x14ac:dyDescent="0.3">
      <c r="F2818" s="2">
        <v>2813</v>
      </c>
      <c r="G2818" s="12">
        <f ca="1"/>
        <v>102.19035752402202</v>
      </c>
      <c r="H2818" s="12">
        <f ca="1"/>
        <v>0.92783916370898101</v>
      </c>
    </row>
    <row r="2819" spans="6:8" x14ac:dyDescent="0.3">
      <c r="F2819" s="2">
        <v>2814</v>
      </c>
      <c r="G2819" s="12">
        <f ca="1"/>
        <v>102.19045934584813</v>
      </c>
      <c r="H2819" s="12">
        <f ca="1"/>
        <v>0.92791199410823177</v>
      </c>
    </row>
    <row r="2820" spans="6:8" x14ac:dyDescent="0.3">
      <c r="F2820" s="2">
        <v>2815</v>
      </c>
      <c r="G2820" s="12">
        <f ca="1"/>
        <v>102.19052970044196</v>
      </c>
      <c r="H2820" s="12">
        <f ca="1"/>
        <v>0.92796226625753353</v>
      </c>
    </row>
    <row r="2821" spans="6:8" x14ac:dyDescent="0.3">
      <c r="F2821" s="2">
        <v>2816</v>
      </c>
      <c r="G2821" s="12">
        <f ca="1"/>
        <v>102.1906058449924</v>
      </c>
      <c r="H2821" s="12">
        <f ca="1"/>
        <v>0.92801662905571569</v>
      </c>
    </row>
    <row r="2822" spans="6:8" x14ac:dyDescent="0.3">
      <c r="F2822" s="2">
        <v>2817</v>
      </c>
      <c r="G2822" s="12">
        <f ca="1"/>
        <v>102.19064886968133</v>
      </c>
      <c r="H2822" s="12">
        <f ca="1"/>
        <v>0.92804732477851237</v>
      </c>
    </row>
    <row r="2823" spans="6:8" x14ac:dyDescent="0.3">
      <c r="F2823" s="2">
        <v>2818</v>
      </c>
      <c r="G2823" s="12">
        <f ca="1"/>
        <v>102.19066007071203</v>
      </c>
      <c r="H2823" s="12">
        <f ca="1"/>
        <v>0.92805531355438009</v>
      </c>
    </row>
    <row r="2824" spans="6:8" x14ac:dyDescent="0.3">
      <c r="F2824" s="2">
        <v>2819</v>
      </c>
      <c r="G2824" s="12">
        <f ca="1"/>
        <v>102.19101528266263</v>
      </c>
      <c r="H2824" s="12">
        <f ca="1"/>
        <v>0.92830811352622888</v>
      </c>
    </row>
    <row r="2825" spans="6:8" x14ac:dyDescent="0.3">
      <c r="F2825" s="2">
        <v>2820</v>
      </c>
      <c r="G2825" s="12">
        <f ca="1"/>
        <v>102.19115818650403</v>
      </c>
      <c r="H2825" s="12">
        <f ca="1"/>
        <v>0.92840951915601955</v>
      </c>
    </row>
    <row r="2826" spans="6:8" x14ac:dyDescent="0.3">
      <c r="F2826" s="2">
        <v>2821</v>
      </c>
      <c r="G2826" s="12">
        <f ca="1"/>
        <v>102.19139353920336</v>
      </c>
      <c r="H2826" s="12">
        <f ca="1"/>
        <v>0.92857615540629468</v>
      </c>
    </row>
    <row r="2827" spans="6:8" x14ac:dyDescent="0.3">
      <c r="F2827" s="2">
        <v>2822</v>
      </c>
      <c r="G2827" s="12">
        <f ca="1"/>
        <v>102.1915268952126</v>
      </c>
      <c r="H2827" s="12">
        <f ca="1"/>
        <v>0.92867036982850926</v>
      </c>
    </row>
    <row r="2828" spans="6:8" x14ac:dyDescent="0.3">
      <c r="F2828" s="2">
        <v>2823</v>
      </c>
      <c r="G2828" s="12">
        <f ca="1"/>
        <v>102.19159545415772</v>
      </c>
      <c r="H2828" s="12">
        <f ca="1"/>
        <v>0.92871874809186594</v>
      </c>
    </row>
    <row r="2829" spans="6:8" x14ac:dyDescent="0.3">
      <c r="F2829" s="2">
        <v>2824</v>
      </c>
      <c r="G2829" s="12">
        <f ca="1"/>
        <v>102.19161424604097</v>
      </c>
      <c r="H2829" s="12">
        <f ca="1"/>
        <v>0.92873200163170355</v>
      </c>
    </row>
    <row r="2830" spans="6:8" x14ac:dyDescent="0.3">
      <c r="F2830" s="2">
        <v>2825</v>
      </c>
      <c r="G2830" s="12">
        <f ca="1"/>
        <v>102.19162031420458</v>
      </c>
      <c r="H2830" s="12">
        <f ca="1"/>
        <v>0.92873628075629655</v>
      </c>
    </row>
    <row r="2831" spans="6:8" x14ac:dyDescent="0.3">
      <c r="F2831" s="2">
        <v>2826</v>
      </c>
      <c r="G2831" s="12">
        <f ca="1"/>
        <v>102.19174400007819</v>
      </c>
      <c r="H2831" s="12">
        <f ca="1"/>
        <v>0.92882343407147439</v>
      </c>
    </row>
    <row r="2832" spans="6:8" x14ac:dyDescent="0.3">
      <c r="F2832" s="2">
        <v>2827</v>
      </c>
      <c r="G2832" s="12">
        <f ca="1"/>
        <v>102.19191216523109</v>
      </c>
      <c r="H2832" s="12">
        <f ca="1"/>
        <v>0.92894172406071818</v>
      </c>
    </row>
    <row r="2833" spans="6:8" x14ac:dyDescent="0.3">
      <c r="F2833" s="2">
        <v>2828</v>
      </c>
      <c r="G2833" s="12">
        <f ca="1"/>
        <v>102.19192420508699</v>
      </c>
      <c r="H2833" s="12">
        <f ca="1"/>
        <v>0.92895018402266905</v>
      </c>
    </row>
    <row r="2834" spans="6:8" x14ac:dyDescent="0.3">
      <c r="F2834" s="2">
        <v>2829</v>
      </c>
      <c r="G2834" s="12">
        <f ca="1"/>
        <v>102.19192923680254</v>
      </c>
      <c r="H2834" s="12">
        <f ca="1"/>
        <v>0.9289537192645857</v>
      </c>
    </row>
    <row r="2835" spans="6:8" x14ac:dyDescent="0.3">
      <c r="F2835" s="2">
        <v>2830</v>
      </c>
      <c r="G2835" s="12">
        <f ca="1"/>
        <v>102.1919469751182</v>
      </c>
      <c r="H2835" s="12">
        <f ca="1"/>
        <v>0.92896618037246581</v>
      </c>
    </row>
    <row r="2836" spans="6:8" x14ac:dyDescent="0.3">
      <c r="F2836" s="2">
        <v>2831</v>
      </c>
      <c r="G2836" s="12">
        <f ca="1"/>
        <v>102.19202212415865</v>
      </c>
      <c r="H2836" s="12">
        <f ca="1"/>
        <v>0.92901894317444755</v>
      </c>
    </row>
    <row r="2837" spans="6:8" x14ac:dyDescent="0.3">
      <c r="F2837" s="2">
        <v>2832</v>
      </c>
      <c r="G2837" s="12">
        <f ca="1"/>
        <v>102.19210773128179</v>
      </c>
      <c r="H2837" s="12">
        <f ca="1"/>
        <v>0.92907899122015736</v>
      </c>
    </row>
    <row r="2838" spans="6:8" x14ac:dyDescent="0.3">
      <c r="F2838" s="2">
        <v>2833</v>
      </c>
      <c r="G2838" s="12">
        <f ca="1"/>
        <v>102.19217007638231</v>
      </c>
      <c r="H2838" s="12">
        <f ca="1"/>
        <v>0.92912268389252539</v>
      </c>
    </row>
    <row r="2839" spans="6:8" x14ac:dyDescent="0.3">
      <c r="F2839" s="2">
        <v>2834</v>
      </c>
      <c r="G2839" s="12">
        <f ca="1"/>
        <v>102.19218988264728</v>
      </c>
      <c r="H2839" s="12">
        <f ca="1"/>
        <v>0.92913655771792358</v>
      </c>
    </row>
    <row r="2840" spans="6:8" x14ac:dyDescent="0.3">
      <c r="F2840" s="2">
        <v>2835</v>
      </c>
      <c r="G2840" s="12">
        <f ca="1"/>
        <v>102.19227349905626</v>
      </c>
      <c r="H2840" s="12">
        <f ca="1"/>
        <v>0.92919509294508007</v>
      </c>
    </row>
    <row r="2841" spans="6:8" x14ac:dyDescent="0.3">
      <c r="F2841" s="2">
        <v>2836</v>
      </c>
      <c r="G2841" s="12">
        <f ca="1"/>
        <v>102.19234235595761</v>
      </c>
      <c r="H2841" s="12">
        <f ca="1"/>
        <v>0.92924325201560254</v>
      </c>
    </row>
    <row r="2842" spans="6:8" x14ac:dyDescent="0.3">
      <c r="F2842" s="2">
        <v>2837</v>
      </c>
      <c r="G2842" s="12">
        <f ca="1"/>
        <v>102.19249729954697</v>
      </c>
      <c r="H2842" s="12">
        <f ca="1"/>
        <v>0.92935147600782231</v>
      </c>
    </row>
    <row r="2843" spans="6:8" x14ac:dyDescent="0.3">
      <c r="F2843" s="2">
        <v>2838</v>
      </c>
      <c r="G2843" s="12">
        <f ca="1"/>
        <v>102.19254416766104</v>
      </c>
      <c r="H2843" s="12">
        <f ca="1"/>
        <v>0.92938417264771722</v>
      </c>
    </row>
    <row r="2844" spans="6:8" x14ac:dyDescent="0.3">
      <c r="F2844" s="2">
        <v>2839</v>
      </c>
      <c r="G2844" s="12">
        <f ca="1"/>
        <v>102.19273983619024</v>
      </c>
      <c r="H2844" s="12">
        <f ca="1"/>
        <v>0.92952047887726408</v>
      </c>
    </row>
    <row r="2845" spans="6:8" x14ac:dyDescent="0.3">
      <c r="F2845" s="2">
        <v>2840</v>
      </c>
      <c r="G2845" s="12">
        <f ca="1"/>
        <v>102.19280119922558</v>
      </c>
      <c r="H2845" s="12">
        <f ca="1"/>
        <v>0.92956315961678126</v>
      </c>
    </row>
    <row r="2846" spans="6:8" x14ac:dyDescent="0.3">
      <c r="F2846" s="2">
        <v>2841</v>
      </c>
      <c r="G2846" s="12">
        <f ca="1"/>
        <v>102.19282132159226</v>
      </c>
      <c r="H2846" s="12">
        <f ca="1"/>
        <v>0.92957714877750675</v>
      </c>
    </row>
    <row r="2847" spans="6:8" x14ac:dyDescent="0.3">
      <c r="F2847" s="2">
        <v>2842</v>
      </c>
      <c r="G2847" s="12">
        <f ca="1"/>
        <v>102.19288737896029</v>
      </c>
      <c r="H2847" s="12">
        <f ca="1"/>
        <v>0.9296230483893333</v>
      </c>
    </row>
    <row r="2848" spans="6:8" x14ac:dyDescent="0.3">
      <c r="F2848" s="2">
        <v>2843</v>
      </c>
      <c r="G2848" s="12">
        <f ca="1"/>
        <v>102.19292594122086</v>
      </c>
      <c r="H2848" s="12">
        <f ca="1"/>
        <v>0.92964982632600179</v>
      </c>
    </row>
    <row r="2849" spans="6:8" x14ac:dyDescent="0.3">
      <c r="F2849" s="2">
        <v>2844</v>
      </c>
      <c r="G2849" s="12">
        <f ca="1"/>
        <v>102.19315582602566</v>
      </c>
      <c r="H2849" s="12">
        <f ca="1"/>
        <v>0.92980920246495646</v>
      </c>
    </row>
    <row r="2850" spans="6:8" x14ac:dyDescent="0.3">
      <c r="F2850" s="2">
        <v>2845</v>
      </c>
      <c r="G2850" s="12">
        <f ca="1"/>
        <v>102.19317860815613</v>
      </c>
      <c r="H2850" s="12">
        <f ca="1"/>
        <v>0.9298249729842275</v>
      </c>
    </row>
    <row r="2851" spans="6:8" x14ac:dyDescent="0.3">
      <c r="F2851" s="2">
        <v>2846</v>
      </c>
      <c r="G2851" s="12">
        <f ca="1"/>
        <v>102.19318412954642</v>
      </c>
      <c r="H2851" s="12">
        <f ca="1"/>
        <v>0.92982879441465549</v>
      </c>
    </row>
    <row r="2852" spans="6:8" x14ac:dyDescent="0.3">
      <c r="F2852" s="2">
        <v>2847</v>
      </c>
      <c r="G2852" s="12">
        <f ca="1"/>
        <v>102.19327925884916</v>
      </c>
      <c r="H2852" s="12">
        <f ca="1"/>
        <v>0.92989459473989899</v>
      </c>
    </row>
    <row r="2853" spans="6:8" x14ac:dyDescent="0.3">
      <c r="F2853" s="2">
        <v>2848</v>
      </c>
      <c r="G2853" s="12">
        <f ca="1"/>
        <v>102.19339077935652</v>
      </c>
      <c r="H2853" s="12">
        <f ca="1"/>
        <v>0.92997163653302639</v>
      </c>
    </row>
    <row r="2854" spans="6:8" x14ac:dyDescent="0.3">
      <c r="F2854" s="2">
        <v>2849</v>
      </c>
      <c r="G2854" s="12">
        <f ca="1"/>
        <v>102.19339693941318</v>
      </c>
      <c r="H2854" s="12">
        <f ca="1"/>
        <v>0.92997588906271833</v>
      </c>
    </row>
    <row r="2855" spans="6:8" x14ac:dyDescent="0.3">
      <c r="F2855" s="2">
        <v>2850</v>
      </c>
      <c r="G2855" s="12">
        <f ca="1"/>
        <v>102.19343914660254</v>
      </c>
      <c r="H2855" s="12">
        <f ca="1"/>
        <v>0.93000501782414169</v>
      </c>
    </row>
    <row r="2856" spans="6:8" x14ac:dyDescent="0.3">
      <c r="F2856" s="2">
        <v>2851</v>
      </c>
      <c r="G2856" s="12">
        <f ca="1"/>
        <v>102.19344150897074</v>
      </c>
      <c r="H2856" s="12">
        <f ca="1"/>
        <v>0.93000664774325981</v>
      </c>
    </row>
    <row r="2857" spans="6:8" x14ac:dyDescent="0.3">
      <c r="F2857" s="2">
        <v>2852</v>
      </c>
      <c r="G2857" s="12">
        <f ca="1"/>
        <v>102.19362143955635</v>
      </c>
      <c r="H2857" s="12">
        <f ca="1"/>
        <v>0.93013065414720297</v>
      </c>
    </row>
    <row r="2858" spans="6:8" x14ac:dyDescent="0.3">
      <c r="F2858" s="2">
        <v>2853</v>
      </c>
      <c r="G2858" s="12">
        <f ca="1"/>
        <v>102.19364602286001</v>
      </c>
      <c r="H2858" s="12">
        <f ca="1"/>
        <v>0.93014757572918982</v>
      </c>
    </row>
    <row r="2859" spans="6:8" x14ac:dyDescent="0.3">
      <c r="F2859" s="2">
        <v>2854</v>
      </c>
      <c r="G2859" s="12">
        <f ca="1"/>
        <v>102.19371485656291</v>
      </c>
      <c r="H2859" s="12">
        <f ca="1"/>
        <v>0.93019492962357109</v>
      </c>
    </row>
    <row r="2860" spans="6:8" x14ac:dyDescent="0.3">
      <c r="F2860" s="2">
        <v>2855</v>
      </c>
      <c r="G2860" s="12">
        <f ca="1"/>
        <v>102.19375837006247</v>
      </c>
      <c r="H2860" s="12">
        <f ca="1"/>
        <v>0.93022484416634588</v>
      </c>
    </row>
    <row r="2861" spans="6:8" x14ac:dyDescent="0.3">
      <c r="F2861" s="2">
        <v>2856</v>
      </c>
      <c r="G2861" s="12">
        <f ca="1"/>
        <v>102.1937694786204</v>
      </c>
      <c r="H2861" s="12">
        <f ca="1"/>
        <v>0.93023247851435942</v>
      </c>
    </row>
    <row r="2862" spans="6:8" x14ac:dyDescent="0.3">
      <c r="F2862" s="2">
        <v>2857</v>
      </c>
      <c r="G2862" s="12">
        <f ca="1"/>
        <v>102.19380145615693</v>
      </c>
      <c r="H2862" s="12">
        <f ca="1"/>
        <v>0.93025444929982437</v>
      </c>
    </row>
    <row r="2863" spans="6:8" x14ac:dyDescent="0.3">
      <c r="F2863" s="2">
        <v>2858</v>
      </c>
      <c r="G2863" s="12">
        <f ca="1"/>
        <v>102.19382093084324</v>
      </c>
      <c r="H2863" s="12">
        <f ca="1"/>
        <v>0.93026782557661269</v>
      </c>
    </row>
    <row r="2864" spans="6:8" x14ac:dyDescent="0.3">
      <c r="F2864" s="2">
        <v>2859</v>
      </c>
      <c r="G2864" s="12">
        <f ca="1"/>
        <v>102.19382438173062</v>
      </c>
      <c r="H2864" s="12">
        <f ca="1"/>
        <v>0.93027019550399026</v>
      </c>
    </row>
    <row r="2865" spans="6:8" x14ac:dyDescent="0.3">
      <c r="F2865" s="2">
        <v>2860</v>
      </c>
      <c r="G2865" s="12">
        <f ca="1"/>
        <v>102.19387964692565</v>
      </c>
      <c r="H2865" s="12">
        <f ca="1"/>
        <v>0.93030813581708949</v>
      </c>
    </row>
    <row r="2866" spans="6:8" x14ac:dyDescent="0.3">
      <c r="F2866" s="2">
        <v>2861</v>
      </c>
      <c r="G2866" s="12">
        <f ca="1"/>
        <v>102.19391522045349</v>
      </c>
      <c r="H2866" s="12">
        <f ca="1"/>
        <v>0.93033254403988297</v>
      </c>
    </row>
    <row r="2867" spans="6:8" x14ac:dyDescent="0.3">
      <c r="F2867" s="2">
        <v>2862</v>
      </c>
      <c r="G2867" s="12">
        <f ca="1"/>
        <v>102.19405084542625</v>
      </c>
      <c r="H2867" s="12">
        <f ca="1"/>
        <v>0.93042550406920144</v>
      </c>
    </row>
    <row r="2868" spans="6:8" x14ac:dyDescent="0.3">
      <c r="F2868" s="2">
        <v>2863</v>
      </c>
      <c r="G2868" s="12">
        <f ca="1"/>
        <v>102.19414647935625</v>
      </c>
      <c r="H2868" s="12">
        <f ca="1"/>
        <v>0.930490961118008</v>
      </c>
    </row>
    <row r="2869" spans="6:8" x14ac:dyDescent="0.3">
      <c r="F2869" s="2">
        <v>2864</v>
      </c>
      <c r="G2869" s="12">
        <f ca="1"/>
        <v>102.1941550855022</v>
      </c>
      <c r="H2869" s="12">
        <f ca="1"/>
        <v>0.93049684788586451</v>
      </c>
    </row>
    <row r="2870" spans="6:8" x14ac:dyDescent="0.3">
      <c r="F2870" s="2">
        <v>2865</v>
      </c>
      <c r="G2870" s="12">
        <f ca="1"/>
        <v>102.19437581590273</v>
      </c>
      <c r="H2870" s="12">
        <f ca="1"/>
        <v>0.93064762035612769</v>
      </c>
    </row>
    <row r="2871" spans="6:8" x14ac:dyDescent="0.3">
      <c r="F2871" s="2">
        <v>2866</v>
      </c>
      <c r="G2871" s="12">
        <f ca="1"/>
        <v>102.19444438054865</v>
      </c>
      <c r="H2871" s="12">
        <f ca="1"/>
        <v>0.93069437143003653</v>
      </c>
    </row>
    <row r="2872" spans="6:8" x14ac:dyDescent="0.3">
      <c r="F2872" s="2">
        <v>2867</v>
      </c>
      <c r="G2872" s="12">
        <f ca="1"/>
        <v>102.19450213840121</v>
      </c>
      <c r="H2872" s="12">
        <f ca="1"/>
        <v>0.93073372339120652</v>
      </c>
    </row>
    <row r="2873" spans="6:8" x14ac:dyDescent="0.3">
      <c r="F2873" s="2">
        <v>2868</v>
      </c>
      <c r="G2873" s="12">
        <f ca="1"/>
        <v>102.19453499131536</v>
      </c>
      <c r="H2873" s="12">
        <f ca="1"/>
        <v>0.93075609452858243</v>
      </c>
    </row>
    <row r="2874" spans="6:8" x14ac:dyDescent="0.3">
      <c r="F2874" s="2">
        <v>2869</v>
      </c>
      <c r="G2874" s="12">
        <f ca="1"/>
        <v>102.19453652982648</v>
      </c>
      <c r="H2874" s="12">
        <f ca="1"/>
        <v>0.9307571419542926</v>
      </c>
    </row>
    <row r="2875" spans="6:8" x14ac:dyDescent="0.3">
      <c r="F2875" s="2">
        <v>2870</v>
      </c>
      <c r="G2875" s="12">
        <f ca="1"/>
        <v>102.19453924354333</v>
      </c>
      <c r="H2875" s="12">
        <f ca="1"/>
        <v>0.93075898941750923</v>
      </c>
    </row>
    <row r="2876" spans="6:8" x14ac:dyDescent="0.3">
      <c r="F2876" s="2">
        <v>2871</v>
      </c>
      <c r="G2876" s="12">
        <f ca="1"/>
        <v>102.19477415819917</v>
      </c>
      <c r="H2876" s="12">
        <f ca="1"/>
        <v>0.93091868323944449</v>
      </c>
    </row>
    <row r="2877" spans="6:8" x14ac:dyDescent="0.3">
      <c r="F2877" s="2">
        <v>2872</v>
      </c>
      <c r="G2877" s="12">
        <f ca="1"/>
        <v>102.19479947984561</v>
      </c>
      <c r="H2877" s="12">
        <f ca="1"/>
        <v>0.93093586926204619</v>
      </c>
    </row>
    <row r="2878" spans="6:8" x14ac:dyDescent="0.3">
      <c r="F2878" s="2">
        <v>2873</v>
      </c>
      <c r="G2878" s="12">
        <f ca="1"/>
        <v>102.19497633564866</v>
      </c>
      <c r="H2878" s="12">
        <f ca="1"/>
        <v>0.93105575358421333</v>
      </c>
    </row>
    <row r="2879" spans="6:8" x14ac:dyDescent="0.3">
      <c r="F2879" s="2">
        <v>2874</v>
      </c>
      <c r="G2879" s="12">
        <f ca="1"/>
        <v>102.19509474500454</v>
      </c>
      <c r="H2879" s="12">
        <f ca="1"/>
        <v>0.93113587317929047</v>
      </c>
    </row>
    <row r="2880" spans="6:8" x14ac:dyDescent="0.3">
      <c r="F2880" s="2">
        <v>2875</v>
      </c>
      <c r="G2880" s="12">
        <f ca="1"/>
        <v>102.1951959041329</v>
      </c>
      <c r="H2880" s="12">
        <f ca="1"/>
        <v>0.93120422800133629</v>
      </c>
    </row>
    <row r="2881" spans="6:8" x14ac:dyDescent="0.3">
      <c r="F2881" s="2">
        <v>2876</v>
      </c>
      <c r="G2881" s="12">
        <f ca="1"/>
        <v>102.19520224749503</v>
      </c>
      <c r="H2881" s="12">
        <f ca="1"/>
        <v>0.93120851146502215</v>
      </c>
    </row>
    <row r="2882" spans="6:8" x14ac:dyDescent="0.3">
      <c r="F2882" s="2">
        <v>2877</v>
      </c>
      <c r="G2882" s="12">
        <f ca="1"/>
        <v>102.19522273716022</v>
      </c>
      <c r="H2882" s="12">
        <f ca="1"/>
        <v>0.93122234516675462</v>
      </c>
    </row>
    <row r="2883" spans="6:8" x14ac:dyDescent="0.3">
      <c r="F2883" s="2">
        <v>2878</v>
      </c>
      <c r="G2883" s="12">
        <f ca="1"/>
        <v>102.19532376972228</v>
      </c>
      <c r="H2883" s="12">
        <f ca="1"/>
        <v>0.93129050656876899</v>
      </c>
    </row>
    <row r="2884" spans="6:8" x14ac:dyDescent="0.3">
      <c r="F2884" s="2">
        <v>2879</v>
      </c>
      <c r="G2884" s="12">
        <f ca="1"/>
        <v>102.19542802962874</v>
      </c>
      <c r="H2884" s="12">
        <f ca="1"/>
        <v>0.93136075595494949</v>
      </c>
    </row>
    <row r="2885" spans="6:8" x14ac:dyDescent="0.3">
      <c r="F2885" s="2">
        <v>2880</v>
      </c>
      <c r="G2885" s="12">
        <f ca="1"/>
        <v>102.19550521774653</v>
      </c>
      <c r="H2885" s="12">
        <f ca="1"/>
        <v>0.9314127061569254</v>
      </c>
    </row>
    <row r="2886" spans="6:8" x14ac:dyDescent="0.3">
      <c r="F2886" s="2">
        <v>2881</v>
      </c>
      <c r="G2886" s="12">
        <f ca="1"/>
        <v>102.19556835634437</v>
      </c>
      <c r="H2886" s="12">
        <f ca="1"/>
        <v>0.93145516357954949</v>
      </c>
    </row>
    <row r="2887" spans="6:8" x14ac:dyDescent="0.3">
      <c r="F2887" s="2">
        <v>2882</v>
      </c>
      <c r="G2887" s="12">
        <f ca="1"/>
        <v>102.19562751879428</v>
      </c>
      <c r="H2887" s="12">
        <f ca="1"/>
        <v>0.93149491705034948</v>
      </c>
    </row>
    <row r="2888" spans="6:8" x14ac:dyDescent="0.3">
      <c r="F2888" s="2">
        <v>2883</v>
      </c>
      <c r="G2888" s="12">
        <f ca="1"/>
        <v>102.19573589918193</v>
      </c>
      <c r="H2888" s="12">
        <f ca="1"/>
        <v>0.93156766611503306</v>
      </c>
    </row>
    <row r="2889" spans="6:8" x14ac:dyDescent="0.3">
      <c r="F2889" s="2">
        <v>2884</v>
      </c>
      <c r="G2889" s="12">
        <f ca="1"/>
        <v>102.19578378130859</v>
      </c>
      <c r="H2889" s="12">
        <f ca="1"/>
        <v>0.9315997752040075</v>
      </c>
    </row>
    <row r="2890" spans="6:8" x14ac:dyDescent="0.3">
      <c r="F2890" s="2">
        <v>2885</v>
      </c>
      <c r="G2890" s="12">
        <f ca="1"/>
        <v>102.19580096837896</v>
      </c>
      <c r="H2890" s="12">
        <f ca="1"/>
        <v>0.93161129594721415</v>
      </c>
    </row>
    <row r="2891" spans="6:8" x14ac:dyDescent="0.3">
      <c r="F2891" s="2">
        <v>2886</v>
      </c>
      <c r="G2891" s="12">
        <f ca="1"/>
        <v>102.19581203296966</v>
      </c>
      <c r="H2891" s="12">
        <f ca="1"/>
        <v>0.93161871139866292</v>
      </c>
    </row>
    <row r="2892" spans="6:8" x14ac:dyDescent="0.3">
      <c r="F2892" s="2">
        <v>2887</v>
      </c>
      <c r="G2892" s="12">
        <f ca="1"/>
        <v>102.1958143030259</v>
      </c>
      <c r="H2892" s="12">
        <f ca="1"/>
        <v>0.93162023265638483</v>
      </c>
    </row>
    <row r="2893" spans="6:8" x14ac:dyDescent="0.3">
      <c r="F2893" s="2">
        <v>2888</v>
      </c>
      <c r="G2893" s="12">
        <f ca="1"/>
        <v>102.19582162245729</v>
      </c>
      <c r="H2893" s="12">
        <f ca="1"/>
        <v>0.93162513741439779</v>
      </c>
    </row>
    <row r="2894" spans="6:8" x14ac:dyDescent="0.3">
      <c r="F2894" s="2">
        <v>2889</v>
      </c>
      <c r="G2894" s="12">
        <f ca="1"/>
        <v>102.19586015378704</v>
      </c>
      <c r="H2894" s="12">
        <f ca="1"/>
        <v>0.93165094992233621</v>
      </c>
    </row>
    <row r="2895" spans="6:8" x14ac:dyDescent="0.3">
      <c r="F2895" s="2">
        <v>2890</v>
      </c>
      <c r="G2895" s="12">
        <f ca="1"/>
        <v>102.19587062439371</v>
      </c>
      <c r="H2895" s="12">
        <f ca="1"/>
        <v>0.93165796214102325</v>
      </c>
    </row>
    <row r="2896" spans="6:8" x14ac:dyDescent="0.3">
      <c r="F2896" s="2">
        <v>2891</v>
      </c>
      <c r="G2896" s="12">
        <f ca="1"/>
        <v>102.1959214202203</v>
      </c>
      <c r="H2896" s="12">
        <f ca="1"/>
        <v>0.93169196737722593</v>
      </c>
    </row>
    <row r="2897" spans="6:8" x14ac:dyDescent="0.3">
      <c r="F2897" s="2">
        <v>2892</v>
      </c>
      <c r="G2897" s="12">
        <f ca="1"/>
        <v>102.19618487514346</v>
      </c>
      <c r="H2897" s="12">
        <f ca="1"/>
        <v>0.93186799160937783</v>
      </c>
    </row>
    <row r="2898" spans="6:8" x14ac:dyDescent="0.3">
      <c r="F2898" s="2">
        <v>2893</v>
      </c>
      <c r="G2898" s="12">
        <f ca="1"/>
        <v>102.1962136470726</v>
      </c>
      <c r="H2898" s="12">
        <f ca="1"/>
        <v>0.93188718013922389</v>
      </c>
    </row>
    <row r="2899" spans="6:8" x14ac:dyDescent="0.3">
      <c r="F2899" s="2">
        <v>2894</v>
      </c>
      <c r="G2899" s="12">
        <f ca="1"/>
        <v>102.19633404077565</v>
      </c>
      <c r="H2899" s="12">
        <f ca="1"/>
        <v>0.93196739797647232</v>
      </c>
    </row>
    <row r="2900" spans="6:8" x14ac:dyDescent="0.3">
      <c r="F2900" s="2">
        <v>2895</v>
      </c>
      <c r="G2900" s="12">
        <f ca="1"/>
        <v>102.19669135693634</v>
      </c>
      <c r="H2900" s="12">
        <f ca="1"/>
        <v>0.93220476400263252</v>
      </c>
    </row>
    <row r="2901" spans="6:8" x14ac:dyDescent="0.3">
      <c r="F2901" s="2">
        <v>2896</v>
      </c>
      <c r="G2901" s="12">
        <f ca="1"/>
        <v>102.19676341323131</v>
      </c>
      <c r="H2901" s="12">
        <f ca="1"/>
        <v>0.93225250208143395</v>
      </c>
    </row>
    <row r="2902" spans="6:8" x14ac:dyDescent="0.3">
      <c r="F2902" s="2">
        <v>2897</v>
      </c>
      <c r="G2902" s="12">
        <f ca="1"/>
        <v>102.19680315285103</v>
      </c>
      <c r="H2902" s="12">
        <f ca="1"/>
        <v>0.93227881147401448</v>
      </c>
    </row>
    <row r="2903" spans="6:8" x14ac:dyDescent="0.3">
      <c r="F2903" s="2">
        <v>2898</v>
      </c>
      <c r="G2903" s="12">
        <f ca="1"/>
        <v>102.19701547829787</v>
      </c>
      <c r="H2903" s="12">
        <f ca="1"/>
        <v>0.93241915703793721</v>
      </c>
    </row>
    <row r="2904" spans="6:8" x14ac:dyDescent="0.3">
      <c r="F2904" s="2">
        <v>2899</v>
      </c>
      <c r="G2904" s="12">
        <f ca="1"/>
        <v>102.19710611372203</v>
      </c>
      <c r="H2904" s="12">
        <f ca="1"/>
        <v>0.93247895182109264</v>
      </c>
    </row>
    <row r="2905" spans="6:8" x14ac:dyDescent="0.3">
      <c r="F2905" s="2">
        <v>2900</v>
      </c>
      <c r="G2905" s="12">
        <f ca="1"/>
        <v>102.19714870312836</v>
      </c>
      <c r="H2905" s="12">
        <f ca="1"/>
        <v>0.93250702559835252</v>
      </c>
    </row>
    <row r="2906" spans="6:8" x14ac:dyDescent="0.3">
      <c r="F2906" s="2">
        <v>2901</v>
      </c>
      <c r="G2906" s="12">
        <f ca="1"/>
        <v>102.19718481896612</v>
      </c>
      <c r="H2906" s="12">
        <f ca="1"/>
        <v>0.93253082031609658</v>
      </c>
    </row>
    <row r="2907" spans="6:8" x14ac:dyDescent="0.3">
      <c r="F2907" s="2">
        <v>2902</v>
      </c>
      <c r="G2907" s="12">
        <f ca="1"/>
        <v>102.19731573156228</v>
      </c>
      <c r="H2907" s="12">
        <f ca="1"/>
        <v>0.93261698012107364</v>
      </c>
    </row>
    <row r="2908" spans="6:8" x14ac:dyDescent="0.3">
      <c r="F2908" s="2">
        <v>2903</v>
      </c>
      <c r="G2908" s="12">
        <f ca="1"/>
        <v>102.19741686382253</v>
      </c>
      <c r="H2908" s="12">
        <f ca="1"/>
        <v>0.9326834421662924</v>
      </c>
    </row>
    <row r="2909" spans="6:8" x14ac:dyDescent="0.3">
      <c r="F2909" s="2">
        <v>2904</v>
      </c>
      <c r="G2909" s="12">
        <f ca="1"/>
        <v>102.19743868483359</v>
      </c>
      <c r="H2909" s="12">
        <f ca="1"/>
        <v>0.93269777129378939</v>
      </c>
    </row>
    <row r="2910" spans="6:8" x14ac:dyDescent="0.3">
      <c r="F2910" s="2">
        <v>2905</v>
      </c>
      <c r="G2910" s="12">
        <f ca="1"/>
        <v>102.19755619222862</v>
      </c>
      <c r="H2910" s="12">
        <f ca="1"/>
        <v>0.93277486616553373</v>
      </c>
    </row>
    <row r="2911" spans="6:8" x14ac:dyDescent="0.3">
      <c r="F2911" s="2">
        <v>2906</v>
      </c>
      <c r="G2911" s="12">
        <f ca="1"/>
        <v>102.19778403718152</v>
      </c>
      <c r="H2911" s="12">
        <f ca="1"/>
        <v>0.93292402363090687</v>
      </c>
    </row>
    <row r="2912" spans="6:8" x14ac:dyDescent="0.3">
      <c r="F2912" s="2">
        <v>2907</v>
      </c>
      <c r="G2912" s="12">
        <f ca="1"/>
        <v>102.19802981099156</v>
      </c>
      <c r="H2912" s="12">
        <f ca="1"/>
        <v>0.93308443255939555</v>
      </c>
    </row>
    <row r="2913" spans="6:8" x14ac:dyDescent="0.3">
      <c r="F2913" s="2">
        <v>2908</v>
      </c>
      <c r="G2913" s="12">
        <f ca="1"/>
        <v>102.19806358584114</v>
      </c>
      <c r="H2913" s="12">
        <f ca="1"/>
        <v>0.93310643697069784</v>
      </c>
    </row>
    <row r="2914" spans="6:8" x14ac:dyDescent="0.3">
      <c r="F2914" s="2">
        <v>2909</v>
      </c>
      <c r="G2914" s="12">
        <f ca="1"/>
        <v>102.19807526315321</v>
      </c>
      <c r="H2914" s="12">
        <f ca="1"/>
        <v>0.93311404255912844</v>
      </c>
    </row>
    <row r="2915" spans="6:8" x14ac:dyDescent="0.3">
      <c r="F2915" s="2">
        <v>2910</v>
      </c>
      <c r="G2915" s="12">
        <f ca="1"/>
        <v>102.19808429377331</v>
      </c>
      <c r="H2915" s="12">
        <f ca="1"/>
        <v>0.93311992354190743</v>
      </c>
    </row>
    <row r="2916" spans="6:8" x14ac:dyDescent="0.3">
      <c r="F2916" s="2">
        <v>2911</v>
      </c>
      <c r="G2916" s="12">
        <f ca="1"/>
        <v>102.19816526568519</v>
      </c>
      <c r="H2916" s="12">
        <f ca="1"/>
        <v>0.93317262423231273</v>
      </c>
    </row>
    <row r="2917" spans="6:8" x14ac:dyDescent="0.3">
      <c r="F2917" s="2">
        <v>2912</v>
      </c>
      <c r="G2917" s="12">
        <f ca="1"/>
        <v>102.1982103528793</v>
      </c>
      <c r="H2917" s="12">
        <f ca="1"/>
        <v>0.93320194559383818</v>
      </c>
    </row>
    <row r="2918" spans="6:8" x14ac:dyDescent="0.3">
      <c r="F2918" s="2">
        <v>2913</v>
      </c>
      <c r="G2918" s="12">
        <f ca="1"/>
        <v>102.1983476441829</v>
      </c>
      <c r="H2918" s="12">
        <f ca="1"/>
        <v>0.93329112522370627</v>
      </c>
    </row>
    <row r="2919" spans="6:8" x14ac:dyDescent="0.3">
      <c r="F2919" s="2">
        <v>2914</v>
      </c>
      <c r="G2919" s="12">
        <f ca="1"/>
        <v>102.1984340360772</v>
      </c>
      <c r="H2919" s="12">
        <f ca="1"/>
        <v>0.93334716177947641</v>
      </c>
    </row>
    <row r="2920" spans="6:8" x14ac:dyDescent="0.3">
      <c r="F2920" s="2">
        <v>2915</v>
      </c>
      <c r="G2920" s="12">
        <f ca="1"/>
        <v>102.19848984258222</v>
      </c>
      <c r="H2920" s="12">
        <f ca="1"/>
        <v>0.93338332657334599</v>
      </c>
    </row>
    <row r="2921" spans="6:8" x14ac:dyDescent="0.3">
      <c r="F2921" s="2">
        <v>2916</v>
      </c>
      <c r="G2921" s="12">
        <f ca="1"/>
        <v>102.19850297027354</v>
      </c>
      <c r="H2921" s="12">
        <f ca="1"/>
        <v>0.93339183005564652</v>
      </c>
    </row>
    <row r="2922" spans="6:8" x14ac:dyDescent="0.3">
      <c r="F2922" s="2">
        <v>2917</v>
      </c>
      <c r="G2922" s="12">
        <f ca="1"/>
        <v>102.19866036166653</v>
      </c>
      <c r="H2922" s="12">
        <f ca="1"/>
        <v>0.9334936686444707</v>
      </c>
    </row>
    <row r="2923" spans="6:8" x14ac:dyDescent="0.3">
      <c r="F2923" s="2">
        <v>2918</v>
      </c>
      <c r="G2923" s="12">
        <f ca="1"/>
        <v>102.1988410536994</v>
      </c>
      <c r="H2923" s="12">
        <f ca="1"/>
        <v>0.93361032892626505</v>
      </c>
    </row>
    <row r="2924" spans="6:8" x14ac:dyDescent="0.3">
      <c r="F2924" s="2">
        <v>2919</v>
      </c>
      <c r="G2924" s="12">
        <f ca="1"/>
        <v>102.19884228701714</v>
      </c>
      <c r="H2924" s="12">
        <f ca="1"/>
        <v>0.93361112425810444</v>
      </c>
    </row>
    <row r="2925" spans="6:8" x14ac:dyDescent="0.3">
      <c r="F2925" s="2">
        <v>2920</v>
      </c>
      <c r="G2925" s="12">
        <f ca="1"/>
        <v>102.19886611664377</v>
      </c>
      <c r="H2925" s="12">
        <f ca="1"/>
        <v>0.93362648882183275</v>
      </c>
    </row>
    <row r="2926" spans="6:8" x14ac:dyDescent="0.3">
      <c r="F2926" s="2">
        <v>2921</v>
      </c>
      <c r="G2926" s="12">
        <f ca="1"/>
        <v>102.19888239540127</v>
      </c>
      <c r="H2926" s="12">
        <f ca="1"/>
        <v>0.93363698210943757</v>
      </c>
    </row>
    <row r="2927" spans="6:8" x14ac:dyDescent="0.3">
      <c r="F2927" s="2">
        <v>2922</v>
      </c>
      <c r="G2927" s="12">
        <f ca="1"/>
        <v>102.19889025742856</v>
      </c>
      <c r="H2927" s="12">
        <f ca="1"/>
        <v>0.93364204918101801</v>
      </c>
    </row>
    <row r="2928" spans="6:8" x14ac:dyDescent="0.3">
      <c r="F2928" s="2">
        <v>2923</v>
      </c>
      <c r="G2928" s="12">
        <f ca="1"/>
        <v>102.1989482116733</v>
      </c>
      <c r="H2928" s="12">
        <f ca="1"/>
        <v>0.93367938474893675</v>
      </c>
    </row>
    <row r="2929" spans="6:8" x14ac:dyDescent="0.3">
      <c r="F2929" s="2">
        <v>2924</v>
      </c>
      <c r="G2929" s="12">
        <f ca="1"/>
        <v>102.19899915248249</v>
      </c>
      <c r="H2929" s="12">
        <f ca="1"/>
        <v>0.93371217895523884</v>
      </c>
    </row>
    <row r="2930" spans="6:8" x14ac:dyDescent="0.3">
      <c r="F2930" s="2">
        <v>2925</v>
      </c>
      <c r="G2930" s="12">
        <f ca="1"/>
        <v>102.19909513617473</v>
      </c>
      <c r="H2930" s="12">
        <f ca="1"/>
        <v>0.93377391164977408</v>
      </c>
    </row>
    <row r="2931" spans="6:8" x14ac:dyDescent="0.3">
      <c r="F2931" s="2">
        <v>2926</v>
      </c>
      <c r="G2931" s="12">
        <f ca="1"/>
        <v>102.19915368897254</v>
      </c>
      <c r="H2931" s="12">
        <f ca="1"/>
        <v>0.93381153262860128</v>
      </c>
    </row>
    <row r="2932" spans="6:8" x14ac:dyDescent="0.3">
      <c r="F2932" s="2">
        <v>2927</v>
      </c>
      <c r="G2932" s="12">
        <f ca="1"/>
        <v>102.19923753241588</v>
      </c>
      <c r="H2932" s="12">
        <f ca="1"/>
        <v>0.93386535341343202</v>
      </c>
    </row>
    <row r="2933" spans="6:8" x14ac:dyDescent="0.3">
      <c r="F2933" s="2">
        <v>2928</v>
      </c>
      <c r="G2933" s="12">
        <f ca="1"/>
        <v>102.1993696105849</v>
      </c>
      <c r="H2933" s="12">
        <f ca="1"/>
        <v>0.93395001812422462</v>
      </c>
    </row>
    <row r="2934" spans="6:8" x14ac:dyDescent="0.3">
      <c r="F2934" s="2">
        <v>2929</v>
      </c>
      <c r="G2934" s="12">
        <f ca="1"/>
        <v>102.1995147463626</v>
      </c>
      <c r="H2934" s="12">
        <f ca="1"/>
        <v>0.93404288526907731</v>
      </c>
    </row>
    <row r="2935" spans="6:8" x14ac:dyDescent="0.3">
      <c r="F2935" s="2">
        <v>2930</v>
      </c>
      <c r="G2935" s="12">
        <f ca="1"/>
        <v>102.19954621002648</v>
      </c>
      <c r="H2935" s="12">
        <f ca="1"/>
        <v>0.93406299456539577</v>
      </c>
    </row>
    <row r="2936" spans="6:8" x14ac:dyDescent="0.3">
      <c r="F2936" s="2">
        <v>2931</v>
      </c>
      <c r="G2936" s="12">
        <f ca="1"/>
        <v>102.19962376849796</v>
      </c>
      <c r="H2936" s="12">
        <f ca="1"/>
        <v>0.93411252907333064</v>
      </c>
    </row>
    <row r="2937" spans="6:8" x14ac:dyDescent="0.3">
      <c r="F2937" s="2">
        <v>2932</v>
      </c>
      <c r="G2937" s="12">
        <f ca="1"/>
        <v>102.20003831691909</v>
      </c>
      <c r="H2937" s="12">
        <f ca="1"/>
        <v>0.93437643952584293</v>
      </c>
    </row>
    <row r="2938" spans="6:8" x14ac:dyDescent="0.3">
      <c r="F2938" s="2">
        <v>2933</v>
      </c>
      <c r="G2938" s="12">
        <f ca="1"/>
        <v>102.20005539158116</v>
      </c>
      <c r="H2938" s="12">
        <f ca="1"/>
        <v>0.9343872789011779</v>
      </c>
    </row>
    <row r="2939" spans="6:8" x14ac:dyDescent="0.3">
      <c r="F2939" s="2">
        <v>2934</v>
      </c>
      <c r="G2939" s="12">
        <f ca="1"/>
        <v>102.20021201069767</v>
      </c>
      <c r="H2939" s="12">
        <f ca="1"/>
        <v>0.93448659080514884</v>
      </c>
    </row>
    <row r="2940" spans="6:8" x14ac:dyDescent="0.3">
      <c r="F2940" s="2">
        <v>2935</v>
      </c>
      <c r="G2940" s="12">
        <f ca="1"/>
        <v>102.20023984065109</v>
      </c>
      <c r="H2940" s="12">
        <f ca="1"/>
        <v>0.93450421633263137</v>
      </c>
    </row>
    <row r="2941" spans="6:8" x14ac:dyDescent="0.3">
      <c r="F2941" s="2">
        <v>2936</v>
      </c>
      <c r="G2941" s="12">
        <f ca="1"/>
        <v>102.20041246551541</v>
      </c>
      <c r="H2941" s="12">
        <f ca="1"/>
        <v>0.93461340050233832</v>
      </c>
    </row>
    <row r="2942" spans="6:8" x14ac:dyDescent="0.3">
      <c r="F2942" s="2">
        <v>2937</v>
      </c>
      <c r="G2942" s="12">
        <f ca="1"/>
        <v>102.20049951044082</v>
      </c>
      <c r="H2942" s="12">
        <f ca="1"/>
        <v>0.93466836167672052</v>
      </c>
    </row>
    <row r="2943" spans="6:8" x14ac:dyDescent="0.3">
      <c r="F2943" s="2">
        <v>2938</v>
      </c>
      <c r="G2943" s="12">
        <f ca="1"/>
        <v>102.20055283754201</v>
      </c>
      <c r="H2943" s="12">
        <f ca="1"/>
        <v>0.93470200182766439</v>
      </c>
    </row>
    <row r="2944" spans="6:8" x14ac:dyDescent="0.3">
      <c r="F2944" s="2">
        <v>2939</v>
      </c>
      <c r="G2944" s="12">
        <f ca="1"/>
        <v>102.20083370634882</v>
      </c>
      <c r="H2944" s="12">
        <f ca="1"/>
        <v>0.93487879013574415</v>
      </c>
    </row>
    <row r="2945" spans="6:8" x14ac:dyDescent="0.3">
      <c r="F2945" s="2">
        <v>2940</v>
      </c>
      <c r="G2945" s="12">
        <f ca="1"/>
        <v>102.20127050673042</v>
      </c>
      <c r="H2945" s="12">
        <f ca="1"/>
        <v>0.9351524207215598</v>
      </c>
    </row>
    <row r="2946" spans="6:8" x14ac:dyDescent="0.3">
      <c r="F2946" s="2">
        <v>2941</v>
      </c>
      <c r="G2946" s="12">
        <f ca="1"/>
        <v>102.20158242783391</v>
      </c>
      <c r="H2946" s="12">
        <f ca="1"/>
        <v>0.93534684846214999</v>
      </c>
    </row>
    <row r="2947" spans="6:8" x14ac:dyDescent="0.3">
      <c r="F2947" s="2">
        <v>2942</v>
      </c>
      <c r="G2947" s="12">
        <f ca="1"/>
        <v>102.20171544298427</v>
      </c>
      <c r="H2947" s="12">
        <f ca="1"/>
        <v>0.9354295133593169</v>
      </c>
    </row>
    <row r="2948" spans="6:8" x14ac:dyDescent="0.3">
      <c r="F2948" s="2">
        <v>2943</v>
      </c>
      <c r="G2948" s="12">
        <f ca="1"/>
        <v>102.20186354130369</v>
      </c>
      <c r="H2948" s="12">
        <f ca="1"/>
        <v>0.9355213785572446</v>
      </c>
    </row>
    <row r="2949" spans="6:8" x14ac:dyDescent="0.3">
      <c r="F2949" s="2">
        <v>2944</v>
      </c>
      <c r="G2949" s="12">
        <f ca="1"/>
        <v>102.20195241624128</v>
      </c>
      <c r="H2949" s="12">
        <f ca="1"/>
        <v>0.93557641983542816</v>
      </c>
    </row>
    <row r="2950" spans="6:8" x14ac:dyDescent="0.3">
      <c r="F2950" s="2">
        <v>2945</v>
      </c>
      <c r="G2950" s="12">
        <f ca="1"/>
        <v>102.20204849753785</v>
      </c>
      <c r="H2950" s="12">
        <f ca="1"/>
        <v>0.93563585007221439</v>
      </c>
    </row>
    <row r="2951" spans="6:8" x14ac:dyDescent="0.3">
      <c r="F2951" s="2">
        <v>2946</v>
      </c>
      <c r="G2951" s="12">
        <f ca="1"/>
        <v>102.20205453484702</v>
      </c>
      <c r="H2951" s="12">
        <f ca="1"/>
        <v>0.93563958182844176</v>
      </c>
    </row>
    <row r="2952" spans="6:8" x14ac:dyDescent="0.3">
      <c r="F2952" s="2">
        <v>2947</v>
      </c>
      <c r="G2952" s="12">
        <f ca="1"/>
        <v>102.20205737665972</v>
      </c>
      <c r="H2952" s="12">
        <f ca="1"/>
        <v>0.93564133829268981</v>
      </c>
    </row>
    <row r="2953" spans="6:8" x14ac:dyDescent="0.3">
      <c r="F2953" s="2">
        <v>2948</v>
      </c>
      <c r="G2953" s="12">
        <f ca="1"/>
        <v>102.20211134604385</v>
      </c>
      <c r="H2953" s="12">
        <f ca="1"/>
        <v>0.93567468285525524</v>
      </c>
    </row>
    <row r="2954" spans="6:8" x14ac:dyDescent="0.3">
      <c r="F2954" s="2">
        <v>2949</v>
      </c>
      <c r="G2954" s="12">
        <f ca="1"/>
        <v>102.2021770146807</v>
      </c>
      <c r="H2954" s="12">
        <f ca="1"/>
        <v>0.93571522298646659</v>
      </c>
    </row>
    <row r="2955" spans="6:8" x14ac:dyDescent="0.3">
      <c r="F2955" s="2">
        <v>2950</v>
      </c>
      <c r="G2955" s="12">
        <f ca="1"/>
        <v>102.20225083249342</v>
      </c>
      <c r="H2955" s="12">
        <f ca="1"/>
        <v>0.93576075107596546</v>
      </c>
    </row>
    <row r="2956" spans="6:8" x14ac:dyDescent="0.3">
      <c r="F2956" s="2">
        <v>2951</v>
      </c>
      <c r="G2956" s="12">
        <f ca="1"/>
        <v>102.20265814500144</v>
      </c>
      <c r="H2956" s="12">
        <f ca="1"/>
        <v>0.93601115016690739</v>
      </c>
    </row>
    <row r="2957" spans="6:8" x14ac:dyDescent="0.3">
      <c r="F2957" s="2">
        <v>2952</v>
      </c>
      <c r="G2957" s="12">
        <f ca="1"/>
        <v>102.20285739300552</v>
      </c>
      <c r="H2957" s="12">
        <f ca="1"/>
        <v>0.93613313641942464</v>
      </c>
    </row>
    <row r="2958" spans="6:8" x14ac:dyDescent="0.3">
      <c r="F2958" s="2">
        <v>2953</v>
      </c>
      <c r="G2958" s="12">
        <f ca="1"/>
        <v>102.2029514179698</v>
      </c>
      <c r="H2958" s="12">
        <f ca="1"/>
        <v>0.93619058680968525</v>
      </c>
    </row>
    <row r="2959" spans="6:8" x14ac:dyDescent="0.3">
      <c r="F2959" s="2">
        <v>2954</v>
      </c>
      <c r="G2959" s="12">
        <f ca="1"/>
        <v>102.20306113569993</v>
      </c>
      <c r="H2959" s="12">
        <f ca="1"/>
        <v>0.93625753259500355</v>
      </c>
    </row>
    <row r="2960" spans="6:8" x14ac:dyDescent="0.3">
      <c r="F2960" s="2">
        <v>2955</v>
      </c>
      <c r="G2960" s="12">
        <f ca="1"/>
        <v>102.20314959553377</v>
      </c>
      <c r="H2960" s="12">
        <f ca="1"/>
        <v>0.9363114345934207</v>
      </c>
    </row>
    <row r="2961" spans="6:8" x14ac:dyDescent="0.3">
      <c r="F2961" s="2">
        <v>2956</v>
      </c>
      <c r="G2961" s="12">
        <f ca="1"/>
        <v>102.20316781604966</v>
      </c>
      <c r="H2961" s="12">
        <f ca="1"/>
        <v>0.93632252896598489</v>
      </c>
    </row>
    <row r="2962" spans="6:8" x14ac:dyDescent="0.3">
      <c r="F2962" s="2">
        <v>2957</v>
      </c>
      <c r="G2962" s="12">
        <f ca="1"/>
        <v>102.20317306334692</v>
      </c>
      <c r="H2962" s="12">
        <f ca="1"/>
        <v>0.93632572350394616</v>
      </c>
    </row>
    <row r="2963" spans="6:8" x14ac:dyDescent="0.3">
      <c r="F2963" s="2">
        <v>2958</v>
      </c>
      <c r="G2963" s="12">
        <f ca="1"/>
        <v>102.20347817678768</v>
      </c>
      <c r="H2963" s="12">
        <f ca="1"/>
        <v>0.93651108138025851</v>
      </c>
    </row>
    <row r="2964" spans="6:8" x14ac:dyDescent="0.3">
      <c r="F2964" s="2">
        <v>2959</v>
      </c>
      <c r="G2964" s="12">
        <f ca="1"/>
        <v>102.20350672117158</v>
      </c>
      <c r="H2964" s="12">
        <f ca="1"/>
        <v>0.9365283825831423</v>
      </c>
    </row>
    <row r="2965" spans="6:8" x14ac:dyDescent="0.3">
      <c r="F2965" s="2">
        <v>2960</v>
      </c>
      <c r="G2965" s="12">
        <f ca="1"/>
        <v>102.20375879433817</v>
      </c>
      <c r="H2965" s="12">
        <f ca="1"/>
        <v>0.93668087368322717</v>
      </c>
    </row>
    <row r="2966" spans="6:8" x14ac:dyDescent="0.3">
      <c r="F2966" s="2">
        <v>2961</v>
      </c>
      <c r="G2966" s="12">
        <f ca="1"/>
        <v>102.203817664826</v>
      </c>
      <c r="H2966" s="12">
        <f ca="1"/>
        <v>0.93671641106217229</v>
      </c>
    </row>
    <row r="2967" spans="6:8" x14ac:dyDescent="0.3">
      <c r="F2967" s="2">
        <v>2962</v>
      </c>
      <c r="G2967" s="12">
        <f ca="1"/>
        <v>102.20412612737981</v>
      </c>
      <c r="H2967" s="12">
        <f ca="1"/>
        <v>0.9369021440068378</v>
      </c>
    </row>
    <row r="2968" spans="6:8" x14ac:dyDescent="0.3">
      <c r="F2968" s="2">
        <v>2963</v>
      </c>
      <c r="G2968" s="12">
        <f ca="1"/>
        <v>102.20427880368743</v>
      </c>
      <c r="H2968" s="12">
        <f ca="1"/>
        <v>0.93699378120418064</v>
      </c>
    </row>
    <row r="2969" spans="6:8" x14ac:dyDescent="0.3">
      <c r="F2969" s="2">
        <v>2964</v>
      </c>
      <c r="G2969" s="12">
        <f ca="1"/>
        <v>102.20448907381537</v>
      </c>
      <c r="H2969" s="12">
        <f ca="1"/>
        <v>0.93711966898634824</v>
      </c>
    </row>
    <row r="2970" spans="6:8" x14ac:dyDescent="0.3">
      <c r="F2970" s="2">
        <v>2965</v>
      </c>
      <c r="G2970" s="12">
        <f ca="1"/>
        <v>102.20457210283712</v>
      </c>
      <c r="H2970" s="12">
        <f ca="1"/>
        <v>0.93716927676545103</v>
      </c>
    </row>
    <row r="2971" spans="6:8" x14ac:dyDescent="0.3">
      <c r="F2971" s="2">
        <v>2966</v>
      </c>
      <c r="G2971" s="12">
        <f ca="1"/>
        <v>102.20460575260503</v>
      </c>
      <c r="H2971" s="12">
        <f ca="1"/>
        <v>0.93718936533127417</v>
      </c>
    </row>
    <row r="2972" spans="6:8" x14ac:dyDescent="0.3">
      <c r="F2972" s="2">
        <v>2967</v>
      </c>
      <c r="G2972" s="12">
        <f ca="1"/>
        <v>102.20503287233748</v>
      </c>
      <c r="H2972" s="12">
        <f ca="1"/>
        <v>0.93744353269364444</v>
      </c>
    </row>
    <row r="2973" spans="6:8" x14ac:dyDescent="0.3">
      <c r="F2973" s="2">
        <v>2968</v>
      </c>
      <c r="G2973" s="12">
        <f ca="1"/>
        <v>102.20503578022621</v>
      </c>
      <c r="H2973" s="12">
        <f ca="1"/>
        <v>0.93744525789758237</v>
      </c>
    </row>
    <row r="2974" spans="6:8" x14ac:dyDescent="0.3">
      <c r="F2974" s="2">
        <v>2969</v>
      </c>
      <c r="G2974" s="12">
        <f ca="1"/>
        <v>102.20517437675061</v>
      </c>
      <c r="H2974" s="12">
        <f ca="1"/>
        <v>0.93752740342728269</v>
      </c>
    </row>
    <row r="2975" spans="6:8" x14ac:dyDescent="0.3">
      <c r="F2975" s="2">
        <v>2970</v>
      </c>
      <c r="G2975" s="12">
        <f ca="1"/>
        <v>102.20536087576565</v>
      </c>
      <c r="H2975" s="12">
        <f ca="1"/>
        <v>0.9376376883740577</v>
      </c>
    </row>
    <row r="2976" spans="6:8" x14ac:dyDescent="0.3">
      <c r="F2976" s="2">
        <v>2971</v>
      </c>
      <c r="G2976" s="12">
        <f ca="1"/>
        <v>102.20537019750044</v>
      </c>
      <c r="H2976" s="12">
        <f ca="1"/>
        <v>0.93764319312796829</v>
      </c>
    </row>
    <row r="2977" spans="6:8" x14ac:dyDescent="0.3">
      <c r="F2977" s="2">
        <v>2972</v>
      </c>
      <c r="G2977" s="12">
        <f ca="1"/>
        <v>102.20559313172205</v>
      </c>
      <c r="H2977" s="12">
        <f ca="1"/>
        <v>0.93777462690605096</v>
      </c>
    </row>
    <row r="2978" spans="6:8" x14ac:dyDescent="0.3">
      <c r="F2978" s="2">
        <v>2973</v>
      </c>
      <c r="G2978" s="12">
        <f ca="1"/>
        <v>102.20568749867793</v>
      </c>
      <c r="H2978" s="12">
        <f ca="1"/>
        <v>0.9378301376616256</v>
      </c>
    </row>
    <row r="2979" spans="6:8" x14ac:dyDescent="0.3">
      <c r="F2979" s="2">
        <v>2974</v>
      </c>
      <c r="G2979" s="12">
        <f ca="1"/>
        <v>102.2057038571012</v>
      </c>
      <c r="H2979" s="12">
        <f ca="1"/>
        <v>0.93783975286737509</v>
      </c>
    </row>
    <row r="2980" spans="6:8" x14ac:dyDescent="0.3">
      <c r="F2980" s="2">
        <v>2975</v>
      </c>
      <c r="G2980" s="12">
        <f ca="1"/>
        <v>102.20574049897802</v>
      </c>
      <c r="H2980" s="12">
        <f ca="1"/>
        <v>0.93786128227051868</v>
      </c>
    </row>
    <row r="2981" spans="6:8" x14ac:dyDescent="0.3">
      <c r="F2981" s="2">
        <v>2976</v>
      </c>
      <c r="G2981" s="12">
        <f ca="1"/>
        <v>102.20574777847334</v>
      </c>
      <c r="H2981" s="12">
        <f ca="1"/>
        <v>0.93786555810163208</v>
      </c>
    </row>
    <row r="2982" spans="6:8" x14ac:dyDescent="0.3">
      <c r="F2982" s="2">
        <v>2977</v>
      </c>
      <c r="G2982" s="12">
        <f ca="1"/>
        <v>102.20576685084457</v>
      </c>
      <c r="H2982" s="12">
        <f ca="1"/>
        <v>0.93787675874430021</v>
      </c>
    </row>
    <row r="2983" spans="6:8" x14ac:dyDescent="0.3">
      <c r="F2983" s="2">
        <v>2978</v>
      </c>
      <c r="G2983" s="12">
        <f ca="1"/>
        <v>102.20577418022008</v>
      </c>
      <c r="H2983" s="12">
        <f ca="1"/>
        <v>0.93788106226636869</v>
      </c>
    </row>
    <row r="2984" spans="6:8" x14ac:dyDescent="0.3">
      <c r="F2984" s="2">
        <v>2979</v>
      </c>
      <c r="G2984" s="12">
        <f ca="1"/>
        <v>102.20591397497324</v>
      </c>
      <c r="H2984" s="12">
        <f ca="1"/>
        <v>0.93796305875248698</v>
      </c>
    </row>
    <row r="2985" spans="6:8" x14ac:dyDescent="0.3">
      <c r="F2985" s="2">
        <v>2980</v>
      </c>
      <c r="G2985" s="12">
        <f ca="1"/>
        <v>102.20606502184681</v>
      </c>
      <c r="H2985" s="12">
        <f ca="1"/>
        <v>0.93805147251352838</v>
      </c>
    </row>
    <row r="2986" spans="6:8" x14ac:dyDescent="0.3">
      <c r="F2986" s="2">
        <v>2981</v>
      </c>
      <c r="G2986" s="12">
        <f ca="1"/>
        <v>102.2060696218403</v>
      </c>
      <c r="H2986" s="12">
        <f ca="1"/>
        <v>0.93805416209665604</v>
      </c>
    </row>
    <row r="2987" spans="6:8" x14ac:dyDescent="0.3">
      <c r="F2987" s="2">
        <v>2982</v>
      </c>
      <c r="G2987" s="12">
        <f ca="1"/>
        <v>102.20619641282295</v>
      </c>
      <c r="H2987" s="12">
        <f ca="1"/>
        <v>0.93812822661788853</v>
      </c>
    </row>
    <row r="2988" spans="6:8" x14ac:dyDescent="0.3">
      <c r="F2988" s="2">
        <v>2983</v>
      </c>
      <c r="G2988" s="12">
        <f ca="1"/>
        <v>102.20630586078497</v>
      </c>
      <c r="H2988" s="12">
        <f ca="1"/>
        <v>0.93819205279023854</v>
      </c>
    </row>
    <row r="2989" spans="6:8" x14ac:dyDescent="0.3">
      <c r="F2989" s="2">
        <v>2984</v>
      </c>
      <c r="G2989" s="12">
        <f ca="1"/>
        <v>102.2063280057864</v>
      </c>
      <c r="H2989" s="12">
        <f ca="1"/>
        <v>0.93820495485680622</v>
      </c>
    </row>
    <row r="2990" spans="6:8" x14ac:dyDescent="0.3">
      <c r="F2990" s="2">
        <v>2985</v>
      </c>
      <c r="G2990" s="12">
        <f ca="1"/>
        <v>102.20640131777056</v>
      </c>
      <c r="H2990" s="12">
        <f ca="1"/>
        <v>0.93824763861699767</v>
      </c>
    </row>
    <row r="2991" spans="6:8" x14ac:dyDescent="0.3">
      <c r="F2991" s="2">
        <v>2986</v>
      </c>
      <c r="G2991" s="12">
        <f ca="1"/>
        <v>102.20645481703534</v>
      </c>
      <c r="H2991" s="12">
        <f ca="1"/>
        <v>0.93827875880128297</v>
      </c>
    </row>
    <row r="2992" spans="6:8" x14ac:dyDescent="0.3">
      <c r="F2992" s="2">
        <v>2987</v>
      </c>
      <c r="G2992" s="12">
        <f ca="1"/>
        <v>102.20652755779109</v>
      </c>
      <c r="H2992" s="12">
        <f ca="1"/>
        <v>0.93832103347225604</v>
      </c>
    </row>
    <row r="2993" spans="6:8" x14ac:dyDescent="0.3">
      <c r="F2993" s="2">
        <v>2988</v>
      </c>
      <c r="G2993" s="12">
        <f ca="1"/>
        <v>102.20674961981237</v>
      </c>
      <c r="H2993" s="12">
        <f ca="1"/>
        <v>0.93844981695440477</v>
      </c>
    </row>
    <row r="2994" spans="6:8" x14ac:dyDescent="0.3">
      <c r="F2994" s="2">
        <v>2989</v>
      </c>
      <c r="G2994" s="12">
        <f ca="1"/>
        <v>102.20677957182625</v>
      </c>
      <c r="H2994" s="12">
        <f ca="1"/>
        <v>0.93846715606808606</v>
      </c>
    </row>
    <row r="2995" spans="6:8" x14ac:dyDescent="0.3">
      <c r="F2995" s="2">
        <v>2990</v>
      </c>
      <c r="G2995" s="12">
        <f ca="1"/>
        <v>102.20685811093672</v>
      </c>
      <c r="H2995" s="12">
        <f ca="1"/>
        <v>0.93851258666926329</v>
      </c>
    </row>
    <row r="2996" spans="6:8" x14ac:dyDescent="0.3">
      <c r="F2996" s="2">
        <v>2991</v>
      </c>
      <c r="G2996" s="12">
        <f ca="1"/>
        <v>102.20739040301132</v>
      </c>
      <c r="H2996" s="12">
        <f ca="1"/>
        <v>0.93881913768029934</v>
      </c>
    </row>
    <row r="2997" spans="6:8" x14ac:dyDescent="0.3">
      <c r="F2997" s="2">
        <v>2992</v>
      </c>
      <c r="G2997" s="12">
        <f ca="1"/>
        <v>102.20766571939598</v>
      </c>
      <c r="H2997" s="12">
        <f ca="1"/>
        <v>0.93897677074143193</v>
      </c>
    </row>
    <row r="2998" spans="6:8" x14ac:dyDescent="0.3">
      <c r="F2998" s="2">
        <v>2993</v>
      </c>
      <c r="G2998" s="12">
        <f ca="1"/>
        <v>102.20772270486157</v>
      </c>
      <c r="H2998" s="12">
        <f ca="1"/>
        <v>0.93900931925182018</v>
      </c>
    </row>
    <row r="2999" spans="6:8" x14ac:dyDescent="0.3">
      <c r="F2999" s="2">
        <v>2994</v>
      </c>
      <c r="G2999" s="12">
        <f ca="1"/>
        <v>102.2077810285426</v>
      </c>
      <c r="H2999" s="12">
        <f ca="1"/>
        <v>0.93904260418119878</v>
      </c>
    </row>
    <row r="3000" spans="6:8" x14ac:dyDescent="0.3">
      <c r="F3000" s="2">
        <v>2995</v>
      </c>
      <c r="G3000" s="12">
        <f ca="1"/>
        <v>102.20781950041821</v>
      </c>
      <c r="H3000" s="12">
        <f ca="1"/>
        <v>0.93906454435355458</v>
      </c>
    </row>
    <row r="3001" spans="6:8" x14ac:dyDescent="0.3">
      <c r="F3001" s="2">
        <v>2996</v>
      </c>
      <c r="G3001" s="12">
        <f ca="1"/>
        <v>102.20793116871008</v>
      </c>
      <c r="H3001" s="12">
        <f ca="1"/>
        <v>0.93912815816866801</v>
      </c>
    </row>
    <row r="3002" spans="6:8" x14ac:dyDescent="0.3">
      <c r="F3002" s="2">
        <v>2997</v>
      </c>
      <c r="G3002" s="12">
        <f ca="1"/>
        <v>102.20794891517589</v>
      </c>
      <c r="H3002" s="12">
        <f ca="1"/>
        <v>0.93913825821859043</v>
      </c>
    </row>
    <row r="3003" spans="6:8" x14ac:dyDescent="0.3">
      <c r="F3003" s="2">
        <v>2998</v>
      </c>
      <c r="G3003" s="12">
        <f ca="1"/>
        <v>102.20828950736903</v>
      </c>
      <c r="H3003" s="12">
        <f ca="1"/>
        <v>0.93933159272174993</v>
      </c>
    </row>
    <row r="3004" spans="6:8" x14ac:dyDescent="0.3">
      <c r="F3004" s="2">
        <v>2999</v>
      </c>
      <c r="G3004" s="12">
        <f ca="1"/>
        <v>102.20834473527806</v>
      </c>
      <c r="H3004" s="12">
        <f ca="1"/>
        <v>0.93936285164570477</v>
      </c>
    </row>
    <row r="3005" spans="6:8" x14ac:dyDescent="0.3">
      <c r="F3005" s="2">
        <v>3000</v>
      </c>
      <c r="G3005" s="12">
        <f ca="1"/>
        <v>102.20851055037735</v>
      </c>
      <c r="H3005" s="12">
        <f ca="1"/>
        <v>0.93945655060449351</v>
      </c>
    </row>
    <row r="3006" spans="6:8" x14ac:dyDescent="0.3">
      <c r="F3006" s="2">
        <v>3001</v>
      </c>
      <c r="G3006" s="12">
        <f ca="1"/>
        <v>102.20852030354781</v>
      </c>
      <c r="H3006" s="12">
        <f ca="1"/>
        <v>0.93946205482678202</v>
      </c>
    </row>
    <row r="3007" spans="6:8" x14ac:dyDescent="0.3">
      <c r="F3007" s="2">
        <v>3002</v>
      </c>
      <c r="G3007" s="12">
        <f ca="1"/>
        <v>102.20869479479619</v>
      </c>
      <c r="H3007" s="12">
        <f ca="1"/>
        <v>0.93956039587271323</v>
      </c>
    </row>
    <row r="3008" spans="6:8" x14ac:dyDescent="0.3">
      <c r="F3008" s="2">
        <v>3003</v>
      </c>
      <c r="G3008" s="12">
        <f ca="1"/>
        <v>102.2091240451326</v>
      </c>
      <c r="H3008" s="12">
        <f ca="1"/>
        <v>0.93980124022094902</v>
      </c>
    </row>
    <row r="3009" spans="6:8" x14ac:dyDescent="0.3">
      <c r="F3009" s="2">
        <v>3004</v>
      </c>
      <c r="G3009" s="12">
        <f ca="1"/>
        <v>102.20915980125788</v>
      </c>
      <c r="H3009" s="12">
        <f ca="1"/>
        <v>0.93982123331167633</v>
      </c>
    </row>
    <row r="3010" spans="6:8" x14ac:dyDescent="0.3">
      <c r="F3010" s="2">
        <v>3005</v>
      </c>
      <c r="G3010" s="12">
        <f ca="1"/>
        <v>102.20934121510068</v>
      </c>
      <c r="H3010" s="12">
        <f ca="1"/>
        <v>0.93992250764924701</v>
      </c>
    </row>
    <row r="3011" spans="6:8" x14ac:dyDescent="0.3">
      <c r="F3011" s="2">
        <v>3006</v>
      </c>
      <c r="G3011" s="12">
        <f ca="1"/>
        <v>102.20941619029044</v>
      </c>
      <c r="H3011" s="12">
        <f ca="1"/>
        <v>0.93996428281237665</v>
      </c>
    </row>
    <row r="3012" spans="6:8" x14ac:dyDescent="0.3">
      <c r="F3012" s="2">
        <v>3007</v>
      </c>
      <c r="G3012" s="12">
        <f ca="1"/>
        <v>102.20958298600667</v>
      </c>
      <c r="H3012" s="12">
        <f ca="1"/>
        <v>0.94005705182169941</v>
      </c>
    </row>
    <row r="3013" spans="6:8" x14ac:dyDescent="0.3">
      <c r="F3013" s="2">
        <v>3008</v>
      </c>
      <c r="G3013" s="12">
        <f ca="1"/>
        <v>102.21003430979117</v>
      </c>
      <c r="H3013" s="12">
        <f ca="1"/>
        <v>0.94030691336047834</v>
      </c>
    </row>
    <row r="3014" spans="6:8" x14ac:dyDescent="0.3">
      <c r="F3014" s="2">
        <v>3009</v>
      </c>
      <c r="G3014" s="12">
        <f ca="1"/>
        <v>102.21021940543805</v>
      </c>
      <c r="H3014" s="12">
        <f ca="1"/>
        <v>0.94040889729758426</v>
      </c>
    </row>
    <row r="3015" spans="6:8" x14ac:dyDescent="0.3">
      <c r="F3015" s="2">
        <v>3010</v>
      </c>
      <c r="G3015" s="12">
        <f ca="1"/>
        <v>102.21061921452444</v>
      </c>
      <c r="H3015" s="12">
        <f ca="1"/>
        <v>0.94062821428587085</v>
      </c>
    </row>
    <row r="3016" spans="6:8" x14ac:dyDescent="0.3">
      <c r="F3016" s="2">
        <v>3011</v>
      </c>
      <c r="G3016" s="12">
        <f ca="1"/>
        <v>102.21092168127532</v>
      </c>
      <c r="H3016" s="12">
        <f ca="1"/>
        <v>0.9407932530910631</v>
      </c>
    </row>
    <row r="3017" spans="6:8" x14ac:dyDescent="0.3">
      <c r="F3017" s="2">
        <v>3012</v>
      </c>
      <c r="G3017" s="12">
        <f ca="1"/>
        <v>102.2109359590785</v>
      </c>
      <c r="H3017" s="12">
        <f ca="1"/>
        <v>0.94080102492566897</v>
      </c>
    </row>
    <row r="3018" spans="6:8" x14ac:dyDescent="0.3">
      <c r="F3018" s="2">
        <v>3013</v>
      </c>
      <c r="G3018" s="12">
        <f ca="1"/>
        <v>102.21097144660558</v>
      </c>
      <c r="H3018" s="12">
        <f ca="1"/>
        <v>0.94082033452645719</v>
      </c>
    </row>
    <row r="3019" spans="6:8" x14ac:dyDescent="0.3">
      <c r="F3019" s="2">
        <v>3014</v>
      </c>
      <c r="G3019" s="12">
        <f ca="1"/>
        <v>102.21144896303829</v>
      </c>
      <c r="H3019" s="12">
        <f ca="1"/>
        <v>0.94107914727211761</v>
      </c>
    </row>
    <row r="3020" spans="6:8" x14ac:dyDescent="0.3">
      <c r="F3020" s="2">
        <v>3015</v>
      </c>
      <c r="G3020" s="12">
        <f ca="1"/>
        <v>102.21149672761044</v>
      </c>
      <c r="H3020" s="12">
        <f ca="1"/>
        <v>0.94110493158879771</v>
      </c>
    </row>
    <row r="3021" spans="6:8" x14ac:dyDescent="0.3">
      <c r="F3021" s="2">
        <v>3016</v>
      </c>
      <c r="G3021" s="12">
        <f ca="1"/>
        <v>102.21165230364859</v>
      </c>
      <c r="H3021" s="12">
        <f ca="1"/>
        <v>0.94118878372800086</v>
      </c>
    </row>
    <row r="3022" spans="6:8" x14ac:dyDescent="0.3">
      <c r="F3022" s="2">
        <v>3017</v>
      </c>
      <c r="G3022" s="12">
        <f ca="1"/>
        <v>102.21176847626158</v>
      </c>
      <c r="H3022" s="12">
        <f ca="1"/>
        <v>0.94125126748287347</v>
      </c>
    </row>
    <row r="3023" spans="6:8" x14ac:dyDescent="0.3">
      <c r="F3023" s="2">
        <v>3018</v>
      </c>
      <c r="G3023" s="12">
        <f ca="1"/>
        <v>102.21195041777476</v>
      </c>
      <c r="H3023" s="12">
        <f ca="1"/>
        <v>0.94134890054356035</v>
      </c>
    </row>
    <row r="3024" spans="6:8" x14ac:dyDescent="0.3">
      <c r="F3024" s="2">
        <v>3019</v>
      </c>
      <c r="G3024" s="12">
        <f ca="1"/>
        <v>102.21208286937454</v>
      </c>
      <c r="H3024" s="12">
        <f ca="1"/>
        <v>0.94141980395893854</v>
      </c>
    </row>
    <row r="3025" spans="6:8" x14ac:dyDescent="0.3">
      <c r="F3025" s="2">
        <v>3020</v>
      </c>
      <c r="G3025" s="12">
        <f ca="1"/>
        <v>102.21228176886034</v>
      </c>
      <c r="H3025" s="12">
        <f ca="1"/>
        <v>0.94152600502983541</v>
      </c>
    </row>
    <row r="3026" spans="6:8" x14ac:dyDescent="0.3">
      <c r="F3026" s="2">
        <v>3021</v>
      </c>
      <c r="G3026" s="12">
        <f ca="1"/>
        <v>102.21255642250507</v>
      </c>
      <c r="H3026" s="12">
        <f ca="1"/>
        <v>0.94167211597720324</v>
      </c>
    </row>
    <row r="3027" spans="6:8" x14ac:dyDescent="0.3">
      <c r="F3027" s="2">
        <v>3022</v>
      </c>
      <c r="G3027" s="12">
        <f ca="1"/>
        <v>102.21266942303359</v>
      </c>
      <c r="H3027" s="12">
        <f ca="1"/>
        <v>0.94173204892728057</v>
      </c>
    </row>
    <row r="3028" spans="6:8" x14ac:dyDescent="0.3">
      <c r="F3028" s="2">
        <v>3023</v>
      </c>
      <c r="G3028" s="12">
        <f ca="1"/>
        <v>102.21275148283877</v>
      </c>
      <c r="H3028" s="12">
        <f ca="1"/>
        <v>0.94177550534847188</v>
      </c>
    </row>
    <row r="3029" spans="6:8" x14ac:dyDescent="0.3">
      <c r="F3029" s="2">
        <v>3024</v>
      </c>
      <c r="G3029" s="12">
        <f ca="1"/>
        <v>102.21287231028388</v>
      </c>
      <c r="H3029" s="12">
        <f ca="1"/>
        <v>0.94183939048029564</v>
      </c>
    </row>
    <row r="3030" spans="6:8" x14ac:dyDescent="0.3">
      <c r="F3030" s="2">
        <v>3025</v>
      </c>
      <c r="G3030" s="12">
        <f ca="1"/>
        <v>102.213110414659</v>
      </c>
      <c r="H3030" s="12">
        <f ca="1"/>
        <v>0.94196492975654855</v>
      </c>
    </row>
    <row r="3031" spans="6:8" x14ac:dyDescent="0.3">
      <c r="F3031" s="2">
        <v>3026</v>
      </c>
      <c r="G3031" s="12">
        <f ca="1"/>
        <v>102.21315740860682</v>
      </c>
      <c r="H3031" s="12">
        <f ca="1"/>
        <v>0.94198965162105452</v>
      </c>
    </row>
    <row r="3032" spans="6:8" x14ac:dyDescent="0.3">
      <c r="F3032" s="2">
        <v>3027</v>
      </c>
      <c r="G3032" s="12">
        <f ca="1"/>
        <v>102.21318044219527</v>
      </c>
      <c r="H3032" s="12">
        <f ca="1"/>
        <v>0.94200176210774123</v>
      </c>
    </row>
    <row r="3033" spans="6:8" x14ac:dyDescent="0.3">
      <c r="F3033" s="2">
        <v>3028</v>
      </c>
      <c r="G3033" s="12">
        <f ca="1"/>
        <v>102.21319961636452</v>
      </c>
      <c r="H3033" s="12">
        <f ca="1"/>
        <v>0.94201184005909655</v>
      </c>
    </row>
    <row r="3034" spans="6:8" x14ac:dyDescent="0.3">
      <c r="F3034" s="2">
        <v>3029</v>
      </c>
      <c r="G3034" s="12">
        <f ca="1"/>
        <v>102.21341868949739</v>
      </c>
      <c r="H3034" s="12">
        <f ca="1"/>
        <v>0.94212676902396197</v>
      </c>
    </row>
    <row r="3035" spans="6:8" x14ac:dyDescent="0.3">
      <c r="F3035" s="2">
        <v>3030</v>
      </c>
      <c r="G3035" s="12">
        <f ca="1"/>
        <v>102.21347547113912</v>
      </c>
      <c r="H3035" s="12">
        <f ca="1"/>
        <v>0.94215649269540092</v>
      </c>
    </row>
    <row r="3036" spans="6:8" x14ac:dyDescent="0.3">
      <c r="F3036" s="2">
        <v>3031</v>
      </c>
      <c r="G3036" s="12">
        <f ca="1"/>
        <v>102.2135431779333</v>
      </c>
      <c r="H3036" s="12">
        <f ca="1"/>
        <v>0.94219190052167279</v>
      </c>
    </row>
    <row r="3037" spans="6:8" x14ac:dyDescent="0.3">
      <c r="F3037" s="2">
        <v>3032</v>
      </c>
      <c r="G3037" s="12">
        <f ca="1"/>
        <v>102.21360593857848</v>
      </c>
      <c r="H3037" s="12">
        <f ca="1"/>
        <v>0.94222468784471025</v>
      </c>
    </row>
    <row r="3038" spans="6:8" x14ac:dyDescent="0.3">
      <c r="F3038" s="2">
        <v>3033</v>
      </c>
      <c r="G3038" s="12">
        <f ca="1"/>
        <v>102.21375972664066</v>
      </c>
      <c r="H3038" s="12">
        <f ca="1"/>
        <v>0.94230489181635402</v>
      </c>
    </row>
    <row r="3039" spans="6:8" x14ac:dyDescent="0.3">
      <c r="F3039" s="2">
        <v>3034</v>
      </c>
      <c r="G3039" s="12">
        <f ca="1"/>
        <v>102.21394463985892</v>
      </c>
      <c r="H3039" s="12">
        <f ca="1"/>
        <v>0.94240106921528854</v>
      </c>
    </row>
    <row r="3040" spans="6:8" x14ac:dyDescent="0.3">
      <c r="F3040" s="2">
        <v>3035</v>
      </c>
      <c r="G3040" s="12">
        <f ca="1"/>
        <v>102.21413721442723</v>
      </c>
      <c r="H3040" s="12">
        <f ca="1"/>
        <v>0.94250093081451325</v>
      </c>
    </row>
    <row r="3041" spans="6:8" x14ac:dyDescent="0.3">
      <c r="F3041" s="2">
        <v>3036</v>
      </c>
      <c r="G3041" s="12">
        <f ca="1"/>
        <v>102.21417790880898</v>
      </c>
      <c r="H3041" s="12">
        <f ca="1"/>
        <v>0.94252199406703063</v>
      </c>
    </row>
    <row r="3042" spans="6:8" x14ac:dyDescent="0.3">
      <c r="F3042" s="2">
        <v>3037</v>
      </c>
      <c r="G3042" s="12">
        <f ca="1"/>
        <v>102.21417914258451</v>
      </c>
      <c r="H3042" s="12">
        <f ca="1"/>
        <v>0.94252263245051571</v>
      </c>
    </row>
    <row r="3043" spans="6:8" x14ac:dyDescent="0.3">
      <c r="F3043" s="2">
        <v>3038</v>
      </c>
      <c r="G3043" s="12">
        <f ca="1"/>
        <v>102.21442695678824</v>
      </c>
      <c r="H3043" s="12">
        <f ca="1"/>
        <v>0.94265060197242456</v>
      </c>
    </row>
    <row r="3044" spans="6:8" x14ac:dyDescent="0.3">
      <c r="F3044" s="2">
        <v>3039</v>
      </c>
      <c r="G3044" s="12">
        <f ca="1"/>
        <v>102.21450084860651</v>
      </c>
      <c r="H3044" s="12">
        <f ca="1"/>
        <v>0.9426886609144417</v>
      </c>
    </row>
    <row r="3045" spans="6:8" x14ac:dyDescent="0.3">
      <c r="F3045" s="2">
        <v>3040</v>
      </c>
      <c r="G3045" s="12">
        <f ca="1"/>
        <v>102.2145972184058</v>
      </c>
      <c r="H3045" s="12">
        <f ca="1"/>
        <v>0.94273822960598042</v>
      </c>
    </row>
    <row r="3046" spans="6:8" x14ac:dyDescent="0.3">
      <c r="F3046" s="2">
        <v>3041</v>
      </c>
      <c r="G3046" s="12">
        <f ca="1"/>
        <v>102.21459792810087</v>
      </c>
      <c r="H3046" s="12">
        <f ca="1"/>
        <v>0.94273859435937135</v>
      </c>
    </row>
    <row r="3047" spans="6:8" x14ac:dyDescent="0.3">
      <c r="F3047" s="2">
        <v>3042</v>
      </c>
      <c r="G3047" s="12">
        <f ca="1"/>
        <v>102.21468649596022</v>
      </c>
      <c r="H3047" s="12">
        <f ca="1"/>
        <v>0.94278408182755513</v>
      </c>
    </row>
    <row r="3048" spans="6:8" x14ac:dyDescent="0.3">
      <c r="F3048" s="2">
        <v>3043</v>
      </c>
      <c r="G3048" s="12">
        <f ca="1"/>
        <v>102.21475437394658</v>
      </c>
      <c r="H3048" s="12">
        <f ca="1"/>
        <v>0.9428188993156863</v>
      </c>
    </row>
    <row r="3049" spans="6:8" x14ac:dyDescent="0.3">
      <c r="F3049" s="2">
        <v>3044</v>
      </c>
      <c r="G3049" s="12">
        <f ca="1"/>
        <v>102.21490440411571</v>
      </c>
      <c r="H3049" s="12">
        <f ca="1"/>
        <v>0.94289572101638863</v>
      </c>
    </row>
    <row r="3050" spans="6:8" x14ac:dyDescent="0.3">
      <c r="F3050" s="2">
        <v>3045</v>
      </c>
      <c r="G3050" s="12">
        <f ca="1"/>
        <v>102.21495666379532</v>
      </c>
      <c r="H3050" s="12">
        <f ca="1"/>
        <v>0.94292243646323337</v>
      </c>
    </row>
    <row r="3051" spans="6:8" x14ac:dyDescent="0.3">
      <c r="F3051" s="2">
        <v>3046</v>
      </c>
      <c r="G3051" s="12">
        <f ca="1"/>
        <v>102.21496383357369</v>
      </c>
      <c r="H3051" s="12">
        <f ca="1"/>
        <v>0.94292609993414755</v>
      </c>
    </row>
    <row r="3052" spans="6:8" x14ac:dyDescent="0.3">
      <c r="F3052" s="2">
        <v>3047</v>
      </c>
      <c r="G3052" s="12">
        <f ca="1"/>
        <v>102.21503858036321</v>
      </c>
      <c r="H3052" s="12">
        <f ca="1"/>
        <v>0.94296426726250571</v>
      </c>
    </row>
    <row r="3053" spans="6:8" x14ac:dyDescent="0.3">
      <c r="F3053" s="2">
        <v>3048</v>
      </c>
      <c r="G3053" s="12">
        <f ca="1"/>
        <v>102.21514222969729</v>
      </c>
      <c r="H3053" s="12">
        <f ca="1"/>
        <v>0.94301711645324438</v>
      </c>
    </row>
    <row r="3054" spans="6:8" x14ac:dyDescent="0.3">
      <c r="F3054" s="2">
        <v>3049</v>
      </c>
      <c r="G3054" s="12">
        <f ca="1"/>
        <v>102.21516020176676</v>
      </c>
      <c r="H3054" s="12">
        <f ca="1"/>
        <v>0.9430262711021431</v>
      </c>
    </row>
    <row r="3055" spans="6:8" x14ac:dyDescent="0.3">
      <c r="F3055" s="2">
        <v>3050</v>
      </c>
      <c r="G3055" s="12">
        <f ca="1"/>
        <v>102.21518413534938</v>
      </c>
      <c r="H3055" s="12">
        <f ca="1"/>
        <v>0.94303845829483512</v>
      </c>
    </row>
    <row r="3056" spans="6:8" x14ac:dyDescent="0.3">
      <c r="F3056" s="2">
        <v>3051</v>
      </c>
      <c r="G3056" s="12">
        <f ca="1"/>
        <v>102.21542129001475</v>
      </c>
      <c r="H3056" s="12">
        <f ca="1"/>
        <v>0.94315896375562158</v>
      </c>
    </row>
    <row r="3057" spans="6:8" x14ac:dyDescent="0.3">
      <c r="F3057" s="2">
        <v>3052</v>
      </c>
      <c r="G3057" s="12">
        <f ca="1"/>
        <v>102.21548205750356</v>
      </c>
      <c r="H3057" s="12">
        <f ca="1"/>
        <v>0.9431897667698792</v>
      </c>
    </row>
    <row r="3058" spans="6:8" x14ac:dyDescent="0.3">
      <c r="F3058" s="2">
        <v>3053</v>
      </c>
      <c r="G3058" s="12">
        <f ca="1"/>
        <v>102.21550497007563</v>
      </c>
      <c r="H3058" s="12">
        <f ca="1"/>
        <v>0.94320137322338116</v>
      </c>
    </row>
    <row r="3059" spans="6:8" x14ac:dyDescent="0.3">
      <c r="F3059" s="2">
        <v>3054</v>
      </c>
      <c r="G3059" s="12">
        <f ca="1"/>
        <v>102.21568331938231</v>
      </c>
      <c r="H3059" s="12">
        <f ca="1"/>
        <v>0.94329156851247808</v>
      </c>
    </row>
    <row r="3060" spans="6:8" x14ac:dyDescent="0.3">
      <c r="F3060" s="2">
        <v>3055</v>
      </c>
      <c r="G3060" s="12">
        <f ca="1"/>
        <v>102.21568520882698</v>
      </c>
      <c r="H3060" s="12">
        <f ca="1"/>
        <v>0.94329252264103025</v>
      </c>
    </row>
    <row r="3061" spans="6:8" x14ac:dyDescent="0.3">
      <c r="F3061" s="2">
        <v>3056</v>
      </c>
      <c r="G3061" s="12">
        <f ca="1"/>
        <v>102.21568953451342</v>
      </c>
      <c r="H3061" s="12">
        <f ca="1"/>
        <v>0.9432947069077664</v>
      </c>
    </row>
    <row r="3062" spans="6:8" x14ac:dyDescent="0.3">
      <c r="F3062" s="2">
        <v>3057</v>
      </c>
      <c r="G3062" s="12">
        <f ca="1"/>
        <v>102.21588417330243</v>
      </c>
      <c r="H3062" s="12">
        <f ca="1"/>
        <v>0.94339283035464583</v>
      </c>
    </row>
    <row r="3063" spans="6:8" x14ac:dyDescent="0.3">
      <c r="F3063" s="2">
        <v>3058</v>
      </c>
      <c r="G3063" s="12">
        <f ca="1"/>
        <v>102.21597855301447</v>
      </c>
      <c r="H3063" s="12">
        <f ca="1"/>
        <v>0.94344029745890257</v>
      </c>
    </row>
    <row r="3064" spans="6:8" x14ac:dyDescent="0.3">
      <c r="F3064" s="2">
        <v>3059</v>
      </c>
      <c r="G3064" s="12">
        <f ca="1"/>
        <v>102.21600036564152</v>
      </c>
      <c r="H3064" s="12">
        <f ca="1"/>
        <v>0.94345125738445723</v>
      </c>
    </row>
    <row r="3065" spans="6:8" x14ac:dyDescent="0.3">
      <c r="F3065" s="2">
        <v>3060</v>
      </c>
      <c r="G3065" s="12">
        <f ca="1"/>
        <v>102.21601106301158</v>
      </c>
      <c r="H3065" s="12">
        <f ca="1"/>
        <v>0.94345663092611043</v>
      </c>
    </row>
    <row r="3066" spans="6:8" x14ac:dyDescent="0.3">
      <c r="F3066" s="2">
        <v>3061</v>
      </c>
      <c r="G3066" s="12">
        <f ca="1"/>
        <v>102.21627586728792</v>
      </c>
      <c r="H3066" s="12">
        <f ca="1"/>
        <v>0.94358934718962972</v>
      </c>
    </row>
    <row r="3067" spans="6:8" x14ac:dyDescent="0.3">
      <c r="F3067" s="2">
        <v>3062</v>
      </c>
      <c r="G3067" s="12">
        <f ca="1"/>
        <v>102.21628558346623</v>
      </c>
      <c r="H3067" s="12">
        <f ca="1"/>
        <v>0.94359420579405362</v>
      </c>
    </row>
    <row r="3068" spans="6:8" x14ac:dyDescent="0.3">
      <c r="F3068" s="2">
        <v>3063</v>
      </c>
      <c r="G3068" s="12">
        <f ca="1"/>
        <v>102.21633960980985</v>
      </c>
      <c r="H3068" s="12">
        <f ca="1"/>
        <v>0.94362120761637713</v>
      </c>
    </row>
    <row r="3069" spans="6:8" x14ac:dyDescent="0.3">
      <c r="F3069" s="2">
        <v>3064</v>
      </c>
      <c r="G3069" s="12">
        <f ca="1"/>
        <v>102.21642068559284</v>
      </c>
      <c r="H3069" s="12">
        <f ca="1"/>
        <v>0.94366168326592714</v>
      </c>
    </row>
    <row r="3070" spans="6:8" x14ac:dyDescent="0.3">
      <c r="F3070" s="2">
        <v>3065</v>
      </c>
      <c r="G3070" s="12">
        <f ca="1"/>
        <v>102.21642962578353</v>
      </c>
      <c r="H3070" s="12">
        <f ca="1"/>
        <v>0.94366614317641195</v>
      </c>
    </row>
    <row r="3071" spans="6:8" x14ac:dyDescent="0.3">
      <c r="F3071" s="2">
        <v>3066</v>
      </c>
      <c r="G3071" s="12">
        <f ca="1"/>
        <v>102.21646895409462</v>
      </c>
      <c r="H3071" s="12">
        <f ca="1"/>
        <v>0.94368575469366456</v>
      </c>
    </row>
    <row r="3072" spans="6:8" x14ac:dyDescent="0.3">
      <c r="F3072" s="2">
        <v>3067</v>
      </c>
      <c r="G3072" s="12">
        <f ca="1"/>
        <v>102.21658158158698</v>
      </c>
      <c r="H3072" s="12">
        <f ca="1"/>
        <v>0.94374184706544406</v>
      </c>
    </row>
    <row r="3073" spans="6:8" x14ac:dyDescent="0.3">
      <c r="F3073" s="2">
        <v>3068</v>
      </c>
      <c r="G3073" s="12">
        <f ca="1"/>
        <v>102.21668908529371</v>
      </c>
      <c r="H3073" s="12">
        <f ca="1"/>
        <v>0.94379528995903605</v>
      </c>
    </row>
    <row r="3074" spans="6:8" x14ac:dyDescent="0.3">
      <c r="F3074" s="2">
        <v>3069</v>
      </c>
      <c r="G3074" s="12">
        <f ca="1"/>
        <v>102.21682708878534</v>
      </c>
      <c r="H3074" s="12">
        <f ca="1"/>
        <v>0.94386375529102318</v>
      </c>
    </row>
    <row r="3075" spans="6:8" x14ac:dyDescent="0.3">
      <c r="F3075" s="2">
        <v>3070</v>
      </c>
      <c r="G3075" s="12">
        <f ca="1"/>
        <v>102.2168801920117</v>
      </c>
      <c r="H3075" s="12">
        <f ca="1"/>
        <v>0.94389005862348452</v>
      </c>
    </row>
    <row r="3076" spans="6:8" x14ac:dyDescent="0.3">
      <c r="F3076" s="2">
        <v>3071</v>
      </c>
      <c r="G3076" s="12">
        <f ca="1"/>
        <v>102.21698236895541</v>
      </c>
      <c r="H3076" s="12">
        <f ca="1"/>
        <v>0.94394060391825718</v>
      </c>
    </row>
    <row r="3077" spans="6:8" x14ac:dyDescent="0.3">
      <c r="F3077" s="2">
        <v>3072</v>
      </c>
      <c r="G3077" s="12">
        <f ca="1"/>
        <v>102.21701756719489</v>
      </c>
      <c r="H3077" s="12">
        <f ca="1"/>
        <v>0.94395799597544672</v>
      </c>
    </row>
    <row r="3078" spans="6:8" x14ac:dyDescent="0.3">
      <c r="F3078" s="2">
        <v>3073</v>
      </c>
      <c r="G3078" s="12">
        <f ca="1"/>
        <v>102.21714645022362</v>
      </c>
      <c r="H3078" s="12">
        <f ca="1"/>
        <v>0.94402159207134295</v>
      </c>
    </row>
    <row r="3079" spans="6:8" x14ac:dyDescent="0.3">
      <c r="F3079" s="2">
        <v>3074</v>
      </c>
      <c r="G3079" s="12">
        <f ca="1"/>
        <v>102.21732195902668</v>
      </c>
      <c r="H3079" s="12">
        <f ca="1"/>
        <v>0.94410797486199727</v>
      </c>
    </row>
    <row r="3080" spans="6:8" x14ac:dyDescent="0.3">
      <c r="F3080" s="2">
        <v>3075</v>
      </c>
      <c r="G3080" s="12">
        <f ca="1"/>
        <v>102.21733808682015</v>
      </c>
      <c r="H3080" s="12">
        <f ca="1"/>
        <v>0.94411589997274714</v>
      </c>
    </row>
    <row r="3081" spans="6:8" x14ac:dyDescent="0.3">
      <c r="F3081" s="2">
        <v>3076</v>
      </c>
      <c r="G3081" s="12">
        <f ca="1"/>
        <v>102.21738903421098</v>
      </c>
      <c r="H3081" s="12">
        <f ca="1"/>
        <v>0.94414092115342829</v>
      </c>
    </row>
    <row r="3082" spans="6:8" x14ac:dyDescent="0.3">
      <c r="F3082" s="2">
        <v>3077</v>
      </c>
      <c r="G3082" s="12">
        <f ca="1"/>
        <v>102.21755233561406</v>
      </c>
      <c r="H3082" s="12">
        <f ca="1"/>
        <v>0.94422097713998066</v>
      </c>
    </row>
    <row r="3083" spans="6:8" x14ac:dyDescent="0.3">
      <c r="F3083" s="2">
        <v>3078</v>
      </c>
      <c r="G3083" s="12">
        <f ca="1"/>
        <v>102.21776473122119</v>
      </c>
      <c r="H3083" s="12">
        <f ca="1"/>
        <v>0.94432477179624652</v>
      </c>
    </row>
    <row r="3084" spans="6:8" x14ac:dyDescent="0.3">
      <c r="F3084" s="2">
        <v>3079</v>
      </c>
      <c r="G3084" s="12">
        <f ca="1"/>
        <v>102.21779001531669</v>
      </c>
      <c r="H3084" s="12">
        <f ca="1"/>
        <v>0.94433710299287399</v>
      </c>
    </row>
    <row r="3085" spans="6:8" x14ac:dyDescent="0.3">
      <c r="F3085" s="2">
        <v>3080</v>
      </c>
      <c r="G3085" s="12">
        <f ca="1"/>
        <v>102.21780576800505</v>
      </c>
      <c r="H3085" s="12">
        <f ca="1"/>
        <v>0.94434478300345404</v>
      </c>
    </row>
    <row r="3086" spans="6:8" x14ac:dyDescent="0.3">
      <c r="F3086" s="2">
        <v>3081</v>
      </c>
      <c r="G3086" s="12">
        <f ca="1"/>
        <v>102.21783770430669</v>
      </c>
      <c r="H3086" s="12">
        <f ca="1"/>
        <v>0.94436034683816994</v>
      </c>
    </row>
    <row r="3087" spans="6:8" x14ac:dyDescent="0.3">
      <c r="F3087" s="2">
        <v>3082</v>
      </c>
      <c r="G3087" s="12">
        <f ca="1"/>
        <v>102.2179306793261</v>
      </c>
      <c r="H3087" s="12">
        <f ca="1"/>
        <v>0.94440560940565588</v>
      </c>
    </row>
    <row r="3088" spans="6:8" x14ac:dyDescent="0.3">
      <c r="F3088" s="2">
        <v>3083</v>
      </c>
      <c r="G3088" s="12">
        <f ca="1"/>
        <v>102.21799508547974</v>
      </c>
      <c r="H3088" s="12">
        <f ca="1"/>
        <v>0.94443692215465924</v>
      </c>
    </row>
    <row r="3089" spans="6:8" x14ac:dyDescent="0.3">
      <c r="F3089" s="2">
        <v>3084</v>
      </c>
      <c r="G3089" s="12">
        <f ca="1"/>
        <v>102.21805781982188</v>
      </c>
      <c r="H3089" s="12">
        <f ca="1"/>
        <v>0.94446738923529827</v>
      </c>
    </row>
    <row r="3090" spans="6:8" x14ac:dyDescent="0.3">
      <c r="F3090" s="2">
        <v>3085</v>
      </c>
      <c r="G3090" s="12">
        <f ca="1"/>
        <v>102.2181525701082</v>
      </c>
      <c r="H3090" s="12">
        <f ca="1"/>
        <v>0.94451334343920645</v>
      </c>
    </row>
    <row r="3091" spans="6:8" x14ac:dyDescent="0.3">
      <c r="F3091" s="2">
        <v>3086</v>
      </c>
      <c r="G3091" s="12">
        <f ca="1"/>
        <v>102.21818902559345</v>
      </c>
      <c r="H3091" s="12">
        <f ca="1"/>
        <v>0.94453100475956275</v>
      </c>
    </row>
    <row r="3092" spans="6:8" x14ac:dyDescent="0.3">
      <c r="F3092" s="2">
        <v>3087</v>
      </c>
      <c r="G3092" s="12">
        <f ca="1"/>
        <v>102.21833362868109</v>
      </c>
      <c r="H3092" s="12">
        <f ca="1"/>
        <v>0.94460095166797731</v>
      </c>
    </row>
    <row r="3093" spans="6:8" x14ac:dyDescent="0.3">
      <c r="F3093" s="2">
        <v>3088</v>
      </c>
      <c r="G3093" s="12">
        <f ca="1"/>
        <v>102.21896351251178</v>
      </c>
      <c r="H3093" s="12">
        <f ca="1"/>
        <v>0.94490362722610743</v>
      </c>
    </row>
    <row r="3094" spans="6:8" x14ac:dyDescent="0.3">
      <c r="F3094" s="2">
        <v>3089</v>
      </c>
      <c r="G3094" s="12">
        <f ca="1"/>
        <v>102.21897358307123</v>
      </c>
      <c r="H3094" s="12">
        <f ca="1"/>
        <v>0.94490843984873396</v>
      </c>
    </row>
    <row r="3095" spans="6:8" x14ac:dyDescent="0.3">
      <c r="F3095" s="2">
        <v>3090</v>
      </c>
      <c r="G3095" s="12">
        <f ca="1"/>
        <v>102.21918160791641</v>
      </c>
      <c r="H3095" s="12">
        <f ca="1"/>
        <v>0.94500766609543974</v>
      </c>
    </row>
    <row r="3096" spans="6:8" x14ac:dyDescent="0.3">
      <c r="F3096" s="2">
        <v>3091</v>
      </c>
      <c r="G3096" s="12">
        <f ca="1"/>
        <v>102.21918859406121</v>
      </c>
      <c r="H3096" s="12">
        <f ca="1"/>
        <v>0.94501099224817509</v>
      </c>
    </row>
    <row r="3097" spans="6:8" x14ac:dyDescent="0.3">
      <c r="F3097" s="2">
        <v>3092</v>
      </c>
      <c r="G3097" s="12">
        <f ca="1"/>
        <v>102.21919921823813</v>
      </c>
      <c r="H3097" s="12">
        <f ca="1"/>
        <v>0.94501604972336906</v>
      </c>
    </row>
    <row r="3098" spans="6:8" x14ac:dyDescent="0.3">
      <c r="F3098" s="2">
        <v>3093</v>
      </c>
      <c r="G3098" s="12">
        <f ca="1"/>
        <v>102.21926436769024</v>
      </c>
      <c r="H3098" s="12">
        <f ca="1"/>
        <v>0.94504704278986817</v>
      </c>
    </row>
    <row r="3099" spans="6:8" x14ac:dyDescent="0.3">
      <c r="F3099" s="2">
        <v>3094</v>
      </c>
      <c r="G3099" s="12">
        <f ca="1"/>
        <v>102.2192836044448</v>
      </c>
      <c r="H3099" s="12">
        <f ca="1"/>
        <v>0.94505618746599906</v>
      </c>
    </row>
    <row r="3100" spans="6:8" x14ac:dyDescent="0.3">
      <c r="F3100" s="2">
        <v>3095</v>
      </c>
      <c r="G3100" s="12">
        <f ca="1"/>
        <v>102.21931853519122</v>
      </c>
      <c r="H3100" s="12">
        <f ca="1"/>
        <v>0.94507278488778712</v>
      </c>
    </row>
    <row r="3101" spans="6:8" x14ac:dyDescent="0.3">
      <c r="F3101" s="2">
        <v>3096</v>
      </c>
      <c r="G3101" s="12">
        <f ca="1"/>
        <v>102.21946978108164</v>
      </c>
      <c r="H3101" s="12">
        <f ca="1"/>
        <v>0.94514453380105057</v>
      </c>
    </row>
    <row r="3102" spans="6:8" x14ac:dyDescent="0.3">
      <c r="F3102" s="2">
        <v>3097</v>
      </c>
      <c r="G3102" s="12">
        <f ca="1"/>
        <v>102.21957618381876</v>
      </c>
      <c r="H3102" s="12">
        <f ca="1"/>
        <v>0.94519489692102021</v>
      </c>
    </row>
    <row r="3103" spans="6:8" x14ac:dyDescent="0.3">
      <c r="F3103" s="2">
        <v>3098</v>
      </c>
      <c r="G3103" s="12">
        <f ca="1"/>
        <v>102.21967171236803</v>
      </c>
      <c r="H3103" s="12">
        <f ca="1"/>
        <v>0.94524003362412079</v>
      </c>
    </row>
    <row r="3104" spans="6:8" x14ac:dyDescent="0.3">
      <c r="F3104" s="2">
        <v>3099</v>
      </c>
      <c r="G3104" s="12">
        <f ca="1"/>
        <v>102.21970610878989</v>
      </c>
      <c r="H3104" s="12">
        <f ca="1"/>
        <v>0.94525626735004642</v>
      </c>
    </row>
    <row r="3105" spans="6:8" x14ac:dyDescent="0.3">
      <c r="F3105" s="2">
        <v>3100</v>
      </c>
      <c r="G3105" s="12">
        <f ca="1"/>
        <v>102.21984398894816</v>
      </c>
      <c r="H3105" s="12">
        <f ca="1"/>
        <v>0.94532124349199065</v>
      </c>
    </row>
    <row r="3106" spans="6:8" x14ac:dyDescent="0.3">
      <c r="F3106" s="2">
        <v>3101</v>
      </c>
      <c r="G3106" s="12">
        <f ca="1"/>
        <v>102.21988105379405</v>
      </c>
      <c r="H3106" s="12">
        <f ca="1"/>
        <v>0.94533868365256013</v>
      </c>
    </row>
    <row r="3107" spans="6:8" x14ac:dyDescent="0.3">
      <c r="F3107" s="2">
        <v>3102</v>
      </c>
      <c r="G3107" s="12">
        <f ca="1"/>
        <v>102.2199490030454</v>
      </c>
      <c r="H3107" s="12">
        <f ca="1"/>
        <v>0.94537062652744142</v>
      </c>
    </row>
    <row r="3108" spans="6:8" x14ac:dyDescent="0.3">
      <c r="F3108" s="2">
        <v>3103</v>
      </c>
      <c r="G3108" s="12">
        <f ca="1"/>
        <v>102.21999206236362</v>
      </c>
      <c r="H3108" s="12">
        <f ca="1"/>
        <v>0.9453908490051407</v>
      </c>
    </row>
    <row r="3109" spans="6:8" x14ac:dyDescent="0.3">
      <c r="F3109" s="2">
        <v>3104</v>
      </c>
      <c r="G3109" s="12">
        <f ca="1"/>
        <v>102.22001655102898</v>
      </c>
      <c r="H3109" s="12">
        <f ca="1"/>
        <v>0.94540234311365434</v>
      </c>
    </row>
    <row r="3110" spans="6:8" x14ac:dyDescent="0.3">
      <c r="F3110" s="2">
        <v>3105</v>
      </c>
      <c r="G3110" s="12">
        <f ca="1"/>
        <v>102.22003583983248</v>
      </c>
      <c r="H3110" s="12">
        <f ca="1"/>
        <v>0.94541139311830746</v>
      </c>
    </row>
    <row r="3111" spans="6:8" x14ac:dyDescent="0.3">
      <c r="F3111" s="2">
        <v>3106</v>
      </c>
      <c r="G3111" s="12">
        <f ca="1"/>
        <v>102.22005918274883</v>
      </c>
      <c r="H3111" s="12">
        <f ca="1"/>
        <v>0.94542234115561463</v>
      </c>
    </row>
    <row r="3112" spans="6:8" x14ac:dyDescent="0.3">
      <c r="F3112" s="2">
        <v>3107</v>
      </c>
      <c r="G3112" s="12">
        <f ca="1"/>
        <v>102.22012601126359</v>
      </c>
      <c r="H3112" s="12">
        <f ca="1"/>
        <v>0.94545365954122862</v>
      </c>
    </row>
    <row r="3113" spans="6:8" x14ac:dyDescent="0.3">
      <c r="F3113" s="2">
        <v>3108</v>
      </c>
      <c r="G3113" s="12">
        <f ca="1"/>
        <v>102.22013453499544</v>
      </c>
      <c r="H3113" s="12">
        <f ca="1"/>
        <v>0.94545765144449312</v>
      </c>
    </row>
    <row r="3114" spans="6:8" x14ac:dyDescent="0.3">
      <c r="F3114" s="2">
        <v>3109</v>
      </c>
      <c r="G3114" s="12">
        <f ca="1"/>
        <v>102.22018023184036</v>
      </c>
      <c r="H3114" s="12">
        <f ca="1"/>
        <v>0.94547904237051372</v>
      </c>
    </row>
    <row r="3115" spans="6:8" x14ac:dyDescent="0.3">
      <c r="F3115" s="2">
        <v>3110</v>
      </c>
      <c r="G3115" s="12">
        <f ca="1"/>
        <v>102.22030578868434</v>
      </c>
      <c r="H3115" s="12">
        <f ca="1"/>
        <v>0.94553772773302625</v>
      </c>
    </row>
    <row r="3116" spans="6:8" x14ac:dyDescent="0.3">
      <c r="F3116" s="2">
        <v>3111</v>
      </c>
      <c r="G3116" s="12">
        <f ca="1"/>
        <v>102.2203527016718</v>
      </c>
      <c r="H3116" s="12">
        <f ca="1"/>
        <v>0.94555962162283558</v>
      </c>
    </row>
    <row r="3117" spans="6:8" x14ac:dyDescent="0.3">
      <c r="F3117" s="2">
        <v>3112</v>
      </c>
      <c r="G3117" s="12">
        <f ca="1"/>
        <v>102.22046282704383</v>
      </c>
      <c r="H3117" s="12">
        <f ca="1"/>
        <v>0.94561094507488896</v>
      </c>
    </row>
    <row r="3118" spans="6:8" x14ac:dyDescent="0.3">
      <c r="F3118" s="2">
        <v>3113</v>
      </c>
      <c r="G3118" s="12">
        <f ca="1"/>
        <v>102.22054917239524</v>
      </c>
      <c r="H3118" s="12">
        <f ca="1"/>
        <v>0.94565111619555919</v>
      </c>
    </row>
    <row r="3119" spans="6:8" x14ac:dyDescent="0.3">
      <c r="F3119" s="2">
        <v>3114</v>
      </c>
      <c r="G3119" s="12">
        <f ca="1"/>
        <v>102.22056698262296</v>
      </c>
      <c r="H3119" s="12">
        <f ca="1"/>
        <v>0.94565939455937431</v>
      </c>
    </row>
    <row r="3120" spans="6:8" x14ac:dyDescent="0.3">
      <c r="F3120" s="2">
        <v>3115</v>
      </c>
      <c r="G3120" s="12">
        <f ca="1"/>
        <v>102.22062275008041</v>
      </c>
      <c r="H3120" s="12">
        <f ca="1"/>
        <v>0.94568529893570519</v>
      </c>
    </row>
    <row r="3121" spans="6:8" x14ac:dyDescent="0.3">
      <c r="F3121" s="2">
        <v>3116</v>
      </c>
      <c r="G3121" s="12">
        <f ca="1"/>
        <v>102.22065662814303</v>
      </c>
      <c r="H3121" s="12">
        <f ca="1"/>
        <v>0.94570102304815407</v>
      </c>
    </row>
    <row r="3122" spans="6:8" x14ac:dyDescent="0.3">
      <c r="F3122" s="2">
        <v>3117</v>
      </c>
      <c r="G3122" s="12">
        <f ca="1"/>
        <v>102.22080155695691</v>
      </c>
      <c r="H3122" s="12">
        <f ca="1"/>
        <v>0.94576818355510162</v>
      </c>
    </row>
    <row r="3123" spans="6:8" x14ac:dyDescent="0.3">
      <c r="F3123" s="2">
        <v>3118</v>
      </c>
      <c r="G3123" s="12">
        <f ca="1"/>
        <v>102.22094437296421</v>
      </c>
      <c r="H3123" s="12">
        <f ca="1"/>
        <v>0.94583419606048813</v>
      </c>
    </row>
    <row r="3124" spans="6:8" x14ac:dyDescent="0.3">
      <c r="F3124" s="2">
        <v>3119</v>
      </c>
      <c r="G3124" s="12">
        <f ca="1"/>
        <v>102.221053108541</v>
      </c>
      <c r="H3124" s="12">
        <f ca="1"/>
        <v>0.94588434346916594</v>
      </c>
    </row>
    <row r="3125" spans="6:8" x14ac:dyDescent="0.3">
      <c r="F3125" s="2">
        <v>3120</v>
      </c>
      <c r="G3125" s="12">
        <f ca="1"/>
        <v>102.22112395449896</v>
      </c>
      <c r="H3125" s="12">
        <f ca="1"/>
        <v>0.94591696440311179</v>
      </c>
    </row>
    <row r="3126" spans="6:8" x14ac:dyDescent="0.3">
      <c r="F3126" s="2">
        <v>3121</v>
      </c>
      <c r="G3126" s="12">
        <f ca="1"/>
        <v>102.22120015735567</v>
      </c>
      <c r="H3126" s="12">
        <f ca="1"/>
        <v>0.9459520058688351</v>
      </c>
    </row>
    <row r="3127" spans="6:8" x14ac:dyDescent="0.3">
      <c r="F3127" s="2">
        <v>3122</v>
      </c>
      <c r="G3127" s="12">
        <f ca="1"/>
        <v>102.22129976820891</v>
      </c>
      <c r="H3127" s="12">
        <f ca="1"/>
        <v>0.94599773941533993</v>
      </c>
    </row>
    <row r="3128" spans="6:8" x14ac:dyDescent="0.3">
      <c r="F3128" s="2">
        <v>3123</v>
      </c>
      <c r="G3128" s="12">
        <f ca="1"/>
        <v>102.22147837855964</v>
      </c>
      <c r="H3128" s="12">
        <f ca="1"/>
        <v>0.94607953922144794</v>
      </c>
    </row>
    <row r="3129" spans="6:8" x14ac:dyDescent="0.3">
      <c r="F3129" s="2">
        <v>3124</v>
      </c>
      <c r="G3129" s="12">
        <f ca="1"/>
        <v>102.22150190519946</v>
      </c>
      <c r="H3129" s="12">
        <f ca="1"/>
        <v>0.94609029439482162</v>
      </c>
    </row>
    <row r="3130" spans="6:8" x14ac:dyDescent="0.3">
      <c r="F3130" s="2">
        <v>3125</v>
      </c>
      <c r="G3130" s="12">
        <f ca="1"/>
        <v>102.22155099124336</v>
      </c>
      <c r="H3130" s="12">
        <f ca="1"/>
        <v>0.94611271937657548</v>
      </c>
    </row>
    <row r="3131" spans="6:8" x14ac:dyDescent="0.3">
      <c r="F3131" s="2">
        <v>3126</v>
      </c>
      <c r="G3131" s="12">
        <f ca="1"/>
        <v>102.2218608740726</v>
      </c>
      <c r="H3131" s="12">
        <f ca="1"/>
        <v>0.94625383262690554</v>
      </c>
    </row>
    <row r="3132" spans="6:8" x14ac:dyDescent="0.3">
      <c r="F3132" s="2">
        <v>3127</v>
      </c>
      <c r="G3132" s="12">
        <f ca="1"/>
        <v>102.22196815893048</v>
      </c>
      <c r="H3132" s="12">
        <f ca="1"/>
        <v>0.94630250380684011</v>
      </c>
    </row>
    <row r="3133" spans="6:8" x14ac:dyDescent="0.3">
      <c r="F3133" s="2">
        <v>3128</v>
      </c>
      <c r="G3133" s="12">
        <f ca="1"/>
        <v>102.22207683884852</v>
      </c>
      <c r="H3133" s="12">
        <f ca="1"/>
        <v>0.94635171150952546</v>
      </c>
    </row>
    <row r="3134" spans="6:8" x14ac:dyDescent="0.3">
      <c r="F3134" s="2">
        <v>3129</v>
      </c>
      <c r="G3134" s="12">
        <f ca="1"/>
        <v>102.22219971373063</v>
      </c>
      <c r="H3134" s="12">
        <f ca="1"/>
        <v>0.94640722955466072</v>
      </c>
    </row>
    <row r="3135" spans="6:8" x14ac:dyDescent="0.3">
      <c r="F3135" s="2">
        <v>3130</v>
      </c>
      <c r="G3135" s="12">
        <f ca="1"/>
        <v>102.22221379765924</v>
      </c>
      <c r="H3135" s="12">
        <f ca="1"/>
        <v>0.94641358511940443</v>
      </c>
    </row>
    <row r="3136" spans="6:8" x14ac:dyDescent="0.3">
      <c r="F3136" s="2">
        <v>3131</v>
      </c>
      <c r="G3136" s="12">
        <f ca="1"/>
        <v>102.2222556558395</v>
      </c>
      <c r="H3136" s="12">
        <f ca="1"/>
        <v>0.94643246458228281</v>
      </c>
    </row>
    <row r="3137" spans="6:8" x14ac:dyDescent="0.3">
      <c r="F3137" s="2">
        <v>3132</v>
      </c>
      <c r="G3137" s="12">
        <f ca="1"/>
        <v>102.22235284967229</v>
      </c>
      <c r="H3137" s="12">
        <f ca="1"/>
        <v>0.94647624683557763</v>
      </c>
    </row>
    <row r="3138" spans="6:8" x14ac:dyDescent="0.3">
      <c r="F3138" s="2">
        <v>3133</v>
      </c>
      <c r="G3138" s="12">
        <f ca="1"/>
        <v>102.22249280301052</v>
      </c>
      <c r="H3138" s="12">
        <f ca="1"/>
        <v>0.94653915446655112</v>
      </c>
    </row>
    <row r="3139" spans="6:8" x14ac:dyDescent="0.3">
      <c r="F3139" s="2">
        <v>3134</v>
      </c>
      <c r="G3139" s="12">
        <f ca="1"/>
        <v>102.22272186210903</v>
      </c>
      <c r="H3139" s="12">
        <f ca="1"/>
        <v>0.94664176741214878</v>
      </c>
    </row>
    <row r="3140" spans="6:8" x14ac:dyDescent="0.3">
      <c r="F3140" s="2">
        <v>3135</v>
      </c>
      <c r="G3140" s="12">
        <f ca="1"/>
        <v>102.22297654413322</v>
      </c>
      <c r="H3140" s="12">
        <f ca="1"/>
        <v>0.9467553533885571</v>
      </c>
    </row>
    <row r="3141" spans="6:8" x14ac:dyDescent="0.3">
      <c r="F3141" s="2">
        <v>3136</v>
      </c>
      <c r="G3141" s="12">
        <f ca="1"/>
        <v>102.223099134085</v>
      </c>
      <c r="H3141" s="12">
        <f ca="1"/>
        <v>0.94680983774847893</v>
      </c>
    </row>
    <row r="3142" spans="6:8" x14ac:dyDescent="0.3">
      <c r="F3142" s="2">
        <v>3137</v>
      </c>
      <c r="G3142" s="12">
        <f ca="1"/>
        <v>102.22327158367972</v>
      </c>
      <c r="H3142" s="12">
        <f ca="1"/>
        <v>0.94688627327885444</v>
      </c>
    </row>
    <row r="3143" spans="6:8" x14ac:dyDescent="0.3">
      <c r="F3143" s="2">
        <v>3138</v>
      </c>
      <c r="G3143" s="12">
        <f ca="1"/>
        <v>102.22356856359139</v>
      </c>
      <c r="H3143" s="12">
        <f ca="1"/>
        <v>0.94701733331070759</v>
      </c>
    </row>
    <row r="3144" spans="6:8" x14ac:dyDescent="0.3">
      <c r="F3144" s="2">
        <v>3139</v>
      </c>
      <c r="G3144" s="12">
        <f ca="1"/>
        <v>102.22364947720358</v>
      </c>
      <c r="H3144" s="12">
        <f ca="1"/>
        <v>0.947052915912312</v>
      </c>
    </row>
    <row r="3145" spans="6:8" x14ac:dyDescent="0.3">
      <c r="F3145" s="2">
        <v>3140</v>
      </c>
      <c r="G3145" s="12">
        <f ca="1"/>
        <v>102.22366456621535</v>
      </c>
      <c r="H3145" s="12">
        <f ca="1"/>
        <v>0.94705954552492411</v>
      </c>
    </row>
    <row r="3146" spans="6:8" x14ac:dyDescent="0.3">
      <c r="F3146" s="2">
        <v>3141</v>
      </c>
      <c r="G3146" s="12">
        <f ca="1"/>
        <v>102.2237007255427</v>
      </c>
      <c r="H3146" s="12">
        <f ca="1"/>
        <v>0.94707542514251408</v>
      </c>
    </row>
    <row r="3147" spans="6:8" x14ac:dyDescent="0.3">
      <c r="F3147" s="2">
        <v>3142</v>
      </c>
      <c r="G3147" s="12">
        <f ca="1"/>
        <v>102.22374660924847</v>
      </c>
      <c r="H3147" s="12">
        <f ca="1"/>
        <v>0.94709555986041871</v>
      </c>
    </row>
    <row r="3148" spans="6:8" x14ac:dyDescent="0.3">
      <c r="F3148" s="2">
        <v>3143</v>
      </c>
      <c r="G3148" s="12">
        <f ca="1"/>
        <v>102.22381491514062</v>
      </c>
      <c r="H3148" s="12">
        <f ca="1"/>
        <v>0.94712550193337375</v>
      </c>
    </row>
    <row r="3149" spans="6:8" x14ac:dyDescent="0.3">
      <c r="F3149" s="2">
        <v>3144</v>
      </c>
      <c r="G3149" s="12">
        <f ca="1"/>
        <v>102.22389625407449</v>
      </c>
      <c r="H3149" s="12">
        <f ca="1"/>
        <v>0.94716110719858837</v>
      </c>
    </row>
    <row r="3150" spans="6:8" x14ac:dyDescent="0.3">
      <c r="F3150" s="2">
        <v>3145</v>
      </c>
      <c r="G3150" s="12">
        <f ca="1"/>
        <v>102.22404016985541</v>
      </c>
      <c r="H3150" s="12">
        <f ca="1"/>
        <v>0.94722397199858666</v>
      </c>
    </row>
    <row r="3151" spans="6:8" x14ac:dyDescent="0.3">
      <c r="F3151" s="2">
        <v>3146</v>
      </c>
      <c r="G3151" s="12">
        <f ca="1"/>
        <v>102.22426069486625</v>
      </c>
      <c r="H3151" s="12">
        <f ca="1"/>
        <v>0.94731997174421345</v>
      </c>
    </row>
    <row r="3152" spans="6:8" x14ac:dyDescent="0.3">
      <c r="F3152" s="2">
        <v>3147</v>
      </c>
      <c r="G3152" s="12">
        <f ca="1"/>
        <v>102.22427242109596</v>
      </c>
      <c r="H3152" s="12">
        <f ca="1"/>
        <v>0.94732506529368254</v>
      </c>
    </row>
    <row r="3153" spans="6:8" x14ac:dyDescent="0.3">
      <c r="F3153" s="2">
        <v>3148</v>
      </c>
      <c r="G3153" s="12">
        <f ca="1"/>
        <v>102.22449226153719</v>
      </c>
      <c r="H3153" s="12">
        <f ca="1"/>
        <v>0.9474203494079968</v>
      </c>
    </row>
    <row r="3154" spans="6:8" x14ac:dyDescent="0.3">
      <c r="F3154" s="2">
        <v>3149</v>
      </c>
      <c r="G3154" s="12">
        <f ca="1"/>
        <v>102.2247133876666</v>
      </c>
      <c r="H3154" s="12">
        <f ca="1"/>
        <v>0.94751579150078735</v>
      </c>
    </row>
    <row r="3155" spans="6:8" x14ac:dyDescent="0.3">
      <c r="F3155" s="2">
        <v>3150</v>
      </c>
      <c r="G3155" s="12">
        <f ca="1"/>
        <v>102.22476090974645</v>
      </c>
      <c r="H3155" s="12">
        <f ca="1"/>
        <v>0.94753625063565672</v>
      </c>
    </row>
    <row r="3156" spans="6:8" x14ac:dyDescent="0.3">
      <c r="F3156" s="2">
        <v>3151</v>
      </c>
      <c r="G3156" s="12">
        <f ca="1"/>
        <v>102.22481738482493</v>
      </c>
      <c r="H3156" s="12">
        <f ca="1"/>
        <v>0.94756054016022251</v>
      </c>
    </row>
    <row r="3157" spans="6:8" x14ac:dyDescent="0.3">
      <c r="F3157" s="2">
        <v>3152</v>
      </c>
      <c r="G3157" s="12">
        <f ca="1"/>
        <v>102.22511097453229</v>
      </c>
      <c r="H3157" s="12">
        <f ca="1"/>
        <v>0.9476863903339956</v>
      </c>
    </row>
    <row r="3158" spans="6:8" x14ac:dyDescent="0.3">
      <c r="F3158" s="2">
        <v>3153</v>
      </c>
      <c r="G3158" s="12">
        <f ca="1"/>
        <v>102.22513348845651</v>
      </c>
      <c r="H3158" s="12">
        <f ca="1"/>
        <v>0.9476960120297554</v>
      </c>
    </row>
    <row r="3159" spans="6:8" x14ac:dyDescent="0.3">
      <c r="F3159" s="2">
        <v>3154</v>
      </c>
      <c r="G3159" s="12">
        <f ca="1"/>
        <v>102.22520946941182</v>
      </c>
      <c r="H3159" s="12">
        <f ca="1"/>
        <v>0.94772845311936604</v>
      </c>
    </row>
    <row r="3160" spans="6:8" x14ac:dyDescent="0.3">
      <c r="F3160" s="2">
        <v>3155</v>
      </c>
      <c r="G3160" s="12">
        <f ca="1"/>
        <v>102.22532641214354</v>
      </c>
      <c r="H3160" s="12">
        <f ca="1"/>
        <v>0.94777829108430678</v>
      </c>
    </row>
    <row r="3161" spans="6:8" x14ac:dyDescent="0.3">
      <c r="F3161" s="2">
        <v>3156</v>
      </c>
      <c r="G3161" s="12">
        <f ca="1"/>
        <v>102.22538228855996</v>
      </c>
      <c r="H3161" s="12">
        <f ca="1"/>
        <v>0.94780206466184291</v>
      </c>
    </row>
    <row r="3162" spans="6:8" x14ac:dyDescent="0.3">
      <c r="F3162" s="2">
        <v>3157</v>
      </c>
      <c r="G3162" s="12">
        <f ca="1"/>
        <v>102.22548034750145</v>
      </c>
      <c r="H3162" s="12">
        <f ca="1"/>
        <v>0.94784372377044213</v>
      </c>
    </row>
    <row r="3163" spans="6:8" x14ac:dyDescent="0.3">
      <c r="F3163" s="2">
        <v>3158</v>
      </c>
      <c r="G3163" s="12">
        <f ca="1"/>
        <v>102.22551226291569</v>
      </c>
      <c r="H3163" s="12">
        <f ca="1"/>
        <v>0.94785726566572071</v>
      </c>
    </row>
    <row r="3164" spans="6:8" x14ac:dyDescent="0.3">
      <c r="F3164" s="2">
        <v>3159</v>
      </c>
      <c r="G3164" s="12">
        <f ca="1"/>
        <v>102.22563347315445</v>
      </c>
      <c r="H3164" s="12">
        <f ca="1"/>
        <v>0.94790861996258247</v>
      </c>
    </row>
    <row r="3165" spans="6:8" x14ac:dyDescent="0.3">
      <c r="F3165" s="2">
        <v>3160</v>
      </c>
      <c r="G3165" s="12">
        <f ca="1"/>
        <v>102.22565037743846</v>
      </c>
      <c r="H3165" s="12">
        <f ca="1"/>
        <v>0.94791577241348801</v>
      </c>
    </row>
    <row r="3166" spans="6:8" x14ac:dyDescent="0.3">
      <c r="F3166" s="2">
        <v>3161</v>
      </c>
      <c r="G3166" s="12">
        <f ca="1"/>
        <v>102.22580812291088</v>
      </c>
      <c r="H3166" s="12">
        <f ca="1"/>
        <v>0.94798240418262092</v>
      </c>
    </row>
    <row r="3167" spans="6:8" x14ac:dyDescent="0.3">
      <c r="F3167" s="2">
        <v>3162</v>
      </c>
      <c r="G3167" s="12">
        <f ca="1"/>
        <v>102.22580918135114</v>
      </c>
      <c r="H3167" s="12">
        <f ca="1"/>
        <v>0.94798285058105314</v>
      </c>
    </row>
    <row r="3168" spans="6:8" x14ac:dyDescent="0.3">
      <c r="F3168" s="2">
        <v>3163</v>
      </c>
      <c r="G3168" s="12">
        <f ca="1"/>
        <v>102.22595533642145</v>
      </c>
      <c r="H3168" s="12">
        <f ca="1"/>
        <v>0.94804440368814569</v>
      </c>
    </row>
    <row r="3169" spans="6:8" x14ac:dyDescent="0.3">
      <c r="F3169" s="2">
        <v>3164</v>
      </c>
      <c r="G3169" s="12">
        <f ca="1"/>
        <v>102.22604574377326</v>
      </c>
      <c r="H3169" s="12">
        <f ca="1"/>
        <v>0.94808239125070137</v>
      </c>
    </row>
    <row r="3170" spans="6:8" x14ac:dyDescent="0.3">
      <c r="F3170" s="2">
        <v>3165</v>
      </c>
      <c r="G3170" s="12">
        <f ca="1"/>
        <v>102.22614148555655</v>
      </c>
      <c r="H3170" s="12">
        <f ca="1"/>
        <v>0.94812254739732116</v>
      </c>
    </row>
    <row r="3171" spans="6:8" x14ac:dyDescent="0.3">
      <c r="F3171" s="2">
        <v>3166</v>
      </c>
      <c r="G3171" s="12">
        <f ca="1"/>
        <v>102.22619656059487</v>
      </c>
      <c r="H3171" s="12">
        <f ca="1"/>
        <v>0.94814561309444034</v>
      </c>
    </row>
    <row r="3172" spans="6:8" x14ac:dyDescent="0.3">
      <c r="F3172" s="2">
        <v>3167</v>
      </c>
      <c r="G3172" s="12">
        <f ca="1"/>
        <v>102.22623639901191</v>
      </c>
      <c r="H3172" s="12">
        <f ca="1"/>
        <v>0.94816228216629539</v>
      </c>
    </row>
    <row r="3173" spans="6:8" x14ac:dyDescent="0.3">
      <c r="F3173" s="2">
        <v>3168</v>
      </c>
      <c r="G3173" s="12">
        <f ca="1"/>
        <v>102.22628059745799</v>
      </c>
      <c r="H3173" s="12">
        <f ca="1"/>
        <v>0.94818076036947474</v>
      </c>
    </row>
    <row r="3174" spans="6:8" x14ac:dyDescent="0.3">
      <c r="F3174" s="2">
        <v>3169</v>
      </c>
      <c r="G3174" s="12">
        <f ca="1"/>
        <v>102.22643383136436</v>
      </c>
      <c r="H3174" s="12">
        <f ca="1"/>
        <v>0.94824469979580217</v>
      </c>
    </row>
    <row r="3175" spans="6:8" x14ac:dyDescent="0.3">
      <c r="F3175" s="2">
        <v>3170</v>
      </c>
      <c r="G3175" s="12">
        <f ca="1"/>
        <v>102.22668678657968</v>
      </c>
      <c r="H3175" s="12">
        <f ca="1"/>
        <v>0.94834982983380267</v>
      </c>
    </row>
    <row r="3176" spans="6:8" x14ac:dyDescent="0.3">
      <c r="F3176" s="2">
        <v>3171</v>
      </c>
      <c r="G3176" s="12">
        <f ca="1"/>
        <v>102.22684529786356</v>
      </c>
      <c r="H3176" s="12">
        <f ca="1"/>
        <v>0.94841544187178461</v>
      </c>
    </row>
    <row r="3177" spans="6:8" x14ac:dyDescent="0.3">
      <c r="F3177" s="2">
        <v>3172</v>
      </c>
      <c r="G3177" s="12">
        <f ca="1"/>
        <v>102.22704285246309</v>
      </c>
      <c r="H3177" s="12">
        <f ca="1"/>
        <v>0.94849692771869509</v>
      </c>
    </row>
    <row r="3178" spans="6:8" x14ac:dyDescent="0.3">
      <c r="F3178" s="2">
        <v>3173</v>
      </c>
      <c r="G3178" s="12">
        <f ca="1"/>
        <v>102.2270485304</v>
      </c>
      <c r="H3178" s="12">
        <f ca="1"/>
        <v>0.94849926500003967</v>
      </c>
    </row>
    <row r="3179" spans="6:8" x14ac:dyDescent="0.3">
      <c r="F3179" s="2">
        <v>3174</v>
      </c>
      <c r="G3179" s="12">
        <f ca="1"/>
        <v>102.22708296321439</v>
      </c>
      <c r="H3179" s="12">
        <f ca="1"/>
        <v>0.94851343337831673</v>
      </c>
    </row>
    <row r="3180" spans="6:8" x14ac:dyDescent="0.3">
      <c r="F3180" s="2">
        <v>3175</v>
      </c>
      <c r="G3180" s="12">
        <f ca="1"/>
        <v>102.22717954467832</v>
      </c>
      <c r="H3180" s="12">
        <f ca="1"/>
        <v>0.94855312295901095</v>
      </c>
    </row>
    <row r="3181" spans="6:8" x14ac:dyDescent="0.3">
      <c r="F3181" s="2">
        <v>3176</v>
      </c>
      <c r="G3181" s="12">
        <f ca="1"/>
        <v>102.22726167862294</v>
      </c>
      <c r="H3181" s="12">
        <f ca="1"/>
        <v>0.94858681549627932</v>
      </c>
    </row>
    <row r="3182" spans="6:8" x14ac:dyDescent="0.3">
      <c r="F3182" s="2">
        <v>3177</v>
      </c>
      <c r="G3182" s="12">
        <f ca="1"/>
        <v>102.22728687206293</v>
      </c>
      <c r="H3182" s="12">
        <f ca="1"/>
        <v>0.94859713917420874</v>
      </c>
    </row>
    <row r="3183" spans="6:8" x14ac:dyDescent="0.3">
      <c r="F3183" s="2">
        <v>3178</v>
      </c>
      <c r="G3183" s="12">
        <f ca="1"/>
        <v>102.2273216683124</v>
      </c>
      <c r="H3183" s="12">
        <f ca="1"/>
        <v>0.9486113893370518</v>
      </c>
    </row>
    <row r="3184" spans="6:8" x14ac:dyDescent="0.3">
      <c r="F3184" s="2">
        <v>3179</v>
      </c>
      <c r="G3184" s="12">
        <f ca="1"/>
        <v>102.22764169904575</v>
      </c>
      <c r="H3184" s="12">
        <f ca="1"/>
        <v>0.94874198860404912</v>
      </c>
    </row>
    <row r="3185" spans="6:8" x14ac:dyDescent="0.3">
      <c r="F3185" s="2">
        <v>3180</v>
      </c>
      <c r="G3185" s="12">
        <f ca="1"/>
        <v>102.22790505226946</v>
      </c>
      <c r="H3185" s="12">
        <f ca="1"/>
        <v>0.94884883187435531</v>
      </c>
    </row>
    <row r="3186" spans="6:8" x14ac:dyDescent="0.3">
      <c r="F3186" s="2">
        <v>3181</v>
      </c>
      <c r="G3186" s="12">
        <f ca="1"/>
        <v>102.22794471957739</v>
      </c>
      <c r="H3186" s="12">
        <f ca="1"/>
        <v>0.94886487600203562</v>
      </c>
    </row>
    <row r="3187" spans="6:8" x14ac:dyDescent="0.3">
      <c r="F3187" s="2">
        <v>3182</v>
      </c>
      <c r="G3187" s="12">
        <f ca="1"/>
        <v>102.22801325601237</v>
      </c>
      <c r="H3187" s="12">
        <f ca="1"/>
        <v>0.94889256650159526</v>
      </c>
    </row>
    <row r="3188" spans="6:8" x14ac:dyDescent="0.3">
      <c r="F3188" s="2">
        <v>3183</v>
      </c>
      <c r="G3188" s="12">
        <f ca="1"/>
        <v>102.22804292818462</v>
      </c>
      <c r="H3188" s="12">
        <f ca="1"/>
        <v>0.94890454294565463</v>
      </c>
    </row>
    <row r="3189" spans="6:8" x14ac:dyDescent="0.3">
      <c r="F3189" s="2">
        <v>3184</v>
      </c>
      <c r="G3189" s="12">
        <f ca="1"/>
        <v>102.22826282344981</v>
      </c>
      <c r="H3189" s="12">
        <f ca="1"/>
        <v>0.94899307449549053</v>
      </c>
    </row>
    <row r="3190" spans="6:8" x14ac:dyDescent="0.3">
      <c r="F3190" s="2">
        <v>3185</v>
      </c>
      <c r="G3190" s="12">
        <f ca="1"/>
        <v>102.22828472952884</v>
      </c>
      <c r="H3190" s="12">
        <f ca="1"/>
        <v>0.94900187245716427</v>
      </c>
    </row>
    <row r="3191" spans="6:8" x14ac:dyDescent="0.3">
      <c r="F3191" s="2">
        <v>3186</v>
      </c>
      <c r="G3191" s="12">
        <f ca="1"/>
        <v>102.22828588325319</v>
      </c>
      <c r="H3191" s="12">
        <f ca="1"/>
        <v>0.94900233570970016</v>
      </c>
    </row>
    <row r="3192" spans="6:8" x14ac:dyDescent="0.3">
      <c r="F3192" s="2">
        <v>3187</v>
      </c>
      <c r="G3192" s="12">
        <f ca="1"/>
        <v>102.22834985642079</v>
      </c>
      <c r="H3192" s="12">
        <f ca="1"/>
        <v>0.94902800573743562</v>
      </c>
    </row>
    <row r="3193" spans="6:8" x14ac:dyDescent="0.3">
      <c r="F3193" s="2">
        <v>3188</v>
      </c>
      <c r="G3193" s="12">
        <f ca="1"/>
        <v>102.22837353730327</v>
      </c>
      <c r="H3193" s="12">
        <f ca="1"/>
        <v>0.94903749952377592</v>
      </c>
    </row>
    <row r="3194" spans="6:8" x14ac:dyDescent="0.3">
      <c r="F3194" s="2">
        <v>3189</v>
      </c>
      <c r="G3194" s="12">
        <f ca="1"/>
        <v>102.22839374696719</v>
      </c>
      <c r="H3194" s="12">
        <f ca="1"/>
        <v>0.94904559806514344</v>
      </c>
    </row>
    <row r="3195" spans="6:8" x14ac:dyDescent="0.3">
      <c r="F3195" s="2">
        <v>3190</v>
      </c>
      <c r="G3195" s="12">
        <f ca="1"/>
        <v>102.22857833603834</v>
      </c>
      <c r="H3195" s="12">
        <f ca="1"/>
        <v>0.94911941365145602</v>
      </c>
    </row>
    <row r="3196" spans="6:8" x14ac:dyDescent="0.3">
      <c r="F3196" s="2">
        <v>3191</v>
      </c>
      <c r="G3196" s="12">
        <f ca="1"/>
        <v>102.2287006963796</v>
      </c>
      <c r="H3196" s="12">
        <f ca="1"/>
        <v>0.94916819143550268</v>
      </c>
    </row>
    <row r="3197" spans="6:8" x14ac:dyDescent="0.3">
      <c r="F3197" s="2">
        <v>3192</v>
      </c>
      <c r="G3197" s="12">
        <f ca="1"/>
        <v>102.22920021738581</v>
      </c>
      <c r="H3197" s="12">
        <f ca="1"/>
        <v>0.94936605513665084</v>
      </c>
    </row>
    <row r="3198" spans="6:8" x14ac:dyDescent="0.3">
      <c r="F3198" s="2">
        <v>3193</v>
      </c>
      <c r="G3198" s="12">
        <f ca="1"/>
        <v>102.22938357744371</v>
      </c>
      <c r="H3198" s="12">
        <f ca="1"/>
        <v>0.94943817535336406</v>
      </c>
    </row>
    <row r="3199" spans="6:8" x14ac:dyDescent="0.3">
      <c r="F3199" s="2">
        <v>3194</v>
      </c>
      <c r="G3199" s="12">
        <f ca="1"/>
        <v>102.22945255516368</v>
      </c>
      <c r="H3199" s="12">
        <f ca="1"/>
        <v>0.94946523519394221</v>
      </c>
    </row>
    <row r="3200" spans="6:8" x14ac:dyDescent="0.3">
      <c r="F3200" s="2">
        <v>3195</v>
      </c>
      <c r="G3200" s="12">
        <f ca="1"/>
        <v>102.22975836575614</v>
      </c>
      <c r="H3200" s="12">
        <f ca="1"/>
        <v>0.9495847376197597</v>
      </c>
    </row>
    <row r="3201" spans="6:8" x14ac:dyDescent="0.3">
      <c r="F3201" s="2">
        <v>3196</v>
      </c>
      <c r="G3201" s="12">
        <f ca="1"/>
        <v>102.22976863921971</v>
      </c>
      <c r="H3201" s="12">
        <f ca="1"/>
        <v>0.94958873899262064</v>
      </c>
    </row>
    <row r="3202" spans="6:8" x14ac:dyDescent="0.3">
      <c r="F3202" s="2">
        <v>3197</v>
      </c>
      <c r="G3202" s="12">
        <f ca="1"/>
        <v>102.22982106684429</v>
      </c>
      <c r="H3202" s="12">
        <f ca="1"/>
        <v>0.94960914545505259</v>
      </c>
    </row>
    <row r="3203" spans="6:8" x14ac:dyDescent="0.3">
      <c r="F3203" s="2">
        <v>3198</v>
      </c>
      <c r="G3203" s="12">
        <f ca="1"/>
        <v>102.22991699793008</v>
      </c>
      <c r="H3203" s="12">
        <f ca="1"/>
        <v>0.94964642690711498</v>
      </c>
    </row>
    <row r="3204" spans="6:8" x14ac:dyDescent="0.3">
      <c r="F3204" s="2">
        <v>3199</v>
      </c>
      <c r="G3204" s="12">
        <f ca="1"/>
        <v>102.22998123099715</v>
      </c>
      <c r="H3204" s="12">
        <f ca="1"/>
        <v>0.94967134778197426</v>
      </c>
    </row>
    <row r="3205" spans="6:8" x14ac:dyDescent="0.3">
      <c r="F3205" s="2">
        <v>3200</v>
      </c>
      <c r="G3205" s="12">
        <f ca="1"/>
        <v>102.23027978176928</v>
      </c>
      <c r="H3205" s="12">
        <f ca="1"/>
        <v>0.94978673766710242</v>
      </c>
    </row>
    <row r="3206" spans="6:8" x14ac:dyDescent="0.3">
      <c r="F3206" s="2">
        <v>3201</v>
      </c>
      <c r="G3206" s="12">
        <f ca="1"/>
        <v>102.23056799247075</v>
      </c>
      <c r="H3206" s="12">
        <f ca="1"/>
        <v>0.94989744338592408</v>
      </c>
    </row>
    <row r="3207" spans="6:8" x14ac:dyDescent="0.3">
      <c r="F3207" s="2">
        <v>3202</v>
      </c>
      <c r="G3207" s="12">
        <f ca="1"/>
        <v>102.23070037160493</v>
      </c>
      <c r="H3207" s="12">
        <f ca="1"/>
        <v>0.94994806568765922</v>
      </c>
    </row>
    <row r="3208" spans="6:8" x14ac:dyDescent="0.3">
      <c r="F3208" s="2">
        <v>3203</v>
      </c>
      <c r="G3208" s="12">
        <f ca="1"/>
        <v>102.23085965838527</v>
      </c>
      <c r="H3208" s="12">
        <f ca="1"/>
        <v>0.95000878874911421</v>
      </c>
    </row>
    <row r="3209" spans="6:8" x14ac:dyDescent="0.3">
      <c r="F3209" s="2">
        <v>3204</v>
      </c>
      <c r="G3209" s="12">
        <f ca="1"/>
        <v>102.23118941899924</v>
      </c>
      <c r="H3209" s="12">
        <f ca="1"/>
        <v>0.950133844283786</v>
      </c>
    </row>
    <row r="3210" spans="6:8" x14ac:dyDescent="0.3">
      <c r="F3210" s="2">
        <v>3205</v>
      </c>
      <c r="G3210" s="12">
        <f ca="1"/>
        <v>102.23122792873745</v>
      </c>
      <c r="H3210" s="12">
        <f ca="1"/>
        <v>0.95014839076639279</v>
      </c>
    </row>
    <row r="3211" spans="6:8" x14ac:dyDescent="0.3">
      <c r="F3211" s="2">
        <v>3206</v>
      </c>
      <c r="G3211" s="12">
        <f ca="1"/>
        <v>102.23125353165487</v>
      </c>
      <c r="H3211" s="12">
        <f ca="1"/>
        <v>0.95015805522150287</v>
      </c>
    </row>
    <row r="3212" spans="6:8" x14ac:dyDescent="0.3">
      <c r="F3212" s="2">
        <v>3207</v>
      </c>
      <c r="G3212" s="12">
        <f ca="1"/>
        <v>102.23128152572028</v>
      </c>
      <c r="H3212" s="12">
        <f ca="1"/>
        <v>0.9501686161805637</v>
      </c>
    </row>
    <row r="3213" spans="6:8" x14ac:dyDescent="0.3">
      <c r="F3213" s="2">
        <v>3208</v>
      </c>
      <c r="G3213" s="12">
        <f ca="1"/>
        <v>102.23140162625302</v>
      </c>
      <c r="H3213" s="12">
        <f ca="1"/>
        <v>0.95021385271978631</v>
      </c>
    </row>
    <row r="3214" spans="6:8" x14ac:dyDescent="0.3">
      <c r="F3214" s="2">
        <v>3209</v>
      </c>
      <c r="G3214" s="12">
        <f ca="1"/>
        <v>102.23140509520309</v>
      </c>
      <c r="H3214" s="12">
        <f ca="1"/>
        <v>0.95021515757848629</v>
      </c>
    </row>
    <row r="3215" spans="6:8" x14ac:dyDescent="0.3">
      <c r="F3215" s="2">
        <v>3210</v>
      </c>
      <c r="G3215" s="12">
        <f ca="1"/>
        <v>102.2314555577135</v>
      </c>
      <c r="H3215" s="12">
        <f ca="1"/>
        <v>0.95023412819138386</v>
      </c>
    </row>
    <row r="3216" spans="6:8" x14ac:dyDescent="0.3">
      <c r="F3216" s="2">
        <v>3211</v>
      </c>
      <c r="G3216" s="12">
        <f ca="1"/>
        <v>102.23148192082587</v>
      </c>
      <c r="H3216" s="12">
        <f ca="1"/>
        <v>0.95024403077809771</v>
      </c>
    </row>
    <row r="3217" spans="6:8" x14ac:dyDescent="0.3">
      <c r="F3217" s="2">
        <v>3212</v>
      </c>
      <c r="G3217" s="12">
        <f ca="1"/>
        <v>102.23149463097739</v>
      </c>
      <c r="H3217" s="12">
        <f ca="1"/>
        <v>0.95024880298457326</v>
      </c>
    </row>
    <row r="3218" spans="6:8" x14ac:dyDescent="0.3">
      <c r="F3218" s="2">
        <v>3213</v>
      </c>
      <c r="G3218" s="12">
        <f ca="1"/>
        <v>102.23152268191966</v>
      </c>
      <c r="H3218" s="12">
        <f ca="1"/>
        <v>0.95025933046575528</v>
      </c>
    </row>
    <row r="3219" spans="6:8" x14ac:dyDescent="0.3">
      <c r="F3219" s="2">
        <v>3214</v>
      </c>
      <c r="G3219" s="12">
        <f ca="1"/>
        <v>102.2315906798292</v>
      </c>
      <c r="H3219" s="12">
        <f ca="1"/>
        <v>0.95028482347313747</v>
      </c>
    </row>
    <row r="3220" spans="6:8" x14ac:dyDescent="0.3">
      <c r="F3220" s="2">
        <v>3215</v>
      </c>
      <c r="G3220" s="12">
        <f ca="1"/>
        <v>102.23166478380953</v>
      </c>
      <c r="H3220" s="12">
        <f ca="1"/>
        <v>0.95031256294811539</v>
      </c>
    </row>
    <row r="3221" spans="6:8" x14ac:dyDescent="0.3">
      <c r="F3221" s="2">
        <v>3216</v>
      </c>
      <c r="G3221" s="12">
        <f ca="1"/>
        <v>102.23179199159026</v>
      </c>
      <c r="H3221" s="12">
        <f ca="1"/>
        <v>0.95036007690933988</v>
      </c>
    </row>
    <row r="3222" spans="6:8" x14ac:dyDescent="0.3">
      <c r="F3222" s="2">
        <v>3217</v>
      </c>
      <c r="G3222" s="12">
        <f ca="1"/>
        <v>102.23186368364149</v>
      </c>
      <c r="H3222" s="12">
        <f ca="1"/>
        <v>0.95038679705821871</v>
      </c>
    </row>
    <row r="3223" spans="6:8" x14ac:dyDescent="0.3">
      <c r="F3223" s="2">
        <v>3218</v>
      </c>
      <c r="G3223" s="12">
        <f ca="1"/>
        <v>102.23195191357043</v>
      </c>
      <c r="H3223" s="12">
        <f ca="1"/>
        <v>0.9504196237311523</v>
      </c>
    </row>
    <row r="3224" spans="6:8" x14ac:dyDescent="0.3">
      <c r="F3224" s="2">
        <v>3219</v>
      </c>
      <c r="G3224" s="12">
        <f ca="1"/>
        <v>102.23199435408377</v>
      </c>
      <c r="H3224" s="12">
        <f ca="1"/>
        <v>0.9504353915696665</v>
      </c>
    </row>
    <row r="3225" spans="6:8" x14ac:dyDescent="0.3">
      <c r="F3225" s="2">
        <v>3220</v>
      </c>
      <c r="G3225" s="12">
        <f ca="1"/>
        <v>102.23213028502457</v>
      </c>
      <c r="H3225" s="12">
        <f ca="1"/>
        <v>0.95048579533872812</v>
      </c>
    </row>
    <row r="3226" spans="6:8" x14ac:dyDescent="0.3">
      <c r="F3226" s="2">
        <v>3221</v>
      </c>
      <c r="G3226" s="12">
        <f ca="1"/>
        <v>102.23218077388889</v>
      </c>
      <c r="H3226" s="12">
        <f ca="1"/>
        <v>0.95050447863745446</v>
      </c>
    </row>
    <row r="3227" spans="6:8" x14ac:dyDescent="0.3">
      <c r="F3227" s="2">
        <v>3222</v>
      </c>
      <c r="G3227" s="12">
        <f ca="1"/>
        <v>102.23220552316019</v>
      </c>
      <c r="H3227" s="12">
        <f ca="1"/>
        <v>0.95051362949954965</v>
      </c>
    </row>
    <row r="3228" spans="6:8" x14ac:dyDescent="0.3">
      <c r="F3228" s="2">
        <v>3223</v>
      </c>
      <c r="G3228" s="12">
        <f ca="1"/>
        <v>102.23255397067048</v>
      </c>
      <c r="H3228" s="12">
        <f ca="1"/>
        <v>0.95064193797975149</v>
      </c>
    </row>
    <row r="3229" spans="6:8" x14ac:dyDescent="0.3">
      <c r="F3229" s="2">
        <v>3224</v>
      </c>
      <c r="G3229" s="12">
        <f ca="1"/>
        <v>102.23257969401939</v>
      </c>
      <c r="H3229" s="12">
        <f ca="1"/>
        <v>0.95065137103123476</v>
      </c>
    </row>
    <row r="3230" spans="6:8" x14ac:dyDescent="0.3">
      <c r="F3230" s="2">
        <v>3225</v>
      </c>
      <c r="G3230" s="12">
        <f ca="1"/>
        <v>102.23267135167208</v>
      </c>
      <c r="H3230" s="12">
        <f ca="1"/>
        <v>0.95068493933832632</v>
      </c>
    </row>
    <row r="3231" spans="6:8" x14ac:dyDescent="0.3">
      <c r="F3231" s="2">
        <v>3226</v>
      </c>
      <c r="G3231" s="12">
        <f ca="1"/>
        <v>102.23272989062357</v>
      </c>
      <c r="H3231" s="12">
        <f ca="1"/>
        <v>0.95070634274859012</v>
      </c>
    </row>
    <row r="3232" spans="6:8" x14ac:dyDescent="0.3">
      <c r="F3232" s="2">
        <v>3227</v>
      </c>
      <c r="G3232" s="12">
        <f ca="1"/>
        <v>102.23274033592844</v>
      </c>
      <c r="H3232" s="12">
        <f ca="1"/>
        <v>0.95071015891108812</v>
      </c>
    </row>
    <row r="3233" spans="6:8" x14ac:dyDescent="0.3">
      <c r="F3233" s="2">
        <v>3228</v>
      </c>
      <c r="G3233" s="12">
        <f ca="1"/>
        <v>102.23287419534427</v>
      </c>
      <c r="H3233" s="12">
        <f ca="1"/>
        <v>0.95075898577007678</v>
      </c>
    </row>
    <row r="3234" spans="6:8" x14ac:dyDescent="0.3">
      <c r="F3234" s="2">
        <v>3229</v>
      </c>
      <c r="G3234" s="12">
        <f ca="1"/>
        <v>102.23289859528059</v>
      </c>
      <c r="H3234" s="12">
        <f ca="1"/>
        <v>0.9507678702939375</v>
      </c>
    </row>
    <row r="3235" spans="6:8" x14ac:dyDescent="0.3">
      <c r="F3235" s="2">
        <v>3230</v>
      </c>
      <c r="G3235" s="12">
        <f ca="1"/>
        <v>102.23292304662837</v>
      </c>
      <c r="H3235" s="12">
        <f ca="1"/>
        <v>0.95077676869676786</v>
      </c>
    </row>
    <row r="3236" spans="6:8" x14ac:dyDescent="0.3">
      <c r="F3236" s="2">
        <v>3231</v>
      </c>
      <c r="G3236" s="12">
        <f ca="1"/>
        <v>102.23302058651473</v>
      </c>
      <c r="H3236" s="12">
        <f ca="1"/>
        <v>0.950812217463464</v>
      </c>
    </row>
    <row r="3237" spans="6:8" x14ac:dyDescent="0.3">
      <c r="F3237" s="2">
        <v>3232</v>
      </c>
      <c r="G3237" s="12">
        <f ca="1"/>
        <v>102.23302712492783</v>
      </c>
      <c r="H3237" s="12">
        <f ca="1"/>
        <v>0.95081459095096976</v>
      </c>
    </row>
    <row r="3238" spans="6:8" x14ac:dyDescent="0.3">
      <c r="F3238" s="2">
        <v>3233</v>
      </c>
      <c r="G3238" s="12">
        <f ca="1"/>
        <v>102.23330815711307</v>
      </c>
      <c r="H3238" s="12">
        <f ca="1"/>
        <v>0.95091628006805629</v>
      </c>
    </row>
    <row r="3239" spans="6:8" x14ac:dyDescent="0.3">
      <c r="F3239" s="2">
        <v>3234</v>
      </c>
      <c r="G3239" s="12">
        <f ca="1"/>
        <v>102.23338312497361</v>
      </c>
      <c r="H3239" s="12">
        <f ca="1"/>
        <v>0.95094329843955161</v>
      </c>
    </row>
    <row r="3240" spans="6:8" x14ac:dyDescent="0.3">
      <c r="F3240" s="2">
        <v>3235</v>
      </c>
      <c r="G3240" s="12">
        <f ca="1"/>
        <v>102.23346158314931</v>
      </c>
      <c r="H3240" s="12">
        <f ca="1"/>
        <v>0.95097152596459666</v>
      </c>
    </row>
    <row r="3241" spans="6:8" x14ac:dyDescent="0.3">
      <c r="F3241" s="2">
        <v>3236</v>
      </c>
      <c r="G3241" s="12">
        <f ca="1"/>
        <v>102.23361437277285</v>
      </c>
      <c r="H3241" s="12">
        <f ca="1"/>
        <v>0.95102635322735563</v>
      </c>
    </row>
    <row r="3242" spans="6:8" x14ac:dyDescent="0.3">
      <c r="F3242" s="2">
        <v>3237</v>
      </c>
      <c r="G3242" s="12">
        <f ca="1"/>
        <v>102.23369045317462</v>
      </c>
      <c r="H3242" s="12">
        <f ca="1"/>
        <v>0.9510535835314915</v>
      </c>
    </row>
    <row r="3243" spans="6:8" x14ac:dyDescent="0.3">
      <c r="F3243" s="2">
        <v>3238</v>
      </c>
      <c r="G3243" s="12">
        <f ca="1"/>
        <v>102.23373487149247</v>
      </c>
      <c r="H3243" s="12">
        <f ca="1"/>
        <v>0.95106945983707125</v>
      </c>
    </row>
    <row r="3244" spans="6:8" x14ac:dyDescent="0.3">
      <c r="F3244" s="2">
        <v>3239</v>
      </c>
      <c r="G3244" s="12">
        <f ca="1"/>
        <v>102.23383862359425</v>
      </c>
      <c r="H3244" s="12">
        <f ca="1"/>
        <v>0.95110648140670728</v>
      </c>
    </row>
    <row r="3245" spans="6:8" x14ac:dyDescent="0.3">
      <c r="F3245" s="2">
        <v>3240</v>
      </c>
      <c r="G3245" s="12">
        <f ca="1"/>
        <v>102.23389791838605</v>
      </c>
      <c r="H3245" s="12">
        <f ca="1"/>
        <v>0.95112760026711829</v>
      </c>
    </row>
    <row r="3246" spans="6:8" x14ac:dyDescent="0.3">
      <c r="F3246" s="2">
        <v>3241</v>
      </c>
      <c r="G3246" s="12">
        <f ca="1"/>
        <v>102.23392920852871</v>
      </c>
      <c r="H3246" s="12">
        <f ca="1"/>
        <v>0.95113873331791665</v>
      </c>
    </row>
    <row r="3247" spans="6:8" x14ac:dyDescent="0.3">
      <c r="F3247" s="2">
        <v>3242</v>
      </c>
      <c r="G3247" s="12">
        <f ca="1"/>
        <v>102.23394391037482</v>
      </c>
      <c r="H3247" s="12">
        <f ca="1"/>
        <v>0.95114396150667213</v>
      </c>
    </row>
    <row r="3248" spans="6:8" x14ac:dyDescent="0.3">
      <c r="F3248" s="2">
        <v>3243</v>
      </c>
      <c r="G3248" s="12">
        <f ca="1"/>
        <v>102.2339740020831</v>
      </c>
      <c r="H3248" s="12">
        <f ca="1"/>
        <v>0.95115465709757008</v>
      </c>
    </row>
    <row r="3249" spans="6:8" x14ac:dyDescent="0.3">
      <c r="F3249" s="2">
        <v>3244</v>
      </c>
      <c r="G3249" s="12">
        <f ca="1"/>
        <v>102.23400408553866</v>
      </c>
      <c r="H3249" s="12">
        <f ca="1"/>
        <v>0.95116534242917161</v>
      </c>
    </row>
    <row r="3250" spans="6:8" x14ac:dyDescent="0.3">
      <c r="F3250" s="2">
        <v>3245</v>
      </c>
      <c r="G3250" s="12">
        <f ca="1"/>
        <v>102.23426349406266</v>
      </c>
      <c r="H3250" s="12">
        <f ca="1"/>
        <v>0.9512571777842288</v>
      </c>
    </row>
    <row r="3251" spans="6:8" x14ac:dyDescent="0.3">
      <c r="F3251" s="2">
        <v>3246</v>
      </c>
      <c r="G3251" s="12">
        <f ca="1"/>
        <v>102.23437915183122</v>
      </c>
      <c r="H3251" s="12">
        <f ca="1"/>
        <v>0.95129794725337513</v>
      </c>
    </row>
    <row r="3252" spans="6:8" x14ac:dyDescent="0.3">
      <c r="F3252" s="2">
        <v>3247</v>
      </c>
      <c r="G3252" s="12">
        <f ca="1"/>
        <v>102.23438193672652</v>
      </c>
      <c r="H3252" s="12">
        <f ca="1"/>
        <v>0.95129892759732093</v>
      </c>
    </row>
    <row r="3253" spans="6:8" x14ac:dyDescent="0.3">
      <c r="F3253" s="2">
        <v>3248</v>
      </c>
      <c r="G3253" s="12">
        <f ca="1"/>
        <v>102.2345419789529</v>
      </c>
      <c r="H3253" s="12">
        <f ca="1"/>
        <v>0.95135516056320912</v>
      </c>
    </row>
    <row r="3254" spans="6:8" x14ac:dyDescent="0.3">
      <c r="F3254" s="2">
        <v>3249</v>
      </c>
      <c r="G3254" s="12">
        <f ca="1"/>
        <v>102.23459690836557</v>
      </c>
      <c r="H3254" s="12">
        <f ca="1"/>
        <v>0.95137441299166969</v>
      </c>
    </row>
    <row r="3255" spans="6:8" x14ac:dyDescent="0.3">
      <c r="F3255" s="2">
        <v>3250</v>
      </c>
      <c r="G3255" s="12">
        <f ca="1"/>
        <v>102.23459791174892</v>
      </c>
      <c r="H3255" s="12">
        <f ca="1"/>
        <v>0.9513747644445627</v>
      </c>
    </row>
    <row r="3256" spans="6:8" x14ac:dyDescent="0.3">
      <c r="F3256" s="2">
        <v>3251</v>
      </c>
      <c r="G3256" s="12">
        <f ca="1"/>
        <v>102.23464741469033</v>
      </c>
      <c r="H3256" s="12">
        <f ca="1"/>
        <v>0.95139209362255905</v>
      </c>
    </row>
    <row r="3257" spans="6:8" x14ac:dyDescent="0.3">
      <c r="F3257" s="2">
        <v>3252</v>
      </c>
      <c r="G3257" s="12">
        <f ca="1"/>
        <v>102.23465032897505</v>
      </c>
      <c r="H3257" s="12">
        <f ca="1"/>
        <v>0.95139311318993081</v>
      </c>
    </row>
    <row r="3258" spans="6:8" x14ac:dyDescent="0.3">
      <c r="F3258" s="2">
        <v>3253</v>
      </c>
      <c r="G3258" s="12">
        <f ca="1"/>
        <v>102.23490253857663</v>
      </c>
      <c r="H3258" s="12">
        <f ca="1"/>
        <v>0.95148108901757267</v>
      </c>
    </row>
    <row r="3259" spans="6:8" x14ac:dyDescent="0.3">
      <c r="F3259" s="2">
        <v>3254</v>
      </c>
      <c r="G3259" s="12">
        <f ca="1"/>
        <v>102.23494376261779</v>
      </c>
      <c r="H3259" s="12">
        <f ca="1"/>
        <v>0.95149541990468034</v>
      </c>
    </row>
    <row r="3260" spans="6:8" x14ac:dyDescent="0.3">
      <c r="F3260" s="2">
        <v>3255</v>
      </c>
      <c r="G3260" s="12">
        <f ca="1"/>
        <v>102.23496508229917</v>
      </c>
      <c r="H3260" s="12">
        <f ca="1"/>
        <v>0.95150282596637581</v>
      </c>
    </row>
    <row r="3261" spans="6:8" x14ac:dyDescent="0.3">
      <c r="F3261" s="2">
        <v>3256</v>
      </c>
      <c r="G3261" s="12">
        <f ca="1"/>
        <v>102.23498961685769</v>
      </c>
      <c r="H3261" s="12">
        <f ca="1"/>
        <v>0.95151134427019313</v>
      </c>
    </row>
    <row r="3262" spans="6:8" x14ac:dyDescent="0.3">
      <c r="F3262" s="2">
        <v>3257</v>
      </c>
      <c r="G3262" s="12">
        <f ca="1"/>
        <v>102.23502800324086</v>
      </c>
      <c r="H3262" s="12">
        <f ca="1"/>
        <v>0.951524662113303</v>
      </c>
    </row>
    <row r="3263" spans="6:8" x14ac:dyDescent="0.3">
      <c r="F3263" s="2">
        <v>3258</v>
      </c>
      <c r="G3263" s="12">
        <f ca="1"/>
        <v>102.23521395867553</v>
      </c>
      <c r="H3263" s="12">
        <f ca="1"/>
        <v>0.95158900926959289</v>
      </c>
    </row>
    <row r="3264" spans="6:8" x14ac:dyDescent="0.3">
      <c r="F3264" s="2">
        <v>3259</v>
      </c>
      <c r="G3264" s="12">
        <f ca="1"/>
        <v>102.23532850413034</v>
      </c>
      <c r="H3264" s="12">
        <f ca="1"/>
        <v>0.95162850698512291</v>
      </c>
    </row>
    <row r="3265" spans="6:8" x14ac:dyDescent="0.3">
      <c r="F3265" s="2">
        <v>3260</v>
      </c>
      <c r="G3265" s="12">
        <f ca="1"/>
        <v>102.2354026166</v>
      </c>
      <c r="H3265" s="12">
        <f ca="1"/>
        <v>0.9516540060675478</v>
      </c>
    </row>
    <row r="3266" spans="6:8" x14ac:dyDescent="0.3">
      <c r="F3266" s="2">
        <v>3261</v>
      </c>
      <c r="G3266" s="12">
        <f ca="1"/>
        <v>102.23541227761888</v>
      </c>
      <c r="H3266" s="12">
        <f ca="1"/>
        <v>0.95165732676180148</v>
      </c>
    </row>
    <row r="3267" spans="6:8" x14ac:dyDescent="0.3">
      <c r="F3267" s="2">
        <v>3262</v>
      </c>
      <c r="G3267" s="12">
        <f ca="1"/>
        <v>102.23556601526236</v>
      </c>
      <c r="H3267" s="12">
        <f ca="1"/>
        <v>0.95171006815604609</v>
      </c>
    </row>
    <row r="3268" spans="6:8" x14ac:dyDescent="0.3">
      <c r="F3268" s="2">
        <v>3263</v>
      </c>
      <c r="G3268" s="12">
        <f ca="1"/>
        <v>102.23559165328707</v>
      </c>
      <c r="H3268" s="12">
        <f ca="1"/>
        <v>0.95171884499243642</v>
      </c>
    </row>
    <row r="3269" spans="6:8" x14ac:dyDescent="0.3">
      <c r="F3269" s="2">
        <v>3264</v>
      </c>
      <c r="G3269" s="12">
        <f ca="1"/>
        <v>102.23568823174544</v>
      </c>
      <c r="H3269" s="12">
        <f ca="1"/>
        <v>0.95175185968383058</v>
      </c>
    </row>
    <row r="3270" spans="6:8" x14ac:dyDescent="0.3">
      <c r="F3270" s="2">
        <v>3265</v>
      </c>
      <c r="G3270" s="12">
        <f ca="1"/>
        <v>102.23575301994317</v>
      </c>
      <c r="H3270" s="12">
        <f ca="1"/>
        <v>0.95177396488198285</v>
      </c>
    </row>
    <row r="3271" spans="6:8" x14ac:dyDescent="0.3">
      <c r="F3271" s="2">
        <v>3266</v>
      </c>
      <c r="G3271" s="12">
        <f ca="1"/>
        <v>102.23586610280249</v>
      </c>
      <c r="H3271" s="12">
        <f ca="1"/>
        <v>0.9518124666244816</v>
      </c>
    </row>
    <row r="3272" spans="6:8" x14ac:dyDescent="0.3">
      <c r="F3272" s="2">
        <v>3267</v>
      </c>
      <c r="G3272" s="12">
        <f ca="1"/>
        <v>102.23593819319848</v>
      </c>
      <c r="H3272" s="12">
        <f ca="1"/>
        <v>0.95183695762949294</v>
      </c>
    </row>
    <row r="3273" spans="6:8" x14ac:dyDescent="0.3">
      <c r="F3273" s="2">
        <v>3268</v>
      </c>
      <c r="G3273" s="12">
        <f ca="1"/>
        <v>102.23595557227092</v>
      </c>
      <c r="H3273" s="12">
        <f ca="1"/>
        <v>0.95184285548249492</v>
      </c>
    </row>
    <row r="3274" spans="6:8" x14ac:dyDescent="0.3">
      <c r="F3274" s="2">
        <v>3269</v>
      </c>
      <c r="G3274" s="12">
        <f ca="1"/>
        <v>102.23622189605156</v>
      </c>
      <c r="H3274" s="12">
        <f ca="1"/>
        <v>0.9519329316300349</v>
      </c>
    </row>
    <row r="3275" spans="6:8" x14ac:dyDescent="0.3">
      <c r="F3275" s="2">
        <v>3270</v>
      </c>
      <c r="G3275" s="12">
        <f ca="1"/>
        <v>102.23634827897251</v>
      </c>
      <c r="H3275" s="12">
        <f ca="1"/>
        <v>0.95197547668573934</v>
      </c>
    </row>
    <row r="3276" spans="6:8" x14ac:dyDescent="0.3">
      <c r="F3276" s="2">
        <v>3271</v>
      </c>
      <c r="G3276" s="12">
        <f ca="1"/>
        <v>102.23643048255899</v>
      </c>
      <c r="H3276" s="12">
        <f ca="1"/>
        <v>0.95200308022188351</v>
      </c>
    </row>
    <row r="3277" spans="6:8" x14ac:dyDescent="0.3">
      <c r="F3277" s="2">
        <v>3272</v>
      </c>
      <c r="G3277" s="12">
        <f ca="1"/>
        <v>102.2365285473074</v>
      </c>
      <c r="H3277" s="12">
        <f ca="1"/>
        <v>0.95203593856072433</v>
      </c>
    </row>
    <row r="3278" spans="6:8" x14ac:dyDescent="0.3">
      <c r="F3278" s="2">
        <v>3273</v>
      </c>
      <c r="G3278" s="12">
        <f ca="1"/>
        <v>102.23667541454881</v>
      </c>
      <c r="H3278" s="12">
        <f ca="1"/>
        <v>0.95208500399391782</v>
      </c>
    </row>
    <row r="3279" spans="6:8" x14ac:dyDescent="0.3">
      <c r="F3279" s="2">
        <v>3274</v>
      </c>
      <c r="G3279" s="12">
        <f ca="1"/>
        <v>102.23669586662754</v>
      </c>
      <c r="H3279" s="12">
        <f ca="1"/>
        <v>0.95209182283125871</v>
      </c>
    </row>
    <row r="3280" spans="6:8" x14ac:dyDescent="0.3">
      <c r="F3280" s="2">
        <v>3275</v>
      </c>
      <c r="G3280" s="12">
        <f ca="1"/>
        <v>102.23691908090748</v>
      </c>
      <c r="H3280" s="12">
        <f ca="1"/>
        <v>0.95216602447706911</v>
      </c>
    </row>
    <row r="3281" spans="6:8" x14ac:dyDescent="0.3">
      <c r="F3281" s="2">
        <v>3276</v>
      </c>
      <c r="G3281" s="12">
        <f ca="1"/>
        <v>102.23702276784275</v>
      </c>
      <c r="H3281" s="12">
        <f ca="1"/>
        <v>0.95220035583125118</v>
      </c>
    </row>
    <row r="3282" spans="6:8" x14ac:dyDescent="0.3">
      <c r="F3282" s="2">
        <v>3277</v>
      </c>
      <c r="G3282" s="12">
        <f ca="1"/>
        <v>102.23712995843744</v>
      </c>
      <c r="H3282" s="12">
        <f ca="1"/>
        <v>0.95223575618639611</v>
      </c>
    </row>
    <row r="3283" spans="6:8" x14ac:dyDescent="0.3">
      <c r="F3283" s="2">
        <v>3278</v>
      </c>
      <c r="G3283" s="12">
        <f ca="1"/>
        <v>102.23717505981335</v>
      </c>
      <c r="H3283" s="12">
        <f ca="1"/>
        <v>0.95225062352111689</v>
      </c>
    </row>
    <row r="3284" spans="6:8" x14ac:dyDescent="0.3">
      <c r="F3284" s="2">
        <v>3279</v>
      </c>
      <c r="G3284" s="12">
        <f ca="1"/>
        <v>102.23725503626484</v>
      </c>
      <c r="H3284" s="12">
        <f ca="1"/>
        <v>0.95227694686857378</v>
      </c>
    </row>
    <row r="3285" spans="6:8" x14ac:dyDescent="0.3">
      <c r="F3285" s="2">
        <v>3280</v>
      </c>
      <c r="G3285" s="12">
        <f ca="1"/>
        <v>102.23725925993413</v>
      </c>
      <c r="H3285" s="12">
        <f ca="1"/>
        <v>0.95227833560914643</v>
      </c>
    </row>
    <row r="3286" spans="6:8" x14ac:dyDescent="0.3">
      <c r="F3286" s="2">
        <v>3281</v>
      </c>
      <c r="G3286" s="12">
        <f ca="1"/>
        <v>102.23730194416238</v>
      </c>
      <c r="H3286" s="12">
        <f ca="1"/>
        <v>0.95229236209941071</v>
      </c>
    </row>
    <row r="3287" spans="6:8" x14ac:dyDescent="0.3">
      <c r="F3287" s="2">
        <v>3282</v>
      </c>
      <c r="G3287" s="12">
        <f ca="1"/>
        <v>102.23764760532841</v>
      </c>
      <c r="H3287" s="12">
        <f ca="1"/>
        <v>0.95240540943442198</v>
      </c>
    </row>
    <row r="3288" spans="6:8" x14ac:dyDescent="0.3">
      <c r="F3288" s="2">
        <v>3283</v>
      </c>
      <c r="G3288" s="12">
        <f ca="1"/>
        <v>102.23785999670508</v>
      </c>
      <c r="H3288" s="12">
        <f ca="1"/>
        <v>0.95247439414604496</v>
      </c>
    </row>
    <row r="3289" spans="6:8" x14ac:dyDescent="0.3">
      <c r="F3289" s="2">
        <v>3284</v>
      </c>
      <c r="G3289" s="12">
        <f ca="1"/>
        <v>102.2379067427799</v>
      </c>
      <c r="H3289" s="12">
        <f ca="1"/>
        <v>0.95248952851466373</v>
      </c>
    </row>
    <row r="3290" spans="6:8" x14ac:dyDescent="0.3">
      <c r="F3290" s="2">
        <v>3285</v>
      </c>
      <c r="G3290" s="12">
        <f ca="1"/>
        <v>102.23798404512192</v>
      </c>
      <c r="H3290" s="12">
        <f ca="1"/>
        <v>0.95251451710033863</v>
      </c>
    </row>
    <row r="3291" spans="6:8" x14ac:dyDescent="0.3">
      <c r="F3291" s="2">
        <v>3286</v>
      </c>
      <c r="G3291" s="12">
        <f ca="1"/>
        <v>102.2382039933309</v>
      </c>
      <c r="H3291" s="12">
        <f ca="1"/>
        <v>0.9525853540260858</v>
      </c>
    </row>
    <row r="3292" spans="6:8" x14ac:dyDescent="0.3">
      <c r="F3292" s="2">
        <v>3287</v>
      </c>
      <c r="G3292" s="12">
        <f ca="1"/>
        <v>102.23837532768479</v>
      </c>
      <c r="H3292" s="12">
        <f ca="1"/>
        <v>0.95264026461612039</v>
      </c>
    </row>
    <row r="3293" spans="6:8" x14ac:dyDescent="0.3">
      <c r="F3293" s="2">
        <v>3288</v>
      </c>
      <c r="G3293" s="12">
        <f ca="1"/>
        <v>102.23838441680665</v>
      </c>
      <c r="H3293" s="12">
        <f ca="1"/>
        <v>0.95264317097472728</v>
      </c>
    </row>
    <row r="3294" spans="6:8" x14ac:dyDescent="0.3">
      <c r="F3294" s="2">
        <v>3289</v>
      </c>
      <c r="G3294" s="12">
        <f ca="1"/>
        <v>102.23838937077403</v>
      </c>
      <c r="H3294" s="12">
        <f ca="1"/>
        <v>0.95264475478702448</v>
      </c>
    </row>
    <row r="3295" spans="6:8" x14ac:dyDescent="0.3">
      <c r="F3295" s="2">
        <v>3290</v>
      </c>
      <c r="G3295" s="12">
        <f ca="1"/>
        <v>102.23844290867322</v>
      </c>
      <c r="H3295" s="12">
        <f ca="1"/>
        <v>0.95266185857357932</v>
      </c>
    </row>
    <row r="3296" spans="6:8" x14ac:dyDescent="0.3">
      <c r="F3296" s="2">
        <v>3291</v>
      </c>
      <c r="G3296" s="12">
        <f ca="1"/>
        <v>102.23851803291836</v>
      </c>
      <c r="H3296" s="12">
        <f ca="1"/>
        <v>0.95268581969912669</v>
      </c>
    </row>
    <row r="3297" spans="6:8" x14ac:dyDescent="0.3">
      <c r="F3297" s="2">
        <v>3292</v>
      </c>
      <c r="G3297" s="12">
        <f ca="1"/>
        <v>102.23857992306756</v>
      </c>
      <c r="H3297" s="12">
        <f ca="1"/>
        <v>0.95270552567280908</v>
      </c>
    </row>
    <row r="3298" spans="6:8" x14ac:dyDescent="0.3">
      <c r="F3298" s="2">
        <v>3293</v>
      </c>
      <c r="G3298" s="12">
        <f ca="1"/>
        <v>102.23861445056419</v>
      </c>
      <c r="H3298" s="12">
        <f ca="1"/>
        <v>0.9527165059281234</v>
      </c>
    </row>
    <row r="3299" spans="6:8" x14ac:dyDescent="0.3">
      <c r="F3299" s="2">
        <v>3294</v>
      </c>
      <c r="G3299" s="12">
        <f ca="1"/>
        <v>102.23888570582443</v>
      </c>
      <c r="H3299" s="12">
        <f ca="1"/>
        <v>0.95280243572626289</v>
      </c>
    </row>
    <row r="3300" spans="6:8" x14ac:dyDescent="0.3">
      <c r="F3300" s="2">
        <v>3295</v>
      </c>
      <c r="G3300" s="12">
        <f ca="1"/>
        <v>102.23907726654488</v>
      </c>
      <c r="H3300" s="12">
        <f ca="1"/>
        <v>0.95286276316818497</v>
      </c>
    </row>
    <row r="3301" spans="6:8" x14ac:dyDescent="0.3">
      <c r="F3301" s="2">
        <v>3296</v>
      </c>
      <c r="G3301" s="12">
        <f ca="1"/>
        <v>102.23914415397829</v>
      </c>
      <c r="H3301" s="12">
        <f ca="1"/>
        <v>0.95288375830915972</v>
      </c>
    </row>
    <row r="3302" spans="6:8" x14ac:dyDescent="0.3">
      <c r="F3302" s="2">
        <v>3297</v>
      </c>
      <c r="G3302" s="12">
        <f ca="1"/>
        <v>102.2391662783596</v>
      </c>
      <c r="H3302" s="12">
        <f ca="1"/>
        <v>0.95289069496942203</v>
      </c>
    </row>
    <row r="3303" spans="6:8" x14ac:dyDescent="0.3">
      <c r="F3303" s="2">
        <v>3298</v>
      </c>
      <c r="G3303" s="12">
        <f ca="1"/>
        <v>102.23917477473501</v>
      </c>
      <c r="H3303" s="12">
        <f ca="1"/>
        <v>0.95289335779417517</v>
      </c>
    </row>
    <row r="3304" spans="6:8" x14ac:dyDescent="0.3">
      <c r="F3304" s="2">
        <v>3299</v>
      </c>
      <c r="G3304" s="12">
        <f ca="1"/>
        <v>102.23918965863895</v>
      </c>
      <c r="H3304" s="12">
        <f ca="1"/>
        <v>0.95289802111831534</v>
      </c>
    </row>
    <row r="3305" spans="6:8" x14ac:dyDescent="0.3">
      <c r="F3305" s="2">
        <v>3300</v>
      </c>
      <c r="G3305" s="12">
        <f ca="1"/>
        <v>102.23920316770345</v>
      </c>
      <c r="H3305" s="12">
        <f ca="1"/>
        <v>0.95290225214651592</v>
      </c>
    </row>
    <row r="3306" spans="6:8" x14ac:dyDescent="0.3">
      <c r="F3306" s="2">
        <v>3301</v>
      </c>
      <c r="G3306" s="12">
        <f ca="1"/>
        <v>102.239294321214</v>
      </c>
      <c r="H3306" s="12">
        <f ca="1"/>
        <v>0.95293076303751223</v>
      </c>
    </row>
    <row r="3307" spans="6:8" x14ac:dyDescent="0.3">
      <c r="F3307" s="2">
        <v>3302</v>
      </c>
      <c r="G3307" s="12">
        <f ca="1"/>
        <v>102.23929509664671</v>
      </c>
      <c r="H3307" s="12">
        <f ca="1"/>
        <v>0.95293100529019514</v>
      </c>
    </row>
    <row r="3308" spans="6:8" x14ac:dyDescent="0.3">
      <c r="F3308" s="2">
        <v>3303</v>
      </c>
      <c r="G3308" s="12">
        <f ca="1"/>
        <v>102.23930414085281</v>
      </c>
      <c r="H3308" s="12">
        <f ca="1"/>
        <v>0.95293383043105939</v>
      </c>
    </row>
    <row r="3309" spans="6:8" x14ac:dyDescent="0.3">
      <c r="F3309" s="2">
        <v>3304</v>
      </c>
      <c r="G3309" s="12">
        <f ca="1"/>
        <v>102.23931347584714</v>
      </c>
      <c r="H3309" s="12">
        <f ca="1"/>
        <v>0.95293674571654297</v>
      </c>
    </row>
    <row r="3310" spans="6:8" x14ac:dyDescent="0.3">
      <c r="F3310" s="2">
        <v>3305</v>
      </c>
      <c r="G3310" s="12">
        <f ca="1"/>
        <v>102.23941331601243</v>
      </c>
      <c r="H3310" s="12">
        <f ca="1"/>
        <v>0.95296788167583102</v>
      </c>
    </row>
    <row r="3311" spans="6:8" x14ac:dyDescent="0.3">
      <c r="F3311" s="2">
        <v>3306</v>
      </c>
      <c r="G3311" s="12">
        <f ca="1"/>
        <v>102.23946188257945</v>
      </c>
      <c r="H3311" s="12">
        <f ca="1"/>
        <v>0.95298299861122027</v>
      </c>
    </row>
    <row r="3312" spans="6:8" x14ac:dyDescent="0.3">
      <c r="F3312" s="2">
        <v>3307</v>
      </c>
      <c r="G3312" s="12">
        <f ca="1"/>
        <v>102.23973050931581</v>
      </c>
      <c r="H3312" s="12">
        <f ca="1"/>
        <v>0.95306626991088739</v>
      </c>
    </row>
    <row r="3313" spans="6:8" x14ac:dyDescent="0.3">
      <c r="F3313" s="2">
        <v>3308</v>
      </c>
      <c r="G3313" s="12">
        <f ca="1"/>
        <v>102.23975418374172</v>
      </c>
      <c r="H3313" s="12">
        <f ca="1"/>
        <v>0.95307358094531391</v>
      </c>
    </row>
    <row r="3314" spans="6:8" x14ac:dyDescent="0.3">
      <c r="F3314" s="2">
        <v>3309</v>
      </c>
      <c r="G3314" s="12">
        <f ca="1"/>
        <v>102.23984016941034</v>
      </c>
      <c r="H3314" s="12">
        <f ca="1"/>
        <v>0.95310009683232422</v>
      </c>
    </row>
    <row r="3315" spans="6:8" x14ac:dyDescent="0.3">
      <c r="F3315" s="2">
        <v>3310</v>
      </c>
      <c r="G3315" s="12">
        <f ca="1"/>
        <v>102.2399265655171</v>
      </c>
      <c r="H3315" s="12">
        <f ca="1"/>
        <v>0.95312667953138908</v>
      </c>
    </row>
    <row r="3316" spans="6:8" x14ac:dyDescent="0.3">
      <c r="F3316" s="2">
        <v>3311</v>
      </c>
      <c r="G3316" s="12">
        <f ca="1"/>
        <v>102.24025381689289</v>
      </c>
      <c r="H3316" s="12">
        <f ca="1"/>
        <v>0.95322682653621116</v>
      </c>
    </row>
    <row r="3317" spans="6:8" x14ac:dyDescent="0.3">
      <c r="F3317" s="2">
        <v>3312</v>
      </c>
      <c r="G3317" s="12">
        <f ca="1"/>
        <v>102.24027510596238</v>
      </c>
      <c r="H3317" s="12">
        <f ca="1"/>
        <v>0.95323331175932513</v>
      </c>
    </row>
    <row r="3318" spans="6:8" x14ac:dyDescent="0.3">
      <c r="F3318" s="2">
        <v>3313</v>
      </c>
      <c r="G3318" s="12">
        <f ca="1"/>
        <v>102.24056434905002</v>
      </c>
      <c r="H3318" s="12">
        <f ca="1"/>
        <v>0.9533210628849148</v>
      </c>
    </row>
    <row r="3319" spans="6:8" x14ac:dyDescent="0.3">
      <c r="F3319" s="2">
        <v>3314</v>
      </c>
      <c r="G3319" s="12">
        <f ca="1"/>
        <v>102.24060206115206</v>
      </c>
      <c r="H3319" s="12">
        <f ca="1"/>
        <v>0.95333245463076066</v>
      </c>
    </row>
    <row r="3320" spans="6:8" x14ac:dyDescent="0.3">
      <c r="F3320" s="2">
        <v>3315</v>
      </c>
      <c r="G3320" s="12">
        <f ca="1"/>
        <v>102.24071524043333</v>
      </c>
      <c r="H3320" s="12">
        <f ca="1"/>
        <v>0.95336657441079586</v>
      </c>
    </row>
    <row r="3321" spans="6:8" x14ac:dyDescent="0.3">
      <c r="F3321" s="2">
        <v>3316</v>
      </c>
      <c r="G3321" s="12">
        <f ca="1"/>
        <v>102.2408832030313</v>
      </c>
      <c r="H3321" s="12">
        <f ca="1"/>
        <v>0.9534170203268455</v>
      </c>
    </row>
    <row r="3322" spans="6:8" x14ac:dyDescent="0.3">
      <c r="F3322" s="2">
        <v>3317</v>
      </c>
      <c r="G3322" s="12">
        <f ca="1"/>
        <v>102.24112623165793</v>
      </c>
      <c r="H3322" s="12">
        <f ca="1"/>
        <v>0.95348961148470113</v>
      </c>
    </row>
    <row r="3323" spans="6:8" x14ac:dyDescent="0.3">
      <c r="F3323" s="2">
        <v>3318</v>
      </c>
      <c r="G3323" s="12">
        <f ca="1"/>
        <v>102.24127651276748</v>
      </c>
      <c r="H3323" s="12">
        <f ca="1"/>
        <v>0.95353426283225906</v>
      </c>
    </row>
    <row r="3324" spans="6:8" x14ac:dyDescent="0.3">
      <c r="F3324" s="2">
        <v>3319</v>
      </c>
      <c r="G3324" s="12">
        <f ca="1"/>
        <v>102.24128219706978</v>
      </c>
      <c r="H3324" s="12">
        <f ca="1"/>
        <v>0.95353594819600973</v>
      </c>
    </row>
    <row r="3325" spans="6:8" x14ac:dyDescent="0.3">
      <c r="F3325" s="2">
        <v>3320</v>
      </c>
      <c r="G3325" s="12">
        <f ca="1"/>
        <v>102.24128552758651</v>
      </c>
      <c r="H3325" s="12">
        <f ca="1"/>
        <v>0.95353693555534513</v>
      </c>
    </row>
    <row r="3326" spans="6:8" x14ac:dyDescent="0.3">
      <c r="F3326" s="2">
        <v>3321</v>
      </c>
      <c r="G3326" s="12">
        <f ca="1"/>
        <v>102.24182289439256</v>
      </c>
      <c r="H3326" s="12">
        <f ca="1"/>
        <v>0.95369507955313437</v>
      </c>
    </row>
    <row r="3327" spans="6:8" x14ac:dyDescent="0.3">
      <c r="F3327" s="2">
        <v>3322</v>
      </c>
      <c r="G3327" s="12">
        <f ca="1"/>
        <v>102.24183546547124</v>
      </c>
      <c r="H3327" s="12">
        <f ca="1"/>
        <v>0.95369875148976202</v>
      </c>
    </row>
    <row r="3328" spans="6:8" x14ac:dyDescent="0.3">
      <c r="F3328" s="2">
        <v>3323</v>
      </c>
      <c r="G3328" s="12">
        <f ca="1"/>
        <v>102.24191770798498</v>
      </c>
      <c r="H3328" s="12">
        <f ca="1"/>
        <v>0.9537227428459657</v>
      </c>
    </row>
    <row r="3329" spans="6:8" x14ac:dyDescent="0.3">
      <c r="F3329" s="2">
        <v>3324</v>
      </c>
      <c r="G3329" s="12">
        <f ca="1"/>
        <v>102.24192581006203</v>
      </c>
      <c r="H3329" s="12">
        <f ca="1"/>
        <v>0.95372510341400263</v>
      </c>
    </row>
    <row r="3330" spans="6:8" x14ac:dyDescent="0.3">
      <c r="F3330" s="2">
        <v>3325</v>
      </c>
      <c r="G3330" s="12">
        <f ca="1"/>
        <v>102.24207771221347</v>
      </c>
      <c r="H3330" s="12">
        <f ca="1"/>
        <v>0.95376926343423785</v>
      </c>
    </row>
    <row r="3331" spans="6:8" x14ac:dyDescent="0.3">
      <c r="F3331" s="2">
        <v>3326</v>
      </c>
      <c r="G3331" s="12">
        <f ca="1"/>
        <v>102.24223490409824</v>
      </c>
      <c r="H3331" s="12">
        <f ca="1"/>
        <v>0.95381476698744105</v>
      </c>
    </row>
    <row r="3332" spans="6:8" x14ac:dyDescent="0.3">
      <c r="F3332" s="2">
        <v>3327</v>
      </c>
      <c r="G3332" s="12">
        <f ca="1"/>
        <v>102.24264612541862</v>
      </c>
      <c r="H3332" s="12">
        <f ca="1"/>
        <v>0.95393287220052281</v>
      </c>
    </row>
    <row r="3333" spans="6:8" x14ac:dyDescent="0.3">
      <c r="F3333" s="2">
        <v>3328</v>
      </c>
      <c r="G3333" s="12">
        <f ca="1"/>
        <v>102.24276442054241</v>
      </c>
      <c r="H3333" s="12">
        <f ca="1"/>
        <v>0.95396659700552877</v>
      </c>
    </row>
    <row r="3334" spans="6:8" x14ac:dyDescent="0.3">
      <c r="F3334" s="2">
        <v>3329</v>
      </c>
      <c r="G3334" s="12">
        <f ca="1"/>
        <v>102.2430087818681</v>
      </c>
      <c r="H3334" s="12">
        <f ca="1"/>
        <v>0.95403590816766326</v>
      </c>
    </row>
    <row r="3335" spans="6:8" x14ac:dyDescent="0.3">
      <c r="F3335" s="2">
        <v>3330</v>
      </c>
      <c r="G3335" s="12">
        <f ca="1"/>
        <v>102.24313300958416</v>
      </c>
      <c r="H3335" s="12">
        <f ca="1"/>
        <v>0.95407096156574178</v>
      </c>
    </row>
    <row r="3336" spans="6:8" x14ac:dyDescent="0.3">
      <c r="F3336" s="2">
        <v>3331</v>
      </c>
      <c r="G3336" s="12">
        <f ca="1"/>
        <v>102.24315827350965</v>
      </c>
      <c r="H3336" s="12">
        <f ca="1"/>
        <v>0.95407807522499077</v>
      </c>
    </row>
    <row r="3337" spans="6:8" x14ac:dyDescent="0.3">
      <c r="F3337" s="2">
        <v>3332</v>
      </c>
      <c r="G3337" s="12">
        <f ca="1"/>
        <v>102.24341031791411</v>
      </c>
      <c r="H3337" s="12">
        <f ca="1"/>
        <v>0.95414876539075033</v>
      </c>
    </row>
    <row r="3338" spans="6:8" x14ac:dyDescent="0.3">
      <c r="F3338" s="2">
        <v>3333</v>
      </c>
      <c r="G3338" s="12">
        <f ca="1"/>
        <v>102.24354172691723</v>
      </c>
      <c r="H3338" s="12">
        <f ca="1"/>
        <v>0.95418542024614461</v>
      </c>
    </row>
    <row r="3339" spans="6:8" x14ac:dyDescent="0.3">
      <c r="F3339" s="2">
        <v>3334</v>
      </c>
      <c r="G3339" s="12">
        <f ca="1"/>
        <v>102.24362528266117</v>
      </c>
      <c r="H3339" s="12">
        <f ca="1"/>
        <v>0.95420865540247335</v>
      </c>
    </row>
    <row r="3340" spans="6:8" x14ac:dyDescent="0.3">
      <c r="F3340" s="2">
        <v>3335</v>
      </c>
      <c r="G3340" s="12">
        <f ca="1"/>
        <v>102.24374910215434</v>
      </c>
      <c r="H3340" s="12">
        <f ca="1"/>
        <v>0.95424298468641899</v>
      </c>
    </row>
    <row r="3341" spans="6:8" x14ac:dyDescent="0.3">
      <c r="F3341" s="2">
        <v>3336</v>
      </c>
      <c r="G3341" s="12">
        <f ca="1"/>
        <v>102.24377771917665</v>
      </c>
      <c r="H3341" s="12">
        <f ca="1"/>
        <v>0.95425090143689817</v>
      </c>
    </row>
    <row r="3342" spans="6:8" x14ac:dyDescent="0.3">
      <c r="F3342" s="2">
        <v>3337</v>
      </c>
      <c r="G3342" s="12">
        <f ca="1"/>
        <v>102.24381007059038</v>
      </c>
      <c r="H3342" s="12">
        <f ca="1"/>
        <v>0.95425984342291903</v>
      </c>
    </row>
    <row r="3343" spans="6:8" x14ac:dyDescent="0.3">
      <c r="F3343" s="2">
        <v>3338</v>
      </c>
      <c r="G3343" s="12">
        <f ca="1"/>
        <v>102.24420979789663</v>
      </c>
      <c r="H3343" s="12">
        <f ca="1"/>
        <v>0.95436964026246962</v>
      </c>
    </row>
    <row r="3344" spans="6:8" x14ac:dyDescent="0.3">
      <c r="F3344" s="2">
        <v>3339</v>
      </c>
      <c r="G3344" s="12">
        <f ca="1"/>
        <v>102.24426871145276</v>
      </c>
      <c r="H3344" s="12">
        <f ca="1"/>
        <v>0.95438571492176949</v>
      </c>
    </row>
    <row r="3345" spans="6:8" x14ac:dyDescent="0.3">
      <c r="F3345" s="2">
        <v>3340</v>
      </c>
      <c r="G3345" s="12">
        <f ca="1"/>
        <v>102.24445887051195</v>
      </c>
      <c r="H3345" s="12">
        <f ca="1"/>
        <v>0.95443741144872707</v>
      </c>
    </row>
    <row r="3346" spans="6:8" x14ac:dyDescent="0.3">
      <c r="F3346" s="2">
        <v>3341</v>
      </c>
      <c r="G3346" s="12">
        <f ca="1"/>
        <v>102.24457901808258</v>
      </c>
      <c r="H3346" s="12">
        <f ca="1"/>
        <v>0.95446992620339099</v>
      </c>
    </row>
    <row r="3347" spans="6:8" x14ac:dyDescent="0.3">
      <c r="F3347" s="2">
        <v>3342</v>
      </c>
      <c r="G3347" s="12">
        <f ca="1"/>
        <v>102.24463162408004</v>
      </c>
      <c r="H3347" s="12">
        <f ca="1"/>
        <v>0.95448412643353087</v>
      </c>
    </row>
    <row r="3348" spans="6:8" x14ac:dyDescent="0.3">
      <c r="F3348" s="2">
        <v>3343</v>
      </c>
      <c r="G3348" s="12">
        <f ca="1"/>
        <v>102.24464264475198</v>
      </c>
      <c r="H3348" s="12">
        <f ca="1"/>
        <v>0.95448709851297586</v>
      </c>
    </row>
    <row r="3349" spans="6:8" x14ac:dyDescent="0.3">
      <c r="F3349" s="2">
        <v>3344</v>
      </c>
      <c r="G3349" s="12">
        <f ca="1"/>
        <v>102.24469953521624</v>
      </c>
      <c r="H3349" s="12">
        <f ca="1"/>
        <v>0.95450242547853315</v>
      </c>
    </row>
    <row r="3350" spans="6:8" x14ac:dyDescent="0.3">
      <c r="F3350" s="2">
        <v>3345</v>
      </c>
      <c r="G3350" s="12">
        <f ca="1"/>
        <v>102.24480289447381</v>
      </c>
      <c r="H3350" s="12">
        <f ca="1"/>
        <v>0.95453020574956793</v>
      </c>
    </row>
    <row r="3351" spans="6:8" x14ac:dyDescent="0.3">
      <c r="F3351" s="2">
        <v>3346</v>
      </c>
      <c r="G3351" s="12">
        <f ca="1"/>
        <v>102.24491725224097</v>
      </c>
      <c r="H3351" s="12">
        <f ca="1"/>
        <v>0.95456084303088373</v>
      </c>
    </row>
    <row r="3352" spans="6:8" x14ac:dyDescent="0.3">
      <c r="F3352" s="2">
        <v>3347</v>
      </c>
      <c r="G3352" s="12">
        <f ca="1"/>
        <v>102.24507635229469</v>
      </c>
      <c r="H3352" s="12">
        <f ca="1"/>
        <v>0.95460329395924859</v>
      </c>
    </row>
    <row r="3353" spans="6:8" x14ac:dyDescent="0.3">
      <c r="F3353" s="2">
        <v>3348</v>
      </c>
      <c r="G3353" s="12">
        <f ca="1"/>
        <v>102.2451604013804</v>
      </c>
      <c r="H3353" s="12">
        <f ca="1"/>
        <v>0.95462563854679228</v>
      </c>
    </row>
    <row r="3354" spans="6:8" x14ac:dyDescent="0.3">
      <c r="F3354" s="2">
        <v>3349</v>
      </c>
      <c r="G3354" s="12">
        <f ca="1"/>
        <v>102.24517611021054</v>
      </c>
      <c r="H3354" s="12">
        <f ca="1"/>
        <v>0.95462980853100321</v>
      </c>
    </row>
    <row r="3355" spans="6:8" x14ac:dyDescent="0.3">
      <c r="F3355" s="2">
        <v>3350</v>
      </c>
      <c r="G3355" s="12">
        <f ca="1"/>
        <v>102.24521832658071</v>
      </c>
      <c r="H3355" s="12">
        <f ca="1"/>
        <v>0.95464100534132446</v>
      </c>
    </row>
    <row r="3356" spans="6:8" x14ac:dyDescent="0.3">
      <c r="F3356" s="2">
        <v>3351</v>
      </c>
      <c r="G3356" s="12">
        <f ca="1"/>
        <v>102.24528165460377</v>
      </c>
      <c r="H3356" s="12">
        <f ca="1"/>
        <v>0.95465777489082171</v>
      </c>
    </row>
    <row r="3357" spans="6:8" x14ac:dyDescent="0.3">
      <c r="F3357" s="2">
        <v>3352</v>
      </c>
      <c r="G3357" s="12">
        <f ca="1"/>
        <v>102.24534183844649</v>
      </c>
      <c r="H3357" s="12">
        <f ca="1"/>
        <v>0.95467368228286587</v>
      </c>
    </row>
    <row r="3358" spans="6:8" x14ac:dyDescent="0.3">
      <c r="F3358" s="2">
        <v>3353</v>
      </c>
      <c r="G3358" s="12">
        <f ca="1"/>
        <v>102.24544043467155</v>
      </c>
      <c r="H3358" s="12">
        <f ca="1"/>
        <v>0.95469968032409136</v>
      </c>
    </row>
    <row r="3359" spans="6:8" x14ac:dyDescent="0.3">
      <c r="F3359" s="2">
        <v>3354</v>
      </c>
      <c r="G3359" s="12">
        <f ca="1"/>
        <v>102.24544188269623</v>
      </c>
      <c r="H3359" s="12">
        <f ca="1"/>
        <v>0.95470006156597054</v>
      </c>
    </row>
    <row r="3360" spans="6:8" x14ac:dyDescent="0.3">
      <c r="F3360" s="2">
        <v>3355</v>
      </c>
      <c r="G3360" s="12">
        <f ca="1"/>
        <v>102.24583325716927</v>
      </c>
      <c r="H3360" s="12">
        <f ca="1"/>
        <v>0.95480249308941356</v>
      </c>
    </row>
    <row r="3361" spans="6:8" x14ac:dyDescent="0.3">
      <c r="F3361" s="2">
        <v>3356</v>
      </c>
      <c r="G3361" s="12">
        <f ca="1"/>
        <v>102.24587323242184</v>
      </c>
      <c r="H3361" s="12">
        <f ca="1"/>
        <v>0.95481288698510935</v>
      </c>
    </row>
    <row r="3362" spans="6:8" x14ac:dyDescent="0.3">
      <c r="F3362" s="2">
        <v>3357</v>
      </c>
      <c r="G3362" s="12">
        <f ca="1"/>
        <v>102.24609244600404</v>
      </c>
      <c r="H3362" s="12">
        <f ca="1"/>
        <v>0.95486965860243767</v>
      </c>
    </row>
    <row r="3363" spans="6:8" x14ac:dyDescent="0.3">
      <c r="F3363" s="2">
        <v>3358</v>
      </c>
      <c r="G3363" s="12">
        <f ca="1"/>
        <v>102.24610417731388</v>
      </c>
      <c r="H3363" s="12">
        <f ca="1"/>
        <v>0.95487268599843045</v>
      </c>
    </row>
    <row r="3364" spans="6:8" x14ac:dyDescent="0.3">
      <c r="F3364" s="2">
        <v>3359</v>
      </c>
      <c r="G3364" s="12">
        <f ca="1"/>
        <v>102.24619687552183</v>
      </c>
      <c r="H3364" s="12">
        <f ca="1"/>
        <v>0.95489656936493872</v>
      </c>
    </row>
    <row r="3365" spans="6:8" x14ac:dyDescent="0.3">
      <c r="F3365" s="2">
        <v>3360</v>
      </c>
      <c r="G3365" s="12">
        <f ca="1"/>
        <v>102.24622281507523</v>
      </c>
      <c r="H3365" s="12">
        <f ca="1"/>
        <v>0.95490324037865459</v>
      </c>
    </row>
    <row r="3366" spans="6:8" x14ac:dyDescent="0.3">
      <c r="F3366" s="2">
        <v>3361</v>
      </c>
      <c r="G3366" s="12">
        <f ca="1"/>
        <v>102.24624749264584</v>
      </c>
      <c r="H3366" s="12">
        <f ca="1"/>
        <v>0.95490958188155373</v>
      </c>
    </row>
    <row r="3367" spans="6:8" x14ac:dyDescent="0.3">
      <c r="F3367" s="2">
        <v>3362</v>
      </c>
      <c r="G3367" s="12">
        <f ca="1"/>
        <v>102.24627586825036</v>
      </c>
      <c r="H3367" s="12">
        <f ca="1"/>
        <v>0.95491686770692141</v>
      </c>
    </row>
    <row r="3368" spans="6:8" x14ac:dyDescent="0.3">
      <c r="F3368" s="2">
        <v>3363</v>
      </c>
      <c r="G3368" s="12">
        <f ca="1"/>
        <v>102.24631323917792</v>
      </c>
      <c r="H3368" s="12">
        <f ca="1"/>
        <v>0.9549264534494305</v>
      </c>
    </row>
    <row r="3369" spans="6:8" x14ac:dyDescent="0.3">
      <c r="F3369" s="2">
        <v>3364</v>
      </c>
      <c r="G3369" s="12">
        <f ca="1"/>
        <v>102.24634756478484</v>
      </c>
      <c r="H3369" s="12">
        <f ca="1"/>
        <v>0.95493524828835519</v>
      </c>
    </row>
    <row r="3370" spans="6:8" x14ac:dyDescent="0.3">
      <c r="F3370" s="2">
        <v>3365</v>
      </c>
      <c r="G3370" s="12">
        <f ca="1"/>
        <v>102.24638901722506</v>
      </c>
      <c r="H3370" s="12">
        <f ca="1"/>
        <v>0.95494585668010867</v>
      </c>
    </row>
    <row r="3371" spans="6:8" x14ac:dyDescent="0.3">
      <c r="F3371" s="2">
        <v>3366</v>
      </c>
      <c r="G3371" s="12">
        <f ca="1"/>
        <v>102.24646044440193</v>
      </c>
      <c r="H3371" s="12">
        <f ca="1"/>
        <v>0.95496410411656807</v>
      </c>
    </row>
    <row r="3372" spans="6:8" x14ac:dyDescent="0.3">
      <c r="F3372" s="2">
        <v>3367</v>
      </c>
      <c r="G3372" s="12">
        <f ca="1"/>
        <v>102.24661986750698</v>
      </c>
      <c r="H3372" s="12">
        <f ca="1"/>
        <v>0.95500468572417385</v>
      </c>
    </row>
    <row r="3373" spans="6:8" x14ac:dyDescent="0.3">
      <c r="F3373" s="2">
        <v>3368</v>
      </c>
      <c r="G3373" s="12">
        <f ca="1"/>
        <v>102.24682651510662</v>
      </c>
      <c r="H3373" s="12">
        <f ca="1"/>
        <v>0.95505698829512908</v>
      </c>
    </row>
    <row r="3374" spans="6:8" x14ac:dyDescent="0.3">
      <c r="F3374" s="2">
        <v>3369</v>
      </c>
      <c r="G3374" s="12">
        <f ca="1"/>
        <v>102.24685233630656</v>
      </c>
      <c r="H3374" s="12">
        <f ca="1"/>
        <v>0.95506349983598837</v>
      </c>
    </row>
    <row r="3375" spans="6:8" x14ac:dyDescent="0.3">
      <c r="F3375" s="2">
        <v>3370</v>
      </c>
      <c r="G3375" s="12">
        <f ca="1"/>
        <v>102.2469046224824</v>
      </c>
      <c r="H3375" s="12">
        <f ca="1"/>
        <v>0.95507666906534594</v>
      </c>
    </row>
    <row r="3376" spans="6:8" x14ac:dyDescent="0.3">
      <c r="F3376" s="2">
        <v>3371</v>
      </c>
      <c r="G3376" s="12">
        <f ca="1"/>
        <v>102.24694920550729</v>
      </c>
      <c r="H3376" s="12">
        <f ca="1"/>
        <v>0.95508788098670472</v>
      </c>
    </row>
    <row r="3377" spans="6:8" x14ac:dyDescent="0.3">
      <c r="F3377" s="2">
        <v>3372</v>
      </c>
      <c r="G3377" s="12">
        <f ca="1"/>
        <v>102.24705403171278</v>
      </c>
      <c r="H3377" s="12">
        <f ca="1"/>
        <v>0.95511418099922007</v>
      </c>
    </row>
    <row r="3378" spans="6:8" x14ac:dyDescent="0.3">
      <c r="F3378" s="2">
        <v>3373</v>
      </c>
      <c r="G3378" s="12">
        <f ca="1"/>
        <v>102.24715447555208</v>
      </c>
      <c r="H3378" s="12">
        <f ca="1"/>
        <v>0.95513929976040746</v>
      </c>
    </row>
    <row r="3379" spans="6:8" x14ac:dyDescent="0.3">
      <c r="F3379" s="2">
        <v>3374</v>
      </c>
      <c r="G3379" s="12">
        <f ca="1"/>
        <v>102.24719720018511</v>
      </c>
      <c r="H3379" s="12">
        <f ca="1"/>
        <v>0.95514995998683638</v>
      </c>
    </row>
    <row r="3380" spans="6:8" x14ac:dyDescent="0.3">
      <c r="F3380" s="2">
        <v>3375</v>
      </c>
      <c r="G3380" s="12">
        <f ca="1"/>
        <v>102.24748289675276</v>
      </c>
      <c r="H3380" s="12">
        <f ca="1"/>
        <v>0.95522087226677765</v>
      </c>
    </row>
    <row r="3381" spans="6:8" x14ac:dyDescent="0.3">
      <c r="F3381" s="2">
        <v>3376</v>
      </c>
      <c r="G3381" s="12">
        <f ca="1"/>
        <v>102.24754579712156</v>
      </c>
      <c r="H3381" s="12">
        <f ca="1"/>
        <v>0.95523639777719715</v>
      </c>
    </row>
    <row r="3382" spans="6:8" x14ac:dyDescent="0.3">
      <c r="F3382" s="2">
        <v>3377</v>
      </c>
      <c r="G3382" s="12">
        <f ca="1"/>
        <v>102.24761061480484</v>
      </c>
      <c r="H3382" s="12">
        <f ca="1"/>
        <v>0.955252363736524</v>
      </c>
    </row>
    <row r="3383" spans="6:8" x14ac:dyDescent="0.3">
      <c r="F3383" s="2">
        <v>3378</v>
      </c>
      <c r="G3383" s="12">
        <f ca="1"/>
        <v>102.24762674920854</v>
      </c>
      <c r="H3383" s="12">
        <f ca="1"/>
        <v>0.95525633280573141</v>
      </c>
    </row>
    <row r="3384" spans="6:8" x14ac:dyDescent="0.3">
      <c r="F3384" s="2">
        <v>3379</v>
      </c>
      <c r="G3384" s="12">
        <f ca="1"/>
        <v>102.24777678221719</v>
      </c>
      <c r="H3384" s="12">
        <f ca="1"/>
        <v>0.95529314223605877</v>
      </c>
    </row>
    <row r="3385" spans="6:8" x14ac:dyDescent="0.3">
      <c r="F3385" s="2">
        <v>3380</v>
      </c>
      <c r="G3385" s="12">
        <f ca="1"/>
        <v>102.24782003780842</v>
      </c>
      <c r="H3385" s="12">
        <f ca="1"/>
        <v>0.95530372154725085</v>
      </c>
    </row>
    <row r="3386" spans="6:8" x14ac:dyDescent="0.3">
      <c r="F3386" s="2">
        <v>3381</v>
      </c>
      <c r="G3386" s="12">
        <f ca="1"/>
        <v>102.24792486539899</v>
      </c>
      <c r="H3386" s="12">
        <f ca="1"/>
        <v>0.95532929847122772</v>
      </c>
    </row>
    <row r="3387" spans="6:8" x14ac:dyDescent="0.3">
      <c r="F3387" s="2">
        <v>3382</v>
      </c>
      <c r="G3387" s="12">
        <f ca="1"/>
        <v>102.24793224888069</v>
      </c>
      <c r="H3387" s="12">
        <f ca="1"/>
        <v>0.95533109668949623</v>
      </c>
    </row>
    <row r="3388" spans="6:8" x14ac:dyDescent="0.3">
      <c r="F3388" s="2">
        <v>3383</v>
      </c>
      <c r="G3388" s="12">
        <f ca="1"/>
        <v>102.24800880407531</v>
      </c>
      <c r="H3388" s="12">
        <f ca="1"/>
        <v>0.9553497159705856</v>
      </c>
    </row>
    <row r="3389" spans="6:8" x14ac:dyDescent="0.3">
      <c r="F3389" s="2">
        <v>3384</v>
      </c>
      <c r="G3389" s="12">
        <f ca="1"/>
        <v>102.24806373365493</v>
      </c>
      <c r="H3389" s="12">
        <f ca="1"/>
        <v>0.95536304701363406</v>
      </c>
    </row>
    <row r="3390" spans="6:8" x14ac:dyDescent="0.3">
      <c r="F3390" s="2">
        <v>3385</v>
      </c>
      <c r="G3390" s="12">
        <f ca="1"/>
        <v>102.2480977903643</v>
      </c>
      <c r="H3390" s="12">
        <f ca="1"/>
        <v>0.95537130035483431</v>
      </c>
    </row>
    <row r="3391" spans="6:8" x14ac:dyDescent="0.3">
      <c r="F3391" s="2">
        <v>3386</v>
      </c>
      <c r="G3391" s="12">
        <f ca="1"/>
        <v>102.24838224638178</v>
      </c>
      <c r="H3391" s="12">
        <f ca="1"/>
        <v>0.95543987721119983</v>
      </c>
    </row>
    <row r="3392" spans="6:8" x14ac:dyDescent="0.3">
      <c r="F3392" s="2">
        <v>3387</v>
      </c>
      <c r="G3392" s="12">
        <f ca="1"/>
        <v>102.24844104652269</v>
      </c>
      <c r="H3392" s="12">
        <f ca="1"/>
        <v>0.95545397293795642</v>
      </c>
    </row>
    <row r="3393" spans="6:8" x14ac:dyDescent="0.3">
      <c r="F3393" s="2">
        <v>3388</v>
      </c>
      <c r="G3393" s="12">
        <f ca="1"/>
        <v>102.24853122699876</v>
      </c>
      <c r="H3393" s="12">
        <f ca="1"/>
        <v>0.95547553810235653</v>
      </c>
    </row>
    <row r="3394" spans="6:8" x14ac:dyDescent="0.3">
      <c r="F3394" s="2">
        <v>3389</v>
      </c>
      <c r="G3394" s="12">
        <f ca="1"/>
        <v>102.24857627549585</v>
      </c>
      <c r="H3394" s="12">
        <f ca="1"/>
        <v>0.95548628661051405</v>
      </c>
    </row>
    <row r="3395" spans="6:8" x14ac:dyDescent="0.3">
      <c r="F3395" s="2">
        <v>3390</v>
      </c>
      <c r="G3395" s="12">
        <f ca="1"/>
        <v>102.24864734510244</v>
      </c>
      <c r="H3395" s="12">
        <f ca="1"/>
        <v>0.95550321108562519</v>
      </c>
    </row>
    <row r="3396" spans="6:8" x14ac:dyDescent="0.3">
      <c r="F3396" s="2">
        <v>3391</v>
      </c>
      <c r="G3396" s="12">
        <f ca="1"/>
        <v>102.24878606987215</v>
      </c>
      <c r="H3396" s="12">
        <f ca="1"/>
        <v>0.9555361318532869</v>
      </c>
    </row>
    <row r="3397" spans="6:8" x14ac:dyDescent="0.3">
      <c r="F3397" s="2">
        <v>3392</v>
      </c>
      <c r="G3397" s="12">
        <f ca="1"/>
        <v>102.24898899357521</v>
      </c>
      <c r="H3397" s="12">
        <f ca="1"/>
        <v>0.95558401362541978</v>
      </c>
    </row>
    <row r="3398" spans="6:8" x14ac:dyDescent="0.3">
      <c r="F3398" s="2">
        <v>3393</v>
      </c>
      <c r="G3398" s="12">
        <f ca="1"/>
        <v>102.24902021937383</v>
      </c>
      <c r="H3398" s="12">
        <f ca="1"/>
        <v>0.95559135275437146</v>
      </c>
    </row>
    <row r="3399" spans="6:8" x14ac:dyDescent="0.3">
      <c r="F3399" s="2">
        <v>3394</v>
      </c>
      <c r="G3399" s="12">
        <f ca="1"/>
        <v>102.24912486829228</v>
      </c>
      <c r="H3399" s="12">
        <f ca="1"/>
        <v>0.95561589264243163</v>
      </c>
    </row>
    <row r="3400" spans="6:8" x14ac:dyDescent="0.3">
      <c r="F3400" s="2">
        <v>3395</v>
      </c>
      <c r="G3400" s="12">
        <f ca="1"/>
        <v>102.24923676476396</v>
      </c>
      <c r="H3400" s="12">
        <f ca="1"/>
        <v>0.95564203633857692</v>
      </c>
    </row>
    <row r="3401" spans="6:8" x14ac:dyDescent="0.3">
      <c r="F3401" s="2">
        <v>3396</v>
      </c>
      <c r="G3401" s="12">
        <f ca="1"/>
        <v>102.24925502301431</v>
      </c>
      <c r="H3401" s="12">
        <f ca="1"/>
        <v>0.95564629284289737</v>
      </c>
    </row>
    <row r="3402" spans="6:8" x14ac:dyDescent="0.3">
      <c r="F3402" s="2">
        <v>3397</v>
      </c>
      <c r="G3402" s="12">
        <f ca="1"/>
        <v>102.24930128681982</v>
      </c>
      <c r="H3402" s="12">
        <f ca="1"/>
        <v>0.95565706642900461</v>
      </c>
    </row>
    <row r="3403" spans="6:8" x14ac:dyDescent="0.3">
      <c r="F3403" s="2">
        <v>3398</v>
      </c>
      <c r="G3403" s="12">
        <f ca="1"/>
        <v>102.24930439800845</v>
      </c>
      <c r="H3403" s="12">
        <f ca="1"/>
        <v>0.95565779033381204</v>
      </c>
    </row>
    <row r="3404" spans="6:8" x14ac:dyDescent="0.3">
      <c r="F3404" s="2">
        <v>3399</v>
      </c>
      <c r="G3404" s="12">
        <f ca="1"/>
        <v>102.24938958693689</v>
      </c>
      <c r="H3404" s="12">
        <f ca="1"/>
        <v>0.95567758220840593</v>
      </c>
    </row>
    <row r="3405" spans="6:8" x14ac:dyDescent="0.3">
      <c r="F3405" s="2">
        <v>3400</v>
      </c>
      <c r="G3405" s="12">
        <f ca="1"/>
        <v>102.24942009463737</v>
      </c>
      <c r="H3405" s="12">
        <f ca="1"/>
        <v>0.95568465609996811</v>
      </c>
    </row>
    <row r="3406" spans="6:8" x14ac:dyDescent="0.3">
      <c r="F3406" s="2">
        <v>3401</v>
      </c>
      <c r="G3406" s="12">
        <f ca="1"/>
        <v>102.24947248140242</v>
      </c>
      <c r="H3406" s="12">
        <f ca="1"/>
        <v>0.95569678599510277</v>
      </c>
    </row>
    <row r="3407" spans="6:8" x14ac:dyDescent="0.3">
      <c r="F3407" s="2">
        <v>3402</v>
      </c>
      <c r="G3407" s="12">
        <f ca="1"/>
        <v>102.24951166317391</v>
      </c>
      <c r="H3407" s="12">
        <f ca="1"/>
        <v>0.95570584417461157</v>
      </c>
    </row>
    <row r="3408" spans="6:8" x14ac:dyDescent="0.3">
      <c r="F3408" s="2">
        <v>3403</v>
      </c>
      <c r="G3408" s="12">
        <f ca="1"/>
        <v>102.24962131966485</v>
      </c>
      <c r="H3408" s="12">
        <f ca="1"/>
        <v>0.9557311305181565</v>
      </c>
    </row>
    <row r="3409" spans="6:8" x14ac:dyDescent="0.3">
      <c r="F3409" s="2">
        <v>3404</v>
      </c>
      <c r="G3409" s="12">
        <f ca="1"/>
        <v>102.24962173602725</v>
      </c>
      <c r="H3409" s="12">
        <f ca="1"/>
        <v>0.95573122634873853</v>
      </c>
    </row>
    <row r="3410" spans="6:8" x14ac:dyDescent="0.3">
      <c r="F3410" s="2">
        <v>3405</v>
      </c>
      <c r="G3410" s="12">
        <f ca="1"/>
        <v>102.24970272681568</v>
      </c>
      <c r="H3410" s="12">
        <f ca="1"/>
        <v>0.95574984128589624</v>
      </c>
    </row>
    <row r="3411" spans="6:8" x14ac:dyDescent="0.3">
      <c r="F3411" s="2">
        <v>3406</v>
      </c>
      <c r="G3411" s="12">
        <f ca="1"/>
        <v>102.24990837170645</v>
      </c>
      <c r="H3411" s="12">
        <f ca="1"/>
        <v>0.95579687414066949</v>
      </c>
    </row>
    <row r="3412" spans="6:8" x14ac:dyDescent="0.3">
      <c r="F3412" s="2">
        <v>3407</v>
      </c>
      <c r="G3412" s="12">
        <f ca="1"/>
        <v>102.25007669529091</v>
      </c>
      <c r="H3412" s="12">
        <f ca="1"/>
        <v>0.95583512294449502</v>
      </c>
    </row>
    <row r="3413" spans="6:8" x14ac:dyDescent="0.3">
      <c r="F3413" s="2">
        <v>3408</v>
      </c>
      <c r="G3413" s="12">
        <f ca="1"/>
        <v>102.25012012741423</v>
      </c>
      <c r="H3413" s="12">
        <f ca="1"/>
        <v>0.95584495591690755</v>
      </c>
    </row>
    <row r="3414" spans="6:8" x14ac:dyDescent="0.3">
      <c r="F3414" s="2">
        <v>3409</v>
      </c>
      <c r="G3414" s="12">
        <f ca="1"/>
        <v>102.25021756659436</v>
      </c>
      <c r="H3414" s="12">
        <f ca="1"/>
        <v>0.95586696188528331</v>
      </c>
    </row>
    <row r="3415" spans="6:8" x14ac:dyDescent="0.3">
      <c r="F3415" s="2">
        <v>3410</v>
      </c>
      <c r="G3415" s="12">
        <f ca="1"/>
        <v>102.25023150504981</v>
      </c>
      <c r="H3415" s="12">
        <f ca="1"/>
        <v>0.95587010366847502</v>
      </c>
    </row>
    <row r="3416" spans="6:8" x14ac:dyDescent="0.3">
      <c r="F3416" s="2">
        <v>3411</v>
      </c>
      <c r="G3416" s="12">
        <f ca="1"/>
        <v>102.25025705507457</v>
      </c>
      <c r="H3416" s="12">
        <f ca="1"/>
        <v>0.95587585876771219</v>
      </c>
    </row>
    <row r="3417" spans="6:8" x14ac:dyDescent="0.3">
      <c r="F3417" s="2">
        <v>3412</v>
      </c>
      <c r="G3417" s="12">
        <f ca="1"/>
        <v>102.25055660506754</v>
      </c>
      <c r="H3417" s="12">
        <f ca="1"/>
        <v>0.95594294802846291</v>
      </c>
    </row>
    <row r="3418" spans="6:8" x14ac:dyDescent="0.3">
      <c r="F3418" s="2">
        <v>3413</v>
      </c>
      <c r="G3418" s="12">
        <f ca="1"/>
        <v>102.25074870026788</v>
      </c>
      <c r="H3418" s="12">
        <f ca="1"/>
        <v>0.95598559883015943</v>
      </c>
    </row>
    <row r="3419" spans="6:8" x14ac:dyDescent="0.3">
      <c r="F3419" s="2">
        <v>3414</v>
      </c>
      <c r="G3419" s="12">
        <f ca="1"/>
        <v>102.25080562853834</v>
      </c>
      <c r="H3419" s="12">
        <f ca="1"/>
        <v>0.95599818274229875</v>
      </c>
    </row>
    <row r="3420" spans="6:8" x14ac:dyDescent="0.3">
      <c r="F3420" s="2">
        <v>3415</v>
      </c>
      <c r="G3420" s="12">
        <f ca="1"/>
        <v>102.25083074924999</v>
      </c>
      <c r="H3420" s="12">
        <f ca="1"/>
        <v>0.95600372752165574</v>
      </c>
    </row>
    <row r="3421" spans="6:8" x14ac:dyDescent="0.3">
      <c r="F3421" s="2">
        <v>3416</v>
      </c>
      <c r="G3421" s="12">
        <f ca="1"/>
        <v>102.25107682804565</v>
      </c>
      <c r="H3421" s="12">
        <f ca="1"/>
        <v>0.95605778057658297</v>
      </c>
    </row>
    <row r="3422" spans="6:8" x14ac:dyDescent="0.3">
      <c r="F3422" s="2">
        <v>3417</v>
      </c>
      <c r="G3422" s="12">
        <f ca="1"/>
        <v>102.25129394524848</v>
      </c>
      <c r="H3422" s="12">
        <f ca="1"/>
        <v>0.95610507611413065</v>
      </c>
    </row>
    <row r="3423" spans="6:8" x14ac:dyDescent="0.3">
      <c r="F3423" s="2">
        <v>3418</v>
      </c>
      <c r="G3423" s="12">
        <f ca="1"/>
        <v>102.25139095066365</v>
      </c>
      <c r="H3423" s="12">
        <f ca="1"/>
        <v>0.95612608729455417</v>
      </c>
    </row>
    <row r="3424" spans="6:8" x14ac:dyDescent="0.3">
      <c r="F3424" s="2">
        <v>3419</v>
      </c>
      <c r="G3424" s="12">
        <f ca="1"/>
        <v>102.25139591374646</v>
      </c>
      <c r="H3424" s="12">
        <f ca="1"/>
        <v>0.95612716029734857</v>
      </c>
    </row>
    <row r="3425" spans="6:8" x14ac:dyDescent="0.3">
      <c r="F3425" s="2">
        <v>3420</v>
      </c>
      <c r="G3425" s="12">
        <f ca="1"/>
        <v>102.2515299739653</v>
      </c>
      <c r="H3425" s="12">
        <f ca="1"/>
        <v>0.95615607037642414</v>
      </c>
    </row>
    <row r="3426" spans="6:8" x14ac:dyDescent="0.3">
      <c r="F3426" s="2">
        <v>3421</v>
      </c>
      <c r="G3426" s="12">
        <f ca="1"/>
        <v>102.25175410691176</v>
      </c>
      <c r="H3426" s="12">
        <f ca="1"/>
        <v>0.95620408889033981</v>
      </c>
    </row>
    <row r="3427" spans="6:8" x14ac:dyDescent="0.3">
      <c r="F3427" s="2">
        <v>3422</v>
      </c>
      <c r="G3427" s="12">
        <f ca="1"/>
        <v>102.25193706062481</v>
      </c>
      <c r="H3427" s="12">
        <f ca="1"/>
        <v>0.95624299230025478</v>
      </c>
    </row>
    <row r="3428" spans="6:8" x14ac:dyDescent="0.3">
      <c r="F3428" s="2">
        <v>3423</v>
      </c>
      <c r="G3428" s="12">
        <f ca="1"/>
        <v>102.2519874359287</v>
      </c>
      <c r="H3428" s="12">
        <f ca="1"/>
        <v>0.95625365794285566</v>
      </c>
    </row>
    <row r="3429" spans="6:8" x14ac:dyDescent="0.3">
      <c r="F3429" s="2">
        <v>3424</v>
      </c>
      <c r="G3429" s="12">
        <f ca="1"/>
        <v>102.25208167862965</v>
      </c>
      <c r="H3429" s="12">
        <f ca="1"/>
        <v>0.95627355779264445</v>
      </c>
    </row>
    <row r="3430" spans="6:8" x14ac:dyDescent="0.3">
      <c r="F3430" s="2">
        <v>3425</v>
      </c>
      <c r="G3430" s="12">
        <f ca="1"/>
        <v>102.25236770470551</v>
      </c>
      <c r="H3430" s="12">
        <f ca="1"/>
        <v>0.95633352642885328</v>
      </c>
    </row>
    <row r="3431" spans="6:8" x14ac:dyDescent="0.3">
      <c r="F3431" s="2">
        <v>3426</v>
      </c>
      <c r="G3431" s="12">
        <f ca="1"/>
        <v>102.25256733131617</v>
      </c>
      <c r="H3431" s="12">
        <f ca="1"/>
        <v>0.95637499969714423</v>
      </c>
    </row>
    <row r="3432" spans="6:8" x14ac:dyDescent="0.3">
      <c r="F3432" s="2">
        <v>3427</v>
      </c>
      <c r="G3432" s="12">
        <f ca="1"/>
        <v>102.25267743922471</v>
      </c>
      <c r="H3432" s="12">
        <f ca="1"/>
        <v>0.95639774119698195</v>
      </c>
    </row>
    <row r="3433" spans="6:8" x14ac:dyDescent="0.3">
      <c r="F3433" s="2">
        <v>3428</v>
      </c>
      <c r="G3433" s="12">
        <f ca="1"/>
        <v>102.25270371899587</v>
      </c>
      <c r="H3433" s="12">
        <f ca="1"/>
        <v>0.95640315490865591</v>
      </c>
    </row>
    <row r="3434" spans="6:8" x14ac:dyDescent="0.3">
      <c r="F3434" s="2">
        <v>3429</v>
      </c>
      <c r="G3434" s="12">
        <f ca="1"/>
        <v>102.25270712830434</v>
      </c>
      <c r="H3434" s="12">
        <f ca="1"/>
        <v>0.95640385683919116</v>
      </c>
    </row>
    <row r="3435" spans="6:8" x14ac:dyDescent="0.3">
      <c r="F3435" s="2">
        <v>3430</v>
      </c>
      <c r="G3435" s="12">
        <f ca="1"/>
        <v>102.25275255681296</v>
      </c>
      <c r="H3435" s="12">
        <f ca="1"/>
        <v>0.9564132012486174</v>
      </c>
    </row>
    <row r="3436" spans="6:8" x14ac:dyDescent="0.3">
      <c r="F3436" s="2">
        <v>3431</v>
      </c>
      <c r="G3436" s="12">
        <f ca="1"/>
        <v>102.25276010887865</v>
      </c>
      <c r="H3436" s="12">
        <f ca="1"/>
        <v>0.95641475309939317</v>
      </c>
    </row>
    <row r="3437" spans="6:8" x14ac:dyDescent="0.3">
      <c r="F3437" s="2">
        <v>3432</v>
      </c>
      <c r="G3437" s="12">
        <f ca="1"/>
        <v>102.25287878746575</v>
      </c>
      <c r="H3437" s="12">
        <f ca="1"/>
        <v>0.956439081216933</v>
      </c>
    </row>
    <row r="3438" spans="6:8" x14ac:dyDescent="0.3">
      <c r="F3438" s="2">
        <v>3433</v>
      </c>
      <c r="G3438" s="12">
        <f ca="1"/>
        <v>102.25302691611577</v>
      </c>
      <c r="H3438" s="12">
        <f ca="1"/>
        <v>0.95646929130564573</v>
      </c>
    </row>
    <row r="3439" spans="6:8" x14ac:dyDescent="0.3">
      <c r="F3439" s="2">
        <v>3434</v>
      </c>
      <c r="G3439" s="12">
        <f ca="1"/>
        <v>102.25316739169544</v>
      </c>
      <c r="H3439" s="12">
        <f ca="1"/>
        <v>0.95649778158355225</v>
      </c>
    </row>
    <row r="3440" spans="6:8" x14ac:dyDescent="0.3">
      <c r="F3440" s="2">
        <v>3435</v>
      </c>
      <c r="G3440" s="12">
        <f ca="1"/>
        <v>102.25318378167702</v>
      </c>
      <c r="H3440" s="12">
        <f ca="1"/>
        <v>0.95650109560373442</v>
      </c>
    </row>
    <row r="3441" spans="6:8" x14ac:dyDescent="0.3">
      <c r="F3441" s="2">
        <v>3436</v>
      </c>
      <c r="G3441" s="12">
        <f ca="1"/>
        <v>102.25322563463635</v>
      </c>
      <c r="H3441" s="12">
        <f ca="1"/>
        <v>0.95650954862765569</v>
      </c>
    </row>
    <row r="3442" spans="6:8" x14ac:dyDescent="0.3">
      <c r="F3442" s="2">
        <v>3437</v>
      </c>
      <c r="G3442" s="12">
        <f ca="1"/>
        <v>102.25324813164812</v>
      </c>
      <c r="H3442" s="12">
        <f ca="1"/>
        <v>0.9565140866635824</v>
      </c>
    </row>
    <row r="3443" spans="6:8" x14ac:dyDescent="0.3">
      <c r="F3443" s="2">
        <v>3438</v>
      </c>
      <c r="G3443" s="12">
        <f ca="1"/>
        <v>102.25331271347007</v>
      </c>
      <c r="H3443" s="12">
        <f ca="1"/>
        <v>0.95652709188651908</v>
      </c>
    </row>
    <row r="3444" spans="6:8" x14ac:dyDescent="0.3">
      <c r="F3444" s="2">
        <v>3439</v>
      </c>
      <c r="G3444" s="12">
        <f ca="1"/>
        <v>102.25333100254406</v>
      </c>
      <c r="H3444" s="12">
        <f ca="1"/>
        <v>0.95653076892414468</v>
      </c>
    </row>
    <row r="3445" spans="6:8" x14ac:dyDescent="0.3">
      <c r="F3445" s="2">
        <v>3440</v>
      </c>
      <c r="G3445" s="12">
        <f ca="1"/>
        <v>102.25353786057458</v>
      </c>
      <c r="H3445" s="12">
        <f ca="1"/>
        <v>0.95657217541674011</v>
      </c>
    </row>
    <row r="3446" spans="6:8" x14ac:dyDescent="0.3">
      <c r="F3446" s="2">
        <v>3441</v>
      </c>
      <c r="G3446" s="12">
        <f ca="1"/>
        <v>102.25371181674407</v>
      </c>
      <c r="H3446" s="12">
        <f ca="1"/>
        <v>0.95660673642463612</v>
      </c>
    </row>
    <row r="3447" spans="6:8" x14ac:dyDescent="0.3">
      <c r="F3447" s="2">
        <v>3442</v>
      </c>
      <c r="G3447" s="12">
        <f ca="1"/>
        <v>102.25383820951933</v>
      </c>
      <c r="H3447" s="12">
        <f ca="1"/>
        <v>0.95663169900702449</v>
      </c>
    </row>
    <row r="3448" spans="6:8" x14ac:dyDescent="0.3">
      <c r="F3448" s="2">
        <v>3443</v>
      </c>
      <c r="G3448" s="12">
        <f ca="1"/>
        <v>102.25388295934835</v>
      </c>
      <c r="H3448" s="12">
        <f ca="1"/>
        <v>0.95664050710975146</v>
      </c>
    </row>
    <row r="3449" spans="6:8" x14ac:dyDescent="0.3">
      <c r="F3449" s="2">
        <v>3444</v>
      </c>
      <c r="G3449" s="12">
        <f ca="1"/>
        <v>102.25406772679851</v>
      </c>
      <c r="H3449" s="12">
        <f ca="1"/>
        <v>0.95667670882886291</v>
      </c>
    </row>
    <row r="3450" spans="6:8" x14ac:dyDescent="0.3">
      <c r="F3450" s="2">
        <v>3445</v>
      </c>
      <c r="G3450" s="12">
        <f ca="1"/>
        <v>102.25428415597065</v>
      </c>
      <c r="H3450" s="12">
        <f ca="1"/>
        <v>0.95671877420823526</v>
      </c>
    </row>
    <row r="3451" spans="6:8" x14ac:dyDescent="0.3">
      <c r="F3451" s="2">
        <v>3446</v>
      </c>
      <c r="G3451" s="12">
        <f ca="1"/>
        <v>102.25431365730823</v>
      </c>
      <c r="H3451" s="12">
        <f ca="1"/>
        <v>0.9567244797265011</v>
      </c>
    </row>
    <row r="3452" spans="6:8" x14ac:dyDescent="0.3">
      <c r="F3452" s="2">
        <v>3447</v>
      </c>
      <c r="G3452" s="12">
        <f ca="1"/>
        <v>102.25456133808603</v>
      </c>
      <c r="H3452" s="12">
        <f ca="1"/>
        <v>0.95677211229947323</v>
      </c>
    </row>
    <row r="3453" spans="6:8" x14ac:dyDescent="0.3">
      <c r="F3453" s="2">
        <v>3448</v>
      </c>
      <c r="G3453" s="12">
        <f ca="1"/>
        <v>102.25458101120498</v>
      </c>
      <c r="H3453" s="12">
        <f ca="1"/>
        <v>0.95677587515251994</v>
      </c>
    </row>
    <row r="3454" spans="6:8" x14ac:dyDescent="0.3">
      <c r="F3454" s="2">
        <v>3449</v>
      </c>
      <c r="G3454" s="12">
        <f ca="1"/>
        <v>102.25467576337232</v>
      </c>
      <c r="H3454" s="12">
        <f ca="1"/>
        <v>0.95679395588911997</v>
      </c>
    </row>
    <row r="3455" spans="6:8" x14ac:dyDescent="0.3">
      <c r="F3455" s="2">
        <v>3450</v>
      </c>
      <c r="G3455" s="12">
        <f ca="1"/>
        <v>102.25482451407787</v>
      </c>
      <c r="H3455" s="12">
        <f ca="1"/>
        <v>0.95682219909747823</v>
      </c>
    </row>
    <row r="3456" spans="6:8" x14ac:dyDescent="0.3">
      <c r="F3456" s="2">
        <v>3451</v>
      </c>
      <c r="G3456" s="12">
        <f ca="1"/>
        <v>102.25483624862856</v>
      </c>
      <c r="H3456" s="12">
        <f ca="1"/>
        <v>0.95682441976867727</v>
      </c>
    </row>
    <row r="3457" spans="6:8" x14ac:dyDescent="0.3">
      <c r="F3457" s="2">
        <v>3452</v>
      </c>
      <c r="G3457" s="12">
        <f ca="1"/>
        <v>102.25512196313991</v>
      </c>
      <c r="H3457" s="12">
        <f ca="1"/>
        <v>0.95687815689947964</v>
      </c>
    </row>
    <row r="3458" spans="6:8" x14ac:dyDescent="0.3">
      <c r="F3458" s="2">
        <v>3453</v>
      </c>
      <c r="G3458" s="12">
        <f ca="1"/>
        <v>102.25523225889447</v>
      </c>
      <c r="H3458" s="12">
        <f ca="1"/>
        <v>0.95689873067325637</v>
      </c>
    </row>
    <row r="3459" spans="6:8" x14ac:dyDescent="0.3">
      <c r="F3459" s="2">
        <v>3454</v>
      </c>
      <c r="G3459" s="12">
        <f ca="1"/>
        <v>102.25561047224147</v>
      </c>
      <c r="H3459" s="12">
        <f ca="1"/>
        <v>0.95696855845323259</v>
      </c>
    </row>
    <row r="3460" spans="6:8" x14ac:dyDescent="0.3">
      <c r="F3460" s="2">
        <v>3455</v>
      </c>
      <c r="G3460" s="12">
        <f ca="1"/>
        <v>102.2556355055158</v>
      </c>
      <c r="H3460" s="12">
        <f ca="1"/>
        <v>0.95697314082935236</v>
      </c>
    </row>
    <row r="3461" spans="6:8" x14ac:dyDescent="0.3">
      <c r="F3461" s="2">
        <v>3456</v>
      </c>
      <c r="G3461" s="12">
        <f ca="1"/>
        <v>102.25576672567163</v>
      </c>
      <c r="H3461" s="12">
        <f ca="1"/>
        <v>0.95699708086167001</v>
      </c>
    </row>
    <row r="3462" spans="6:8" x14ac:dyDescent="0.3">
      <c r="F3462" s="2">
        <v>3457</v>
      </c>
      <c r="G3462" s="12">
        <f ca="1"/>
        <v>102.25581784996989</v>
      </c>
      <c r="H3462" s="12">
        <f ca="1"/>
        <v>0.95700637169814207</v>
      </c>
    </row>
    <row r="3463" spans="6:8" x14ac:dyDescent="0.3">
      <c r="F3463" s="2">
        <v>3458</v>
      </c>
      <c r="G3463" s="12">
        <f ca="1"/>
        <v>102.25584665088924</v>
      </c>
      <c r="H3463" s="12">
        <f ca="1"/>
        <v>0.95701159671995484</v>
      </c>
    </row>
    <row r="3464" spans="6:8" x14ac:dyDescent="0.3">
      <c r="F3464" s="2">
        <v>3459</v>
      </c>
      <c r="G3464" s="12">
        <f ca="1"/>
        <v>102.25601934627151</v>
      </c>
      <c r="H3464" s="12">
        <f ca="1"/>
        <v>0.95704279115624957</v>
      </c>
    </row>
    <row r="3465" spans="6:8" x14ac:dyDescent="0.3">
      <c r="F3465" s="2">
        <v>3460</v>
      </c>
      <c r="G3465" s="12">
        <f ca="1"/>
        <v>102.25606584688065</v>
      </c>
      <c r="H3465" s="12">
        <f ca="1"/>
        <v>0.95705115094130255</v>
      </c>
    </row>
    <row r="3466" spans="6:8" x14ac:dyDescent="0.3">
      <c r="F3466" s="2">
        <v>3461</v>
      </c>
      <c r="G3466" s="12">
        <f ca="1"/>
        <v>102.25627560692581</v>
      </c>
      <c r="H3466" s="12">
        <f ca="1"/>
        <v>0.95708865162645262</v>
      </c>
    </row>
    <row r="3467" spans="6:8" x14ac:dyDescent="0.3">
      <c r="F3467" s="2">
        <v>3462</v>
      </c>
      <c r="G3467" s="12">
        <f ca="1"/>
        <v>102.25636474012754</v>
      </c>
      <c r="H3467" s="12">
        <f ca="1"/>
        <v>0.95710448293496642</v>
      </c>
    </row>
    <row r="3468" spans="6:8" x14ac:dyDescent="0.3">
      <c r="F3468" s="2">
        <v>3463</v>
      </c>
      <c r="G3468" s="12">
        <f ca="1"/>
        <v>102.2563884431268</v>
      </c>
      <c r="H3468" s="12">
        <f ca="1"/>
        <v>0.95710868249879499</v>
      </c>
    </row>
    <row r="3469" spans="6:8" x14ac:dyDescent="0.3">
      <c r="F3469" s="2">
        <v>3464</v>
      </c>
      <c r="G3469" s="12">
        <f ca="1"/>
        <v>102.25661302995771</v>
      </c>
      <c r="H3469" s="12">
        <f ca="1"/>
        <v>0.95714825629058109</v>
      </c>
    </row>
    <row r="3470" spans="6:8" x14ac:dyDescent="0.3">
      <c r="F3470" s="2">
        <v>3465</v>
      </c>
      <c r="G3470" s="12">
        <f ca="1"/>
        <v>102.25677694457002</v>
      </c>
      <c r="H3470" s="12">
        <f ca="1"/>
        <v>0.95717689119026794</v>
      </c>
    </row>
    <row r="3471" spans="6:8" x14ac:dyDescent="0.3">
      <c r="F3471" s="2">
        <v>3466</v>
      </c>
      <c r="G3471" s="12">
        <f ca="1"/>
        <v>102.25685957751884</v>
      </c>
      <c r="H3471" s="12">
        <f ca="1"/>
        <v>0.95719124734986216</v>
      </c>
    </row>
    <row r="3472" spans="6:8" x14ac:dyDescent="0.3">
      <c r="F3472" s="2">
        <v>3467</v>
      </c>
      <c r="G3472" s="12">
        <f ca="1"/>
        <v>102.25689150862637</v>
      </c>
      <c r="H3472" s="12">
        <f ca="1"/>
        <v>0.95719678063137914</v>
      </c>
    </row>
    <row r="3473" spans="6:8" x14ac:dyDescent="0.3">
      <c r="F3473" s="2">
        <v>3468</v>
      </c>
      <c r="G3473" s="12">
        <f ca="1"/>
        <v>102.25689689418121</v>
      </c>
      <c r="H3473" s="12">
        <f ca="1"/>
        <v>0.95719771310178037</v>
      </c>
    </row>
    <row r="3474" spans="6:8" x14ac:dyDescent="0.3">
      <c r="F3474" s="2">
        <v>3469</v>
      </c>
      <c r="G3474" s="12">
        <f ca="1"/>
        <v>102.2569752670225</v>
      </c>
      <c r="H3474" s="12">
        <f ca="1"/>
        <v>0.95721125725090916</v>
      </c>
    </row>
    <row r="3475" spans="6:8" x14ac:dyDescent="0.3">
      <c r="F3475" s="2">
        <v>3470</v>
      </c>
      <c r="G3475" s="12">
        <f ca="1"/>
        <v>102.2570225703525</v>
      </c>
      <c r="H3475" s="12">
        <f ca="1"/>
        <v>0.95721940892823221</v>
      </c>
    </row>
    <row r="3476" spans="6:8" x14ac:dyDescent="0.3">
      <c r="F3476" s="2">
        <v>3471</v>
      </c>
      <c r="G3476" s="12">
        <f ca="1"/>
        <v>102.2571297395383</v>
      </c>
      <c r="H3476" s="12">
        <f ca="1"/>
        <v>0.95723781273817965</v>
      </c>
    </row>
    <row r="3477" spans="6:8" x14ac:dyDescent="0.3">
      <c r="F3477" s="2">
        <v>3472</v>
      </c>
      <c r="G3477" s="12">
        <f ca="1"/>
        <v>102.2572833952154</v>
      </c>
      <c r="H3477" s="12">
        <f ca="1"/>
        <v>0.95726404360564754</v>
      </c>
    </row>
    <row r="3478" spans="6:8" x14ac:dyDescent="0.3">
      <c r="F3478" s="2">
        <v>3473</v>
      </c>
      <c r="G3478" s="12">
        <f ca="1"/>
        <v>102.25739237743338</v>
      </c>
      <c r="H3478" s="12">
        <f ca="1"/>
        <v>0.95728253685291165</v>
      </c>
    </row>
    <row r="3479" spans="6:8" x14ac:dyDescent="0.3">
      <c r="F3479" s="2">
        <v>3474</v>
      </c>
      <c r="G3479" s="12">
        <f ca="1"/>
        <v>102.25745548118094</v>
      </c>
      <c r="H3479" s="12">
        <f ca="1"/>
        <v>0.95729320273313379</v>
      </c>
    </row>
    <row r="3480" spans="6:8" x14ac:dyDescent="0.3">
      <c r="F3480" s="2">
        <v>3475</v>
      </c>
      <c r="G3480" s="12">
        <f ca="1"/>
        <v>102.25770586110133</v>
      </c>
      <c r="H3480" s="12">
        <f ca="1"/>
        <v>0.95733521716197822</v>
      </c>
    </row>
    <row r="3481" spans="6:8" x14ac:dyDescent="0.3">
      <c r="F3481" s="2">
        <v>3476</v>
      </c>
      <c r="G3481" s="12">
        <f ca="1"/>
        <v>102.25779399154925</v>
      </c>
      <c r="H3481" s="12">
        <f ca="1"/>
        <v>0.95734988974850477</v>
      </c>
    </row>
    <row r="3482" spans="6:8" x14ac:dyDescent="0.3">
      <c r="F3482" s="2">
        <v>3477</v>
      </c>
      <c r="G3482" s="12">
        <f ca="1"/>
        <v>102.25796784751022</v>
      </c>
      <c r="H3482" s="12">
        <f ca="1"/>
        <v>0.95737865757803908</v>
      </c>
    </row>
    <row r="3483" spans="6:8" x14ac:dyDescent="0.3">
      <c r="F3483" s="2">
        <v>3478</v>
      </c>
      <c r="G3483" s="12">
        <f ca="1"/>
        <v>102.25799622243815</v>
      </c>
      <c r="H3483" s="12">
        <f ca="1"/>
        <v>0.95738333046964597</v>
      </c>
    </row>
    <row r="3484" spans="6:8" x14ac:dyDescent="0.3">
      <c r="F3484" s="2">
        <v>3479</v>
      </c>
      <c r="G3484" s="12">
        <f ca="1"/>
        <v>102.25808856860083</v>
      </c>
      <c r="H3484" s="12">
        <f ca="1"/>
        <v>0.95739849509573116</v>
      </c>
    </row>
    <row r="3485" spans="6:8" x14ac:dyDescent="0.3">
      <c r="F3485" s="2">
        <v>3480</v>
      </c>
      <c r="G3485" s="12">
        <f ca="1"/>
        <v>102.25809503773175</v>
      </c>
      <c r="H3485" s="12">
        <f ca="1"/>
        <v>0.9573995549418689</v>
      </c>
    </row>
    <row r="3486" spans="6:8" x14ac:dyDescent="0.3">
      <c r="F3486" s="2">
        <v>3481</v>
      </c>
      <c r="G3486" s="12">
        <f ca="1"/>
        <v>102.25821201168087</v>
      </c>
      <c r="H3486" s="12">
        <f ca="1"/>
        <v>0.9574186628740059</v>
      </c>
    </row>
    <row r="3487" spans="6:8" x14ac:dyDescent="0.3">
      <c r="F3487" s="2">
        <v>3482</v>
      </c>
      <c r="G3487" s="12">
        <f ca="1"/>
        <v>102.25821473194767</v>
      </c>
      <c r="H3487" s="12">
        <f ca="1"/>
        <v>0.95741910597107138</v>
      </c>
    </row>
    <row r="3488" spans="6:8" x14ac:dyDescent="0.3">
      <c r="F3488" s="2">
        <v>3483</v>
      </c>
      <c r="G3488" s="12">
        <f ca="1"/>
        <v>102.25827630471102</v>
      </c>
      <c r="H3488" s="12">
        <f ca="1"/>
        <v>0.95742912002914415</v>
      </c>
    </row>
    <row r="3489" spans="6:8" x14ac:dyDescent="0.3">
      <c r="F3489" s="2">
        <v>3484</v>
      </c>
      <c r="G3489" s="12">
        <f ca="1"/>
        <v>102.25836696410465</v>
      </c>
      <c r="H3489" s="12">
        <f ca="1"/>
        <v>0.95744381110563714</v>
      </c>
    </row>
    <row r="3490" spans="6:8" x14ac:dyDescent="0.3">
      <c r="F3490" s="2">
        <v>3485</v>
      </c>
      <c r="G3490" s="12">
        <f ca="1"/>
        <v>102.25862701933814</v>
      </c>
      <c r="H3490" s="12">
        <f ca="1"/>
        <v>0.95748559836406677</v>
      </c>
    </row>
    <row r="3491" spans="6:8" x14ac:dyDescent="0.3">
      <c r="F3491" s="2">
        <v>3486</v>
      </c>
      <c r="G3491" s="12">
        <f ca="1"/>
        <v>102.25879806589694</v>
      </c>
      <c r="H3491" s="12">
        <f ca="1"/>
        <v>0.95751279714946125</v>
      </c>
    </row>
    <row r="3492" spans="6:8" x14ac:dyDescent="0.3">
      <c r="F3492" s="2">
        <v>3487</v>
      </c>
      <c r="G3492" s="12">
        <f ca="1"/>
        <v>102.2588352311417</v>
      </c>
      <c r="H3492" s="12">
        <f ca="1"/>
        <v>0.95751867693560166</v>
      </c>
    </row>
    <row r="3493" spans="6:8" x14ac:dyDescent="0.3">
      <c r="F3493" s="2">
        <v>3488</v>
      </c>
      <c r="G3493" s="12">
        <f ca="1"/>
        <v>102.25910568358944</v>
      </c>
      <c r="H3493" s="12">
        <f ca="1"/>
        <v>0.9575611418011778</v>
      </c>
    </row>
    <row r="3494" spans="6:8" x14ac:dyDescent="0.3">
      <c r="F3494" s="2">
        <v>3489</v>
      </c>
      <c r="G3494" s="12">
        <f ca="1"/>
        <v>102.25913794853388</v>
      </c>
      <c r="H3494" s="12">
        <f ca="1"/>
        <v>0.95756617000323796</v>
      </c>
    </row>
    <row r="3495" spans="6:8" x14ac:dyDescent="0.3">
      <c r="F3495" s="2">
        <v>3490</v>
      </c>
      <c r="G3495" s="12">
        <f ca="1"/>
        <v>102.25918271680456</v>
      </c>
      <c r="H3495" s="12">
        <f ca="1"/>
        <v>0.95757313337496452</v>
      </c>
    </row>
    <row r="3496" spans="6:8" x14ac:dyDescent="0.3">
      <c r="F3496" s="2">
        <v>3491</v>
      </c>
      <c r="G3496" s="12">
        <f ca="1"/>
        <v>102.25918748744606</v>
      </c>
      <c r="H3496" s="12">
        <f ca="1"/>
        <v>0.9575738744971859</v>
      </c>
    </row>
    <row r="3497" spans="6:8" x14ac:dyDescent="0.3">
      <c r="F3497" s="2">
        <v>3492</v>
      </c>
      <c r="G3497" s="12">
        <f ca="1"/>
        <v>102.25942158840688</v>
      </c>
      <c r="H3497" s="12">
        <f ca="1"/>
        <v>0.95761002562833586</v>
      </c>
    </row>
    <row r="3498" spans="6:8" x14ac:dyDescent="0.3">
      <c r="F3498" s="2">
        <v>3493</v>
      </c>
      <c r="G3498" s="12">
        <f ca="1"/>
        <v>102.25944213656666</v>
      </c>
      <c r="H3498" s="12">
        <f ca="1"/>
        <v>0.95761317852139283</v>
      </c>
    </row>
    <row r="3499" spans="6:8" x14ac:dyDescent="0.3">
      <c r="F3499" s="2">
        <v>3494</v>
      </c>
      <c r="G3499" s="12">
        <f ca="1"/>
        <v>102.25946166721882</v>
      </c>
      <c r="H3499" s="12">
        <f ca="1"/>
        <v>0.95761617225802287</v>
      </c>
    </row>
    <row r="3500" spans="6:8" x14ac:dyDescent="0.3">
      <c r="F3500" s="2">
        <v>3495</v>
      </c>
      <c r="G3500" s="12">
        <f ca="1"/>
        <v>102.25955179925781</v>
      </c>
      <c r="H3500" s="12">
        <f ca="1"/>
        <v>0.95762994979018368</v>
      </c>
    </row>
    <row r="3501" spans="6:8" x14ac:dyDescent="0.3">
      <c r="F3501" s="2">
        <v>3496</v>
      </c>
      <c r="G3501" s="12">
        <f ca="1"/>
        <v>102.25956178366059</v>
      </c>
      <c r="H3501" s="12">
        <f ca="1"/>
        <v>0.95763147213050592</v>
      </c>
    </row>
    <row r="3502" spans="6:8" x14ac:dyDescent="0.3">
      <c r="F3502" s="2">
        <v>3497</v>
      </c>
      <c r="G3502" s="12">
        <f ca="1"/>
        <v>102.25958679669988</v>
      </c>
      <c r="H3502" s="12">
        <f ca="1"/>
        <v>0.95763528252613417</v>
      </c>
    </row>
    <row r="3503" spans="6:8" x14ac:dyDescent="0.3">
      <c r="F3503" s="2">
        <v>3498</v>
      </c>
      <c r="G3503" s="12">
        <f ca="1"/>
        <v>102.25969321196627</v>
      </c>
      <c r="H3503" s="12">
        <f ca="1"/>
        <v>0.95765143930720786</v>
      </c>
    </row>
    <row r="3504" spans="6:8" x14ac:dyDescent="0.3">
      <c r="F3504" s="2">
        <v>3499</v>
      </c>
      <c r="G3504" s="12">
        <f ca="1"/>
        <v>102.25980420667295</v>
      </c>
      <c r="H3504" s="12">
        <f ca="1"/>
        <v>0.9576681979864865</v>
      </c>
    </row>
    <row r="3505" spans="6:8" x14ac:dyDescent="0.3">
      <c r="F3505" s="2">
        <v>3500</v>
      </c>
      <c r="G3505" s="12">
        <f ca="1"/>
        <v>102.25997822577311</v>
      </c>
      <c r="H3505" s="12">
        <f ca="1"/>
        <v>0.95769428059583928</v>
      </c>
    </row>
    <row r="3506" spans="6:8" x14ac:dyDescent="0.3">
      <c r="F3506" s="2">
        <v>3501</v>
      </c>
      <c r="G3506" s="12">
        <f ca="1"/>
        <v>102.26003533821587</v>
      </c>
      <c r="H3506" s="12">
        <f ca="1"/>
        <v>0.95770278975518486</v>
      </c>
    </row>
    <row r="3507" spans="6:8" x14ac:dyDescent="0.3">
      <c r="F3507" s="2">
        <v>3502</v>
      </c>
      <c r="G3507" s="12">
        <f ca="1"/>
        <v>102.26026358312801</v>
      </c>
      <c r="H3507" s="12">
        <f ca="1"/>
        <v>0.95773654402497255</v>
      </c>
    </row>
    <row r="3508" spans="6:8" x14ac:dyDescent="0.3">
      <c r="F3508" s="2">
        <v>3503</v>
      </c>
      <c r="G3508" s="12">
        <f ca="1"/>
        <v>102.2602856565655</v>
      </c>
      <c r="H3508" s="12">
        <f ca="1"/>
        <v>0.9577397870208838</v>
      </c>
    </row>
    <row r="3509" spans="6:8" x14ac:dyDescent="0.3">
      <c r="F3509" s="2">
        <v>3504</v>
      </c>
      <c r="G3509" s="12">
        <f ca="1"/>
        <v>102.26030002669167</v>
      </c>
      <c r="H3509" s="12">
        <f ca="1"/>
        <v>0.95774189623380535</v>
      </c>
    </row>
    <row r="3510" spans="6:8" x14ac:dyDescent="0.3">
      <c r="F3510" s="2">
        <v>3505</v>
      </c>
      <c r="G3510" s="12">
        <f ca="1"/>
        <v>102.26042767588952</v>
      </c>
      <c r="H3510" s="12">
        <f ca="1"/>
        <v>0.95776056221684558</v>
      </c>
    </row>
    <row r="3511" spans="6:8" x14ac:dyDescent="0.3">
      <c r="F3511" s="2">
        <v>3506</v>
      </c>
      <c r="G3511" s="12">
        <f ca="1"/>
        <v>102.26045667775847</v>
      </c>
      <c r="H3511" s="12">
        <f ca="1"/>
        <v>0.95776478556793143</v>
      </c>
    </row>
    <row r="3512" spans="6:8" x14ac:dyDescent="0.3">
      <c r="F3512" s="2">
        <v>3507</v>
      </c>
      <c r="G3512" s="12">
        <f ca="1"/>
        <v>102.26058226183363</v>
      </c>
      <c r="H3512" s="12">
        <f ca="1"/>
        <v>0.95778299854513183</v>
      </c>
    </row>
    <row r="3513" spans="6:8" x14ac:dyDescent="0.3">
      <c r="F3513" s="2">
        <v>3508</v>
      </c>
      <c r="G3513" s="12">
        <f ca="1"/>
        <v>102.26059270078497</v>
      </c>
      <c r="H3513" s="12">
        <f ca="1"/>
        <v>0.95778450698095063</v>
      </c>
    </row>
    <row r="3514" spans="6:8" x14ac:dyDescent="0.3">
      <c r="F3514" s="2">
        <v>3509</v>
      </c>
      <c r="G3514" s="12">
        <f ca="1"/>
        <v>102.26062483906918</v>
      </c>
      <c r="H3514" s="12">
        <f ca="1"/>
        <v>0.95778914570023588</v>
      </c>
    </row>
    <row r="3515" spans="6:8" x14ac:dyDescent="0.3">
      <c r="F3515" s="2">
        <v>3510</v>
      </c>
      <c r="G3515" s="12">
        <f ca="1"/>
        <v>102.26063017553946</v>
      </c>
      <c r="H3515" s="12">
        <f ca="1"/>
        <v>0.95778991517389533</v>
      </c>
    </row>
    <row r="3516" spans="6:8" x14ac:dyDescent="0.3">
      <c r="F3516" s="2">
        <v>3511</v>
      </c>
      <c r="G3516" s="12">
        <f ca="1"/>
        <v>102.26067016755255</v>
      </c>
      <c r="H3516" s="12">
        <f ca="1"/>
        <v>0.95779567468088356</v>
      </c>
    </row>
    <row r="3517" spans="6:8" x14ac:dyDescent="0.3">
      <c r="F3517" s="2">
        <v>3512</v>
      </c>
      <c r="G3517" s="12">
        <f ca="1"/>
        <v>102.26077211823146</v>
      </c>
      <c r="H3517" s="12">
        <f ca="1"/>
        <v>0.95781030136837997</v>
      </c>
    </row>
    <row r="3518" spans="6:8" x14ac:dyDescent="0.3">
      <c r="F3518" s="2">
        <v>3513</v>
      </c>
      <c r="G3518" s="12">
        <f ca="1"/>
        <v>102.26082018230373</v>
      </c>
      <c r="H3518" s="12">
        <f ca="1"/>
        <v>0.95781716919624227</v>
      </c>
    </row>
    <row r="3519" spans="6:8" x14ac:dyDescent="0.3">
      <c r="F3519" s="2">
        <v>3514</v>
      </c>
      <c r="G3519" s="12">
        <f ca="1"/>
        <v>102.26123930658319</v>
      </c>
      <c r="H3519" s="12">
        <f ca="1"/>
        <v>0.95787630166903881</v>
      </c>
    </row>
    <row r="3520" spans="6:8" x14ac:dyDescent="0.3">
      <c r="F3520" s="2">
        <v>3515</v>
      </c>
      <c r="G3520" s="12">
        <f ca="1"/>
        <v>102.26133995790246</v>
      </c>
      <c r="H3520" s="12">
        <f ca="1"/>
        <v>0.957890300291381</v>
      </c>
    </row>
    <row r="3521" spans="6:8" x14ac:dyDescent="0.3">
      <c r="F3521" s="2">
        <v>3516</v>
      </c>
      <c r="G3521" s="12">
        <f ca="1"/>
        <v>102.26139057886357</v>
      </c>
      <c r="H3521" s="12">
        <f ca="1"/>
        <v>0.95789731114070698</v>
      </c>
    </row>
    <row r="3522" spans="6:8" x14ac:dyDescent="0.3">
      <c r="F3522" s="2">
        <v>3517</v>
      </c>
      <c r="G3522" s="12">
        <f ca="1"/>
        <v>102.26142100854302</v>
      </c>
      <c r="H3522" s="12">
        <f ca="1"/>
        <v>0.95790151604826901</v>
      </c>
    </row>
    <row r="3523" spans="6:8" x14ac:dyDescent="0.3">
      <c r="F3523" s="2">
        <v>3518</v>
      </c>
      <c r="G3523" s="12">
        <f ca="1"/>
        <v>102.26156850531429</v>
      </c>
      <c r="H3523" s="12">
        <f ca="1"/>
        <v>0.95792179662118004</v>
      </c>
    </row>
    <row r="3524" spans="6:8" x14ac:dyDescent="0.3">
      <c r="F3524" s="2">
        <v>3519</v>
      </c>
      <c r="G3524" s="12">
        <f ca="1"/>
        <v>102.26192738537691</v>
      </c>
      <c r="H3524" s="12">
        <f ca="1"/>
        <v>0.95797044167319667</v>
      </c>
    </row>
    <row r="3525" spans="6:8" x14ac:dyDescent="0.3">
      <c r="F3525" s="2">
        <v>3520</v>
      </c>
      <c r="G3525" s="12">
        <f ca="1"/>
        <v>102.26195531372154</v>
      </c>
      <c r="H3525" s="12">
        <f ca="1"/>
        <v>0.95797418565259984</v>
      </c>
    </row>
    <row r="3526" spans="6:8" x14ac:dyDescent="0.3">
      <c r="F3526" s="2">
        <v>3521</v>
      </c>
      <c r="G3526" s="12">
        <f ca="1"/>
        <v>102.26221701612822</v>
      </c>
      <c r="H3526" s="12">
        <f ca="1"/>
        <v>0.95800897671469809</v>
      </c>
    </row>
    <row r="3527" spans="6:8" x14ac:dyDescent="0.3">
      <c r="F3527" s="2">
        <v>3522</v>
      </c>
      <c r="G3527" s="12">
        <f ca="1"/>
        <v>102.26228531204455</v>
      </c>
      <c r="H3527" s="12">
        <f ca="1"/>
        <v>0.95801796929906202</v>
      </c>
    </row>
    <row r="3528" spans="6:8" x14ac:dyDescent="0.3">
      <c r="F3528" s="2">
        <v>3523</v>
      </c>
      <c r="G3528" s="12">
        <f ca="1"/>
        <v>102.26231111786784</v>
      </c>
      <c r="H3528" s="12">
        <f ca="1"/>
        <v>0.95802135782858111</v>
      </c>
    </row>
    <row r="3529" spans="6:8" x14ac:dyDescent="0.3">
      <c r="F3529" s="2">
        <v>3524</v>
      </c>
      <c r="G3529" s="12">
        <f ca="1"/>
        <v>102.26246236014551</v>
      </c>
      <c r="H3529" s="12">
        <f ca="1"/>
        <v>0.95804111421636795</v>
      </c>
    </row>
    <row r="3530" spans="6:8" x14ac:dyDescent="0.3">
      <c r="F3530" s="2">
        <v>3525</v>
      </c>
      <c r="G3530" s="12">
        <f ca="1"/>
        <v>102.26266732812327</v>
      </c>
      <c r="H3530" s="12">
        <f ca="1"/>
        <v>0.95806760777391198</v>
      </c>
    </row>
    <row r="3531" spans="6:8" x14ac:dyDescent="0.3">
      <c r="F3531" s="2">
        <v>3526</v>
      </c>
      <c r="G3531" s="12">
        <f ca="1"/>
        <v>102.26274906311907</v>
      </c>
      <c r="H3531" s="12">
        <f ca="1"/>
        <v>0.95807808247702164</v>
      </c>
    </row>
    <row r="3532" spans="6:8" x14ac:dyDescent="0.3">
      <c r="F3532" s="2">
        <v>3527</v>
      </c>
      <c r="G3532" s="12">
        <f ca="1"/>
        <v>102.26284998083969</v>
      </c>
      <c r="H3532" s="12">
        <f ca="1"/>
        <v>0.95809094466175371</v>
      </c>
    </row>
    <row r="3533" spans="6:8" x14ac:dyDescent="0.3">
      <c r="F3533" s="2">
        <v>3528</v>
      </c>
      <c r="G3533" s="12">
        <f ca="1"/>
        <v>102.26297509370164</v>
      </c>
      <c r="H3533" s="12">
        <f ca="1"/>
        <v>0.95810678186766485</v>
      </c>
    </row>
    <row r="3534" spans="6:8" x14ac:dyDescent="0.3">
      <c r="F3534" s="2">
        <v>3529</v>
      </c>
      <c r="G3534" s="12">
        <f ca="1"/>
        <v>102.26326394265972</v>
      </c>
      <c r="H3534" s="12">
        <f ca="1"/>
        <v>0.95814288588701724</v>
      </c>
    </row>
    <row r="3535" spans="6:8" x14ac:dyDescent="0.3">
      <c r="F3535" s="2">
        <v>3530</v>
      </c>
      <c r="G3535" s="12">
        <f ca="1"/>
        <v>102.26331520714963</v>
      </c>
      <c r="H3535" s="12">
        <f ca="1"/>
        <v>0.958149226602236</v>
      </c>
    </row>
    <row r="3536" spans="6:8" x14ac:dyDescent="0.3">
      <c r="F3536" s="2">
        <v>3531</v>
      </c>
      <c r="G3536" s="12">
        <f ca="1"/>
        <v>102.26345469645413</v>
      </c>
      <c r="H3536" s="12">
        <f ca="1"/>
        <v>0.95816637734870502</v>
      </c>
    </row>
    <row r="3537" spans="6:8" x14ac:dyDescent="0.3">
      <c r="F3537" s="2">
        <v>3532</v>
      </c>
      <c r="G3537" s="12">
        <f ca="1"/>
        <v>102.26345494842104</v>
      </c>
      <c r="H3537" s="12">
        <f ca="1"/>
        <v>0.95816640819382437</v>
      </c>
    </row>
    <row r="3538" spans="6:8" x14ac:dyDescent="0.3">
      <c r="F3538" s="2">
        <v>3533</v>
      </c>
      <c r="G3538" s="12">
        <f ca="1"/>
        <v>102.26349441691657</v>
      </c>
      <c r="H3538" s="12">
        <f ca="1"/>
        <v>0.95817123380409652</v>
      </c>
    </row>
    <row r="3539" spans="6:8" x14ac:dyDescent="0.3">
      <c r="F3539" s="2">
        <v>3534</v>
      </c>
      <c r="G3539" s="12">
        <f ca="1"/>
        <v>102.26369753828529</v>
      </c>
      <c r="H3539" s="12">
        <f ca="1"/>
        <v>0.95819587928876637</v>
      </c>
    </row>
    <row r="3540" spans="6:8" x14ac:dyDescent="0.3">
      <c r="F3540" s="2">
        <v>3535</v>
      </c>
      <c r="G3540" s="12">
        <f ca="1"/>
        <v>102.26379347180075</v>
      </c>
      <c r="H3540" s="12">
        <f ca="1"/>
        <v>0.95820740918061797</v>
      </c>
    </row>
    <row r="3541" spans="6:8" x14ac:dyDescent="0.3">
      <c r="F3541" s="2">
        <v>3536</v>
      </c>
      <c r="G3541" s="12">
        <f ca="1"/>
        <v>102.2638122362486</v>
      </c>
      <c r="H3541" s="12">
        <f ca="1"/>
        <v>0.95820965615320008</v>
      </c>
    </row>
    <row r="3542" spans="6:8" x14ac:dyDescent="0.3">
      <c r="F3542" s="2">
        <v>3537</v>
      </c>
      <c r="G3542" s="12">
        <f ca="1"/>
        <v>102.26385318930262</v>
      </c>
      <c r="H3542" s="12">
        <f ca="1"/>
        <v>0.95821455074767659</v>
      </c>
    </row>
    <row r="3543" spans="6:8" x14ac:dyDescent="0.3">
      <c r="F3543" s="2">
        <v>3538</v>
      </c>
      <c r="G3543" s="12">
        <f ca="1"/>
        <v>102.26391704566581</v>
      </c>
      <c r="H3543" s="12">
        <f ca="1"/>
        <v>0.95822215701195657</v>
      </c>
    </row>
    <row r="3544" spans="6:8" x14ac:dyDescent="0.3">
      <c r="F3544" s="2">
        <v>3539</v>
      </c>
      <c r="G3544" s="12">
        <f ca="1"/>
        <v>102.26401254015657</v>
      </c>
      <c r="H3544" s="12">
        <f ca="1"/>
        <v>0.9582334735027157</v>
      </c>
    </row>
    <row r="3545" spans="6:8" x14ac:dyDescent="0.3">
      <c r="F3545" s="2">
        <v>3540</v>
      </c>
      <c r="G3545" s="12">
        <f ca="1"/>
        <v>102.26412105610194</v>
      </c>
      <c r="H3545" s="12">
        <f ca="1"/>
        <v>0.95824624820828674</v>
      </c>
    </row>
    <row r="3546" spans="6:8" x14ac:dyDescent="0.3">
      <c r="F3546" s="2">
        <v>3541</v>
      </c>
      <c r="G3546" s="12">
        <f ca="1"/>
        <v>102.2641571714741</v>
      </c>
      <c r="H3546" s="12">
        <f ca="1"/>
        <v>0.9582504797556326</v>
      </c>
    </row>
    <row r="3547" spans="6:8" x14ac:dyDescent="0.3">
      <c r="F3547" s="2">
        <v>3542</v>
      </c>
      <c r="G3547" s="12">
        <f ca="1"/>
        <v>102.26417793906695</v>
      </c>
      <c r="H3547" s="12">
        <f ca="1"/>
        <v>0.9582529085142929</v>
      </c>
    </row>
    <row r="3548" spans="6:8" x14ac:dyDescent="0.3">
      <c r="F3548" s="2">
        <v>3543</v>
      </c>
      <c r="G3548" s="12">
        <f ca="1"/>
        <v>102.26431277601418</v>
      </c>
      <c r="H3548" s="12">
        <f ca="1"/>
        <v>0.95826859721259694</v>
      </c>
    </row>
    <row r="3549" spans="6:8" x14ac:dyDescent="0.3">
      <c r="F3549" s="2">
        <v>3544</v>
      </c>
      <c r="G3549" s="12">
        <f ca="1"/>
        <v>102.26433551367352</v>
      </c>
      <c r="H3549" s="12">
        <f ca="1"/>
        <v>0.95827122908068041</v>
      </c>
    </row>
    <row r="3550" spans="6:8" x14ac:dyDescent="0.3">
      <c r="F3550" s="2">
        <v>3545</v>
      </c>
      <c r="G3550" s="12">
        <f ca="1"/>
        <v>102.26456492065064</v>
      </c>
      <c r="H3550" s="12">
        <f ca="1"/>
        <v>0.95829756118762199</v>
      </c>
    </row>
    <row r="3551" spans="6:8" x14ac:dyDescent="0.3">
      <c r="F3551" s="2">
        <v>3546</v>
      </c>
      <c r="G3551" s="12">
        <f ca="1"/>
        <v>102.26456920595029</v>
      </c>
      <c r="H3551" s="12">
        <f ca="1"/>
        <v>0.95829804923315587</v>
      </c>
    </row>
    <row r="3552" spans="6:8" x14ac:dyDescent="0.3">
      <c r="F3552" s="2">
        <v>3547</v>
      </c>
      <c r="G3552" s="12">
        <f ca="1"/>
        <v>102.26457749683054</v>
      </c>
      <c r="H3552" s="12">
        <f ca="1"/>
        <v>0.9582989930682092</v>
      </c>
    </row>
    <row r="3553" spans="6:8" x14ac:dyDescent="0.3">
      <c r="F3553" s="2">
        <v>3548</v>
      </c>
      <c r="G3553" s="12">
        <f ca="1"/>
        <v>102.26462458676249</v>
      </c>
      <c r="H3553" s="12">
        <f ca="1"/>
        <v>0.95830434380693852</v>
      </c>
    </row>
    <row r="3554" spans="6:8" x14ac:dyDescent="0.3">
      <c r="F3554" s="2">
        <v>3549</v>
      </c>
      <c r="G3554" s="12">
        <f ca="1"/>
        <v>102.2647189463118</v>
      </c>
      <c r="H3554" s="12">
        <f ca="1"/>
        <v>0.95831501459806623</v>
      </c>
    </row>
    <row r="3555" spans="6:8" x14ac:dyDescent="0.3">
      <c r="F3555" s="2">
        <v>3550</v>
      </c>
      <c r="G3555" s="12">
        <f ca="1"/>
        <v>102.26473045405777</v>
      </c>
      <c r="H3555" s="12">
        <f ca="1"/>
        <v>0.95831631130468065</v>
      </c>
    </row>
    <row r="3556" spans="6:8" x14ac:dyDescent="0.3">
      <c r="F3556" s="2">
        <v>3551</v>
      </c>
      <c r="G3556" s="12">
        <f ca="1"/>
        <v>102.26510827347417</v>
      </c>
      <c r="H3556" s="12">
        <f ca="1"/>
        <v>0.9583583215150201</v>
      </c>
    </row>
    <row r="3557" spans="6:8" x14ac:dyDescent="0.3">
      <c r="F3557" s="2">
        <v>3552</v>
      </c>
      <c r="G3557" s="12">
        <f ca="1"/>
        <v>102.26526282223026</v>
      </c>
      <c r="H3557" s="12">
        <f ca="1"/>
        <v>0.95837519123710446</v>
      </c>
    </row>
    <row r="3558" spans="6:8" x14ac:dyDescent="0.3">
      <c r="F3558" s="2">
        <v>3553</v>
      </c>
      <c r="G3558" s="12">
        <f ca="1"/>
        <v>102.26527867515506</v>
      </c>
      <c r="H3558" s="12">
        <f ca="1"/>
        <v>0.95837691132853908</v>
      </c>
    </row>
    <row r="3559" spans="6:8" x14ac:dyDescent="0.3">
      <c r="F3559" s="2">
        <v>3554</v>
      </c>
      <c r="G3559" s="12">
        <f ca="1"/>
        <v>102.26532870758865</v>
      </c>
      <c r="H3559" s="12">
        <f ca="1"/>
        <v>0.95838232739952489</v>
      </c>
    </row>
    <row r="3560" spans="6:8" x14ac:dyDescent="0.3">
      <c r="F3560" s="2">
        <v>3555</v>
      </c>
      <c r="G3560" s="12">
        <f ca="1"/>
        <v>102.26539255163533</v>
      </c>
      <c r="H3560" s="12">
        <f ca="1"/>
        <v>0.95838921080055628</v>
      </c>
    </row>
    <row r="3561" spans="6:8" x14ac:dyDescent="0.3">
      <c r="F3561" s="2">
        <v>3556</v>
      </c>
      <c r="G3561" s="12">
        <f ca="1"/>
        <v>102.26551064313291</v>
      </c>
      <c r="H3561" s="12">
        <f ca="1"/>
        <v>0.95840186081681633</v>
      </c>
    </row>
    <row r="3562" spans="6:8" x14ac:dyDescent="0.3">
      <c r="F3562" s="2">
        <v>3557</v>
      </c>
      <c r="G3562" s="12">
        <f ca="1"/>
        <v>102.26574422388194</v>
      </c>
      <c r="H3562" s="12">
        <f ca="1"/>
        <v>0.95842656822152694</v>
      </c>
    </row>
    <row r="3563" spans="6:8" x14ac:dyDescent="0.3">
      <c r="F3563" s="2">
        <v>3558</v>
      </c>
      <c r="G3563" s="12">
        <f ca="1"/>
        <v>102.2657562457089</v>
      </c>
      <c r="H3563" s="12">
        <f ca="1"/>
        <v>0.95842782857205999</v>
      </c>
    </row>
    <row r="3564" spans="6:8" x14ac:dyDescent="0.3">
      <c r="F3564" s="2">
        <v>3559</v>
      </c>
      <c r="G3564" s="12">
        <f ca="1"/>
        <v>102.26597761737096</v>
      </c>
      <c r="H3564" s="12">
        <f ca="1"/>
        <v>0.95845083955264665</v>
      </c>
    </row>
    <row r="3565" spans="6:8" x14ac:dyDescent="0.3">
      <c r="F3565" s="2">
        <v>3560</v>
      </c>
      <c r="G3565" s="12">
        <f ca="1"/>
        <v>102.26598548702295</v>
      </c>
      <c r="H3565" s="12">
        <f ca="1"/>
        <v>0.95845165069374627</v>
      </c>
    </row>
    <row r="3566" spans="6:8" x14ac:dyDescent="0.3">
      <c r="F3566" s="2">
        <v>3561</v>
      </c>
      <c r="G3566" s="12">
        <f ca="1"/>
        <v>102.26607013181456</v>
      </c>
      <c r="H3566" s="12">
        <f ca="1"/>
        <v>0.95846034531451207</v>
      </c>
    </row>
    <row r="3567" spans="6:8" x14ac:dyDescent="0.3">
      <c r="F3567" s="2">
        <v>3562</v>
      </c>
      <c r="G3567" s="12">
        <f ca="1"/>
        <v>102.26610816789767</v>
      </c>
      <c r="H3567" s="12">
        <f ca="1"/>
        <v>0.95846423452981788</v>
      </c>
    </row>
    <row r="3568" spans="6:8" x14ac:dyDescent="0.3">
      <c r="F3568" s="2">
        <v>3563</v>
      </c>
      <c r="G3568" s="12">
        <f ca="1"/>
        <v>102.26610911114703</v>
      </c>
      <c r="H3568" s="12">
        <f ca="1"/>
        <v>0.95846433083739035</v>
      </c>
    </row>
    <row r="3569" spans="6:8" x14ac:dyDescent="0.3">
      <c r="F3569" s="2">
        <v>3564</v>
      </c>
      <c r="G3569" s="12">
        <f ca="1"/>
        <v>102.2661971305231</v>
      </c>
      <c r="H3569" s="12">
        <f ca="1"/>
        <v>0.9584732879043093</v>
      </c>
    </row>
    <row r="3570" spans="6:8" x14ac:dyDescent="0.3">
      <c r="F3570" s="2">
        <v>3565</v>
      </c>
      <c r="G3570" s="12">
        <f ca="1"/>
        <v>102.26625834345026</v>
      </c>
      <c r="H3570" s="12">
        <f ca="1"/>
        <v>0.95847948222697554</v>
      </c>
    </row>
    <row r="3571" spans="6:8" x14ac:dyDescent="0.3">
      <c r="F3571" s="2">
        <v>3566</v>
      </c>
      <c r="G3571" s="12">
        <f ca="1"/>
        <v>102.26629230541356</v>
      </c>
      <c r="H3571" s="12">
        <f ca="1"/>
        <v>0.95848290661029123</v>
      </c>
    </row>
    <row r="3572" spans="6:8" x14ac:dyDescent="0.3">
      <c r="F3572" s="2">
        <v>3567</v>
      </c>
      <c r="G3572" s="12">
        <f ca="1"/>
        <v>102.2663232427826</v>
      </c>
      <c r="H3572" s="12">
        <f ca="1"/>
        <v>0.95848601836485725</v>
      </c>
    </row>
    <row r="3573" spans="6:8" x14ac:dyDescent="0.3">
      <c r="F3573" s="2">
        <v>3568</v>
      </c>
      <c r="G3573" s="12">
        <f ca="1"/>
        <v>102.26634356383089</v>
      </c>
      <c r="H3573" s="12">
        <f ca="1"/>
        <v>0.95848805833134942</v>
      </c>
    </row>
    <row r="3574" spans="6:8" x14ac:dyDescent="0.3">
      <c r="F3574" s="2">
        <v>3569</v>
      </c>
      <c r="G3574" s="12">
        <f ca="1"/>
        <v>102.26641637962231</v>
      </c>
      <c r="H3574" s="12">
        <f ca="1"/>
        <v>0.9584953422149719</v>
      </c>
    </row>
    <row r="3575" spans="6:8" x14ac:dyDescent="0.3">
      <c r="F3575" s="2">
        <v>3570</v>
      </c>
      <c r="G3575" s="12">
        <f ca="1"/>
        <v>102.26645618633127</v>
      </c>
      <c r="H3575" s="12">
        <f ca="1"/>
        <v>0.95849930704868835</v>
      </c>
    </row>
    <row r="3576" spans="6:8" x14ac:dyDescent="0.3">
      <c r="F3576" s="2">
        <v>3571</v>
      </c>
      <c r="G3576" s="12">
        <f ca="1"/>
        <v>102.26651618166393</v>
      </c>
      <c r="H3576" s="12">
        <f ca="1"/>
        <v>0.95850525988099888</v>
      </c>
    </row>
    <row r="3577" spans="6:8" x14ac:dyDescent="0.3">
      <c r="F3577" s="2">
        <v>3572</v>
      </c>
      <c r="G3577" s="12">
        <f ca="1"/>
        <v>102.26660396882217</v>
      </c>
      <c r="H3577" s="12">
        <f ca="1"/>
        <v>0.95851392080025377</v>
      </c>
    </row>
    <row r="3578" spans="6:8" x14ac:dyDescent="0.3">
      <c r="F3578" s="2">
        <v>3573</v>
      </c>
      <c r="G3578" s="12">
        <f ca="1"/>
        <v>102.26663293913992</v>
      </c>
      <c r="H3578" s="12">
        <f ca="1"/>
        <v>0.95851676606408243</v>
      </c>
    </row>
    <row r="3579" spans="6:8" x14ac:dyDescent="0.3">
      <c r="F3579" s="2">
        <v>3574</v>
      </c>
      <c r="G3579" s="12">
        <f ca="1"/>
        <v>102.2667098442333</v>
      </c>
      <c r="H3579" s="12">
        <f ca="1"/>
        <v>0.95852428811467938</v>
      </c>
    </row>
    <row r="3580" spans="6:8" x14ac:dyDescent="0.3">
      <c r="F3580" s="2">
        <v>3575</v>
      </c>
      <c r="G3580" s="12">
        <f ca="1"/>
        <v>102.2667614141476</v>
      </c>
      <c r="H3580" s="12">
        <f ca="1"/>
        <v>0.95852930689354132</v>
      </c>
    </row>
    <row r="3581" spans="6:8" x14ac:dyDescent="0.3">
      <c r="F3581" s="2">
        <v>3576</v>
      </c>
      <c r="G3581" s="12">
        <f ca="1"/>
        <v>102.26694044184292</v>
      </c>
      <c r="H3581" s="12">
        <f ca="1"/>
        <v>0.95854657255461384</v>
      </c>
    </row>
    <row r="3582" spans="6:8" x14ac:dyDescent="0.3">
      <c r="F3582" s="2">
        <v>3577</v>
      </c>
      <c r="G3582" s="12">
        <f ca="1"/>
        <v>102.26699532306711</v>
      </c>
      <c r="H3582" s="12">
        <f ca="1"/>
        <v>0.95855181646925725</v>
      </c>
    </row>
    <row r="3583" spans="6:8" x14ac:dyDescent="0.3">
      <c r="F3583" s="2">
        <v>3578</v>
      </c>
      <c r="G3583" s="12">
        <f ca="1"/>
        <v>102.26749851184047</v>
      </c>
      <c r="H3583" s="12">
        <f ca="1"/>
        <v>0.95859882716908029</v>
      </c>
    </row>
    <row r="3584" spans="6:8" x14ac:dyDescent="0.3">
      <c r="F3584" s="2">
        <v>3579</v>
      </c>
      <c r="G3584" s="12">
        <f ca="1"/>
        <v>102.267562049067</v>
      </c>
      <c r="H3584" s="12">
        <f ca="1"/>
        <v>0.95860462614635056</v>
      </c>
    </row>
    <row r="3585" spans="6:8" x14ac:dyDescent="0.3">
      <c r="F3585" s="2">
        <v>3580</v>
      </c>
      <c r="G3585" s="12">
        <f ca="1"/>
        <v>102.26769656435805</v>
      </c>
      <c r="H3585" s="12">
        <f ca="1"/>
        <v>0.95861680189385468</v>
      </c>
    </row>
    <row r="3586" spans="6:8" x14ac:dyDescent="0.3">
      <c r="F3586" s="2">
        <v>3581</v>
      </c>
      <c r="G3586" s="12">
        <f ca="1"/>
        <v>102.26776187387978</v>
      </c>
      <c r="H3586" s="12">
        <f ca="1"/>
        <v>0.95862266380673467</v>
      </c>
    </row>
    <row r="3587" spans="6:8" x14ac:dyDescent="0.3">
      <c r="F3587" s="2">
        <v>3582</v>
      </c>
      <c r="G3587" s="12">
        <f ca="1"/>
        <v>102.26800263344144</v>
      </c>
      <c r="H3587" s="12">
        <f ca="1"/>
        <v>0.95864399327912841</v>
      </c>
    </row>
    <row r="3588" spans="6:8" x14ac:dyDescent="0.3">
      <c r="F3588" s="2">
        <v>3583</v>
      </c>
      <c r="G3588" s="12">
        <f ca="1"/>
        <v>102.26811558390372</v>
      </c>
      <c r="H3588" s="12">
        <f ca="1"/>
        <v>0.95865384801628262</v>
      </c>
    </row>
    <row r="3589" spans="6:8" x14ac:dyDescent="0.3">
      <c r="F3589" s="2">
        <v>3584</v>
      </c>
      <c r="G3589" s="12">
        <f ca="1"/>
        <v>102.2682404725328</v>
      </c>
      <c r="H3589" s="12">
        <f ca="1"/>
        <v>0.95866463150627823</v>
      </c>
    </row>
    <row r="3590" spans="6:8" x14ac:dyDescent="0.3">
      <c r="F3590" s="2">
        <v>3585</v>
      </c>
      <c r="G3590" s="12">
        <f ca="1"/>
        <v>102.26827487733667</v>
      </c>
      <c r="H3590" s="12">
        <f ca="1"/>
        <v>0.95866758137010288</v>
      </c>
    </row>
    <row r="3591" spans="6:8" x14ac:dyDescent="0.3">
      <c r="F3591" s="2">
        <v>3586</v>
      </c>
      <c r="G3591" s="12">
        <f ca="1"/>
        <v>102.26835182724184</v>
      </c>
      <c r="H3591" s="12">
        <f ca="1"/>
        <v>0.95867414650931371</v>
      </c>
    </row>
    <row r="3592" spans="6:8" x14ac:dyDescent="0.3">
      <c r="F3592" s="2">
        <v>3587</v>
      </c>
      <c r="G3592" s="12">
        <f ca="1"/>
        <v>102.26840241514337</v>
      </c>
      <c r="H3592" s="12">
        <f ca="1"/>
        <v>0.95867843802453601</v>
      </c>
    </row>
    <row r="3593" spans="6:8" x14ac:dyDescent="0.3">
      <c r="F3593" s="2">
        <v>3588</v>
      </c>
      <c r="G3593" s="12">
        <f ca="1"/>
        <v>102.26844610567292</v>
      </c>
      <c r="H3593" s="12">
        <f ca="1"/>
        <v>0.95868212877951409</v>
      </c>
    </row>
    <row r="3594" spans="6:8" x14ac:dyDescent="0.3">
      <c r="F3594" s="2">
        <v>3589</v>
      </c>
      <c r="G3594" s="12">
        <f ca="1"/>
        <v>102.2684948763341</v>
      </c>
      <c r="H3594" s="12">
        <f ca="1"/>
        <v>0.95868623156190536</v>
      </c>
    </row>
    <row r="3595" spans="6:8" x14ac:dyDescent="0.3">
      <c r="F3595" s="2">
        <v>3590</v>
      </c>
      <c r="G3595" s="12">
        <f ca="1"/>
        <v>102.26857394043677</v>
      </c>
      <c r="H3595" s="12">
        <f ca="1"/>
        <v>0.9586928443905165</v>
      </c>
    </row>
    <row r="3596" spans="6:8" x14ac:dyDescent="0.3">
      <c r="F3596" s="2">
        <v>3591</v>
      </c>
      <c r="G3596" s="12">
        <f ca="1"/>
        <v>102.26865323099145</v>
      </c>
      <c r="H3596" s="12">
        <f ca="1"/>
        <v>0.95869942851411272</v>
      </c>
    </row>
    <row r="3597" spans="6:8" x14ac:dyDescent="0.3">
      <c r="F3597" s="2">
        <v>3592</v>
      </c>
      <c r="G3597" s="12">
        <f ca="1"/>
        <v>102.26871376457859</v>
      </c>
      <c r="H3597" s="12">
        <f ca="1"/>
        <v>0.95870442298563852</v>
      </c>
    </row>
    <row r="3598" spans="6:8" x14ac:dyDescent="0.3">
      <c r="F3598" s="2">
        <v>3593</v>
      </c>
      <c r="G3598" s="12">
        <f ca="1"/>
        <v>102.26878398226376</v>
      </c>
      <c r="H3598" s="12">
        <f ca="1"/>
        <v>0.95871018164048716</v>
      </c>
    </row>
    <row r="3599" spans="6:8" x14ac:dyDescent="0.3">
      <c r="F3599" s="2">
        <v>3594</v>
      </c>
      <c r="G3599" s="12">
        <f ca="1"/>
        <v>102.26899898114189</v>
      </c>
      <c r="H3599" s="12">
        <f ca="1"/>
        <v>0.95872758146272308</v>
      </c>
    </row>
    <row r="3600" spans="6:8" x14ac:dyDescent="0.3">
      <c r="F3600" s="2">
        <v>3595</v>
      </c>
      <c r="G3600" s="12">
        <f ca="1"/>
        <v>102.26904730784882</v>
      </c>
      <c r="H3600" s="12">
        <f ca="1"/>
        <v>0.958731444287648</v>
      </c>
    </row>
    <row r="3601" spans="6:8" x14ac:dyDescent="0.3">
      <c r="F3601" s="2">
        <v>3596</v>
      </c>
      <c r="G3601" s="12">
        <f ca="1"/>
        <v>102.2692003668935</v>
      </c>
      <c r="H3601" s="12">
        <f ca="1"/>
        <v>0.95874356169718167</v>
      </c>
    </row>
    <row r="3602" spans="6:8" x14ac:dyDescent="0.3">
      <c r="F3602" s="2">
        <v>3597</v>
      </c>
      <c r="G3602" s="12">
        <f ca="1"/>
        <v>102.26927411115241</v>
      </c>
      <c r="H3602" s="12">
        <f ca="1"/>
        <v>0.95874933652030037</v>
      </c>
    </row>
    <row r="3603" spans="6:8" x14ac:dyDescent="0.3">
      <c r="F3603" s="2">
        <v>3598</v>
      </c>
      <c r="G3603" s="12">
        <f ca="1"/>
        <v>102.26928159143606</v>
      </c>
      <c r="H3603" s="12">
        <f ca="1"/>
        <v>0.95874991999032799</v>
      </c>
    </row>
    <row r="3604" spans="6:8" x14ac:dyDescent="0.3">
      <c r="F3604" s="2">
        <v>3599</v>
      </c>
      <c r="G3604" s="12">
        <f ca="1"/>
        <v>102.26939604348587</v>
      </c>
      <c r="H3604" s="12">
        <f ca="1"/>
        <v>0.95875879450804591</v>
      </c>
    </row>
    <row r="3605" spans="6:8" x14ac:dyDescent="0.3">
      <c r="F3605" s="2">
        <v>3600</v>
      </c>
      <c r="G3605" s="12">
        <f ca="1"/>
        <v>102.26940129212581</v>
      </c>
      <c r="H3605" s="12">
        <f ca="1"/>
        <v>0.95875919910363128</v>
      </c>
    </row>
    <row r="3606" spans="6:8" x14ac:dyDescent="0.3">
      <c r="F3606" s="2">
        <v>3601</v>
      </c>
      <c r="G3606" s="12">
        <f ca="1"/>
        <v>102.26943210816013</v>
      </c>
      <c r="H3606" s="12">
        <f ca="1"/>
        <v>0.95876157037320531</v>
      </c>
    </row>
    <row r="3607" spans="6:8" x14ac:dyDescent="0.3">
      <c r="F3607" s="2">
        <v>3602</v>
      </c>
      <c r="G3607" s="12">
        <f ca="1"/>
        <v>102.26943227730126</v>
      </c>
      <c r="H3607" s="12">
        <f ca="1"/>
        <v>0.95876158336863482</v>
      </c>
    </row>
    <row r="3608" spans="6:8" x14ac:dyDescent="0.3">
      <c r="F3608" s="2">
        <v>3603</v>
      </c>
      <c r="G3608" s="12">
        <f ca="1"/>
        <v>102.26960663210387</v>
      </c>
      <c r="H3608" s="12">
        <f ca="1"/>
        <v>0.95877486415570146</v>
      </c>
    </row>
    <row r="3609" spans="6:8" x14ac:dyDescent="0.3">
      <c r="F3609" s="2">
        <v>3604</v>
      </c>
      <c r="G3609" s="12">
        <f ca="1"/>
        <v>102.26967836129909</v>
      </c>
      <c r="H3609" s="12">
        <f ca="1"/>
        <v>0.95878026101995384</v>
      </c>
    </row>
    <row r="3610" spans="6:8" x14ac:dyDescent="0.3">
      <c r="F3610" s="2">
        <v>3605</v>
      </c>
      <c r="G3610" s="12">
        <f ca="1"/>
        <v>102.2697024379129</v>
      </c>
      <c r="H3610" s="12">
        <f ca="1"/>
        <v>0.95878206380022846</v>
      </c>
    </row>
    <row r="3611" spans="6:8" x14ac:dyDescent="0.3">
      <c r="F3611" s="2">
        <v>3606</v>
      </c>
      <c r="G3611" s="12">
        <f ca="1"/>
        <v>102.26975207765983</v>
      </c>
      <c r="H3611" s="12">
        <f ca="1"/>
        <v>0.95878576681820404</v>
      </c>
    </row>
    <row r="3612" spans="6:8" x14ac:dyDescent="0.3">
      <c r="F3612" s="2">
        <v>3607</v>
      </c>
      <c r="G3612" s="12">
        <f ca="1"/>
        <v>102.26975762928642</v>
      </c>
      <c r="H3612" s="12">
        <f ca="1"/>
        <v>0.95878617979806424</v>
      </c>
    </row>
    <row r="3613" spans="6:8" x14ac:dyDescent="0.3">
      <c r="F3613" s="2">
        <v>3608</v>
      </c>
      <c r="G3613" s="12">
        <f ca="1"/>
        <v>102.26980948232585</v>
      </c>
      <c r="H3613" s="12">
        <f ca="1"/>
        <v>0.9587900258297134</v>
      </c>
    </row>
    <row r="3614" spans="6:8" x14ac:dyDescent="0.3">
      <c r="F3614" s="2">
        <v>3609</v>
      </c>
      <c r="G3614" s="12">
        <f ca="1"/>
        <v>102.26982476125947</v>
      </c>
      <c r="H3614" s="12">
        <f ca="1"/>
        <v>0.9587911552142746</v>
      </c>
    </row>
    <row r="3615" spans="6:8" x14ac:dyDescent="0.3">
      <c r="F3615" s="2">
        <v>3610</v>
      </c>
      <c r="G3615" s="12">
        <f ca="1"/>
        <v>102.269966623592</v>
      </c>
      <c r="H3615" s="12">
        <f ca="1"/>
        <v>0.95880155702608549</v>
      </c>
    </row>
    <row r="3616" spans="6:8" x14ac:dyDescent="0.3">
      <c r="F3616" s="2">
        <v>3611</v>
      </c>
      <c r="G3616" s="12">
        <f ca="1"/>
        <v>102.27000140247058</v>
      </c>
      <c r="H3616" s="12">
        <f ca="1"/>
        <v>0.95880408389018668</v>
      </c>
    </row>
    <row r="3617" spans="6:8" x14ac:dyDescent="0.3">
      <c r="F3617" s="2">
        <v>3612</v>
      </c>
      <c r="G3617" s="12">
        <f ca="1"/>
        <v>102.27019572857056</v>
      </c>
      <c r="H3617" s="12">
        <f ca="1"/>
        <v>0.95881803432701784</v>
      </c>
    </row>
    <row r="3618" spans="6:8" x14ac:dyDescent="0.3">
      <c r="F3618" s="2">
        <v>3613</v>
      </c>
      <c r="G3618" s="12">
        <f ca="1"/>
        <v>102.27024098357151</v>
      </c>
      <c r="H3618" s="12">
        <f ca="1"/>
        <v>0.95882124213909303</v>
      </c>
    </row>
    <row r="3619" spans="6:8" x14ac:dyDescent="0.3">
      <c r="F3619" s="2">
        <v>3614</v>
      </c>
      <c r="G3619" s="12">
        <f ca="1"/>
        <v>102.27047346644284</v>
      </c>
      <c r="H3619" s="12">
        <f ca="1"/>
        <v>0.95883747721384327</v>
      </c>
    </row>
    <row r="3620" spans="6:8" x14ac:dyDescent="0.3">
      <c r="F3620" s="2">
        <v>3615</v>
      </c>
      <c r="G3620" s="12">
        <f ca="1"/>
        <v>102.27049895972486</v>
      </c>
      <c r="H3620" s="12">
        <f ca="1"/>
        <v>0.95883923264869642</v>
      </c>
    </row>
    <row r="3621" spans="6:8" x14ac:dyDescent="0.3">
      <c r="F3621" s="2">
        <v>3616</v>
      </c>
      <c r="G3621" s="12">
        <f ca="1"/>
        <v>102.27054987219068</v>
      </c>
      <c r="H3621" s="12">
        <f ca="1"/>
        <v>0.95884272372226764</v>
      </c>
    </row>
    <row r="3622" spans="6:8" x14ac:dyDescent="0.3">
      <c r="F3622" s="2">
        <v>3617</v>
      </c>
      <c r="G3622" s="12">
        <f ca="1"/>
        <v>102.27086380688937</v>
      </c>
      <c r="H3622" s="12">
        <f ca="1"/>
        <v>0.95886381774638685</v>
      </c>
    </row>
    <row r="3623" spans="6:8" x14ac:dyDescent="0.3">
      <c r="F3623" s="2">
        <v>3618</v>
      </c>
      <c r="G3623" s="12">
        <f ca="1"/>
        <v>102.27095957373919</v>
      </c>
      <c r="H3623" s="12">
        <f ca="1"/>
        <v>0.95887010444420562</v>
      </c>
    </row>
    <row r="3624" spans="6:8" x14ac:dyDescent="0.3">
      <c r="F3624" s="2">
        <v>3619</v>
      </c>
      <c r="G3624" s="12">
        <f ca="1"/>
        <v>102.27106257102184</v>
      </c>
      <c r="H3624" s="12">
        <f ca="1"/>
        <v>0.95887678854401792</v>
      </c>
    </row>
    <row r="3625" spans="6:8" x14ac:dyDescent="0.3">
      <c r="F3625" s="2">
        <v>3620</v>
      </c>
      <c r="G3625" s="12">
        <f ca="1"/>
        <v>102.27122146820271</v>
      </c>
      <c r="H3625" s="12">
        <f ca="1"/>
        <v>0.95888694334214841</v>
      </c>
    </row>
    <row r="3626" spans="6:8" x14ac:dyDescent="0.3">
      <c r="F3626" s="2">
        <v>3621</v>
      </c>
      <c r="G3626" s="12">
        <f ca="1"/>
        <v>102.27123657306809</v>
      </c>
      <c r="H3626" s="12">
        <f ca="1"/>
        <v>0.95888789875157132</v>
      </c>
    </row>
    <row r="3627" spans="6:8" x14ac:dyDescent="0.3">
      <c r="F3627" s="2">
        <v>3622</v>
      </c>
      <c r="G3627" s="12">
        <f ca="1"/>
        <v>102.27142904180231</v>
      </c>
      <c r="H3627" s="12">
        <f ca="1"/>
        <v>0.95889992211428443</v>
      </c>
    </row>
    <row r="3628" spans="6:8" x14ac:dyDescent="0.3">
      <c r="F3628" s="2">
        <v>3623</v>
      </c>
      <c r="G3628" s="12">
        <f ca="1"/>
        <v>102.27165937240456</v>
      </c>
      <c r="H3628" s="12">
        <f ca="1"/>
        <v>0.95891394365021754</v>
      </c>
    </row>
    <row r="3629" spans="6:8" x14ac:dyDescent="0.3">
      <c r="F3629" s="2">
        <v>3624</v>
      </c>
      <c r="G3629" s="12">
        <f ca="1"/>
        <v>102.27177005183168</v>
      </c>
      <c r="H3629" s="12">
        <f ca="1"/>
        <v>0.95892053915077846</v>
      </c>
    </row>
    <row r="3630" spans="6:8" x14ac:dyDescent="0.3">
      <c r="F3630" s="2">
        <v>3625</v>
      </c>
      <c r="G3630" s="12">
        <f ca="1"/>
        <v>102.27188814664898</v>
      </c>
      <c r="H3630" s="12">
        <f ca="1"/>
        <v>0.95892747479959761</v>
      </c>
    </row>
    <row r="3631" spans="6:8" x14ac:dyDescent="0.3">
      <c r="F3631" s="2">
        <v>3626</v>
      </c>
      <c r="G3631" s="12">
        <f ca="1"/>
        <v>102.27194147787209</v>
      </c>
      <c r="H3631" s="12">
        <f ca="1"/>
        <v>0.95893057249431291</v>
      </c>
    </row>
    <row r="3632" spans="6:8" x14ac:dyDescent="0.3">
      <c r="F3632" s="2">
        <v>3627</v>
      </c>
      <c r="G3632" s="12">
        <f ca="1"/>
        <v>102.27197465496279</v>
      </c>
      <c r="H3632" s="12">
        <f ca="1"/>
        <v>0.9589324887507813</v>
      </c>
    </row>
    <row r="3633" spans="6:8" x14ac:dyDescent="0.3">
      <c r="F3633" s="2">
        <v>3628</v>
      </c>
      <c r="G3633" s="12">
        <f ca="1"/>
        <v>102.27200543437253</v>
      </c>
      <c r="H3633" s="12">
        <f ca="1"/>
        <v>0.95893425911133234</v>
      </c>
    </row>
    <row r="3634" spans="6:8" x14ac:dyDescent="0.3">
      <c r="F3634" s="2">
        <v>3629</v>
      </c>
      <c r="G3634" s="12">
        <f ca="1"/>
        <v>102.27206677788125</v>
      </c>
      <c r="H3634" s="12">
        <f ca="1"/>
        <v>0.95893776617937621</v>
      </c>
    </row>
    <row r="3635" spans="6:8" x14ac:dyDescent="0.3">
      <c r="F3635" s="2">
        <v>3630</v>
      </c>
      <c r="G3635" s="12">
        <f ca="1"/>
        <v>102.27213304091784</v>
      </c>
      <c r="H3635" s="12">
        <f ca="1"/>
        <v>0.95894152268184885</v>
      </c>
    </row>
    <row r="3636" spans="6:8" x14ac:dyDescent="0.3">
      <c r="F3636" s="2">
        <v>3631</v>
      </c>
      <c r="G3636" s="12">
        <f ca="1"/>
        <v>102.27237249538003</v>
      </c>
      <c r="H3636" s="12">
        <f ca="1"/>
        <v>0.95895482213756156</v>
      </c>
    </row>
    <row r="3637" spans="6:8" x14ac:dyDescent="0.3">
      <c r="F3637" s="2">
        <v>3632</v>
      </c>
      <c r="G3637" s="12">
        <f ca="1"/>
        <v>102.27239016141105</v>
      </c>
      <c r="H3637" s="12">
        <f ca="1"/>
        <v>0.95895578623651923</v>
      </c>
    </row>
    <row r="3638" spans="6:8" x14ac:dyDescent="0.3">
      <c r="F3638" s="2">
        <v>3633</v>
      </c>
      <c r="G3638" s="12">
        <f ca="1"/>
        <v>102.27239549859301</v>
      </c>
      <c r="H3638" s="12">
        <f ca="1"/>
        <v>0.95895607704411134</v>
      </c>
    </row>
    <row r="3639" spans="6:8" x14ac:dyDescent="0.3">
      <c r="F3639" s="2">
        <v>3634</v>
      </c>
      <c r="G3639" s="12">
        <f ca="1"/>
        <v>102.27245963141799</v>
      </c>
      <c r="H3639" s="12">
        <f ca="1"/>
        <v>0.95895955470416228</v>
      </c>
    </row>
    <row r="3640" spans="6:8" x14ac:dyDescent="0.3">
      <c r="F3640" s="2">
        <v>3635</v>
      </c>
      <c r="G3640" s="12">
        <f ca="1"/>
        <v>102.27257510665291</v>
      </c>
      <c r="H3640" s="12">
        <f ca="1"/>
        <v>0.95896573848104494</v>
      </c>
    </row>
    <row r="3641" spans="6:8" x14ac:dyDescent="0.3">
      <c r="F3641" s="2">
        <v>3636</v>
      </c>
      <c r="G3641" s="12">
        <f ca="1"/>
        <v>102.2726834708414</v>
      </c>
      <c r="H3641" s="12">
        <f ca="1"/>
        <v>0.95897145028874287</v>
      </c>
    </row>
    <row r="3642" spans="6:8" x14ac:dyDescent="0.3">
      <c r="F3642" s="2">
        <v>3637</v>
      </c>
      <c r="G3642" s="12">
        <f ca="1"/>
        <v>102.27273984423054</v>
      </c>
      <c r="H3642" s="12">
        <f ca="1"/>
        <v>0.95897438679744151</v>
      </c>
    </row>
    <row r="3643" spans="6:8" x14ac:dyDescent="0.3">
      <c r="F3643" s="2">
        <v>3638</v>
      </c>
      <c r="G3643" s="12">
        <f ca="1"/>
        <v>102.27284101629566</v>
      </c>
      <c r="H3643" s="12">
        <f ca="1"/>
        <v>0.95897959700267177</v>
      </c>
    </row>
    <row r="3644" spans="6:8" x14ac:dyDescent="0.3">
      <c r="F3644" s="2">
        <v>3639</v>
      </c>
      <c r="G3644" s="12">
        <f ca="1"/>
        <v>102.27287486127119</v>
      </c>
      <c r="H3644" s="12">
        <f ca="1"/>
        <v>0.95898132280179238</v>
      </c>
    </row>
    <row r="3645" spans="6:8" x14ac:dyDescent="0.3">
      <c r="F3645" s="2">
        <v>3640</v>
      </c>
      <c r="G3645" s="12">
        <f ca="1"/>
        <v>102.27304232873415</v>
      </c>
      <c r="H3645" s="12">
        <f ca="1"/>
        <v>0.95898973557920353</v>
      </c>
    </row>
    <row r="3646" spans="6:8" x14ac:dyDescent="0.3">
      <c r="F3646" s="2">
        <v>3641</v>
      </c>
      <c r="G3646" s="12">
        <f ca="1"/>
        <v>102.27311580866427</v>
      </c>
      <c r="H3646" s="12">
        <f ca="1"/>
        <v>0.95899336039230632</v>
      </c>
    </row>
    <row r="3647" spans="6:8" x14ac:dyDescent="0.3">
      <c r="F3647" s="2">
        <v>3642</v>
      </c>
      <c r="G3647" s="12">
        <f ca="1"/>
        <v>102.27315299813161</v>
      </c>
      <c r="H3647" s="12">
        <f ca="1"/>
        <v>0.95899517952403901</v>
      </c>
    </row>
    <row r="3648" spans="6:8" x14ac:dyDescent="0.3">
      <c r="F3648" s="2">
        <v>3643</v>
      </c>
      <c r="G3648" s="12">
        <f ca="1"/>
        <v>102.27318678149574</v>
      </c>
      <c r="H3648" s="12">
        <f ca="1"/>
        <v>0.95899682304633149</v>
      </c>
    </row>
    <row r="3649" spans="6:8" x14ac:dyDescent="0.3">
      <c r="F3649" s="2">
        <v>3644</v>
      </c>
      <c r="G3649" s="12">
        <f ca="1"/>
        <v>102.27319154027707</v>
      </c>
      <c r="H3649" s="12">
        <f ca="1"/>
        <v>0.95899705386729028</v>
      </c>
    </row>
    <row r="3650" spans="6:8" x14ac:dyDescent="0.3">
      <c r="F3650" s="2">
        <v>3645</v>
      </c>
      <c r="G3650" s="12">
        <f ca="1"/>
        <v>102.2732250593689</v>
      </c>
      <c r="H3650" s="12">
        <f ca="1"/>
        <v>0.95899867486963064</v>
      </c>
    </row>
    <row r="3651" spans="6:8" x14ac:dyDescent="0.3">
      <c r="F3651" s="2">
        <v>3646</v>
      </c>
      <c r="G3651" s="12">
        <f ca="1"/>
        <v>102.27324319217638</v>
      </c>
      <c r="H3651" s="12">
        <f ca="1"/>
        <v>0.95899954826786282</v>
      </c>
    </row>
    <row r="3652" spans="6:8" x14ac:dyDescent="0.3">
      <c r="F3652" s="2">
        <v>3647</v>
      </c>
      <c r="G3652" s="12">
        <f ca="1"/>
        <v>102.2734080939824</v>
      </c>
      <c r="H3652" s="12">
        <f ca="1"/>
        <v>0.9590073778071756</v>
      </c>
    </row>
    <row r="3653" spans="6:8" x14ac:dyDescent="0.3">
      <c r="F3653" s="2">
        <v>3648</v>
      </c>
      <c r="G3653" s="12">
        <f ca="1"/>
        <v>102.27352019676499</v>
      </c>
      <c r="H3653" s="12">
        <f ca="1"/>
        <v>0.95901258396830003</v>
      </c>
    </row>
    <row r="3654" spans="6:8" x14ac:dyDescent="0.3">
      <c r="F3654" s="2">
        <v>3649</v>
      </c>
      <c r="G3654" s="12">
        <f ca="1"/>
        <v>102.27356950312594</v>
      </c>
      <c r="H3654" s="12">
        <f ca="1"/>
        <v>0.95901484395876113</v>
      </c>
    </row>
    <row r="3655" spans="6:8" x14ac:dyDescent="0.3">
      <c r="F3655" s="2">
        <v>3650</v>
      </c>
      <c r="G3655" s="12">
        <f ca="1"/>
        <v>102.27372083473874</v>
      </c>
      <c r="H3655" s="12">
        <f ca="1"/>
        <v>0.95902166651416954</v>
      </c>
    </row>
    <row r="3656" spans="6:8" x14ac:dyDescent="0.3">
      <c r="F3656" s="2">
        <v>3651</v>
      </c>
      <c r="G3656" s="12">
        <f ca="1"/>
        <v>102.27379741665952</v>
      </c>
      <c r="H3656" s="12">
        <f ca="1"/>
        <v>0.95902505367248558</v>
      </c>
    </row>
    <row r="3657" spans="6:8" x14ac:dyDescent="0.3">
      <c r="F3657" s="2">
        <v>3652</v>
      </c>
      <c r="G3657" s="12">
        <f ca="1"/>
        <v>102.27381542891985</v>
      </c>
      <c r="H3657" s="12">
        <f ca="1"/>
        <v>0.95902584395557078</v>
      </c>
    </row>
    <row r="3658" spans="6:8" x14ac:dyDescent="0.3">
      <c r="F3658" s="2">
        <v>3653</v>
      </c>
      <c r="G3658" s="12">
        <f ca="1"/>
        <v>102.27391317562808</v>
      </c>
      <c r="H3658" s="12">
        <f ca="1"/>
        <v>0.95903009017055496</v>
      </c>
    </row>
    <row r="3659" spans="6:8" x14ac:dyDescent="0.3">
      <c r="F3659" s="2">
        <v>3654</v>
      </c>
      <c r="G3659" s="12">
        <f ca="1"/>
        <v>102.27395642567789</v>
      </c>
      <c r="H3659" s="12">
        <f ca="1"/>
        <v>0.95903194615046572</v>
      </c>
    </row>
    <row r="3660" spans="6:8" x14ac:dyDescent="0.3">
      <c r="F3660" s="2">
        <v>3655</v>
      </c>
      <c r="G3660" s="12">
        <f ca="1"/>
        <v>102.27407731554553</v>
      </c>
      <c r="H3660" s="12">
        <f ca="1"/>
        <v>0.95903705954892171</v>
      </c>
    </row>
    <row r="3661" spans="6:8" x14ac:dyDescent="0.3">
      <c r="F3661" s="2">
        <v>3656</v>
      </c>
      <c r="G3661" s="12">
        <f ca="1"/>
        <v>102.27412534473909</v>
      </c>
      <c r="H3661" s="12">
        <f ca="1"/>
        <v>0.95903906070498213</v>
      </c>
    </row>
    <row r="3662" spans="6:8" x14ac:dyDescent="0.3">
      <c r="F3662" s="2">
        <v>3657</v>
      </c>
      <c r="G3662" s="12">
        <f ca="1"/>
        <v>102.27424305216356</v>
      </c>
      <c r="H3662" s="12">
        <f ca="1"/>
        <v>0.95904389199391382</v>
      </c>
    </row>
    <row r="3663" spans="6:8" x14ac:dyDescent="0.3">
      <c r="F3663" s="2">
        <v>3658</v>
      </c>
      <c r="G3663" s="12">
        <f ca="1"/>
        <v>102.274562384985</v>
      </c>
      <c r="H3663" s="12">
        <f ca="1"/>
        <v>0.95905647667123883</v>
      </c>
    </row>
    <row r="3664" spans="6:8" x14ac:dyDescent="0.3">
      <c r="F3664" s="2">
        <v>3659</v>
      </c>
      <c r="G3664" s="12">
        <f ca="1"/>
        <v>102.27475454240187</v>
      </c>
      <c r="H3664" s="12">
        <f ca="1"/>
        <v>0.95906368181376611</v>
      </c>
    </row>
    <row r="3665" spans="6:8" x14ac:dyDescent="0.3">
      <c r="F3665" s="2">
        <v>3660</v>
      </c>
      <c r="G3665" s="12">
        <f ca="1"/>
        <v>102.27480748711453</v>
      </c>
      <c r="H3665" s="12">
        <f ca="1"/>
        <v>0.95906561851347272</v>
      </c>
    </row>
    <row r="3666" spans="6:8" x14ac:dyDescent="0.3">
      <c r="F3666" s="2">
        <v>3661</v>
      </c>
      <c r="G3666" s="12">
        <f ca="1"/>
        <v>102.27489305983087</v>
      </c>
      <c r="H3666" s="12">
        <f ca="1"/>
        <v>0.95906870442998138</v>
      </c>
    </row>
    <row r="3667" spans="6:8" x14ac:dyDescent="0.3">
      <c r="F3667" s="2">
        <v>3662</v>
      </c>
      <c r="G3667" s="12">
        <f ca="1"/>
        <v>102.27516020769485</v>
      </c>
      <c r="H3667" s="12">
        <f ca="1"/>
        <v>0.95907798621286733</v>
      </c>
    </row>
    <row r="3668" spans="6:8" x14ac:dyDescent="0.3">
      <c r="F3668" s="2">
        <v>3663</v>
      </c>
      <c r="G3668" s="12">
        <f ca="1"/>
        <v>102.27525031726108</v>
      </c>
      <c r="H3668" s="12">
        <f ca="1"/>
        <v>0.95908099673768188</v>
      </c>
    </row>
    <row r="3669" spans="6:8" x14ac:dyDescent="0.3">
      <c r="F3669" s="2">
        <v>3664</v>
      </c>
      <c r="G3669" s="12">
        <f ca="1"/>
        <v>102.27525889708596</v>
      </c>
      <c r="H3669" s="12">
        <f ca="1"/>
        <v>0.95908128022455097</v>
      </c>
    </row>
    <row r="3670" spans="6:8" x14ac:dyDescent="0.3">
      <c r="F3670" s="2">
        <v>3665</v>
      </c>
      <c r="G3670" s="12">
        <f ca="1"/>
        <v>102.27528959538273</v>
      </c>
      <c r="H3670" s="12">
        <f ca="1"/>
        <v>0.95908229002831258</v>
      </c>
    </row>
    <row r="3671" spans="6:8" x14ac:dyDescent="0.3">
      <c r="F3671" s="2">
        <v>3666</v>
      </c>
      <c r="G3671" s="12">
        <f ca="1"/>
        <v>102.27546235197295</v>
      </c>
      <c r="H3671" s="12">
        <f ca="1"/>
        <v>0.95908784155853266</v>
      </c>
    </row>
    <row r="3672" spans="6:8" x14ac:dyDescent="0.3">
      <c r="F3672" s="2">
        <v>3667</v>
      </c>
      <c r="G3672" s="12">
        <f ca="1"/>
        <v>102.27554219388405</v>
      </c>
      <c r="H3672" s="12">
        <f ca="1"/>
        <v>0.9590903320104921</v>
      </c>
    </row>
    <row r="3673" spans="6:8" x14ac:dyDescent="0.3">
      <c r="F3673" s="2">
        <v>3668</v>
      </c>
      <c r="G3673" s="12">
        <f ca="1"/>
        <v>102.27556855523089</v>
      </c>
      <c r="H3673" s="12">
        <f ca="1"/>
        <v>0.95909114383538319</v>
      </c>
    </row>
    <row r="3674" spans="6:8" x14ac:dyDescent="0.3">
      <c r="F3674" s="2">
        <v>3669</v>
      </c>
      <c r="G3674" s="12">
        <f ca="1"/>
        <v>102.27557756601099</v>
      </c>
      <c r="H3674" s="12">
        <f ca="1"/>
        <v>0.95909142014255477</v>
      </c>
    </row>
    <row r="3675" spans="6:8" x14ac:dyDescent="0.3">
      <c r="F3675" s="2">
        <v>3670</v>
      </c>
      <c r="G3675" s="12">
        <f ca="1"/>
        <v>102.27560799318101</v>
      </c>
      <c r="H3675" s="12">
        <f ca="1"/>
        <v>0.95909234868675353</v>
      </c>
    </row>
    <row r="3676" spans="6:8" x14ac:dyDescent="0.3">
      <c r="F3676" s="2">
        <v>3671</v>
      </c>
      <c r="G3676" s="12">
        <f ca="1"/>
        <v>102.27562649483053</v>
      </c>
      <c r="H3676" s="12">
        <f ca="1"/>
        <v>0.95909290992356344</v>
      </c>
    </row>
    <row r="3677" spans="6:8" x14ac:dyDescent="0.3">
      <c r="F3677" s="2">
        <v>3672</v>
      </c>
      <c r="G3677" s="12">
        <f ca="1"/>
        <v>102.27569176003624</v>
      </c>
      <c r="H3677" s="12">
        <f ca="1"/>
        <v>0.95909486931355903</v>
      </c>
    </row>
    <row r="3678" spans="6:8" x14ac:dyDescent="0.3">
      <c r="F3678" s="2">
        <v>3673</v>
      </c>
      <c r="G3678" s="12">
        <f ca="1"/>
        <v>102.27592150084955</v>
      </c>
      <c r="H3678" s="12">
        <f ca="1"/>
        <v>0.95910151385094</v>
      </c>
    </row>
    <row r="3679" spans="6:8" x14ac:dyDescent="0.3">
      <c r="F3679" s="2">
        <v>3674</v>
      </c>
      <c r="G3679" s="12">
        <f ca="1"/>
        <v>102.27592958581194</v>
      </c>
      <c r="H3679" s="12">
        <f ca="1"/>
        <v>0.95910174051491126</v>
      </c>
    </row>
    <row r="3680" spans="6:8" x14ac:dyDescent="0.3">
      <c r="F3680" s="2">
        <v>3675</v>
      </c>
      <c r="G3680" s="12">
        <f ca="1"/>
        <v>102.27614809723219</v>
      </c>
      <c r="H3680" s="12">
        <f ca="1"/>
        <v>0.95910768201776742</v>
      </c>
    </row>
    <row r="3681" spans="6:8" x14ac:dyDescent="0.3">
      <c r="F3681" s="2">
        <v>3676</v>
      </c>
      <c r="G3681" s="12">
        <f ca="1"/>
        <v>102.27615913757323</v>
      </c>
      <c r="H3681" s="12">
        <f ca="1"/>
        <v>0.95910797277097315</v>
      </c>
    </row>
    <row r="3682" spans="6:8" x14ac:dyDescent="0.3">
      <c r="F3682" s="2">
        <v>3677</v>
      </c>
      <c r="G3682" s="12">
        <f ca="1"/>
        <v>102.27621306172436</v>
      </c>
      <c r="H3682" s="12">
        <f ca="1"/>
        <v>0.95910937984270872</v>
      </c>
    </row>
    <row r="3683" spans="6:8" x14ac:dyDescent="0.3">
      <c r="F3683" s="2">
        <v>3678</v>
      </c>
      <c r="G3683" s="12">
        <f ca="1"/>
        <v>102.2762409913488</v>
      </c>
      <c r="H3683" s="12">
        <f ca="1"/>
        <v>0.95911010011013753</v>
      </c>
    </row>
    <row r="3684" spans="6:8" x14ac:dyDescent="0.3">
      <c r="F3684" s="2">
        <v>3679</v>
      </c>
      <c r="G3684" s="12">
        <f ca="1"/>
        <v>102.27625674174605</v>
      </c>
      <c r="H3684" s="12">
        <f ca="1"/>
        <v>0.959110503729387</v>
      </c>
    </row>
    <row r="3685" spans="6:8" x14ac:dyDescent="0.3">
      <c r="F3685" s="2">
        <v>3680</v>
      </c>
      <c r="G3685" s="12">
        <f ca="1"/>
        <v>102.27635753655423</v>
      </c>
      <c r="H3685" s="12">
        <f ca="1"/>
        <v>0.95911304294871902</v>
      </c>
    </row>
    <row r="3686" spans="6:8" x14ac:dyDescent="0.3">
      <c r="F3686" s="2">
        <v>3681</v>
      </c>
      <c r="G3686" s="12">
        <f ca="1"/>
        <v>102.27646256072151</v>
      </c>
      <c r="H3686" s="12">
        <f ca="1"/>
        <v>0.95911560823250386</v>
      </c>
    </row>
    <row r="3687" spans="6:8" x14ac:dyDescent="0.3">
      <c r="F3687" s="2">
        <v>3682</v>
      </c>
      <c r="G3687" s="12">
        <f ca="1"/>
        <v>102.27649083526735</v>
      </c>
      <c r="H3687" s="12">
        <f ca="1"/>
        <v>0.95911628482677047</v>
      </c>
    </row>
    <row r="3688" spans="6:8" x14ac:dyDescent="0.3">
      <c r="F3688" s="2">
        <v>3683</v>
      </c>
      <c r="G3688" s="12">
        <f ca="1"/>
        <v>102.27669391640066</v>
      </c>
      <c r="H3688" s="12">
        <f ca="1"/>
        <v>0.9591209695982118</v>
      </c>
    </row>
    <row r="3689" spans="6:8" x14ac:dyDescent="0.3">
      <c r="F3689" s="2">
        <v>3684</v>
      </c>
      <c r="G3689" s="12">
        <f ca="1"/>
        <v>102.27698188882422</v>
      </c>
      <c r="H3689" s="12">
        <f ca="1"/>
        <v>0.95912708666628455</v>
      </c>
    </row>
    <row r="3690" spans="6:8" x14ac:dyDescent="0.3">
      <c r="F3690" s="2">
        <v>3685</v>
      </c>
      <c r="G3690" s="12">
        <f ca="1"/>
        <v>102.2771429927881</v>
      </c>
      <c r="H3690" s="12">
        <f ca="1"/>
        <v>0.95913023984291357</v>
      </c>
    </row>
    <row r="3691" spans="6:8" x14ac:dyDescent="0.3">
      <c r="F3691" s="2">
        <v>3686</v>
      </c>
      <c r="G3691" s="12">
        <f ca="1"/>
        <v>102.2774806454113</v>
      </c>
      <c r="H3691" s="12">
        <f ca="1"/>
        <v>0.95913622281544908</v>
      </c>
    </row>
    <row r="3692" spans="6:8" x14ac:dyDescent="0.3">
      <c r="F3692" s="2">
        <v>3687</v>
      </c>
      <c r="G3692" s="12">
        <f ca="1"/>
        <v>102.2775545905907</v>
      </c>
      <c r="H3692" s="12">
        <f ca="1"/>
        <v>0.95913742005306313</v>
      </c>
    </row>
    <row r="3693" spans="6:8" x14ac:dyDescent="0.3">
      <c r="F3693" s="2">
        <v>3688</v>
      </c>
      <c r="G3693" s="12">
        <f ca="1"/>
        <v>102.27776949113047</v>
      </c>
      <c r="H3693" s="12">
        <f ca="1"/>
        <v>0.95914066910305285</v>
      </c>
    </row>
    <row r="3694" spans="6:8" x14ac:dyDescent="0.3">
      <c r="F3694" s="2">
        <v>3689</v>
      </c>
      <c r="G3694" s="12">
        <f ca="1"/>
        <v>102.27786800438793</v>
      </c>
      <c r="H3694" s="12">
        <f ca="1"/>
        <v>0.9591420439572752</v>
      </c>
    </row>
    <row r="3695" spans="6:8" x14ac:dyDescent="0.3">
      <c r="F3695" s="2">
        <v>3690</v>
      </c>
      <c r="G3695" s="12">
        <f ca="1"/>
        <v>102.27788024876079</v>
      </c>
      <c r="H3695" s="12">
        <f ca="1"/>
        <v>0.95914220980995979</v>
      </c>
    </row>
    <row r="3696" spans="6:8" x14ac:dyDescent="0.3">
      <c r="F3696" s="2">
        <v>3691</v>
      </c>
      <c r="G3696" s="12">
        <f ca="1"/>
        <v>102.27790535605514</v>
      </c>
      <c r="H3696" s="12">
        <f ca="1"/>
        <v>0.9591425464156792</v>
      </c>
    </row>
    <row r="3697" spans="6:8" x14ac:dyDescent="0.3">
      <c r="F3697" s="2">
        <v>3692</v>
      </c>
      <c r="G3697" s="12">
        <f ca="1"/>
        <v>102.27829334875887</v>
      </c>
      <c r="H3697" s="12">
        <f ca="1"/>
        <v>0.95914715390065031</v>
      </c>
    </row>
    <row r="3698" spans="6:8" x14ac:dyDescent="0.3">
      <c r="F3698" s="2">
        <v>3693</v>
      </c>
      <c r="G3698" s="12">
        <f ca="1"/>
        <v>102.2784367425792</v>
      </c>
      <c r="H3698" s="12">
        <f ca="1"/>
        <v>0.95914857437356138</v>
      </c>
    </row>
    <row r="3699" spans="6:8" x14ac:dyDescent="0.3">
      <c r="F3699" s="2">
        <v>3694</v>
      </c>
      <c r="G3699" s="12">
        <f ca="1"/>
        <v>102.27851055615022</v>
      </c>
      <c r="H3699" s="12">
        <f ca="1"/>
        <v>0.95914924619812203</v>
      </c>
    </row>
    <row r="3700" spans="6:8" x14ac:dyDescent="0.3">
      <c r="F3700" s="2">
        <v>3695</v>
      </c>
      <c r="G3700" s="12">
        <f ca="1"/>
        <v>102.27852211692597</v>
      </c>
      <c r="H3700" s="12">
        <f ca="1"/>
        <v>0.95914934776540861</v>
      </c>
    </row>
    <row r="3701" spans="6:8" x14ac:dyDescent="0.3">
      <c r="F3701" s="2">
        <v>3696</v>
      </c>
      <c r="G3701" s="12">
        <f ca="1"/>
        <v>102.27859445714107</v>
      </c>
      <c r="H3701" s="12">
        <f ca="1"/>
        <v>0.95914996083959936</v>
      </c>
    </row>
    <row r="3702" spans="6:8" x14ac:dyDescent="0.3">
      <c r="F3702" s="2">
        <v>3697</v>
      </c>
      <c r="G3702" s="12">
        <f ca="1"/>
        <v>102.27870150524251</v>
      </c>
      <c r="H3702" s="12">
        <f ca="1"/>
        <v>0.95915079697288153</v>
      </c>
    </row>
    <row r="3703" spans="6:8" x14ac:dyDescent="0.3">
      <c r="F3703" s="2">
        <v>3698</v>
      </c>
      <c r="G3703" s="12">
        <f ca="1"/>
        <v>102.27871418902356</v>
      </c>
      <c r="H3703" s="12">
        <f ca="1"/>
        <v>0.95915089042281554</v>
      </c>
    </row>
    <row r="3704" spans="6:8" x14ac:dyDescent="0.3">
      <c r="F3704" s="2">
        <v>3699</v>
      </c>
      <c r="G3704" s="12">
        <f ca="1"/>
        <v>102.27880477807059</v>
      </c>
      <c r="H3704" s="12">
        <f ca="1"/>
        <v>0.95915152323372366</v>
      </c>
    </row>
    <row r="3705" spans="6:8" x14ac:dyDescent="0.3">
      <c r="F3705" s="2">
        <v>3700</v>
      </c>
      <c r="G3705" s="12">
        <f ca="1"/>
        <v>102.27893827251135</v>
      </c>
      <c r="H3705" s="12">
        <f ca="1"/>
        <v>0.9591523450876891</v>
      </c>
    </row>
    <row r="3706" spans="6:8" x14ac:dyDescent="0.3">
      <c r="F3706" s="2">
        <v>3701</v>
      </c>
      <c r="G3706" s="12">
        <f ca="1"/>
        <v>102.27901407503668</v>
      </c>
      <c r="H3706" s="12">
        <f ca="1"/>
        <v>0.95915275308169423</v>
      </c>
    </row>
    <row r="3707" spans="6:8" x14ac:dyDescent="0.3">
      <c r="F3707" s="2">
        <v>3702</v>
      </c>
      <c r="G3707" s="12">
        <f ca="1"/>
        <v>102.27907039042286</v>
      </c>
      <c r="H3707" s="12">
        <f ca="1"/>
        <v>0.95915302867614938</v>
      </c>
    </row>
    <row r="3708" spans="6:8" x14ac:dyDescent="0.3">
      <c r="F3708" s="2">
        <v>3703</v>
      </c>
      <c r="G3708" s="12">
        <f ca="1"/>
        <v>102.2791647937171</v>
      </c>
      <c r="H3708" s="12">
        <f ca="1"/>
        <v>0.95915343805939435</v>
      </c>
    </row>
    <row r="3709" spans="6:8" x14ac:dyDescent="0.3">
      <c r="F3709" s="2">
        <v>3704</v>
      </c>
      <c r="G3709" s="12">
        <f ca="1"/>
        <v>102.27917810373519</v>
      </c>
      <c r="H3709" s="12">
        <f ca="1"/>
        <v>0.95915349047901055</v>
      </c>
    </row>
    <row r="3710" spans="6:8" x14ac:dyDescent="0.3">
      <c r="F3710" s="2">
        <v>3705</v>
      </c>
      <c r="G3710" s="12">
        <f ca="1"/>
        <v>102.27933283256702</v>
      </c>
      <c r="H3710" s="12">
        <f ca="1"/>
        <v>0.95915400376416682</v>
      </c>
    </row>
    <row r="3711" spans="6:8" x14ac:dyDescent="0.3">
      <c r="F3711" s="2">
        <v>3706</v>
      </c>
      <c r="G3711" s="12">
        <f ca="1"/>
        <v>102.27946862047443</v>
      </c>
      <c r="H3711" s="12">
        <f ca="1"/>
        <v>0.9591543084606976</v>
      </c>
    </row>
    <row r="3712" spans="6:8" x14ac:dyDescent="0.3">
      <c r="F3712" s="2">
        <v>3707</v>
      </c>
      <c r="G3712" s="12">
        <f ca="1"/>
        <v>102.27948501654203</v>
      </c>
      <c r="H3712" s="12">
        <f ca="1"/>
        <v>0.9591543360351833</v>
      </c>
    </row>
    <row r="3713" spans="6:8" x14ac:dyDescent="0.3">
      <c r="F3713" s="2">
        <v>3708</v>
      </c>
      <c r="G3713" s="12">
        <f ca="1"/>
        <v>102.27969797429638</v>
      </c>
      <c r="H3713" s="12">
        <f ca="1"/>
        <v>0.95915451382348882</v>
      </c>
    </row>
    <row r="3714" spans="6:8" x14ac:dyDescent="0.3">
      <c r="F3714" s="2">
        <v>3709</v>
      </c>
      <c r="G3714" s="12">
        <f ca="1"/>
        <v>102.27975743737251</v>
      </c>
      <c r="H3714" s="12">
        <f ca="1"/>
        <v>0.95915450366446886</v>
      </c>
    </row>
    <row r="3715" spans="6:8" x14ac:dyDescent="0.3">
      <c r="F3715" s="2">
        <v>3710</v>
      </c>
      <c r="G3715" s="12">
        <f ca="1"/>
        <v>102.27977621105605</v>
      </c>
      <c r="H3715" s="12">
        <f ca="1"/>
        <v>0.95915449503609507</v>
      </c>
    </row>
    <row r="3716" spans="6:8" x14ac:dyDescent="0.3">
      <c r="F3716" s="2">
        <v>3711</v>
      </c>
      <c r="G3716" s="12">
        <f ca="1"/>
        <v>102.27983354697614</v>
      </c>
      <c r="H3716" s="12">
        <f ca="1"/>
        <v>0.95915445258063992</v>
      </c>
    </row>
    <row r="3717" spans="6:8" x14ac:dyDescent="0.3">
      <c r="F3717" s="2">
        <v>3712</v>
      </c>
      <c r="G3717" s="12">
        <f ca="1"/>
        <v>102.27985743531119</v>
      </c>
      <c r="H3717" s="12">
        <f ca="1"/>
        <v>0.9591544277323184</v>
      </c>
    </row>
    <row r="3718" spans="6:8" x14ac:dyDescent="0.3">
      <c r="F3718" s="2">
        <v>3713</v>
      </c>
      <c r="G3718" s="12">
        <f ca="1"/>
        <v>102.27991015180383</v>
      </c>
      <c r="H3718" s="12">
        <f ca="1"/>
        <v>0.95915435799761517</v>
      </c>
    </row>
    <row r="3719" spans="6:8" x14ac:dyDescent="0.3">
      <c r="F3719" s="2">
        <v>3714</v>
      </c>
      <c r="G3719" s="12">
        <f ca="1"/>
        <v>102.28005371522811</v>
      </c>
      <c r="H3719" s="12">
        <f ca="1"/>
        <v>0.95915406414149429</v>
      </c>
    </row>
    <row r="3720" spans="6:8" x14ac:dyDescent="0.3">
      <c r="F3720" s="2">
        <v>3715</v>
      </c>
      <c r="G3720" s="12">
        <f ca="1"/>
        <v>102.28009015461157</v>
      </c>
      <c r="H3720" s="12">
        <f ca="1"/>
        <v>0.95915396536374986</v>
      </c>
    </row>
    <row r="3721" spans="6:8" x14ac:dyDescent="0.3">
      <c r="F3721" s="2">
        <v>3716</v>
      </c>
      <c r="G3721" s="12">
        <f ca="1"/>
        <v>102.28022492660149</v>
      </c>
      <c r="H3721" s="12">
        <f ca="1"/>
        <v>0.95915351495429257</v>
      </c>
    </row>
    <row r="3722" spans="6:8" x14ac:dyDescent="0.3">
      <c r="F3722" s="2">
        <v>3717</v>
      </c>
      <c r="G3722" s="12">
        <f ca="1"/>
        <v>102.28061532468273</v>
      </c>
      <c r="H3722" s="12">
        <f ca="1"/>
        <v>0.95915145466962515</v>
      </c>
    </row>
    <row r="3723" spans="6:8" x14ac:dyDescent="0.3">
      <c r="F3723" s="2">
        <v>3718</v>
      </c>
      <c r="G3723" s="12">
        <f ca="1"/>
        <v>102.28074226866009</v>
      </c>
      <c r="H3723" s="12">
        <f ca="1"/>
        <v>0.95915054285241952</v>
      </c>
    </row>
    <row r="3724" spans="6:8" x14ac:dyDescent="0.3">
      <c r="F3724" s="2">
        <v>3719</v>
      </c>
      <c r="G3724" s="12">
        <f ca="1"/>
        <v>102.28076124461569</v>
      </c>
      <c r="H3724" s="12">
        <f ca="1"/>
        <v>0.95915039635769528</v>
      </c>
    </row>
    <row r="3725" spans="6:8" x14ac:dyDescent="0.3">
      <c r="F3725" s="2">
        <v>3720</v>
      </c>
      <c r="G3725" s="12">
        <f ca="1"/>
        <v>102.2809933343469</v>
      </c>
      <c r="H3725" s="12">
        <f ca="1"/>
        <v>0.95914839017946274</v>
      </c>
    </row>
    <row r="3726" spans="6:8" x14ac:dyDescent="0.3">
      <c r="F3726" s="2">
        <v>3721</v>
      </c>
      <c r="G3726" s="12">
        <f ca="1"/>
        <v>102.28130259735856</v>
      </c>
      <c r="H3726" s="12">
        <f ca="1"/>
        <v>0.95914510109229989</v>
      </c>
    </row>
    <row r="3727" spans="6:8" x14ac:dyDescent="0.3">
      <c r="F3727" s="2">
        <v>3722</v>
      </c>
      <c r="G3727" s="12">
        <f ca="1"/>
        <v>102.28133508663588</v>
      </c>
      <c r="H3727" s="12">
        <f ca="1"/>
        <v>0.95914471474041951</v>
      </c>
    </row>
    <row r="3728" spans="6:8" x14ac:dyDescent="0.3">
      <c r="F3728" s="2">
        <v>3723</v>
      </c>
      <c r="G3728" s="12">
        <f ca="1"/>
        <v>102.28143811961573</v>
      </c>
      <c r="H3728" s="12">
        <f ca="1"/>
        <v>0.95914343819113879</v>
      </c>
    </row>
    <row r="3729" spans="6:8" x14ac:dyDescent="0.3">
      <c r="F3729" s="2">
        <v>3724</v>
      </c>
      <c r="G3729" s="12">
        <f ca="1"/>
        <v>102.28143997452817</v>
      </c>
      <c r="H3729" s="12">
        <f ca="1"/>
        <v>0.95914341449439366</v>
      </c>
    </row>
    <row r="3730" spans="6:8" x14ac:dyDescent="0.3">
      <c r="F3730" s="2">
        <v>3725</v>
      </c>
      <c r="G3730" s="12">
        <f ca="1"/>
        <v>102.28166658263108</v>
      </c>
      <c r="H3730" s="12">
        <f ca="1"/>
        <v>0.95914032936675164</v>
      </c>
    </row>
    <row r="3731" spans="6:8" x14ac:dyDescent="0.3">
      <c r="F3731" s="2">
        <v>3726</v>
      </c>
      <c r="G3731" s="12">
        <f ca="1"/>
        <v>102.28178912636746</v>
      </c>
      <c r="H3731" s="12">
        <f ca="1"/>
        <v>0.95913850388642108</v>
      </c>
    </row>
    <row r="3732" spans="6:8" x14ac:dyDescent="0.3">
      <c r="F3732" s="2">
        <v>3727</v>
      </c>
      <c r="G3732" s="12">
        <f ca="1"/>
        <v>102.28192204869423</v>
      </c>
      <c r="H3732" s="12">
        <f ca="1"/>
        <v>0.95913639915407878</v>
      </c>
    </row>
    <row r="3733" spans="6:8" x14ac:dyDescent="0.3">
      <c r="F3733" s="2">
        <v>3728</v>
      </c>
      <c r="G3733" s="12">
        <f ca="1"/>
        <v>102.28192694321532</v>
      </c>
      <c r="H3733" s="12">
        <f ca="1"/>
        <v>0.95913631917726228</v>
      </c>
    </row>
    <row r="3734" spans="6:8" x14ac:dyDescent="0.3">
      <c r="F3734" s="2">
        <v>3729</v>
      </c>
      <c r="G3734" s="12">
        <f ca="1"/>
        <v>102.28195469853412</v>
      </c>
      <c r="H3734" s="12">
        <f ca="1"/>
        <v>0.95913586232826908</v>
      </c>
    </row>
    <row r="3735" spans="6:8" x14ac:dyDescent="0.3">
      <c r="F3735" s="2">
        <v>3730</v>
      </c>
      <c r="G3735" s="12">
        <f ca="1"/>
        <v>102.28199292852706</v>
      </c>
      <c r="H3735" s="12">
        <f ca="1"/>
        <v>0.9591352238118136</v>
      </c>
    </row>
    <row r="3736" spans="6:8" x14ac:dyDescent="0.3">
      <c r="F3736" s="2">
        <v>3731</v>
      </c>
      <c r="G3736" s="12">
        <f ca="1"/>
        <v>102.28205246446666</v>
      </c>
      <c r="H3736" s="12">
        <f ca="1"/>
        <v>0.95913420809018735</v>
      </c>
    </row>
    <row r="3737" spans="6:8" x14ac:dyDescent="0.3">
      <c r="F3737" s="2">
        <v>3732</v>
      </c>
      <c r="G3737" s="12">
        <f ca="1"/>
        <v>102.28210827722351</v>
      </c>
      <c r="H3737" s="12">
        <f ca="1"/>
        <v>0.95913323227316072</v>
      </c>
    </row>
    <row r="3738" spans="6:8" x14ac:dyDescent="0.3">
      <c r="F3738" s="2">
        <v>3733</v>
      </c>
      <c r="G3738" s="12">
        <f ca="1"/>
        <v>102.28215966558444</v>
      </c>
      <c r="H3738" s="12">
        <f ca="1"/>
        <v>0.95913231360680196</v>
      </c>
    </row>
    <row r="3739" spans="6:8" x14ac:dyDescent="0.3">
      <c r="F3739" s="2">
        <v>3734</v>
      </c>
      <c r="G3739" s="12">
        <f ca="1"/>
        <v>102.28237960122463</v>
      </c>
      <c r="H3739" s="12">
        <f ca="1"/>
        <v>0.95912816303625925</v>
      </c>
    </row>
    <row r="3740" spans="6:8" x14ac:dyDescent="0.3">
      <c r="F3740" s="2">
        <v>3735</v>
      </c>
      <c r="G3740" s="12">
        <f ca="1"/>
        <v>102.28250252261984</v>
      </c>
      <c r="H3740" s="12">
        <f ca="1"/>
        <v>0.95912568882545424</v>
      </c>
    </row>
    <row r="3741" spans="6:8" x14ac:dyDescent="0.3">
      <c r="F3741" s="2">
        <v>3736</v>
      </c>
      <c r="G3741" s="12">
        <f ca="1"/>
        <v>102.28250560999703</v>
      </c>
      <c r="H3741" s="12">
        <f ca="1"/>
        <v>0.95912562525603418</v>
      </c>
    </row>
    <row r="3742" spans="6:8" x14ac:dyDescent="0.3">
      <c r="F3742" s="2">
        <v>3737</v>
      </c>
      <c r="G3742" s="12">
        <f ca="1"/>
        <v>102.28250594012154</v>
      </c>
      <c r="H3742" s="12">
        <f ca="1"/>
        <v>0.95912561845460265</v>
      </c>
    </row>
    <row r="3743" spans="6:8" x14ac:dyDescent="0.3">
      <c r="F3743" s="2">
        <v>3738</v>
      </c>
      <c r="G3743" s="12">
        <f ca="1"/>
        <v>102.28254240084796</v>
      </c>
      <c r="H3743" s="12">
        <f ca="1"/>
        <v>0.95912486235357841</v>
      </c>
    </row>
    <row r="3744" spans="6:8" x14ac:dyDescent="0.3">
      <c r="F3744" s="2">
        <v>3739</v>
      </c>
      <c r="G3744" s="12">
        <f ca="1"/>
        <v>102.28270505564305</v>
      </c>
      <c r="H3744" s="12">
        <f ca="1"/>
        <v>0.95912137068463466</v>
      </c>
    </row>
    <row r="3745" spans="6:8" x14ac:dyDescent="0.3">
      <c r="F3745" s="2">
        <v>3740</v>
      </c>
      <c r="G3745" s="12">
        <f ca="1"/>
        <v>102.28299745300559</v>
      </c>
      <c r="H3745" s="12">
        <f ca="1"/>
        <v>0.95911460671415749</v>
      </c>
    </row>
    <row r="3746" spans="6:8" x14ac:dyDescent="0.3">
      <c r="F3746" s="2">
        <v>3741</v>
      </c>
      <c r="G3746" s="12">
        <f ca="1"/>
        <v>102.28315985988229</v>
      </c>
      <c r="H3746" s="12">
        <f ca="1"/>
        <v>0.95911057950716194</v>
      </c>
    </row>
    <row r="3747" spans="6:8" x14ac:dyDescent="0.3">
      <c r="F3747" s="2">
        <v>3742</v>
      </c>
      <c r="G3747" s="12">
        <f ca="1"/>
        <v>102.28325161995916</v>
      </c>
      <c r="H3747" s="12">
        <f ca="1"/>
        <v>0.95910821883147646</v>
      </c>
    </row>
    <row r="3748" spans="6:8" x14ac:dyDescent="0.3">
      <c r="F3748" s="2">
        <v>3743</v>
      </c>
      <c r="G3748" s="12">
        <f ca="1"/>
        <v>102.2833009886442</v>
      </c>
      <c r="H3748" s="12">
        <f ca="1"/>
        <v>0.95910692326733848</v>
      </c>
    </row>
    <row r="3749" spans="6:8" x14ac:dyDescent="0.3">
      <c r="F3749" s="2">
        <v>3744</v>
      </c>
      <c r="G3749" s="12">
        <f ca="1"/>
        <v>102.28333862364909</v>
      </c>
      <c r="H3749" s="12">
        <f ca="1"/>
        <v>0.95910592365537894</v>
      </c>
    </row>
    <row r="3750" spans="6:8" x14ac:dyDescent="0.3">
      <c r="F3750" s="2">
        <v>3745</v>
      </c>
      <c r="G3750" s="12">
        <f ca="1"/>
        <v>102.28337946808593</v>
      </c>
      <c r="H3750" s="12">
        <f ca="1"/>
        <v>0.95910482708159861</v>
      </c>
    </row>
    <row r="3751" spans="6:8" x14ac:dyDescent="0.3">
      <c r="F3751" s="2">
        <v>3746</v>
      </c>
      <c r="G3751" s="12">
        <f ca="1"/>
        <v>102.28339038275027</v>
      </c>
      <c r="H3751" s="12">
        <f ca="1"/>
        <v>0.95910453198454271</v>
      </c>
    </row>
    <row r="3752" spans="6:8" x14ac:dyDescent="0.3">
      <c r="F3752" s="2">
        <v>3747</v>
      </c>
      <c r="G3752" s="12">
        <f ca="1"/>
        <v>102.2834171807082</v>
      </c>
      <c r="H3752" s="12">
        <f ca="1"/>
        <v>0.95910380376122095</v>
      </c>
    </row>
    <row r="3753" spans="6:8" x14ac:dyDescent="0.3">
      <c r="F3753" s="2">
        <v>3748</v>
      </c>
      <c r="G3753" s="12">
        <f ca="1"/>
        <v>102.28347346282833</v>
      </c>
      <c r="H3753" s="12">
        <f ca="1"/>
        <v>0.95910225722998466</v>
      </c>
    </row>
    <row r="3754" spans="6:8" x14ac:dyDescent="0.3">
      <c r="F3754" s="2">
        <v>3749</v>
      </c>
      <c r="G3754" s="12">
        <f ca="1"/>
        <v>102.28347754881705</v>
      </c>
      <c r="H3754" s="12">
        <f ca="1"/>
        <v>0.95910214405302041</v>
      </c>
    </row>
    <row r="3755" spans="6:8" x14ac:dyDescent="0.3">
      <c r="F3755" s="2">
        <v>3750</v>
      </c>
      <c r="G3755" s="12">
        <f ca="1"/>
        <v>102.28376325993388</v>
      </c>
      <c r="H3755" s="12">
        <f ca="1"/>
        <v>0.95909392773335678</v>
      </c>
    </row>
    <row r="3756" spans="6:8" x14ac:dyDescent="0.3">
      <c r="F3756" s="2">
        <v>3751</v>
      </c>
      <c r="G3756" s="12">
        <f ca="1"/>
        <v>102.28376742042518</v>
      </c>
      <c r="H3756" s="12">
        <f ca="1"/>
        <v>0.95909380368386099</v>
      </c>
    </row>
    <row r="3757" spans="6:8" x14ac:dyDescent="0.3">
      <c r="F3757" s="2">
        <v>3752</v>
      </c>
      <c r="G3757" s="12">
        <f ca="1"/>
        <v>102.28429145275361</v>
      </c>
      <c r="H3757" s="12">
        <f ca="1"/>
        <v>0.95907716899477746</v>
      </c>
    </row>
    <row r="3758" spans="6:8" x14ac:dyDescent="0.3">
      <c r="F3758" s="2">
        <v>3753</v>
      </c>
      <c r="G3758" s="12">
        <f ca="1"/>
        <v>102.28441441541248</v>
      </c>
      <c r="H3758" s="12">
        <f ca="1"/>
        <v>0.95907297555770077</v>
      </c>
    </row>
    <row r="3759" spans="6:8" x14ac:dyDescent="0.3">
      <c r="F3759" s="2">
        <v>3754</v>
      </c>
      <c r="G3759" s="12">
        <f ca="1"/>
        <v>102.2844857615414</v>
      </c>
      <c r="H3759" s="12">
        <f ca="1"/>
        <v>0.95907049188839377</v>
      </c>
    </row>
    <row r="3760" spans="6:8" x14ac:dyDescent="0.3">
      <c r="F3760" s="2">
        <v>3755</v>
      </c>
      <c r="G3760" s="12">
        <f ca="1"/>
        <v>102.28463655245262</v>
      </c>
      <c r="H3760" s="12">
        <f ca="1"/>
        <v>0.95906512057552484</v>
      </c>
    </row>
    <row r="3761" spans="6:8" x14ac:dyDescent="0.3">
      <c r="F3761" s="2">
        <v>3756</v>
      </c>
      <c r="G3761" s="12">
        <f ca="1"/>
        <v>102.28484203119845</v>
      </c>
      <c r="H3761" s="12">
        <f ca="1"/>
        <v>0.95905753460171739</v>
      </c>
    </row>
    <row r="3762" spans="6:8" x14ac:dyDescent="0.3">
      <c r="F3762" s="2">
        <v>3757</v>
      </c>
      <c r="G3762" s="12">
        <f ca="1"/>
        <v>102.28493366208748</v>
      </c>
      <c r="H3762" s="12">
        <f ca="1"/>
        <v>0.95905405260826981</v>
      </c>
    </row>
    <row r="3763" spans="6:8" x14ac:dyDescent="0.3">
      <c r="F3763" s="2">
        <v>3758</v>
      </c>
      <c r="G3763" s="12">
        <f ca="1"/>
        <v>102.28495599778655</v>
      </c>
      <c r="H3763" s="12">
        <f ca="1"/>
        <v>0.95905319458220017</v>
      </c>
    </row>
    <row r="3764" spans="6:8" x14ac:dyDescent="0.3">
      <c r="F3764" s="2">
        <v>3759</v>
      </c>
      <c r="G3764" s="12">
        <f ca="1"/>
        <v>102.28506466314354</v>
      </c>
      <c r="H3764" s="12">
        <f ca="1"/>
        <v>0.95904896840139364</v>
      </c>
    </row>
    <row r="3765" spans="6:8" x14ac:dyDescent="0.3">
      <c r="F3765" s="2">
        <v>3760</v>
      </c>
      <c r="G3765" s="12">
        <f ca="1"/>
        <v>102.28522133569969</v>
      </c>
      <c r="H3765" s="12">
        <f ca="1"/>
        <v>0.95904272390735568</v>
      </c>
    </row>
    <row r="3766" spans="6:8" x14ac:dyDescent="0.3">
      <c r="F3766" s="2">
        <v>3761</v>
      </c>
      <c r="G3766" s="12">
        <f ca="1"/>
        <v>102.28523921878902</v>
      </c>
      <c r="H3766" s="12">
        <f ca="1"/>
        <v>0.95904199978847215</v>
      </c>
    </row>
    <row r="3767" spans="6:8" x14ac:dyDescent="0.3">
      <c r="F3767" s="2">
        <v>3762</v>
      </c>
      <c r="G3767" s="12">
        <f ca="1"/>
        <v>102.28529171406325</v>
      </c>
      <c r="H3767" s="12">
        <f ca="1"/>
        <v>0.9590398607251639</v>
      </c>
    </row>
    <row r="3768" spans="6:8" x14ac:dyDescent="0.3">
      <c r="F3768" s="2">
        <v>3763</v>
      </c>
      <c r="G3768" s="12">
        <f ca="1"/>
        <v>102.28532788949697</v>
      </c>
      <c r="H3768" s="12">
        <f ca="1"/>
        <v>0.95903837499571021</v>
      </c>
    </row>
    <row r="3769" spans="6:8" x14ac:dyDescent="0.3">
      <c r="F3769" s="2">
        <v>3764</v>
      </c>
      <c r="G3769" s="12">
        <f ca="1"/>
        <v>102.28533339338169</v>
      </c>
      <c r="H3769" s="12">
        <f ca="1"/>
        <v>0.959038148116519</v>
      </c>
    </row>
    <row r="3770" spans="6:8" x14ac:dyDescent="0.3">
      <c r="F3770" s="2">
        <v>3765</v>
      </c>
      <c r="G3770" s="12">
        <f ca="1"/>
        <v>102.28539710832082</v>
      </c>
      <c r="H3770" s="12">
        <f ca="1"/>
        <v>0.95903550564983742</v>
      </c>
    </row>
    <row r="3771" spans="6:8" x14ac:dyDescent="0.3">
      <c r="F3771" s="2">
        <v>3766</v>
      </c>
      <c r="G3771" s="12">
        <f ca="1"/>
        <v>102.28545789198338</v>
      </c>
      <c r="H3771" s="12">
        <f ca="1"/>
        <v>0.95903295724720028</v>
      </c>
    </row>
    <row r="3772" spans="6:8" x14ac:dyDescent="0.3">
      <c r="F3772" s="2">
        <v>3767</v>
      </c>
      <c r="G3772" s="12">
        <f ca="1"/>
        <v>102.28562249549799</v>
      </c>
      <c r="H3772" s="12">
        <f ca="1"/>
        <v>0.95902592130629394</v>
      </c>
    </row>
    <row r="3773" spans="6:8" x14ac:dyDescent="0.3">
      <c r="F3773" s="2">
        <v>3768</v>
      </c>
      <c r="G3773" s="12">
        <f ca="1"/>
        <v>102.28568950516706</v>
      </c>
      <c r="H3773" s="12">
        <f ca="1"/>
        <v>0.95902300061140788</v>
      </c>
    </row>
    <row r="3774" spans="6:8" x14ac:dyDescent="0.3">
      <c r="F3774" s="2">
        <v>3769</v>
      </c>
      <c r="G3774" s="12">
        <f ca="1"/>
        <v>102.28572625037799</v>
      </c>
      <c r="H3774" s="12">
        <f ca="1"/>
        <v>0.9590213851819992</v>
      </c>
    </row>
    <row r="3775" spans="6:8" x14ac:dyDescent="0.3">
      <c r="F3775" s="2">
        <v>3770</v>
      </c>
      <c r="G3775" s="12">
        <f ca="1"/>
        <v>102.28580390511479</v>
      </c>
      <c r="H3775" s="12">
        <f ca="1"/>
        <v>0.95901793898872756</v>
      </c>
    </row>
    <row r="3776" spans="6:8" x14ac:dyDescent="0.3">
      <c r="F3776" s="2">
        <v>3771</v>
      </c>
      <c r="G3776" s="12">
        <f ca="1"/>
        <v>102.28594063541715</v>
      </c>
      <c r="H3776" s="12">
        <f ca="1"/>
        <v>0.95901176469916471</v>
      </c>
    </row>
    <row r="3777" spans="6:8" x14ac:dyDescent="0.3">
      <c r="F3777" s="2">
        <v>3772</v>
      </c>
      <c r="G3777" s="12">
        <f ca="1"/>
        <v>102.28595002778798</v>
      </c>
      <c r="H3777" s="12">
        <f ca="1"/>
        <v>0.95901133558924212</v>
      </c>
    </row>
    <row r="3778" spans="6:8" x14ac:dyDescent="0.3">
      <c r="F3778" s="2">
        <v>3773</v>
      </c>
      <c r="G3778" s="12">
        <f ca="1"/>
        <v>102.28616802430643</v>
      </c>
      <c r="H3778" s="12">
        <f ca="1"/>
        <v>0.95900119610745704</v>
      </c>
    </row>
    <row r="3779" spans="6:8" x14ac:dyDescent="0.3">
      <c r="F3779" s="2">
        <v>3774</v>
      </c>
      <c r="G3779" s="12">
        <f ca="1"/>
        <v>102.28625757122268</v>
      </c>
      <c r="H3779" s="12">
        <f ca="1"/>
        <v>0.95899693119523965</v>
      </c>
    </row>
    <row r="3780" spans="6:8" x14ac:dyDescent="0.3">
      <c r="F3780" s="2">
        <v>3775</v>
      </c>
      <c r="G3780" s="12">
        <f ca="1"/>
        <v>102.28627522587797</v>
      </c>
      <c r="H3780" s="12">
        <f ca="1"/>
        <v>0.95899608348190446</v>
      </c>
    </row>
    <row r="3781" spans="6:8" x14ac:dyDescent="0.3">
      <c r="F3781" s="2">
        <v>3776</v>
      </c>
      <c r="G3781" s="12">
        <f ca="1"/>
        <v>102.28648710750376</v>
      </c>
      <c r="H3781" s="12">
        <f ca="1"/>
        <v>0.95898573337840887</v>
      </c>
    </row>
    <row r="3782" spans="6:8" x14ac:dyDescent="0.3">
      <c r="F3782" s="2">
        <v>3777</v>
      </c>
      <c r="G3782" s="12">
        <f ca="1"/>
        <v>102.28680071349545</v>
      </c>
      <c r="H3782" s="12">
        <f ca="1"/>
        <v>0.95896981708707474</v>
      </c>
    </row>
    <row r="3783" spans="6:8" x14ac:dyDescent="0.3">
      <c r="F3783" s="2">
        <v>3778</v>
      </c>
      <c r="G3783" s="12">
        <f ca="1"/>
        <v>102.28689044467681</v>
      </c>
      <c r="H3783" s="12">
        <f ca="1"/>
        <v>0.95896513194635968</v>
      </c>
    </row>
    <row r="3784" spans="6:8" x14ac:dyDescent="0.3">
      <c r="F3784" s="2">
        <v>3779</v>
      </c>
      <c r="G3784" s="12">
        <f ca="1"/>
        <v>102.28704125018844</v>
      </c>
      <c r="H3784" s="12">
        <f ca="1"/>
        <v>0.95895712663942445</v>
      </c>
    </row>
    <row r="3785" spans="6:8" x14ac:dyDescent="0.3">
      <c r="F3785" s="2">
        <v>3780</v>
      </c>
      <c r="G3785" s="12">
        <f ca="1"/>
        <v>102.28704205583787</v>
      </c>
      <c r="H3785" s="12">
        <f ca="1"/>
        <v>0.95895708343063091</v>
      </c>
    </row>
    <row r="3786" spans="6:8" x14ac:dyDescent="0.3">
      <c r="F3786" s="2">
        <v>3781</v>
      </c>
      <c r="G3786" s="12">
        <f ca="1"/>
        <v>102.28734948357246</v>
      </c>
      <c r="H3786" s="12">
        <f ca="1"/>
        <v>0.95894025265098304</v>
      </c>
    </row>
    <row r="3787" spans="6:8" x14ac:dyDescent="0.3">
      <c r="F3787" s="2">
        <v>3782</v>
      </c>
      <c r="G3787" s="12">
        <f ca="1"/>
        <v>102.28747022908641</v>
      </c>
      <c r="H3787" s="12">
        <f ca="1"/>
        <v>0.9589334552639881</v>
      </c>
    </row>
    <row r="3788" spans="6:8" x14ac:dyDescent="0.3">
      <c r="F3788" s="2">
        <v>3783</v>
      </c>
      <c r="G3788" s="12">
        <f ca="1"/>
        <v>102.28748124917493</v>
      </c>
      <c r="H3788" s="12">
        <f ca="1"/>
        <v>0.95893282963871929</v>
      </c>
    </row>
    <row r="3789" spans="6:8" x14ac:dyDescent="0.3">
      <c r="F3789" s="2">
        <v>3784</v>
      </c>
      <c r="G3789" s="12">
        <f ca="1"/>
        <v>102.28754658038474</v>
      </c>
      <c r="H3789" s="12">
        <f ca="1"/>
        <v>0.95892910267443454</v>
      </c>
    </row>
    <row r="3790" spans="6:8" x14ac:dyDescent="0.3">
      <c r="F3790" s="2">
        <v>3785</v>
      </c>
      <c r="G3790" s="12">
        <f ca="1"/>
        <v>102.28755903081289</v>
      </c>
      <c r="H3790" s="12">
        <f ca="1"/>
        <v>0.95892838891318322</v>
      </c>
    </row>
    <row r="3791" spans="6:8" x14ac:dyDescent="0.3">
      <c r="F3791" s="2">
        <v>3786</v>
      </c>
      <c r="G3791" s="12">
        <f ca="1"/>
        <v>102.28758288833534</v>
      </c>
      <c r="H3791" s="12">
        <f ca="1"/>
        <v>0.95892701807385528</v>
      </c>
    </row>
    <row r="3792" spans="6:8" x14ac:dyDescent="0.3">
      <c r="F3792" s="2">
        <v>3787</v>
      </c>
      <c r="G3792" s="12">
        <f ca="1"/>
        <v>102.28767873478394</v>
      </c>
      <c r="H3792" s="12">
        <f ca="1"/>
        <v>0.95892146934952183</v>
      </c>
    </row>
    <row r="3793" spans="6:8" x14ac:dyDescent="0.3">
      <c r="F3793" s="2">
        <v>3788</v>
      </c>
      <c r="G3793" s="12">
        <f ca="1"/>
        <v>102.28768312843589</v>
      </c>
      <c r="H3793" s="12">
        <f ca="1"/>
        <v>0.95892121340237035</v>
      </c>
    </row>
    <row r="3794" spans="6:8" x14ac:dyDescent="0.3">
      <c r="F3794" s="2">
        <v>3789</v>
      </c>
      <c r="G3794" s="12">
        <f ca="1"/>
        <v>102.28770879252414</v>
      </c>
      <c r="H3794" s="12">
        <f ca="1"/>
        <v>0.95891971558456945</v>
      </c>
    </row>
    <row r="3795" spans="6:8" x14ac:dyDescent="0.3">
      <c r="F3795" s="2">
        <v>3790</v>
      </c>
      <c r="G3795" s="12">
        <f ca="1"/>
        <v>102.28771266521859</v>
      </c>
      <c r="H3795" s="12">
        <f ca="1"/>
        <v>0.9589194891517494</v>
      </c>
    </row>
    <row r="3796" spans="6:8" x14ac:dyDescent="0.3">
      <c r="F3796" s="2">
        <v>3791</v>
      </c>
      <c r="G3796" s="12">
        <f ca="1"/>
        <v>102.28815341520168</v>
      </c>
      <c r="H3796" s="12">
        <f ca="1"/>
        <v>0.95889301154873718</v>
      </c>
    </row>
    <row r="3797" spans="6:8" x14ac:dyDescent="0.3">
      <c r="F3797" s="2">
        <v>3792</v>
      </c>
      <c r="G3797" s="12">
        <f ca="1"/>
        <v>102.28816666991939</v>
      </c>
      <c r="H3797" s="12">
        <f ca="1"/>
        <v>0.95889219357311428</v>
      </c>
    </row>
    <row r="3798" spans="6:8" x14ac:dyDescent="0.3">
      <c r="F3798" s="2">
        <v>3793</v>
      </c>
      <c r="G3798" s="12">
        <f ca="1"/>
        <v>102.28818267393989</v>
      </c>
      <c r="H3798" s="12">
        <f ca="1"/>
        <v>0.95889120424368512</v>
      </c>
    </row>
    <row r="3799" spans="6:8" x14ac:dyDescent="0.3">
      <c r="F3799" s="2">
        <v>3794</v>
      </c>
      <c r="G3799" s="12">
        <f ca="1"/>
        <v>102.2881986030544</v>
      </c>
      <c r="H3799" s="12">
        <f ca="1"/>
        <v>0.9588902177103763</v>
      </c>
    </row>
    <row r="3800" spans="6:8" x14ac:dyDescent="0.3">
      <c r="F3800" s="2">
        <v>3795</v>
      </c>
      <c r="G3800" s="12">
        <f ca="1"/>
        <v>102.28824627615361</v>
      </c>
      <c r="H3800" s="12">
        <f ca="1"/>
        <v>0.95888725425213706</v>
      </c>
    </row>
    <row r="3801" spans="6:8" x14ac:dyDescent="0.3">
      <c r="F3801" s="2">
        <v>3796</v>
      </c>
      <c r="G3801" s="12">
        <f ca="1"/>
        <v>102.28825409574092</v>
      </c>
      <c r="H3801" s="12">
        <f ca="1"/>
        <v>0.95888676660581174</v>
      </c>
    </row>
    <row r="3802" spans="6:8" x14ac:dyDescent="0.3">
      <c r="F3802" s="2">
        <v>3797</v>
      </c>
      <c r="G3802" s="12">
        <f ca="1"/>
        <v>102.28849958119368</v>
      </c>
      <c r="H3802" s="12">
        <f ca="1"/>
        <v>0.95887123345306025</v>
      </c>
    </row>
    <row r="3803" spans="6:8" x14ac:dyDescent="0.3">
      <c r="F3803" s="2">
        <v>3798</v>
      </c>
      <c r="G3803" s="12">
        <f ca="1"/>
        <v>102.28871723385301</v>
      </c>
      <c r="H3803" s="12">
        <f ca="1"/>
        <v>0.95885709822404441</v>
      </c>
    </row>
    <row r="3804" spans="6:8" x14ac:dyDescent="0.3">
      <c r="F3804" s="2">
        <v>3799</v>
      </c>
      <c r="G3804" s="12">
        <f ca="1"/>
        <v>102.28877360626572</v>
      </c>
      <c r="H3804" s="12">
        <f ca="1"/>
        <v>0.95885338154449506</v>
      </c>
    </row>
    <row r="3805" spans="6:8" x14ac:dyDescent="0.3">
      <c r="F3805" s="2">
        <v>3800</v>
      </c>
      <c r="G3805" s="12">
        <f ca="1"/>
        <v>102.28879463918138</v>
      </c>
      <c r="H3805" s="12">
        <f ca="1"/>
        <v>0.95885198896558232</v>
      </c>
    </row>
    <row r="3806" spans="6:8" x14ac:dyDescent="0.3">
      <c r="F3806" s="2">
        <v>3801</v>
      </c>
      <c r="G3806" s="12">
        <f ca="1"/>
        <v>102.28879602192244</v>
      </c>
      <c r="H3806" s="12">
        <f ca="1"/>
        <v>0.95885189730339937</v>
      </c>
    </row>
    <row r="3807" spans="6:8" x14ac:dyDescent="0.3">
      <c r="F3807" s="2">
        <v>3802</v>
      </c>
      <c r="G3807" s="12">
        <f ca="1"/>
        <v>102.28885796689465</v>
      </c>
      <c r="H3807" s="12">
        <f ca="1"/>
        <v>0.95884777683764399</v>
      </c>
    </row>
    <row r="3808" spans="6:8" x14ac:dyDescent="0.3">
      <c r="F3808" s="2">
        <v>3803</v>
      </c>
      <c r="G3808" s="12">
        <f ca="1"/>
        <v>102.28896343327834</v>
      </c>
      <c r="H3808" s="12">
        <f ca="1"/>
        <v>0.95884069786013715</v>
      </c>
    </row>
    <row r="3809" spans="6:8" x14ac:dyDescent="0.3">
      <c r="F3809" s="2">
        <v>3804</v>
      </c>
      <c r="G3809" s="12">
        <f ca="1"/>
        <v>102.28897024952163</v>
      </c>
      <c r="H3809" s="12">
        <f ca="1"/>
        <v>0.95884023759498871</v>
      </c>
    </row>
    <row r="3810" spans="6:8" x14ac:dyDescent="0.3">
      <c r="F3810" s="2">
        <v>3805</v>
      </c>
      <c r="G3810" s="12">
        <f ca="1"/>
        <v>102.28899394420036</v>
      </c>
      <c r="H3810" s="12">
        <f ca="1"/>
        <v>0.95883863501643252</v>
      </c>
    </row>
    <row r="3811" spans="6:8" x14ac:dyDescent="0.3">
      <c r="F3811" s="2">
        <v>3806</v>
      </c>
      <c r="G3811" s="12">
        <f ca="1"/>
        <v>102.28921845755215</v>
      </c>
      <c r="H3811" s="12">
        <f ca="1"/>
        <v>0.95882324970336164</v>
      </c>
    </row>
    <row r="3812" spans="6:8" x14ac:dyDescent="0.3">
      <c r="F3812" s="2">
        <v>3807</v>
      </c>
      <c r="G3812" s="12">
        <f ca="1"/>
        <v>102.28945218854413</v>
      </c>
      <c r="H3812" s="12">
        <f ca="1"/>
        <v>0.95880684762744506</v>
      </c>
    </row>
    <row r="3813" spans="6:8" x14ac:dyDescent="0.3">
      <c r="F3813" s="2">
        <v>3808</v>
      </c>
      <c r="G3813" s="12">
        <f ca="1"/>
        <v>102.28954294033421</v>
      </c>
      <c r="H3813" s="12">
        <f ca="1"/>
        <v>0.95880037329622902</v>
      </c>
    </row>
    <row r="3814" spans="6:8" x14ac:dyDescent="0.3">
      <c r="F3814" s="2">
        <v>3809</v>
      </c>
      <c r="G3814" s="12">
        <f ca="1"/>
        <v>102.28963958695236</v>
      </c>
      <c r="H3814" s="12">
        <f ca="1"/>
        <v>0.95879341336227164</v>
      </c>
    </row>
    <row r="3815" spans="6:8" x14ac:dyDescent="0.3">
      <c r="F3815" s="2">
        <v>3810</v>
      </c>
      <c r="G3815" s="12">
        <f ca="1"/>
        <v>102.28966762032955</v>
      </c>
      <c r="H3815" s="12">
        <f ca="1"/>
        <v>0.95879138200682079</v>
      </c>
    </row>
    <row r="3816" spans="6:8" x14ac:dyDescent="0.3">
      <c r="F3816" s="2">
        <v>3811</v>
      </c>
      <c r="G3816" s="12">
        <f ca="1"/>
        <v>102.2896903089552</v>
      </c>
      <c r="H3816" s="12">
        <f ca="1"/>
        <v>0.95878973381045451</v>
      </c>
    </row>
    <row r="3817" spans="6:8" x14ac:dyDescent="0.3">
      <c r="F3817" s="2">
        <v>3812</v>
      </c>
      <c r="G3817" s="12">
        <f ca="1"/>
        <v>102.28982474553695</v>
      </c>
      <c r="H3817" s="12">
        <f ca="1"/>
        <v>0.95877989193797752</v>
      </c>
    </row>
    <row r="3818" spans="6:8" x14ac:dyDescent="0.3">
      <c r="F3818" s="2">
        <v>3813</v>
      </c>
      <c r="G3818" s="12">
        <f ca="1"/>
        <v>102.28999270645615</v>
      </c>
      <c r="H3818" s="12">
        <f ca="1"/>
        <v>0.95876741350996153</v>
      </c>
    </row>
    <row r="3819" spans="6:8" x14ac:dyDescent="0.3">
      <c r="F3819" s="2">
        <v>3814</v>
      </c>
      <c r="G3819" s="12">
        <f ca="1"/>
        <v>102.29008524647678</v>
      </c>
      <c r="H3819" s="12">
        <f ca="1"/>
        <v>0.95876045188541581</v>
      </c>
    </row>
    <row r="3820" spans="6:8" x14ac:dyDescent="0.3">
      <c r="F3820" s="2">
        <v>3815</v>
      </c>
      <c r="G3820" s="12">
        <f ca="1"/>
        <v>102.29013610138297</v>
      </c>
      <c r="H3820" s="12">
        <f ca="1"/>
        <v>0.95875660000405327</v>
      </c>
    </row>
    <row r="3821" spans="6:8" x14ac:dyDescent="0.3">
      <c r="F3821" s="2">
        <v>3816</v>
      </c>
      <c r="G3821" s="12">
        <f ca="1"/>
        <v>102.29018016530608</v>
      </c>
      <c r="H3821" s="12">
        <f ca="1"/>
        <v>0.9587532474906113</v>
      </c>
    </row>
    <row r="3822" spans="6:8" x14ac:dyDescent="0.3">
      <c r="F3822" s="2">
        <v>3817</v>
      </c>
      <c r="G3822" s="12">
        <f ca="1"/>
        <v>102.29035167497238</v>
      </c>
      <c r="H3822" s="12">
        <f ca="1"/>
        <v>0.95874006597627426</v>
      </c>
    </row>
    <row r="3823" spans="6:8" x14ac:dyDescent="0.3">
      <c r="F3823" s="2">
        <v>3818</v>
      </c>
      <c r="G3823" s="12">
        <f ca="1"/>
        <v>102.29055203023249</v>
      </c>
      <c r="H3823" s="12">
        <f ca="1"/>
        <v>0.95872440050901842</v>
      </c>
    </row>
    <row r="3824" spans="6:8" x14ac:dyDescent="0.3">
      <c r="F3824" s="2">
        <v>3819</v>
      </c>
      <c r="G3824" s="12">
        <f ca="1"/>
        <v>102.29076333466259</v>
      </c>
      <c r="H3824" s="12">
        <f ca="1"/>
        <v>0.95870756739267871</v>
      </c>
    </row>
    <row r="3825" spans="6:8" x14ac:dyDescent="0.3">
      <c r="F3825" s="2">
        <v>3820</v>
      </c>
      <c r="G3825" s="12">
        <f ca="1"/>
        <v>102.29086855421504</v>
      </c>
      <c r="H3825" s="12">
        <f ca="1"/>
        <v>0.95869906607702926</v>
      </c>
    </row>
    <row r="3826" spans="6:8" x14ac:dyDescent="0.3">
      <c r="F3826" s="2">
        <v>3821</v>
      </c>
      <c r="G3826" s="12">
        <f ca="1"/>
        <v>102.29091924486733</v>
      </c>
      <c r="H3826" s="12">
        <f ca="1"/>
        <v>0.95869494219470064</v>
      </c>
    </row>
    <row r="3827" spans="6:8" x14ac:dyDescent="0.3">
      <c r="F3827" s="2">
        <v>3822</v>
      </c>
      <c r="G3827" s="12">
        <f ca="1"/>
        <v>102.29098350418704</v>
      </c>
      <c r="H3827" s="12">
        <f ca="1"/>
        <v>0.95868968802065713</v>
      </c>
    </row>
    <row r="3828" spans="6:8" x14ac:dyDescent="0.3">
      <c r="F3828" s="2">
        <v>3823</v>
      </c>
      <c r="G3828" s="12">
        <f ca="1"/>
        <v>102.29140880402596</v>
      </c>
      <c r="H3828" s="12">
        <f ca="1"/>
        <v>0.95865416877286158</v>
      </c>
    </row>
    <row r="3829" spans="6:8" x14ac:dyDescent="0.3">
      <c r="F3829" s="2">
        <v>3824</v>
      </c>
      <c r="G3829" s="12">
        <f ca="1"/>
        <v>102.2914252843719</v>
      </c>
      <c r="H3829" s="12">
        <f ca="1"/>
        <v>0.95865276638181451</v>
      </c>
    </row>
    <row r="3830" spans="6:8" x14ac:dyDescent="0.3">
      <c r="F3830" s="2">
        <v>3825</v>
      </c>
      <c r="G3830" s="12">
        <f ca="1"/>
        <v>102.29153184327772</v>
      </c>
      <c r="H3830" s="12">
        <f ca="1"/>
        <v>0.95864365194259149</v>
      </c>
    </row>
    <row r="3831" spans="6:8" x14ac:dyDescent="0.3">
      <c r="F3831" s="2">
        <v>3826</v>
      </c>
      <c r="G3831" s="12">
        <f ca="1"/>
        <v>102.29174672497163</v>
      </c>
      <c r="H3831" s="12">
        <f ca="1"/>
        <v>0.95862502553523909</v>
      </c>
    </row>
    <row r="3832" spans="6:8" x14ac:dyDescent="0.3">
      <c r="F3832" s="2">
        <v>3827</v>
      </c>
      <c r="G3832" s="12">
        <f ca="1"/>
        <v>102.29178478884542</v>
      </c>
      <c r="H3832" s="12">
        <f ca="1"/>
        <v>0.95862169170683076</v>
      </c>
    </row>
    <row r="3833" spans="6:8" x14ac:dyDescent="0.3">
      <c r="F3833" s="2">
        <v>3828</v>
      </c>
      <c r="G3833" s="12">
        <f ca="1"/>
        <v>102.29178623462221</v>
      </c>
      <c r="H3833" s="12">
        <f ca="1"/>
        <v>0.95862156487445682</v>
      </c>
    </row>
    <row r="3834" spans="6:8" x14ac:dyDescent="0.3">
      <c r="F3834" s="2">
        <v>3829</v>
      </c>
      <c r="G3834" s="12">
        <f ca="1"/>
        <v>102.29192361904414</v>
      </c>
      <c r="H3834" s="12">
        <f ca="1"/>
        <v>0.95860944461594644</v>
      </c>
    </row>
    <row r="3835" spans="6:8" x14ac:dyDescent="0.3">
      <c r="F3835" s="2">
        <v>3830</v>
      </c>
      <c r="G3835" s="12">
        <f ca="1"/>
        <v>102.29204394902268</v>
      </c>
      <c r="H3835" s="12">
        <f ca="1"/>
        <v>0.95859871830001986</v>
      </c>
    </row>
    <row r="3836" spans="6:8" x14ac:dyDescent="0.3">
      <c r="F3836" s="2">
        <v>3831</v>
      </c>
      <c r="G3836" s="12">
        <f ca="1"/>
        <v>102.29208087665002</v>
      </c>
      <c r="H3836" s="12">
        <f ca="1"/>
        <v>0.95859540583008218</v>
      </c>
    </row>
    <row r="3837" spans="6:8" x14ac:dyDescent="0.3">
      <c r="F3837" s="2">
        <v>3832</v>
      </c>
      <c r="G3837" s="12">
        <f ca="1"/>
        <v>102.29214162853634</v>
      </c>
      <c r="H3837" s="12">
        <f ca="1"/>
        <v>0.95858993512561941</v>
      </c>
    </row>
    <row r="3838" spans="6:8" x14ac:dyDescent="0.3">
      <c r="F3838" s="2">
        <v>3833</v>
      </c>
      <c r="G3838" s="12">
        <f ca="1"/>
        <v>102.29224239233045</v>
      </c>
      <c r="H3838" s="12">
        <f ca="1"/>
        <v>0.9585808033333022</v>
      </c>
    </row>
    <row r="3839" spans="6:8" x14ac:dyDescent="0.3">
      <c r="F3839" s="2">
        <v>3834</v>
      </c>
      <c r="G3839" s="12">
        <f ca="1"/>
        <v>102.29229424868707</v>
      </c>
      <c r="H3839" s="12">
        <f ca="1"/>
        <v>0.95857607560584035</v>
      </c>
    </row>
    <row r="3840" spans="6:8" x14ac:dyDescent="0.3">
      <c r="F3840" s="2">
        <v>3835</v>
      </c>
      <c r="G3840" s="12">
        <f ca="1"/>
        <v>102.29249105513426</v>
      </c>
      <c r="H3840" s="12">
        <f ca="1"/>
        <v>0.95855795846437186</v>
      </c>
    </row>
    <row r="3841" spans="6:8" x14ac:dyDescent="0.3">
      <c r="F3841" s="2">
        <v>3836</v>
      </c>
      <c r="G3841" s="12">
        <f ca="1"/>
        <v>102.29254825070983</v>
      </c>
      <c r="H3841" s="12">
        <f ca="1"/>
        <v>0.95855264154487574</v>
      </c>
    </row>
    <row r="3842" spans="6:8" x14ac:dyDescent="0.3">
      <c r="F3842" s="2">
        <v>3837</v>
      </c>
      <c r="G3842" s="12">
        <f ca="1"/>
        <v>102.29258159407247</v>
      </c>
      <c r="H3842" s="12">
        <f ca="1"/>
        <v>0.95854953118543496</v>
      </c>
    </row>
    <row r="3843" spans="6:8" x14ac:dyDescent="0.3">
      <c r="F3843" s="2">
        <v>3838</v>
      </c>
      <c r="G3843" s="12">
        <f ca="1"/>
        <v>102.29268823895863</v>
      </c>
      <c r="H3843" s="12">
        <f ca="1"/>
        <v>0.95853952991238855</v>
      </c>
    </row>
    <row r="3844" spans="6:8" x14ac:dyDescent="0.3">
      <c r="F3844" s="2">
        <v>3839</v>
      </c>
      <c r="G3844" s="12">
        <f ca="1"/>
        <v>102.29299279622518</v>
      </c>
      <c r="H3844" s="12">
        <f ca="1"/>
        <v>0.95851052255443325</v>
      </c>
    </row>
    <row r="3845" spans="6:8" x14ac:dyDescent="0.3">
      <c r="F3845" s="2">
        <v>3840</v>
      </c>
      <c r="G3845" s="12">
        <f ca="1"/>
        <v>102.2932922661175</v>
      </c>
      <c r="H3845" s="12">
        <f ca="1"/>
        <v>0.95848135650464372</v>
      </c>
    </row>
    <row r="3846" spans="6:8" x14ac:dyDescent="0.3">
      <c r="F3846" s="2">
        <v>3841</v>
      </c>
      <c r="G3846" s="12">
        <f ca="1"/>
        <v>102.29333964626038</v>
      </c>
      <c r="H3846" s="12">
        <f ca="1"/>
        <v>0.95847668364487215</v>
      </c>
    </row>
    <row r="3847" spans="6:8" x14ac:dyDescent="0.3">
      <c r="F3847" s="2">
        <v>3842</v>
      </c>
      <c r="G3847" s="12">
        <f ca="1"/>
        <v>102.29344709766103</v>
      </c>
      <c r="H3847" s="12">
        <f ca="1"/>
        <v>0.95846602717054641</v>
      </c>
    </row>
    <row r="3848" spans="6:8" x14ac:dyDescent="0.3">
      <c r="F3848" s="2">
        <v>3843</v>
      </c>
      <c r="G3848" s="12">
        <f ca="1"/>
        <v>102.29353587718163</v>
      </c>
      <c r="H3848" s="12">
        <f ca="1"/>
        <v>0.95845716061005637</v>
      </c>
    </row>
    <row r="3849" spans="6:8" x14ac:dyDescent="0.3">
      <c r="F3849" s="2">
        <v>3844</v>
      </c>
      <c r="G3849" s="12">
        <f ca="1"/>
        <v>102.29367502379513</v>
      </c>
      <c r="H3849" s="12">
        <f ca="1"/>
        <v>0.95844315121353074</v>
      </c>
    </row>
    <row r="3850" spans="6:8" x14ac:dyDescent="0.3">
      <c r="F3850" s="2">
        <v>3845</v>
      </c>
      <c r="G3850" s="12">
        <f ca="1"/>
        <v>102.29371129008979</v>
      </c>
      <c r="H3850" s="12">
        <f ca="1"/>
        <v>0.95843947731511059</v>
      </c>
    </row>
    <row r="3851" spans="6:8" x14ac:dyDescent="0.3">
      <c r="F3851" s="2">
        <v>3846</v>
      </c>
      <c r="G3851" s="12">
        <f ca="1"/>
        <v>102.29381593597682</v>
      </c>
      <c r="H3851" s="12">
        <f ca="1"/>
        <v>0.95842882401277241</v>
      </c>
    </row>
    <row r="3852" spans="6:8" x14ac:dyDescent="0.3">
      <c r="F3852" s="2">
        <v>3847</v>
      </c>
      <c r="G3852" s="12">
        <f ca="1"/>
        <v>102.29388501588446</v>
      </c>
      <c r="H3852" s="12">
        <f ca="1"/>
        <v>0.95842174887489029</v>
      </c>
    </row>
    <row r="3853" spans="6:8" x14ac:dyDescent="0.3">
      <c r="F3853" s="2">
        <v>3848</v>
      </c>
      <c r="G3853" s="12">
        <f ca="1"/>
        <v>102.29392852244895</v>
      </c>
      <c r="H3853" s="12">
        <f ca="1"/>
        <v>0.95841727557708545</v>
      </c>
    </row>
    <row r="3854" spans="6:8" x14ac:dyDescent="0.3">
      <c r="F3854" s="2">
        <v>3849</v>
      </c>
      <c r="G3854" s="12">
        <f ca="1"/>
        <v>102.29398552063805</v>
      </c>
      <c r="H3854" s="12">
        <f ca="1"/>
        <v>0.9584113947716556</v>
      </c>
    </row>
    <row r="3855" spans="6:8" x14ac:dyDescent="0.3">
      <c r="F3855" s="2">
        <v>3850</v>
      </c>
      <c r="G3855" s="12">
        <f ca="1"/>
        <v>102.2941542326727</v>
      </c>
      <c r="H3855" s="12">
        <f ca="1"/>
        <v>0.95839385286214429</v>
      </c>
    </row>
    <row r="3856" spans="6:8" x14ac:dyDescent="0.3">
      <c r="F3856" s="2">
        <v>3851</v>
      </c>
      <c r="G3856" s="12">
        <f ca="1"/>
        <v>102.29417038000285</v>
      </c>
      <c r="H3856" s="12">
        <f ca="1"/>
        <v>0.95839216335700161</v>
      </c>
    </row>
    <row r="3857" spans="6:8" x14ac:dyDescent="0.3">
      <c r="F3857" s="2">
        <v>3852</v>
      </c>
      <c r="G3857" s="12">
        <f ca="1"/>
        <v>102.29425870444553</v>
      </c>
      <c r="H3857" s="12">
        <f ca="1"/>
        <v>0.95838288922154424</v>
      </c>
    </row>
    <row r="3858" spans="6:8" x14ac:dyDescent="0.3">
      <c r="F3858" s="2">
        <v>3853</v>
      </c>
      <c r="G3858" s="12">
        <f ca="1"/>
        <v>102.29428008601968</v>
      </c>
      <c r="H3858" s="12">
        <f ca="1"/>
        <v>0.95838063582941735</v>
      </c>
    </row>
    <row r="3859" spans="6:8" x14ac:dyDescent="0.3">
      <c r="F3859" s="2">
        <v>3854</v>
      </c>
      <c r="G3859" s="12">
        <f ca="1"/>
        <v>102.29439053200484</v>
      </c>
      <c r="H3859" s="12">
        <f ca="1"/>
        <v>0.95836894441874554</v>
      </c>
    </row>
    <row r="3860" spans="6:8" x14ac:dyDescent="0.3">
      <c r="F3860" s="2">
        <v>3855</v>
      </c>
      <c r="G3860" s="12">
        <f ca="1"/>
        <v>102.29448393227094</v>
      </c>
      <c r="H3860" s="12">
        <f ca="1"/>
        <v>0.95835898998504343</v>
      </c>
    </row>
    <row r="3861" spans="6:8" x14ac:dyDescent="0.3">
      <c r="F3861" s="2">
        <v>3856</v>
      </c>
      <c r="G3861" s="12">
        <f ca="1"/>
        <v>102.29454594176855</v>
      </c>
      <c r="H3861" s="12">
        <f ca="1"/>
        <v>0.9583523470069677</v>
      </c>
    </row>
    <row r="3862" spans="6:8" x14ac:dyDescent="0.3">
      <c r="F3862" s="2">
        <v>3857</v>
      </c>
      <c r="G3862" s="12">
        <f ca="1"/>
        <v>102.29457725904047</v>
      </c>
      <c r="H3862" s="12">
        <f ca="1"/>
        <v>0.95834898169269922</v>
      </c>
    </row>
    <row r="3863" spans="6:8" x14ac:dyDescent="0.3">
      <c r="F3863" s="2">
        <v>3858</v>
      </c>
      <c r="G3863" s="12">
        <f ca="1"/>
        <v>102.29482175886471</v>
      </c>
      <c r="H3863" s="12">
        <f ca="1"/>
        <v>0.9583224694371606</v>
      </c>
    </row>
    <row r="3864" spans="6:8" x14ac:dyDescent="0.3">
      <c r="F3864" s="2">
        <v>3859</v>
      </c>
      <c r="G3864" s="12">
        <f ca="1"/>
        <v>102.29500355789202</v>
      </c>
      <c r="H3864" s="12">
        <f ca="1"/>
        <v>0.95830248202511503</v>
      </c>
    </row>
    <row r="3865" spans="6:8" x14ac:dyDescent="0.3">
      <c r="F3865" s="2">
        <v>3860</v>
      </c>
      <c r="G3865" s="12">
        <f ca="1"/>
        <v>102.29511944889644</v>
      </c>
      <c r="H3865" s="12">
        <f ca="1"/>
        <v>0.95828961874830809</v>
      </c>
    </row>
    <row r="3866" spans="6:8" x14ac:dyDescent="0.3">
      <c r="F3866" s="2">
        <v>3861</v>
      </c>
      <c r="G3866" s="12">
        <f ca="1"/>
        <v>102.2952712593079</v>
      </c>
      <c r="H3866" s="12">
        <f ca="1"/>
        <v>0.95827262502437294</v>
      </c>
    </row>
    <row r="3867" spans="6:8" x14ac:dyDescent="0.3">
      <c r="F3867" s="2">
        <v>3862</v>
      </c>
      <c r="G3867" s="12">
        <f ca="1"/>
        <v>102.29528170739118</v>
      </c>
      <c r="H3867" s="12">
        <f ca="1"/>
        <v>0.95827144947333509</v>
      </c>
    </row>
    <row r="3868" spans="6:8" x14ac:dyDescent="0.3">
      <c r="F3868" s="2">
        <v>3863</v>
      </c>
      <c r="G3868" s="12">
        <f ca="1"/>
        <v>102.29528445193857</v>
      </c>
      <c r="H3868" s="12">
        <f ca="1"/>
        <v>0.95827114054666973</v>
      </c>
    </row>
    <row r="3869" spans="6:8" x14ac:dyDescent="0.3">
      <c r="F3869" s="2">
        <v>3864</v>
      </c>
      <c r="G3869" s="12">
        <f ca="1"/>
        <v>102.29533948618291</v>
      </c>
      <c r="H3869" s="12">
        <f ca="1"/>
        <v>0.95826493465496387</v>
      </c>
    </row>
    <row r="3870" spans="6:8" x14ac:dyDescent="0.3">
      <c r="F3870" s="2">
        <v>3865</v>
      </c>
      <c r="G3870" s="12">
        <f ca="1"/>
        <v>102.29540746628174</v>
      </c>
      <c r="H3870" s="12">
        <f ca="1"/>
        <v>0.95825723940758045</v>
      </c>
    </row>
    <row r="3871" spans="6:8" x14ac:dyDescent="0.3">
      <c r="F3871" s="2">
        <v>3866</v>
      </c>
      <c r="G3871" s="12">
        <f ca="1"/>
        <v>102.29546590509203</v>
      </c>
      <c r="H3871" s="12">
        <f ca="1"/>
        <v>0.95825059813964253</v>
      </c>
    </row>
    <row r="3872" spans="6:8" x14ac:dyDescent="0.3">
      <c r="F3872" s="2">
        <v>3867</v>
      </c>
      <c r="G3872" s="12">
        <f ca="1"/>
        <v>102.29549130832146</v>
      </c>
      <c r="H3872" s="12">
        <f ca="1"/>
        <v>0.95824770367656908</v>
      </c>
    </row>
    <row r="3873" spans="6:8" x14ac:dyDescent="0.3">
      <c r="F3873" s="2">
        <v>3868</v>
      </c>
      <c r="G3873" s="12">
        <f ca="1"/>
        <v>102.29568653240884</v>
      </c>
      <c r="H3873" s="12">
        <f ca="1"/>
        <v>0.95822530771119052</v>
      </c>
    </row>
    <row r="3874" spans="6:8" x14ac:dyDescent="0.3">
      <c r="F3874" s="2">
        <v>3869</v>
      </c>
      <c r="G3874" s="12">
        <f ca="1"/>
        <v>102.29570404081166</v>
      </c>
      <c r="H3874" s="12">
        <f ca="1"/>
        <v>0.95822328602023032</v>
      </c>
    </row>
    <row r="3875" spans="6:8" x14ac:dyDescent="0.3">
      <c r="F3875" s="2">
        <v>3870</v>
      </c>
      <c r="G3875" s="12">
        <f ca="1"/>
        <v>102.29587757299744</v>
      </c>
      <c r="H3875" s="12">
        <f ca="1"/>
        <v>0.95820313139445812</v>
      </c>
    </row>
    <row r="3876" spans="6:8" x14ac:dyDescent="0.3">
      <c r="F3876" s="2">
        <v>3871</v>
      </c>
      <c r="G3876" s="12">
        <f ca="1"/>
        <v>102.29598243061673</v>
      </c>
      <c r="H3876" s="12">
        <f ca="1"/>
        <v>0.95819084995944892</v>
      </c>
    </row>
    <row r="3877" spans="6:8" x14ac:dyDescent="0.3">
      <c r="F3877" s="2">
        <v>3872</v>
      </c>
      <c r="G3877" s="12">
        <f ca="1"/>
        <v>102.29612577875837</v>
      </c>
      <c r="H3877" s="12">
        <f ca="1"/>
        <v>0.9581739349490942</v>
      </c>
    </row>
    <row r="3878" spans="6:8" x14ac:dyDescent="0.3">
      <c r="F3878" s="2">
        <v>3873</v>
      </c>
      <c r="G3878" s="12">
        <f ca="1"/>
        <v>102.29613407062678</v>
      </c>
      <c r="H3878" s="12">
        <f ca="1"/>
        <v>0.95817295208304021</v>
      </c>
    </row>
    <row r="3879" spans="6:8" x14ac:dyDescent="0.3">
      <c r="F3879" s="2">
        <v>3874</v>
      </c>
      <c r="G3879" s="12">
        <f ca="1"/>
        <v>102.29639295447311</v>
      </c>
      <c r="H3879" s="12">
        <f ca="1"/>
        <v>0.95814202204660237</v>
      </c>
    </row>
    <row r="3880" spans="6:8" x14ac:dyDescent="0.3">
      <c r="F3880" s="2">
        <v>3875</v>
      </c>
      <c r="G3880" s="12">
        <f ca="1"/>
        <v>102.29646848109226</v>
      </c>
      <c r="H3880" s="12">
        <f ca="1"/>
        <v>0.95813290962655207</v>
      </c>
    </row>
    <row r="3881" spans="6:8" x14ac:dyDescent="0.3">
      <c r="F3881" s="2">
        <v>3876</v>
      </c>
      <c r="G3881" s="12">
        <f ca="1"/>
        <v>102.29664201469883</v>
      </c>
      <c r="H3881" s="12">
        <f ca="1"/>
        <v>0.95811182042470466</v>
      </c>
    </row>
    <row r="3882" spans="6:8" x14ac:dyDescent="0.3">
      <c r="F3882" s="2">
        <v>3877</v>
      </c>
      <c r="G3882" s="12">
        <f ca="1"/>
        <v>102.29670178570765</v>
      </c>
      <c r="H3882" s="12">
        <f ca="1"/>
        <v>0.95810450752241871</v>
      </c>
    </row>
    <row r="3883" spans="6:8" x14ac:dyDescent="0.3">
      <c r="F3883" s="2">
        <v>3878</v>
      </c>
      <c r="G3883" s="12">
        <f ca="1"/>
        <v>102.29685195656721</v>
      </c>
      <c r="H3883" s="12">
        <f ca="1"/>
        <v>0.95808602347456895</v>
      </c>
    </row>
    <row r="3884" spans="6:8" x14ac:dyDescent="0.3">
      <c r="F3884" s="2">
        <v>3879</v>
      </c>
      <c r="G3884" s="12">
        <f ca="1"/>
        <v>102.29691538208839</v>
      </c>
      <c r="H3884" s="12">
        <f ca="1"/>
        <v>0.95807816901334841</v>
      </c>
    </row>
    <row r="3885" spans="6:8" x14ac:dyDescent="0.3">
      <c r="F3885" s="2">
        <v>3880</v>
      </c>
      <c r="G3885" s="12">
        <f ca="1"/>
        <v>102.29702385893268</v>
      </c>
      <c r="H3885" s="12">
        <f ca="1"/>
        <v>0.95806466998453432</v>
      </c>
    </row>
    <row r="3886" spans="6:8" x14ac:dyDescent="0.3">
      <c r="F3886" s="2">
        <v>3881</v>
      </c>
      <c r="G3886" s="12">
        <f ca="1"/>
        <v>102.29706533165992</v>
      </c>
      <c r="H3886" s="12">
        <f ca="1"/>
        <v>0.95805948720677925</v>
      </c>
    </row>
    <row r="3887" spans="6:8" x14ac:dyDescent="0.3">
      <c r="F3887" s="2">
        <v>3882</v>
      </c>
      <c r="G3887" s="12">
        <f ca="1"/>
        <v>102.29712540501016</v>
      </c>
      <c r="H3887" s="12">
        <f ca="1"/>
        <v>0.95805195851492397</v>
      </c>
    </row>
    <row r="3888" spans="6:8" x14ac:dyDescent="0.3">
      <c r="F3888" s="2">
        <v>3883</v>
      </c>
      <c r="G3888" s="12">
        <f ca="1"/>
        <v>102.29738552386705</v>
      </c>
      <c r="H3888" s="12">
        <f ca="1"/>
        <v>0.95801906670718384</v>
      </c>
    </row>
    <row r="3889" spans="6:8" x14ac:dyDescent="0.3">
      <c r="F3889" s="2">
        <v>3884</v>
      </c>
      <c r="G3889" s="12">
        <f ca="1"/>
        <v>102.29751613355255</v>
      </c>
      <c r="H3889" s="12">
        <f ca="1"/>
        <v>0.95800237213596606</v>
      </c>
    </row>
    <row r="3890" spans="6:8" x14ac:dyDescent="0.3">
      <c r="F3890" s="2">
        <v>3885</v>
      </c>
      <c r="G3890" s="12">
        <f ca="1"/>
        <v>102.29772052407016</v>
      </c>
      <c r="H3890" s="12">
        <f ca="1"/>
        <v>0.9579760067411609</v>
      </c>
    </row>
    <row r="3891" spans="6:8" x14ac:dyDescent="0.3">
      <c r="F3891" s="2">
        <v>3886</v>
      </c>
      <c r="G3891" s="12">
        <f ca="1"/>
        <v>102.29794914923539</v>
      </c>
      <c r="H3891" s="12">
        <f ca="1"/>
        <v>0.95794616819860168</v>
      </c>
    </row>
    <row r="3892" spans="6:8" x14ac:dyDescent="0.3">
      <c r="F3892" s="2">
        <v>3887</v>
      </c>
      <c r="G3892" s="12">
        <f ca="1"/>
        <v>102.29815399320688</v>
      </c>
      <c r="H3892" s="12">
        <f ca="1"/>
        <v>0.95791912238886612</v>
      </c>
    </row>
    <row r="3893" spans="6:8" x14ac:dyDescent="0.3">
      <c r="F3893" s="2">
        <v>3888</v>
      </c>
      <c r="G3893" s="12">
        <f ca="1"/>
        <v>102.2981831765937</v>
      </c>
      <c r="H3893" s="12">
        <f ca="1"/>
        <v>0.95791524535802408</v>
      </c>
    </row>
    <row r="3894" spans="6:8" x14ac:dyDescent="0.3">
      <c r="F3894" s="2">
        <v>3889</v>
      </c>
      <c r="G3894" s="12">
        <f ca="1"/>
        <v>102.29821130392124</v>
      </c>
      <c r="H3894" s="12">
        <f ca="1"/>
        <v>0.95791150298314542</v>
      </c>
    </row>
    <row r="3895" spans="6:8" x14ac:dyDescent="0.3">
      <c r="F3895" s="2">
        <v>3890</v>
      </c>
      <c r="G3895" s="12">
        <f ca="1"/>
        <v>102.29842417585168</v>
      </c>
      <c r="H3895" s="12">
        <f ca="1"/>
        <v>0.95788300060405518</v>
      </c>
    </row>
    <row r="3896" spans="6:8" x14ac:dyDescent="0.3">
      <c r="F3896" s="2">
        <v>3891</v>
      </c>
      <c r="G3896" s="12">
        <f ca="1"/>
        <v>102.29863223049036</v>
      </c>
      <c r="H3896" s="12">
        <f ca="1"/>
        <v>0.95785483693902085</v>
      </c>
    </row>
    <row r="3897" spans="6:8" x14ac:dyDescent="0.3">
      <c r="F3897" s="2">
        <v>3892</v>
      </c>
      <c r="G3897" s="12">
        <f ca="1"/>
        <v>102.29885357706485</v>
      </c>
      <c r="H3897" s="12">
        <f ca="1"/>
        <v>0.95782454178771803</v>
      </c>
    </row>
    <row r="3898" spans="6:8" x14ac:dyDescent="0.3">
      <c r="F3898" s="2">
        <v>3893</v>
      </c>
      <c r="G3898" s="12">
        <f ca="1"/>
        <v>102.29888956318905</v>
      </c>
      <c r="H3898" s="12">
        <f ca="1"/>
        <v>0.95781958410630241</v>
      </c>
    </row>
    <row r="3899" spans="6:8" x14ac:dyDescent="0.3">
      <c r="F3899" s="2">
        <v>3894</v>
      </c>
      <c r="G3899" s="12">
        <f ca="1"/>
        <v>102.29911119696551</v>
      </c>
      <c r="H3899" s="12">
        <f ca="1"/>
        <v>0.95778885103629274</v>
      </c>
    </row>
    <row r="3900" spans="6:8" x14ac:dyDescent="0.3">
      <c r="F3900" s="2">
        <v>3895</v>
      </c>
      <c r="G3900" s="12">
        <f ca="1"/>
        <v>102.29951116599599</v>
      </c>
      <c r="H3900" s="12">
        <f ca="1"/>
        <v>0.95773252141528742</v>
      </c>
    </row>
    <row r="3901" spans="6:8" x14ac:dyDescent="0.3">
      <c r="F3901" s="2">
        <v>3896</v>
      </c>
      <c r="G3901" s="12">
        <f ca="1"/>
        <v>102.29970855255458</v>
      </c>
      <c r="H3901" s="12">
        <f ca="1"/>
        <v>0.95770431141923484</v>
      </c>
    </row>
    <row r="3902" spans="6:8" x14ac:dyDescent="0.3">
      <c r="F3902" s="2">
        <v>3897</v>
      </c>
      <c r="G3902" s="12">
        <f ca="1"/>
        <v>102.29980551566165</v>
      </c>
      <c r="H3902" s="12">
        <f ca="1"/>
        <v>0.9576903542632621</v>
      </c>
    </row>
    <row r="3903" spans="6:8" x14ac:dyDescent="0.3">
      <c r="F3903" s="2">
        <v>3898</v>
      </c>
      <c r="G3903" s="12">
        <f ca="1"/>
        <v>102.29981393537375</v>
      </c>
      <c r="H3903" s="12">
        <f ca="1"/>
        <v>0.95768913921491783</v>
      </c>
    </row>
    <row r="3904" spans="6:8" x14ac:dyDescent="0.3">
      <c r="F3904" s="2">
        <v>3899</v>
      </c>
      <c r="G3904" s="12">
        <f ca="1"/>
        <v>102.29990851964035</v>
      </c>
      <c r="H3904" s="12">
        <f ca="1"/>
        <v>0.95767545584024127</v>
      </c>
    </row>
    <row r="3905" spans="6:8" x14ac:dyDescent="0.3">
      <c r="F3905" s="2">
        <v>3900</v>
      </c>
      <c r="G3905" s="12">
        <f ca="1"/>
        <v>102.30021739707544</v>
      </c>
      <c r="H3905" s="12">
        <f ca="1"/>
        <v>0.9576303372430216</v>
      </c>
    </row>
    <row r="3906" spans="6:8" x14ac:dyDescent="0.3">
      <c r="F3906" s="2">
        <v>3901</v>
      </c>
      <c r="G3906" s="12">
        <f ca="1"/>
        <v>102.30029049433934</v>
      </c>
      <c r="H3906" s="12">
        <f ca="1"/>
        <v>0.95761956259157555</v>
      </c>
    </row>
    <row r="3907" spans="6:8" x14ac:dyDescent="0.3">
      <c r="F3907" s="2">
        <v>3902</v>
      </c>
      <c r="G3907" s="12">
        <f ca="1"/>
        <v>102.30065533828058</v>
      </c>
      <c r="H3907" s="12">
        <f ca="1"/>
        <v>0.95756522864320093</v>
      </c>
    </row>
    <row r="3908" spans="6:8" x14ac:dyDescent="0.3">
      <c r="F3908" s="2">
        <v>3903</v>
      </c>
      <c r="G3908" s="12">
        <f ca="1"/>
        <v>102.30070308790926</v>
      </c>
      <c r="H3908" s="12">
        <f ca="1"/>
        <v>0.95755804914278686</v>
      </c>
    </row>
    <row r="3909" spans="6:8" x14ac:dyDescent="0.3">
      <c r="F3909" s="2">
        <v>3904</v>
      </c>
      <c r="G3909" s="12">
        <f ca="1"/>
        <v>102.30077448576513</v>
      </c>
      <c r="H3909" s="12">
        <f ca="1"/>
        <v>0.95754728442258341</v>
      </c>
    </row>
    <row r="3910" spans="6:8" x14ac:dyDescent="0.3">
      <c r="F3910" s="2">
        <v>3905</v>
      </c>
      <c r="G3910" s="12">
        <f ca="1"/>
        <v>102.30078152294395</v>
      </c>
      <c r="H3910" s="12">
        <f ca="1"/>
        <v>0.95754622150435087</v>
      </c>
    </row>
    <row r="3911" spans="6:8" x14ac:dyDescent="0.3">
      <c r="F3911" s="2">
        <v>3906</v>
      </c>
      <c r="G3911" s="12">
        <f ca="1"/>
        <v>102.30089037209925</v>
      </c>
      <c r="H3911" s="12">
        <f ca="1"/>
        <v>0.9575297367904223</v>
      </c>
    </row>
    <row r="3912" spans="6:8" x14ac:dyDescent="0.3">
      <c r="F3912" s="2">
        <v>3907</v>
      </c>
      <c r="G3912" s="12">
        <f ca="1"/>
        <v>102.30099172117595</v>
      </c>
      <c r="H3912" s="12">
        <f ca="1"/>
        <v>0.95751431399909115</v>
      </c>
    </row>
    <row r="3913" spans="6:8" x14ac:dyDescent="0.3">
      <c r="F3913" s="2">
        <v>3908</v>
      </c>
      <c r="G3913" s="12">
        <f ca="1"/>
        <v>102.30101881553513</v>
      </c>
      <c r="H3913" s="12">
        <f ca="1"/>
        <v>0.95751017884202927</v>
      </c>
    </row>
    <row r="3914" spans="6:8" x14ac:dyDescent="0.3">
      <c r="F3914" s="2">
        <v>3909</v>
      </c>
      <c r="G3914" s="12">
        <f ca="1"/>
        <v>102.30115538268167</v>
      </c>
      <c r="H3914" s="12">
        <f ca="1"/>
        <v>0.9574892583597987</v>
      </c>
    </row>
    <row r="3915" spans="6:8" x14ac:dyDescent="0.3">
      <c r="F3915" s="2">
        <v>3910</v>
      </c>
      <c r="G3915" s="12">
        <f ca="1"/>
        <v>102.3012015476678</v>
      </c>
      <c r="H3915" s="12">
        <f ca="1"/>
        <v>0.95748215717315799</v>
      </c>
    </row>
    <row r="3916" spans="6:8" x14ac:dyDescent="0.3">
      <c r="F3916" s="2">
        <v>3911</v>
      </c>
      <c r="G3916" s="12">
        <f ca="1"/>
        <v>102.30139226493391</v>
      </c>
      <c r="H3916" s="12">
        <f ca="1"/>
        <v>0.95745266407653629</v>
      </c>
    </row>
    <row r="3917" spans="6:8" x14ac:dyDescent="0.3">
      <c r="F3917" s="2">
        <v>3912</v>
      </c>
      <c r="G3917" s="12">
        <f ca="1"/>
        <v>102.30150179446888</v>
      </c>
      <c r="H3917" s="12">
        <f ca="1"/>
        <v>0.95743561214501216</v>
      </c>
    </row>
    <row r="3918" spans="6:8" x14ac:dyDescent="0.3">
      <c r="F3918" s="2">
        <v>3913</v>
      </c>
      <c r="G3918" s="12">
        <f ca="1"/>
        <v>102.30152455061739</v>
      </c>
      <c r="H3918" s="12">
        <f ca="1"/>
        <v>0.95743205896285966</v>
      </c>
    </row>
    <row r="3919" spans="6:8" x14ac:dyDescent="0.3">
      <c r="F3919" s="2">
        <v>3914</v>
      </c>
      <c r="G3919" s="12">
        <f ca="1"/>
        <v>102.30176463458095</v>
      </c>
      <c r="H3919" s="12">
        <f ca="1"/>
        <v>0.95739435336474998</v>
      </c>
    </row>
    <row r="3920" spans="6:8" x14ac:dyDescent="0.3">
      <c r="F3920" s="2">
        <v>3915</v>
      </c>
      <c r="G3920" s="12">
        <f ca="1"/>
        <v>102.30181607711206</v>
      </c>
      <c r="H3920" s="12">
        <f ca="1"/>
        <v>0.95738622231791259</v>
      </c>
    </row>
    <row r="3921" spans="6:8" x14ac:dyDescent="0.3">
      <c r="F3921" s="2">
        <v>3916</v>
      </c>
      <c r="G3921" s="12">
        <f ca="1"/>
        <v>102.30182281001255</v>
      </c>
      <c r="H3921" s="12">
        <f ca="1"/>
        <v>0.95738515675504332</v>
      </c>
    </row>
    <row r="3922" spans="6:8" x14ac:dyDescent="0.3">
      <c r="F3922" s="2">
        <v>3917</v>
      </c>
      <c r="G3922" s="12">
        <f ca="1"/>
        <v>102.30184734945905</v>
      </c>
      <c r="H3922" s="12">
        <f ca="1"/>
        <v>0.95738127043591248</v>
      </c>
    </row>
    <row r="3923" spans="6:8" x14ac:dyDescent="0.3">
      <c r="F3923" s="2">
        <v>3918</v>
      </c>
      <c r="G3923" s="12">
        <f ca="1"/>
        <v>102.30199999370471</v>
      </c>
      <c r="H3923" s="12">
        <f ca="1"/>
        <v>0.95735700256443657</v>
      </c>
    </row>
    <row r="3924" spans="6:8" x14ac:dyDescent="0.3">
      <c r="F3924" s="2">
        <v>3919</v>
      </c>
      <c r="G3924" s="12">
        <f ca="1"/>
        <v>102.30206874787535</v>
      </c>
      <c r="H3924" s="12">
        <f ca="1"/>
        <v>0.95734601916313011</v>
      </c>
    </row>
    <row r="3925" spans="6:8" x14ac:dyDescent="0.3">
      <c r="F3925" s="2">
        <v>3920</v>
      </c>
      <c r="G3925" s="12">
        <f ca="1"/>
        <v>102.30216707009308</v>
      </c>
      <c r="H3925" s="12">
        <f ca="1"/>
        <v>0.95733025550806794</v>
      </c>
    </row>
    <row r="3926" spans="6:8" x14ac:dyDescent="0.3">
      <c r="F3926" s="2">
        <v>3921</v>
      </c>
      <c r="G3926" s="12">
        <f ca="1"/>
        <v>102.30219662487907</v>
      </c>
      <c r="H3926" s="12">
        <f ca="1"/>
        <v>0.95732550403018846</v>
      </c>
    </row>
    <row r="3927" spans="6:8" x14ac:dyDescent="0.3">
      <c r="F3927" s="2">
        <v>3922</v>
      </c>
      <c r="G3927" s="12">
        <f ca="1"/>
        <v>102.30223102693631</v>
      </c>
      <c r="H3927" s="12">
        <f ca="1"/>
        <v>0.95731996566027422</v>
      </c>
    </row>
    <row r="3928" spans="6:8" x14ac:dyDescent="0.3">
      <c r="F3928" s="2">
        <v>3923</v>
      </c>
      <c r="G3928" s="12">
        <f ca="1"/>
        <v>102.30235426169973</v>
      </c>
      <c r="H3928" s="12">
        <f ca="1"/>
        <v>0.95730005903745519</v>
      </c>
    </row>
    <row r="3929" spans="6:8" x14ac:dyDescent="0.3">
      <c r="F3929" s="2">
        <v>3924</v>
      </c>
      <c r="G3929" s="12">
        <f ca="1"/>
        <v>102.30241649016234</v>
      </c>
      <c r="H3929" s="12">
        <f ca="1"/>
        <v>0.9572899671492846</v>
      </c>
    </row>
    <row r="3930" spans="6:8" x14ac:dyDescent="0.3">
      <c r="F3930" s="2">
        <v>3925</v>
      </c>
      <c r="G3930" s="12">
        <f ca="1"/>
        <v>102.30274855497947</v>
      </c>
      <c r="H3930" s="12">
        <f ca="1"/>
        <v>0.95723566258366111</v>
      </c>
    </row>
    <row r="3931" spans="6:8" x14ac:dyDescent="0.3">
      <c r="F3931" s="2">
        <v>3926</v>
      </c>
      <c r="G3931" s="12">
        <f ca="1"/>
        <v>102.30280043959432</v>
      </c>
      <c r="H3931" s="12">
        <f ca="1"/>
        <v>0.95722710883733386</v>
      </c>
    </row>
    <row r="3932" spans="6:8" x14ac:dyDescent="0.3">
      <c r="F3932" s="2">
        <v>3927</v>
      </c>
      <c r="G3932" s="12">
        <f ca="1"/>
        <v>102.30286300561608</v>
      </c>
      <c r="H3932" s="12">
        <f ca="1"/>
        <v>0.95721676944657441</v>
      </c>
    </row>
    <row r="3933" spans="6:8" x14ac:dyDescent="0.3">
      <c r="F3933" s="2">
        <v>3928</v>
      </c>
      <c r="G3933" s="12">
        <f ca="1"/>
        <v>102.30291524086195</v>
      </c>
      <c r="H3933" s="12">
        <f ca="1"/>
        <v>0.95720811659617688</v>
      </c>
    </row>
    <row r="3934" spans="6:8" x14ac:dyDescent="0.3">
      <c r="F3934" s="2">
        <v>3929</v>
      </c>
      <c r="G3934" s="12">
        <f ca="1"/>
        <v>102.30301694133456</v>
      </c>
      <c r="H3934" s="12">
        <f ca="1"/>
        <v>0.95719121577977495</v>
      </c>
    </row>
    <row r="3935" spans="6:8" x14ac:dyDescent="0.3">
      <c r="F3935" s="2">
        <v>3930</v>
      </c>
      <c r="G3935" s="12">
        <f ca="1"/>
        <v>102.30312389958785</v>
      </c>
      <c r="H3935" s="12">
        <f ca="1"/>
        <v>0.95717336429194033</v>
      </c>
    </row>
    <row r="3936" spans="6:8" x14ac:dyDescent="0.3">
      <c r="F3936" s="2">
        <v>3931</v>
      </c>
      <c r="G3936" s="12">
        <f ca="1"/>
        <v>102.30320001096973</v>
      </c>
      <c r="H3936" s="12">
        <f ca="1"/>
        <v>0.95716061318208179</v>
      </c>
    </row>
    <row r="3937" spans="6:8" x14ac:dyDescent="0.3">
      <c r="F3937" s="2">
        <v>3932</v>
      </c>
      <c r="G3937" s="12">
        <f ca="1"/>
        <v>102.30402824934623</v>
      </c>
      <c r="H3937" s="12">
        <f ca="1"/>
        <v>0.95701927858470992</v>
      </c>
    </row>
    <row r="3938" spans="6:8" x14ac:dyDescent="0.3">
      <c r="F3938" s="2">
        <v>3933</v>
      </c>
      <c r="G3938" s="12">
        <f ca="1"/>
        <v>102.30421886355481</v>
      </c>
      <c r="H3938" s="12">
        <f ca="1"/>
        <v>0.9569860836253834</v>
      </c>
    </row>
    <row r="3939" spans="6:8" x14ac:dyDescent="0.3">
      <c r="F3939" s="2">
        <v>3934</v>
      </c>
      <c r="G3939" s="12">
        <f ca="1"/>
        <v>102.30427468328045</v>
      </c>
      <c r="H3939" s="12">
        <f ca="1"/>
        <v>0.95697631553474338</v>
      </c>
    </row>
    <row r="3940" spans="6:8" x14ac:dyDescent="0.3">
      <c r="F3940" s="2">
        <v>3935</v>
      </c>
      <c r="G3940" s="12">
        <f ca="1"/>
        <v>102.30428714648018</v>
      </c>
      <c r="H3940" s="12">
        <f ca="1"/>
        <v>0.95697413163415102</v>
      </c>
    </row>
    <row r="3941" spans="6:8" x14ac:dyDescent="0.3">
      <c r="F3941" s="2">
        <v>3936</v>
      </c>
      <c r="G3941" s="12">
        <f ca="1"/>
        <v>102.30429767037668</v>
      </c>
      <c r="H3941" s="12">
        <f ca="1"/>
        <v>0.95697228672328272</v>
      </c>
    </row>
    <row r="3942" spans="6:8" x14ac:dyDescent="0.3">
      <c r="F3942" s="2">
        <v>3937</v>
      </c>
      <c r="G3942" s="12">
        <f ca="1"/>
        <v>102.30437338577968</v>
      </c>
      <c r="H3942" s="12">
        <f ca="1"/>
        <v>0.95695899088644287</v>
      </c>
    </row>
    <row r="3943" spans="6:8" x14ac:dyDescent="0.3">
      <c r="F3943" s="2">
        <v>3938</v>
      </c>
      <c r="G3943" s="12">
        <f ca="1"/>
        <v>102.30465190542476</v>
      </c>
      <c r="H3943" s="12">
        <f ca="1"/>
        <v>0.95690974358109226</v>
      </c>
    </row>
    <row r="3944" spans="6:8" x14ac:dyDescent="0.3">
      <c r="F3944" s="2">
        <v>3939</v>
      </c>
      <c r="G3944" s="12">
        <f ca="1"/>
        <v>102.30471449414635</v>
      </c>
      <c r="H3944" s="12">
        <f ca="1"/>
        <v>0.95689860355434453</v>
      </c>
    </row>
    <row r="3945" spans="6:8" x14ac:dyDescent="0.3">
      <c r="F3945" s="2">
        <v>3940</v>
      </c>
      <c r="G3945" s="12">
        <f ca="1"/>
        <v>102.30483669173776</v>
      </c>
      <c r="H3945" s="12">
        <f ca="1"/>
        <v>0.95687677648645464</v>
      </c>
    </row>
    <row r="3946" spans="6:8" x14ac:dyDescent="0.3">
      <c r="F3946" s="2">
        <v>3941</v>
      </c>
      <c r="G3946" s="12">
        <f ca="1"/>
        <v>102.30497257456013</v>
      </c>
      <c r="H3946" s="12">
        <f ca="1"/>
        <v>0.95685238479645474</v>
      </c>
    </row>
    <row r="3947" spans="6:8" x14ac:dyDescent="0.3">
      <c r="F3947" s="2">
        <v>3942</v>
      </c>
      <c r="G3947" s="12">
        <f ca="1"/>
        <v>102.30520048437279</v>
      </c>
      <c r="H3947" s="12">
        <f ca="1"/>
        <v>0.95681118985353597</v>
      </c>
    </row>
    <row r="3948" spans="6:8" x14ac:dyDescent="0.3">
      <c r="F3948" s="2">
        <v>3943</v>
      </c>
      <c r="G3948" s="12">
        <f ca="1"/>
        <v>102.30524608157218</v>
      </c>
      <c r="H3948" s="12">
        <f ca="1"/>
        <v>0.95680290542468038</v>
      </c>
    </row>
    <row r="3949" spans="6:8" x14ac:dyDescent="0.3">
      <c r="F3949" s="2">
        <v>3944</v>
      </c>
      <c r="G3949" s="12">
        <f ca="1"/>
        <v>102.30545091114497</v>
      </c>
      <c r="H3949" s="12">
        <f ca="1"/>
        <v>0.95676551502784213</v>
      </c>
    </row>
    <row r="3950" spans="6:8" x14ac:dyDescent="0.3">
      <c r="F3950" s="2">
        <v>3945</v>
      </c>
      <c r="G3950" s="12">
        <f ca="1"/>
        <v>102.30550568493783</v>
      </c>
      <c r="H3950" s="12">
        <f ca="1"/>
        <v>0.9567554677757012</v>
      </c>
    </row>
    <row r="3951" spans="6:8" x14ac:dyDescent="0.3">
      <c r="F3951" s="2">
        <v>3946</v>
      </c>
      <c r="G3951" s="12">
        <f ca="1"/>
        <v>102.30575696206139</v>
      </c>
      <c r="H3951" s="12">
        <f ca="1"/>
        <v>0.95670911272583914</v>
      </c>
    </row>
    <row r="3952" spans="6:8" x14ac:dyDescent="0.3">
      <c r="F3952" s="2">
        <v>3947</v>
      </c>
      <c r="G3952" s="12">
        <f ca="1"/>
        <v>102.30595714930551</v>
      </c>
      <c r="H3952" s="12">
        <f ca="1"/>
        <v>0.95667187389495834</v>
      </c>
    </row>
    <row r="3953" spans="6:8" x14ac:dyDescent="0.3">
      <c r="F3953" s="2">
        <v>3948</v>
      </c>
      <c r="G3953" s="12">
        <f ca="1"/>
        <v>102.30599507208395</v>
      </c>
      <c r="H3953" s="12">
        <f ca="1"/>
        <v>0.95666478867067506</v>
      </c>
    </row>
    <row r="3954" spans="6:8" x14ac:dyDescent="0.3">
      <c r="F3954" s="2">
        <v>3949</v>
      </c>
      <c r="G3954" s="12">
        <f ca="1"/>
        <v>102.30600039891787</v>
      </c>
      <c r="H3954" s="12">
        <f ca="1"/>
        <v>0.95666379265626611</v>
      </c>
    </row>
    <row r="3955" spans="6:8" x14ac:dyDescent="0.3">
      <c r="F3955" s="2">
        <v>3950</v>
      </c>
      <c r="G3955" s="12">
        <f ca="1"/>
        <v>102.30601127610532</v>
      </c>
      <c r="H3955" s="12">
        <f ca="1"/>
        <v>0.95666175823206778</v>
      </c>
    </row>
    <row r="3956" spans="6:8" x14ac:dyDescent="0.3">
      <c r="F3956" s="2">
        <v>3951</v>
      </c>
      <c r="G3956" s="12">
        <f ca="1"/>
        <v>102.30618013720046</v>
      </c>
      <c r="H3956" s="12">
        <f ca="1"/>
        <v>0.95663007158365765</v>
      </c>
    </row>
    <row r="3957" spans="6:8" x14ac:dyDescent="0.3">
      <c r="F3957" s="2">
        <v>3952</v>
      </c>
      <c r="G3957" s="12">
        <f ca="1"/>
        <v>102.30621168418098</v>
      </c>
      <c r="H3957" s="12">
        <f ca="1"/>
        <v>0.95662413024958992</v>
      </c>
    </row>
    <row r="3958" spans="6:8" x14ac:dyDescent="0.3">
      <c r="F3958" s="2">
        <v>3953</v>
      </c>
      <c r="G3958" s="12">
        <f ca="1"/>
        <v>102.30629289170116</v>
      </c>
      <c r="H3958" s="12">
        <f ca="1"/>
        <v>0.95660880497454426</v>
      </c>
    </row>
    <row r="3959" spans="6:8" x14ac:dyDescent="0.3">
      <c r="F3959" s="2">
        <v>3954</v>
      </c>
      <c r="G3959" s="12">
        <f ca="1"/>
        <v>102.30644638408529</v>
      </c>
      <c r="H3959" s="12">
        <f ca="1"/>
        <v>0.95657971546090537</v>
      </c>
    </row>
    <row r="3960" spans="6:8" x14ac:dyDescent="0.3">
      <c r="F3960" s="2">
        <v>3955</v>
      </c>
      <c r="G3960" s="12">
        <f ca="1"/>
        <v>102.30646589283137</v>
      </c>
      <c r="H3960" s="12">
        <f ca="1"/>
        <v>0.95657600670571041</v>
      </c>
    </row>
    <row r="3961" spans="6:8" x14ac:dyDescent="0.3">
      <c r="F3961" s="2">
        <v>3956</v>
      </c>
      <c r="G3961" s="12">
        <f ca="1"/>
        <v>102.30654579370729</v>
      </c>
      <c r="H3961" s="12">
        <f ca="1"/>
        <v>0.95656078989956206</v>
      </c>
    </row>
    <row r="3962" spans="6:8" x14ac:dyDescent="0.3">
      <c r="F3962" s="2">
        <v>3957</v>
      </c>
      <c r="G3962" s="12">
        <f ca="1"/>
        <v>102.3069861959542</v>
      </c>
      <c r="H3962" s="12">
        <f ca="1"/>
        <v>0.9564761366897091</v>
      </c>
    </row>
    <row r="3963" spans="6:8" x14ac:dyDescent="0.3">
      <c r="F3963" s="2">
        <v>3958</v>
      </c>
      <c r="G3963" s="12">
        <f ca="1"/>
        <v>102.30704684359108</v>
      </c>
      <c r="H3963" s="12">
        <f ca="1"/>
        <v>0.95646437570912757</v>
      </c>
    </row>
    <row r="3964" spans="6:8" x14ac:dyDescent="0.3">
      <c r="F3964" s="2">
        <v>3959</v>
      </c>
      <c r="G3964" s="12">
        <f ca="1"/>
        <v>102.30726298474185</v>
      </c>
      <c r="H3964" s="12">
        <f ca="1"/>
        <v>0.9564222574972826</v>
      </c>
    </row>
    <row r="3965" spans="6:8" x14ac:dyDescent="0.3">
      <c r="F3965" s="2">
        <v>3960</v>
      </c>
      <c r="G3965" s="12">
        <f ca="1"/>
        <v>102.3076536378538</v>
      </c>
      <c r="H3965" s="12">
        <f ca="1"/>
        <v>0.95634532763327795</v>
      </c>
    </row>
    <row r="3966" spans="6:8" x14ac:dyDescent="0.3">
      <c r="F3966" s="2">
        <v>3961</v>
      </c>
      <c r="G3966" s="12">
        <f ca="1"/>
        <v>102.30768349212661</v>
      </c>
      <c r="H3966" s="12">
        <f ca="1"/>
        <v>0.95633940591430711</v>
      </c>
    </row>
    <row r="3967" spans="6:8" x14ac:dyDescent="0.3">
      <c r="F3967" s="2">
        <v>3962</v>
      </c>
      <c r="G3967" s="12">
        <f ca="1"/>
        <v>102.3077185961366</v>
      </c>
      <c r="H3967" s="12">
        <f ca="1"/>
        <v>0.95633243514916799</v>
      </c>
    </row>
    <row r="3968" spans="6:8" x14ac:dyDescent="0.3">
      <c r="F3968" s="2">
        <v>3963</v>
      </c>
      <c r="G3968" s="12">
        <f ca="1"/>
        <v>102.30778749919646</v>
      </c>
      <c r="H3968" s="12">
        <f ca="1"/>
        <v>0.9563187284327227</v>
      </c>
    </row>
    <row r="3969" spans="6:8" x14ac:dyDescent="0.3">
      <c r="F3969" s="2">
        <v>3964</v>
      </c>
      <c r="G3969" s="12">
        <f ca="1"/>
        <v>102.3078355498758</v>
      </c>
      <c r="H3969" s="12">
        <f ca="1"/>
        <v>0.95630915076274869</v>
      </c>
    </row>
    <row r="3970" spans="6:8" x14ac:dyDescent="0.3">
      <c r="F3970" s="2">
        <v>3965</v>
      </c>
      <c r="G3970" s="12">
        <f ca="1"/>
        <v>102.30783902767723</v>
      </c>
      <c r="H3970" s="12">
        <f ca="1"/>
        <v>0.95630845694435018</v>
      </c>
    </row>
    <row r="3971" spans="6:8" x14ac:dyDescent="0.3">
      <c r="F3971" s="2">
        <v>3966</v>
      </c>
      <c r="G3971" s="12">
        <f ca="1"/>
        <v>102.30798393235</v>
      </c>
      <c r="H3971" s="12">
        <f ca="1"/>
        <v>0.95627947566357807</v>
      </c>
    </row>
    <row r="3972" spans="6:8" x14ac:dyDescent="0.3">
      <c r="F3972" s="2">
        <v>3967</v>
      </c>
      <c r="G3972" s="12">
        <f ca="1"/>
        <v>102.30824585697482</v>
      </c>
      <c r="H3972" s="12">
        <f ca="1"/>
        <v>0.95622672887964932</v>
      </c>
    </row>
    <row r="3973" spans="6:8" x14ac:dyDescent="0.3">
      <c r="F3973" s="2">
        <v>3968</v>
      </c>
      <c r="G3973" s="12">
        <f ca="1"/>
        <v>102.30824744380233</v>
      </c>
      <c r="H3973" s="12">
        <f ca="1"/>
        <v>0.95622640790501889</v>
      </c>
    </row>
    <row r="3974" spans="6:8" x14ac:dyDescent="0.3">
      <c r="F3974" s="2">
        <v>3969</v>
      </c>
      <c r="G3974" s="12">
        <f ca="1"/>
        <v>102.30825305939764</v>
      </c>
      <c r="H3974" s="12">
        <f ca="1"/>
        <v>0.95622527187667072</v>
      </c>
    </row>
    <row r="3975" spans="6:8" x14ac:dyDescent="0.3">
      <c r="F3975" s="2">
        <v>3970</v>
      </c>
      <c r="G3975" s="12">
        <f ca="1"/>
        <v>102.30833296301137</v>
      </c>
      <c r="H3975" s="12">
        <f ca="1"/>
        <v>0.95620908432440321</v>
      </c>
    </row>
    <row r="3976" spans="6:8" x14ac:dyDescent="0.3">
      <c r="F3976" s="2">
        <v>3971</v>
      </c>
      <c r="G3976" s="12">
        <f ca="1"/>
        <v>102.30860698697376</v>
      </c>
      <c r="H3976" s="12">
        <f ca="1"/>
        <v>0.95615324186328476</v>
      </c>
    </row>
    <row r="3977" spans="6:8" x14ac:dyDescent="0.3">
      <c r="F3977" s="2">
        <v>3972</v>
      </c>
      <c r="G3977" s="12">
        <f ca="1"/>
        <v>102.30860951692907</v>
      </c>
      <c r="H3977" s="12">
        <f ca="1"/>
        <v>0.95615272392392048</v>
      </c>
    </row>
    <row r="3978" spans="6:8" x14ac:dyDescent="0.3">
      <c r="F3978" s="2">
        <v>3973</v>
      </c>
      <c r="G3978" s="12">
        <f ca="1"/>
        <v>102.30867779465905</v>
      </c>
      <c r="H3978" s="12">
        <f ca="1"/>
        <v>0.95613872956496071</v>
      </c>
    </row>
    <row r="3979" spans="6:8" x14ac:dyDescent="0.3">
      <c r="F3979" s="2">
        <v>3974</v>
      </c>
      <c r="G3979" s="12">
        <f ca="1"/>
        <v>102.30868662690123</v>
      </c>
      <c r="H3979" s="12">
        <f ca="1"/>
        <v>0.95613691698468584</v>
      </c>
    </row>
    <row r="3980" spans="6:8" x14ac:dyDescent="0.3">
      <c r="F3980" s="2">
        <v>3975</v>
      </c>
      <c r="G3980" s="12">
        <f ca="1"/>
        <v>102.30895234970166</v>
      </c>
      <c r="H3980" s="12">
        <f ca="1"/>
        <v>0.95608213783127305</v>
      </c>
    </row>
    <row r="3981" spans="6:8" x14ac:dyDescent="0.3">
      <c r="F3981" s="2">
        <v>3976</v>
      </c>
      <c r="G3981" s="12">
        <f ca="1"/>
        <v>102.30897611139891</v>
      </c>
      <c r="H3981" s="12">
        <f ca="1"/>
        <v>0.95607721607018892</v>
      </c>
    </row>
    <row r="3982" spans="6:8" x14ac:dyDescent="0.3">
      <c r="F3982" s="2">
        <v>3977</v>
      </c>
      <c r="G3982" s="12">
        <f ca="1"/>
        <v>102.30931565230256</v>
      </c>
      <c r="H3982" s="12">
        <f ca="1"/>
        <v>0.95600647027415309</v>
      </c>
    </row>
    <row r="3983" spans="6:8" x14ac:dyDescent="0.3">
      <c r="F3983" s="2">
        <v>3978</v>
      </c>
      <c r="G3983" s="12">
        <f ca="1"/>
        <v>102.30933460725228</v>
      </c>
      <c r="H3983" s="12">
        <f ca="1"/>
        <v>0.9560024979302425</v>
      </c>
    </row>
    <row r="3984" spans="6:8" x14ac:dyDescent="0.3">
      <c r="F3984" s="2">
        <v>3979</v>
      </c>
      <c r="G3984" s="12">
        <f ca="1"/>
        <v>102.30941245942194</v>
      </c>
      <c r="H3984" s="12">
        <f ca="1"/>
        <v>0.95598615720149771</v>
      </c>
    </row>
    <row r="3985" spans="6:8" x14ac:dyDescent="0.3">
      <c r="F3985" s="2">
        <v>3980</v>
      </c>
      <c r="G3985" s="12">
        <f ca="1"/>
        <v>102.30952584553681</v>
      </c>
      <c r="H3985" s="12">
        <f ca="1"/>
        <v>0.9559622849403534</v>
      </c>
    </row>
    <row r="3986" spans="6:8" x14ac:dyDescent="0.3">
      <c r="F3986" s="2">
        <v>3981</v>
      </c>
      <c r="G3986" s="12">
        <f ca="1"/>
        <v>102.30962765483491</v>
      </c>
      <c r="H3986" s="12">
        <f ca="1"/>
        <v>0.95594077616317019</v>
      </c>
    </row>
    <row r="3987" spans="6:8" x14ac:dyDescent="0.3">
      <c r="F3987" s="2">
        <v>3982</v>
      </c>
      <c r="G3987" s="12">
        <f ca="1"/>
        <v>102.30972072688802</v>
      </c>
      <c r="H3987" s="12">
        <f ca="1"/>
        <v>0.95592105210917566</v>
      </c>
    </row>
    <row r="3988" spans="6:8" x14ac:dyDescent="0.3">
      <c r="F3988" s="2">
        <v>3983</v>
      </c>
      <c r="G3988" s="12">
        <f ca="1"/>
        <v>102.30979934867183</v>
      </c>
      <c r="H3988" s="12">
        <f ca="1"/>
        <v>0.95590434489260356</v>
      </c>
    </row>
    <row r="3989" spans="6:8" x14ac:dyDescent="0.3">
      <c r="F3989" s="2">
        <v>3984</v>
      </c>
      <c r="G3989" s="12">
        <f ca="1"/>
        <v>102.30996962822002</v>
      </c>
      <c r="H3989" s="12">
        <f ca="1"/>
        <v>0.95586801750186556</v>
      </c>
    </row>
    <row r="3990" spans="6:8" x14ac:dyDescent="0.3">
      <c r="F3990" s="2">
        <v>3985</v>
      </c>
      <c r="G3990" s="12">
        <f ca="1"/>
        <v>102.30999309236419</v>
      </c>
      <c r="H3990" s="12">
        <f ca="1"/>
        <v>0.95586299635613703</v>
      </c>
    </row>
    <row r="3991" spans="6:8" x14ac:dyDescent="0.3">
      <c r="F3991" s="2">
        <v>3986</v>
      </c>
      <c r="G3991" s="12">
        <f ca="1"/>
        <v>102.31008878598004</v>
      </c>
      <c r="H3991" s="12">
        <f ca="1"/>
        <v>0.95584248026762408</v>
      </c>
    </row>
    <row r="3992" spans="6:8" x14ac:dyDescent="0.3">
      <c r="F3992" s="2">
        <v>3987</v>
      </c>
      <c r="G3992" s="12">
        <f ca="1"/>
        <v>102.31010465264781</v>
      </c>
      <c r="H3992" s="12">
        <f ca="1"/>
        <v>0.95583907259822209</v>
      </c>
    </row>
    <row r="3993" spans="6:8" x14ac:dyDescent="0.3">
      <c r="F3993" s="2">
        <v>3988</v>
      </c>
      <c r="G3993" s="12">
        <f ca="1"/>
        <v>102.31016035992685</v>
      </c>
      <c r="H3993" s="12">
        <f ca="1"/>
        <v>0.95582709497750418</v>
      </c>
    </row>
    <row r="3994" spans="6:8" x14ac:dyDescent="0.3">
      <c r="F3994" s="2">
        <v>3989</v>
      </c>
      <c r="G3994" s="12">
        <f ca="1"/>
        <v>102.31028107686481</v>
      </c>
      <c r="H3994" s="12">
        <f ca="1"/>
        <v>0.95580106796249353</v>
      </c>
    </row>
    <row r="3995" spans="6:8" x14ac:dyDescent="0.3">
      <c r="F3995" s="2">
        <v>3990</v>
      </c>
      <c r="G3995" s="12">
        <f ca="1"/>
        <v>102.31052407091954</v>
      </c>
      <c r="H3995" s="12">
        <f ca="1"/>
        <v>0.95574838028360687</v>
      </c>
    </row>
    <row r="3996" spans="6:8" x14ac:dyDescent="0.3">
      <c r="F3996" s="2">
        <v>3991</v>
      </c>
      <c r="G3996" s="12">
        <f ca="1"/>
        <v>102.31076808295953</v>
      </c>
      <c r="H3996" s="12">
        <f ca="1"/>
        <v>0.95569507244871699</v>
      </c>
    </row>
    <row r="3997" spans="6:8" x14ac:dyDescent="0.3">
      <c r="F3997" s="2">
        <v>3992</v>
      </c>
      <c r="G3997" s="12">
        <f ca="1"/>
        <v>102.31102650840771</v>
      </c>
      <c r="H3997" s="12">
        <f ca="1"/>
        <v>0.95563817975030396</v>
      </c>
    </row>
    <row r="3998" spans="6:8" x14ac:dyDescent="0.3">
      <c r="F3998" s="2">
        <v>3993</v>
      </c>
      <c r="G3998" s="12">
        <f ca="1"/>
        <v>102.31106349550861</v>
      </c>
      <c r="H3998" s="12">
        <f ca="1"/>
        <v>0.95563000032016787</v>
      </c>
    </row>
    <row r="3999" spans="6:8" x14ac:dyDescent="0.3">
      <c r="F3999" s="2">
        <v>3994</v>
      </c>
      <c r="G3999" s="12">
        <f ca="1"/>
        <v>102.31119995192367</v>
      </c>
      <c r="H3999" s="12">
        <f ca="1"/>
        <v>0.95559974457565833</v>
      </c>
    </row>
    <row r="4000" spans="6:8" x14ac:dyDescent="0.3">
      <c r="F4000" s="2">
        <v>3995</v>
      </c>
      <c r="G4000" s="12">
        <f ca="1"/>
        <v>102.31139376819863</v>
      </c>
      <c r="H4000" s="12">
        <f ca="1"/>
        <v>0.95555655609647128</v>
      </c>
    </row>
    <row r="4001" spans="6:8" x14ac:dyDescent="0.3">
      <c r="F4001" s="2">
        <v>3996</v>
      </c>
      <c r="G4001" s="12">
        <f ca="1"/>
        <v>102.31158619885865</v>
      </c>
      <c r="H4001" s="12">
        <f ca="1"/>
        <v>0.95551342730177835</v>
      </c>
    </row>
    <row r="4002" spans="6:8" x14ac:dyDescent="0.3">
      <c r="F4002" s="2">
        <v>3997</v>
      </c>
      <c r="G4002" s="12">
        <f ca="1"/>
        <v>102.31161914662013</v>
      </c>
      <c r="H4002" s="12">
        <f ca="1"/>
        <v>0.95550601796554346</v>
      </c>
    </row>
    <row r="4003" spans="6:8" x14ac:dyDescent="0.3">
      <c r="F4003" s="2">
        <v>3998</v>
      </c>
      <c r="G4003" s="12">
        <f ca="1"/>
        <v>102.31171870694523</v>
      </c>
      <c r="H4003" s="12">
        <f ca="1"/>
        <v>0.95548358453592297</v>
      </c>
    </row>
    <row r="4004" spans="6:8" x14ac:dyDescent="0.3">
      <c r="F4004" s="2">
        <v>3999</v>
      </c>
      <c r="G4004" s="12">
        <f ca="1"/>
        <v>102.31185634274398</v>
      </c>
      <c r="H4004" s="12">
        <f ca="1"/>
        <v>0.95545246247560889</v>
      </c>
    </row>
    <row r="4005" spans="6:8" x14ac:dyDescent="0.3">
      <c r="F4005" s="2">
        <v>4000</v>
      </c>
      <c r="G4005" s="12">
        <f ca="1"/>
        <v>102.31187016673803</v>
      </c>
      <c r="H4005" s="12">
        <f ca="1"/>
        <v>0.95544932960253548</v>
      </c>
    </row>
    <row r="4006" spans="6:8" x14ac:dyDescent="0.3">
      <c r="F4006" s="2">
        <v>4001</v>
      </c>
      <c r="G4006" s="12">
        <f ca="1"/>
        <v>102.31199695694363</v>
      </c>
      <c r="H4006" s="12">
        <f ca="1"/>
        <v>0.95542053603770993</v>
      </c>
    </row>
    <row r="4007" spans="6:8" x14ac:dyDescent="0.3">
      <c r="F4007" s="2">
        <v>4002</v>
      </c>
      <c r="G4007" s="12">
        <f ca="1"/>
        <v>102.3120400837919</v>
      </c>
      <c r="H4007" s="12">
        <f ca="1"/>
        <v>0.95541071758948781</v>
      </c>
    </row>
    <row r="4008" spans="6:8" x14ac:dyDescent="0.3">
      <c r="F4008" s="2">
        <v>4003</v>
      </c>
      <c r="G4008" s="12">
        <f ca="1"/>
        <v>102.31223952082247</v>
      </c>
      <c r="H4008" s="12">
        <f ca="1"/>
        <v>0.95536515115516785</v>
      </c>
    </row>
    <row r="4009" spans="6:8" x14ac:dyDescent="0.3">
      <c r="F4009" s="2">
        <v>4004</v>
      </c>
      <c r="G4009" s="12">
        <f ca="1"/>
        <v>102.31235701608011</v>
      </c>
      <c r="H4009" s="12">
        <f ca="1"/>
        <v>0.95533818195697517</v>
      </c>
    </row>
    <row r="4010" spans="6:8" x14ac:dyDescent="0.3">
      <c r="F4010" s="2">
        <v>4005</v>
      </c>
      <c r="G4010" s="12">
        <f ca="1"/>
        <v>102.31237849170229</v>
      </c>
      <c r="H4010" s="12">
        <f ca="1"/>
        <v>0.95533324259485652</v>
      </c>
    </row>
    <row r="4011" spans="6:8" x14ac:dyDescent="0.3">
      <c r="F4011" s="2">
        <v>4006</v>
      </c>
      <c r="G4011" s="12">
        <f ca="1"/>
        <v>102.31254849140717</v>
      </c>
      <c r="H4011" s="12">
        <f ca="1"/>
        <v>0.95529403421834125</v>
      </c>
    </row>
    <row r="4012" spans="6:8" x14ac:dyDescent="0.3">
      <c r="F4012" s="2">
        <v>4007</v>
      </c>
      <c r="G4012" s="12">
        <f ca="1"/>
        <v>102.31267884713745</v>
      </c>
      <c r="H4012" s="12">
        <f ca="1"/>
        <v>0.95526383855895947</v>
      </c>
    </row>
    <row r="4013" spans="6:8" x14ac:dyDescent="0.3">
      <c r="F4013" s="2">
        <v>4008</v>
      </c>
      <c r="G4013" s="12">
        <f ca="1"/>
        <v>102.31271167735079</v>
      </c>
      <c r="H4013" s="12">
        <f ca="1"/>
        <v>0.95525621587847642</v>
      </c>
    </row>
    <row r="4014" spans="6:8" x14ac:dyDescent="0.3">
      <c r="F4014" s="2">
        <v>4009</v>
      </c>
      <c r="G4014" s="12">
        <f ca="1"/>
        <v>102.31274030398681</v>
      </c>
      <c r="H4014" s="12">
        <f ca="1"/>
        <v>0.9552495633365975</v>
      </c>
    </row>
    <row r="4015" spans="6:8" x14ac:dyDescent="0.3">
      <c r="F4015" s="2">
        <v>4010</v>
      </c>
      <c r="G4015" s="12">
        <f ca="1"/>
        <v>102.31283507851232</v>
      </c>
      <c r="H4015" s="12">
        <f ca="1"/>
        <v>0.95522749968556553</v>
      </c>
    </row>
    <row r="4016" spans="6:8" x14ac:dyDescent="0.3">
      <c r="F4016" s="2">
        <v>4011</v>
      </c>
      <c r="G4016" s="12">
        <f ca="1"/>
        <v>102.31306753420775</v>
      </c>
      <c r="H4016" s="12">
        <f ca="1"/>
        <v>0.95517313006242632</v>
      </c>
    </row>
    <row r="4017" spans="6:8" x14ac:dyDescent="0.3">
      <c r="F4017" s="2">
        <v>4012</v>
      </c>
      <c r="G4017" s="12">
        <f ca="1"/>
        <v>102.31306870436148</v>
      </c>
      <c r="H4017" s="12">
        <f ca="1"/>
        <v>0.95517285546131026</v>
      </c>
    </row>
    <row r="4018" spans="6:8" x14ac:dyDescent="0.3">
      <c r="F4018" s="2">
        <v>4013</v>
      </c>
      <c r="G4018" s="12">
        <f ca="1"/>
        <v>102.3134131025117</v>
      </c>
      <c r="H4018" s="12">
        <f ca="1"/>
        <v>0.95509163886747384</v>
      </c>
    </row>
    <row r="4019" spans="6:8" x14ac:dyDescent="0.3">
      <c r="F4019" s="2">
        <v>4014</v>
      </c>
      <c r="G4019" s="12">
        <f ca="1"/>
        <v>102.313589104538</v>
      </c>
      <c r="H4019" s="12">
        <f ca="1"/>
        <v>0.95504982891443624</v>
      </c>
    </row>
    <row r="4020" spans="6:8" x14ac:dyDescent="0.3">
      <c r="F4020" s="2">
        <v>4015</v>
      </c>
      <c r="G4020" s="12">
        <f ca="1"/>
        <v>102.31371556834837</v>
      </c>
      <c r="H4020" s="12">
        <f ca="1"/>
        <v>0.95501965974226333</v>
      </c>
    </row>
    <row r="4021" spans="6:8" x14ac:dyDescent="0.3">
      <c r="F4021" s="2">
        <v>4016</v>
      </c>
      <c r="G4021" s="12">
        <f ca="1"/>
        <v>102.31372341860279</v>
      </c>
      <c r="H4021" s="12">
        <f ca="1"/>
        <v>0.95501778348236488</v>
      </c>
    </row>
    <row r="4022" spans="6:8" x14ac:dyDescent="0.3">
      <c r="F4022" s="2">
        <v>4017</v>
      </c>
      <c r="G4022" s="12">
        <f ca="1"/>
        <v>102.31384287735996</v>
      </c>
      <c r="H4022" s="12">
        <f ca="1"/>
        <v>0.95498918154800672</v>
      </c>
    </row>
    <row r="4023" spans="6:8" x14ac:dyDescent="0.3">
      <c r="F4023" s="2">
        <v>4018</v>
      </c>
      <c r="G4023" s="12">
        <f ca="1"/>
        <v>102.3138941613185</v>
      </c>
      <c r="H4023" s="12">
        <f ca="1"/>
        <v>0.9549768735667401</v>
      </c>
    </row>
    <row r="4024" spans="6:8" x14ac:dyDescent="0.3">
      <c r="F4024" s="2">
        <v>4019</v>
      </c>
      <c r="G4024" s="12">
        <f ca="1"/>
        <v>102.31399848123459</v>
      </c>
      <c r="H4024" s="12">
        <f ca="1"/>
        <v>0.95495178321003438</v>
      </c>
    </row>
    <row r="4025" spans="6:8" x14ac:dyDescent="0.3">
      <c r="F4025" s="2">
        <v>4020</v>
      </c>
      <c r="G4025" s="12">
        <f ca="1"/>
        <v>102.31403260455286</v>
      </c>
      <c r="H4025" s="12">
        <f ca="1"/>
        <v>0.95494356039972517</v>
      </c>
    </row>
    <row r="4026" spans="6:8" x14ac:dyDescent="0.3">
      <c r="F4026" s="2">
        <v>4021</v>
      </c>
      <c r="G4026" s="12">
        <f ca="1"/>
        <v>102.31426585834345</v>
      </c>
      <c r="H4026" s="12">
        <f ca="1"/>
        <v>0.95488714542434694</v>
      </c>
    </row>
    <row r="4027" spans="6:8" x14ac:dyDescent="0.3">
      <c r="F4027" s="2">
        <v>4022</v>
      </c>
      <c r="G4027" s="12">
        <f ca="1"/>
        <v>102.31436671136353</v>
      </c>
      <c r="H4027" s="12">
        <f ca="1"/>
        <v>0.95486264121535591</v>
      </c>
    </row>
    <row r="4028" spans="6:8" x14ac:dyDescent="0.3">
      <c r="F4028" s="2">
        <v>4023</v>
      </c>
      <c r="G4028" s="12">
        <f ca="1"/>
        <v>102.31451696385072</v>
      </c>
      <c r="H4028" s="12">
        <f ca="1"/>
        <v>0.95482600932470496</v>
      </c>
    </row>
    <row r="4029" spans="6:8" x14ac:dyDescent="0.3">
      <c r="F4029" s="2">
        <v>4024</v>
      </c>
      <c r="G4029" s="12">
        <f ca="1"/>
        <v>102.31464278358666</v>
      </c>
      <c r="H4029" s="12">
        <f ca="1"/>
        <v>0.95479521905550402</v>
      </c>
    </row>
    <row r="4030" spans="6:8" x14ac:dyDescent="0.3">
      <c r="F4030" s="2">
        <v>4025</v>
      </c>
      <c r="G4030" s="12">
        <f ca="1"/>
        <v>102.31468148267409</v>
      </c>
      <c r="H4030" s="12">
        <f ca="1"/>
        <v>0.95478572762233382</v>
      </c>
    </row>
    <row r="4031" spans="6:8" x14ac:dyDescent="0.3">
      <c r="F4031" s="2">
        <v>4026</v>
      </c>
      <c r="G4031" s="12">
        <f ca="1"/>
        <v>102.31472970087765</v>
      </c>
      <c r="H4031" s="12">
        <f ca="1"/>
        <v>0.95477388762409621</v>
      </c>
    </row>
    <row r="4032" spans="6:8" x14ac:dyDescent="0.3">
      <c r="F4032" s="2">
        <v>4027</v>
      </c>
      <c r="G4032" s="12">
        <f ca="1"/>
        <v>102.31512085761263</v>
      </c>
      <c r="H4032" s="12">
        <f ca="1"/>
        <v>0.95467726993547175</v>
      </c>
    </row>
    <row r="4033" spans="6:8" x14ac:dyDescent="0.3">
      <c r="F4033" s="2">
        <v>4028</v>
      </c>
      <c r="G4033" s="12">
        <f ca="1"/>
        <v>102.31515926517378</v>
      </c>
      <c r="H4033" s="12">
        <f ca="1"/>
        <v>0.95466772848211234</v>
      </c>
    </row>
    <row r="4034" spans="6:8" x14ac:dyDescent="0.3">
      <c r="F4034" s="2">
        <v>4029</v>
      </c>
      <c r="G4034" s="12">
        <f ca="1"/>
        <v>102.31516906935416</v>
      </c>
      <c r="H4034" s="12">
        <f ca="1"/>
        <v>0.95466529130134603</v>
      </c>
    </row>
    <row r="4035" spans="6:8" x14ac:dyDescent="0.3">
      <c r="F4035" s="2">
        <v>4030</v>
      </c>
      <c r="G4035" s="12">
        <f ca="1"/>
        <v>102.31526910393154</v>
      </c>
      <c r="H4035" s="12">
        <f ca="1"/>
        <v>0.95464038778664806</v>
      </c>
    </row>
    <row r="4036" spans="6:8" x14ac:dyDescent="0.3">
      <c r="F4036" s="2">
        <v>4031</v>
      </c>
      <c r="G4036" s="12">
        <f ca="1"/>
        <v>102.31536740680644</v>
      </c>
      <c r="H4036" s="12">
        <f ca="1"/>
        <v>0.95461585092467571</v>
      </c>
    </row>
    <row r="4037" spans="6:8" x14ac:dyDescent="0.3">
      <c r="F4037" s="2">
        <v>4032</v>
      </c>
      <c r="G4037" s="12">
        <f ca="1"/>
        <v>102.3154604523495</v>
      </c>
      <c r="H4037" s="12">
        <f ca="1"/>
        <v>0.95459256748171906</v>
      </c>
    </row>
    <row r="4038" spans="6:8" x14ac:dyDescent="0.3">
      <c r="F4038" s="2">
        <v>4033</v>
      </c>
      <c r="G4038" s="12">
        <f ca="1"/>
        <v>102.3154819008459</v>
      </c>
      <c r="H4038" s="12">
        <f ca="1"/>
        <v>0.95458719215989785</v>
      </c>
    </row>
    <row r="4039" spans="6:8" x14ac:dyDescent="0.3">
      <c r="F4039" s="2">
        <v>4034</v>
      </c>
      <c r="G4039" s="12">
        <f ca="1"/>
        <v>102.31552026697253</v>
      </c>
      <c r="H4039" s="12">
        <f ca="1"/>
        <v>0.95457756944040983</v>
      </c>
    </row>
    <row r="4040" spans="6:8" x14ac:dyDescent="0.3">
      <c r="F4040" s="2">
        <v>4035</v>
      </c>
      <c r="G4040" s="12">
        <f ca="1"/>
        <v>102.31556992478838</v>
      </c>
      <c r="H4040" s="12">
        <f ca="1"/>
        <v>0.9545651001830221</v>
      </c>
    </row>
    <row r="4041" spans="6:8" x14ac:dyDescent="0.3">
      <c r="F4041" s="2">
        <v>4036</v>
      </c>
      <c r="G4041" s="12">
        <f ca="1"/>
        <v>102.31558047924266</v>
      </c>
      <c r="H4041" s="12">
        <f ca="1"/>
        <v>0.95456244782265398</v>
      </c>
    </row>
    <row r="4042" spans="6:8" x14ac:dyDescent="0.3">
      <c r="F4042" s="2">
        <v>4037</v>
      </c>
      <c r="G4042" s="12">
        <f ca="1"/>
        <v>102.31575038328995</v>
      </c>
      <c r="H4042" s="12">
        <f ca="1"/>
        <v>0.9545196492921294</v>
      </c>
    </row>
    <row r="4043" spans="6:8" x14ac:dyDescent="0.3">
      <c r="F4043" s="2">
        <v>4038</v>
      </c>
      <c r="G4043" s="12">
        <f ca="1"/>
        <v>102.31580778727279</v>
      </c>
      <c r="H4043" s="12">
        <f ca="1"/>
        <v>0.95450514626339567</v>
      </c>
    </row>
    <row r="4044" spans="6:8" x14ac:dyDescent="0.3">
      <c r="F4044" s="2">
        <v>4039</v>
      </c>
      <c r="G4044" s="12">
        <f ca="1"/>
        <v>102.31609947098578</v>
      </c>
      <c r="H4044" s="12">
        <f ca="1"/>
        <v>0.95443111695663418</v>
      </c>
    </row>
    <row r="4045" spans="6:8" x14ac:dyDescent="0.3">
      <c r="F4045" s="2">
        <v>4040</v>
      </c>
      <c r="G4045" s="12">
        <f ca="1"/>
        <v>102.31641208199069</v>
      </c>
      <c r="H4045" s="12">
        <f ca="1"/>
        <v>0.95435115368486434</v>
      </c>
    </row>
    <row r="4046" spans="6:8" x14ac:dyDescent="0.3">
      <c r="F4046" s="2">
        <v>4041</v>
      </c>
      <c r="G4046" s="12">
        <f ca="1"/>
        <v>102.31658953942735</v>
      </c>
      <c r="H4046" s="12">
        <f ca="1"/>
        <v>0.95430547520052866</v>
      </c>
    </row>
    <row r="4047" spans="6:8" x14ac:dyDescent="0.3">
      <c r="F4047" s="2">
        <v>4042</v>
      </c>
      <c r="G4047" s="12">
        <f ca="1"/>
        <v>102.31684683179628</v>
      </c>
      <c r="H4047" s="12">
        <f ca="1"/>
        <v>0.95423887878826341</v>
      </c>
    </row>
    <row r="4048" spans="6:8" x14ac:dyDescent="0.3">
      <c r="F4048" s="2">
        <v>4043</v>
      </c>
      <c r="G4048" s="12">
        <f ca="1"/>
        <v>102.31694981991555</v>
      </c>
      <c r="H4048" s="12">
        <f ca="1"/>
        <v>0.95421209981251232</v>
      </c>
    </row>
    <row r="4049" spans="6:8" x14ac:dyDescent="0.3">
      <c r="F4049" s="2">
        <v>4044</v>
      </c>
      <c r="G4049" s="12">
        <f ca="1"/>
        <v>102.31698254980363</v>
      </c>
      <c r="H4049" s="12">
        <f ca="1"/>
        <v>0.95420357478822626</v>
      </c>
    </row>
    <row r="4050" spans="6:8" x14ac:dyDescent="0.3">
      <c r="F4050" s="2">
        <v>4045</v>
      </c>
      <c r="G4050" s="12">
        <f ca="1"/>
        <v>102.31701972290058</v>
      </c>
      <c r="H4050" s="12">
        <f ca="1"/>
        <v>0.95419388392160043</v>
      </c>
    </row>
    <row r="4051" spans="6:8" x14ac:dyDescent="0.3">
      <c r="F4051" s="2">
        <v>4046</v>
      </c>
      <c r="G4051" s="12">
        <f ca="1"/>
        <v>102.31739895643587</v>
      </c>
      <c r="H4051" s="12">
        <f ca="1"/>
        <v>0.95409450082344416</v>
      </c>
    </row>
    <row r="4052" spans="6:8" x14ac:dyDescent="0.3">
      <c r="F4052" s="2">
        <v>4047</v>
      </c>
      <c r="G4052" s="12">
        <f ca="1"/>
        <v>102.31750815984786</v>
      </c>
      <c r="H4052" s="12">
        <f ca="1"/>
        <v>0.95406570760615406</v>
      </c>
    </row>
    <row r="4053" spans="6:8" x14ac:dyDescent="0.3">
      <c r="F4053" s="2">
        <v>4048</v>
      </c>
      <c r="G4053" s="12">
        <f ca="1"/>
        <v>102.31759697045122</v>
      </c>
      <c r="H4053" s="12">
        <f ca="1"/>
        <v>0.95404223360803875</v>
      </c>
    </row>
    <row r="4054" spans="6:8" x14ac:dyDescent="0.3">
      <c r="F4054" s="2">
        <v>4049</v>
      </c>
      <c r="G4054" s="12">
        <f ca="1"/>
        <v>102.31766150040551</v>
      </c>
      <c r="H4054" s="12">
        <f ca="1"/>
        <v>0.95402514491731372</v>
      </c>
    </row>
    <row r="4055" spans="6:8" x14ac:dyDescent="0.3">
      <c r="F4055" s="2">
        <v>4050</v>
      </c>
      <c r="G4055" s="12">
        <f ca="1"/>
        <v>102.3177049198668</v>
      </c>
      <c r="H4055" s="12">
        <f ca="1"/>
        <v>0.95401363130224193</v>
      </c>
    </row>
    <row r="4056" spans="6:8" x14ac:dyDescent="0.3">
      <c r="F4056" s="2">
        <v>4051</v>
      </c>
      <c r="G4056" s="12">
        <f ca="1"/>
        <v>102.3178280385838</v>
      </c>
      <c r="H4056" s="12">
        <f ca="1"/>
        <v>0.95398091651209016</v>
      </c>
    </row>
    <row r="4057" spans="6:8" x14ac:dyDescent="0.3">
      <c r="F4057" s="2">
        <v>4052</v>
      </c>
      <c r="G4057" s="12">
        <f ca="1"/>
        <v>102.31795841668098</v>
      </c>
      <c r="H4057" s="12">
        <f ca="1"/>
        <v>0.95394616452442582</v>
      </c>
    </row>
    <row r="4058" spans="6:8" x14ac:dyDescent="0.3">
      <c r="F4058" s="2">
        <v>4053</v>
      </c>
      <c r="G4058" s="12">
        <f ca="1"/>
        <v>102.31840157232539</v>
      </c>
      <c r="H4058" s="12">
        <f ca="1"/>
        <v>0.95382721059749109</v>
      </c>
    </row>
    <row r="4059" spans="6:8" x14ac:dyDescent="0.3">
      <c r="F4059" s="2">
        <v>4054</v>
      </c>
      <c r="G4059" s="12">
        <f ca="1"/>
        <v>102.31857986685452</v>
      </c>
      <c r="H4059" s="12">
        <f ca="1"/>
        <v>0.95377898965823604</v>
      </c>
    </row>
    <row r="4060" spans="6:8" x14ac:dyDescent="0.3">
      <c r="F4060" s="2">
        <v>4055</v>
      </c>
      <c r="G4060" s="12">
        <f ca="1"/>
        <v>102.31879188307489</v>
      </c>
      <c r="H4060" s="12">
        <f ca="1"/>
        <v>0.9537213781670062</v>
      </c>
    </row>
    <row r="4061" spans="6:8" x14ac:dyDescent="0.3">
      <c r="F4061" s="2">
        <v>4056</v>
      </c>
      <c r="G4061" s="12">
        <f ca="1"/>
        <v>102.31883089348092</v>
      </c>
      <c r="H4061" s="12">
        <f ca="1"/>
        <v>0.95371074584045124</v>
      </c>
    </row>
    <row r="4062" spans="6:8" x14ac:dyDescent="0.3">
      <c r="F4062" s="2">
        <v>4057</v>
      </c>
      <c r="G4062" s="12">
        <f ca="1"/>
        <v>102.31905961461507</v>
      </c>
      <c r="H4062" s="12">
        <f ca="1"/>
        <v>0.9536482078631503</v>
      </c>
    </row>
    <row r="4063" spans="6:8" x14ac:dyDescent="0.3">
      <c r="F4063" s="2">
        <v>4058</v>
      </c>
      <c r="G4063" s="12">
        <f ca="1"/>
        <v>102.31914514433967</v>
      </c>
      <c r="H4063" s="12">
        <f ca="1"/>
        <v>0.95362473427832672</v>
      </c>
    </row>
    <row r="4064" spans="6:8" x14ac:dyDescent="0.3">
      <c r="F4064" s="2">
        <v>4059</v>
      </c>
      <c r="G4064" s="12">
        <f ca="1"/>
        <v>102.31917282328305</v>
      </c>
      <c r="H4064" s="12">
        <f ca="1"/>
        <v>0.95361712759284423</v>
      </c>
    </row>
    <row r="4065" spans="6:8" x14ac:dyDescent="0.3">
      <c r="F4065" s="2">
        <v>4060</v>
      </c>
      <c r="G4065" s="12">
        <f ca="1"/>
        <v>102.31921217123741</v>
      </c>
      <c r="H4065" s="12">
        <f ca="1"/>
        <v>0.95360630545127489</v>
      </c>
    </row>
    <row r="4066" spans="6:8" x14ac:dyDescent="0.3">
      <c r="F4066" s="2">
        <v>4061</v>
      </c>
      <c r="G4066" s="12">
        <f ca="1"/>
        <v>102.31931079633473</v>
      </c>
      <c r="H4066" s="12">
        <f ca="1"/>
        <v>0.95357913556195772</v>
      </c>
    </row>
    <row r="4067" spans="6:8" x14ac:dyDescent="0.3">
      <c r="F4067" s="2">
        <v>4062</v>
      </c>
      <c r="G4067" s="12">
        <f ca="1"/>
        <v>102.31946045004688</v>
      </c>
      <c r="H4067" s="12">
        <f ca="1"/>
        <v>0.95353778693847679</v>
      </c>
    </row>
    <row r="4068" spans="6:8" x14ac:dyDescent="0.3">
      <c r="F4068" s="2">
        <v>4063</v>
      </c>
      <c r="G4068" s="12">
        <f ca="1"/>
        <v>102.319607519456</v>
      </c>
      <c r="H4068" s="12">
        <f ca="1"/>
        <v>0.95349701025966282</v>
      </c>
    </row>
    <row r="4069" spans="6:8" x14ac:dyDescent="0.3">
      <c r="F4069" s="2">
        <v>4064</v>
      </c>
      <c r="G4069" s="12">
        <f ca="1"/>
        <v>102.31962470304678</v>
      </c>
      <c r="H4069" s="12">
        <f ca="1"/>
        <v>0.95349223672597705</v>
      </c>
    </row>
    <row r="4070" spans="6:8" x14ac:dyDescent="0.3">
      <c r="F4070" s="2">
        <v>4065</v>
      </c>
      <c r="G4070" s="12">
        <f ca="1"/>
        <v>102.31986478220513</v>
      </c>
      <c r="H4070" s="12">
        <f ca="1"/>
        <v>0.95342534276182189</v>
      </c>
    </row>
    <row r="4071" spans="6:8" x14ac:dyDescent="0.3">
      <c r="F4071" s="2">
        <v>4066</v>
      </c>
      <c r="G4071" s="12">
        <f ca="1"/>
        <v>102.3199406562299</v>
      </c>
      <c r="H4071" s="12">
        <f ca="1"/>
        <v>0.95340412380532402</v>
      </c>
    </row>
    <row r="4072" spans="6:8" x14ac:dyDescent="0.3">
      <c r="F4072" s="2">
        <v>4067</v>
      </c>
      <c r="G4072" s="12">
        <f ca="1"/>
        <v>102.32013609869341</v>
      </c>
      <c r="H4072" s="12">
        <f ca="1"/>
        <v>0.9533492939755267</v>
      </c>
    </row>
    <row r="4073" spans="6:8" x14ac:dyDescent="0.3">
      <c r="F4073" s="2">
        <v>4068</v>
      </c>
      <c r="G4073" s="12">
        <f ca="1"/>
        <v>102.32032080128077</v>
      </c>
      <c r="H4073" s="12">
        <f ca="1"/>
        <v>0.95329724908629432</v>
      </c>
    </row>
    <row r="4074" spans="6:8" x14ac:dyDescent="0.3">
      <c r="F4074" s="2">
        <v>4069</v>
      </c>
      <c r="G4074" s="12">
        <f ca="1"/>
        <v>102.32033867093777</v>
      </c>
      <c r="H4074" s="12">
        <f ca="1"/>
        <v>0.95329220208171306</v>
      </c>
    </row>
    <row r="4075" spans="6:8" x14ac:dyDescent="0.3">
      <c r="F4075" s="2">
        <v>4070</v>
      </c>
      <c r="G4075" s="12">
        <f ca="1"/>
        <v>102.32049608362136</v>
      </c>
      <c r="H4075" s="12">
        <f ca="1"/>
        <v>0.95324765380520526</v>
      </c>
    </row>
    <row r="4076" spans="6:8" x14ac:dyDescent="0.3">
      <c r="F4076" s="2">
        <v>4071</v>
      </c>
      <c r="G4076" s="12">
        <f ca="1"/>
        <v>102.32055276413338</v>
      </c>
      <c r="H4076" s="12">
        <f ca="1"/>
        <v>0.95323157368020983</v>
      </c>
    </row>
    <row r="4077" spans="6:8" x14ac:dyDescent="0.3">
      <c r="F4077" s="2">
        <v>4072</v>
      </c>
      <c r="G4077" s="12">
        <f ca="1"/>
        <v>102.32062751417286</v>
      </c>
      <c r="H4077" s="12">
        <f ca="1"/>
        <v>0.95321033541535938</v>
      </c>
    </row>
    <row r="4078" spans="6:8" x14ac:dyDescent="0.3">
      <c r="F4078" s="2">
        <v>4073</v>
      </c>
      <c r="G4078" s="12">
        <f ca="1"/>
        <v>102.32077747040165</v>
      </c>
      <c r="H4078" s="12">
        <f ca="1"/>
        <v>0.95316762005205302</v>
      </c>
    </row>
    <row r="4079" spans="6:8" x14ac:dyDescent="0.3">
      <c r="F4079" s="2">
        <v>4074</v>
      </c>
      <c r="G4079" s="12">
        <f ca="1"/>
        <v>102.32087242949028</v>
      </c>
      <c r="H4079" s="12">
        <f ca="1"/>
        <v>0.95314049538494816</v>
      </c>
    </row>
    <row r="4080" spans="6:8" x14ac:dyDescent="0.3">
      <c r="F4080" s="2">
        <v>4075</v>
      </c>
      <c r="G4080" s="12">
        <f ca="1"/>
        <v>102.3210183924345</v>
      </c>
      <c r="H4080" s="12">
        <f ca="1"/>
        <v>0.95309868778523987</v>
      </c>
    </row>
    <row r="4081" spans="6:8" x14ac:dyDescent="0.3">
      <c r="F4081" s="2">
        <v>4076</v>
      </c>
      <c r="G4081" s="12">
        <f ca="1"/>
        <v>102.32112789185896</v>
      </c>
      <c r="H4081" s="12">
        <f ca="1"/>
        <v>0.95306723373073388</v>
      </c>
    </row>
    <row r="4082" spans="6:8" x14ac:dyDescent="0.3">
      <c r="F4082" s="2">
        <v>4077</v>
      </c>
      <c r="G4082" s="12">
        <f ca="1"/>
        <v>102.32123305301394</v>
      </c>
      <c r="H4082" s="12">
        <f ca="1"/>
        <v>0.95303695280993284</v>
      </c>
    </row>
    <row r="4083" spans="6:8" x14ac:dyDescent="0.3">
      <c r="F4083" s="2">
        <v>4078</v>
      </c>
      <c r="G4083" s="12">
        <f ca="1"/>
        <v>102.32138624515748</v>
      </c>
      <c r="H4083" s="12">
        <f ca="1"/>
        <v>0.95299271346032177</v>
      </c>
    </row>
    <row r="4084" spans="6:8" x14ac:dyDescent="0.3">
      <c r="F4084" s="2">
        <v>4079</v>
      </c>
      <c r="G4084" s="12">
        <f ca="1"/>
        <v>102.32150916025157</v>
      </c>
      <c r="H4084" s="12">
        <f ca="1"/>
        <v>0.95295710790203514</v>
      </c>
    </row>
    <row r="4085" spans="6:8" x14ac:dyDescent="0.3">
      <c r="F4085" s="2">
        <v>4080</v>
      </c>
      <c r="G4085" s="12">
        <f ca="1"/>
        <v>102.32169695858312</v>
      </c>
      <c r="H4085" s="12">
        <f ca="1"/>
        <v>0.95290251868690856</v>
      </c>
    </row>
    <row r="4086" spans="6:8" x14ac:dyDescent="0.3">
      <c r="F4086" s="2">
        <v>4081</v>
      </c>
      <c r="G4086" s="12">
        <f ca="1"/>
        <v>102.32170760975329</v>
      </c>
      <c r="H4086" s="12">
        <f ca="1"/>
        <v>0.95289941577815451</v>
      </c>
    </row>
    <row r="4087" spans="6:8" x14ac:dyDescent="0.3">
      <c r="F4087" s="2">
        <v>4082</v>
      </c>
      <c r="G4087" s="12">
        <f ca="1"/>
        <v>102.3218251722183</v>
      </c>
      <c r="H4087" s="12">
        <f ca="1"/>
        <v>0.95286511870848578</v>
      </c>
    </row>
    <row r="4088" spans="6:8" x14ac:dyDescent="0.3">
      <c r="F4088" s="2">
        <v>4083</v>
      </c>
      <c r="G4088" s="12">
        <f ca="1"/>
        <v>102.32204394923099</v>
      </c>
      <c r="H4088" s="12">
        <f ca="1"/>
        <v>0.9528010563654955</v>
      </c>
    </row>
    <row r="4089" spans="6:8" x14ac:dyDescent="0.3">
      <c r="F4089" s="2">
        <v>4084</v>
      </c>
      <c r="G4089" s="12">
        <f ca="1"/>
        <v>102.32207619595053</v>
      </c>
      <c r="H4089" s="12">
        <f ca="1"/>
        <v>0.95279158776211048</v>
      </c>
    </row>
    <row r="4090" spans="6:8" x14ac:dyDescent="0.3">
      <c r="F4090" s="2">
        <v>4085</v>
      </c>
      <c r="G4090" s="12">
        <f ca="1"/>
        <v>102.32239039324057</v>
      </c>
      <c r="H4090" s="12">
        <f ca="1"/>
        <v>0.9526989791536854</v>
      </c>
    </row>
    <row r="4091" spans="6:8" x14ac:dyDescent="0.3">
      <c r="F4091" s="2">
        <v>4086</v>
      </c>
      <c r="G4091" s="12">
        <f ca="1"/>
        <v>102.32251498487391</v>
      </c>
      <c r="H4091" s="12">
        <f ca="1"/>
        <v>0.9526620800686828</v>
      </c>
    </row>
    <row r="4092" spans="6:8" x14ac:dyDescent="0.3">
      <c r="F4092" s="2">
        <v>4087</v>
      </c>
      <c r="G4092" s="12">
        <f ca="1"/>
        <v>102.32289312238645</v>
      </c>
      <c r="H4092" s="12">
        <f ca="1"/>
        <v>0.95254947900839693</v>
      </c>
    </row>
    <row r="4093" spans="6:8" x14ac:dyDescent="0.3">
      <c r="F4093" s="2">
        <v>4088</v>
      </c>
      <c r="G4093" s="12">
        <f ca="1"/>
        <v>102.32302690197446</v>
      </c>
      <c r="H4093" s="12">
        <f ca="1"/>
        <v>0.9525094221641377</v>
      </c>
    </row>
    <row r="4094" spans="6:8" x14ac:dyDescent="0.3">
      <c r="F4094" s="2">
        <v>4089</v>
      </c>
      <c r="G4094" s="12">
        <f ca="1"/>
        <v>102.32303158160612</v>
      </c>
      <c r="H4094" s="12">
        <f ca="1"/>
        <v>0.95250801888708947</v>
      </c>
    </row>
    <row r="4095" spans="6:8" x14ac:dyDescent="0.3">
      <c r="F4095" s="2">
        <v>4090</v>
      </c>
      <c r="G4095" s="12">
        <f ca="1"/>
        <v>102.32305834076342</v>
      </c>
      <c r="H4095" s="12">
        <f ca="1"/>
        <v>0.95249999193914259</v>
      </c>
    </row>
    <row r="4096" spans="6:8" x14ac:dyDescent="0.3">
      <c r="F4096" s="2">
        <v>4091</v>
      </c>
      <c r="G4096" s="12">
        <f ca="1"/>
        <v>102.32342421785995</v>
      </c>
      <c r="H4096" s="12">
        <f ca="1"/>
        <v>0.95238977842466377</v>
      </c>
    </row>
    <row r="4097" spans="6:8" x14ac:dyDescent="0.3">
      <c r="F4097" s="2">
        <v>4092</v>
      </c>
      <c r="G4097" s="12">
        <f ca="1"/>
        <v>102.32346483730451</v>
      </c>
      <c r="H4097" s="12">
        <f ca="1"/>
        <v>0.95237748959604562</v>
      </c>
    </row>
    <row r="4098" spans="6:8" x14ac:dyDescent="0.3">
      <c r="F4098" s="2">
        <v>4093</v>
      </c>
      <c r="G4098" s="12">
        <f ca="1"/>
        <v>102.32356524018445</v>
      </c>
      <c r="H4098" s="12">
        <f ca="1"/>
        <v>0.95234706873502295</v>
      </c>
    </row>
    <row r="4099" spans="6:8" x14ac:dyDescent="0.3">
      <c r="F4099" s="2">
        <v>4094</v>
      </c>
      <c r="G4099" s="12">
        <f ca="1"/>
        <v>102.32371872386264</v>
      </c>
      <c r="H4099" s="12">
        <f ca="1"/>
        <v>0.95230044009405368</v>
      </c>
    </row>
    <row r="4100" spans="6:8" x14ac:dyDescent="0.3">
      <c r="F4100" s="2">
        <v>4095</v>
      </c>
      <c r="G4100" s="12">
        <f ca="1"/>
        <v>102.3237463553112</v>
      </c>
      <c r="H4100" s="12">
        <f ca="1"/>
        <v>0.9522920295662608</v>
      </c>
    </row>
    <row r="4101" spans="6:8" x14ac:dyDescent="0.3">
      <c r="F4101" s="2">
        <v>4096</v>
      </c>
      <c r="G4101" s="12">
        <f ca="1"/>
        <v>102.32382617223699</v>
      </c>
      <c r="H4101" s="12">
        <f ca="1"/>
        <v>0.9522677072170217</v>
      </c>
    </row>
    <row r="4102" spans="6:8" x14ac:dyDescent="0.3">
      <c r="F4102" s="2">
        <v>4097</v>
      </c>
      <c r="G4102" s="12">
        <f ca="1"/>
        <v>102.32382760335712</v>
      </c>
      <c r="H4102" s="12">
        <f ca="1"/>
        <v>0.95226727074399331</v>
      </c>
    </row>
    <row r="4103" spans="6:8" x14ac:dyDescent="0.3">
      <c r="F4103" s="2">
        <v>4098</v>
      </c>
      <c r="G4103" s="12">
        <f ca="1"/>
        <v>102.32389569852684</v>
      </c>
      <c r="H4103" s="12">
        <f ca="1"/>
        <v>0.95224648743847096</v>
      </c>
    </row>
    <row r="4104" spans="6:8" x14ac:dyDescent="0.3">
      <c r="F4104" s="2">
        <v>4099</v>
      </c>
      <c r="G4104" s="12">
        <f ca="1"/>
        <v>102.32394405937143</v>
      </c>
      <c r="H4104" s="12">
        <f ca="1"/>
        <v>0.95223170920390809</v>
      </c>
    </row>
    <row r="4105" spans="6:8" x14ac:dyDescent="0.3">
      <c r="F4105" s="2">
        <v>4100</v>
      </c>
      <c r="G4105" s="12">
        <f ca="1"/>
        <v>102.32398687107192</v>
      </c>
      <c r="H4105" s="12">
        <f ca="1"/>
        <v>0.95221861419375498</v>
      </c>
    </row>
    <row r="4106" spans="6:8" x14ac:dyDescent="0.3">
      <c r="F4106" s="2">
        <v>4101</v>
      </c>
      <c r="G4106" s="12">
        <f ca="1"/>
        <v>102.32402676662713</v>
      </c>
      <c r="H4106" s="12">
        <f ca="1"/>
        <v>0.95220640059497386</v>
      </c>
    </row>
    <row r="4107" spans="6:8" x14ac:dyDescent="0.3">
      <c r="F4107" s="2">
        <v>4102</v>
      </c>
      <c r="G4107" s="12">
        <f ca="1"/>
        <v>102.32412744337995</v>
      </c>
      <c r="H4107" s="12">
        <f ca="1"/>
        <v>0.95217553418476253</v>
      </c>
    </row>
    <row r="4108" spans="6:8" x14ac:dyDescent="0.3">
      <c r="F4108" s="2">
        <v>4103</v>
      </c>
      <c r="G4108" s="12">
        <f ca="1"/>
        <v>102.32415919475491</v>
      </c>
      <c r="H4108" s="12">
        <f ca="1"/>
        <v>0.95216578609966884</v>
      </c>
    </row>
    <row r="4109" spans="6:8" x14ac:dyDescent="0.3">
      <c r="F4109" s="2">
        <v>4104</v>
      </c>
      <c r="G4109" s="12">
        <f ca="1"/>
        <v>102.32424220057216</v>
      </c>
      <c r="H4109" s="12">
        <f ca="1"/>
        <v>0.95214027176182792</v>
      </c>
    </row>
    <row r="4110" spans="6:8" x14ac:dyDescent="0.3">
      <c r="F4110" s="2">
        <v>4105</v>
      </c>
      <c r="G4110" s="12">
        <f ca="1"/>
        <v>102.32462804675966</v>
      </c>
      <c r="H4110" s="12">
        <f ca="1"/>
        <v>0.95202109196471485</v>
      </c>
    </row>
    <row r="4111" spans="6:8" x14ac:dyDescent="0.3">
      <c r="F4111" s="2">
        <v>4106</v>
      </c>
      <c r="G4111" s="12">
        <f ca="1"/>
        <v>102.32478859223133</v>
      </c>
      <c r="H4111" s="12">
        <f ca="1"/>
        <v>0.9519712226165522</v>
      </c>
    </row>
    <row r="4112" spans="6:8" x14ac:dyDescent="0.3">
      <c r="F4112" s="2">
        <v>4107</v>
      </c>
      <c r="G4112" s="12">
        <f ca="1"/>
        <v>102.32494874315357</v>
      </c>
      <c r="H4112" s="12">
        <f ca="1"/>
        <v>0.95192131190676277</v>
      </c>
    </row>
    <row r="4113" spans="6:8" x14ac:dyDescent="0.3">
      <c r="F4113" s="2">
        <v>4108</v>
      </c>
      <c r="G4113" s="12">
        <f ca="1"/>
        <v>102.32498942650852</v>
      </c>
      <c r="H4113" s="12">
        <f ca="1"/>
        <v>0.95190860695672308</v>
      </c>
    </row>
    <row r="4114" spans="6:8" x14ac:dyDescent="0.3">
      <c r="F4114" s="2">
        <v>4109</v>
      </c>
      <c r="G4114" s="12">
        <f ca="1"/>
        <v>102.32505959348697</v>
      </c>
      <c r="H4114" s="12">
        <f ca="1"/>
        <v>0.95188666980154724</v>
      </c>
    </row>
    <row r="4115" spans="6:8" x14ac:dyDescent="0.3">
      <c r="F4115" s="2">
        <v>4110</v>
      </c>
      <c r="G4115" s="12">
        <f ca="1"/>
        <v>102.32513871966583</v>
      </c>
      <c r="H4115" s="12">
        <f ca="1"/>
        <v>0.9518618939601744</v>
      </c>
    </row>
    <row r="4116" spans="6:8" x14ac:dyDescent="0.3">
      <c r="F4116" s="2">
        <v>4111</v>
      </c>
      <c r="G4116" s="12">
        <f ca="1"/>
        <v>102.32522949924895</v>
      </c>
      <c r="H4116" s="12">
        <f ca="1"/>
        <v>0.95183342006657445</v>
      </c>
    </row>
    <row r="4117" spans="6:8" x14ac:dyDescent="0.3">
      <c r="F4117" s="2">
        <v>4112</v>
      </c>
      <c r="G4117" s="12">
        <f ca="1"/>
        <v>102.32530978334009</v>
      </c>
      <c r="H4117" s="12">
        <f ca="1"/>
        <v>0.95180819442675002</v>
      </c>
    </row>
    <row r="4118" spans="6:8" x14ac:dyDescent="0.3">
      <c r="F4118" s="2">
        <v>4113</v>
      </c>
      <c r="G4118" s="12">
        <f ca="1"/>
        <v>102.32531148049384</v>
      </c>
      <c r="H4118" s="12">
        <f ca="1"/>
        <v>0.95180766072982503</v>
      </c>
    </row>
    <row r="4119" spans="6:8" x14ac:dyDescent="0.3">
      <c r="F4119" s="2">
        <v>4114</v>
      </c>
      <c r="G4119" s="12">
        <f ca="1"/>
        <v>102.32552766341878</v>
      </c>
      <c r="H4119" s="12">
        <f ca="1"/>
        <v>0.95173952859149447</v>
      </c>
    </row>
    <row r="4120" spans="6:8" x14ac:dyDescent="0.3">
      <c r="F4120" s="2">
        <v>4115</v>
      </c>
      <c r="G4120" s="12">
        <f ca="1"/>
        <v>102.32563353148417</v>
      </c>
      <c r="H4120" s="12">
        <f ca="1"/>
        <v>0.95170605472338177</v>
      </c>
    </row>
    <row r="4121" spans="6:8" x14ac:dyDescent="0.3">
      <c r="F4121" s="2">
        <v>4116</v>
      </c>
      <c r="G4121" s="12">
        <f ca="1"/>
        <v>102.32568139996529</v>
      </c>
      <c r="H4121" s="12">
        <f ca="1"/>
        <v>0.95169089602647561</v>
      </c>
    </row>
    <row r="4122" spans="6:8" x14ac:dyDescent="0.3">
      <c r="F4122" s="2">
        <v>4117</v>
      </c>
      <c r="G4122" s="12">
        <f ca="1"/>
        <v>102.32574049111861</v>
      </c>
      <c r="H4122" s="12">
        <f ca="1"/>
        <v>0.95167216329987547</v>
      </c>
    </row>
    <row r="4123" spans="6:8" x14ac:dyDescent="0.3">
      <c r="F4123" s="2">
        <v>4118</v>
      </c>
      <c r="G4123" s="12">
        <f ca="1"/>
        <v>102.32583992052125</v>
      </c>
      <c r="H4123" s="12">
        <f ca="1"/>
        <v>0.95164059266247358</v>
      </c>
    </row>
    <row r="4124" spans="6:8" x14ac:dyDescent="0.3">
      <c r="F4124" s="2">
        <v>4119</v>
      </c>
      <c r="G4124" s="12">
        <f ca="1"/>
        <v>102.32586373970494</v>
      </c>
      <c r="H4124" s="12">
        <f ca="1"/>
        <v>0.95163302030730212</v>
      </c>
    </row>
    <row r="4125" spans="6:8" x14ac:dyDescent="0.3">
      <c r="F4125" s="2">
        <v>4120</v>
      </c>
      <c r="G4125" s="12">
        <f ca="1"/>
        <v>102.32589837075122</v>
      </c>
      <c r="H4125" s="12">
        <f ca="1"/>
        <v>0.95162200431989774</v>
      </c>
    </row>
    <row r="4126" spans="6:8" x14ac:dyDescent="0.3">
      <c r="F4126" s="2">
        <v>4121</v>
      </c>
      <c r="G4126" s="12">
        <f ca="1"/>
        <v>102.32599305502086</v>
      </c>
      <c r="H4126" s="12">
        <f ca="1"/>
        <v>0.95159184675045216</v>
      </c>
    </row>
    <row r="4127" spans="6:8" x14ac:dyDescent="0.3">
      <c r="F4127" s="2">
        <v>4122</v>
      </c>
      <c r="G4127" s="12">
        <f ca="1"/>
        <v>102.32603986909719</v>
      </c>
      <c r="H4127" s="12">
        <f ca="1"/>
        <v>0.95157691511069553</v>
      </c>
    </row>
    <row r="4128" spans="6:8" x14ac:dyDescent="0.3">
      <c r="F4128" s="2">
        <v>4123</v>
      </c>
      <c r="G4128" s="12">
        <f ca="1"/>
        <v>102.32611275053186</v>
      </c>
      <c r="H4128" s="12">
        <f ca="1"/>
        <v>0.95155364141777998</v>
      </c>
    </row>
    <row r="4129" spans="6:8" x14ac:dyDescent="0.3">
      <c r="F4129" s="2">
        <v>4124</v>
      </c>
      <c r="G4129" s="12">
        <f ca="1"/>
        <v>102.32633696504786</v>
      </c>
      <c r="H4129" s="12">
        <f ca="1"/>
        <v>0.95148183008554532</v>
      </c>
    </row>
    <row r="4130" spans="6:8" x14ac:dyDescent="0.3">
      <c r="F4130" s="2">
        <v>4125</v>
      </c>
      <c r="G4130" s="12">
        <f ca="1"/>
        <v>102.32655645168909</v>
      </c>
      <c r="H4130" s="12">
        <f ca="1"/>
        <v>0.95141122401990985</v>
      </c>
    </row>
    <row r="4131" spans="6:8" x14ac:dyDescent="0.3">
      <c r="F4131" s="2">
        <v>4126</v>
      </c>
      <c r="G4131" s="12">
        <f ca="1"/>
        <v>102.32659814587423</v>
      </c>
      <c r="H4131" s="12">
        <f ca="1"/>
        <v>0.95139777700202899</v>
      </c>
    </row>
    <row r="4132" spans="6:8" x14ac:dyDescent="0.3">
      <c r="F4132" s="2">
        <v>4127</v>
      </c>
      <c r="G4132" s="12">
        <f ca="1"/>
        <v>102.32667875851399</v>
      </c>
      <c r="H4132" s="12">
        <f ca="1"/>
        <v>0.95137174693461102</v>
      </c>
    </row>
    <row r="4133" spans="6:8" x14ac:dyDescent="0.3">
      <c r="F4133" s="2">
        <v>4128</v>
      </c>
      <c r="G4133" s="12">
        <f ca="1"/>
        <v>102.32678605141558</v>
      </c>
      <c r="H4133" s="12">
        <f ca="1"/>
        <v>0.95133703785223755</v>
      </c>
    </row>
    <row r="4134" spans="6:8" x14ac:dyDescent="0.3">
      <c r="F4134" s="2">
        <v>4129</v>
      </c>
      <c r="G4134" s="12">
        <f ca="1"/>
        <v>102.32684674933255</v>
      </c>
      <c r="H4134" s="12">
        <f ca="1"/>
        <v>0.9513173698766203</v>
      </c>
    </row>
    <row r="4135" spans="6:8" x14ac:dyDescent="0.3">
      <c r="F4135" s="2">
        <v>4130</v>
      </c>
      <c r="G4135" s="12">
        <f ca="1"/>
        <v>102.32696911572289</v>
      </c>
      <c r="H4135" s="12">
        <f ca="1"/>
        <v>0.95127764851080332</v>
      </c>
    </row>
    <row r="4136" spans="6:8" x14ac:dyDescent="0.3">
      <c r="F4136" s="2">
        <v>4131</v>
      </c>
      <c r="G4136" s="12">
        <f ca="1"/>
        <v>102.32702173245769</v>
      </c>
      <c r="H4136" s="12">
        <f ca="1"/>
        <v>0.95126053944540356</v>
      </c>
    </row>
    <row r="4137" spans="6:8" x14ac:dyDescent="0.3">
      <c r="F4137" s="2">
        <v>4132</v>
      </c>
      <c r="G4137" s="12">
        <f ca="1"/>
        <v>102.32704143732916</v>
      </c>
      <c r="H4137" s="12">
        <f ca="1"/>
        <v>0.95125412762199946</v>
      </c>
    </row>
    <row r="4138" spans="6:8" x14ac:dyDescent="0.3">
      <c r="F4138" s="2">
        <v>4133</v>
      </c>
      <c r="G4138" s="12">
        <f ca="1"/>
        <v>102.32725978169687</v>
      </c>
      <c r="H4138" s="12">
        <f ca="1"/>
        <v>0.95118291552274514</v>
      </c>
    </row>
    <row r="4139" spans="6:8" x14ac:dyDescent="0.3">
      <c r="F4139" s="2">
        <v>4134</v>
      </c>
      <c r="G4139" s="12">
        <f ca="1"/>
        <v>102.32727627809389</v>
      </c>
      <c r="H4139" s="12">
        <f ca="1"/>
        <v>0.95117752304178305</v>
      </c>
    </row>
    <row r="4140" spans="6:8" x14ac:dyDescent="0.3">
      <c r="F4140" s="2">
        <v>4135</v>
      </c>
      <c r="G4140" s="12">
        <f ca="1"/>
        <v>102.32729286415517</v>
      </c>
      <c r="H4140" s="12">
        <f ca="1"/>
        <v>0.95117209951607695</v>
      </c>
    </row>
    <row r="4141" spans="6:8" x14ac:dyDescent="0.3">
      <c r="F4141" s="2">
        <v>4136</v>
      </c>
      <c r="G4141" s="12">
        <f ca="1"/>
        <v>102.32741785142134</v>
      </c>
      <c r="H4141" s="12">
        <f ca="1"/>
        <v>0.95113117363231026</v>
      </c>
    </row>
    <row r="4142" spans="6:8" x14ac:dyDescent="0.3">
      <c r="F4142" s="2">
        <v>4137</v>
      </c>
      <c r="G4142" s="12">
        <f ca="1"/>
        <v>102.32745551225666</v>
      </c>
      <c r="H4142" s="12">
        <f ca="1"/>
        <v>0.95111882259737723</v>
      </c>
    </row>
    <row r="4143" spans="6:8" x14ac:dyDescent="0.3">
      <c r="F4143" s="2">
        <v>4138</v>
      </c>
      <c r="G4143" s="12">
        <f ca="1"/>
        <v>102.3274699868151</v>
      </c>
      <c r="H4143" s="12">
        <f ca="1"/>
        <v>0.95111407321898944</v>
      </c>
    </row>
    <row r="4144" spans="6:8" x14ac:dyDescent="0.3">
      <c r="F4144" s="2">
        <v>4139</v>
      </c>
      <c r="G4144" s="12">
        <f ca="1"/>
        <v>102.32752760771076</v>
      </c>
      <c r="H4144" s="12">
        <f ca="1"/>
        <v>0.95109515358397945</v>
      </c>
    </row>
    <row r="4145" spans="6:8" x14ac:dyDescent="0.3">
      <c r="F4145" s="2">
        <v>4140</v>
      </c>
      <c r="G4145" s="12">
        <f ca="1"/>
        <v>102.32770407447855</v>
      </c>
      <c r="H4145" s="12">
        <f ca="1"/>
        <v>0.95103708085599592</v>
      </c>
    </row>
    <row r="4146" spans="6:8" x14ac:dyDescent="0.3">
      <c r="F4146" s="2">
        <v>4141</v>
      </c>
      <c r="G4146" s="12">
        <f ca="1"/>
        <v>102.32782785442771</v>
      </c>
      <c r="H4146" s="12">
        <f ca="1"/>
        <v>0.95099622932329408</v>
      </c>
    </row>
    <row r="4147" spans="6:8" x14ac:dyDescent="0.3">
      <c r="F4147" s="2">
        <v>4142</v>
      </c>
      <c r="G4147" s="12">
        <f ca="1"/>
        <v>102.32785078977713</v>
      </c>
      <c r="H4147" s="12">
        <f ca="1"/>
        <v>0.95098864927343107</v>
      </c>
    </row>
    <row r="4148" spans="6:8" x14ac:dyDescent="0.3">
      <c r="F4148" s="2">
        <v>4143</v>
      </c>
      <c r="G4148" s="12">
        <f ca="1"/>
        <v>102.32786659468933</v>
      </c>
      <c r="H4148" s="12">
        <f ca="1"/>
        <v>0.9509834238760162</v>
      </c>
    </row>
    <row r="4149" spans="6:8" x14ac:dyDescent="0.3">
      <c r="F4149" s="2">
        <v>4144</v>
      </c>
      <c r="G4149" s="12">
        <f ca="1"/>
        <v>102.32803195280309</v>
      </c>
      <c r="H4149" s="12">
        <f ca="1"/>
        <v>0.95092865895178591</v>
      </c>
    </row>
    <row r="4150" spans="6:8" x14ac:dyDescent="0.3">
      <c r="F4150" s="2">
        <v>4145</v>
      </c>
      <c r="G4150" s="12">
        <f ca="1"/>
        <v>102.32807101393755</v>
      </c>
      <c r="H4150" s="12">
        <f ca="1"/>
        <v>0.95091569713049084</v>
      </c>
    </row>
    <row r="4151" spans="6:8" x14ac:dyDescent="0.3">
      <c r="F4151" s="2">
        <v>4146</v>
      </c>
      <c r="G4151" s="12">
        <f ca="1"/>
        <v>102.32808668823272</v>
      </c>
      <c r="H4151" s="12">
        <f ca="1"/>
        <v>0.95091049315913256</v>
      </c>
    </row>
    <row r="4152" spans="6:8" x14ac:dyDescent="0.3">
      <c r="F4152" s="2">
        <v>4147</v>
      </c>
      <c r="G4152" s="12">
        <f ca="1"/>
        <v>102.32819643819587</v>
      </c>
      <c r="H4152" s="12">
        <f ca="1"/>
        <v>0.9508740120621102</v>
      </c>
    </row>
    <row r="4153" spans="6:8" x14ac:dyDescent="0.3">
      <c r="F4153" s="2">
        <v>4148</v>
      </c>
      <c r="G4153" s="12">
        <f ca="1"/>
        <v>102.32820919096744</v>
      </c>
      <c r="H4153" s="12">
        <f ca="1"/>
        <v>0.95086976809509793</v>
      </c>
    </row>
    <row r="4154" spans="6:8" x14ac:dyDescent="0.3">
      <c r="F4154" s="2">
        <v>4149</v>
      </c>
      <c r="G4154" s="12">
        <f ca="1"/>
        <v>102.3283867355688</v>
      </c>
      <c r="H4154" s="12">
        <f ca="1"/>
        <v>0.95081057702225624</v>
      </c>
    </row>
    <row r="4155" spans="6:8" x14ac:dyDescent="0.3">
      <c r="F4155" s="2">
        <v>4150</v>
      </c>
      <c r="G4155" s="12">
        <f ca="1"/>
        <v>102.32851032542553</v>
      </c>
      <c r="H4155" s="12">
        <f ca="1"/>
        <v>0.95076925661475808</v>
      </c>
    </row>
    <row r="4156" spans="6:8" x14ac:dyDescent="0.3">
      <c r="F4156" s="2">
        <v>4151</v>
      </c>
      <c r="G4156" s="12">
        <f ca="1"/>
        <v>102.3286228158675</v>
      </c>
      <c r="H4156" s="12">
        <f ca="1"/>
        <v>0.95073156358183408</v>
      </c>
    </row>
    <row r="4157" spans="6:8" x14ac:dyDescent="0.3">
      <c r="F4157" s="2">
        <v>4152</v>
      </c>
      <c r="G4157" s="12">
        <f ca="1"/>
        <v>102.3289410041031</v>
      </c>
      <c r="H4157" s="12">
        <f ca="1"/>
        <v>0.95062451500976031</v>
      </c>
    </row>
    <row r="4158" spans="6:8" x14ac:dyDescent="0.3">
      <c r="F4158" s="2">
        <v>4153</v>
      </c>
      <c r="G4158" s="12">
        <f ca="1"/>
        <v>102.32920646450538</v>
      </c>
      <c r="H4158" s="12">
        <f ca="1"/>
        <v>0.95053471911510856</v>
      </c>
    </row>
    <row r="4159" spans="6:8" x14ac:dyDescent="0.3">
      <c r="F4159" s="2">
        <v>4154</v>
      </c>
      <c r="G4159" s="12">
        <f ca="1"/>
        <v>102.32924558928934</v>
      </c>
      <c r="H4159" s="12">
        <f ca="1"/>
        <v>0.95052144718156129</v>
      </c>
    </row>
    <row r="4160" spans="6:8" x14ac:dyDescent="0.3">
      <c r="F4160" s="2">
        <v>4155</v>
      </c>
      <c r="G4160" s="12">
        <f ca="1"/>
        <v>102.32927806346714</v>
      </c>
      <c r="H4160" s="12">
        <f ca="1"/>
        <v>0.95051042397708663</v>
      </c>
    </row>
    <row r="4161" spans="6:8" x14ac:dyDescent="0.3">
      <c r="F4161" s="2">
        <v>4156</v>
      </c>
      <c r="G4161" s="12">
        <f ca="1"/>
        <v>102.32928594816728</v>
      </c>
      <c r="H4161" s="12">
        <f ca="1"/>
        <v>0.95050774655518555</v>
      </c>
    </row>
    <row r="4162" spans="6:8" x14ac:dyDescent="0.3">
      <c r="F4162" s="2">
        <v>4157</v>
      </c>
      <c r="G4162" s="12">
        <f ca="1"/>
        <v>102.32997135028252</v>
      </c>
      <c r="H4162" s="12">
        <f ca="1"/>
        <v>0.95027351429540785</v>
      </c>
    </row>
    <row r="4163" spans="6:8" x14ac:dyDescent="0.3">
      <c r="F4163" s="2">
        <v>4158</v>
      </c>
      <c r="G4163" s="12">
        <f ca="1"/>
        <v>102.32998581342058</v>
      </c>
      <c r="H4163" s="12">
        <f ca="1"/>
        <v>0.9502685399110411</v>
      </c>
    </row>
    <row r="4164" spans="6:8" x14ac:dyDescent="0.3">
      <c r="F4164" s="2">
        <v>4159</v>
      </c>
      <c r="G4164" s="12">
        <f ca="1"/>
        <v>102.33001501757499</v>
      </c>
      <c r="H4164" s="12">
        <f ca="1"/>
        <v>0.95025849158152143</v>
      </c>
    </row>
    <row r="4165" spans="6:8" x14ac:dyDescent="0.3">
      <c r="F4165" s="2">
        <v>4160</v>
      </c>
      <c r="G4165" s="12">
        <f ca="1"/>
        <v>102.33007544786773</v>
      </c>
      <c r="H4165" s="12">
        <f ca="1"/>
        <v>0.95023768227545435</v>
      </c>
    </row>
    <row r="4166" spans="6:8" x14ac:dyDescent="0.3">
      <c r="F4166" s="2">
        <v>4161</v>
      </c>
      <c r="G4166" s="12">
        <f ca="1"/>
        <v>102.33008770422857</v>
      </c>
      <c r="H4166" s="12">
        <f ca="1"/>
        <v>0.95023345898465938</v>
      </c>
    </row>
    <row r="4167" spans="6:8" x14ac:dyDescent="0.3">
      <c r="F4167" s="2">
        <v>4162</v>
      </c>
      <c r="G4167" s="12">
        <f ca="1"/>
        <v>102.33014429019032</v>
      </c>
      <c r="H4167" s="12">
        <f ca="1"/>
        <v>0.95021394844328655</v>
      </c>
    </row>
    <row r="4168" spans="6:8" x14ac:dyDescent="0.3">
      <c r="F4168" s="2">
        <v>4163</v>
      </c>
      <c r="G4168" s="12">
        <f ca="1"/>
        <v>102.33017551334147</v>
      </c>
      <c r="H4168" s="12">
        <f ca="1"/>
        <v>0.95020317429518275</v>
      </c>
    </row>
    <row r="4169" spans="6:8" x14ac:dyDescent="0.3">
      <c r="F4169" s="2">
        <v>4164</v>
      </c>
      <c r="G4169" s="12">
        <f ca="1"/>
        <v>102.33019351128114</v>
      </c>
      <c r="H4169" s="12">
        <f ca="1"/>
        <v>0.95019696099160145</v>
      </c>
    </row>
    <row r="4170" spans="6:8" x14ac:dyDescent="0.3">
      <c r="F4170" s="2">
        <v>4165</v>
      </c>
      <c r="G4170" s="12">
        <f ca="1"/>
        <v>102.33021840397933</v>
      </c>
      <c r="H4170" s="12">
        <f ca="1"/>
        <v>0.9501883641218738</v>
      </c>
    </row>
    <row r="4171" spans="6:8" x14ac:dyDescent="0.3">
      <c r="F4171" s="2">
        <v>4166</v>
      </c>
      <c r="G4171" s="12">
        <f ca="1"/>
        <v>102.33042107459444</v>
      </c>
      <c r="H4171" s="12">
        <f ca="1"/>
        <v>0.95011822630296883</v>
      </c>
    </row>
    <row r="4172" spans="6:8" x14ac:dyDescent="0.3">
      <c r="F4172" s="2">
        <v>4167</v>
      </c>
      <c r="G4172" s="12">
        <f ca="1"/>
        <v>102.33045686081634</v>
      </c>
      <c r="H4172" s="12">
        <f ca="1"/>
        <v>0.95010581518562132</v>
      </c>
    </row>
    <row r="4173" spans="6:8" x14ac:dyDescent="0.3">
      <c r="F4173" s="2">
        <v>4168</v>
      </c>
      <c r="G4173" s="12">
        <f ca="1"/>
        <v>102.33050709808447</v>
      </c>
      <c r="H4173" s="12">
        <f ca="1"/>
        <v>0.95008837877016172</v>
      </c>
    </row>
    <row r="4174" spans="6:8" x14ac:dyDescent="0.3">
      <c r="F4174" s="2">
        <v>4169</v>
      </c>
      <c r="G4174" s="12">
        <f ca="1"/>
        <v>102.33057997165315</v>
      </c>
      <c r="H4174" s="12">
        <f ca="1"/>
        <v>0.95006305771666888</v>
      </c>
    </row>
    <row r="4175" spans="6:8" x14ac:dyDescent="0.3">
      <c r="F4175" s="2">
        <v>4170</v>
      </c>
      <c r="G4175" s="12">
        <f ca="1"/>
        <v>102.33060156867009</v>
      </c>
      <c r="H4175" s="12">
        <f ca="1"/>
        <v>0.9500555471307528</v>
      </c>
    </row>
    <row r="4176" spans="6:8" x14ac:dyDescent="0.3">
      <c r="F4176" s="2">
        <v>4171</v>
      </c>
      <c r="G4176" s="12">
        <f ca="1"/>
        <v>102.33076821799709</v>
      </c>
      <c r="H4176" s="12">
        <f ca="1"/>
        <v>0.94999749524190602</v>
      </c>
    </row>
    <row r="4177" spans="6:8" x14ac:dyDescent="0.3">
      <c r="F4177" s="2">
        <v>4172</v>
      </c>
      <c r="G4177" s="12">
        <f ca="1"/>
        <v>102.33104815152679</v>
      </c>
      <c r="H4177" s="12">
        <f ca="1"/>
        <v>0.94989959133692337</v>
      </c>
    </row>
    <row r="4178" spans="6:8" x14ac:dyDescent="0.3">
      <c r="F4178" s="2">
        <v>4173</v>
      </c>
      <c r="G4178" s="12">
        <f ca="1"/>
        <v>102.33108319436845</v>
      </c>
      <c r="H4178" s="12">
        <f ca="1"/>
        <v>0.94988730107068575</v>
      </c>
    </row>
    <row r="4179" spans="6:8" x14ac:dyDescent="0.3">
      <c r="F4179" s="2">
        <v>4174</v>
      </c>
      <c r="G4179" s="12">
        <f ca="1"/>
        <v>102.33121645547222</v>
      </c>
      <c r="H4179" s="12">
        <f ca="1"/>
        <v>0.9498404937453182</v>
      </c>
    </row>
    <row r="4180" spans="6:8" x14ac:dyDescent="0.3">
      <c r="F4180" s="2">
        <v>4175</v>
      </c>
      <c r="G4180" s="12">
        <f ca="1"/>
        <v>102.3312655798087</v>
      </c>
      <c r="H4180" s="12">
        <f ca="1"/>
        <v>0.94982321116747737</v>
      </c>
    </row>
    <row r="4181" spans="6:8" x14ac:dyDescent="0.3">
      <c r="F4181" s="2">
        <v>4176</v>
      </c>
      <c r="G4181" s="12">
        <f ca="1"/>
        <v>102.33127421654966</v>
      </c>
      <c r="H4181" s="12">
        <f ca="1"/>
        <v>0.94982017109765005</v>
      </c>
    </row>
    <row r="4182" spans="6:8" x14ac:dyDescent="0.3">
      <c r="F4182" s="2">
        <v>4177</v>
      </c>
      <c r="G4182" s="12">
        <f ca="1"/>
        <v>102.3315134427083</v>
      </c>
      <c r="H4182" s="12">
        <f ca="1"/>
        <v>0.94973578077819243</v>
      </c>
    </row>
    <row r="4183" spans="6:8" x14ac:dyDescent="0.3">
      <c r="F4183" s="2">
        <v>4178</v>
      </c>
      <c r="G4183" s="12">
        <f ca="1"/>
        <v>102.33159580108067</v>
      </c>
      <c r="H4183" s="12">
        <f ca="1"/>
        <v>0.94970664537487914</v>
      </c>
    </row>
    <row r="4184" spans="6:8" x14ac:dyDescent="0.3">
      <c r="F4184" s="2">
        <v>4179</v>
      </c>
      <c r="G4184" s="12">
        <f ca="1"/>
        <v>102.33182326174784</v>
      </c>
      <c r="H4184" s="12">
        <f ca="1"/>
        <v>0.94962595907828251</v>
      </c>
    </row>
    <row r="4185" spans="6:8" x14ac:dyDescent="0.3">
      <c r="F4185" s="2">
        <v>4180</v>
      </c>
      <c r="G4185" s="12">
        <f ca="1"/>
        <v>102.33196182653029</v>
      </c>
      <c r="H4185" s="12">
        <f ca="1"/>
        <v>0.94957664900028038</v>
      </c>
    </row>
    <row r="4186" spans="6:8" x14ac:dyDescent="0.3">
      <c r="F4186" s="2">
        <v>4181</v>
      </c>
      <c r="G4186" s="12">
        <f ca="1"/>
        <v>102.33203419471279</v>
      </c>
      <c r="H4186" s="12">
        <f ca="1"/>
        <v>0.94955084846806515</v>
      </c>
    </row>
    <row r="4187" spans="6:8" x14ac:dyDescent="0.3">
      <c r="F4187" s="2">
        <v>4182</v>
      </c>
      <c r="G4187" s="12">
        <f ca="1"/>
        <v>102.33224881180399</v>
      </c>
      <c r="H4187" s="12">
        <f ca="1"/>
        <v>0.94947414265199093</v>
      </c>
    </row>
    <row r="4188" spans="6:8" x14ac:dyDescent="0.3">
      <c r="F4188" s="2">
        <v>4183</v>
      </c>
      <c r="G4188" s="12">
        <f ca="1"/>
        <v>102.3323920867831</v>
      </c>
      <c r="H4188" s="12">
        <f ca="1"/>
        <v>0.94942277610545722</v>
      </c>
    </row>
    <row r="4189" spans="6:8" x14ac:dyDescent="0.3">
      <c r="F4189" s="2">
        <v>4184</v>
      </c>
      <c r="G4189" s="12">
        <f ca="1"/>
        <v>102.33240919779277</v>
      </c>
      <c r="H4189" s="12">
        <f ca="1"/>
        <v>0.9494166330108128</v>
      </c>
    </row>
    <row r="4190" spans="6:8" x14ac:dyDescent="0.3">
      <c r="F4190" s="2">
        <v>4185</v>
      </c>
      <c r="G4190" s="12">
        <f ca="1"/>
        <v>102.33242284875611</v>
      </c>
      <c r="H4190" s="12">
        <f ca="1"/>
        <v>0.94941173082096797</v>
      </c>
    </row>
    <row r="4191" spans="6:8" x14ac:dyDescent="0.3">
      <c r="F4191" s="2">
        <v>4186</v>
      </c>
      <c r="G4191" s="12">
        <f ca="1"/>
        <v>102.33243437373051</v>
      </c>
      <c r="H4191" s="12">
        <f ca="1"/>
        <v>0.94940759119508578</v>
      </c>
    </row>
    <row r="4192" spans="6:8" x14ac:dyDescent="0.3">
      <c r="F4192" s="2">
        <v>4187</v>
      </c>
      <c r="G4192" s="12">
        <f ca="1"/>
        <v>102.33248499337813</v>
      </c>
      <c r="H4192" s="12">
        <f ca="1"/>
        <v>0.94938939951127788</v>
      </c>
    </row>
    <row r="4193" spans="6:8" x14ac:dyDescent="0.3">
      <c r="F4193" s="2">
        <v>4188</v>
      </c>
      <c r="G4193" s="12">
        <f ca="1"/>
        <v>102.33274663588485</v>
      </c>
      <c r="H4193" s="12">
        <f ca="1"/>
        <v>0.94929511752137574</v>
      </c>
    </row>
    <row r="4194" spans="6:8" x14ac:dyDescent="0.3">
      <c r="F4194" s="2">
        <v>4189</v>
      </c>
      <c r="G4194" s="12">
        <f ca="1"/>
        <v>102.33292531665859</v>
      </c>
      <c r="H4194" s="12">
        <f ca="1"/>
        <v>0.94923048709954849</v>
      </c>
    </row>
    <row r="4195" spans="6:8" x14ac:dyDescent="0.3">
      <c r="F4195" s="2">
        <v>4190</v>
      </c>
      <c r="G4195" s="12">
        <f ca="1"/>
        <v>102.33311784134006</v>
      </c>
      <c r="H4195" s="12">
        <f ca="1"/>
        <v>0.94916062829995218</v>
      </c>
    </row>
    <row r="4196" spans="6:8" x14ac:dyDescent="0.3">
      <c r="F4196" s="2">
        <v>4191</v>
      </c>
      <c r="G4196" s="12">
        <f ca="1"/>
        <v>102.33315308468275</v>
      </c>
      <c r="H4196" s="12">
        <f ca="1"/>
        <v>0.94914781522980007</v>
      </c>
    </row>
    <row r="4197" spans="6:8" x14ac:dyDescent="0.3">
      <c r="F4197" s="2">
        <v>4192</v>
      </c>
      <c r="G4197" s="12">
        <f ca="1"/>
        <v>102.33340291576249</v>
      </c>
      <c r="H4197" s="12">
        <f ca="1"/>
        <v>0.94905676674708317</v>
      </c>
    </row>
    <row r="4198" spans="6:8" x14ac:dyDescent="0.3">
      <c r="F4198" s="2">
        <v>4193</v>
      </c>
      <c r="G4198" s="12">
        <f ca="1"/>
        <v>102.33356422097765</v>
      </c>
      <c r="H4198" s="12">
        <f ca="1"/>
        <v>0.94899777601219693</v>
      </c>
    </row>
    <row r="4199" spans="6:8" x14ac:dyDescent="0.3">
      <c r="F4199" s="2">
        <v>4194</v>
      </c>
      <c r="G4199" s="12">
        <f ca="1"/>
        <v>102.33373202441075</v>
      </c>
      <c r="H4199" s="12">
        <f ca="1"/>
        <v>0.9489362385495711</v>
      </c>
    </row>
    <row r="4200" spans="6:8" x14ac:dyDescent="0.3">
      <c r="F4200" s="2">
        <v>4195</v>
      </c>
      <c r="G4200" s="12">
        <f ca="1"/>
        <v>102.33393544688808</v>
      </c>
      <c r="H4200" s="12">
        <f ca="1"/>
        <v>0.94886140608260772</v>
      </c>
    </row>
    <row r="4201" spans="6:8" x14ac:dyDescent="0.3">
      <c r="F4201" s="2">
        <v>4196</v>
      </c>
      <c r="G4201" s="12">
        <f ca="1"/>
        <v>102.33417052072073</v>
      </c>
      <c r="H4201" s="12">
        <f ca="1"/>
        <v>0.94877461279284803</v>
      </c>
    </row>
    <row r="4202" spans="6:8" x14ac:dyDescent="0.3">
      <c r="F4202" s="2">
        <v>4197</v>
      </c>
      <c r="G4202" s="12">
        <f ca="1"/>
        <v>102.3341950685318</v>
      </c>
      <c r="H4202" s="12">
        <f ca="1"/>
        <v>0.94876552971284878</v>
      </c>
    </row>
    <row r="4203" spans="6:8" x14ac:dyDescent="0.3">
      <c r="F4203" s="2">
        <v>4198</v>
      </c>
      <c r="G4203" s="12">
        <f ca="1"/>
        <v>102.33436161067247</v>
      </c>
      <c r="H4203" s="12">
        <f ca="1"/>
        <v>0.94870380862259873</v>
      </c>
    </row>
    <row r="4204" spans="6:8" x14ac:dyDescent="0.3">
      <c r="F4204" s="2">
        <v>4199</v>
      </c>
      <c r="G4204" s="12">
        <f ca="1"/>
        <v>102.33455288647558</v>
      </c>
      <c r="H4204" s="12">
        <f ca="1"/>
        <v>0.94863271081837619</v>
      </c>
    </row>
    <row r="4205" spans="6:8" x14ac:dyDescent="0.3">
      <c r="F4205" s="2">
        <v>4200</v>
      </c>
      <c r="G4205" s="12">
        <f ca="1"/>
        <v>102.33460542553073</v>
      </c>
      <c r="H4205" s="12">
        <f ca="1"/>
        <v>0.94861314254525364</v>
      </c>
    </row>
    <row r="4206" spans="6:8" x14ac:dyDescent="0.3">
      <c r="F4206" s="2">
        <v>4201</v>
      </c>
      <c r="G4206" s="12">
        <f ca="1"/>
        <v>102.33467571416855</v>
      </c>
      <c r="H4206" s="12">
        <f ca="1"/>
        <v>0.94858693689982099</v>
      </c>
    </row>
    <row r="4207" spans="6:8" x14ac:dyDescent="0.3">
      <c r="F4207" s="2">
        <v>4202</v>
      </c>
      <c r="G4207" s="12">
        <f ca="1"/>
        <v>102.33489964007386</v>
      </c>
      <c r="H4207" s="12">
        <f ca="1"/>
        <v>0.94850324864653957</v>
      </c>
    </row>
    <row r="4208" spans="6:8" x14ac:dyDescent="0.3">
      <c r="F4208" s="2">
        <v>4203</v>
      </c>
      <c r="G4208" s="12">
        <f ca="1"/>
        <v>102.33497196246466</v>
      </c>
      <c r="H4208" s="12">
        <f ca="1"/>
        <v>0.94847615374701988</v>
      </c>
    </row>
    <row r="4209" spans="6:8" x14ac:dyDescent="0.3">
      <c r="F4209" s="2">
        <v>4204</v>
      </c>
      <c r="G4209" s="12">
        <f ca="1"/>
        <v>102.33515354141821</v>
      </c>
      <c r="H4209" s="12">
        <f ca="1"/>
        <v>0.94840798559587036</v>
      </c>
    </row>
    <row r="4210" spans="6:8" x14ac:dyDescent="0.3">
      <c r="F4210" s="2">
        <v>4205</v>
      </c>
      <c r="G4210" s="12">
        <f ca="1"/>
        <v>102.33531511271653</v>
      </c>
      <c r="H4210" s="12">
        <f ca="1"/>
        <v>0.94834715884774257</v>
      </c>
    </row>
    <row r="4211" spans="6:8" x14ac:dyDescent="0.3">
      <c r="F4211" s="2">
        <v>4206</v>
      </c>
      <c r="G4211" s="12">
        <f ca="1"/>
        <v>102.33537507014361</v>
      </c>
      <c r="H4211" s="12">
        <f ca="1"/>
        <v>0.94832454600758331</v>
      </c>
    </row>
    <row r="4212" spans="6:8" x14ac:dyDescent="0.3">
      <c r="F4212" s="2">
        <v>4207</v>
      </c>
      <c r="G4212" s="12">
        <f ca="1"/>
        <v>102.33538962691385</v>
      </c>
      <c r="H4212" s="12">
        <f ca="1"/>
        <v>0.94831905262684135</v>
      </c>
    </row>
    <row r="4213" spans="6:8" x14ac:dyDescent="0.3">
      <c r="F4213" s="2">
        <v>4208</v>
      </c>
      <c r="G4213" s="12">
        <f ca="1"/>
        <v>102.33555844926033</v>
      </c>
      <c r="H4213" s="12">
        <f ca="1"/>
        <v>0.94825524834177799</v>
      </c>
    </row>
    <row r="4214" spans="6:8" x14ac:dyDescent="0.3">
      <c r="F4214" s="2">
        <v>4209</v>
      </c>
      <c r="G4214" s="12">
        <f ca="1"/>
        <v>102.335573511406</v>
      </c>
      <c r="H4214" s="12">
        <f ca="1"/>
        <v>0.94824954732078059</v>
      </c>
    </row>
    <row r="4215" spans="6:8" x14ac:dyDescent="0.3">
      <c r="F4215" s="2">
        <v>4210</v>
      </c>
      <c r="G4215" s="12">
        <f ca="1"/>
        <v>102.33558721951262</v>
      </c>
      <c r="H4215" s="12">
        <f ca="1"/>
        <v>0.94824435759739256</v>
      </c>
    </row>
    <row r="4216" spans="6:8" x14ac:dyDescent="0.3">
      <c r="F4216" s="2">
        <v>4211</v>
      </c>
      <c r="G4216" s="12">
        <f ca="1"/>
        <v>102.33572481850157</v>
      </c>
      <c r="H4216" s="12">
        <f ca="1"/>
        <v>0.94819220063025156</v>
      </c>
    </row>
    <row r="4217" spans="6:8" x14ac:dyDescent="0.3">
      <c r="F4217" s="2">
        <v>4212</v>
      </c>
      <c r="G4217" s="12">
        <f ca="1"/>
        <v>102.33603915370207</v>
      </c>
      <c r="H4217" s="12">
        <f ca="1"/>
        <v>0.94807261765926842</v>
      </c>
    </row>
    <row r="4218" spans="6:8" x14ac:dyDescent="0.3">
      <c r="F4218" s="2">
        <v>4213</v>
      </c>
      <c r="G4218" s="12">
        <f ca="1"/>
        <v>102.33606272072508</v>
      </c>
      <c r="H4218" s="12">
        <f ca="1"/>
        <v>0.94806362770872221</v>
      </c>
    </row>
    <row r="4219" spans="6:8" x14ac:dyDescent="0.3">
      <c r="F4219" s="2">
        <v>4214</v>
      </c>
      <c r="G4219" s="12">
        <f ca="1"/>
        <v>102.33607480200421</v>
      </c>
      <c r="H4219" s="12">
        <f ca="1"/>
        <v>0.94805901783165913</v>
      </c>
    </row>
    <row r="4220" spans="6:8" x14ac:dyDescent="0.3">
      <c r="F4220" s="2">
        <v>4215</v>
      </c>
      <c r="G4220" s="12">
        <f ca="1"/>
        <v>102.3361287609541</v>
      </c>
      <c r="H4220" s="12">
        <f ca="1"/>
        <v>0.94803841773639619</v>
      </c>
    </row>
    <row r="4221" spans="6:8" x14ac:dyDescent="0.3">
      <c r="F4221" s="2">
        <v>4216</v>
      </c>
      <c r="G4221" s="12">
        <f ca="1"/>
        <v>102.33616184124941</v>
      </c>
      <c r="H4221" s="12">
        <f ca="1"/>
        <v>0.9480257797721825</v>
      </c>
    </row>
    <row r="4222" spans="6:8" x14ac:dyDescent="0.3">
      <c r="F4222" s="2">
        <v>4217</v>
      </c>
      <c r="G4222" s="12">
        <f ca="1"/>
        <v>102.33630521505361</v>
      </c>
      <c r="H4222" s="12">
        <f ca="1"/>
        <v>0.94797092821445805</v>
      </c>
    </row>
    <row r="4223" spans="6:8" x14ac:dyDescent="0.3">
      <c r="F4223" s="2">
        <v>4218</v>
      </c>
      <c r="G4223" s="12">
        <f ca="1"/>
        <v>102.33647041023585</v>
      </c>
      <c r="H4223" s="12">
        <f ca="1"/>
        <v>0.94790757288394212</v>
      </c>
    </row>
    <row r="4224" spans="6:8" x14ac:dyDescent="0.3">
      <c r="F4224" s="2">
        <v>4219</v>
      </c>
      <c r="G4224" s="12">
        <f ca="1"/>
        <v>102.3365590480557</v>
      </c>
      <c r="H4224" s="12">
        <f ca="1"/>
        <v>0.94787351012403998</v>
      </c>
    </row>
    <row r="4225" spans="6:8" x14ac:dyDescent="0.3">
      <c r="F4225" s="2">
        <v>4220</v>
      </c>
      <c r="G4225" s="12">
        <f ca="1"/>
        <v>102.33661595801361</v>
      </c>
      <c r="H4225" s="12">
        <f ca="1"/>
        <v>0.9478516148825421</v>
      </c>
    </row>
    <row r="4226" spans="6:8" x14ac:dyDescent="0.3">
      <c r="F4226" s="2">
        <v>4221</v>
      </c>
      <c r="G4226" s="12">
        <f ca="1"/>
        <v>102.33679495160136</v>
      </c>
      <c r="H4226" s="12">
        <f ca="1"/>
        <v>0.94778262126636004</v>
      </c>
    </row>
    <row r="4227" spans="6:8" x14ac:dyDescent="0.3">
      <c r="F4227" s="2">
        <v>4222</v>
      </c>
      <c r="G4227" s="12">
        <f ca="1"/>
        <v>102.33704847373222</v>
      </c>
      <c r="H4227" s="12">
        <f ca="1"/>
        <v>0.94768456679170421</v>
      </c>
    </row>
    <row r="4228" spans="6:8" x14ac:dyDescent="0.3">
      <c r="F4228" s="2">
        <v>4223</v>
      </c>
      <c r="G4228" s="12">
        <f ca="1"/>
        <v>102.33729847240451</v>
      </c>
      <c r="H4228" s="12">
        <f ca="1"/>
        <v>0.94758749246436302</v>
      </c>
    </row>
    <row r="4229" spans="6:8" x14ac:dyDescent="0.3">
      <c r="F4229" s="2">
        <v>4224</v>
      </c>
      <c r="G4229" s="12">
        <f ca="1"/>
        <v>102.33739533181671</v>
      </c>
      <c r="H4229" s="12">
        <f ca="1"/>
        <v>0.94754977998211176</v>
      </c>
    </row>
    <row r="4230" spans="6:8" x14ac:dyDescent="0.3">
      <c r="F4230" s="2">
        <v>4225</v>
      </c>
      <c r="G4230" s="12">
        <f ca="1"/>
        <v>102.33749752291929</v>
      </c>
      <c r="H4230" s="12">
        <f ca="1"/>
        <v>0.94750992985298255</v>
      </c>
    </row>
    <row r="4231" spans="6:8" x14ac:dyDescent="0.3">
      <c r="F4231" s="2">
        <v>4226</v>
      </c>
      <c r="G4231" s="12">
        <f ca="1"/>
        <v>102.33759588621915</v>
      </c>
      <c r="H4231" s="12">
        <f ca="1"/>
        <v>0.94747151255194761</v>
      </c>
    </row>
    <row r="4232" spans="6:8" x14ac:dyDescent="0.3">
      <c r="F4232" s="2">
        <v>4227</v>
      </c>
      <c r="G4232" s="12">
        <f ca="1"/>
        <v>102.33777776466108</v>
      </c>
      <c r="H4232" s="12">
        <f ca="1"/>
        <v>0.94740032257128226</v>
      </c>
    </row>
    <row r="4233" spans="6:8" x14ac:dyDescent="0.3">
      <c r="F4233" s="2">
        <v>4228</v>
      </c>
      <c r="G4233" s="12">
        <f ca="1"/>
        <v>102.33789756640371</v>
      </c>
      <c r="H4233" s="12">
        <f ca="1"/>
        <v>0.9473533208208641</v>
      </c>
    </row>
    <row r="4234" spans="6:8" x14ac:dyDescent="0.3">
      <c r="F4234" s="2">
        <v>4229</v>
      </c>
      <c r="G4234" s="12">
        <f ca="1"/>
        <v>102.33790378645702</v>
      </c>
      <c r="H4234" s="12">
        <f ca="1"/>
        <v>0.94735087813628527</v>
      </c>
    </row>
    <row r="4235" spans="6:8" x14ac:dyDescent="0.3">
      <c r="F4235" s="2">
        <v>4230</v>
      </c>
      <c r="G4235" s="12">
        <f ca="1"/>
        <v>102.33801148012067</v>
      </c>
      <c r="H4235" s="12">
        <f ca="1"/>
        <v>0.9473085484779401</v>
      </c>
    </row>
    <row r="4236" spans="6:8" x14ac:dyDescent="0.3">
      <c r="F4236" s="2">
        <v>4231</v>
      </c>
      <c r="G4236" s="12">
        <f ca="1"/>
        <v>102.33802854533212</v>
      </c>
      <c r="H4236" s="12">
        <f ca="1"/>
        <v>0.94730183444515248</v>
      </c>
    </row>
    <row r="4237" spans="6:8" x14ac:dyDescent="0.3">
      <c r="F4237" s="2">
        <v>4232</v>
      </c>
      <c r="G4237" s="12">
        <f ca="1"/>
        <v>102.33803282181186</v>
      </c>
      <c r="H4237" s="12">
        <f ca="1"/>
        <v>0.94730015165673864</v>
      </c>
    </row>
    <row r="4238" spans="6:8" x14ac:dyDescent="0.3">
      <c r="F4238" s="2">
        <v>4233</v>
      </c>
      <c r="G4238" s="12">
        <f ca="1"/>
        <v>102.33804758443226</v>
      </c>
      <c r="H4238" s="12">
        <f ca="1"/>
        <v>0.94729434173677618</v>
      </c>
    </row>
    <row r="4239" spans="6:8" x14ac:dyDescent="0.3">
      <c r="F4239" s="2">
        <v>4234</v>
      </c>
      <c r="G4239" s="12">
        <f ca="1"/>
        <v>102.33812964609487</v>
      </c>
      <c r="H4239" s="12">
        <f ca="1"/>
        <v>0.94726202181681196</v>
      </c>
    </row>
    <row r="4240" spans="6:8" x14ac:dyDescent="0.3">
      <c r="F4240" s="2">
        <v>4235</v>
      </c>
      <c r="G4240" s="12">
        <f ca="1"/>
        <v>102.3382354528697</v>
      </c>
      <c r="H4240" s="12">
        <f ca="1"/>
        <v>0.94722028975741868</v>
      </c>
    </row>
    <row r="4241" spans="6:8" x14ac:dyDescent="0.3">
      <c r="F4241" s="2">
        <v>4236</v>
      </c>
      <c r="G4241" s="12">
        <f ca="1"/>
        <v>102.3382752663307</v>
      </c>
      <c r="H4241" s="12">
        <f ca="1"/>
        <v>0.94720456908878647</v>
      </c>
    </row>
    <row r="4242" spans="6:8" x14ac:dyDescent="0.3">
      <c r="F4242" s="2">
        <v>4237</v>
      </c>
      <c r="G4242" s="12">
        <f ca="1"/>
        <v>102.33835416260601</v>
      </c>
      <c r="H4242" s="12">
        <f ca="1"/>
        <v>0.94717338793226269</v>
      </c>
    </row>
    <row r="4243" spans="6:8" x14ac:dyDescent="0.3">
      <c r="F4243" s="2">
        <v>4238</v>
      </c>
      <c r="G4243" s="12">
        <f ca="1"/>
        <v>102.33840614521473</v>
      </c>
      <c r="H4243" s="12">
        <f ca="1"/>
        <v>0.94715282294885184</v>
      </c>
    </row>
    <row r="4244" spans="6:8" x14ac:dyDescent="0.3">
      <c r="F4244" s="2">
        <v>4239</v>
      </c>
      <c r="G4244" s="12">
        <f ca="1"/>
        <v>102.33849247015236</v>
      </c>
      <c r="H4244" s="12">
        <f ca="1"/>
        <v>0.9471186356179212</v>
      </c>
    </row>
    <row r="4245" spans="6:8" x14ac:dyDescent="0.3">
      <c r="F4245" s="2">
        <v>4240</v>
      </c>
      <c r="G4245" s="12">
        <f ca="1"/>
        <v>102.33859980165259</v>
      </c>
      <c r="H4245" s="12">
        <f ca="1"/>
        <v>0.94707606624450524</v>
      </c>
    </row>
    <row r="4246" spans="6:8" x14ac:dyDescent="0.3">
      <c r="F4246" s="2">
        <v>4241</v>
      </c>
      <c r="G4246" s="12">
        <f ca="1"/>
        <v>102.33892840091096</v>
      </c>
      <c r="H4246" s="12">
        <f ca="1"/>
        <v>0.94694530610809857</v>
      </c>
    </row>
    <row r="4247" spans="6:8" x14ac:dyDescent="0.3">
      <c r="F4247" s="2">
        <v>4242</v>
      </c>
      <c r="G4247" s="12">
        <f ca="1"/>
        <v>102.33897903208357</v>
      </c>
      <c r="H4247" s="12">
        <f ca="1"/>
        <v>0.94692510041943423</v>
      </c>
    </row>
    <row r="4248" spans="6:8" x14ac:dyDescent="0.3">
      <c r="F4248" s="2">
        <v>4243</v>
      </c>
      <c r="G4248" s="12">
        <f ca="1"/>
        <v>102.33901830365915</v>
      </c>
      <c r="H4248" s="12">
        <f ca="1"/>
        <v>0.94690941742838974</v>
      </c>
    </row>
    <row r="4249" spans="6:8" x14ac:dyDescent="0.3">
      <c r="F4249" s="2">
        <v>4244</v>
      </c>
      <c r="G4249" s="12">
        <f ca="1"/>
        <v>102.33909057392377</v>
      </c>
      <c r="H4249" s="12">
        <f ca="1"/>
        <v>0.94688053220498436</v>
      </c>
    </row>
    <row r="4250" spans="6:8" x14ac:dyDescent="0.3">
      <c r="F4250" s="2">
        <v>4245</v>
      </c>
      <c r="G4250" s="12">
        <f ca="1"/>
        <v>102.33910167485367</v>
      </c>
      <c r="H4250" s="12">
        <f ca="1"/>
        <v>0.94687609255838157</v>
      </c>
    </row>
    <row r="4251" spans="6:8" x14ac:dyDescent="0.3">
      <c r="F4251" s="2">
        <v>4246</v>
      </c>
      <c r="G4251" s="12">
        <f ca="1"/>
        <v>102.33913798872685</v>
      </c>
      <c r="H4251" s="12">
        <f ca="1"/>
        <v>0.9468615641932332</v>
      </c>
    </row>
    <row r="4252" spans="6:8" x14ac:dyDescent="0.3">
      <c r="F4252" s="2">
        <v>4247</v>
      </c>
      <c r="G4252" s="12">
        <f ca="1"/>
        <v>102.33914964745472</v>
      </c>
      <c r="H4252" s="12">
        <f ca="1"/>
        <v>0.94685689811272467</v>
      </c>
    </row>
    <row r="4253" spans="6:8" x14ac:dyDescent="0.3">
      <c r="F4253" s="2">
        <v>4248</v>
      </c>
      <c r="G4253" s="12">
        <f ca="1"/>
        <v>102.33915146593341</v>
      </c>
      <c r="H4253" s="12">
        <f ca="1"/>
        <v>0.94685617024352653</v>
      </c>
    </row>
    <row r="4254" spans="6:8" x14ac:dyDescent="0.3">
      <c r="F4254" s="2">
        <v>4249</v>
      </c>
      <c r="G4254" s="12">
        <f ca="1"/>
        <v>102.33919325075146</v>
      </c>
      <c r="H4254" s="12">
        <f ca="1"/>
        <v>0.94683943985007579</v>
      </c>
    </row>
    <row r="4255" spans="6:8" x14ac:dyDescent="0.3">
      <c r="F4255" s="2">
        <v>4250</v>
      </c>
      <c r="G4255" s="12">
        <f ca="1"/>
        <v>102.33921122962137</v>
      </c>
      <c r="H4255" s="12">
        <f ca="1"/>
        <v>0.94683223798020777</v>
      </c>
    </row>
    <row r="4256" spans="6:8" x14ac:dyDescent="0.3">
      <c r="F4256" s="2">
        <v>4251</v>
      </c>
      <c r="G4256" s="12">
        <f ca="1"/>
        <v>102.33926456085702</v>
      </c>
      <c r="H4256" s="12">
        <f ca="1"/>
        <v>0.94681086341270571</v>
      </c>
    </row>
    <row r="4257" spans="6:8" x14ac:dyDescent="0.3">
      <c r="F4257" s="2">
        <v>4252</v>
      </c>
      <c r="G4257" s="12">
        <f ca="1"/>
        <v>102.33942239514329</v>
      </c>
      <c r="H4257" s="12">
        <f ca="1"/>
        <v>0.94674750482444003</v>
      </c>
    </row>
    <row r="4258" spans="6:8" x14ac:dyDescent="0.3">
      <c r="F4258" s="2">
        <v>4253</v>
      </c>
      <c r="G4258" s="12">
        <f ca="1"/>
        <v>102.33955598064932</v>
      </c>
      <c r="H4258" s="12">
        <f ca="1"/>
        <v>0.94669376313256648</v>
      </c>
    </row>
    <row r="4259" spans="6:8" x14ac:dyDescent="0.3">
      <c r="F4259" s="2">
        <v>4254</v>
      </c>
      <c r="G4259" s="12">
        <f ca="1"/>
        <v>102.33984010905188</v>
      </c>
      <c r="H4259" s="12">
        <f ca="1"/>
        <v>0.94657910084977159</v>
      </c>
    </row>
    <row r="4260" spans="6:8" x14ac:dyDescent="0.3">
      <c r="F4260" s="2">
        <v>4255</v>
      </c>
      <c r="G4260" s="12">
        <f ca="1"/>
        <v>102.33987300981873</v>
      </c>
      <c r="H4260" s="12">
        <f ca="1"/>
        <v>0.94656579213595882</v>
      </c>
    </row>
    <row r="4261" spans="6:8" x14ac:dyDescent="0.3">
      <c r="F4261" s="2">
        <v>4256</v>
      </c>
      <c r="G4261" s="12">
        <f ca="1"/>
        <v>102.33997509002693</v>
      </c>
      <c r="H4261" s="12">
        <f ca="1"/>
        <v>0.94652445820906661</v>
      </c>
    </row>
    <row r="4262" spans="6:8" x14ac:dyDescent="0.3">
      <c r="F4262" s="2">
        <v>4257</v>
      </c>
      <c r="G4262" s="12">
        <f ca="1"/>
        <v>102.3401181308173</v>
      </c>
      <c r="H4262" s="12">
        <f ca="1"/>
        <v>0.94646643341010417</v>
      </c>
    </row>
    <row r="4263" spans="6:8" x14ac:dyDescent="0.3">
      <c r="F4263" s="2">
        <v>4258</v>
      </c>
      <c r="G4263" s="12">
        <f ca="1"/>
        <v>102.34015078372805</v>
      </c>
      <c r="H4263" s="12">
        <f ca="1"/>
        <v>0.94645317047024469</v>
      </c>
    </row>
    <row r="4264" spans="6:8" x14ac:dyDescent="0.3">
      <c r="F4264" s="2">
        <v>4259</v>
      </c>
      <c r="G4264" s="12">
        <f ca="1"/>
        <v>102.34020604021308</v>
      </c>
      <c r="H4264" s="12">
        <f ca="1"/>
        <v>0.94643071185027061</v>
      </c>
    </row>
    <row r="4265" spans="6:8" x14ac:dyDescent="0.3">
      <c r="F4265" s="2">
        <v>4260</v>
      </c>
      <c r="G4265" s="12">
        <f ca="1"/>
        <v>102.34020858144534</v>
      </c>
      <c r="H4265" s="12">
        <f ca="1"/>
        <v>0.94642967854320958</v>
      </c>
    </row>
    <row r="4266" spans="6:8" x14ac:dyDescent="0.3">
      <c r="F4266" s="2">
        <v>4261</v>
      </c>
      <c r="G4266" s="12">
        <f ca="1"/>
        <v>102.34032609891032</v>
      </c>
      <c r="H4266" s="12">
        <f ca="1"/>
        <v>0.94638185168440891</v>
      </c>
    </row>
    <row r="4267" spans="6:8" x14ac:dyDescent="0.3">
      <c r="F4267" s="2">
        <v>4262</v>
      </c>
      <c r="G4267" s="12">
        <f ca="1"/>
        <v>102.34042551298559</v>
      </c>
      <c r="H4267" s="12">
        <f ca="1"/>
        <v>0.94634132782303759</v>
      </c>
    </row>
    <row r="4268" spans="6:8" x14ac:dyDescent="0.3">
      <c r="F4268" s="2">
        <v>4263</v>
      </c>
      <c r="G4268" s="12">
        <f ca="1"/>
        <v>102.34047312573394</v>
      </c>
      <c r="H4268" s="12">
        <f ca="1"/>
        <v>0.94632189860081806</v>
      </c>
    </row>
    <row r="4269" spans="6:8" x14ac:dyDescent="0.3">
      <c r="F4269" s="2">
        <v>4264</v>
      </c>
      <c r="G4269" s="12">
        <f ca="1"/>
        <v>102.34058971791474</v>
      </c>
      <c r="H4269" s="12">
        <f ca="1"/>
        <v>0.94627426374667156</v>
      </c>
    </row>
    <row r="4270" spans="6:8" x14ac:dyDescent="0.3">
      <c r="F4270" s="2">
        <v>4265</v>
      </c>
      <c r="G4270" s="12">
        <f ca="1"/>
        <v>102.34070282285066</v>
      </c>
      <c r="H4270" s="12">
        <f ca="1"/>
        <v>0.94622797583638008</v>
      </c>
    </row>
    <row r="4271" spans="6:8" x14ac:dyDescent="0.3">
      <c r="F4271" s="2">
        <v>4266</v>
      </c>
      <c r="G4271" s="12">
        <f ca="1"/>
        <v>102.34071442417417</v>
      </c>
      <c r="H4271" s="12">
        <f ca="1"/>
        <v>0.94622322369272593</v>
      </c>
    </row>
    <row r="4272" spans="6:8" x14ac:dyDescent="0.3">
      <c r="F4272" s="2">
        <v>4267</v>
      </c>
      <c r="G4272" s="12">
        <f ca="1"/>
        <v>102.34086168080886</v>
      </c>
      <c r="H4272" s="12">
        <f ca="1"/>
        <v>0.94616283430392489</v>
      </c>
    </row>
    <row r="4273" spans="6:8" x14ac:dyDescent="0.3">
      <c r="F4273" s="2">
        <v>4268</v>
      </c>
      <c r="G4273" s="12">
        <f ca="1"/>
        <v>102.34099634927198</v>
      </c>
      <c r="H4273" s="12">
        <f ca="1"/>
        <v>0.94610749370601355</v>
      </c>
    </row>
    <row r="4274" spans="6:8" x14ac:dyDescent="0.3">
      <c r="F4274" s="2">
        <v>4269</v>
      </c>
      <c r="G4274" s="12">
        <f ca="1"/>
        <v>102.3410780552107</v>
      </c>
      <c r="H4274" s="12">
        <f ca="1"/>
        <v>0.94607386464717314</v>
      </c>
    </row>
    <row r="4275" spans="6:8" x14ac:dyDescent="0.3">
      <c r="F4275" s="2">
        <v>4270</v>
      </c>
      <c r="G4275" s="12">
        <f ca="1"/>
        <v>102.34125773907131</v>
      </c>
      <c r="H4275" s="12">
        <f ca="1"/>
        <v>0.94599976885645687</v>
      </c>
    </row>
    <row r="4276" spans="6:8" x14ac:dyDescent="0.3">
      <c r="F4276" s="2">
        <v>4271</v>
      </c>
      <c r="G4276" s="12">
        <f ca="1"/>
        <v>102.34168816902248</v>
      </c>
      <c r="H4276" s="12">
        <f ca="1"/>
        <v>0.9458214895725825</v>
      </c>
    </row>
    <row r="4277" spans="6:8" x14ac:dyDescent="0.3">
      <c r="F4277" s="2">
        <v>4272</v>
      </c>
      <c r="G4277" s="12">
        <f ca="1"/>
        <v>102.34168960267718</v>
      </c>
      <c r="H4277" s="12">
        <f ca="1"/>
        <v>0.94582089392213942</v>
      </c>
    </row>
    <row r="4278" spans="6:8" x14ac:dyDescent="0.3">
      <c r="F4278" s="2">
        <v>4273</v>
      </c>
      <c r="G4278" s="12">
        <f ca="1"/>
        <v>102.34192747885335</v>
      </c>
      <c r="H4278" s="12">
        <f ca="1"/>
        <v>0.94572189223455527</v>
      </c>
    </row>
    <row r="4279" spans="6:8" x14ac:dyDescent="0.3">
      <c r="F4279" s="2">
        <v>4274</v>
      </c>
      <c r="G4279" s="12">
        <f ca="1"/>
        <v>102.34197312737452</v>
      </c>
      <c r="H4279" s="12">
        <f ca="1"/>
        <v>0.94570285522631348</v>
      </c>
    </row>
    <row r="4280" spans="6:8" x14ac:dyDescent="0.3">
      <c r="F4280" s="2">
        <v>4275</v>
      </c>
      <c r="G4280" s="12">
        <f ca="1"/>
        <v>102.34199022933737</v>
      </c>
      <c r="H4280" s="12">
        <f ca="1"/>
        <v>0.94569571992268531</v>
      </c>
    </row>
    <row r="4281" spans="6:8" x14ac:dyDescent="0.3">
      <c r="F4281" s="2">
        <v>4276</v>
      </c>
      <c r="G4281" s="12">
        <f ca="1"/>
        <v>102.34215088276747</v>
      </c>
      <c r="H4281" s="12">
        <f ca="1"/>
        <v>0.94562860689041295</v>
      </c>
    </row>
    <row r="4282" spans="6:8" x14ac:dyDescent="0.3">
      <c r="F4282" s="2">
        <v>4277</v>
      </c>
      <c r="G4282" s="12">
        <f ca="1"/>
        <v>102.34226030404538</v>
      </c>
      <c r="H4282" s="12">
        <f ca="1"/>
        <v>0.94558280818924101</v>
      </c>
    </row>
    <row r="4283" spans="6:8" x14ac:dyDescent="0.3">
      <c r="F4283" s="2">
        <v>4278</v>
      </c>
      <c r="G4283" s="12">
        <f ca="1"/>
        <v>102.34233069820169</v>
      </c>
      <c r="H4283" s="12">
        <f ca="1"/>
        <v>0.94555330680100125</v>
      </c>
    </row>
    <row r="4284" spans="6:8" x14ac:dyDescent="0.3">
      <c r="F4284" s="2">
        <v>4279</v>
      </c>
      <c r="G4284" s="12">
        <f ca="1"/>
        <v>102.34234563943403</v>
      </c>
      <c r="H4284" s="12">
        <f ca="1"/>
        <v>0.94554704131048262</v>
      </c>
    </row>
    <row r="4285" spans="6:8" x14ac:dyDescent="0.3">
      <c r="F4285" s="2">
        <v>4280</v>
      </c>
      <c r="G4285" s="12">
        <f ca="1"/>
        <v>102.3423811160751</v>
      </c>
      <c r="H4285" s="12">
        <f ca="1"/>
        <v>0.9455321591382585</v>
      </c>
    </row>
    <row r="4286" spans="6:8" x14ac:dyDescent="0.3">
      <c r="F4286" s="2">
        <v>4281</v>
      </c>
      <c r="G4286" s="12">
        <f ca="1"/>
        <v>102.34325761063862</v>
      </c>
      <c r="H4286" s="12">
        <f ca="1"/>
        <v>0.94516210381245103</v>
      </c>
    </row>
    <row r="4287" spans="6:8" x14ac:dyDescent="0.3">
      <c r="F4287" s="2">
        <v>4282</v>
      </c>
      <c r="G4287" s="12">
        <f ca="1"/>
        <v>102.34337453307157</v>
      </c>
      <c r="H4287" s="12">
        <f ca="1"/>
        <v>0.9451123949739213</v>
      </c>
    </row>
    <row r="4288" spans="6:8" x14ac:dyDescent="0.3">
      <c r="F4288" s="2">
        <v>4283</v>
      </c>
      <c r="G4288" s="12">
        <f ca="1"/>
        <v>102.34340170757517</v>
      </c>
      <c r="H4288" s="12">
        <f ca="1"/>
        <v>0.94510083031490932</v>
      </c>
    </row>
    <row r="4289" spans="6:8" x14ac:dyDescent="0.3">
      <c r="F4289" s="2">
        <v>4284</v>
      </c>
      <c r="G4289" s="12">
        <f ca="1"/>
        <v>102.34351933994847</v>
      </c>
      <c r="H4289" s="12">
        <f ca="1"/>
        <v>0.94505071908597715</v>
      </c>
    </row>
    <row r="4290" spans="6:8" x14ac:dyDescent="0.3">
      <c r="F4290" s="2">
        <v>4285</v>
      </c>
      <c r="G4290" s="12">
        <f ca="1"/>
        <v>102.34356610552908</v>
      </c>
      <c r="H4290" s="12">
        <f ca="1"/>
        <v>0.9450307742734898</v>
      </c>
    </row>
    <row r="4291" spans="6:8" x14ac:dyDescent="0.3">
      <c r="F4291" s="2">
        <v>4286</v>
      </c>
      <c r="G4291" s="12">
        <f ca="1"/>
        <v>102.34356648494828</v>
      </c>
      <c r="H4291" s="12">
        <f ca="1"/>
        <v>0.94503061240404551</v>
      </c>
    </row>
    <row r="4292" spans="6:8" x14ac:dyDescent="0.3">
      <c r="F4292" s="2">
        <v>4287</v>
      </c>
      <c r="G4292" s="12">
        <f ca="1"/>
        <v>102.34364951235806</v>
      </c>
      <c r="H4292" s="12">
        <f ca="1"/>
        <v>0.94499517042150127</v>
      </c>
    </row>
    <row r="4293" spans="6:8" x14ac:dyDescent="0.3">
      <c r="F4293" s="2">
        <v>4288</v>
      </c>
      <c r="G4293" s="12">
        <f ca="1"/>
        <v>102.34387986432954</v>
      </c>
      <c r="H4293" s="12">
        <f ca="1"/>
        <v>0.94489662655041917</v>
      </c>
    </row>
    <row r="4294" spans="6:8" x14ac:dyDescent="0.3">
      <c r="F4294" s="2">
        <v>4289</v>
      </c>
      <c r="G4294" s="12">
        <f ca="1"/>
        <v>102.3439041867061</v>
      </c>
      <c r="H4294" s="12">
        <f ca="1"/>
        <v>0.94488620321576422</v>
      </c>
    </row>
    <row r="4295" spans="6:8" x14ac:dyDescent="0.3">
      <c r="F4295" s="2">
        <v>4290</v>
      </c>
      <c r="G4295" s="12">
        <f ca="1"/>
        <v>102.34401692458189</v>
      </c>
      <c r="H4295" s="12">
        <f ca="1"/>
        <v>0.94483784387478609</v>
      </c>
    </row>
    <row r="4296" spans="6:8" x14ac:dyDescent="0.3">
      <c r="F4296" s="2">
        <v>4291</v>
      </c>
      <c r="G4296" s="12">
        <f ca="1"/>
        <v>102.34411018299384</v>
      </c>
      <c r="H4296" s="12">
        <f ca="1"/>
        <v>0.9447977836295276</v>
      </c>
    </row>
    <row r="4297" spans="6:8" x14ac:dyDescent="0.3">
      <c r="F4297" s="2">
        <v>4292</v>
      </c>
      <c r="G4297" s="12">
        <f ca="1"/>
        <v>102.34411419099814</v>
      </c>
      <c r="H4297" s="12">
        <f ca="1"/>
        <v>0.9447960607941025</v>
      </c>
    </row>
    <row r="4298" spans="6:8" x14ac:dyDescent="0.3">
      <c r="F4298" s="2">
        <v>4293</v>
      </c>
      <c r="G4298" s="12">
        <f ca="1"/>
        <v>102.34432363519804</v>
      </c>
      <c r="H4298" s="12">
        <f ca="1"/>
        <v>0.9447058996404738</v>
      </c>
    </row>
    <row r="4299" spans="6:8" x14ac:dyDescent="0.3">
      <c r="F4299" s="2">
        <v>4294</v>
      </c>
      <c r="G4299" s="12">
        <f ca="1"/>
        <v>102.344366917629</v>
      </c>
      <c r="H4299" s="12">
        <f ca="1"/>
        <v>0.94468723525367326</v>
      </c>
    </row>
    <row r="4300" spans="6:8" x14ac:dyDescent="0.3">
      <c r="F4300" s="2">
        <v>4295</v>
      </c>
      <c r="G4300" s="12">
        <f ca="1"/>
        <v>102.34441388930497</v>
      </c>
      <c r="H4300" s="12">
        <f ca="1"/>
        <v>0.94466696748724499</v>
      </c>
    </row>
    <row r="4301" spans="6:8" x14ac:dyDescent="0.3">
      <c r="F4301" s="2">
        <v>4296</v>
      </c>
      <c r="G4301" s="12">
        <f ca="1"/>
        <v>102.3446174048741</v>
      </c>
      <c r="H4301" s="12">
        <f ca="1"/>
        <v>0.94457900258900818</v>
      </c>
    </row>
    <row r="4302" spans="6:8" x14ac:dyDescent="0.3">
      <c r="F4302" s="2">
        <v>4297</v>
      </c>
      <c r="G4302" s="12">
        <f ca="1"/>
        <v>102.34476276894563</v>
      </c>
      <c r="H4302" s="12">
        <f ca="1"/>
        <v>0.94451602304504012</v>
      </c>
    </row>
    <row r="4303" spans="6:8" x14ac:dyDescent="0.3">
      <c r="F4303" s="2">
        <v>4298</v>
      </c>
      <c r="G4303" s="12">
        <f ca="1"/>
        <v>102.34484835882385</v>
      </c>
      <c r="H4303" s="12">
        <f ca="1"/>
        <v>0.94447888274922598</v>
      </c>
    </row>
    <row r="4304" spans="6:8" x14ac:dyDescent="0.3">
      <c r="F4304" s="2">
        <v>4299</v>
      </c>
      <c r="G4304" s="12">
        <f ca="1"/>
        <v>102.34488850745025</v>
      </c>
      <c r="H4304" s="12">
        <f ca="1"/>
        <v>0.94446144607945082</v>
      </c>
    </row>
    <row r="4305" spans="6:8" x14ac:dyDescent="0.3">
      <c r="F4305" s="2">
        <v>4300</v>
      </c>
      <c r="G4305" s="12">
        <f ca="1"/>
        <v>102.34497479957024</v>
      </c>
      <c r="H4305" s="12">
        <f ca="1"/>
        <v>0.94442393707602701</v>
      </c>
    </row>
    <row r="4306" spans="6:8" x14ac:dyDescent="0.3">
      <c r="F4306" s="2">
        <v>4301</v>
      </c>
      <c r="G4306" s="12">
        <f ca="1"/>
        <v>102.34524300895885</v>
      </c>
      <c r="H4306" s="12">
        <f ca="1"/>
        <v>0.94430707388284241</v>
      </c>
    </row>
    <row r="4307" spans="6:8" x14ac:dyDescent="0.3">
      <c r="F4307" s="2">
        <v>4302</v>
      </c>
      <c r="G4307" s="12">
        <f ca="1"/>
        <v>102.34528351510956</v>
      </c>
      <c r="H4307" s="12">
        <f ca="1"/>
        <v>0.94428938797530859</v>
      </c>
    </row>
    <row r="4308" spans="6:8" x14ac:dyDescent="0.3">
      <c r="F4308" s="2">
        <v>4303</v>
      </c>
      <c r="G4308" s="12">
        <f ca="1"/>
        <v>102.34537248568698</v>
      </c>
      <c r="H4308" s="12">
        <f ca="1"/>
        <v>0.94425050758959483</v>
      </c>
    </row>
    <row r="4309" spans="6:8" x14ac:dyDescent="0.3">
      <c r="F4309" s="2">
        <v>4304</v>
      </c>
      <c r="G4309" s="12">
        <f ca="1"/>
        <v>102.34547385459322</v>
      </c>
      <c r="H4309" s="12">
        <f ca="1"/>
        <v>0.94420615249647222</v>
      </c>
    </row>
    <row r="4310" spans="6:8" x14ac:dyDescent="0.3">
      <c r="F4310" s="2">
        <v>4305</v>
      </c>
      <c r="G4310" s="12">
        <f ca="1"/>
        <v>102.34558638782325</v>
      </c>
      <c r="H4310" s="12">
        <f ca="1"/>
        <v>0.94415684174360859</v>
      </c>
    </row>
    <row r="4311" spans="6:8" x14ac:dyDescent="0.3">
      <c r="F4311" s="2">
        <v>4306</v>
      </c>
      <c r="G4311" s="12">
        <f ca="1"/>
        <v>102.3457143350668</v>
      </c>
      <c r="H4311" s="12">
        <f ca="1"/>
        <v>0.94410068656833446</v>
      </c>
    </row>
    <row r="4312" spans="6:8" x14ac:dyDescent="0.3">
      <c r="F4312" s="2">
        <v>4307</v>
      </c>
      <c r="G4312" s="12">
        <f ca="1"/>
        <v>102.34575793525431</v>
      </c>
      <c r="H4312" s="12">
        <f ca="1"/>
        <v>0.94408152882974594</v>
      </c>
    </row>
    <row r="4313" spans="6:8" x14ac:dyDescent="0.3">
      <c r="F4313" s="2">
        <v>4308</v>
      </c>
      <c r="G4313" s="12">
        <f ca="1"/>
        <v>102.34576168543123</v>
      </c>
      <c r="H4313" s="12">
        <f ca="1"/>
        <v>0.94407988049771763</v>
      </c>
    </row>
    <row r="4314" spans="6:8" x14ac:dyDescent="0.3">
      <c r="F4314" s="2">
        <v>4309</v>
      </c>
      <c r="G4314" s="12">
        <f ca="1"/>
        <v>102.34585470025075</v>
      </c>
      <c r="H4314" s="12">
        <f ca="1"/>
        <v>0.94403897092128175</v>
      </c>
    </row>
    <row r="4315" spans="6:8" x14ac:dyDescent="0.3">
      <c r="F4315" s="2">
        <v>4310</v>
      </c>
      <c r="G4315" s="12">
        <f ca="1"/>
        <v>102.34591834676178</v>
      </c>
      <c r="H4315" s="12">
        <f ca="1"/>
        <v>0.94401094885903336</v>
      </c>
    </row>
    <row r="4316" spans="6:8" x14ac:dyDescent="0.3">
      <c r="F4316" s="2">
        <v>4311</v>
      </c>
      <c r="G4316" s="12">
        <f ca="1"/>
        <v>102.34604507035421</v>
      </c>
      <c r="H4316" s="12">
        <f ca="1"/>
        <v>0.94395508484201385</v>
      </c>
    </row>
    <row r="4317" spans="6:8" x14ac:dyDescent="0.3">
      <c r="F4317" s="2">
        <v>4312</v>
      </c>
      <c r="G4317" s="12">
        <f ca="1"/>
        <v>102.34629469160188</v>
      </c>
      <c r="H4317" s="12">
        <f ca="1"/>
        <v>0.94384476866422873</v>
      </c>
    </row>
    <row r="4318" spans="6:8" x14ac:dyDescent="0.3">
      <c r="F4318" s="2">
        <v>4313</v>
      </c>
      <c r="G4318" s="12">
        <f ca="1"/>
        <v>102.34632381868899</v>
      </c>
      <c r="H4318" s="12">
        <f ca="1"/>
        <v>0.94383187267604374</v>
      </c>
    </row>
    <row r="4319" spans="6:8" x14ac:dyDescent="0.3">
      <c r="F4319" s="2">
        <v>4314</v>
      </c>
      <c r="G4319" s="12">
        <f ca="1"/>
        <v>102.34636922444608</v>
      </c>
      <c r="H4319" s="12">
        <f ca="1"/>
        <v>0.94381175943643636</v>
      </c>
    </row>
    <row r="4320" spans="6:8" x14ac:dyDescent="0.3">
      <c r="F4320" s="2">
        <v>4315</v>
      </c>
      <c r="G4320" s="12">
        <f ca="1"/>
        <v>102.34649014749461</v>
      </c>
      <c r="H4320" s="12">
        <f ca="1"/>
        <v>0.94375813580706569</v>
      </c>
    </row>
    <row r="4321" spans="6:8" x14ac:dyDescent="0.3">
      <c r="F4321" s="2">
        <v>4316</v>
      </c>
      <c r="G4321" s="12">
        <f ca="1"/>
        <v>102.34663052023619</v>
      </c>
      <c r="H4321" s="12">
        <f ca="1"/>
        <v>0.94369578008588262</v>
      </c>
    </row>
    <row r="4322" spans="6:8" x14ac:dyDescent="0.3">
      <c r="F4322" s="2">
        <v>4317</v>
      </c>
      <c r="G4322" s="12">
        <f ca="1"/>
        <v>102.34673656032287</v>
      </c>
      <c r="H4322" s="12">
        <f ca="1"/>
        <v>0.94364859921642752</v>
      </c>
    </row>
    <row r="4323" spans="6:8" x14ac:dyDescent="0.3">
      <c r="F4323" s="2">
        <v>4318</v>
      </c>
      <c r="G4323" s="12">
        <f ca="1"/>
        <v>102.34692982174808</v>
      </c>
      <c r="H4323" s="12">
        <f ca="1"/>
        <v>0.94356244192091787</v>
      </c>
    </row>
    <row r="4324" spans="6:8" x14ac:dyDescent="0.3">
      <c r="F4324" s="2">
        <v>4319</v>
      </c>
      <c r="G4324" s="12">
        <f ca="1"/>
        <v>102.34697845685498</v>
      </c>
      <c r="H4324" s="12">
        <f ca="1"/>
        <v>0.94354072576353376</v>
      </c>
    </row>
    <row r="4325" spans="6:8" x14ac:dyDescent="0.3">
      <c r="F4325" s="2">
        <v>4320</v>
      </c>
      <c r="G4325" s="12">
        <f ca="1"/>
        <v>102.3471364484263</v>
      </c>
      <c r="H4325" s="12">
        <f ca="1"/>
        <v>0.94347008555171785</v>
      </c>
    </row>
    <row r="4326" spans="6:8" x14ac:dyDescent="0.3">
      <c r="F4326" s="2">
        <v>4321</v>
      </c>
      <c r="G4326" s="12">
        <f ca="1"/>
        <v>102.34720952468891</v>
      </c>
      <c r="H4326" s="12">
        <f ca="1"/>
        <v>0.94343736298480518</v>
      </c>
    </row>
    <row r="4327" spans="6:8" x14ac:dyDescent="0.3">
      <c r="F4327" s="2">
        <v>4322</v>
      </c>
      <c r="G4327" s="12">
        <f ca="1"/>
        <v>102.34730205966903</v>
      </c>
      <c r="H4327" s="12">
        <f ca="1"/>
        <v>0.94339588246988837</v>
      </c>
    </row>
    <row r="4328" spans="6:8" x14ac:dyDescent="0.3">
      <c r="F4328" s="2">
        <v>4323</v>
      </c>
      <c r="G4328" s="12">
        <f ca="1"/>
        <v>102.34730411773117</v>
      </c>
      <c r="H4328" s="12">
        <f ca="1"/>
        <v>0.94339495933911555</v>
      </c>
    </row>
    <row r="4329" spans="6:8" x14ac:dyDescent="0.3">
      <c r="F4329" s="2">
        <v>4324</v>
      </c>
      <c r="G4329" s="12">
        <f ca="1"/>
        <v>102.34730700597309</v>
      </c>
      <c r="H4329" s="12">
        <f ca="1"/>
        <v>0.94339366379488643</v>
      </c>
    </row>
    <row r="4330" spans="6:8" x14ac:dyDescent="0.3">
      <c r="F4330" s="2">
        <v>4325</v>
      </c>
      <c r="G4330" s="12">
        <f ca="1"/>
        <v>102.34752154104996</v>
      </c>
      <c r="H4330" s="12">
        <f ca="1"/>
        <v>0.94329729671177809</v>
      </c>
    </row>
    <row r="4331" spans="6:8" x14ac:dyDescent="0.3">
      <c r="F4331" s="2">
        <v>4326</v>
      </c>
      <c r="G4331" s="12">
        <f ca="1"/>
        <v>102.34753326038057</v>
      </c>
      <c r="H4331" s="12">
        <f ca="1"/>
        <v>0.94329202479367347</v>
      </c>
    </row>
    <row r="4332" spans="6:8" x14ac:dyDescent="0.3">
      <c r="F4332" s="2">
        <v>4327</v>
      </c>
      <c r="G4332" s="12">
        <f ca="1"/>
        <v>102.3478859172795</v>
      </c>
      <c r="H4332" s="12">
        <f ca="1"/>
        <v>0.94313300954319612</v>
      </c>
    </row>
    <row r="4333" spans="6:8" x14ac:dyDescent="0.3">
      <c r="F4333" s="2">
        <v>4328</v>
      </c>
      <c r="G4333" s="12">
        <f ca="1"/>
        <v>102.34813808466478</v>
      </c>
      <c r="H4333" s="12">
        <f ca="1"/>
        <v>0.94301886307231164</v>
      </c>
    </row>
    <row r="4334" spans="6:8" x14ac:dyDescent="0.3">
      <c r="F4334" s="2">
        <v>4329</v>
      </c>
      <c r="G4334" s="12">
        <f ca="1"/>
        <v>102.3481629992632</v>
      </c>
      <c r="H4334" s="12">
        <f ca="1"/>
        <v>0.94300756517834416</v>
      </c>
    </row>
    <row r="4335" spans="6:8" x14ac:dyDescent="0.3">
      <c r="F4335" s="2">
        <v>4330</v>
      </c>
      <c r="G4335" s="12">
        <f ca="1"/>
        <v>102.34817467605774</v>
      </c>
      <c r="H4335" s="12">
        <f ca="1"/>
        <v>0.94300226892457151</v>
      </c>
    </row>
    <row r="4336" spans="6:8" x14ac:dyDescent="0.3">
      <c r="F4336" s="2">
        <v>4331</v>
      </c>
      <c r="G4336" s="12">
        <f ca="1"/>
        <v>102.34827116352105</v>
      </c>
      <c r="H4336" s="12">
        <f ca="1"/>
        <v>0.94295847478434935</v>
      </c>
    </row>
    <row r="4337" spans="6:8" x14ac:dyDescent="0.3">
      <c r="F4337" s="2">
        <v>4332</v>
      </c>
      <c r="G4337" s="12">
        <f ca="1"/>
        <v>102.34830829968827</v>
      </c>
      <c r="H4337" s="12">
        <f ca="1"/>
        <v>0.94294160488845069</v>
      </c>
    </row>
    <row r="4338" spans="6:8" x14ac:dyDescent="0.3">
      <c r="F4338" s="2">
        <v>4333</v>
      </c>
      <c r="G4338" s="12">
        <f ca="1"/>
        <v>102.34833649460056</v>
      </c>
      <c r="H4338" s="12">
        <f ca="1"/>
        <v>0.94292879141376407</v>
      </c>
    </row>
    <row r="4339" spans="6:8" x14ac:dyDescent="0.3">
      <c r="F4339" s="2">
        <v>4334</v>
      </c>
      <c r="G4339" s="12">
        <f ca="1"/>
        <v>102.34837843665152</v>
      </c>
      <c r="H4339" s="12">
        <f ca="1"/>
        <v>0.94290972188931277</v>
      </c>
    </row>
    <row r="4340" spans="6:8" x14ac:dyDescent="0.3">
      <c r="F4340" s="2">
        <v>4335</v>
      </c>
      <c r="G4340" s="12">
        <f ca="1"/>
        <v>102.34838642861942</v>
      </c>
      <c r="H4340" s="12">
        <f ca="1"/>
        <v>0.94290608707689672</v>
      </c>
    </row>
    <row r="4341" spans="6:8" x14ac:dyDescent="0.3">
      <c r="F4341" s="2">
        <v>4336</v>
      </c>
      <c r="G4341" s="12">
        <f ca="1"/>
        <v>102.34838857938604</v>
      </c>
      <c r="H4341" s="12">
        <f ca="1"/>
        <v>0.94290510882748035</v>
      </c>
    </row>
    <row r="4342" spans="6:8" x14ac:dyDescent="0.3">
      <c r="F4342" s="2">
        <v>4337</v>
      </c>
      <c r="G4342" s="12">
        <f ca="1"/>
        <v>102.34841246871879</v>
      </c>
      <c r="H4342" s="12">
        <f ca="1"/>
        <v>0.9428942412611</v>
      </c>
    </row>
    <row r="4343" spans="6:8" x14ac:dyDescent="0.3">
      <c r="F4343" s="2">
        <v>4338</v>
      </c>
      <c r="G4343" s="12">
        <f ca="1"/>
        <v>102.34845019594205</v>
      </c>
      <c r="H4343" s="12">
        <f ca="1"/>
        <v>0.94287707193054326</v>
      </c>
    </row>
    <row r="4344" spans="6:8" x14ac:dyDescent="0.3">
      <c r="F4344" s="2">
        <v>4339</v>
      </c>
      <c r="G4344" s="12">
        <f ca="1"/>
        <v>102.34849848208746</v>
      </c>
      <c r="H4344" s="12">
        <f ca="1"/>
        <v>0.94285508530647821</v>
      </c>
    </row>
    <row r="4345" spans="6:8" x14ac:dyDescent="0.3">
      <c r="F4345" s="2">
        <v>4340</v>
      </c>
      <c r="G4345" s="12">
        <f ca="1"/>
        <v>102.3487691097707</v>
      </c>
      <c r="H4345" s="12">
        <f ca="1"/>
        <v>0.94273160798679823</v>
      </c>
    </row>
    <row r="4346" spans="6:8" x14ac:dyDescent="0.3">
      <c r="F4346" s="2">
        <v>4341</v>
      </c>
      <c r="G4346" s="12">
        <f ca="1"/>
        <v>102.34900623389827</v>
      </c>
      <c r="H4346" s="12">
        <f ca="1"/>
        <v>0.94262306910884341</v>
      </c>
    </row>
    <row r="4347" spans="6:8" x14ac:dyDescent="0.3">
      <c r="F4347" s="2">
        <v>4342</v>
      </c>
      <c r="G4347" s="12">
        <f ca="1"/>
        <v>102.34903451781771</v>
      </c>
      <c r="H4347" s="12">
        <f ca="1"/>
        <v>0.94261010102546561</v>
      </c>
    </row>
    <row r="4348" spans="6:8" x14ac:dyDescent="0.3">
      <c r="F4348" s="2">
        <v>4343</v>
      </c>
      <c r="G4348" s="12">
        <f ca="1"/>
        <v>102.34914948469219</v>
      </c>
      <c r="H4348" s="12">
        <f ca="1"/>
        <v>0.94255734156014759</v>
      </c>
    </row>
    <row r="4349" spans="6:8" x14ac:dyDescent="0.3">
      <c r="F4349" s="2">
        <v>4344</v>
      </c>
      <c r="G4349" s="12">
        <f ca="1"/>
        <v>102.34919807376485</v>
      </c>
      <c r="H4349" s="12">
        <f ca="1"/>
        <v>0.94253502061095606</v>
      </c>
    </row>
    <row r="4350" spans="6:8" x14ac:dyDescent="0.3">
      <c r="F4350" s="2">
        <v>4345</v>
      </c>
      <c r="G4350" s="12">
        <f ca="1"/>
        <v>102.3492661144677</v>
      </c>
      <c r="H4350" s="12">
        <f ca="1"/>
        <v>0.94250374104173917</v>
      </c>
    </row>
    <row r="4351" spans="6:8" x14ac:dyDescent="0.3">
      <c r="F4351" s="2">
        <v>4346</v>
      </c>
      <c r="G4351" s="12">
        <f ca="1"/>
        <v>102.34931441583011</v>
      </c>
      <c r="H4351" s="12">
        <f ca="1"/>
        <v>0.94248151980721606</v>
      </c>
    </row>
    <row r="4352" spans="6:8" x14ac:dyDescent="0.3">
      <c r="F4352" s="2">
        <v>4347</v>
      </c>
      <c r="G4352" s="12">
        <f ca="1"/>
        <v>102.34931990940665</v>
      </c>
      <c r="H4352" s="12">
        <f ca="1"/>
        <v>0.94247899161334225</v>
      </c>
    </row>
    <row r="4353" spans="6:8" x14ac:dyDescent="0.3">
      <c r="F4353" s="2">
        <v>4348</v>
      </c>
      <c r="G4353" s="12">
        <f ca="1"/>
        <v>102.34933142206667</v>
      </c>
      <c r="H4353" s="12">
        <f ca="1"/>
        <v>0.94247369281807847</v>
      </c>
    </row>
    <row r="4354" spans="6:8" x14ac:dyDescent="0.3">
      <c r="F4354" s="2">
        <v>4349</v>
      </c>
      <c r="G4354" s="12">
        <f ca="1"/>
        <v>102.34960371955053</v>
      </c>
      <c r="H4354" s="12">
        <f ca="1"/>
        <v>0.94234814299097203</v>
      </c>
    </row>
    <row r="4355" spans="6:8" x14ac:dyDescent="0.3">
      <c r="F4355" s="2">
        <v>4350</v>
      </c>
      <c r="G4355" s="12">
        <f ca="1"/>
        <v>102.34969052915544</v>
      </c>
      <c r="H4355" s="12">
        <f ca="1"/>
        <v>0.94230802738417874</v>
      </c>
    </row>
    <row r="4356" spans="6:8" x14ac:dyDescent="0.3">
      <c r="F4356" s="2">
        <v>4351</v>
      </c>
      <c r="G4356" s="12">
        <f ca="1"/>
        <v>102.34972122919196</v>
      </c>
      <c r="H4356" s="12">
        <f ca="1"/>
        <v>0.94229383019911217</v>
      </c>
    </row>
    <row r="4357" spans="6:8" x14ac:dyDescent="0.3">
      <c r="F4357" s="2">
        <v>4352</v>
      </c>
      <c r="G4357" s="12">
        <f ca="1"/>
        <v>102.34985047053948</v>
      </c>
      <c r="H4357" s="12">
        <f ca="1"/>
        <v>0.94223400325720652</v>
      </c>
    </row>
    <row r="4358" spans="6:8" x14ac:dyDescent="0.3">
      <c r="F4358" s="2">
        <v>4353</v>
      </c>
      <c r="G4358" s="12">
        <f ca="1"/>
        <v>102.35042455060855</v>
      </c>
      <c r="H4358" s="12">
        <f ca="1"/>
        <v>0.94196709611727303</v>
      </c>
    </row>
    <row r="4359" spans="6:8" x14ac:dyDescent="0.3">
      <c r="F4359" s="2">
        <v>4354</v>
      </c>
      <c r="G4359" s="12">
        <f ca="1"/>
        <v>102.35060416295475</v>
      </c>
      <c r="H4359" s="12">
        <f ca="1"/>
        <v>0.9418832003484231</v>
      </c>
    </row>
    <row r="4360" spans="6:8" x14ac:dyDescent="0.3">
      <c r="F4360" s="2">
        <v>4355</v>
      </c>
      <c r="G4360" s="12">
        <f ca="1"/>
        <v>102.35089000826389</v>
      </c>
      <c r="H4360" s="12">
        <f ca="1"/>
        <v>0.94174930254161848</v>
      </c>
    </row>
    <row r="4361" spans="6:8" x14ac:dyDescent="0.3">
      <c r="F4361" s="2">
        <v>4356</v>
      </c>
      <c r="G4361" s="12">
        <f ca="1"/>
        <v>102.35090287018782</v>
      </c>
      <c r="H4361" s="12">
        <f ca="1"/>
        <v>0.9417432666598452</v>
      </c>
    </row>
    <row r="4362" spans="6:8" x14ac:dyDescent="0.3">
      <c r="F4362" s="2">
        <v>4357</v>
      </c>
      <c r="G4362" s="12">
        <f ca="1"/>
        <v>102.35095506389376</v>
      </c>
      <c r="H4362" s="12">
        <f ca="1"/>
        <v>0.94171876332383808</v>
      </c>
    </row>
    <row r="4363" spans="6:8" x14ac:dyDescent="0.3">
      <c r="F4363" s="2">
        <v>4358</v>
      </c>
      <c r="G4363" s="12">
        <f ca="1"/>
        <v>102.3511487091678</v>
      </c>
      <c r="H4363" s="12">
        <f ca="1"/>
        <v>0.94162771662717182</v>
      </c>
    </row>
    <row r="4364" spans="6:8" x14ac:dyDescent="0.3">
      <c r="F4364" s="2">
        <v>4359</v>
      </c>
      <c r="G4364" s="12">
        <f ca="1"/>
        <v>102.35137244370468</v>
      </c>
      <c r="H4364" s="12">
        <f ca="1"/>
        <v>0.94152225578655491</v>
      </c>
    </row>
    <row r="4365" spans="6:8" x14ac:dyDescent="0.3">
      <c r="F4365" s="2">
        <v>4360</v>
      </c>
      <c r="G4365" s="12">
        <f ca="1"/>
        <v>102.35143276239326</v>
      </c>
      <c r="H4365" s="12">
        <f ca="1"/>
        <v>0.941493774657852</v>
      </c>
    </row>
    <row r="4366" spans="6:8" x14ac:dyDescent="0.3">
      <c r="F4366" s="2">
        <v>4361</v>
      </c>
      <c r="G4366" s="12">
        <f ca="1"/>
        <v>102.35144749426138</v>
      </c>
      <c r="H4366" s="12">
        <f ca="1"/>
        <v>0.94148681544340029</v>
      </c>
    </row>
    <row r="4367" spans="6:8" x14ac:dyDescent="0.3">
      <c r="F4367" s="2">
        <v>4362</v>
      </c>
      <c r="G4367" s="12">
        <f ca="1"/>
        <v>102.35149243639886</v>
      </c>
      <c r="H4367" s="12">
        <f ca="1"/>
        <v>0.94146557748625681</v>
      </c>
    </row>
    <row r="4368" spans="6:8" x14ac:dyDescent="0.3">
      <c r="F4368" s="2">
        <v>4363</v>
      </c>
      <c r="G4368" s="12">
        <f ca="1"/>
        <v>102.35157015769072</v>
      </c>
      <c r="H4368" s="12">
        <f ca="1"/>
        <v>0.94142882212276147</v>
      </c>
    </row>
    <row r="4369" spans="6:8" x14ac:dyDescent="0.3">
      <c r="F4369" s="2">
        <v>4364</v>
      </c>
      <c r="G4369" s="12">
        <f ca="1"/>
        <v>102.35167848767114</v>
      </c>
      <c r="H4369" s="12">
        <f ca="1"/>
        <v>0.94137753401377577</v>
      </c>
    </row>
    <row r="4370" spans="6:8" x14ac:dyDescent="0.3">
      <c r="F4370" s="2">
        <v>4365</v>
      </c>
      <c r="G4370" s="12">
        <f ca="1"/>
        <v>102.35182066070514</v>
      </c>
      <c r="H4370" s="12">
        <f ca="1"/>
        <v>0.94131012155148797</v>
      </c>
    </row>
    <row r="4371" spans="6:8" x14ac:dyDescent="0.3">
      <c r="F4371" s="2">
        <v>4366</v>
      </c>
      <c r="G4371" s="12">
        <f ca="1"/>
        <v>102.35192139697799</v>
      </c>
      <c r="H4371" s="12">
        <f ca="1"/>
        <v>0.94126228689698488</v>
      </c>
    </row>
    <row r="4372" spans="6:8" x14ac:dyDescent="0.3">
      <c r="F4372" s="2">
        <v>4367</v>
      </c>
      <c r="G4372" s="12">
        <f ca="1"/>
        <v>102.35192568461301</v>
      </c>
      <c r="H4372" s="12">
        <f ca="1"/>
        <v>0.94126024962874455</v>
      </c>
    </row>
    <row r="4373" spans="6:8" x14ac:dyDescent="0.3">
      <c r="F4373" s="2">
        <v>4368</v>
      </c>
      <c r="G4373" s="12">
        <f ca="1"/>
        <v>102.35204815374546</v>
      </c>
      <c r="H4373" s="12">
        <f ca="1"/>
        <v>0.94120201424105776</v>
      </c>
    </row>
    <row r="4374" spans="6:8" x14ac:dyDescent="0.3">
      <c r="F4374" s="2">
        <v>4369</v>
      </c>
      <c r="G4374" s="12">
        <f ca="1"/>
        <v>102.35229709033003</v>
      </c>
      <c r="H4374" s="12">
        <f ca="1"/>
        <v>0.94108337898649685</v>
      </c>
    </row>
    <row r="4375" spans="6:8" x14ac:dyDescent="0.3">
      <c r="F4375" s="2">
        <v>4370</v>
      </c>
      <c r="G4375" s="12">
        <f ca="1"/>
        <v>102.35233090774271</v>
      </c>
      <c r="H4375" s="12">
        <f ca="1"/>
        <v>0.94106723547624216</v>
      </c>
    </row>
    <row r="4376" spans="6:8" x14ac:dyDescent="0.3">
      <c r="F4376" s="2">
        <v>4371</v>
      </c>
      <c r="G4376" s="12">
        <f ca="1"/>
        <v>102.35234395128876</v>
      </c>
      <c r="H4376" s="12">
        <f ca="1"/>
        <v>0.94106100710478913</v>
      </c>
    </row>
    <row r="4377" spans="6:8" x14ac:dyDescent="0.3">
      <c r="F4377" s="2">
        <v>4372</v>
      </c>
      <c r="G4377" s="12">
        <f ca="1"/>
        <v>102.35239671650524</v>
      </c>
      <c r="H4377" s="12">
        <f ca="1"/>
        <v>0.94103580152312716</v>
      </c>
    </row>
    <row r="4378" spans="6:8" x14ac:dyDescent="0.3">
      <c r="F4378" s="2">
        <v>4373</v>
      </c>
      <c r="G4378" s="12">
        <f ca="1"/>
        <v>102.35247945375572</v>
      </c>
      <c r="H4378" s="12">
        <f ca="1"/>
        <v>0.94099624663315595</v>
      </c>
    </row>
    <row r="4379" spans="6:8" x14ac:dyDescent="0.3">
      <c r="F4379" s="2">
        <v>4374</v>
      </c>
      <c r="G4379" s="12">
        <f ca="1"/>
        <v>102.352488730446</v>
      </c>
      <c r="H4379" s="12">
        <f ca="1"/>
        <v>0.94099180922194581</v>
      </c>
    </row>
    <row r="4380" spans="6:8" x14ac:dyDescent="0.3">
      <c r="F4380" s="2">
        <v>4375</v>
      </c>
      <c r="G4380" s="12">
        <f ca="1"/>
        <v>102.35269073201509</v>
      </c>
      <c r="H4380" s="12">
        <f ca="1"/>
        <v>0.94089506255401278</v>
      </c>
    </row>
    <row r="4381" spans="6:8" x14ac:dyDescent="0.3">
      <c r="F4381" s="2">
        <v>4376</v>
      </c>
      <c r="G4381" s="12">
        <f ca="1"/>
        <v>102.35270495516542</v>
      </c>
      <c r="H4381" s="12">
        <f ca="1"/>
        <v>0.94088824178123254</v>
      </c>
    </row>
    <row r="4382" spans="6:8" x14ac:dyDescent="0.3">
      <c r="F4382" s="2">
        <v>4377</v>
      </c>
      <c r="G4382" s="12">
        <f ca="1"/>
        <v>102.35272202653655</v>
      </c>
      <c r="H4382" s="12">
        <f ca="1"/>
        <v>0.94088005361515703</v>
      </c>
    </row>
    <row r="4383" spans="6:8" x14ac:dyDescent="0.3">
      <c r="F4383" s="2">
        <v>4378</v>
      </c>
      <c r="G4383" s="12">
        <f ca="1"/>
        <v>102.35279472677557</v>
      </c>
      <c r="H4383" s="12">
        <f ca="1"/>
        <v>0.94084516491763981</v>
      </c>
    </row>
    <row r="4384" spans="6:8" x14ac:dyDescent="0.3">
      <c r="F4384" s="2">
        <v>4379</v>
      </c>
      <c r="G4384" s="12">
        <f ca="1"/>
        <v>102.35311205990621</v>
      </c>
      <c r="H4384" s="12">
        <f ca="1"/>
        <v>0.94069252626197719</v>
      </c>
    </row>
    <row r="4385" spans="6:8" x14ac:dyDescent="0.3">
      <c r="F4385" s="2">
        <v>4380</v>
      </c>
      <c r="G4385" s="12">
        <f ca="1"/>
        <v>102.35330153570891</v>
      </c>
      <c r="H4385" s="12">
        <f ca="1"/>
        <v>0.94060111536869784</v>
      </c>
    </row>
    <row r="4386" spans="6:8" x14ac:dyDescent="0.3">
      <c r="F4386" s="2">
        <v>4381</v>
      </c>
      <c r="G4386" s="12">
        <f ca="1"/>
        <v>102.3533291488947</v>
      </c>
      <c r="H4386" s="12">
        <f ca="1"/>
        <v>0.9405877766589259</v>
      </c>
    </row>
    <row r="4387" spans="6:8" x14ac:dyDescent="0.3">
      <c r="F4387" s="2">
        <v>4382</v>
      </c>
      <c r="G4387" s="12">
        <f ca="1"/>
        <v>102.35374880939555</v>
      </c>
      <c r="H4387" s="12">
        <f ca="1"/>
        <v>0.94038452613729262</v>
      </c>
    </row>
    <row r="4388" spans="6:8" x14ac:dyDescent="0.3">
      <c r="F4388" s="2">
        <v>4383</v>
      </c>
      <c r="G4388" s="12">
        <f ca="1"/>
        <v>102.3538067398909</v>
      </c>
      <c r="H4388" s="12">
        <f ca="1"/>
        <v>0.94035639094458023</v>
      </c>
    </row>
    <row r="4389" spans="6:8" x14ac:dyDescent="0.3">
      <c r="F4389" s="2">
        <v>4384</v>
      </c>
      <c r="G4389" s="12">
        <f ca="1"/>
        <v>102.35403130814397</v>
      </c>
      <c r="H4389" s="12">
        <f ca="1"/>
        <v>0.9402471453724085</v>
      </c>
    </row>
    <row r="4390" spans="6:8" x14ac:dyDescent="0.3">
      <c r="F4390" s="2">
        <v>4385</v>
      </c>
      <c r="G4390" s="12">
        <f ca="1"/>
        <v>102.35409104011735</v>
      </c>
      <c r="H4390" s="12">
        <f ca="1"/>
        <v>0.94021803966444317</v>
      </c>
    </row>
    <row r="4391" spans="6:8" x14ac:dyDescent="0.3">
      <c r="F4391" s="2">
        <v>4386</v>
      </c>
      <c r="G4391" s="12">
        <f ca="1"/>
        <v>102.35421946989638</v>
      </c>
      <c r="H4391" s="12">
        <f ca="1"/>
        <v>0.94015539128332293</v>
      </c>
    </row>
    <row r="4392" spans="6:8" x14ac:dyDescent="0.3">
      <c r="F4392" s="2">
        <v>4387</v>
      </c>
      <c r="G4392" s="12">
        <f ca="1"/>
        <v>102.35427806388371</v>
      </c>
      <c r="H4392" s="12">
        <f ca="1"/>
        <v>0.94012677808291678</v>
      </c>
    </row>
    <row r="4393" spans="6:8" x14ac:dyDescent="0.3">
      <c r="F4393" s="2">
        <v>4388</v>
      </c>
      <c r="G4393" s="12">
        <f ca="1"/>
        <v>102.35497602166913</v>
      </c>
      <c r="H4393" s="12">
        <f ca="1"/>
        <v>0.93978445743440808</v>
      </c>
    </row>
    <row r="4394" spans="6:8" x14ac:dyDescent="0.3">
      <c r="F4394" s="2">
        <v>4389</v>
      </c>
      <c r="G4394" s="12">
        <f ca="1"/>
        <v>102.35528912309194</v>
      </c>
      <c r="H4394" s="12">
        <f ca="1"/>
        <v>0.9396300036262466</v>
      </c>
    </row>
    <row r="4395" spans="6:8" x14ac:dyDescent="0.3">
      <c r="F4395" s="2">
        <v>4390</v>
      </c>
      <c r="G4395" s="12">
        <f ca="1"/>
        <v>102.35530622787728</v>
      </c>
      <c r="H4395" s="12">
        <f ca="1"/>
        <v>0.93962154993434099</v>
      </c>
    </row>
    <row r="4396" spans="6:8" x14ac:dyDescent="0.3">
      <c r="F4396" s="2">
        <v>4391</v>
      </c>
      <c r="G4396" s="12">
        <f ca="1"/>
        <v>102.35541742206888</v>
      </c>
      <c r="H4396" s="12">
        <f ca="1"/>
        <v>0.93956655445345727</v>
      </c>
    </row>
    <row r="4397" spans="6:8" x14ac:dyDescent="0.3">
      <c r="F4397" s="2">
        <v>4392</v>
      </c>
      <c r="G4397" s="12">
        <f ca="1"/>
        <v>102.35547646730181</v>
      </c>
      <c r="H4397" s="12">
        <f ca="1"/>
        <v>0.939537323113951</v>
      </c>
    </row>
    <row r="4398" spans="6:8" x14ac:dyDescent="0.3">
      <c r="F4398" s="2">
        <v>4393</v>
      </c>
      <c r="G4398" s="12">
        <f ca="1"/>
        <v>102.35547707866075</v>
      </c>
      <c r="H4398" s="12">
        <f ca="1"/>
        <v>0.93953702034813902</v>
      </c>
    </row>
    <row r="4399" spans="6:8" x14ac:dyDescent="0.3">
      <c r="F4399" s="2">
        <v>4394</v>
      </c>
      <c r="G4399" s="12">
        <f ca="1"/>
        <v>102.35614306942156</v>
      </c>
      <c r="H4399" s="12">
        <f ca="1"/>
        <v>0.93920595582937649</v>
      </c>
    </row>
    <row r="4400" spans="6:8" x14ac:dyDescent="0.3">
      <c r="F4400" s="2">
        <v>4395</v>
      </c>
      <c r="G4400" s="12">
        <f ca="1"/>
        <v>102.35616758832897</v>
      </c>
      <c r="H4400" s="12">
        <f ca="1"/>
        <v>0.9391937201029692</v>
      </c>
    </row>
    <row r="4401" spans="6:8" x14ac:dyDescent="0.3">
      <c r="F4401" s="2">
        <v>4396</v>
      </c>
      <c r="G4401" s="12">
        <f ca="1"/>
        <v>102.35626596149532</v>
      </c>
      <c r="H4401" s="12">
        <f ca="1"/>
        <v>0.93914459494178382</v>
      </c>
    </row>
    <row r="4402" spans="6:8" x14ac:dyDescent="0.3">
      <c r="F4402" s="2">
        <v>4397</v>
      </c>
      <c r="G4402" s="12">
        <f ca="1"/>
        <v>102.35658434717692</v>
      </c>
      <c r="H4402" s="12">
        <f ca="1"/>
        <v>0.93898523043777438</v>
      </c>
    </row>
    <row r="4403" spans="6:8" x14ac:dyDescent="0.3">
      <c r="F4403" s="2">
        <v>4398</v>
      </c>
      <c r="G4403" s="12">
        <f ca="1"/>
        <v>102.35659327821573</v>
      </c>
      <c r="H4403" s="12">
        <f ca="1"/>
        <v>0.93898075194698138</v>
      </c>
    </row>
    <row r="4404" spans="6:8" x14ac:dyDescent="0.3">
      <c r="F4404" s="2">
        <v>4399</v>
      </c>
      <c r="G4404" s="12">
        <f ca="1"/>
        <v>102.35660527820862</v>
      </c>
      <c r="H4404" s="12">
        <f ca="1"/>
        <v>0.93897473382140306</v>
      </c>
    </row>
    <row r="4405" spans="6:8" x14ac:dyDescent="0.3">
      <c r="F4405" s="2">
        <v>4400</v>
      </c>
      <c r="G4405" s="12">
        <f ca="1"/>
        <v>102.35666285299521</v>
      </c>
      <c r="H4405" s="12">
        <f ca="1"/>
        <v>0.93894584827737415</v>
      </c>
    </row>
    <row r="4406" spans="6:8" x14ac:dyDescent="0.3">
      <c r="F4406" s="2">
        <v>4401</v>
      </c>
      <c r="G4406" s="12">
        <f ca="1"/>
        <v>102.35684589800348</v>
      </c>
      <c r="H4406" s="12">
        <f ca="1"/>
        <v>0.93885389097002525</v>
      </c>
    </row>
    <row r="4407" spans="6:8" x14ac:dyDescent="0.3">
      <c r="F4407" s="2">
        <v>4402</v>
      </c>
      <c r="G4407" s="12">
        <f ca="1"/>
        <v>102.35701377254657</v>
      </c>
      <c r="H4407" s="12">
        <f ca="1"/>
        <v>0.93876939084480449</v>
      </c>
    </row>
    <row r="4408" spans="6:8" x14ac:dyDescent="0.3">
      <c r="F4408" s="2">
        <v>4403</v>
      </c>
      <c r="G4408" s="12">
        <f ca="1"/>
        <v>102.35708263870829</v>
      </c>
      <c r="H4408" s="12">
        <f ca="1"/>
        <v>0.93873468148689532</v>
      </c>
    </row>
    <row r="4409" spans="6:8" x14ac:dyDescent="0.3">
      <c r="F4409" s="2">
        <v>4404</v>
      </c>
      <c r="G4409" s="12">
        <f ca="1"/>
        <v>102.35713853563915</v>
      </c>
      <c r="H4409" s="12">
        <f ca="1"/>
        <v>0.93870648937126822</v>
      </c>
    </row>
    <row r="4410" spans="6:8" x14ac:dyDescent="0.3">
      <c r="F4410" s="2">
        <v>4405</v>
      </c>
      <c r="G4410" s="12">
        <f ca="1"/>
        <v>102.35722111193581</v>
      </c>
      <c r="H4410" s="12">
        <f ca="1"/>
        <v>0.93866480947590458</v>
      </c>
    </row>
    <row r="4411" spans="6:8" x14ac:dyDescent="0.3">
      <c r="F4411" s="2">
        <v>4406</v>
      </c>
      <c r="G4411" s="12">
        <f ca="1"/>
        <v>102.35724954637861</v>
      </c>
      <c r="H4411" s="12">
        <f ca="1"/>
        <v>0.93865044858264346</v>
      </c>
    </row>
    <row r="4412" spans="6:8" x14ac:dyDescent="0.3">
      <c r="F4412" s="2">
        <v>4407</v>
      </c>
      <c r="G4412" s="12">
        <f ca="1"/>
        <v>102.35732347856917</v>
      </c>
      <c r="H4412" s="12">
        <f ca="1"/>
        <v>0.93861308788898856</v>
      </c>
    </row>
    <row r="4413" spans="6:8" x14ac:dyDescent="0.3">
      <c r="F4413" s="2">
        <v>4408</v>
      </c>
      <c r="G4413" s="12">
        <f ca="1"/>
        <v>102.35734286456227</v>
      </c>
      <c r="H4413" s="12">
        <f ca="1"/>
        <v>0.9386032863956375</v>
      </c>
    </row>
    <row r="4414" spans="6:8" x14ac:dyDescent="0.3">
      <c r="F4414" s="2">
        <v>4409</v>
      </c>
      <c r="G4414" s="12">
        <f ca="1"/>
        <v>102.35741530231056</v>
      </c>
      <c r="H4414" s="12">
        <f ca="1"/>
        <v>0.93856664363042308</v>
      </c>
    </row>
    <row r="4415" spans="6:8" x14ac:dyDescent="0.3">
      <c r="F4415" s="2">
        <v>4410</v>
      </c>
      <c r="G4415" s="12">
        <f ca="1"/>
        <v>102.35758714912909</v>
      </c>
      <c r="H4415" s="12">
        <f ca="1"/>
        <v>0.93847959801349234</v>
      </c>
    </row>
    <row r="4416" spans="6:8" x14ac:dyDescent="0.3">
      <c r="F4416" s="2">
        <v>4411</v>
      </c>
      <c r="G4416" s="12">
        <f ca="1"/>
        <v>102.35763837130439</v>
      </c>
      <c r="H4416" s="12">
        <f ca="1"/>
        <v>0.93845362071041427</v>
      </c>
    </row>
    <row r="4417" spans="6:8" x14ac:dyDescent="0.3">
      <c r="F4417" s="2">
        <v>4412</v>
      </c>
      <c r="G4417" s="12">
        <f ca="1"/>
        <v>102.35781395424416</v>
      </c>
      <c r="H4417" s="12">
        <f ca="1"/>
        <v>0.93836446341657054</v>
      </c>
    </row>
    <row r="4418" spans="6:8" x14ac:dyDescent="0.3">
      <c r="F4418" s="2">
        <v>4413</v>
      </c>
      <c r="G4418" s="12">
        <f ca="1"/>
        <v>102.35805167610197</v>
      </c>
      <c r="H4418" s="12">
        <f ca="1"/>
        <v>0.93824348090726706</v>
      </c>
    </row>
    <row r="4419" spans="6:8" x14ac:dyDescent="0.3">
      <c r="F4419" s="2">
        <v>4414</v>
      </c>
      <c r="G4419" s="12">
        <f ca="1"/>
        <v>102.35808175473943</v>
      </c>
      <c r="H4419" s="12">
        <f ca="1"/>
        <v>0.93822815083157274</v>
      </c>
    </row>
    <row r="4420" spans="6:8" x14ac:dyDescent="0.3">
      <c r="F4420" s="2">
        <v>4415</v>
      </c>
      <c r="G4420" s="12">
        <f ca="1"/>
        <v>102.35824328574735</v>
      </c>
      <c r="H4420" s="12">
        <f ca="1"/>
        <v>0.93814573818844116</v>
      </c>
    </row>
    <row r="4421" spans="6:8" x14ac:dyDescent="0.3">
      <c r="F4421" s="2">
        <v>4416</v>
      </c>
      <c r="G4421" s="12">
        <f ca="1"/>
        <v>102.3583295455753</v>
      </c>
      <c r="H4421" s="12">
        <f ca="1"/>
        <v>0.93810166952821228</v>
      </c>
    </row>
    <row r="4422" spans="6:8" x14ac:dyDescent="0.3">
      <c r="F4422" s="2">
        <v>4417</v>
      </c>
      <c r="G4422" s="12">
        <f ca="1"/>
        <v>102.35845875470605</v>
      </c>
      <c r="H4422" s="12">
        <f ca="1"/>
        <v>0.93803558180969682</v>
      </c>
    </row>
    <row r="4423" spans="6:8" x14ac:dyDescent="0.3">
      <c r="F4423" s="2">
        <v>4418</v>
      </c>
      <c r="G4423" s="12">
        <f ca="1"/>
        <v>102.3585301597619</v>
      </c>
      <c r="H4423" s="12">
        <f ca="1"/>
        <v>0.93799902004366176</v>
      </c>
    </row>
    <row r="4424" spans="6:8" x14ac:dyDescent="0.3">
      <c r="F4424" s="2">
        <v>4419</v>
      </c>
      <c r="G4424" s="12">
        <f ca="1"/>
        <v>102.35862830082438</v>
      </c>
      <c r="H4424" s="12">
        <f ca="1"/>
        <v>0.93794872257440975</v>
      </c>
    </row>
    <row r="4425" spans="6:8" x14ac:dyDescent="0.3">
      <c r="F4425" s="2">
        <v>4420</v>
      </c>
      <c r="G4425" s="12">
        <f ca="1"/>
        <v>102.35867964883711</v>
      </c>
      <c r="H4425" s="12">
        <f ca="1"/>
        <v>0.93792238542382678</v>
      </c>
    </row>
    <row r="4426" spans="6:8" x14ac:dyDescent="0.3">
      <c r="F4426" s="2">
        <v>4421</v>
      </c>
      <c r="G4426" s="12">
        <f ca="1"/>
        <v>102.35872333892856</v>
      </c>
      <c r="H4426" s="12">
        <f ca="1"/>
        <v>0.93789996466782888</v>
      </c>
    </row>
    <row r="4427" spans="6:8" x14ac:dyDescent="0.3">
      <c r="F4427" s="2">
        <v>4422</v>
      </c>
      <c r="G4427" s="12">
        <f ca="1"/>
        <v>102.35878584798672</v>
      </c>
      <c r="H4427" s="12">
        <f ca="1"/>
        <v>0.93786786812185141</v>
      </c>
    </row>
    <row r="4428" spans="6:8" x14ac:dyDescent="0.3">
      <c r="F4428" s="2">
        <v>4423</v>
      </c>
      <c r="G4428" s="12">
        <f ca="1"/>
        <v>102.35882678478053</v>
      </c>
      <c r="H4428" s="12">
        <f ca="1"/>
        <v>0.93784683660525359</v>
      </c>
    </row>
    <row r="4429" spans="6:8" x14ac:dyDescent="0.3">
      <c r="F4429" s="2">
        <v>4424</v>
      </c>
      <c r="G4429" s="12">
        <f ca="1"/>
        <v>102.35899545147666</v>
      </c>
      <c r="H4429" s="12">
        <f ca="1"/>
        <v>0.93776008557216683</v>
      </c>
    </row>
    <row r="4430" spans="6:8" x14ac:dyDescent="0.3">
      <c r="F4430" s="2">
        <v>4425</v>
      </c>
      <c r="G4430" s="12">
        <f ca="1"/>
        <v>102.35906401168258</v>
      </c>
      <c r="H4430" s="12">
        <f ca="1"/>
        <v>0.93772477786927799</v>
      </c>
    </row>
    <row r="4431" spans="6:8" x14ac:dyDescent="0.3">
      <c r="F4431" s="2">
        <v>4426</v>
      </c>
      <c r="G4431" s="12">
        <f ca="1"/>
        <v>102.35906595292853</v>
      </c>
      <c r="H4431" s="12">
        <f ca="1"/>
        <v>0.93772377777308213</v>
      </c>
    </row>
    <row r="4432" spans="6:8" x14ac:dyDescent="0.3">
      <c r="F4432" s="2">
        <v>4427</v>
      </c>
      <c r="G4432" s="12">
        <f ca="1"/>
        <v>102.35907964340109</v>
      </c>
      <c r="H4432" s="12">
        <f ca="1"/>
        <v>0.9377167240895804</v>
      </c>
    </row>
    <row r="4433" spans="6:8" x14ac:dyDescent="0.3">
      <c r="F4433" s="2">
        <v>4428</v>
      </c>
      <c r="G4433" s="12">
        <f ca="1"/>
        <v>102.35913670667627</v>
      </c>
      <c r="H4433" s="12">
        <f ca="1"/>
        <v>0.93768731249602244</v>
      </c>
    </row>
    <row r="4434" spans="6:8" x14ac:dyDescent="0.3">
      <c r="F4434" s="2">
        <v>4429</v>
      </c>
      <c r="G4434" s="12">
        <f ca="1"/>
        <v>102.35935223475295</v>
      </c>
      <c r="H4434" s="12">
        <f ca="1"/>
        <v>0.93757606302295837</v>
      </c>
    </row>
    <row r="4435" spans="6:8" x14ac:dyDescent="0.3">
      <c r="F4435" s="2">
        <v>4430</v>
      </c>
      <c r="G4435" s="12">
        <f ca="1"/>
        <v>102.35944821554487</v>
      </c>
      <c r="H4435" s="12">
        <f ca="1"/>
        <v>0.93752643815025449</v>
      </c>
    </row>
    <row r="4436" spans="6:8" x14ac:dyDescent="0.3">
      <c r="F4436" s="2">
        <v>4431</v>
      </c>
      <c r="G4436" s="12">
        <f ca="1"/>
        <v>102.35963753301823</v>
      </c>
      <c r="H4436" s="12">
        <f ca="1"/>
        <v>0.93742840690705376</v>
      </c>
    </row>
    <row r="4437" spans="6:8" x14ac:dyDescent="0.3">
      <c r="F4437" s="2">
        <v>4432</v>
      </c>
      <c r="G4437" s="12">
        <f ca="1"/>
        <v>102.35972475152217</v>
      </c>
      <c r="H4437" s="12">
        <f ca="1"/>
        <v>0.9373831776330076</v>
      </c>
    </row>
    <row r="4438" spans="6:8" x14ac:dyDescent="0.3">
      <c r="F4438" s="2">
        <v>4433</v>
      </c>
      <c r="G4438" s="12">
        <f ca="1"/>
        <v>102.35994107257589</v>
      </c>
      <c r="H4438" s="12">
        <f ca="1"/>
        <v>0.93727081871534768</v>
      </c>
    </row>
    <row r="4439" spans="6:8" x14ac:dyDescent="0.3">
      <c r="F4439" s="2">
        <v>4434</v>
      </c>
      <c r="G4439" s="12">
        <f ca="1"/>
        <v>102.36019977887436</v>
      </c>
      <c r="H4439" s="12">
        <f ca="1"/>
        <v>0.93713610725959084</v>
      </c>
    </row>
    <row r="4440" spans="6:8" x14ac:dyDescent="0.3">
      <c r="F4440" s="2">
        <v>4435</v>
      </c>
      <c r="G4440" s="12">
        <f ca="1"/>
        <v>102.3602092828021</v>
      </c>
      <c r="H4440" s="12">
        <f ca="1"/>
        <v>0.9371311514601891</v>
      </c>
    </row>
    <row r="4441" spans="6:8" x14ac:dyDescent="0.3">
      <c r="F4441" s="2">
        <v>4436</v>
      </c>
      <c r="G4441" s="12">
        <f ca="1"/>
        <v>102.36022986018259</v>
      </c>
      <c r="H4441" s="12">
        <f ca="1"/>
        <v>0.93712041973966176</v>
      </c>
    </row>
    <row r="4442" spans="6:8" x14ac:dyDescent="0.3">
      <c r="F4442" s="2">
        <v>4437</v>
      </c>
      <c r="G4442" s="12">
        <f ca="1"/>
        <v>102.36025744669134</v>
      </c>
      <c r="H4442" s="12">
        <f ca="1"/>
        <v>0.93710602890679207</v>
      </c>
    </row>
    <row r="4443" spans="6:8" x14ac:dyDescent="0.3">
      <c r="F4443" s="2">
        <v>4438</v>
      </c>
      <c r="G4443" s="12">
        <f ca="1"/>
        <v>102.36027684803831</v>
      </c>
      <c r="H4443" s="12">
        <f ca="1"/>
        <v>0.93709590546312782</v>
      </c>
    </row>
    <row r="4444" spans="6:8" x14ac:dyDescent="0.3">
      <c r="F4444" s="2">
        <v>4439</v>
      </c>
      <c r="G4444" s="12">
        <f ca="1"/>
        <v>102.360329307752</v>
      </c>
      <c r="H4444" s="12">
        <f ca="1"/>
        <v>0.93706852213865854</v>
      </c>
    </row>
    <row r="4445" spans="6:8" x14ac:dyDescent="0.3">
      <c r="F4445" s="2">
        <v>4440</v>
      </c>
      <c r="G4445" s="12">
        <f ca="1"/>
        <v>102.36050186529023</v>
      </c>
      <c r="H4445" s="12">
        <f ca="1"/>
        <v>0.93697834286914417</v>
      </c>
    </row>
    <row r="4446" spans="6:8" x14ac:dyDescent="0.3">
      <c r="F4446" s="2">
        <v>4441</v>
      </c>
      <c r="G4446" s="12">
        <f ca="1"/>
        <v>102.36059412156106</v>
      </c>
      <c r="H4446" s="12">
        <f ca="1"/>
        <v>0.93693006248035171</v>
      </c>
    </row>
    <row r="4447" spans="6:8" x14ac:dyDescent="0.3">
      <c r="F4447" s="2">
        <v>4442</v>
      </c>
      <c r="G4447" s="12">
        <f ca="1"/>
        <v>102.36064971668364</v>
      </c>
      <c r="H4447" s="12">
        <f ca="1"/>
        <v>0.93690094544330993</v>
      </c>
    </row>
    <row r="4448" spans="6:8" x14ac:dyDescent="0.3">
      <c r="F4448" s="2">
        <v>4443</v>
      </c>
      <c r="G4448" s="12">
        <f ca="1"/>
        <v>102.36093608754503</v>
      </c>
      <c r="H4448" s="12">
        <f ca="1"/>
        <v>0.93675069559264057</v>
      </c>
    </row>
    <row r="4449" spans="6:8" x14ac:dyDescent="0.3">
      <c r="F4449" s="2">
        <v>4444</v>
      </c>
      <c r="G4449" s="12">
        <f ca="1"/>
        <v>102.36108259552617</v>
      </c>
      <c r="H4449" s="12">
        <f ca="1"/>
        <v>0.93667365413892378</v>
      </c>
    </row>
    <row r="4450" spans="6:8" x14ac:dyDescent="0.3">
      <c r="F4450" s="2">
        <v>4445</v>
      </c>
      <c r="G4450" s="12">
        <f ca="1"/>
        <v>102.36116102715046</v>
      </c>
      <c r="H4450" s="12">
        <f ca="1"/>
        <v>0.93663236257841154</v>
      </c>
    </row>
    <row r="4451" spans="6:8" x14ac:dyDescent="0.3">
      <c r="F4451" s="2">
        <v>4446</v>
      </c>
      <c r="G4451" s="12">
        <f ca="1"/>
        <v>102.36129051315525</v>
      </c>
      <c r="H4451" s="12">
        <f ca="1"/>
        <v>0.93656411917617144</v>
      </c>
    </row>
    <row r="4452" spans="6:8" x14ac:dyDescent="0.3">
      <c r="F4452" s="2">
        <v>4447</v>
      </c>
      <c r="G4452" s="12">
        <f ca="1"/>
        <v>102.36141935310873</v>
      </c>
      <c r="H4452" s="12">
        <f ca="1"/>
        <v>0.93649612549726369</v>
      </c>
    </row>
    <row r="4453" spans="6:8" x14ac:dyDescent="0.3">
      <c r="F4453" s="2">
        <v>4448</v>
      </c>
      <c r="G4453" s="12">
        <f ca="1"/>
        <v>102.36159150960654</v>
      </c>
      <c r="H4453" s="12">
        <f ca="1"/>
        <v>0.93640513083269805</v>
      </c>
    </row>
    <row r="4454" spans="6:8" x14ac:dyDescent="0.3">
      <c r="F4454" s="2">
        <v>4449</v>
      </c>
      <c r="G4454" s="12">
        <f ca="1"/>
        <v>102.36170377382545</v>
      </c>
      <c r="H4454" s="12">
        <f ca="1"/>
        <v>0.93634570573998688</v>
      </c>
    </row>
    <row r="4455" spans="6:8" x14ac:dyDescent="0.3">
      <c r="F4455" s="2">
        <v>4450</v>
      </c>
      <c r="G4455" s="12">
        <f ca="1"/>
        <v>102.36187250255541</v>
      </c>
      <c r="H4455" s="12">
        <f ca="1"/>
        <v>0.9362562631200837</v>
      </c>
    </row>
    <row r="4456" spans="6:8" x14ac:dyDescent="0.3">
      <c r="F4456" s="2">
        <v>4451</v>
      </c>
      <c r="G4456" s="12">
        <f ca="1"/>
        <v>102.36197697158276</v>
      </c>
      <c r="H4456" s="12">
        <f ca="1"/>
        <v>0.93620080676080553</v>
      </c>
    </row>
    <row r="4457" spans="6:8" x14ac:dyDescent="0.3">
      <c r="F4457" s="2">
        <v>4452</v>
      </c>
      <c r="G4457" s="12">
        <f ca="1"/>
        <v>102.36213480492707</v>
      </c>
      <c r="H4457" s="12">
        <f ca="1"/>
        <v>0.93611690995508823</v>
      </c>
    </row>
    <row r="4458" spans="6:8" x14ac:dyDescent="0.3">
      <c r="F4458" s="2">
        <v>4453</v>
      </c>
      <c r="G4458" s="12">
        <f ca="1"/>
        <v>102.36218608028152</v>
      </c>
      <c r="H4458" s="12">
        <f ca="1"/>
        <v>0.93608962525363615</v>
      </c>
    </row>
    <row r="4459" spans="6:8" x14ac:dyDescent="0.3">
      <c r="F4459" s="2">
        <v>4454</v>
      </c>
      <c r="G4459" s="12">
        <f ca="1"/>
        <v>102.36219350646984</v>
      </c>
      <c r="H4459" s="12">
        <f ca="1"/>
        <v>0.93608567243783591</v>
      </c>
    </row>
    <row r="4460" spans="6:8" x14ac:dyDescent="0.3">
      <c r="F4460" s="2">
        <v>4455</v>
      </c>
      <c r="G4460" s="12">
        <f ca="1"/>
        <v>102.36229118131688</v>
      </c>
      <c r="H4460" s="12">
        <f ca="1"/>
        <v>0.93603365414338646</v>
      </c>
    </row>
    <row r="4461" spans="6:8" x14ac:dyDescent="0.3">
      <c r="F4461" s="2">
        <v>4456</v>
      </c>
      <c r="G4461" s="12">
        <f ca="1"/>
        <v>102.36229480143061</v>
      </c>
      <c r="H4461" s="12">
        <f ca="1"/>
        <v>0.9360317251988175</v>
      </c>
    </row>
    <row r="4462" spans="6:8" x14ac:dyDescent="0.3">
      <c r="F4462" s="2">
        <v>4457</v>
      </c>
      <c r="G4462" s="12">
        <f ca="1"/>
        <v>102.36233828993905</v>
      </c>
      <c r="H4462" s="12">
        <f ca="1"/>
        <v>0.93600854718419135</v>
      </c>
    </row>
    <row r="4463" spans="6:8" x14ac:dyDescent="0.3">
      <c r="F4463" s="2">
        <v>4458</v>
      </c>
      <c r="G4463" s="12">
        <f ca="1"/>
        <v>102.36251466359893</v>
      </c>
      <c r="H4463" s="12">
        <f ca="1"/>
        <v>0.93591444034303184</v>
      </c>
    </row>
    <row r="4464" spans="6:8" x14ac:dyDescent="0.3">
      <c r="F4464" s="2">
        <v>4459</v>
      </c>
      <c r="G4464" s="12">
        <f ca="1"/>
        <v>102.36282491546515</v>
      </c>
      <c r="H4464" s="12">
        <f ca="1"/>
        <v>0.93574849153198358</v>
      </c>
    </row>
    <row r="4465" spans="6:8" x14ac:dyDescent="0.3">
      <c r="F4465" s="2">
        <v>4460</v>
      </c>
      <c r="G4465" s="12">
        <f ca="1"/>
        <v>102.36289714554336</v>
      </c>
      <c r="H4465" s="12">
        <f ca="1"/>
        <v>0.93570978199203114</v>
      </c>
    </row>
    <row r="4466" spans="6:8" x14ac:dyDescent="0.3">
      <c r="F4466" s="2">
        <v>4461</v>
      </c>
      <c r="G4466" s="12">
        <f ca="1"/>
        <v>102.36298717235988</v>
      </c>
      <c r="H4466" s="12">
        <f ca="1"/>
        <v>0.93566149529727172</v>
      </c>
    </row>
    <row r="4467" spans="6:8" x14ac:dyDescent="0.3">
      <c r="F4467" s="2">
        <v>4462</v>
      </c>
      <c r="G4467" s="12">
        <f ca="1"/>
        <v>102.36308998978924</v>
      </c>
      <c r="H4467" s="12">
        <f ca="1"/>
        <v>0.93560629461129019</v>
      </c>
    </row>
    <row r="4468" spans="6:8" x14ac:dyDescent="0.3">
      <c r="F4468" s="2">
        <v>4463</v>
      </c>
      <c r="G4468" s="12">
        <f ca="1"/>
        <v>102.36358170220316</v>
      </c>
      <c r="H4468" s="12">
        <f ca="1"/>
        <v>0.93534151389436038</v>
      </c>
    </row>
    <row r="4469" spans="6:8" x14ac:dyDescent="0.3">
      <c r="F4469" s="2">
        <v>4464</v>
      </c>
      <c r="G4469" s="12">
        <f ca="1"/>
        <v>102.36358189380489</v>
      </c>
      <c r="H4469" s="12">
        <f ca="1"/>
        <v>0.93534141046492902</v>
      </c>
    </row>
    <row r="4470" spans="6:8" x14ac:dyDescent="0.3">
      <c r="F4470" s="2">
        <v>4465</v>
      </c>
      <c r="G4470" s="12">
        <f ca="1"/>
        <v>102.3635983319738</v>
      </c>
      <c r="H4470" s="12">
        <f ca="1"/>
        <v>0.93533253616229861</v>
      </c>
    </row>
    <row r="4471" spans="6:8" x14ac:dyDescent="0.3">
      <c r="F4471" s="2">
        <v>4466</v>
      </c>
      <c r="G4471" s="12">
        <f ca="1"/>
        <v>102.36375302674315</v>
      </c>
      <c r="H4471" s="12">
        <f ca="1"/>
        <v>0.93524895133336983</v>
      </c>
    </row>
    <row r="4472" spans="6:8" x14ac:dyDescent="0.3">
      <c r="F4472" s="2">
        <v>4467</v>
      </c>
      <c r="G4472" s="12">
        <f ca="1"/>
        <v>102.36377322692024</v>
      </c>
      <c r="H4472" s="12">
        <f ca="1"/>
        <v>0.93523802723129601</v>
      </c>
    </row>
    <row r="4473" spans="6:8" x14ac:dyDescent="0.3">
      <c r="F4473" s="2">
        <v>4468</v>
      </c>
      <c r="G4473" s="12">
        <f ca="1"/>
        <v>102.3638002957513</v>
      </c>
      <c r="H4473" s="12">
        <f ca="1"/>
        <v>0.93522338516572268</v>
      </c>
    </row>
    <row r="4474" spans="6:8" x14ac:dyDescent="0.3">
      <c r="F4474" s="2">
        <v>4469</v>
      </c>
      <c r="G4474" s="12">
        <f ca="1"/>
        <v>102.36392608060628</v>
      </c>
      <c r="H4474" s="12">
        <f ca="1"/>
        <v>0.93515529386002305</v>
      </c>
    </row>
    <row r="4475" spans="6:8" x14ac:dyDescent="0.3">
      <c r="F4475" s="2">
        <v>4470</v>
      </c>
      <c r="G4475" s="12">
        <f ca="1"/>
        <v>102.36426678197724</v>
      </c>
      <c r="H4475" s="12">
        <f ca="1"/>
        <v>0.93497043368786303</v>
      </c>
    </row>
    <row r="4476" spans="6:8" x14ac:dyDescent="0.3">
      <c r="F4476" s="2">
        <v>4471</v>
      </c>
      <c r="G4476" s="12">
        <f ca="1"/>
        <v>102.36446492625083</v>
      </c>
      <c r="H4476" s="12">
        <f ca="1"/>
        <v>0.93486263608936204</v>
      </c>
    </row>
    <row r="4477" spans="6:8" x14ac:dyDescent="0.3">
      <c r="F4477" s="2">
        <v>4472</v>
      </c>
      <c r="G4477" s="12">
        <f ca="1"/>
        <v>102.36503777946582</v>
      </c>
      <c r="H4477" s="12">
        <f ca="1"/>
        <v>0.93454979801487825</v>
      </c>
    </row>
    <row r="4478" spans="6:8" x14ac:dyDescent="0.3">
      <c r="F4478" s="2">
        <v>4473</v>
      </c>
      <c r="G4478" s="12">
        <f ca="1"/>
        <v>102.36511104360628</v>
      </c>
      <c r="H4478" s="12">
        <f ca="1"/>
        <v>0.93450966122310453</v>
      </c>
    </row>
    <row r="4479" spans="6:8" x14ac:dyDescent="0.3">
      <c r="F4479" s="2">
        <v>4474</v>
      </c>
      <c r="G4479" s="12">
        <f ca="1"/>
        <v>102.36514963982596</v>
      </c>
      <c r="H4479" s="12">
        <f ca="1"/>
        <v>0.93448850523572879</v>
      </c>
    </row>
    <row r="4480" spans="6:8" x14ac:dyDescent="0.3">
      <c r="F4480" s="2">
        <v>4475</v>
      </c>
      <c r="G4480" s="12">
        <f ca="1"/>
        <v>102.36518502632691</v>
      </c>
      <c r="H4480" s="12">
        <f ca="1"/>
        <v>0.93446910160458774</v>
      </c>
    </row>
    <row r="4481" spans="6:8" x14ac:dyDescent="0.3">
      <c r="F4481" s="2">
        <v>4476</v>
      </c>
      <c r="G4481" s="12">
        <f ca="1"/>
        <v>102.36531216447598</v>
      </c>
      <c r="H4481" s="12">
        <f ca="1"/>
        <v>0.93439933211461024</v>
      </c>
    </row>
    <row r="4482" spans="6:8" x14ac:dyDescent="0.3">
      <c r="F4482" s="2">
        <v>4477</v>
      </c>
      <c r="G4482" s="12">
        <f ca="1"/>
        <v>102.36534959241227</v>
      </c>
      <c r="H4482" s="12">
        <f ca="1"/>
        <v>0.9343787763444712</v>
      </c>
    </row>
    <row r="4483" spans="6:8" x14ac:dyDescent="0.3">
      <c r="F4483" s="2">
        <v>4478</v>
      </c>
      <c r="G4483" s="12">
        <f ca="1"/>
        <v>102.36535345012366</v>
      </c>
      <c r="H4483" s="12">
        <f ca="1"/>
        <v>0.93437665722767793</v>
      </c>
    </row>
    <row r="4484" spans="6:8" x14ac:dyDescent="0.3">
      <c r="F4484" s="2">
        <v>4479</v>
      </c>
      <c r="G4484" s="12">
        <f ca="1"/>
        <v>102.36536263774914</v>
      </c>
      <c r="H4484" s="12">
        <f ca="1"/>
        <v>0.93437160996370694</v>
      </c>
    </row>
    <row r="4485" spans="6:8" x14ac:dyDescent="0.3">
      <c r="F4485" s="2">
        <v>4480</v>
      </c>
      <c r="G4485" s="12">
        <f ca="1"/>
        <v>102.36541088203423</v>
      </c>
      <c r="H4485" s="12">
        <f ca="1"/>
        <v>0.93434509933802778</v>
      </c>
    </row>
    <row r="4486" spans="6:8" x14ac:dyDescent="0.3">
      <c r="F4486" s="2">
        <v>4481</v>
      </c>
      <c r="G4486" s="12">
        <f ca="1"/>
        <v>102.36548095196932</v>
      </c>
      <c r="H4486" s="12">
        <f ca="1"/>
        <v>0.93430657318151533</v>
      </c>
    </row>
    <row r="4487" spans="6:8" x14ac:dyDescent="0.3">
      <c r="F4487" s="2">
        <v>4482</v>
      </c>
      <c r="G4487" s="12">
        <f ca="1"/>
        <v>102.36554525681916</v>
      </c>
      <c r="H4487" s="12">
        <f ca="1"/>
        <v>0.93427119371957934</v>
      </c>
    </row>
    <row r="4488" spans="6:8" x14ac:dyDescent="0.3">
      <c r="F4488" s="2">
        <v>4483</v>
      </c>
      <c r="G4488" s="12">
        <f ca="1"/>
        <v>102.36564379752915</v>
      </c>
      <c r="H4488" s="12">
        <f ca="1"/>
        <v>0.93421693539224959</v>
      </c>
    </row>
    <row r="4489" spans="6:8" x14ac:dyDescent="0.3">
      <c r="F4489" s="2">
        <v>4484</v>
      </c>
      <c r="G4489" s="12">
        <f ca="1"/>
        <v>102.36590728960682</v>
      </c>
      <c r="H4489" s="12">
        <f ca="1"/>
        <v>0.93407159718284294</v>
      </c>
    </row>
    <row r="4490" spans="6:8" x14ac:dyDescent="0.3">
      <c r="F4490" s="2">
        <v>4485</v>
      </c>
      <c r="G4490" s="12">
        <f ca="1"/>
        <v>102.36623025216871</v>
      </c>
      <c r="H4490" s="12">
        <f ca="1"/>
        <v>0.93389295097153624</v>
      </c>
    </row>
    <row r="4491" spans="6:8" x14ac:dyDescent="0.3">
      <c r="F4491" s="2">
        <v>4486</v>
      </c>
      <c r="G4491" s="12">
        <f ca="1"/>
        <v>102.3663999982395</v>
      </c>
      <c r="H4491" s="12">
        <f ca="1"/>
        <v>0.93379883349808623</v>
      </c>
    </row>
    <row r="4492" spans="6:8" x14ac:dyDescent="0.3">
      <c r="F4492" s="2">
        <v>4487</v>
      </c>
      <c r="G4492" s="12">
        <f ca="1"/>
        <v>102.36691255851794</v>
      </c>
      <c r="H4492" s="12">
        <f ca="1"/>
        <v>0.9335137093885294</v>
      </c>
    </row>
    <row r="4493" spans="6:8" x14ac:dyDescent="0.3">
      <c r="F4493" s="2">
        <v>4488</v>
      </c>
      <c r="G4493" s="12">
        <f ca="1"/>
        <v>102.36700748414401</v>
      </c>
      <c r="H4493" s="12">
        <f ca="1"/>
        <v>0.93346075159489184</v>
      </c>
    </row>
    <row r="4494" spans="6:8" x14ac:dyDescent="0.3">
      <c r="F4494" s="2">
        <v>4489</v>
      </c>
      <c r="G4494" s="12">
        <f ca="1"/>
        <v>102.36724467209156</v>
      </c>
      <c r="H4494" s="12">
        <f ca="1"/>
        <v>0.93332821861331838</v>
      </c>
    </row>
    <row r="4495" spans="6:8" x14ac:dyDescent="0.3">
      <c r="F4495" s="2">
        <v>4490</v>
      </c>
      <c r="G4495" s="12">
        <f ca="1"/>
        <v>102.36746497906701</v>
      </c>
      <c r="H4495" s="12">
        <f ca="1"/>
        <v>0.9332048511902642</v>
      </c>
    </row>
    <row r="4496" spans="6:8" x14ac:dyDescent="0.3">
      <c r="F4496" s="2">
        <v>4491</v>
      </c>
      <c r="G4496" s="12">
        <f ca="1"/>
        <v>102.36748550145303</v>
      </c>
      <c r="H4496" s="12">
        <f ca="1"/>
        <v>0.93319334599000336</v>
      </c>
    </row>
    <row r="4497" spans="6:8" x14ac:dyDescent="0.3">
      <c r="F4497" s="2">
        <v>4492</v>
      </c>
      <c r="G4497" s="12">
        <f ca="1"/>
        <v>102.36755122306499</v>
      </c>
      <c r="H4497" s="12">
        <f ca="1"/>
        <v>0.93315648633649584</v>
      </c>
    </row>
    <row r="4498" spans="6:8" x14ac:dyDescent="0.3">
      <c r="F4498" s="2">
        <v>4493</v>
      </c>
      <c r="G4498" s="12">
        <f ca="1"/>
        <v>102.3675961564946</v>
      </c>
      <c r="H4498" s="12">
        <f ca="1"/>
        <v>0.93313127248539096</v>
      </c>
    </row>
    <row r="4499" spans="6:8" x14ac:dyDescent="0.3">
      <c r="F4499" s="2">
        <v>4494</v>
      </c>
      <c r="G4499" s="12">
        <f ca="1"/>
        <v>102.36782281255358</v>
      </c>
      <c r="H4499" s="12">
        <f ca="1"/>
        <v>0.93300392445372893</v>
      </c>
    </row>
    <row r="4500" spans="6:8" x14ac:dyDescent="0.3">
      <c r="F4500" s="2">
        <v>4495</v>
      </c>
      <c r="G4500" s="12">
        <f ca="1"/>
        <v>102.36791866028035</v>
      </c>
      <c r="H4500" s="12">
        <f ca="1"/>
        <v>0.93294999018629665</v>
      </c>
    </row>
    <row r="4501" spans="6:8" x14ac:dyDescent="0.3">
      <c r="F4501" s="2">
        <v>4496</v>
      </c>
      <c r="G4501" s="12">
        <f ca="1"/>
        <v>102.36796216019528</v>
      </c>
      <c r="H4501" s="12">
        <f ca="1"/>
        <v>0.93292549643915967</v>
      </c>
    </row>
    <row r="4502" spans="6:8" x14ac:dyDescent="0.3">
      <c r="F4502" s="2">
        <v>4497</v>
      </c>
      <c r="G4502" s="12">
        <f ca="1"/>
        <v>102.36803277765331</v>
      </c>
      <c r="H4502" s="12">
        <f ca="1"/>
        <v>0.93288571219199823</v>
      </c>
    </row>
    <row r="4503" spans="6:8" x14ac:dyDescent="0.3">
      <c r="F4503" s="2">
        <v>4498</v>
      </c>
      <c r="G4503" s="12">
        <f ca="1"/>
        <v>102.36809388027089</v>
      </c>
      <c r="H4503" s="12">
        <f ca="1"/>
        <v>0.93285126715057609</v>
      </c>
    </row>
    <row r="4504" spans="6:8" x14ac:dyDescent="0.3">
      <c r="F4504" s="2">
        <v>4499</v>
      </c>
      <c r="G4504" s="12">
        <f ca="1"/>
        <v>102.36822108013297</v>
      </c>
      <c r="H4504" s="12">
        <f ca="1"/>
        <v>0.93277949830369677</v>
      </c>
    </row>
    <row r="4505" spans="6:8" x14ac:dyDescent="0.3">
      <c r="F4505" s="2">
        <v>4500</v>
      </c>
      <c r="G4505" s="12">
        <f ca="1"/>
        <v>102.36825343310127</v>
      </c>
      <c r="H4505" s="12">
        <f ca="1"/>
        <v>0.93276123046698756</v>
      </c>
    </row>
    <row r="4506" spans="6:8" x14ac:dyDescent="0.3">
      <c r="F4506" s="2">
        <v>4501</v>
      </c>
      <c r="G4506" s="12">
        <f ca="1"/>
        <v>102.36834931108415</v>
      </c>
      <c r="H4506" s="12">
        <f ca="1"/>
        <v>0.93270706135519921</v>
      </c>
    </row>
    <row r="4507" spans="6:8" x14ac:dyDescent="0.3">
      <c r="F4507" s="2">
        <v>4502</v>
      </c>
      <c r="G4507" s="12">
        <f ca="1"/>
        <v>102.36842199774932</v>
      </c>
      <c r="H4507" s="12">
        <f ca="1"/>
        <v>0.93266596258887102</v>
      </c>
    </row>
    <row r="4508" spans="6:8" x14ac:dyDescent="0.3">
      <c r="F4508" s="2">
        <v>4503</v>
      </c>
      <c r="G4508" s="12">
        <f ca="1"/>
        <v>102.36842223619396</v>
      </c>
      <c r="H4508" s="12">
        <f ca="1"/>
        <v>0.93266582772081374</v>
      </c>
    </row>
    <row r="4509" spans="6:8" x14ac:dyDescent="0.3">
      <c r="F4509" s="2">
        <v>4504</v>
      </c>
      <c r="G4509" s="12">
        <f ca="1"/>
        <v>102.36843590783013</v>
      </c>
      <c r="H4509" s="12">
        <f ca="1"/>
        <v>0.93265809432656144</v>
      </c>
    </row>
    <row r="4510" spans="6:8" x14ac:dyDescent="0.3">
      <c r="F4510" s="2">
        <v>4505</v>
      </c>
      <c r="G4510" s="12">
        <f ca="1"/>
        <v>102.36845199819675</v>
      </c>
      <c r="H4510" s="12">
        <f ca="1"/>
        <v>0.93264899151058545</v>
      </c>
    </row>
    <row r="4511" spans="6:8" x14ac:dyDescent="0.3">
      <c r="F4511" s="2">
        <v>4506</v>
      </c>
      <c r="G4511" s="12">
        <f ca="1"/>
        <v>102.36854657341848</v>
      </c>
      <c r="H4511" s="12">
        <f ca="1"/>
        <v>0.9325954598413857</v>
      </c>
    </row>
    <row r="4512" spans="6:8" x14ac:dyDescent="0.3">
      <c r="F4512" s="2">
        <v>4507</v>
      </c>
      <c r="G4512" s="12">
        <f ca="1"/>
        <v>102.3687212095313</v>
      </c>
      <c r="H4512" s="12">
        <f ca="1"/>
        <v>0.93249648822545983</v>
      </c>
    </row>
    <row r="4513" spans="6:8" x14ac:dyDescent="0.3">
      <c r="F4513" s="2">
        <v>4508</v>
      </c>
      <c r="G4513" s="12">
        <f ca="1"/>
        <v>102.36878314584486</v>
      </c>
      <c r="H4513" s="12">
        <f ca="1"/>
        <v>0.93246134849174589</v>
      </c>
    </row>
    <row r="4514" spans="6:8" x14ac:dyDescent="0.3">
      <c r="F4514" s="2">
        <v>4509</v>
      </c>
      <c r="G4514" s="12">
        <f ca="1"/>
        <v>102.36878445359787</v>
      </c>
      <c r="H4514" s="12">
        <f ca="1"/>
        <v>0.93246060631714156</v>
      </c>
    </row>
    <row r="4515" spans="6:8" x14ac:dyDescent="0.3">
      <c r="F4515" s="2">
        <v>4510</v>
      </c>
      <c r="G4515" s="12">
        <f ca="1"/>
        <v>102.36890710937098</v>
      </c>
      <c r="H4515" s="12">
        <f ca="1"/>
        <v>0.93239095688386942</v>
      </c>
    </row>
    <row r="4516" spans="6:8" x14ac:dyDescent="0.3">
      <c r="F4516" s="2">
        <v>4511</v>
      </c>
      <c r="G4516" s="12">
        <f ca="1"/>
        <v>102.36903142568499</v>
      </c>
      <c r="H4516" s="12">
        <f ca="1"/>
        <v>0.93232028386748056</v>
      </c>
    </row>
    <row r="4517" spans="6:8" x14ac:dyDescent="0.3">
      <c r="F4517" s="2">
        <v>4512</v>
      </c>
      <c r="G4517" s="12">
        <f ca="1"/>
        <v>102.36914524807891</v>
      </c>
      <c r="H4517" s="12">
        <f ca="1"/>
        <v>0.9322555054151801</v>
      </c>
    </row>
    <row r="4518" spans="6:8" x14ac:dyDescent="0.3">
      <c r="F4518" s="2">
        <v>4513</v>
      </c>
      <c r="G4518" s="12">
        <f ca="1"/>
        <v>102.3692136008808</v>
      </c>
      <c r="H4518" s="12">
        <f ca="1"/>
        <v>0.93221657188330009</v>
      </c>
    </row>
    <row r="4519" spans="6:8" x14ac:dyDescent="0.3">
      <c r="F4519" s="2">
        <v>4514</v>
      </c>
      <c r="G4519" s="12">
        <f ca="1"/>
        <v>102.36927772124848</v>
      </c>
      <c r="H4519" s="12">
        <f ca="1"/>
        <v>0.9321800268524697</v>
      </c>
    </row>
    <row r="4520" spans="6:8" x14ac:dyDescent="0.3">
      <c r="F4520" s="2">
        <v>4515</v>
      </c>
      <c r="G4520" s="12">
        <f ca="1"/>
        <v>102.36934153920612</v>
      </c>
      <c r="H4520" s="12">
        <f ca="1"/>
        <v>0.93214363277009693</v>
      </c>
    </row>
    <row r="4521" spans="6:8" x14ac:dyDescent="0.3">
      <c r="F4521" s="2">
        <v>4516</v>
      </c>
      <c r="G4521" s="12">
        <f ca="1"/>
        <v>102.36934221506667</v>
      </c>
      <c r="H4521" s="12">
        <f ca="1"/>
        <v>0.93214324722631392</v>
      </c>
    </row>
    <row r="4522" spans="6:8" x14ac:dyDescent="0.3">
      <c r="F4522" s="2">
        <v>4517</v>
      </c>
      <c r="G4522" s="12">
        <f ca="1"/>
        <v>102.36956675391816</v>
      </c>
      <c r="H4522" s="12">
        <f ca="1"/>
        <v>0.93201502682411763</v>
      </c>
    </row>
    <row r="4523" spans="6:8" x14ac:dyDescent="0.3">
      <c r="F4523" s="2">
        <v>4518</v>
      </c>
      <c r="G4523" s="12">
        <f ca="1"/>
        <v>102.36962912698678</v>
      </c>
      <c r="H4523" s="12">
        <f ca="1"/>
        <v>0.93197936251272839</v>
      </c>
    </row>
    <row r="4524" spans="6:8" x14ac:dyDescent="0.3">
      <c r="F4524" s="2">
        <v>4519</v>
      </c>
      <c r="G4524" s="12">
        <f ca="1"/>
        <v>102.36963482281732</v>
      </c>
      <c r="H4524" s="12">
        <f ca="1"/>
        <v>0.9319761046775743</v>
      </c>
    </row>
    <row r="4525" spans="6:8" x14ac:dyDescent="0.3">
      <c r="F4525" s="2">
        <v>4520</v>
      </c>
      <c r="G4525" s="12">
        <f ca="1"/>
        <v>102.36990174090919</v>
      </c>
      <c r="H4525" s="12">
        <f ca="1"/>
        <v>0.93182324559216401</v>
      </c>
    </row>
    <row r="4526" spans="6:8" x14ac:dyDescent="0.3">
      <c r="F4526" s="2">
        <v>4521</v>
      </c>
      <c r="G4526" s="12">
        <f ca="1"/>
        <v>102.36991602432965</v>
      </c>
      <c r="H4526" s="12">
        <f ca="1"/>
        <v>0.93181505523691255</v>
      </c>
    </row>
    <row r="4527" spans="6:8" x14ac:dyDescent="0.3">
      <c r="F4527" s="2">
        <v>4522</v>
      </c>
      <c r="G4527" s="12">
        <f ca="1"/>
        <v>102.37007567606415</v>
      </c>
      <c r="H4527" s="12">
        <f ca="1"/>
        <v>0.93172343566802285</v>
      </c>
    </row>
    <row r="4528" spans="6:8" x14ac:dyDescent="0.3">
      <c r="F4528" s="2">
        <v>4523</v>
      </c>
      <c r="G4528" s="12">
        <f ca="1"/>
        <v>102.37025315326288</v>
      </c>
      <c r="H4528" s="12">
        <f ca="1"/>
        <v>0.9316214303255741</v>
      </c>
    </row>
    <row r="4529" spans="6:8" x14ac:dyDescent="0.3">
      <c r="F4529" s="2">
        <v>4524</v>
      </c>
      <c r="G4529" s="12">
        <f ca="1"/>
        <v>102.37049435805679</v>
      </c>
      <c r="H4529" s="12">
        <f ca="1"/>
        <v>0.93148253396572944</v>
      </c>
    </row>
    <row r="4530" spans="6:8" x14ac:dyDescent="0.3">
      <c r="F4530" s="2">
        <v>4525</v>
      </c>
      <c r="G4530" s="12">
        <f ca="1"/>
        <v>102.37063591719586</v>
      </c>
      <c r="H4530" s="12">
        <f ca="1"/>
        <v>0.93140087674387939</v>
      </c>
    </row>
    <row r="4531" spans="6:8" x14ac:dyDescent="0.3">
      <c r="F4531" s="2">
        <v>4526</v>
      </c>
      <c r="G4531" s="12">
        <f ca="1"/>
        <v>102.37069177141153</v>
      </c>
      <c r="H4531" s="12">
        <f ca="1"/>
        <v>0.93136862898221195</v>
      </c>
    </row>
    <row r="4532" spans="6:8" x14ac:dyDescent="0.3">
      <c r="F4532" s="2">
        <v>4527</v>
      </c>
      <c r="G4532" s="12">
        <f ca="1"/>
        <v>102.37069969892697</v>
      </c>
      <c r="H4532" s="12">
        <f ca="1"/>
        <v>0.93136405066784811</v>
      </c>
    </row>
    <row r="4533" spans="6:8" x14ac:dyDescent="0.3">
      <c r="F4533" s="2">
        <v>4528</v>
      </c>
      <c r="G4533" s="12">
        <f ca="1"/>
        <v>102.37085417949071</v>
      </c>
      <c r="H4533" s="12">
        <f ca="1"/>
        <v>0.93127476945093923</v>
      </c>
    </row>
    <row r="4534" spans="6:8" x14ac:dyDescent="0.3">
      <c r="F4534" s="2">
        <v>4529</v>
      </c>
      <c r="G4534" s="12">
        <f ca="1"/>
        <v>102.37086916596</v>
      </c>
      <c r="H4534" s="12">
        <f ca="1"/>
        <v>0.93126610149311306</v>
      </c>
    </row>
    <row r="4535" spans="6:8" x14ac:dyDescent="0.3">
      <c r="F4535" s="2">
        <v>4530</v>
      </c>
      <c r="G4535" s="12">
        <f ca="1"/>
        <v>102.37107114218628</v>
      </c>
      <c r="H4535" s="12">
        <f ca="1"/>
        <v>0.93114916741082765</v>
      </c>
    </row>
    <row r="4536" spans="6:8" x14ac:dyDescent="0.3">
      <c r="F4536" s="2">
        <v>4531</v>
      </c>
      <c r="G4536" s="12">
        <f ca="1"/>
        <v>102.37114449183095</v>
      </c>
      <c r="H4536" s="12">
        <f ca="1"/>
        <v>0.93110664916821884</v>
      </c>
    </row>
    <row r="4537" spans="6:8" x14ac:dyDescent="0.3">
      <c r="F4537" s="2">
        <v>4532</v>
      </c>
      <c r="G4537" s="12">
        <f ca="1"/>
        <v>102.37124787857661</v>
      </c>
      <c r="H4537" s="12">
        <f ca="1"/>
        <v>0.93104667200335578</v>
      </c>
    </row>
    <row r="4538" spans="6:8" x14ac:dyDescent="0.3">
      <c r="F4538" s="2">
        <v>4533</v>
      </c>
      <c r="G4538" s="12">
        <f ca="1"/>
        <v>102.37148388565166</v>
      </c>
      <c r="H4538" s="12">
        <f ca="1"/>
        <v>0.93090955066812997</v>
      </c>
    </row>
    <row r="4539" spans="6:8" x14ac:dyDescent="0.3">
      <c r="F4539" s="2">
        <v>4534</v>
      </c>
      <c r="G4539" s="12">
        <f ca="1"/>
        <v>102.37152683699023</v>
      </c>
      <c r="H4539" s="12">
        <f ca="1"/>
        <v>0.9308845646401458</v>
      </c>
    </row>
    <row r="4540" spans="6:8" x14ac:dyDescent="0.3">
      <c r="F4540" s="2">
        <v>4535</v>
      </c>
      <c r="G4540" s="12">
        <f ca="1"/>
        <v>102.37158096892897</v>
      </c>
      <c r="H4540" s="12">
        <f ca="1"/>
        <v>0.93085306091248576</v>
      </c>
    </row>
    <row r="4541" spans="6:8" x14ac:dyDescent="0.3">
      <c r="F4541" s="2">
        <v>4536</v>
      </c>
      <c r="G4541" s="12">
        <f ca="1"/>
        <v>102.37183204922771</v>
      </c>
      <c r="H4541" s="12">
        <f ca="1"/>
        <v>0.93070673856197683</v>
      </c>
    </row>
    <row r="4542" spans="6:8" x14ac:dyDescent="0.3">
      <c r="F4542" s="2">
        <v>4537</v>
      </c>
      <c r="G4542" s="12">
        <f ca="1"/>
        <v>102.37195516539988</v>
      </c>
      <c r="H4542" s="12">
        <f ca="1"/>
        <v>0.93063487074267726</v>
      </c>
    </row>
    <row r="4543" spans="6:8" x14ac:dyDescent="0.3">
      <c r="F4543" s="2">
        <v>4538</v>
      </c>
      <c r="G4543" s="12">
        <f ca="1"/>
        <v>102.37218237032504</v>
      </c>
      <c r="H4543" s="12">
        <f ca="1"/>
        <v>0.93050203631868156</v>
      </c>
    </row>
    <row r="4544" spans="6:8" x14ac:dyDescent="0.3">
      <c r="F4544" s="2">
        <v>4539</v>
      </c>
      <c r="G4544" s="12">
        <f ca="1"/>
        <v>102.3724215981954</v>
      </c>
      <c r="H4544" s="12">
        <f ca="1"/>
        <v>0.93036188444000578</v>
      </c>
    </row>
    <row r="4545" spans="6:8" x14ac:dyDescent="0.3">
      <c r="F4545" s="2">
        <v>4540</v>
      </c>
      <c r="G4545" s="12">
        <f ca="1"/>
        <v>102.37246030235269</v>
      </c>
      <c r="H4545" s="12">
        <f ca="1"/>
        <v>0.9303391818038077</v>
      </c>
    </row>
    <row r="4546" spans="6:8" x14ac:dyDescent="0.3">
      <c r="F4546" s="2">
        <v>4541</v>
      </c>
      <c r="G4546" s="12">
        <f ca="1"/>
        <v>102.37249097037058</v>
      </c>
      <c r="H4546" s="12">
        <f ca="1"/>
        <v>0.93032118742413994</v>
      </c>
    </row>
    <row r="4547" spans="6:8" x14ac:dyDescent="0.3">
      <c r="F4547" s="2">
        <v>4542</v>
      </c>
      <c r="G4547" s="12">
        <f ca="1"/>
        <v>102.37257827349019</v>
      </c>
      <c r="H4547" s="12">
        <f ca="1"/>
        <v>0.93026993598072549</v>
      </c>
    </row>
    <row r="4548" spans="6:8" x14ac:dyDescent="0.3">
      <c r="F4548" s="2">
        <v>4543</v>
      </c>
      <c r="G4548" s="12">
        <f ca="1"/>
        <v>102.37327115755342</v>
      </c>
      <c r="H4548" s="12">
        <f ca="1"/>
        <v>0.92986178482151982</v>
      </c>
    </row>
    <row r="4549" spans="6:8" x14ac:dyDescent="0.3">
      <c r="F4549" s="2">
        <v>4544</v>
      </c>
      <c r="G4549" s="12">
        <f ca="1"/>
        <v>102.37337905464861</v>
      </c>
      <c r="H4549" s="12">
        <f ca="1"/>
        <v>0.92979800461028239</v>
      </c>
    </row>
    <row r="4550" spans="6:8" x14ac:dyDescent="0.3">
      <c r="F4550" s="2">
        <v>4545</v>
      </c>
      <c r="G4550" s="12">
        <f ca="1"/>
        <v>102.37344299142904</v>
      </c>
      <c r="H4550" s="12">
        <f ca="1"/>
        <v>0.92976018203934807</v>
      </c>
    </row>
    <row r="4551" spans="6:8" x14ac:dyDescent="0.3">
      <c r="F4551" s="2">
        <v>4546</v>
      </c>
      <c r="G4551" s="12">
        <f ca="1"/>
        <v>102.37373015598365</v>
      </c>
      <c r="H4551" s="12">
        <f ca="1"/>
        <v>0.92959004768092668</v>
      </c>
    </row>
    <row r="4552" spans="6:8" x14ac:dyDescent="0.3">
      <c r="F4552" s="2">
        <v>4547</v>
      </c>
      <c r="G4552" s="12">
        <f ca="1"/>
        <v>102.37390234149804</v>
      </c>
      <c r="H4552" s="12">
        <f ca="1"/>
        <v>0.92948783137190616</v>
      </c>
    </row>
    <row r="4553" spans="6:8" x14ac:dyDescent="0.3">
      <c r="F4553" s="2">
        <v>4548</v>
      </c>
      <c r="G4553" s="12">
        <f ca="1"/>
        <v>102.37437892215111</v>
      </c>
      <c r="H4553" s="12">
        <f ca="1"/>
        <v>0.92920412236394145</v>
      </c>
    </row>
    <row r="4554" spans="6:8" x14ac:dyDescent="0.3">
      <c r="F4554" s="2">
        <v>4549</v>
      </c>
      <c r="G4554" s="12">
        <f ca="1"/>
        <v>102.37446962367748</v>
      </c>
      <c r="H4554" s="12">
        <f ca="1"/>
        <v>0.9291499961109928</v>
      </c>
    </row>
    <row r="4555" spans="6:8" x14ac:dyDescent="0.3">
      <c r="F4555" s="2">
        <v>4550</v>
      </c>
      <c r="G4555" s="12">
        <f ca="1"/>
        <v>102.37453132262782</v>
      </c>
      <c r="H4555" s="12">
        <f ca="1"/>
        <v>0.92911315317201659</v>
      </c>
    </row>
    <row r="4556" spans="6:8" x14ac:dyDescent="0.3">
      <c r="F4556" s="2">
        <v>4551</v>
      </c>
      <c r="G4556" s="12">
        <f ca="1"/>
        <v>102.37456841231631</v>
      </c>
      <c r="H4556" s="12">
        <f ca="1"/>
        <v>0.92909099606556111</v>
      </c>
    </row>
    <row r="4557" spans="6:8" x14ac:dyDescent="0.3">
      <c r="F4557" s="2">
        <v>4552</v>
      </c>
      <c r="G4557" s="12">
        <f ca="1"/>
        <v>102.37470621749505</v>
      </c>
      <c r="H4557" s="12">
        <f ca="1"/>
        <v>0.92900861076937946</v>
      </c>
    </row>
    <row r="4558" spans="6:8" x14ac:dyDescent="0.3">
      <c r="F4558" s="2">
        <v>4553</v>
      </c>
      <c r="G4558" s="12">
        <f ca="1"/>
        <v>102.37478470171057</v>
      </c>
      <c r="H4558" s="12">
        <f ca="1"/>
        <v>0.92896164655641433</v>
      </c>
    </row>
    <row r="4559" spans="6:8" x14ac:dyDescent="0.3">
      <c r="F4559" s="2">
        <v>4554</v>
      </c>
      <c r="G4559" s="12">
        <f ca="1"/>
        <v>102.37496249466905</v>
      </c>
      <c r="H4559" s="12">
        <f ca="1"/>
        <v>0.92885514079613862</v>
      </c>
    </row>
    <row r="4560" spans="6:8" x14ac:dyDescent="0.3">
      <c r="F4560" s="2">
        <v>4555</v>
      </c>
      <c r="G4560" s="12">
        <f ca="1"/>
        <v>102.37498662058191</v>
      </c>
      <c r="H4560" s="12">
        <f ca="1"/>
        <v>0.92884067590851227</v>
      </c>
    </row>
    <row r="4561" spans="6:8" x14ac:dyDescent="0.3">
      <c r="F4561" s="2">
        <v>4556</v>
      </c>
      <c r="G4561" s="12">
        <f ca="1"/>
        <v>102.37525218290322</v>
      </c>
      <c r="H4561" s="12">
        <f ca="1"/>
        <v>0.92868126002963713</v>
      </c>
    </row>
    <row r="4562" spans="6:8" x14ac:dyDescent="0.3">
      <c r="F4562" s="2">
        <v>4557</v>
      </c>
      <c r="G4562" s="12">
        <f ca="1"/>
        <v>102.37542969032793</v>
      </c>
      <c r="H4562" s="12">
        <f ca="1"/>
        <v>0.92857450307700851</v>
      </c>
    </row>
    <row r="4563" spans="6:8" x14ac:dyDescent="0.3">
      <c r="F4563" s="2">
        <v>4558</v>
      </c>
      <c r="G4563" s="12">
        <f ca="1"/>
        <v>102.37545087535747</v>
      </c>
      <c r="H4563" s="12">
        <f ca="1"/>
        <v>0.92856175122691365</v>
      </c>
    </row>
    <row r="4564" spans="6:8" x14ac:dyDescent="0.3">
      <c r="F4564" s="2">
        <v>4559</v>
      </c>
      <c r="G4564" s="12">
        <f ca="1"/>
        <v>102.37552438475242</v>
      </c>
      <c r="H4564" s="12">
        <f ca="1"/>
        <v>0.92851748622473351</v>
      </c>
    </row>
    <row r="4565" spans="6:8" x14ac:dyDescent="0.3">
      <c r="F4565" s="2">
        <v>4560</v>
      </c>
      <c r="G4565" s="12">
        <f ca="1"/>
        <v>102.37560223022415</v>
      </c>
      <c r="H4565" s="12">
        <f ca="1"/>
        <v>0.92847058025591744</v>
      </c>
    </row>
    <row r="4566" spans="6:8" x14ac:dyDescent="0.3">
      <c r="F4566" s="2">
        <v>4561</v>
      </c>
      <c r="G4566" s="12">
        <f ca="1"/>
        <v>102.37568578848992</v>
      </c>
      <c r="H4566" s="12">
        <f ca="1"/>
        <v>0.92842019779570473</v>
      </c>
    </row>
    <row r="4567" spans="6:8" x14ac:dyDescent="0.3">
      <c r="F4567" s="2">
        <v>4562</v>
      </c>
      <c r="G4567" s="12">
        <f ca="1"/>
        <v>102.37585639522521</v>
      </c>
      <c r="H4567" s="12">
        <f ca="1"/>
        <v>0.92831721840869641</v>
      </c>
    </row>
    <row r="4568" spans="6:8" x14ac:dyDescent="0.3">
      <c r="F4568" s="2">
        <v>4563</v>
      </c>
      <c r="G4568" s="12">
        <f ca="1"/>
        <v>102.37642864692482</v>
      </c>
      <c r="H4568" s="12">
        <f ca="1"/>
        <v>0.92797072649091827</v>
      </c>
    </row>
    <row r="4569" spans="6:8" x14ac:dyDescent="0.3">
      <c r="F4569" s="2">
        <v>4564</v>
      </c>
      <c r="G4569" s="12">
        <f ca="1"/>
        <v>102.3769199779051</v>
      </c>
      <c r="H4569" s="12">
        <f ca="1"/>
        <v>0.92767191018895256</v>
      </c>
    </row>
    <row r="4570" spans="6:8" x14ac:dyDescent="0.3">
      <c r="F4570" s="2">
        <v>4565</v>
      </c>
      <c r="G4570" s="12">
        <f ca="1"/>
        <v>102.37696553016916</v>
      </c>
      <c r="H4570" s="12">
        <f ca="1"/>
        <v>0.92764414463931388</v>
      </c>
    </row>
    <row r="4571" spans="6:8" x14ac:dyDescent="0.3">
      <c r="F4571" s="2">
        <v>4566</v>
      </c>
      <c r="G4571" s="12">
        <f ca="1"/>
        <v>102.37741444468443</v>
      </c>
      <c r="H4571" s="12">
        <f ca="1"/>
        <v>0.92736995795159627</v>
      </c>
    </row>
    <row r="4572" spans="6:8" x14ac:dyDescent="0.3">
      <c r="F4572" s="2">
        <v>4567</v>
      </c>
      <c r="G4572" s="12">
        <f ca="1"/>
        <v>102.37748717583226</v>
      </c>
      <c r="H4572" s="12">
        <f ca="1"/>
        <v>0.92732543997613259</v>
      </c>
    </row>
    <row r="4573" spans="6:8" x14ac:dyDescent="0.3">
      <c r="F4573" s="2">
        <v>4568</v>
      </c>
      <c r="G4573" s="12">
        <f ca="1"/>
        <v>102.3777651696345</v>
      </c>
      <c r="H4573" s="12">
        <f ca="1"/>
        <v>0.92715503790580722</v>
      </c>
    </row>
    <row r="4574" spans="6:8" x14ac:dyDescent="0.3">
      <c r="F4574" s="2">
        <v>4569</v>
      </c>
      <c r="G4574" s="12">
        <f ca="1"/>
        <v>102.37789563934105</v>
      </c>
      <c r="H4574" s="12">
        <f ca="1"/>
        <v>0.92707493000720753</v>
      </c>
    </row>
    <row r="4575" spans="6:8" x14ac:dyDescent="0.3">
      <c r="F4575" s="2">
        <v>4570</v>
      </c>
      <c r="G4575" s="12">
        <f ca="1"/>
        <v>102.37805948317738</v>
      </c>
      <c r="H4575" s="12">
        <f ca="1"/>
        <v>0.9269742095881065</v>
      </c>
    </row>
    <row r="4576" spans="6:8" x14ac:dyDescent="0.3">
      <c r="F4576" s="2">
        <v>4571</v>
      </c>
      <c r="G4576" s="12">
        <f ca="1"/>
        <v>102.37848904855736</v>
      </c>
      <c r="H4576" s="12">
        <f ca="1"/>
        <v>0.92670950257290929</v>
      </c>
    </row>
    <row r="4577" spans="6:8" x14ac:dyDescent="0.3">
      <c r="F4577" s="2">
        <v>4572</v>
      </c>
      <c r="G4577" s="12">
        <f ca="1"/>
        <v>102.37863476573537</v>
      </c>
      <c r="H4577" s="12">
        <f ca="1"/>
        <v>0.9266194989642268</v>
      </c>
    </row>
    <row r="4578" spans="6:8" x14ac:dyDescent="0.3">
      <c r="F4578" s="2">
        <v>4573</v>
      </c>
      <c r="G4578" s="12">
        <f ca="1"/>
        <v>102.37867974498727</v>
      </c>
      <c r="H4578" s="12">
        <f ca="1"/>
        <v>0.92659169566712529</v>
      </c>
    </row>
    <row r="4579" spans="6:8" x14ac:dyDescent="0.3">
      <c r="F4579" s="2">
        <v>4574</v>
      </c>
      <c r="G4579" s="12">
        <f ca="1"/>
        <v>102.37879201578008</v>
      </c>
      <c r="H4579" s="12">
        <f ca="1"/>
        <v>0.92652225295352686</v>
      </c>
    </row>
    <row r="4580" spans="6:8" x14ac:dyDescent="0.3">
      <c r="F4580" s="2">
        <v>4575</v>
      </c>
      <c r="G4580" s="12">
        <f ca="1"/>
        <v>102.37890417687936</v>
      </c>
      <c r="H4580" s="12">
        <f ca="1"/>
        <v>0.926452815254592</v>
      </c>
    </row>
    <row r="4581" spans="6:8" x14ac:dyDescent="0.3">
      <c r="F4581" s="2">
        <v>4576</v>
      </c>
      <c r="G4581" s="12">
        <f ca="1"/>
        <v>102.37894297952481</v>
      </c>
      <c r="H4581" s="12">
        <f ca="1"/>
        <v>0.92642877834995396</v>
      </c>
    </row>
    <row r="4582" spans="6:8" x14ac:dyDescent="0.3">
      <c r="F4582" s="2">
        <v>4577</v>
      </c>
      <c r="G4582" s="12">
        <f ca="1"/>
        <v>102.37899607785783</v>
      </c>
      <c r="H4582" s="12">
        <f ca="1"/>
        <v>0.92639587358789754</v>
      </c>
    </row>
    <row r="4583" spans="6:8" x14ac:dyDescent="0.3">
      <c r="F4583" s="2">
        <v>4578</v>
      </c>
      <c r="G4583" s="12">
        <f ca="1"/>
        <v>102.37907570157492</v>
      </c>
      <c r="H4583" s="12">
        <f ca="1"/>
        <v>0.92634650483383896</v>
      </c>
    </row>
    <row r="4584" spans="6:8" x14ac:dyDescent="0.3">
      <c r="F4584" s="2">
        <v>4579</v>
      </c>
      <c r="G4584" s="12">
        <f ca="1"/>
        <v>102.37925481697739</v>
      </c>
      <c r="H4584" s="12">
        <f ca="1"/>
        <v>0.92623533318759799</v>
      </c>
    </row>
    <row r="4585" spans="6:8" x14ac:dyDescent="0.3">
      <c r="F4585" s="2">
        <v>4580</v>
      </c>
      <c r="G4585" s="12">
        <f ca="1"/>
        <v>102.37936732269647</v>
      </c>
      <c r="H4585" s="12">
        <f ca="1"/>
        <v>0.92616542250280454</v>
      </c>
    </row>
    <row r="4586" spans="6:8" x14ac:dyDescent="0.3">
      <c r="F4586" s="2">
        <v>4581</v>
      </c>
      <c r="G4586" s="12">
        <f ca="1"/>
        <v>102.37939884339268</v>
      </c>
      <c r="H4586" s="12">
        <f ca="1"/>
        <v>0.92614582434661263</v>
      </c>
    </row>
    <row r="4587" spans="6:8" x14ac:dyDescent="0.3">
      <c r="F4587" s="2">
        <v>4582</v>
      </c>
      <c r="G4587" s="12">
        <f ca="1"/>
        <v>102.37948704322409</v>
      </c>
      <c r="H4587" s="12">
        <f ca="1"/>
        <v>0.92609095937457386</v>
      </c>
    </row>
    <row r="4588" spans="6:8" x14ac:dyDescent="0.3">
      <c r="F4588" s="2">
        <v>4583</v>
      </c>
      <c r="G4588" s="12">
        <f ca="1"/>
        <v>102.37951228411124</v>
      </c>
      <c r="H4588" s="12">
        <f ca="1"/>
        <v>0.92607525108264566</v>
      </c>
    </row>
    <row r="4589" spans="6:8" x14ac:dyDescent="0.3">
      <c r="F4589" s="2">
        <v>4584</v>
      </c>
      <c r="G4589" s="12">
        <f ca="1"/>
        <v>102.37959807481762</v>
      </c>
      <c r="H4589" s="12">
        <f ca="1"/>
        <v>0.92602183682505057</v>
      </c>
    </row>
    <row r="4590" spans="6:8" x14ac:dyDescent="0.3">
      <c r="F4590" s="2">
        <v>4585</v>
      </c>
      <c r="G4590" s="12">
        <f ca="1"/>
        <v>102.37971331600231</v>
      </c>
      <c r="H4590" s="12">
        <f ca="1"/>
        <v>0.92595002879120158</v>
      </c>
    </row>
    <row r="4591" spans="6:8" x14ac:dyDescent="0.3">
      <c r="F4591" s="2">
        <v>4586</v>
      </c>
      <c r="G4591" s="12">
        <f ca="1"/>
        <v>102.37974209798413</v>
      </c>
      <c r="H4591" s="12">
        <f ca="1"/>
        <v>0.92593208412763262</v>
      </c>
    </row>
    <row r="4592" spans="6:8" x14ac:dyDescent="0.3">
      <c r="F4592" s="2">
        <v>4587</v>
      </c>
      <c r="G4592" s="12">
        <f ca="1"/>
        <v>102.37993050423302</v>
      </c>
      <c r="H4592" s="12">
        <f ca="1"/>
        <v>0.92581451714026874</v>
      </c>
    </row>
    <row r="4593" spans="6:8" x14ac:dyDescent="0.3">
      <c r="F4593" s="2">
        <v>4588</v>
      </c>
      <c r="G4593" s="12">
        <f ca="1"/>
        <v>102.38000305822159</v>
      </c>
      <c r="H4593" s="12">
        <f ca="1"/>
        <v>0.92576919589350393</v>
      </c>
    </row>
    <row r="4594" spans="6:8" x14ac:dyDescent="0.3">
      <c r="F4594" s="2">
        <v>4589</v>
      </c>
      <c r="G4594" s="12">
        <f ca="1"/>
        <v>102.38012115358802</v>
      </c>
      <c r="H4594" s="12">
        <f ca="1"/>
        <v>0.92569537114158129</v>
      </c>
    </row>
    <row r="4595" spans="6:8" x14ac:dyDescent="0.3">
      <c r="F4595" s="2">
        <v>4590</v>
      </c>
      <c r="G4595" s="12">
        <f ca="1"/>
        <v>102.38017865207905</v>
      </c>
      <c r="H4595" s="12">
        <f ca="1"/>
        <v>0.92565940218281373</v>
      </c>
    </row>
    <row r="4596" spans="6:8" x14ac:dyDescent="0.3">
      <c r="F4596" s="2">
        <v>4591</v>
      </c>
      <c r="G4596" s="12">
        <f ca="1"/>
        <v>102.38019756699816</v>
      </c>
      <c r="H4596" s="12">
        <f ca="1"/>
        <v>0.92564756611786847</v>
      </c>
    </row>
    <row r="4597" spans="6:8" x14ac:dyDescent="0.3">
      <c r="F4597" s="2">
        <v>4592</v>
      </c>
      <c r="G4597" s="12">
        <f ca="1"/>
        <v>102.38025740098823</v>
      </c>
      <c r="H4597" s="12">
        <f ca="1"/>
        <v>0.92561011315403663</v>
      </c>
    </row>
    <row r="4598" spans="6:8" x14ac:dyDescent="0.3">
      <c r="F4598" s="2">
        <v>4593</v>
      </c>
      <c r="G4598" s="12">
        <f ca="1"/>
        <v>102.38034769489414</v>
      </c>
      <c r="H4598" s="12">
        <f ca="1"/>
        <v>0.92555356029673375</v>
      </c>
    </row>
    <row r="4599" spans="6:8" x14ac:dyDescent="0.3">
      <c r="F4599" s="2">
        <v>4594</v>
      </c>
      <c r="G4599" s="12">
        <f ca="1"/>
        <v>102.38054053468618</v>
      </c>
      <c r="H4599" s="12">
        <f ca="1"/>
        <v>0.92543264578869144</v>
      </c>
    </row>
    <row r="4600" spans="6:8" x14ac:dyDescent="0.3">
      <c r="F4600" s="2">
        <v>4595</v>
      </c>
      <c r="G4600" s="12">
        <f ca="1"/>
        <v>102.38083259238142</v>
      </c>
      <c r="H4600" s="12">
        <f ca="1"/>
        <v>0.92524916946761282</v>
      </c>
    </row>
    <row r="4601" spans="6:8" x14ac:dyDescent="0.3">
      <c r="F4601" s="2">
        <v>4596</v>
      </c>
      <c r="G4601" s="12">
        <f ca="1"/>
        <v>102.38084720377887</v>
      </c>
      <c r="H4601" s="12">
        <f ca="1"/>
        <v>0.92523997923467161</v>
      </c>
    </row>
    <row r="4602" spans="6:8" x14ac:dyDescent="0.3">
      <c r="F4602" s="2">
        <v>4597</v>
      </c>
      <c r="G4602" s="12">
        <f ca="1"/>
        <v>102.38092577687148</v>
      </c>
      <c r="H4602" s="12">
        <f ca="1"/>
        <v>0.92519054049203386</v>
      </c>
    </row>
    <row r="4603" spans="6:8" x14ac:dyDescent="0.3">
      <c r="F4603" s="2">
        <v>4598</v>
      </c>
      <c r="G4603" s="12">
        <f ca="1"/>
        <v>102.38106551093345</v>
      </c>
      <c r="H4603" s="12">
        <f ca="1"/>
        <v>0.92510254356437938</v>
      </c>
    </row>
    <row r="4604" spans="6:8" x14ac:dyDescent="0.3">
      <c r="F4604" s="2">
        <v>4599</v>
      </c>
      <c r="G4604" s="12">
        <f ca="1"/>
        <v>102.38123134104772</v>
      </c>
      <c r="H4604" s="12">
        <f ca="1"/>
        <v>0.9249979878098965</v>
      </c>
    </row>
    <row r="4605" spans="6:8" x14ac:dyDescent="0.3">
      <c r="F4605" s="2">
        <v>4600</v>
      </c>
      <c r="G4605" s="12">
        <f ca="1"/>
        <v>102.38133924581663</v>
      </c>
      <c r="H4605" s="12">
        <f ca="1"/>
        <v>0.92492988115844121</v>
      </c>
    </row>
    <row r="4606" spans="6:8" x14ac:dyDescent="0.3">
      <c r="F4606" s="2">
        <v>4601</v>
      </c>
      <c r="G4606" s="12">
        <f ca="1"/>
        <v>102.38134223625123</v>
      </c>
      <c r="H4606" s="12">
        <f ca="1"/>
        <v>0.92492799285806571</v>
      </c>
    </row>
    <row r="4607" spans="6:8" x14ac:dyDescent="0.3">
      <c r="F4607" s="2">
        <v>4602</v>
      </c>
      <c r="G4607" s="12">
        <f ca="1"/>
        <v>102.38137911450694</v>
      </c>
      <c r="H4607" s="12">
        <f ca="1"/>
        <v>0.92490470258118407</v>
      </c>
    </row>
    <row r="4608" spans="6:8" x14ac:dyDescent="0.3">
      <c r="F4608" s="2">
        <v>4603</v>
      </c>
      <c r="G4608" s="12">
        <f ca="1"/>
        <v>102.38147302792686</v>
      </c>
      <c r="H4608" s="12">
        <f ca="1"/>
        <v>0.92484536179762378</v>
      </c>
    </row>
    <row r="4609" spans="6:8" x14ac:dyDescent="0.3">
      <c r="F4609" s="2">
        <v>4604</v>
      </c>
      <c r="G4609" s="12">
        <f ca="1"/>
        <v>102.38150890165566</v>
      </c>
      <c r="H4609" s="12">
        <f ca="1"/>
        <v>0.92482268291753722</v>
      </c>
    </row>
    <row r="4610" spans="6:8" x14ac:dyDescent="0.3">
      <c r="F4610" s="2">
        <v>4605</v>
      </c>
      <c r="G4610" s="12">
        <f ca="1"/>
        <v>102.38168507003282</v>
      </c>
      <c r="H4610" s="12">
        <f ca="1"/>
        <v>0.92471121980802073</v>
      </c>
    </row>
    <row r="4611" spans="6:8" x14ac:dyDescent="0.3">
      <c r="F4611" s="2">
        <v>4606</v>
      </c>
      <c r="G4611" s="12">
        <f ca="1"/>
        <v>102.38174778801451</v>
      </c>
      <c r="H4611" s="12">
        <f ca="1"/>
        <v>0.92467150081986205</v>
      </c>
    </row>
    <row r="4612" spans="6:8" x14ac:dyDescent="0.3">
      <c r="F4612" s="2">
        <v>4607</v>
      </c>
      <c r="G4612" s="12">
        <f ca="1"/>
        <v>102.381867801094</v>
      </c>
      <c r="H4612" s="12">
        <f ca="1"/>
        <v>0.92459544325400866</v>
      </c>
    </row>
    <row r="4613" spans="6:8" x14ac:dyDescent="0.3">
      <c r="F4613" s="2">
        <v>4608</v>
      </c>
      <c r="G4613" s="12">
        <f ca="1"/>
        <v>102.38191564758515</v>
      </c>
      <c r="H4613" s="12">
        <f ca="1"/>
        <v>0.9245651011060434</v>
      </c>
    </row>
    <row r="4614" spans="6:8" x14ac:dyDescent="0.3">
      <c r="F4614" s="2">
        <v>4609</v>
      </c>
      <c r="G4614" s="12">
        <f ca="1"/>
        <v>102.38238637689598</v>
      </c>
      <c r="H4614" s="12">
        <f ca="1"/>
        <v>0.92426598644805935</v>
      </c>
    </row>
    <row r="4615" spans="6:8" x14ac:dyDescent="0.3">
      <c r="F4615" s="2">
        <v>4610</v>
      </c>
      <c r="G4615" s="12">
        <f ca="1"/>
        <v>102.38254964545338</v>
      </c>
      <c r="H4615" s="12">
        <f ca="1"/>
        <v>0.92416198742480116</v>
      </c>
    </row>
    <row r="4616" spans="6:8" x14ac:dyDescent="0.3">
      <c r="F4616" s="2">
        <v>4611</v>
      </c>
      <c r="G4616" s="12">
        <f ca="1"/>
        <v>102.38265584382026</v>
      </c>
      <c r="H4616" s="12">
        <f ca="1"/>
        <v>0.92409427103505293</v>
      </c>
    </row>
    <row r="4617" spans="6:8" x14ac:dyDescent="0.3">
      <c r="F4617" s="2">
        <v>4612</v>
      </c>
      <c r="G4617" s="12">
        <f ca="1"/>
        <v>102.38272523556626</v>
      </c>
      <c r="H4617" s="12">
        <f ca="1"/>
        <v>0.92404999424930001</v>
      </c>
    </row>
    <row r="4618" spans="6:8" x14ac:dyDescent="0.3">
      <c r="F4618" s="2">
        <v>4613</v>
      </c>
      <c r="G4618" s="12">
        <f ca="1"/>
        <v>102.38274724654732</v>
      </c>
      <c r="H4618" s="12">
        <f ca="1"/>
        <v>0.92403594478705908</v>
      </c>
    </row>
    <row r="4619" spans="6:8" x14ac:dyDescent="0.3">
      <c r="F4619" s="2">
        <v>4614</v>
      </c>
      <c r="G4619" s="12">
        <f ca="1"/>
        <v>102.38275999787915</v>
      </c>
      <c r="H4619" s="12">
        <f ca="1"/>
        <v>0.92402780461389034</v>
      </c>
    </row>
    <row r="4620" spans="6:8" x14ac:dyDescent="0.3">
      <c r="F4620" s="2">
        <v>4615</v>
      </c>
      <c r="G4620" s="12">
        <f ca="1"/>
        <v>102.38286219898924</v>
      </c>
      <c r="H4620" s="12">
        <f ca="1"/>
        <v>0.9239625329436838</v>
      </c>
    </row>
    <row r="4621" spans="6:8" x14ac:dyDescent="0.3">
      <c r="F4621" s="2">
        <v>4616</v>
      </c>
      <c r="G4621" s="12">
        <f ca="1"/>
        <v>102.38306744568274</v>
      </c>
      <c r="H4621" s="12">
        <f ca="1"/>
        <v>0.92383129619596893</v>
      </c>
    </row>
    <row r="4622" spans="6:8" x14ac:dyDescent="0.3">
      <c r="F4622" s="2">
        <v>4617</v>
      </c>
      <c r="G4622" s="12">
        <f ca="1"/>
        <v>102.38317827038605</v>
      </c>
      <c r="H4622" s="12">
        <f ca="1"/>
        <v>0.92376034833055476</v>
      </c>
    </row>
    <row r="4623" spans="6:8" x14ac:dyDescent="0.3">
      <c r="F4623" s="2">
        <v>4618</v>
      </c>
      <c r="G4623" s="12">
        <f ca="1"/>
        <v>102.38323230994968</v>
      </c>
      <c r="H4623" s="12">
        <f ca="1"/>
        <v>0.92372573150824744</v>
      </c>
    </row>
    <row r="4624" spans="6:8" x14ac:dyDescent="0.3">
      <c r="F4624" s="2">
        <v>4619</v>
      </c>
      <c r="G4624" s="12">
        <f ca="1"/>
        <v>102.38343572572553</v>
      </c>
      <c r="H4624" s="12">
        <f ca="1"/>
        <v>0.92359529922915107</v>
      </c>
    </row>
    <row r="4625" spans="6:8" x14ac:dyDescent="0.3">
      <c r="F4625" s="2">
        <v>4620</v>
      </c>
      <c r="G4625" s="12">
        <f ca="1"/>
        <v>102.38389005465717</v>
      </c>
      <c r="H4625" s="12">
        <f ca="1"/>
        <v>0.92330325167967187</v>
      </c>
    </row>
    <row r="4626" spans="6:8" x14ac:dyDescent="0.3">
      <c r="F4626" s="2">
        <v>4621</v>
      </c>
      <c r="G4626" s="12">
        <f ca="1"/>
        <v>102.38399244091259</v>
      </c>
      <c r="H4626" s="12">
        <f ca="1"/>
        <v>0.92323729817445799</v>
      </c>
    </row>
    <row r="4627" spans="6:8" x14ac:dyDescent="0.3">
      <c r="F4627" s="2">
        <v>4622</v>
      </c>
      <c r="G4627" s="12">
        <f ca="1"/>
        <v>102.38400738220368</v>
      </c>
      <c r="H4627" s="12">
        <f ca="1"/>
        <v>0.92322766928216193</v>
      </c>
    </row>
    <row r="4628" spans="6:8" x14ac:dyDescent="0.3">
      <c r="F4628" s="2">
        <v>4623</v>
      </c>
      <c r="G4628" s="12">
        <f ca="1"/>
        <v>102.38402778087871</v>
      </c>
      <c r="H4628" s="12">
        <f ca="1"/>
        <v>0.92321452163754947</v>
      </c>
    </row>
    <row r="4629" spans="6:8" x14ac:dyDescent="0.3">
      <c r="F4629" s="2">
        <v>4624</v>
      </c>
      <c r="G4629" s="12">
        <f ca="1"/>
        <v>102.38436819039185</v>
      </c>
      <c r="H4629" s="12">
        <f ca="1"/>
        <v>0.92299481817272433</v>
      </c>
    </row>
    <row r="4630" spans="6:8" x14ac:dyDescent="0.3">
      <c r="F4630" s="2">
        <v>4625</v>
      </c>
      <c r="G4630" s="12">
        <f ca="1"/>
        <v>102.38450781418713</v>
      </c>
      <c r="H4630" s="12">
        <f ca="1"/>
        <v>0.9229045412748168</v>
      </c>
    </row>
    <row r="4631" spans="6:8" x14ac:dyDescent="0.3">
      <c r="F4631" s="2">
        <v>4626</v>
      </c>
      <c r="G4631" s="12">
        <f ca="1"/>
        <v>102.38455698866002</v>
      </c>
      <c r="H4631" s="12">
        <f ca="1"/>
        <v>0.92287272394198649</v>
      </c>
    </row>
    <row r="4632" spans="6:8" x14ac:dyDescent="0.3">
      <c r="F4632" s="2">
        <v>4627</v>
      </c>
      <c r="G4632" s="12">
        <f ca="1"/>
        <v>102.38461541076308</v>
      </c>
      <c r="H4632" s="12">
        <f ca="1"/>
        <v>0.92283490791026679</v>
      </c>
    </row>
    <row r="4633" spans="6:8" x14ac:dyDescent="0.3">
      <c r="F4633" s="2">
        <v>4628</v>
      </c>
      <c r="G4633" s="12">
        <f ca="1"/>
        <v>102.38463385353064</v>
      </c>
      <c r="H4633" s="12">
        <f ca="1"/>
        <v>0.92282296666558461</v>
      </c>
    </row>
    <row r="4634" spans="6:8" x14ac:dyDescent="0.3">
      <c r="F4634" s="2">
        <v>4629</v>
      </c>
      <c r="G4634" s="12">
        <f ca="1"/>
        <v>102.38484994219432</v>
      </c>
      <c r="H4634" s="12">
        <f ca="1"/>
        <v>0.9226829319661185</v>
      </c>
    </row>
    <row r="4635" spans="6:8" x14ac:dyDescent="0.3">
      <c r="F4635" s="2">
        <v>4630</v>
      </c>
      <c r="G4635" s="12">
        <f ca="1"/>
        <v>102.38485498018102</v>
      </c>
      <c r="H4635" s="12">
        <f ca="1"/>
        <v>0.92267966444290928</v>
      </c>
    </row>
    <row r="4636" spans="6:8" x14ac:dyDescent="0.3">
      <c r="F4636" s="2">
        <v>4631</v>
      </c>
      <c r="G4636" s="12">
        <f ca="1"/>
        <v>102.38485768665682</v>
      </c>
      <c r="H4636" s="12">
        <f ca="1"/>
        <v>0.9226779090338324</v>
      </c>
    </row>
    <row r="4637" spans="6:8" x14ac:dyDescent="0.3">
      <c r="F4637" s="2">
        <v>4632</v>
      </c>
      <c r="G4637" s="12">
        <f ca="1"/>
        <v>102.38512097144677</v>
      </c>
      <c r="H4637" s="12">
        <f ca="1"/>
        <v>0.92250697450991082</v>
      </c>
    </row>
    <row r="4638" spans="6:8" x14ac:dyDescent="0.3">
      <c r="F4638" s="2">
        <v>4633</v>
      </c>
      <c r="G4638" s="12">
        <f ca="1"/>
        <v>102.38531648545801</v>
      </c>
      <c r="H4638" s="12">
        <f ca="1"/>
        <v>0.92237982295746301</v>
      </c>
    </row>
    <row r="4639" spans="6:8" x14ac:dyDescent="0.3">
      <c r="F4639" s="2">
        <v>4634</v>
      </c>
      <c r="G4639" s="12">
        <f ca="1"/>
        <v>102.3853893679145</v>
      </c>
      <c r="H4639" s="12">
        <f ca="1"/>
        <v>0.92233237707380289</v>
      </c>
    </row>
    <row r="4640" spans="6:8" x14ac:dyDescent="0.3">
      <c r="F4640" s="2">
        <v>4635</v>
      </c>
      <c r="G4640" s="12">
        <f ca="1"/>
        <v>102.38558422107495</v>
      </c>
      <c r="H4640" s="12">
        <f ca="1"/>
        <v>0.9222054036318762</v>
      </c>
    </row>
    <row r="4641" spans="6:8" x14ac:dyDescent="0.3">
      <c r="F4641" s="2">
        <v>4636</v>
      </c>
      <c r="G4641" s="12">
        <f ca="1"/>
        <v>102.38592894179905</v>
      </c>
      <c r="H4641" s="12">
        <f ca="1"/>
        <v>0.92198032360579285</v>
      </c>
    </row>
    <row r="4642" spans="6:8" x14ac:dyDescent="0.3">
      <c r="F4642" s="2">
        <v>4637</v>
      </c>
      <c r="G4642" s="12">
        <f ca="1"/>
        <v>102.38604570487054</v>
      </c>
      <c r="H4642" s="12">
        <f ca="1"/>
        <v>0.921903955523104</v>
      </c>
    </row>
    <row r="4643" spans="6:8" x14ac:dyDescent="0.3">
      <c r="F4643" s="2">
        <v>4638</v>
      </c>
      <c r="G4643" s="12">
        <f ca="1"/>
        <v>102.38620094327001</v>
      </c>
      <c r="H4643" s="12">
        <f ca="1"/>
        <v>0.9218023215886717</v>
      </c>
    </row>
    <row r="4644" spans="6:8" x14ac:dyDescent="0.3">
      <c r="F4644" s="2">
        <v>4639</v>
      </c>
      <c r="G4644" s="12">
        <f ca="1"/>
        <v>102.38624794623</v>
      </c>
      <c r="H4644" s="12">
        <f ca="1"/>
        <v>0.92177152614805768</v>
      </c>
    </row>
    <row r="4645" spans="6:8" x14ac:dyDescent="0.3">
      <c r="F4645" s="2">
        <v>4640</v>
      </c>
      <c r="G4645" s="12">
        <f ca="1"/>
        <v>102.38627825228249</v>
      </c>
      <c r="H4645" s="12">
        <f ca="1"/>
        <v>0.92175166458529356</v>
      </c>
    </row>
    <row r="4646" spans="6:8" x14ac:dyDescent="0.3">
      <c r="F4646" s="2">
        <v>4641</v>
      </c>
      <c r="G4646" s="12">
        <f ca="1"/>
        <v>102.38631157116737</v>
      </c>
      <c r="H4646" s="12">
        <f ca="1"/>
        <v>0.92172982343299892</v>
      </c>
    </row>
    <row r="4647" spans="6:8" x14ac:dyDescent="0.3">
      <c r="F4647" s="2">
        <v>4642</v>
      </c>
      <c r="G4647" s="12">
        <f ca="1"/>
        <v>102.38643546301061</v>
      </c>
      <c r="H4647" s="12">
        <f ca="1"/>
        <v>0.9216485633457433</v>
      </c>
    </row>
    <row r="4648" spans="6:8" x14ac:dyDescent="0.3">
      <c r="F4648" s="2">
        <v>4643</v>
      </c>
      <c r="G4648" s="12">
        <f ca="1"/>
        <v>102.3865222151494</v>
      </c>
      <c r="H4648" s="12">
        <f ca="1"/>
        <v>0.92159161925526445</v>
      </c>
    </row>
    <row r="4649" spans="6:8" x14ac:dyDescent="0.3">
      <c r="F4649" s="2">
        <v>4644</v>
      </c>
      <c r="G4649" s="12">
        <f ca="1"/>
        <v>102.38653695265917</v>
      </c>
      <c r="H4649" s="12">
        <f ca="1"/>
        <v>0.92158194197557963</v>
      </c>
    </row>
    <row r="4650" spans="6:8" x14ac:dyDescent="0.3">
      <c r="F4650" s="2">
        <v>4645</v>
      </c>
      <c r="G4650" s="12">
        <f ca="1"/>
        <v>102.38682147188545</v>
      </c>
      <c r="H4650" s="12">
        <f ca="1"/>
        <v>0.92139491079359803</v>
      </c>
    </row>
    <row r="4651" spans="6:8" x14ac:dyDescent="0.3">
      <c r="F4651" s="2">
        <v>4646</v>
      </c>
      <c r="G4651" s="12">
        <f ca="1"/>
        <v>102.38698652379432</v>
      </c>
      <c r="H4651" s="12">
        <f ca="1"/>
        <v>0.92128623513570784</v>
      </c>
    </row>
    <row r="4652" spans="6:8" x14ac:dyDescent="0.3">
      <c r="F4652" s="2">
        <v>4647</v>
      </c>
      <c r="G4652" s="12">
        <f ca="1"/>
        <v>102.38701274273912</v>
      </c>
      <c r="H4652" s="12">
        <f ca="1"/>
        <v>0.92126895973602785</v>
      </c>
    </row>
    <row r="4653" spans="6:8" x14ac:dyDescent="0.3">
      <c r="F4653" s="2">
        <v>4648</v>
      </c>
      <c r="G4653" s="12">
        <f ca="1"/>
        <v>102.38710249540354</v>
      </c>
      <c r="H4653" s="12">
        <f ca="1"/>
        <v>0.92120979776248868</v>
      </c>
    </row>
    <row r="4654" spans="6:8" x14ac:dyDescent="0.3">
      <c r="F4654" s="2">
        <v>4649</v>
      </c>
      <c r="G4654" s="12">
        <f ca="1"/>
        <v>102.38721126734663</v>
      </c>
      <c r="H4654" s="12">
        <f ca="1"/>
        <v>0.92113804739412464</v>
      </c>
    </row>
    <row r="4655" spans="6:8" x14ac:dyDescent="0.3">
      <c r="F4655" s="2">
        <v>4650</v>
      </c>
      <c r="G4655" s="12">
        <f ca="1"/>
        <v>102.38721234198783</v>
      </c>
      <c r="H4655" s="12">
        <f ca="1"/>
        <v>0.92113733823584065</v>
      </c>
    </row>
    <row r="4656" spans="6:8" x14ac:dyDescent="0.3">
      <c r="F4656" s="2">
        <v>4651</v>
      </c>
      <c r="G4656" s="12">
        <f ca="1"/>
        <v>102.38724664324849</v>
      </c>
      <c r="H4656" s="12">
        <f ca="1"/>
        <v>0.92111469985926975</v>
      </c>
    </row>
    <row r="4657" spans="6:8" x14ac:dyDescent="0.3">
      <c r="F4657" s="2">
        <v>4652</v>
      </c>
      <c r="G4657" s="12">
        <f ca="1"/>
        <v>102.38731997688572</v>
      </c>
      <c r="H4657" s="12">
        <f ca="1"/>
        <v>0.92106628181662176</v>
      </c>
    </row>
    <row r="4658" spans="6:8" x14ac:dyDescent="0.3">
      <c r="F4658" s="2">
        <v>4653</v>
      </c>
      <c r="G4658" s="12">
        <f ca="1"/>
        <v>102.38748720068705</v>
      </c>
      <c r="H4658" s="12">
        <f ca="1"/>
        <v>0.92095577757881653</v>
      </c>
    </row>
    <row r="4659" spans="6:8" x14ac:dyDescent="0.3">
      <c r="F4659" s="2">
        <v>4654</v>
      </c>
      <c r="G4659" s="12">
        <f ca="1"/>
        <v>102.38752901783334</v>
      </c>
      <c r="H4659" s="12">
        <f ca="1"/>
        <v>0.92092812330460061</v>
      </c>
    </row>
    <row r="4660" spans="6:8" x14ac:dyDescent="0.3">
      <c r="F4660" s="2">
        <v>4655</v>
      </c>
      <c r="G4660" s="12">
        <f ca="1"/>
        <v>102.38758890424972</v>
      </c>
      <c r="H4660" s="12">
        <f ca="1"/>
        <v>0.92088850506825815</v>
      </c>
    </row>
    <row r="4661" spans="6:8" x14ac:dyDescent="0.3">
      <c r="F4661" s="2">
        <v>4656</v>
      </c>
      <c r="G4661" s="12">
        <f ca="1"/>
        <v>102.38760621218249</v>
      </c>
      <c r="H4661" s="12">
        <f ca="1"/>
        <v>0.92087705171688283</v>
      </c>
    </row>
    <row r="4662" spans="6:8" x14ac:dyDescent="0.3">
      <c r="F4662" s="2">
        <v>4657</v>
      </c>
      <c r="G4662" s="12">
        <f ca="1"/>
        <v>102.38771716393866</v>
      </c>
      <c r="H4662" s="12">
        <f ca="1"/>
        <v>0.92080359665067768</v>
      </c>
    </row>
    <row r="4663" spans="6:8" x14ac:dyDescent="0.3">
      <c r="F4663" s="2">
        <v>4658</v>
      </c>
      <c r="G4663" s="12">
        <f ca="1"/>
        <v>102.38800047078222</v>
      </c>
      <c r="H4663" s="12">
        <f ca="1"/>
        <v>0.92061576924770683</v>
      </c>
    </row>
    <row r="4664" spans="6:8" x14ac:dyDescent="0.3">
      <c r="F4664" s="2">
        <v>4659</v>
      </c>
      <c r="G4664" s="12">
        <f ca="1"/>
        <v>102.38800237303145</v>
      </c>
      <c r="H4664" s="12">
        <f ca="1"/>
        <v>0.9206145068016276</v>
      </c>
    </row>
    <row r="4665" spans="6:8" x14ac:dyDescent="0.3">
      <c r="F4665" s="2">
        <v>4660</v>
      </c>
      <c r="G4665" s="12">
        <f ca="1"/>
        <v>102.38801467617789</v>
      </c>
      <c r="H4665" s="12">
        <f ca="1"/>
        <v>0.92060634128478458</v>
      </c>
    </row>
    <row r="4666" spans="6:8" x14ac:dyDescent="0.3">
      <c r="F4666" s="2">
        <v>4661</v>
      </c>
      <c r="G4666" s="12">
        <f ca="1"/>
        <v>102.38823170123187</v>
      </c>
      <c r="H4666" s="12">
        <f ca="1"/>
        <v>0.92046218509603916</v>
      </c>
    </row>
    <row r="4667" spans="6:8" x14ac:dyDescent="0.3">
      <c r="F4667" s="2">
        <v>4662</v>
      </c>
      <c r="G4667" s="12">
        <f ca="1"/>
        <v>102.38835660680724</v>
      </c>
      <c r="H4667" s="12">
        <f ca="1"/>
        <v>0.92037911684787244</v>
      </c>
    </row>
    <row r="4668" spans="6:8" x14ac:dyDescent="0.3">
      <c r="F4668" s="2">
        <v>4663</v>
      </c>
      <c r="G4668" s="12">
        <f ca="1"/>
        <v>102.38850133475569</v>
      </c>
      <c r="H4668" s="12">
        <f ca="1"/>
        <v>0.9202827733108363</v>
      </c>
    </row>
    <row r="4669" spans="6:8" x14ac:dyDescent="0.3">
      <c r="F4669" s="2">
        <v>4664</v>
      </c>
      <c r="G4669" s="12">
        <f ca="1"/>
        <v>102.38866129613595</v>
      </c>
      <c r="H4669" s="12">
        <f ca="1"/>
        <v>0.92017617369806803</v>
      </c>
    </row>
    <row r="4670" spans="6:8" x14ac:dyDescent="0.3">
      <c r="F4670" s="2">
        <v>4665</v>
      </c>
      <c r="G4670" s="12">
        <f ca="1"/>
        <v>102.38872078379531</v>
      </c>
      <c r="H4670" s="12">
        <f ca="1"/>
        <v>0.92013649973808653</v>
      </c>
    </row>
    <row r="4671" spans="6:8" x14ac:dyDescent="0.3">
      <c r="F4671" s="2">
        <v>4666</v>
      </c>
      <c r="G4671" s="12">
        <f ca="1"/>
        <v>102.38878793662329</v>
      </c>
      <c r="H4671" s="12">
        <f ca="1"/>
        <v>0.92009169355867615</v>
      </c>
    </row>
    <row r="4672" spans="6:8" x14ac:dyDescent="0.3">
      <c r="F4672" s="2">
        <v>4667</v>
      </c>
      <c r="G4672" s="12">
        <f ca="1"/>
        <v>102.38886383023771</v>
      </c>
      <c r="H4672" s="12">
        <f ca="1"/>
        <v>0.92004102963210455</v>
      </c>
    </row>
    <row r="4673" spans="6:8" x14ac:dyDescent="0.3">
      <c r="F4673" s="2">
        <v>4668</v>
      </c>
      <c r="G4673" s="12">
        <f ca="1"/>
        <v>102.38911499728302</v>
      </c>
      <c r="H4673" s="12">
        <f ca="1"/>
        <v>0.91987316527606267</v>
      </c>
    </row>
    <row r="4674" spans="6:8" x14ac:dyDescent="0.3">
      <c r="F4674" s="2">
        <v>4669</v>
      </c>
      <c r="G4674" s="12">
        <f ca="1"/>
        <v>102.38911744259713</v>
      </c>
      <c r="H4674" s="12">
        <f ca="1"/>
        <v>0.91987152951718898</v>
      </c>
    </row>
    <row r="4675" spans="6:8" x14ac:dyDescent="0.3">
      <c r="F4675" s="2">
        <v>4670</v>
      </c>
      <c r="G4675" s="12">
        <f ca="1"/>
        <v>102.38923691735229</v>
      </c>
      <c r="H4675" s="12">
        <f ca="1"/>
        <v>0.91979157418445412</v>
      </c>
    </row>
    <row r="4676" spans="6:8" x14ac:dyDescent="0.3">
      <c r="F4676" s="2">
        <v>4671</v>
      </c>
      <c r="G4676" s="12">
        <f ca="1"/>
        <v>102.38924407282235</v>
      </c>
      <c r="H4676" s="12">
        <f ca="1"/>
        <v>0.91978678343798315</v>
      </c>
    </row>
    <row r="4677" spans="6:8" x14ac:dyDescent="0.3">
      <c r="F4677" s="2">
        <v>4672</v>
      </c>
      <c r="G4677" s="12">
        <f ca="1"/>
        <v>102.38929849522984</v>
      </c>
      <c r="H4677" s="12">
        <f ca="1"/>
        <v>0.91975033852520494</v>
      </c>
    </row>
    <row r="4678" spans="6:8" x14ac:dyDescent="0.3">
      <c r="F4678" s="2">
        <v>4673</v>
      </c>
      <c r="G4678" s="12">
        <f ca="1"/>
        <v>102.38935098993174</v>
      </c>
      <c r="H4678" s="12">
        <f ca="1"/>
        <v>0.91971517130664582</v>
      </c>
    </row>
    <row r="4679" spans="6:8" x14ac:dyDescent="0.3">
      <c r="F4679" s="2">
        <v>4674</v>
      </c>
      <c r="G4679" s="12">
        <f ca="1"/>
        <v>102.38947330051829</v>
      </c>
      <c r="H4679" s="12">
        <f ca="1"/>
        <v>0.91963318270672656</v>
      </c>
    </row>
    <row r="4680" spans="6:8" x14ac:dyDescent="0.3">
      <c r="F4680" s="2">
        <v>4675</v>
      </c>
      <c r="G4680" s="12">
        <f ca="1"/>
        <v>102.38967270111108</v>
      </c>
      <c r="H4680" s="12">
        <f ca="1"/>
        <v>0.91949936725969816</v>
      </c>
    </row>
    <row r="4681" spans="6:8" x14ac:dyDescent="0.3">
      <c r="F4681" s="2">
        <v>4676</v>
      </c>
      <c r="G4681" s="12">
        <f ca="1"/>
        <v>102.38967284214438</v>
      </c>
      <c r="H4681" s="12">
        <f ca="1"/>
        <v>0.91949927254766384</v>
      </c>
    </row>
    <row r="4682" spans="6:8" x14ac:dyDescent="0.3">
      <c r="F4682" s="2">
        <v>4677</v>
      </c>
      <c r="G4682" s="12">
        <f ca="1"/>
        <v>102.38969252961668</v>
      </c>
      <c r="H4682" s="12">
        <f ca="1"/>
        <v>0.9194860503508443</v>
      </c>
    </row>
    <row r="4683" spans="6:8" x14ac:dyDescent="0.3">
      <c r="F4683" s="2">
        <v>4678</v>
      </c>
      <c r="G4683" s="12">
        <f ca="1"/>
        <v>102.38969661087994</v>
      </c>
      <c r="H4683" s="12">
        <f ca="1"/>
        <v>0.91948330912757903</v>
      </c>
    </row>
    <row r="4684" spans="6:8" x14ac:dyDescent="0.3">
      <c r="F4684" s="2">
        <v>4679</v>
      </c>
      <c r="G4684" s="12">
        <f ca="1"/>
        <v>102.389933474427</v>
      </c>
      <c r="H4684" s="12">
        <f ca="1"/>
        <v>0.91932408310141045</v>
      </c>
    </row>
    <row r="4685" spans="6:8" x14ac:dyDescent="0.3">
      <c r="F4685" s="2">
        <v>4680</v>
      </c>
      <c r="G4685" s="12">
        <f ca="1"/>
        <v>102.39006067683438</v>
      </c>
      <c r="H4685" s="12">
        <f ca="1"/>
        <v>0.91923846546045529</v>
      </c>
    </row>
    <row r="4686" spans="6:8" x14ac:dyDescent="0.3">
      <c r="F4686" s="2">
        <v>4681</v>
      </c>
      <c r="G4686" s="12">
        <f ca="1"/>
        <v>102.39006927269583</v>
      </c>
      <c r="H4686" s="12">
        <f ca="1"/>
        <v>0.9192326770016781</v>
      </c>
    </row>
    <row r="4687" spans="6:8" x14ac:dyDescent="0.3">
      <c r="F4687" s="2">
        <v>4682</v>
      </c>
      <c r="G4687" s="12">
        <f ca="1"/>
        <v>102.39022068499237</v>
      </c>
      <c r="H4687" s="12">
        <f ca="1"/>
        <v>0.9191306590271765</v>
      </c>
    </row>
    <row r="4688" spans="6:8" x14ac:dyDescent="0.3">
      <c r="F4688" s="2">
        <v>4683</v>
      </c>
      <c r="G4688" s="12">
        <f ca="1"/>
        <v>102.39032935488146</v>
      </c>
      <c r="H4688" s="12">
        <f ca="1"/>
        <v>0.91905737359376871</v>
      </c>
    </row>
    <row r="4689" spans="6:8" x14ac:dyDescent="0.3">
      <c r="F4689" s="2">
        <v>4684</v>
      </c>
      <c r="G4689" s="12">
        <f ca="1"/>
        <v>102.39045194642118</v>
      </c>
      <c r="H4689" s="12">
        <f ca="1"/>
        <v>0.91897463317095351</v>
      </c>
    </row>
    <row r="4690" spans="6:8" x14ac:dyDescent="0.3">
      <c r="F4690" s="2">
        <v>4685</v>
      </c>
      <c r="G4690" s="12">
        <f ca="1"/>
        <v>102.39063523170711</v>
      </c>
      <c r="H4690" s="12">
        <f ca="1"/>
        <v>0.91885079760734623</v>
      </c>
    </row>
    <row r="4691" spans="6:8" x14ac:dyDescent="0.3">
      <c r="F4691" s="2">
        <v>4686</v>
      </c>
      <c r="G4691" s="12">
        <f ca="1"/>
        <v>102.39065490567927</v>
      </c>
      <c r="H4691" s="12">
        <f ca="1"/>
        <v>0.91883749566786632</v>
      </c>
    </row>
    <row r="4692" spans="6:8" x14ac:dyDescent="0.3">
      <c r="F4692" s="2">
        <v>4687</v>
      </c>
      <c r="G4692" s="12">
        <f ca="1"/>
        <v>102.39076455791239</v>
      </c>
      <c r="H4692" s="12">
        <f ca="1"/>
        <v>0.91876332458837651</v>
      </c>
    </row>
    <row r="4693" spans="6:8" x14ac:dyDescent="0.3">
      <c r="F4693" s="2">
        <v>4688</v>
      </c>
      <c r="G4693" s="12">
        <f ca="1"/>
        <v>102.39085763194861</v>
      </c>
      <c r="H4693" s="12">
        <f ca="1"/>
        <v>0.91870032324786155</v>
      </c>
    </row>
    <row r="4694" spans="6:8" x14ac:dyDescent="0.3">
      <c r="F4694" s="2">
        <v>4689</v>
      </c>
      <c r="G4694" s="12">
        <f ca="1"/>
        <v>102.39100925197019</v>
      </c>
      <c r="H4694" s="12">
        <f ca="1"/>
        <v>0.91859760576941751</v>
      </c>
    </row>
    <row r="4695" spans="6:8" x14ac:dyDescent="0.3">
      <c r="F4695" s="2">
        <v>4690</v>
      </c>
      <c r="G4695" s="12">
        <f ca="1"/>
        <v>102.39125964575443</v>
      </c>
      <c r="H4695" s="12">
        <f ca="1"/>
        <v>0.91842773747594253</v>
      </c>
    </row>
    <row r="4696" spans="6:8" x14ac:dyDescent="0.3">
      <c r="F4696" s="2">
        <v>4691</v>
      </c>
      <c r="G4696" s="12">
        <f ca="1"/>
        <v>102.39128845695942</v>
      </c>
      <c r="H4696" s="12">
        <f ca="1"/>
        <v>0.9184081730654331</v>
      </c>
    </row>
    <row r="4697" spans="6:8" x14ac:dyDescent="0.3">
      <c r="F4697" s="2">
        <v>4692</v>
      </c>
      <c r="G4697" s="12">
        <f ca="1"/>
        <v>102.39132896812488</v>
      </c>
      <c r="H4697" s="12">
        <f ca="1"/>
        <v>0.91838065718686845</v>
      </c>
    </row>
    <row r="4698" spans="6:8" x14ac:dyDescent="0.3">
      <c r="F4698" s="2">
        <v>4693</v>
      </c>
      <c r="G4698" s="12">
        <f ca="1"/>
        <v>102.3913997277736</v>
      </c>
      <c r="H4698" s="12">
        <f ca="1"/>
        <v>0.91833257767699494</v>
      </c>
    </row>
    <row r="4699" spans="6:8" x14ac:dyDescent="0.3">
      <c r="F4699" s="2">
        <v>4694</v>
      </c>
      <c r="G4699" s="12">
        <f ca="1"/>
        <v>102.39150162818639</v>
      </c>
      <c r="H4699" s="12">
        <f ca="1"/>
        <v>0.91826329778171778</v>
      </c>
    </row>
    <row r="4700" spans="6:8" x14ac:dyDescent="0.3">
      <c r="F4700" s="2">
        <v>4695</v>
      </c>
      <c r="G4700" s="12">
        <f ca="1"/>
        <v>102.39178561308067</v>
      </c>
      <c r="H4700" s="12">
        <f ca="1"/>
        <v>0.91806996759740056</v>
      </c>
    </row>
    <row r="4701" spans="6:8" x14ac:dyDescent="0.3">
      <c r="F4701" s="2">
        <v>4696</v>
      </c>
      <c r="G4701" s="12">
        <f ca="1"/>
        <v>102.39224113401926</v>
      </c>
      <c r="H4701" s="12">
        <f ca="1"/>
        <v>0.91775907721964223</v>
      </c>
    </row>
    <row r="4702" spans="6:8" x14ac:dyDescent="0.3">
      <c r="F4702" s="2">
        <v>4697</v>
      </c>
      <c r="G4702" s="12">
        <f ca="1"/>
        <v>102.39228015694398</v>
      </c>
      <c r="H4702" s="12">
        <f ca="1"/>
        <v>0.91773239953786256</v>
      </c>
    </row>
    <row r="4703" spans="6:8" x14ac:dyDescent="0.3">
      <c r="F4703" s="2">
        <v>4698</v>
      </c>
      <c r="G4703" s="12">
        <f ca="1"/>
        <v>102.39230142479173</v>
      </c>
      <c r="H4703" s="12">
        <f ca="1"/>
        <v>0.91771785698812358</v>
      </c>
    </row>
    <row r="4704" spans="6:8" x14ac:dyDescent="0.3">
      <c r="F4704" s="2">
        <v>4699</v>
      </c>
      <c r="G4704" s="12">
        <f ca="1"/>
        <v>102.39238655398509</v>
      </c>
      <c r="H4704" s="12">
        <f ca="1"/>
        <v>0.91765962628222808</v>
      </c>
    </row>
    <row r="4705" spans="6:8" x14ac:dyDescent="0.3">
      <c r="F4705" s="2">
        <v>4700</v>
      </c>
      <c r="G4705" s="12">
        <f ca="1"/>
        <v>102.39271040980071</v>
      </c>
      <c r="H4705" s="12">
        <f ca="1"/>
        <v>0.91743779342204834</v>
      </c>
    </row>
    <row r="4706" spans="6:8" x14ac:dyDescent="0.3">
      <c r="F4706" s="2">
        <v>4701</v>
      </c>
      <c r="G4706" s="12">
        <f ca="1"/>
        <v>102.39321323451111</v>
      </c>
      <c r="H4706" s="12">
        <f ca="1"/>
        <v>0.91709241100049521</v>
      </c>
    </row>
    <row r="4707" spans="6:8" x14ac:dyDescent="0.3">
      <c r="F4707" s="2">
        <v>4702</v>
      </c>
      <c r="G4707" s="12">
        <f ca="1"/>
        <v>102.3932612557452</v>
      </c>
      <c r="H4707" s="12">
        <f ca="1"/>
        <v>0.91705936494584872</v>
      </c>
    </row>
    <row r="4708" spans="6:8" x14ac:dyDescent="0.3">
      <c r="F4708" s="2">
        <v>4703</v>
      </c>
      <c r="G4708" s="12">
        <f ca="1"/>
        <v>102.39373980852953</v>
      </c>
      <c r="H4708" s="12">
        <f ca="1"/>
        <v>0.91672946627378271</v>
      </c>
    </row>
    <row r="4709" spans="6:8" x14ac:dyDescent="0.3">
      <c r="F4709" s="2">
        <v>4704</v>
      </c>
      <c r="G4709" s="12">
        <f ca="1"/>
        <v>102.39400821351542</v>
      </c>
      <c r="H4709" s="12">
        <f ca="1"/>
        <v>0.91654397576369762</v>
      </c>
    </row>
    <row r="4710" spans="6:8" x14ac:dyDescent="0.3">
      <c r="F4710" s="2">
        <v>4705</v>
      </c>
      <c r="G4710" s="12">
        <f ca="1"/>
        <v>102.39430677596147</v>
      </c>
      <c r="H4710" s="12">
        <f ca="1"/>
        <v>0.91633725556073076</v>
      </c>
    </row>
    <row r="4711" spans="6:8" x14ac:dyDescent="0.3">
      <c r="F4711" s="2">
        <v>4706</v>
      </c>
      <c r="G4711" s="12">
        <f ca="1"/>
        <v>102.39458146272473</v>
      </c>
      <c r="H4711" s="12">
        <f ca="1"/>
        <v>0.9161467058665842</v>
      </c>
    </row>
    <row r="4712" spans="6:8" x14ac:dyDescent="0.3">
      <c r="F4712" s="2">
        <v>4707</v>
      </c>
      <c r="G4712" s="12">
        <f ca="1"/>
        <v>102.39462093625826</v>
      </c>
      <c r="H4712" s="12">
        <f ca="1"/>
        <v>0.91611929478013854</v>
      </c>
    </row>
    <row r="4713" spans="6:8" x14ac:dyDescent="0.3">
      <c r="F4713" s="2">
        <v>4708</v>
      </c>
      <c r="G4713" s="12">
        <f ca="1"/>
        <v>102.39464109171071</v>
      </c>
      <c r="H4713" s="12">
        <f ca="1"/>
        <v>0.91610529574681143</v>
      </c>
    </row>
    <row r="4714" spans="6:8" x14ac:dyDescent="0.3">
      <c r="F4714" s="2">
        <v>4709</v>
      </c>
      <c r="G4714" s="12">
        <f ca="1"/>
        <v>102.39474308316363</v>
      </c>
      <c r="H4714" s="12">
        <f ca="1"/>
        <v>0.9160344287872243</v>
      </c>
    </row>
    <row r="4715" spans="6:8" x14ac:dyDescent="0.3">
      <c r="F4715" s="2">
        <v>4710</v>
      </c>
      <c r="G4715" s="12">
        <f ca="1"/>
        <v>102.39488727199065</v>
      </c>
      <c r="H4715" s="12">
        <f ca="1"/>
        <v>0.91593416064122479</v>
      </c>
    </row>
    <row r="4716" spans="6:8" x14ac:dyDescent="0.3">
      <c r="F4716" s="2">
        <v>4711</v>
      </c>
      <c r="G4716" s="12">
        <f ca="1"/>
        <v>102.39499270855934</v>
      </c>
      <c r="H4716" s="12">
        <f ca="1"/>
        <v>0.9158607805278105</v>
      </c>
    </row>
    <row r="4717" spans="6:8" x14ac:dyDescent="0.3">
      <c r="F4717" s="2">
        <v>4712</v>
      </c>
      <c r="G4717" s="12">
        <f ca="1"/>
        <v>102.39509494085671</v>
      </c>
      <c r="H4717" s="12">
        <f ca="1"/>
        <v>0.91578958204174277</v>
      </c>
    </row>
    <row r="4718" spans="6:8" x14ac:dyDescent="0.3">
      <c r="F4718" s="2">
        <v>4713</v>
      </c>
      <c r="G4718" s="12">
        <f ca="1"/>
        <v>102.39527249503125</v>
      </c>
      <c r="H4718" s="12">
        <f ca="1"/>
        <v>0.915665813275089</v>
      </c>
    </row>
    <row r="4719" spans="6:8" x14ac:dyDescent="0.3">
      <c r="F4719" s="2">
        <v>4714</v>
      </c>
      <c r="G4719" s="12">
        <f ca="1"/>
        <v>102.39533436856158</v>
      </c>
      <c r="H4719" s="12">
        <f ca="1"/>
        <v>0.91562264897022605</v>
      </c>
    </row>
    <row r="4720" spans="6:8" x14ac:dyDescent="0.3">
      <c r="F4720" s="2">
        <v>4715</v>
      </c>
      <c r="G4720" s="12">
        <f ca="1"/>
        <v>102.39536764094163</v>
      </c>
      <c r="H4720" s="12">
        <f ca="1"/>
        <v>0.91559943023480805</v>
      </c>
    </row>
    <row r="4721" spans="6:8" x14ac:dyDescent="0.3">
      <c r="F4721" s="2">
        <v>4716</v>
      </c>
      <c r="G4721" s="12">
        <f ca="1"/>
        <v>102.39573424843789</v>
      </c>
      <c r="H4721" s="12">
        <f ca="1"/>
        <v>0.91534326406369382</v>
      </c>
    </row>
    <row r="4722" spans="6:8" x14ac:dyDescent="0.3">
      <c r="F4722" s="2">
        <v>4717</v>
      </c>
      <c r="G4722" s="12">
        <f ca="1"/>
        <v>102.39616540108987</v>
      </c>
      <c r="H4722" s="12">
        <f ca="1"/>
        <v>0.91504121594162502</v>
      </c>
    </row>
    <row r="4723" spans="6:8" x14ac:dyDescent="0.3">
      <c r="F4723" s="2">
        <v>4718</v>
      </c>
      <c r="G4723" s="12">
        <f ca="1"/>
        <v>102.39626589533239</v>
      </c>
      <c r="H4723" s="12">
        <f ca="1"/>
        <v>0.91497069260855568</v>
      </c>
    </row>
    <row r="4724" spans="6:8" x14ac:dyDescent="0.3">
      <c r="F4724" s="2">
        <v>4719</v>
      </c>
      <c r="G4724" s="12">
        <f ca="1"/>
        <v>102.39639747455098</v>
      </c>
      <c r="H4724" s="12">
        <f ca="1"/>
        <v>0.9148782857894262</v>
      </c>
    </row>
    <row r="4725" spans="6:8" x14ac:dyDescent="0.3">
      <c r="F4725" s="2">
        <v>4720</v>
      </c>
      <c r="G4725" s="12">
        <f ca="1"/>
        <v>102.39646739428107</v>
      </c>
      <c r="H4725" s="12">
        <f ca="1"/>
        <v>0.91482914995437215</v>
      </c>
    </row>
    <row r="4726" spans="6:8" x14ac:dyDescent="0.3">
      <c r="F4726" s="2">
        <v>4721</v>
      </c>
      <c r="G4726" s="12">
        <f ca="1"/>
        <v>102.39665340572256</v>
      </c>
      <c r="H4726" s="12">
        <f ca="1"/>
        <v>0.91469832344664859</v>
      </c>
    </row>
    <row r="4727" spans="6:8" x14ac:dyDescent="0.3">
      <c r="F4727" s="2">
        <v>4722</v>
      </c>
      <c r="G4727" s="12">
        <f ca="1"/>
        <v>102.39672709534521</v>
      </c>
      <c r="H4727" s="12">
        <f ca="1"/>
        <v>0.91464645244347542</v>
      </c>
    </row>
    <row r="4728" spans="6:8" x14ac:dyDescent="0.3">
      <c r="F4728" s="2">
        <v>4723</v>
      </c>
      <c r="G4728" s="12">
        <f ca="1"/>
        <v>102.39679863966707</v>
      </c>
      <c r="H4728" s="12">
        <f ca="1"/>
        <v>0.91459606807816518</v>
      </c>
    </row>
    <row r="4729" spans="6:8" x14ac:dyDescent="0.3">
      <c r="F4729" s="2">
        <v>4724</v>
      </c>
      <c r="G4729" s="12">
        <f ca="1"/>
        <v>102.39703062924376</v>
      </c>
      <c r="H4729" s="12">
        <f ca="1"/>
        <v>0.91443253286163872</v>
      </c>
    </row>
    <row r="4730" spans="6:8" x14ac:dyDescent="0.3">
      <c r="F4730" s="2">
        <v>4725</v>
      </c>
      <c r="G4730" s="12">
        <f ca="1"/>
        <v>102.39711074393057</v>
      </c>
      <c r="H4730" s="12">
        <f ca="1"/>
        <v>0.91437600164627642</v>
      </c>
    </row>
    <row r="4731" spans="6:8" x14ac:dyDescent="0.3">
      <c r="F4731" s="2">
        <v>4726</v>
      </c>
      <c r="G4731" s="12">
        <f ca="1"/>
        <v>102.39729862242395</v>
      </c>
      <c r="H4731" s="12">
        <f ca="1"/>
        <v>0.91424331578141449</v>
      </c>
    </row>
    <row r="4732" spans="6:8" x14ac:dyDescent="0.3">
      <c r="F4732" s="2">
        <v>4727</v>
      </c>
      <c r="G4732" s="12">
        <f ca="1"/>
        <v>102.39760528125973</v>
      </c>
      <c r="H4732" s="12">
        <f ca="1"/>
        <v>0.91402640215144215</v>
      </c>
    </row>
    <row r="4733" spans="6:8" x14ac:dyDescent="0.3">
      <c r="F4733" s="2">
        <v>4728</v>
      </c>
      <c r="G4733" s="12">
        <f ca="1"/>
        <v>102.39763518779415</v>
      </c>
      <c r="H4733" s="12">
        <f ca="1"/>
        <v>0.91400522528454986</v>
      </c>
    </row>
    <row r="4734" spans="6:8" x14ac:dyDescent="0.3">
      <c r="F4734" s="2">
        <v>4729</v>
      </c>
      <c r="G4734" s="12">
        <f ca="1"/>
        <v>102.3977135738216</v>
      </c>
      <c r="H4734" s="12">
        <f ca="1"/>
        <v>0.91394970094212769</v>
      </c>
    </row>
    <row r="4735" spans="6:8" x14ac:dyDescent="0.3">
      <c r="F4735" s="2">
        <v>4730</v>
      </c>
      <c r="G4735" s="12">
        <f ca="1"/>
        <v>102.39776628163935</v>
      </c>
      <c r="H4735" s="12">
        <f ca="1"/>
        <v>0.91391235011408267</v>
      </c>
    </row>
    <row r="4736" spans="6:8" x14ac:dyDescent="0.3">
      <c r="F4736" s="2">
        <v>4731</v>
      </c>
      <c r="G4736" s="12">
        <f ca="1"/>
        <v>102.39784220437159</v>
      </c>
      <c r="H4736" s="12">
        <f ca="1"/>
        <v>0.91385852636781317</v>
      </c>
    </row>
    <row r="4737" spans="6:8" x14ac:dyDescent="0.3">
      <c r="F4737" s="2">
        <v>4732</v>
      </c>
      <c r="G4737" s="12">
        <f ca="1"/>
        <v>102.39808459235995</v>
      </c>
      <c r="H4737" s="12">
        <f ca="1"/>
        <v>0.91368651771023057</v>
      </c>
    </row>
    <row r="4738" spans="6:8" x14ac:dyDescent="0.3">
      <c r="F4738" s="2">
        <v>4733</v>
      </c>
      <c r="G4738" s="12">
        <f ca="1"/>
        <v>102.398101209659</v>
      </c>
      <c r="H4738" s="12">
        <f ca="1"/>
        <v>0.91367471573314896</v>
      </c>
    </row>
    <row r="4739" spans="6:8" x14ac:dyDescent="0.3">
      <c r="F4739" s="2">
        <v>4734</v>
      </c>
      <c r="G4739" s="12">
        <f ca="1"/>
        <v>102.39812678339209</v>
      </c>
      <c r="H4739" s="12">
        <f ca="1"/>
        <v>0.91365655027954096</v>
      </c>
    </row>
    <row r="4740" spans="6:8" x14ac:dyDescent="0.3">
      <c r="F4740" s="2">
        <v>4735</v>
      </c>
      <c r="G4740" s="12">
        <f ca="1"/>
        <v>102.39818536230075</v>
      </c>
      <c r="H4740" s="12">
        <f ca="1"/>
        <v>0.91361492965326185</v>
      </c>
    </row>
    <row r="4741" spans="6:8" x14ac:dyDescent="0.3">
      <c r="F4741" s="2">
        <v>4736</v>
      </c>
      <c r="G4741" s="12">
        <f ca="1"/>
        <v>102.39820153381362</v>
      </c>
      <c r="H4741" s="12">
        <f ca="1"/>
        <v>0.91360343700058477</v>
      </c>
    </row>
    <row r="4742" spans="6:8" x14ac:dyDescent="0.3">
      <c r="F4742" s="2">
        <v>4737</v>
      </c>
      <c r="G4742" s="12">
        <f ca="1"/>
        <v>102.39824247081867</v>
      </c>
      <c r="H4742" s="12">
        <f ca="1"/>
        <v>0.91357433895516404</v>
      </c>
    </row>
    <row r="4743" spans="6:8" x14ac:dyDescent="0.3">
      <c r="F4743" s="2">
        <v>4738</v>
      </c>
      <c r="G4743" s="12">
        <f ca="1"/>
        <v>102.39836122218775</v>
      </c>
      <c r="H4743" s="12">
        <f ca="1"/>
        <v>0.91348988798049824</v>
      </c>
    </row>
    <row r="4744" spans="6:8" x14ac:dyDescent="0.3">
      <c r="F4744" s="2">
        <v>4739</v>
      </c>
      <c r="G4744" s="12">
        <f ca="1"/>
        <v>102.39851741857291</v>
      </c>
      <c r="H4744" s="12">
        <f ca="1"/>
        <v>0.91337871163966489</v>
      </c>
    </row>
    <row r="4745" spans="6:8" x14ac:dyDescent="0.3">
      <c r="F4745" s="2">
        <v>4740</v>
      </c>
      <c r="G4745" s="12">
        <f ca="1"/>
        <v>102.39881110881672</v>
      </c>
      <c r="H4745" s="12">
        <f ca="1"/>
        <v>0.9131693757406828</v>
      </c>
    </row>
    <row r="4746" spans="6:8" x14ac:dyDescent="0.3">
      <c r="F4746" s="2">
        <v>4741</v>
      </c>
      <c r="G4746" s="12">
        <f ca="1"/>
        <v>102.39884161728124</v>
      </c>
      <c r="H4746" s="12">
        <f ca="1"/>
        <v>0.9131476079083769</v>
      </c>
    </row>
    <row r="4747" spans="6:8" x14ac:dyDescent="0.3">
      <c r="F4747" s="2">
        <v>4742</v>
      </c>
      <c r="G4747" s="12">
        <f ca="1"/>
        <v>102.39885945805365</v>
      </c>
      <c r="H4747" s="12">
        <f ca="1"/>
        <v>0.9131348765683287</v>
      </c>
    </row>
    <row r="4748" spans="6:8" x14ac:dyDescent="0.3">
      <c r="F4748" s="2">
        <v>4743</v>
      </c>
      <c r="G4748" s="12">
        <f ca="1"/>
        <v>102.39890644182316</v>
      </c>
      <c r="H4748" s="12">
        <f ca="1"/>
        <v>0.91310134172461432</v>
      </c>
    </row>
    <row r="4749" spans="6:8" x14ac:dyDescent="0.3">
      <c r="F4749" s="2">
        <v>4744</v>
      </c>
      <c r="G4749" s="12">
        <f ca="1"/>
        <v>102.39893294934456</v>
      </c>
      <c r="H4749" s="12">
        <f ca="1"/>
        <v>0.9130824175374137</v>
      </c>
    </row>
    <row r="4750" spans="6:8" x14ac:dyDescent="0.3">
      <c r="F4750" s="2">
        <v>4745</v>
      </c>
      <c r="G4750" s="12">
        <f ca="1"/>
        <v>102.39894263411358</v>
      </c>
      <c r="H4750" s="12">
        <f ca="1"/>
        <v>0.91307550262858961</v>
      </c>
    </row>
    <row r="4751" spans="6:8" x14ac:dyDescent="0.3">
      <c r="F4751" s="2">
        <v>4746</v>
      </c>
      <c r="G4751" s="12">
        <f ca="1"/>
        <v>102.3990064061186</v>
      </c>
      <c r="H4751" s="12">
        <f ca="1"/>
        <v>0.91302995908374485</v>
      </c>
    </row>
    <row r="4752" spans="6:8" x14ac:dyDescent="0.3">
      <c r="F4752" s="2">
        <v>4747</v>
      </c>
      <c r="G4752" s="12">
        <f ca="1"/>
        <v>102.39904070141428</v>
      </c>
      <c r="H4752" s="12">
        <f ca="1"/>
        <v>0.91300545919152765</v>
      </c>
    </row>
    <row r="4753" spans="6:8" x14ac:dyDescent="0.3">
      <c r="F4753" s="2">
        <v>4748</v>
      </c>
      <c r="G4753" s="12">
        <f ca="1"/>
        <v>102.39915542745761</v>
      </c>
      <c r="H4753" s="12">
        <f ca="1"/>
        <v>0.91292346305831795</v>
      </c>
    </row>
    <row r="4754" spans="6:8" x14ac:dyDescent="0.3">
      <c r="F4754" s="2">
        <v>4749</v>
      </c>
      <c r="G4754" s="12">
        <f ca="1"/>
        <v>102.39916069472224</v>
      </c>
      <c r="H4754" s="12">
        <f ca="1"/>
        <v>0.91291969707133469</v>
      </c>
    </row>
    <row r="4755" spans="6:8" x14ac:dyDescent="0.3">
      <c r="F4755" s="2">
        <v>4750</v>
      </c>
      <c r="G4755" s="12">
        <f ca="1"/>
        <v>102.39920255111235</v>
      </c>
      <c r="H4755" s="12">
        <f ca="1"/>
        <v>0.91288976621404605</v>
      </c>
    </row>
    <row r="4756" spans="6:8" x14ac:dyDescent="0.3">
      <c r="F4756" s="2">
        <v>4751</v>
      </c>
      <c r="G4756" s="12">
        <f ca="1"/>
        <v>102.39921066132308</v>
      </c>
      <c r="H4756" s="12">
        <f ca="1"/>
        <v>0.91288396582585007</v>
      </c>
    </row>
    <row r="4757" spans="6:8" x14ac:dyDescent="0.3">
      <c r="F4757" s="2">
        <v>4752</v>
      </c>
      <c r="G4757" s="12">
        <f ca="1"/>
        <v>102.39924175287037</v>
      </c>
      <c r="H4757" s="12">
        <f ca="1"/>
        <v>0.91286172657126685</v>
      </c>
    </row>
    <row r="4758" spans="6:8" x14ac:dyDescent="0.3">
      <c r="F4758" s="2">
        <v>4753</v>
      </c>
      <c r="G4758" s="12">
        <f ca="1"/>
        <v>102.39932241617336</v>
      </c>
      <c r="H4758" s="12">
        <f ca="1"/>
        <v>0.91280400942834439</v>
      </c>
    </row>
    <row r="4759" spans="6:8" x14ac:dyDescent="0.3">
      <c r="F4759" s="2">
        <v>4754</v>
      </c>
      <c r="G4759" s="12">
        <f ca="1"/>
        <v>102.39984095379592</v>
      </c>
      <c r="H4759" s="12">
        <f ca="1"/>
        <v>0.91243228897857998</v>
      </c>
    </row>
    <row r="4760" spans="6:8" x14ac:dyDescent="0.3">
      <c r="F4760" s="2">
        <v>4755</v>
      </c>
      <c r="G4760" s="12">
        <f ca="1"/>
        <v>102.39989528308048</v>
      </c>
      <c r="H4760" s="12">
        <f ca="1"/>
        <v>0.91239327325681796</v>
      </c>
    </row>
    <row r="4761" spans="6:8" x14ac:dyDescent="0.3">
      <c r="F4761" s="2">
        <v>4756</v>
      </c>
      <c r="G4761" s="12">
        <f ca="1"/>
        <v>102.40008293559259</v>
      </c>
      <c r="H4761" s="12">
        <f ca="1"/>
        <v>0.91225841294050003</v>
      </c>
    </row>
    <row r="4762" spans="6:8" x14ac:dyDescent="0.3">
      <c r="F4762" s="2">
        <v>4757</v>
      </c>
      <c r="G4762" s="12">
        <f ca="1"/>
        <v>102.4001183474636</v>
      </c>
      <c r="H4762" s="12">
        <f ca="1"/>
        <v>0.91223294598213112</v>
      </c>
    </row>
    <row r="4763" spans="6:8" x14ac:dyDescent="0.3">
      <c r="F4763" s="2">
        <v>4758</v>
      </c>
      <c r="G4763" s="12">
        <f ca="1"/>
        <v>102.40028691488124</v>
      </c>
      <c r="H4763" s="12">
        <f ca="1"/>
        <v>0.91211164220381979</v>
      </c>
    </row>
    <row r="4764" spans="6:8" x14ac:dyDescent="0.3">
      <c r="F4764" s="2">
        <v>4759</v>
      </c>
      <c r="G4764" s="12">
        <f ca="1"/>
        <v>102.40032923250303</v>
      </c>
      <c r="H4764" s="12">
        <f ca="1"/>
        <v>0.91208117003647249</v>
      </c>
    </row>
    <row r="4765" spans="6:8" x14ac:dyDescent="0.3">
      <c r="F4765" s="2">
        <v>4760</v>
      </c>
      <c r="G4765" s="12">
        <f ca="1"/>
        <v>102.40041184281975</v>
      </c>
      <c r="H4765" s="12">
        <f ca="1"/>
        <v>0.91202166100320325</v>
      </c>
    </row>
    <row r="4766" spans="6:8" x14ac:dyDescent="0.3">
      <c r="F4766" s="2">
        <v>4761</v>
      </c>
      <c r="G4766" s="12">
        <f ca="1"/>
        <v>102.4004591129621</v>
      </c>
      <c r="H4766" s="12">
        <f ca="1"/>
        <v>0.9119875959941921</v>
      </c>
    </row>
    <row r="4767" spans="6:8" x14ac:dyDescent="0.3">
      <c r="F4767" s="2">
        <v>4762</v>
      </c>
      <c r="G4767" s="12">
        <f ca="1"/>
        <v>102.40047758690072</v>
      </c>
      <c r="H4767" s="12">
        <f ca="1"/>
        <v>0.91197428015296778</v>
      </c>
    </row>
    <row r="4768" spans="6:8" x14ac:dyDescent="0.3">
      <c r="F4768" s="2">
        <v>4763</v>
      </c>
      <c r="G4768" s="12">
        <f ca="1"/>
        <v>102.40065771176288</v>
      </c>
      <c r="H4768" s="12">
        <f ca="1"/>
        <v>0.91184436886264664</v>
      </c>
    </row>
    <row r="4769" spans="6:8" x14ac:dyDescent="0.3">
      <c r="F4769" s="2">
        <v>4764</v>
      </c>
      <c r="G4769" s="12">
        <f ca="1"/>
        <v>102.40066634274361</v>
      </c>
      <c r="H4769" s="12">
        <f ca="1"/>
        <v>0.91183814035270239</v>
      </c>
    </row>
    <row r="4770" spans="6:8" x14ac:dyDescent="0.3">
      <c r="F4770" s="2">
        <v>4765</v>
      </c>
      <c r="G4770" s="12">
        <f ca="1"/>
        <v>102.40074613428713</v>
      </c>
      <c r="H4770" s="12">
        <f ca="1"/>
        <v>0.9117805435671148</v>
      </c>
    </row>
    <row r="4771" spans="6:8" x14ac:dyDescent="0.3">
      <c r="F4771" s="2">
        <v>4766</v>
      </c>
      <c r="G4771" s="12">
        <f ca="1"/>
        <v>102.40080402766482</v>
      </c>
      <c r="H4771" s="12">
        <f ca="1"/>
        <v>0.9117387361916901</v>
      </c>
    </row>
    <row r="4772" spans="6:8" x14ac:dyDescent="0.3">
      <c r="F4772" s="2">
        <v>4767</v>
      </c>
      <c r="G4772" s="12">
        <f ca="1"/>
        <v>102.40081401161048</v>
      </c>
      <c r="H4772" s="12">
        <f ca="1"/>
        <v>0.91173152484778619</v>
      </c>
    </row>
    <row r="4773" spans="6:8" x14ac:dyDescent="0.3">
      <c r="F4773" s="2">
        <v>4768</v>
      </c>
      <c r="G4773" s="12">
        <f ca="1"/>
        <v>102.40103026103054</v>
      </c>
      <c r="H4773" s="12">
        <f ca="1"/>
        <v>0.91157522140075675</v>
      </c>
    </row>
    <row r="4774" spans="6:8" x14ac:dyDescent="0.3">
      <c r="F4774" s="2">
        <v>4769</v>
      </c>
      <c r="G4774" s="12">
        <f ca="1"/>
        <v>102.40111258626976</v>
      </c>
      <c r="H4774" s="12">
        <f ca="1"/>
        <v>0.91151566321570132</v>
      </c>
    </row>
    <row r="4775" spans="6:8" x14ac:dyDescent="0.3">
      <c r="F4775" s="2">
        <v>4770</v>
      </c>
      <c r="G4775" s="12">
        <f ca="1"/>
        <v>102.40121820265604</v>
      </c>
      <c r="H4775" s="12">
        <f ca="1"/>
        <v>0.91143921138042683</v>
      </c>
    </row>
    <row r="4776" spans="6:8" x14ac:dyDescent="0.3">
      <c r="F4776" s="2">
        <v>4771</v>
      </c>
      <c r="G4776" s="12">
        <f ca="1"/>
        <v>102.40140174819911</v>
      </c>
      <c r="H4776" s="12">
        <f ca="1"/>
        <v>0.91130623279646106</v>
      </c>
    </row>
    <row r="4777" spans="6:8" x14ac:dyDescent="0.3">
      <c r="F4777" s="2">
        <v>4772</v>
      </c>
      <c r="G4777" s="12">
        <f ca="1"/>
        <v>102.4016989554618</v>
      </c>
      <c r="H4777" s="12">
        <f ca="1"/>
        <v>0.91109059263395631</v>
      </c>
    </row>
    <row r="4778" spans="6:8" x14ac:dyDescent="0.3">
      <c r="F4778" s="2">
        <v>4773</v>
      </c>
      <c r="G4778" s="12">
        <f ca="1"/>
        <v>102.40181929193159</v>
      </c>
      <c r="H4778" s="12">
        <f ca="1"/>
        <v>0.91100317172440159</v>
      </c>
    </row>
    <row r="4779" spans="6:8" x14ac:dyDescent="0.3">
      <c r="F4779" s="2">
        <v>4774</v>
      </c>
      <c r="G4779" s="12">
        <f ca="1"/>
        <v>102.40186848556587</v>
      </c>
      <c r="H4779" s="12">
        <f ca="1"/>
        <v>0.9109674157200115</v>
      </c>
    </row>
    <row r="4780" spans="6:8" x14ac:dyDescent="0.3">
      <c r="F4780" s="2">
        <v>4775</v>
      </c>
      <c r="G4780" s="12">
        <f ca="1"/>
        <v>102.40195195431566</v>
      </c>
      <c r="H4780" s="12">
        <f ca="1"/>
        <v>0.91090672286710828</v>
      </c>
    </row>
    <row r="4781" spans="6:8" x14ac:dyDescent="0.3">
      <c r="F4781" s="2">
        <v>4776</v>
      </c>
      <c r="G4781" s="12">
        <f ca="1"/>
        <v>102.40201314383398</v>
      </c>
      <c r="H4781" s="12">
        <f ca="1"/>
        <v>0.91086221059224171</v>
      </c>
    </row>
    <row r="4782" spans="6:8" x14ac:dyDescent="0.3">
      <c r="F4782" s="2">
        <v>4777</v>
      </c>
      <c r="G4782" s="12">
        <f ca="1"/>
        <v>102.40212219470311</v>
      </c>
      <c r="H4782" s="12">
        <f ca="1"/>
        <v>0.91078284098639151</v>
      </c>
    </row>
    <row r="4783" spans="6:8" x14ac:dyDescent="0.3">
      <c r="F4783" s="2">
        <v>4778</v>
      </c>
      <c r="G4783" s="12">
        <f ca="1"/>
        <v>102.40227100202004</v>
      </c>
      <c r="H4783" s="12">
        <f ca="1"/>
        <v>0.91067445186070228</v>
      </c>
    </row>
    <row r="4784" spans="6:8" x14ac:dyDescent="0.3">
      <c r="F4784" s="2">
        <v>4779</v>
      </c>
      <c r="G4784" s="12">
        <f ca="1"/>
        <v>102.40230860692598</v>
      </c>
      <c r="H4784" s="12">
        <f ca="1"/>
        <v>0.91064704566391252</v>
      </c>
    </row>
    <row r="4785" spans="6:8" x14ac:dyDescent="0.3">
      <c r="F4785" s="2">
        <v>4780</v>
      </c>
      <c r="G4785" s="12">
        <f ca="1"/>
        <v>102.40271603955028</v>
      </c>
      <c r="H4785" s="12">
        <f ca="1"/>
        <v>0.91034971577141455</v>
      </c>
    </row>
    <row r="4786" spans="6:8" x14ac:dyDescent="0.3">
      <c r="F4786" s="2">
        <v>4781</v>
      </c>
      <c r="G4786" s="12">
        <f ca="1"/>
        <v>102.4029485918855</v>
      </c>
      <c r="H4786" s="12">
        <f ca="1"/>
        <v>0.91017968288913753</v>
      </c>
    </row>
    <row r="4787" spans="6:8" x14ac:dyDescent="0.3">
      <c r="F4787" s="2">
        <v>4782</v>
      </c>
      <c r="G4787" s="12">
        <f ca="1"/>
        <v>102.40311255475309</v>
      </c>
      <c r="H4787" s="12">
        <f ca="1"/>
        <v>0.91005965836668112</v>
      </c>
    </row>
    <row r="4788" spans="6:8" x14ac:dyDescent="0.3">
      <c r="F4788" s="2">
        <v>4783</v>
      </c>
      <c r="G4788" s="12">
        <f ca="1"/>
        <v>102.40317492745557</v>
      </c>
      <c r="H4788" s="12">
        <f ca="1"/>
        <v>0.91001396944470081</v>
      </c>
    </row>
    <row r="4789" spans="6:8" x14ac:dyDescent="0.3">
      <c r="F4789" s="2">
        <v>4784</v>
      </c>
      <c r="G4789" s="12">
        <f ca="1"/>
        <v>102.40317931143565</v>
      </c>
      <c r="H4789" s="12">
        <f ca="1"/>
        <v>0.91001075747877225</v>
      </c>
    </row>
    <row r="4790" spans="6:8" x14ac:dyDescent="0.3">
      <c r="F4790" s="2">
        <v>4785</v>
      </c>
      <c r="G4790" s="12">
        <f ca="1"/>
        <v>102.4032782911368</v>
      </c>
      <c r="H4790" s="12">
        <f ca="1"/>
        <v>0.90993821680445852</v>
      </c>
    </row>
    <row r="4791" spans="6:8" x14ac:dyDescent="0.3">
      <c r="F4791" s="2">
        <v>4786</v>
      </c>
      <c r="G4791" s="12">
        <f ca="1"/>
        <v>102.40358152142909</v>
      </c>
      <c r="H4791" s="12">
        <f ca="1"/>
        <v>0.90971571931556439</v>
      </c>
    </row>
    <row r="4792" spans="6:8" x14ac:dyDescent="0.3">
      <c r="F4792" s="2">
        <v>4787</v>
      </c>
      <c r="G4792" s="12">
        <f ca="1"/>
        <v>102.40369984342142</v>
      </c>
      <c r="H4792" s="12">
        <f ca="1"/>
        <v>0.90962879150957621</v>
      </c>
    </row>
    <row r="4793" spans="6:8" x14ac:dyDescent="0.3">
      <c r="F4793" s="2">
        <v>4788</v>
      </c>
      <c r="G4793" s="12">
        <f ca="1"/>
        <v>102.40388839791514</v>
      </c>
      <c r="H4793" s="12">
        <f ca="1"/>
        <v>0.90949014056075261</v>
      </c>
    </row>
    <row r="4794" spans="6:8" x14ac:dyDescent="0.3">
      <c r="F4794" s="2">
        <v>4789</v>
      </c>
      <c r="G4794" s="12">
        <f ca="1"/>
        <v>102.40390615486109</v>
      </c>
      <c r="H4794" s="12">
        <f ca="1"/>
        <v>0.90947707530613187</v>
      </c>
    </row>
    <row r="4795" spans="6:8" x14ac:dyDescent="0.3">
      <c r="F4795" s="2">
        <v>4790</v>
      </c>
      <c r="G4795" s="12">
        <f ca="1"/>
        <v>102.40422154366179</v>
      </c>
      <c r="H4795" s="12">
        <f ca="1"/>
        <v>0.90924479049470319</v>
      </c>
    </row>
    <row r="4796" spans="6:8" x14ac:dyDescent="0.3">
      <c r="F4796" s="2">
        <v>4791</v>
      </c>
      <c r="G4796" s="12">
        <f ca="1"/>
        <v>102.40436715293079</v>
      </c>
      <c r="H4796" s="12">
        <f ca="1"/>
        <v>0.90913740383542263</v>
      </c>
    </row>
    <row r="4797" spans="6:8" x14ac:dyDescent="0.3">
      <c r="F4797" s="2">
        <v>4792</v>
      </c>
      <c r="G4797" s="12">
        <f ca="1"/>
        <v>102.40446212248983</v>
      </c>
      <c r="H4797" s="12">
        <f ca="1"/>
        <v>0.909067314606258</v>
      </c>
    </row>
    <row r="4798" spans="6:8" x14ac:dyDescent="0.3">
      <c r="F4798" s="2">
        <v>4793</v>
      </c>
      <c r="G4798" s="12">
        <f ca="1"/>
        <v>102.40467320557413</v>
      </c>
      <c r="H4798" s="12">
        <f ca="1"/>
        <v>0.90891139226980555</v>
      </c>
    </row>
    <row r="4799" spans="6:8" x14ac:dyDescent="0.3">
      <c r="F4799" s="2">
        <v>4794</v>
      </c>
      <c r="G4799" s="12">
        <f ca="1"/>
        <v>102.40475308800366</v>
      </c>
      <c r="H4799" s="12">
        <f ca="1"/>
        <v>0.90885233485010297</v>
      </c>
    </row>
    <row r="4800" spans="6:8" x14ac:dyDescent="0.3">
      <c r="F4800" s="2">
        <v>4795</v>
      </c>
      <c r="G4800" s="12">
        <f ca="1"/>
        <v>102.40475795871195</v>
      </c>
      <c r="H4800" s="12">
        <f ca="1"/>
        <v>0.90884873302616664</v>
      </c>
    </row>
    <row r="4801" spans="6:8" x14ac:dyDescent="0.3">
      <c r="F4801" s="2">
        <v>4796</v>
      </c>
      <c r="G4801" s="12">
        <f ca="1"/>
        <v>102.40491191957318</v>
      </c>
      <c r="H4801" s="12">
        <f ca="1"/>
        <v>0.90873482840660247</v>
      </c>
    </row>
    <row r="4802" spans="6:8" x14ac:dyDescent="0.3">
      <c r="F4802" s="2">
        <v>4797</v>
      </c>
      <c r="G4802" s="12">
        <f ca="1"/>
        <v>102.40504027002552</v>
      </c>
      <c r="H4802" s="12">
        <f ca="1"/>
        <v>0.90863979318167165</v>
      </c>
    </row>
    <row r="4803" spans="6:8" x14ac:dyDescent="0.3">
      <c r="F4803" s="2">
        <v>4798</v>
      </c>
      <c r="G4803" s="12">
        <f ca="1"/>
        <v>102.40504598530143</v>
      </c>
      <c r="H4803" s="12">
        <f ca="1"/>
        <v>0.90863555974219246</v>
      </c>
    </row>
    <row r="4804" spans="6:8" x14ac:dyDescent="0.3">
      <c r="F4804" s="2">
        <v>4799</v>
      </c>
      <c r="G4804" s="12">
        <f ca="1"/>
        <v>102.40508548009613</v>
      </c>
      <c r="H4804" s="12">
        <f ca="1"/>
        <v>0.90860630118172625</v>
      </c>
    </row>
    <row r="4805" spans="6:8" x14ac:dyDescent="0.3">
      <c r="F4805" s="2">
        <v>4800</v>
      </c>
      <c r="G4805" s="12">
        <f ca="1"/>
        <v>102.40512838913165</v>
      </c>
      <c r="H4805" s="12">
        <f ca="1"/>
        <v>0.90857450568664977</v>
      </c>
    </row>
    <row r="4806" spans="6:8" x14ac:dyDescent="0.3">
      <c r="F4806" s="2">
        <v>4801</v>
      </c>
      <c r="G4806" s="12">
        <f ca="1"/>
        <v>102.40519549151536</v>
      </c>
      <c r="H4806" s="12">
        <f ca="1"/>
        <v>0.90852476712660712</v>
      </c>
    </row>
    <row r="4807" spans="6:8" x14ac:dyDescent="0.3">
      <c r="F4807" s="2">
        <v>4802</v>
      </c>
      <c r="G4807" s="12">
        <f ca="1"/>
        <v>102.40526045774104</v>
      </c>
      <c r="H4807" s="12">
        <f ca="1"/>
        <v>0.90847659354314503</v>
      </c>
    </row>
    <row r="4808" spans="6:8" x14ac:dyDescent="0.3">
      <c r="F4808" s="2">
        <v>4803</v>
      </c>
      <c r="G4808" s="12">
        <f ca="1"/>
        <v>102.40532711589051</v>
      </c>
      <c r="H4808" s="12">
        <f ca="1"/>
        <v>0.90842714654431456</v>
      </c>
    </row>
    <row r="4809" spans="6:8" x14ac:dyDescent="0.3">
      <c r="F4809" s="2">
        <v>4804</v>
      </c>
      <c r="G4809" s="12">
        <f ca="1"/>
        <v>102.40541076272316</v>
      </c>
      <c r="H4809" s="12">
        <f ca="1"/>
        <v>0.90836507038165282</v>
      </c>
    </row>
    <row r="4810" spans="6:8" x14ac:dyDescent="0.3">
      <c r="F4810" s="2">
        <v>4805</v>
      </c>
      <c r="G4810" s="12">
        <f ca="1"/>
        <v>102.40552588892022</v>
      </c>
      <c r="H4810" s="12">
        <f ca="1"/>
        <v>0.90827958363720585</v>
      </c>
    </row>
    <row r="4811" spans="6:8" x14ac:dyDescent="0.3">
      <c r="F4811" s="2">
        <v>4806</v>
      </c>
      <c r="G4811" s="12">
        <f ca="1"/>
        <v>102.40560445399193</v>
      </c>
      <c r="H4811" s="12">
        <f ca="1"/>
        <v>0.90822121269004863</v>
      </c>
    </row>
    <row r="4812" spans="6:8" x14ac:dyDescent="0.3">
      <c r="F4812" s="2">
        <v>4807</v>
      </c>
      <c r="G4812" s="12">
        <f ca="1"/>
        <v>102.40561395997146</v>
      </c>
      <c r="H4812" s="12">
        <f ca="1"/>
        <v>0.90821414830556946</v>
      </c>
    </row>
    <row r="4813" spans="6:8" x14ac:dyDescent="0.3">
      <c r="F4813" s="2">
        <v>4808</v>
      </c>
      <c r="G4813" s="12">
        <f ca="1"/>
        <v>102.40575660977203</v>
      </c>
      <c r="H4813" s="12">
        <f ca="1"/>
        <v>0.90810809141427962</v>
      </c>
    </row>
    <row r="4814" spans="6:8" x14ac:dyDescent="0.3">
      <c r="F4814" s="2">
        <v>4809</v>
      </c>
      <c r="G4814" s="12">
        <f ca="1"/>
        <v>102.40587656769149</v>
      </c>
      <c r="H4814" s="12">
        <f ca="1"/>
        <v>0.90801883803625383</v>
      </c>
    </row>
    <row r="4815" spans="6:8" x14ac:dyDescent="0.3">
      <c r="F4815" s="2">
        <v>4810</v>
      </c>
      <c r="G4815" s="12">
        <f ca="1"/>
        <v>102.40658083478027</v>
      </c>
      <c r="H4815" s="12">
        <f ca="1"/>
        <v>0.90749359658174911</v>
      </c>
    </row>
    <row r="4816" spans="6:8" x14ac:dyDescent="0.3">
      <c r="F4816" s="2">
        <v>4811</v>
      </c>
      <c r="G4816" s="12">
        <f ca="1"/>
        <v>102.40672192763338</v>
      </c>
      <c r="H4816" s="12">
        <f ca="1"/>
        <v>0.90738811559223342</v>
      </c>
    </row>
    <row r="4817" spans="6:8" x14ac:dyDescent="0.3">
      <c r="F4817" s="2">
        <v>4812</v>
      </c>
      <c r="G4817" s="12">
        <f ca="1"/>
        <v>102.40682490793782</v>
      </c>
      <c r="H4817" s="12">
        <f ca="1"/>
        <v>0.90731107408872869</v>
      </c>
    </row>
    <row r="4818" spans="6:8" x14ac:dyDescent="0.3">
      <c r="F4818" s="2">
        <v>4813</v>
      </c>
      <c r="G4818" s="12">
        <f ca="1"/>
        <v>102.40707243958555</v>
      </c>
      <c r="H4818" s="12">
        <f ca="1"/>
        <v>0.90712570669490677</v>
      </c>
    </row>
    <row r="4819" spans="6:8" x14ac:dyDescent="0.3">
      <c r="F4819" s="2">
        <v>4814</v>
      </c>
      <c r="G4819" s="12">
        <f ca="1"/>
        <v>102.40708598663321</v>
      </c>
      <c r="H4819" s="12">
        <f ca="1"/>
        <v>0.90711555429892088</v>
      </c>
    </row>
    <row r="4820" spans="6:8" x14ac:dyDescent="0.3">
      <c r="F4820" s="2">
        <v>4815</v>
      </c>
      <c r="G4820" s="12">
        <f ca="1"/>
        <v>102.40722949476279</v>
      </c>
      <c r="H4820" s="12">
        <f ca="1"/>
        <v>0.90700795897739206</v>
      </c>
    </row>
    <row r="4821" spans="6:8" x14ac:dyDescent="0.3">
      <c r="F4821" s="2">
        <v>4816</v>
      </c>
      <c r="G4821" s="12">
        <f ca="1"/>
        <v>102.40722958194722</v>
      </c>
      <c r="H4821" s="12">
        <f ca="1"/>
        <v>0.90700789358425815</v>
      </c>
    </row>
    <row r="4822" spans="6:8" x14ac:dyDescent="0.3">
      <c r="F4822" s="2">
        <v>4817</v>
      </c>
      <c r="G4822" s="12">
        <f ca="1"/>
        <v>102.40725952183131</v>
      </c>
      <c r="H4822" s="12">
        <f ca="1"/>
        <v>0.90698543511418694</v>
      </c>
    </row>
    <row r="4823" spans="6:8" x14ac:dyDescent="0.3">
      <c r="F4823" s="2">
        <v>4818</v>
      </c>
      <c r="G4823" s="12">
        <f ca="1"/>
        <v>102.40730867667428</v>
      </c>
      <c r="H4823" s="12">
        <f ca="1"/>
        <v>0.90694855490316406</v>
      </c>
    </row>
    <row r="4824" spans="6:8" x14ac:dyDescent="0.3">
      <c r="F4824" s="2">
        <v>4819</v>
      </c>
      <c r="G4824" s="12">
        <f ca="1"/>
        <v>102.40755125147521</v>
      </c>
      <c r="H4824" s="12">
        <f ca="1"/>
        <v>0.90676640446150547</v>
      </c>
    </row>
    <row r="4825" spans="6:8" x14ac:dyDescent="0.3">
      <c r="F4825" s="2">
        <v>4820</v>
      </c>
      <c r="G4825" s="12">
        <f ca="1"/>
        <v>102.407802400733</v>
      </c>
      <c r="H4825" s="12">
        <f ca="1"/>
        <v>0.9065775531247986</v>
      </c>
    </row>
    <row r="4826" spans="6:8" x14ac:dyDescent="0.3">
      <c r="F4826" s="2">
        <v>4821</v>
      </c>
      <c r="G4826" s="12">
        <f ca="1"/>
        <v>102.40787527916656</v>
      </c>
      <c r="H4826" s="12">
        <f ca="1"/>
        <v>0.90652270239319066</v>
      </c>
    </row>
    <row r="4827" spans="6:8" x14ac:dyDescent="0.3">
      <c r="F4827" s="2">
        <v>4822</v>
      </c>
      <c r="G4827" s="12">
        <f ca="1"/>
        <v>102.40812299704864</v>
      </c>
      <c r="H4827" s="12">
        <f ca="1"/>
        <v>0.90633609408203464</v>
      </c>
    </row>
    <row r="4828" spans="6:8" x14ac:dyDescent="0.3">
      <c r="F4828" s="2">
        <v>4823</v>
      </c>
      <c r="G4828" s="12">
        <f ca="1"/>
        <v>102.4081260555965</v>
      </c>
      <c r="H4828" s="12">
        <f ca="1"/>
        <v>0.90633378843034396</v>
      </c>
    </row>
    <row r="4829" spans="6:8" x14ac:dyDescent="0.3">
      <c r="F4829" s="2">
        <v>4824</v>
      </c>
      <c r="G4829" s="12">
        <f ca="1"/>
        <v>102.4081605635383</v>
      </c>
      <c r="H4829" s="12">
        <f ca="1"/>
        <v>0.90630777227665715</v>
      </c>
    </row>
    <row r="4830" spans="6:8" x14ac:dyDescent="0.3">
      <c r="F4830" s="2">
        <v>4825</v>
      </c>
      <c r="G4830" s="12">
        <f ca="1"/>
        <v>102.40817171682225</v>
      </c>
      <c r="H4830" s="12">
        <f ca="1"/>
        <v>0.90629936254339771</v>
      </c>
    </row>
    <row r="4831" spans="6:8" x14ac:dyDescent="0.3">
      <c r="F4831" s="2">
        <v>4826</v>
      </c>
      <c r="G4831" s="12">
        <f ca="1"/>
        <v>102.40837024350907</v>
      </c>
      <c r="H4831" s="12">
        <f ca="1"/>
        <v>0.90614958294077952</v>
      </c>
    </row>
    <row r="4832" spans="6:8" x14ac:dyDescent="0.3">
      <c r="F4832" s="2">
        <v>4827</v>
      </c>
      <c r="G4832" s="12">
        <f ca="1"/>
        <v>102.40842863745067</v>
      </c>
      <c r="H4832" s="12">
        <f ca="1"/>
        <v>0.90610549571123045</v>
      </c>
    </row>
    <row r="4833" spans="6:8" x14ac:dyDescent="0.3">
      <c r="F4833" s="2">
        <v>4828</v>
      </c>
      <c r="G4833" s="12">
        <f ca="1"/>
        <v>102.40861201366961</v>
      </c>
      <c r="H4833" s="12">
        <f ca="1"/>
        <v>0.90596695403308014</v>
      </c>
    </row>
    <row r="4834" spans="6:8" x14ac:dyDescent="0.3">
      <c r="F4834" s="2">
        <v>4829</v>
      </c>
      <c r="G4834" s="12">
        <f ca="1"/>
        <v>102.40865391340992</v>
      </c>
      <c r="H4834" s="12">
        <f ca="1"/>
        <v>0.90593527872210544</v>
      </c>
    </row>
    <row r="4835" spans="6:8" x14ac:dyDescent="0.3">
      <c r="F4835" s="2">
        <v>4830</v>
      </c>
      <c r="G4835" s="12">
        <f ca="1"/>
        <v>102.40882349667244</v>
      </c>
      <c r="H4835" s="12">
        <f ca="1"/>
        <v>0.90580700206269693</v>
      </c>
    </row>
    <row r="4836" spans="6:8" x14ac:dyDescent="0.3">
      <c r="F4836" s="2">
        <v>4831</v>
      </c>
      <c r="G4836" s="12">
        <f ca="1"/>
        <v>102.40884662391716</v>
      </c>
      <c r="H4836" s="12">
        <f ca="1"/>
        <v>0.90578949872941694</v>
      </c>
    </row>
    <row r="4837" spans="6:8" x14ac:dyDescent="0.3">
      <c r="F4837" s="2">
        <v>4832</v>
      </c>
      <c r="G4837" s="12">
        <f ca="1"/>
        <v>102.40893542511408</v>
      </c>
      <c r="H4837" s="12">
        <f ca="1"/>
        <v>0.90572227069392752</v>
      </c>
    </row>
    <row r="4838" spans="6:8" x14ac:dyDescent="0.3">
      <c r="F4838" s="2">
        <v>4833</v>
      </c>
      <c r="G4838" s="12">
        <f ca="1"/>
        <v>102.40898888958105</v>
      </c>
      <c r="H4838" s="12">
        <f ca="1"/>
        <v>0.90568177881063072</v>
      </c>
    </row>
    <row r="4839" spans="6:8" x14ac:dyDescent="0.3">
      <c r="F4839" s="2">
        <v>4834</v>
      </c>
      <c r="G4839" s="12">
        <f ca="1"/>
        <v>102.40901374805934</v>
      </c>
      <c r="H4839" s="12">
        <f ca="1"/>
        <v>0.90566294789536106</v>
      </c>
    </row>
    <row r="4840" spans="6:8" x14ac:dyDescent="0.3">
      <c r="F4840" s="2">
        <v>4835</v>
      </c>
      <c r="G4840" s="12">
        <f ca="1"/>
        <v>102.40918520732897</v>
      </c>
      <c r="H4840" s="12">
        <f ca="1"/>
        <v>0.90553299270013277</v>
      </c>
    </row>
    <row r="4841" spans="6:8" x14ac:dyDescent="0.3">
      <c r="F4841" s="2">
        <v>4836</v>
      </c>
      <c r="G4841" s="12">
        <f ca="1"/>
        <v>102.40922239644446</v>
      </c>
      <c r="H4841" s="12">
        <f ca="1"/>
        <v>0.9055047894694257</v>
      </c>
    </row>
    <row r="4842" spans="6:8" x14ac:dyDescent="0.3">
      <c r="F4842" s="2">
        <v>4837</v>
      </c>
      <c r="G4842" s="12">
        <f ca="1"/>
        <v>102.40924277630901</v>
      </c>
      <c r="H4842" s="12">
        <f ca="1"/>
        <v>0.9054893314689475</v>
      </c>
    </row>
    <row r="4843" spans="6:8" x14ac:dyDescent="0.3">
      <c r="F4843" s="2">
        <v>4838</v>
      </c>
      <c r="G4843" s="12">
        <f ca="1"/>
        <v>102.40938367167053</v>
      </c>
      <c r="H4843" s="12">
        <f ca="1"/>
        <v>0.90538241566327327</v>
      </c>
    </row>
    <row r="4844" spans="6:8" x14ac:dyDescent="0.3">
      <c r="F4844" s="2">
        <v>4839</v>
      </c>
      <c r="G4844" s="12">
        <f ca="1"/>
        <v>102.40939574656599</v>
      </c>
      <c r="H4844" s="12">
        <f ca="1"/>
        <v>0.90537324899117178</v>
      </c>
    </row>
    <row r="4845" spans="6:8" x14ac:dyDescent="0.3">
      <c r="F4845" s="2">
        <v>4840</v>
      </c>
      <c r="G4845" s="12">
        <f ca="1"/>
        <v>102.4095698853433</v>
      </c>
      <c r="H4845" s="12">
        <f ca="1"/>
        <v>0.90524098353260174</v>
      </c>
    </row>
    <row r="4846" spans="6:8" x14ac:dyDescent="0.3">
      <c r="F4846" s="2">
        <v>4841</v>
      </c>
      <c r="G4846" s="12">
        <f ca="1"/>
        <v>102.40964492260262</v>
      </c>
      <c r="H4846" s="12">
        <f ca="1"/>
        <v>0.9051839506287499</v>
      </c>
    </row>
    <row r="4847" spans="6:8" x14ac:dyDescent="0.3">
      <c r="F4847" s="2">
        <v>4842</v>
      </c>
      <c r="G4847" s="12">
        <f ca="1"/>
        <v>102.40978878887901</v>
      </c>
      <c r="H4847" s="12">
        <f ca="1"/>
        <v>0.90507453772125024</v>
      </c>
    </row>
    <row r="4848" spans="6:8" x14ac:dyDescent="0.3">
      <c r="F4848" s="2">
        <v>4843</v>
      </c>
      <c r="G4848" s="12">
        <f ca="1"/>
        <v>102.40984302131143</v>
      </c>
      <c r="H4848" s="12">
        <f ca="1"/>
        <v>0.90503327055999627</v>
      </c>
    </row>
    <row r="4849" spans="6:8" x14ac:dyDescent="0.3">
      <c r="F4849" s="2">
        <v>4844</v>
      </c>
      <c r="G4849" s="12">
        <f ca="1"/>
        <v>102.40991338593666</v>
      </c>
      <c r="H4849" s="12">
        <f ca="1"/>
        <v>0.90497970962513252</v>
      </c>
    </row>
    <row r="4850" spans="6:8" x14ac:dyDescent="0.3">
      <c r="F4850" s="2">
        <v>4845</v>
      </c>
      <c r="G4850" s="12">
        <f ca="1"/>
        <v>102.41017491478543</v>
      </c>
      <c r="H4850" s="12">
        <f ca="1"/>
        <v>0.90478045531406381</v>
      </c>
    </row>
    <row r="4851" spans="6:8" x14ac:dyDescent="0.3">
      <c r="F4851" s="2">
        <v>4846</v>
      </c>
      <c r="G4851" s="12">
        <f ca="1"/>
        <v>102.41019761751531</v>
      </c>
      <c r="H4851" s="12">
        <f ca="1"/>
        <v>0.90476314506192423</v>
      </c>
    </row>
    <row r="4852" spans="6:8" x14ac:dyDescent="0.3">
      <c r="F4852" s="2">
        <v>4847</v>
      </c>
      <c r="G4852" s="12">
        <f ca="1"/>
        <v>102.41027642853705</v>
      </c>
      <c r="H4852" s="12">
        <f ca="1"/>
        <v>0.90470303702539112</v>
      </c>
    </row>
    <row r="4853" spans="6:8" x14ac:dyDescent="0.3">
      <c r="F4853" s="2">
        <v>4848</v>
      </c>
      <c r="G4853" s="12">
        <f ca="1"/>
        <v>102.41046201522317</v>
      </c>
      <c r="H4853" s="12">
        <f ca="1"/>
        <v>0.90456139070093189</v>
      </c>
    </row>
    <row r="4854" spans="6:8" x14ac:dyDescent="0.3">
      <c r="F4854" s="2">
        <v>4849</v>
      </c>
      <c r="G4854" s="12">
        <f ca="1"/>
        <v>102.41048203064553</v>
      </c>
      <c r="H4854" s="12">
        <f ca="1"/>
        <v>0.90454610567162819</v>
      </c>
    </row>
    <row r="4855" spans="6:8" x14ac:dyDescent="0.3">
      <c r="F4855" s="2">
        <v>4850</v>
      </c>
      <c r="G4855" s="12">
        <f ca="1"/>
        <v>102.4106005091639</v>
      </c>
      <c r="H4855" s="12">
        <f ca="1"/>
        <v>0.90445559398767672</v>
      </c>
    </row>
    <row r="4856" spans="6:8" x14ac:dyDescent="0.3">
      <c r="F4856" s="2">
        <v>4851</v>
      </c>
      <c r="G4856" s="12">
        <f ca="1"/>
        <v>102.4107223594261</v>
      </c>
      <c r="H4856" s="12">
        <f ca="1"/>
        <v>0.90436244568575697</v>
      </c>
    </row>
    <row r="4857" spans="6:8" x14ac:dyDescent="0.3">
      <c r="F4857" s="2">
        <v>4852</v>
      </c>
      <c r="G4857" s="12">
        <f ca="1"/>
        <v>102.41072658359006</v>
      </c>
      <c r="H4857" s="12">
        <f ca="1"/>
        <v>0.90435921542350295</v>
      </c>
    </row>
    <row r="4858" spans="6:8" x14ac:dyDescent="0.3">
      <c r="F4858" s="2">
        <v>4853</v>
      </c>
      <c r="G4858" s="12">
        <f ca="1"/>
        <v>102.41085848827852</v>
      </c>
      <c r="H4858" s="12">
        <f ca="1"/>
        <v>0.90425830930705964</v>
      </c>
    </row>
    <row r="4859" spans="6:8" x14ac:dyDescent="0.3">
      <c r="F4859" s="2">
        <v>4854</v>
      </c>
      <c r="G4859" s="12">
        <f ca="1"/>
        <v>102.41110213741322</v>
      </c>
      <c r="H4859" s="12">
        <f ca="1"/>
        <v>0.90407172996610285</v>
      </c>
    </row>
    <row r="4860" spans="6:8" x14ac:dyDescent="0.3">
      <c r="F4860" s="2">
        <v>4855</v>
      </c>
      <c r="G4860" s="12">
        <f ca="1"/>
        <v>102.41111282987457</v>
      </c>
      <c r="H4860" s="12">
        <f ca="1"/>
        <v>0.90406353636489245</v>
      </c>
    </row>
    <row r="4861" spans="6:8" x14ac:dyDescent="0.3">
      <c r="F4861" s="2">
        <v>4856</v>
      </c>
      <c r="G4861" s="12">
        <f ca="1"/>
        <v>102.41135766063623</v>
      </c>
      <c r="H4861" s="12">
        <f ca="1"/>
        <v>0.9038757939351062</v>
      </c>
    </row>
    <row r="4862" spans="6:8" x14ac:dyDescent="0.3">
      <c r="F4862" s="2">
        <v>4857</v>
      </c>
      <c r="G4862" s="12">
        <f ca="1"/>
        <v>102.41137032581406</v>
      </c>
      <c r="H4862" s="12">
        <f ca="1"/>
        <v>0.90386607521687423</v>
      </c>
    </row>
    <row r="4863" spans="6:8" x14ac:dyDescent="0.3">
      <c r="F4863" s="2">
        <v>4858</v>
      </c>
      <c r="G4863" s="12">
        <f ca="1"/>
        <v>102.41139417782436</v>
      </c>
      <c r="H4863" s="12">
        <f ca="1"/>
        <v>0.90384777040091113</v>
      </c>
    </row>
    <row r="4864" spans="6:8" x14ac:dyDescent="0.3">
      <c r="F4864" s="2">
        <v>4859</v>
      </c>
      <c r="G4864" s="12">
        <f ca="1"/>
        <v>102.41163704514243</v>
      </c>
      <c r="H4864" s="12">
        <f ca="1"/>
        <v>0.90366125234756256</v>
      </c>
    </row>
    <row r="4865" spans="6:8" x14ac:dyDescent="0.3">
      <c r="F4865" s="2">
        <v>4860</v>
      </c>
      <c r="G4865" s="12">
        <f ca="1"/>
        <v>102.41171027616274</v>
      </c>
      <c r="H4865" s="12">
        <f ca="1"/>
        <v>0.90360496440158422</v>
      </c>
    </row>
    <row r="4866" spans="6:8" x14ac:dyDescent="0.3">
      <c r="F4866" s="2">
        <v>4861</v>
      </c>
      <c r="G4866" s="12">
        <f ca="1"/>
        <v>102.41233335953669</v>
      </c>
      <c r="H4866" s="12">
        <f ca="1"/>
        <v>0.90312514748608497</v>
      </c>
    </row>
    <row r="4867" spans="6:8" x14ac:dyDescent="0.3">
      <c r="F4867" s="2">
        <v>4862</v>
      </c>
      <c r="G4867" s="12">
        <f ca="1"/>
        <v>102.41233560757544</v>
      </c>
      <c r="H4867" s="12">
        <f ca="1"/>
        <v>0.90312341345281166</v>
      </c>
    </row>
    <row r="4868" spans="6:8" x14ac:dyDescent="0.3">
      <c r="F4868" s="2">
        <v>4863</v>
      </c>
      <c r="G4868" s="12">
        <f ca="1"/>
        <v>102.41255661892984</v>
      </c>
      <c r="H4868" s="12">
        <f ca="1"/>
        <v>0.90295283426777784</v>
      </c>
    </row>
    <row r="4869" spans="6:8" x14ac:dyDescent="0.3">
      <c r="F4869" s="2">
        <v>4864</v>
      </c>
      <c r="G4869" s="12">
        <f ca="1"/>
        <v>102.41282737305475</v>
      </c>
      <c r="H4869" s="12">
        <f ca="1"/>
        <v>0.90274359014021577</v>
      </c>
    </row>
    <row r="4870" spans="6:8" x14ac:dyDescent="0.3">
      <c r="F4870" s="2">
        <v>4865</v>
      </c>
      <c r="G4870" s="12">
        <f ca="1"/>
        <v>102.41284409544647</v>
      </c>
      <c r="H4870" s="12">
        <f ca="1"/>
        <v>0.90273065690434462</v>
      </c>
    </row>
    <row r="4871" spans="6:8" x14ac:dyDescent="0.3">
      <c r="F4871" s="2">
        <v>4866</v>
      </c>
      <c r="G4871" s="12">
        <f ca="1"/>
        <v>102.41306372820587</v>
      </c>
      <c r="H4871" s="12">
        <f ca="1"/>
        <v>0.90256068495346298</v>
      </c>
    </row>
    <row r="4872" spans="6:8" x14ac:dyDescent="0.3">
      <c r="F4872" s="2">
        <v>4867</v>
      </c>
      <c r="G4872" s="12">
        <f ca="1"/>
        <v>102.41350141877385</v>
      </c>
      <c r="H4872" s="12">
        <f ca="1"/>
        <v>0.90222137237227162</v>
      </c>
    </row>
    <row r="4873" spans="6:8" x14ac:dyDescent="0.3">
      <c r="F4873" s="2">
        <v>4868</v>
      </c>
      <c r="G4873" s="12">
        <f ca="1"/>
        <v>102.41352126906142</v>
      </c>
      <c r="H4873" s="12">
        <f ca="1"/>
        <v>0.90220596523556373</v>
      </c>
    </row>
    <row r="4874" spans="6:8" x14ac:dyDescent="0.3">
      <c r="F4874" s="2">
        <v>4869</v>
      </c>
      <c r="G4874" s="12">
        <f ca="1"/>
        <v>102.41364026181915</v>
      </c>
      <c r="H4874" s="12">
        <f ca="1"/>
        <v>0.90211357334460152</v>
      </c>
    </row>
    <row r="4875" spans="6:8" x14ac:dyDescent="0.3">
      <c r="F4875" s="2">
        <v>4870</v>
      </c>
      <c r="G4875" s="12">
        <f ca="1"/>
        <v>102.41368930258896</v>
      </c>
      <c r="H4875" s="12">
        <f ca="1"/>
        <v>0.9020754788775317</v>
      </c>
    </row>
    <row r="4876" spans="6:8" x14ac:dyDescent="0.3">
      <c r="F4876" s="2">
        <v>4871</v>
      </c>
      <c r="G4876" s="12">
        <f ca="1"/>
        <v>102.41370269385166</v>
      </c>
      <c r="H4876" s="12">
        <f ca="1"/>
        <v>0.90206507495332422</v>
      </c>
    </row>
    <row r="4877" spans="6:8" x14ac:dyDescent="0.3">
      <c r="F4877" s="2">
        <v>4872</v>
      </c>
      <c r="G4877" s="12">
        <f ca="1"/>
        <v>102.41388579143401</v>
      </c>
      <c r="H4877" s="12">
        <f ca="1"/>
        <v>0.90192274981834442</v>
      </c>
    </row>
    <row r="4878" spans="6:8" x14ac:dyDescent="0.3">
      <c r="F4878" s="2">
        <v>4873</v>
      </c>
      <c r="G4878" s="12">
        <f ca="1"/>
        <v>102.41391249827278</v>
      </c>
      <c r="H4878" s="12">
        <f ca="1"/>
        <v>0.90190197870773814</v>
      </c>
    </row>
    <row r="4879" spans="6:8" x14ac:dyDescent="0.3">
      <c r="F4879" s="2">
        <v>4874</v>
      </c>
      <c r="G4879" s="12">
        <f ca="1"/>
        <v>102.41395614537566</v>
      </c>
      <c r="H4879" s="12">
        <f ca="1"/>
        <v>0.90186802615186701</v>
      </c>
    </row>
    <row r="4880" spans="6:8" x14ac:dyDescent="0.3">
      <c r="F4880" s="2">
        <v>4875</v>
      </c>
      <c r="G4880" s="12">
        <f ca="1"/>
        <v>102.41396436793102</v>
      </c>
      <c r="H4880" s="12">
        <f ca="1"/>
        <v>0.90186162905859912</v>
      </c>
    </row>
    <row r="4881" spans="6:8" x14ac:dyDescent="0.3">
      <c r="F4881" s="2">
        <v>4876</v>
      </c>
      <c r="G4881" s="12">
        <f ca="1"/>
        <v>102.41419790560468</v>
      </c>
      <c r="H4881" s="12">
        <f ca="1"/>
        <v>0.90167982367459443</v>
      </c>
    </row>
    <row r="4882" spans="6:8" x14ac:dyDescent="0.3">
      <c r="F4882" s="2">
        <v>4877</v>
      </c>
      <c r="G4882" s="12">
        <f ca="1"/>
        <v>102.4142004105767</v>
      </c>
      <c r="H4882" s="12">
        <f ca="1"/>
        <v>0.90167787239367314</v>
      </c>
    </row>
    <row r="4883" spans="6:8" x14ac:dyDescent="0.3">
      <c r="F4883" s="2">
        <v>4878</v>
      </c>
      <c r="G4883" s="12">
        <f ca="1"/>
        <v>102.41444644477647</v>
      </c>
      <c r="H4883" s="12">
        <f ca="1"/>
        <v>0.90148609685893666</v>
      </c>
    </row>
    <row r="4884" spans="6:8" x14ac:dyDescent="0.3">
      <c r="F4884" s="2">
        <v>4879</v>
      </c>
      <c r="G4884" s="12">
        <f ca="1"/>
        <v>102.41462507796477</v>
      </c>
      <c r="H4884" s="12">
        <f ca="1"/>
        <v>0.90134670455149912</v>
      </c>
    </row>
    <row r="4885" spans="6:8" x14ac:dyDescent="0.3">
      <c r="F4885" s="2">
        <v>4880</v>
      </c>
      <c r="G4885" s="12">
        <f ca="1"/>
        <v>102.41477464356677</v>
      </c>
      <c r="H4885" s="12">
        <f ca="1"/>
        <v>0.90122989517605545</v>
      </c>
    </row>
    <row r="4886" spans="6:8" x14ac:dyDescent="0.3">
      <c r="F4886" s="2">
        <v>4881</v>
      </c>
      <c r="G4886" s="12">
        <f ca="1"/>
        <v>102.41480903074647</v>
      </c>
      <c r="H4886" s="12">
        <f ca="1"/>
        <v>0.90120302631612459</v>
      </c>
    </row>
    <row r="4887" spans="6:8" x14ac:dyDescent="0.3">
      <c r="F4887" s="2">
        <v>4882</v>
      </c>
      <c r="G4887" s="12">
        <f ca="1"/>
        <v>102.4148530748833</v>
      </c>
      <c r="H4887" s="12">
        <f ca="1"/>
        <v>0.90116860489138528</v>
      </c>
    </row>
    <row r="4888" spans="6:8" x14ac:dyDescent="0.3">
      <c r="F4888" s="2">
        <v>4883</v>
      </c>
      <c r="G4888" s="12">
        <f ca="1"/>
        <v>102.41499687702706</v>
      </c>
      <c r="H4888" s="12">
        <f ca="1"/>
        <v>0.90105616592918736</v>
      </c>
    </row>
    <row r="4889" spans="6:8" x14ac:dyDescent="0.3">
      <c r="F4889" s="2">
        <v>4884</v>
      </c>
      <c r="G4889" s="12">
        <f ca="1"/>
        <v>102.41507155833109</v>
      </c>
      <c r="H4889" s="12">
        <f ca="1"/>
        <v>0.90099773965511842</v>
      </c>
    </row>
    <row r="4890" spans="6:8" x14ac:dyDescent="0.3">
      <c r="F4890" s="2">
        <v>4885</v>
      </c>
      <c r="G4890" s="12">
        <f ca="1"/>
        <v>102.41528691967946</v>
      </c>
      <c r="H4890" s="12">
        <f ca="1"/>
        <v>0.90082912762273837</v>
      </c>
    </row>
    <row r="4891" spans="6:8" x14ac:dyDescent="0.3">
      <c r="F4891" s="2">
        <v>4886</v>
      </c>
      <c r="G4891" s="12">
        <f ca="1"/>
        <v>102.41531266623826</v>
      </c>
      <c r="H4891" s="12">
        <f ca="1"/>
        <v>0.90080895746111</v>
      </c>
    </row>
    <row r="4892" spans="6:8" x14ac:dyDescent="0.3">
      <c r="F4892" s="2">
        <v>4887</v>
      </c>
      <c r="G4892" s="12">
        <f ca="1"/>
        <v>102.41534163593643</v>
      </c>
      <c r="H4892" s="12">
        <f ca="1"/>
        <v>0.90078625906177745</v>
      </c>
    </row>
    <row r="4893" spans="6:8" x14ac:dyDescent="0.3">
      <c r="F4893" s="2">
        <v>4888</v>
      </c>
      <c r="G4893" s="12">
        <f ca="1"/>
        <v>102.41547556945204</v>
      </c>
      <c r="H4893" s="12">
        <f ca="1"/>
        <v>0.90068127527363628</v>
      </c>
    </row>
    <row r="4894" spans="6:8" x14ac:dyDescent="0.3">
      <c r="F4894" s="2">
        <v>4889</v>
      </c>
      <c r="G4894" s="12">
        <f ca="1"/>
        <v>102.41551324056945</v>
      </c>
      <c r="H4894" s="12">
        <f ca="1"/>
        <v>0.90065173376143748</v>
      </c>
    </row>
    <row r="4895" spans="6:8" x14ac:dyDescent="0.3">
      <c r="F4895" s="2">
        <v>4890</v>
      </c>
      <c r="G4895" s="12">
        <f ca="1"/>
        <v>102.41581235271858</v>
      </c>
      <c r="H4895" s="12">
        <f ca="1"/>
        <v>0.90041696895948409</v>
      </c>
    </row>
    <row r="4896" spans="6:8" x14ac:dyDescent="0.3">
      <c r="F4896" s="2">
        <v>4891</v>
      </c>
      <c r="G4896" s="12">
        <f ca="1"/>
        <v>102.41594009469844</v>
      </c>
      <c r="H4896" s="12">
        <f ca="1"/>
        <v>0.90031659835074851</v>
      </c>
    </row>
    <row r="4897" spans="6:8" x14ac:dyDescent="0.3">
      <c r="F4897" s="2">
        <v>4892</v>
      </c>
      <c r="G4897" s="12">
        <f ca="1"/>
        <v>102.41604286884728</v>
      </c>
      <c r="H4897" s="12">
        <f ca="1"/>
        <v>0.90023579818279265</v>
      </c>
    </row>
    <row r="4898" spans="6:8" x14ac:dyDescent="0.3">
      <c r="F4898" s="2">
        <v>4893</v>
      </c>
      <c r="G4898" s="12">
        <f ca="1"/>
        <v>102.41609725026015</v>
      </c>
      <c r="H4898" s="12">
        <f ca="1"/>
        <v>0.90019302684553637</v>
      </c>
    </row>
    <row r="4899" spans="6:8" x14ac:dyDescent="0.3">
      <c r="F4899" s="2">
        <v>4894</v>
      </c>
      <c r="G4899" s="12">
        <f ca="1"/>
        <v>102.41664544552232</v>
      </c>
      <c r="H4899" s="12">
        <f ca="1"/>
        <v>0.89976120660672798</v>
      </c>
    </row>
    <row r="4900" spans="6:8" x14ac:dyDescent="0.3">
      <c r="F4900" s="2">
        <v>4895</v>
      </c>
      <c r="G4900" s="12">
        <f ca="1"/>
        <v>102.417076253733</v>
      </c>
      <c r="H4900" s="12">
        <f ca="1"/>
        <v>0.89942101144834319</v>
      </c>
    </row>
    <row r="4901" spans="6:8" x14ac:dyDescent="0.3">
      <c r="F4901" s="2">
        <v>4896</v>
      </c>
      <c r="G4901" s="12">
        <f ca="1"/>
        <v>102.4174486251931</v>
      </c>
      <c r="H4901" s="12">
        <f ca="1"/>
        <v>0.89912636644163024</v>
      </c>
    </row>
    <row r="4902" spans="6:8" x14ac:dyDescent="0.3">
      <c r="F4902" s="2">
        <v>4897</v>
      </c>
      <c r="G4902" s="12">
        <f ca="1"/>
        <v>102.41779312202992</v>
      </c>
      <c r="H4902" s="12">
        <f ca="1"/>
        <v>0.89885328724803049</v>
      </c>
    </row>
    <row r="4903" spans="6:8" x14ac:dyDescent="0.3">
      <c r="F4903" s="2">
        <v>4898</v>
      </c>
      <c r="G4903" s="12">
        <f ca="1"/>
        <v>102.41786196942211</v>
      </c>
      <c r="H4903" s="12">
        <f ca="1"/>
        <v>0.89879865619219557</v>
      </c>
    </row>
    <row r="4904" spans="6:8" x14ac:dyDescent="0.3">
      <c r="F4904" s="2">
        <v>4899</v>
      </c>
      <c r="G4904" s="12">
        <f ca="1"/>
        <v>102.41786446116191</v>
      </c>
      <c r="H4904" s="12">
        <f ca="1"/>
        <v>0.8987966786210434</v>
      </c>
    </row>
    <row r="4905" spans="6:8" x14ac:dyDescent="0.3">
      <c r="F4905" s="2">
        <v>4900</v>
      </c>
      <c r="G4905" s="12">
        <f ca="1"/>
        <v>102.41809337693584</v>
      </c>
      <c r="H4905" s="12">
        <f ca="1"/>
        <v>0.89861489459277177</v>
      </c>
    </row>
    <row r="4906" spans="6:8" x14ac:dyDescent="0.3">
      <c r="F4906" s="2">
        <v>4901</v>
      </c>
      <c r="G4906" s="12">
        <f ca="1"/>
        <v>102.41811328088241</v>
      </c>
      <c r="H4906" s="12">
        <f ca="1"/>
        <v>0.89859907889632562</v>
      </c>
    </row>
    <row r="4907" spans="6:8" x14ac:dyDescent="0.3">
      <c r="F4907" s="2">
        <v>4902</v>
      </c>
      <c r="G4907" s="12">
        <f ca="1"/>
        <v>102.41822124590807</v>
      </c>
      <c r="H4907" s="12">
        <f ca="1"/>
        <v>0.89851326248590124</v>
      </c>
    </row>
    <row r="4908" spans="6:8" x14ac:dyDescent="0.3">
      <c r="F4908" s="2">
        <v>4903</v>
      </c>
      <c r="G4908" s="12">
        <f ca="1"/>
        <v>102.41827458180329</v>
      </c>
      <c r="H4908" s="12">
        <f ca="1"/>
        <v>0.89847085124766612</v>
      </c>
    </row>
    <row r="4909" spans="6:8" x14ac:dyDescent="0.3">
      <c r="F4909" s="2">
        <v>4904</v>
      </c>
      <c r="G4909" s="12">
        <f ca="1"/>
        <v>102.41837258984663</v>
      </c>
      <c r="H4909" s="12">
        <f ca="1"/>
        <v>0.89839288865215206</v>
      </c>
    </row>
    <row r="4910" spans="6:8" x14ac:dyDescent="0.3">
      <c r="F4910" s="2">
        <v>4905</v>
      </c>
      <c r="G4910" s="12">
        <f ca="1"/>
        <v>102.4183781735165</v>
      </c>
      <c r="H4910" s="12">
        <f ca="1"/>
        <v>0.89838844586055899</v>
      </c>
    </row>
    <row r="4911" spans="6:8" x14ac:dyDescent="0.3">
      <c r="F4911" s="2">
        <v>4906</v>
      </c>
      <c r="G4911" s="12">
        <f ca="1"/>
        <v>102.41842394058862</v>
      </c>
      <c r="H4911" s="12">
        <f ca="1"/>
        <v>0.89835202546582849</v>
      </c>
    </row>
    <row r="4912" spans="6:8" x14ac:dyDescent="0.3">
      <c r="F4912" s="2">
        <v>4907</v>
      </c>
      <c r="G4912" s="12">
        <f ca="1"/>
        <v>102.41849441537266</v>
      </c>
      <c r="H4912" s="12">
        <f ca="1"/>
        <v>0.89829592707317563</v>
      </c>
    </row>
    <row r="4913" spans="6:8" x14ac:dyDescent="0.3">
      <c r="F4913" s="2">
        <v>4908</v>
      </c>
      <c r="G4913" s="12">
        <f ca="1"/>
        <v>102.4187071535215</v>
      </c>
      <c r="H4913" s="12">
        <f ca="1"/>
        <v>0.89812646731771095</v>
      </c>
    </row>
    <row r="4914" spans="6:8" x14ac:dyDescent="0.3">
      <c r="F4914" s="2">
        <v>4909</v>
      </c>
      <c r="G4914" s="12">
        <f ca="1"/>
        <v>102.4187102260892</v>
      </c>
      <c r="H4914" s="12">
        <f ca="1"/>
        <v>0.89812401851142909</v>
      </c>
    </row>
    <row r="4915" spans="6:8" x14ac:dyDescent="0.3">
      <c r="F4915" s="2">
        <v>4910</v>
      </c>
      <c r="G4915" s="12">
        <f ca="1"/>
        <v>102.41894761314359</v>
      </c>
      <c r="H4915" s="12">
        <f ca="1"/>
        <v>0.89793471100357025</v>
      </c>
    </row>
    <row r="4916" spans="6:8" x14ac:dyDescent="0.3">
      <c r="F4916" s="2">
        <v>4911</v>
      </c>
      <c r="G4916" s="12">
        <f ca="1"/>
        <v>102.41907921803129</v>
      </c>
      <c r="H4916" s="12">
        <f ca="1"/>
        <v>0.89782966540411913</v>
      </c>
    </row>
    <row r="4917" spans="6:8" x14ac:dyDescent="0.3">
      <c r="F4917" s="2">
        <v>4912</v>
      </c>
      <c r="G4917" s="12">
        <f ca="1"/>
        <v>102.41923591980039</v>
      </c>
      <c r="H4917" s="12">
        <f ca="1"/>
        <v>0.89770449899450833</v>
      </c>
    </row>
    <row r="4918" spans="6:8" x14ac:dyDescent="0.3">
      <c r="F4918" s="2">
        <v>4913</v>
      </c>
      <c r="G4918" s="12">
        <f ca="1"/>
        <v>102.41935486720065</v>
      </c>
      <c r="H4918" s="12">
        <f ca="1"/>
        <v>0.89760942474471384</v>
      </c>
    </row>
    <row r="4919" spans="6:8" x14ac:dyDescent="0.3">
      <c r="F4919" s="2">
        <v>4914</v>
      </c>
      <c r="G4919" s="12">
        <f ca="1"/>
        <v>102.41935876668659</v>
      </c>
      <c r="H4919" s="12">
        <f ca="1"/>
        <v>0.89760630695933197</v>
      </c>
    </row>
    <row r="4920" spans="6:8" x14ac:dyDescent="0.3">
      <c r="F4920" s="2">
        <v>4915</v>
      </c>
      <c r="G4920" s="12">
        <f ca="1"/>
        <v>102.41940094434315</v>
      </c>
      <c r="H4920" s="12">
        <f ca="1"/>
        <v>0.89757258052903266</v>
      </c>
    </row>
    <row r="4921" spans="6:8" x14ac:dyDescent="0.3">
      <c r="F4921" s="2">
        <v>4916</v>
      </c>
      <c r="G4921" s="12">
        <f ca="1"/>
        <v>102.41940986511241</v>
      </c>
      <c r="H4921" s="12">
        <f ca="1"/>
        <v>0.89756544633949831</v>
      </c>
    </row>
    <row r="4922" spans="6:8" x14ac:dyDescent="0.3">
      <c r="F4922" s="2">
        <v>4917</v>
      </c>
      <c r="G4922" s="12">
        <f ca="1"/>
        <v>102.41945864673092</v>
      </c>
      <c r="H4922" s="12">
        <f ca="1"/>
        <v>0.89752642879284505</v>
      </c>
    </row>
    <row r="4923" spans="6:8" x14ac:dyDescent="0.3">
      <c r="F4923" s="2">
        <v>4918</v>
      </c>
      <c r="G4923" s="12">
        <f ca="1"/>
        <v>102.41971090501403</v>
      </c>
      <c r="H4923" s="12">
        <f ca="1"/>
        <v>0.89732451348614961</v>
      </c>
    </row>
    <row r="4924" spans="6:8" x14ac:dyDescent="0.3">
      <c r="F4924" s="2">
        <v>4919</v>
      </c>
      <c r="G4924" s="12">
        <f ca="1"/>
        <v>102.4198887934015</v>
      </c>
      <c r="H4924" s="12">
        <f ca="1"/>
        <v>0.89718197641546604</v>
      </c>
    </row>
    <row r="4925" spans="6:8" x14ac:dyDescent="0.3">
      <c r="F4925" s="2">
        <v>4920</v>
      </c>
      <c r="G4925" s="12">
        <f ca="1"/>
        <v>102.42005081873086</v>
      </c>
      <c r="H4925" s="12">
        <f ca="1"/>
        <v>0.89705204235478331</v>
      </c>
    </row>
    <row r="4926" spans="6:8" x14ac:dyDescent="0.3">
      <c r="F4926" s="2">
        <v>4921</v>
      </c>
      <c r="G4926" s="12">
        <f ca="1"/>
        <v>102.42022786088293</v>
      </c>
      <c r="H4926" s="12">
        <f ca="1"/>
        <v>0.89690994858308515</v>
      </c>
    </row>
    <row r="4927" spans="6:8" x14ac:dyDescent="0.3">
      <c r="F4927" s="2">
        <v>4922</v>
      </c>
      <c r="G4927" s="12">
        <f ca="1"/>
        <v>102.42040639485634</v>
      </c>
      <c r="H4927" s="12">
        <f ca="1"/>
        <v>0.89676653371033188</v>
      </c>
    </row>
    <row r="4928" spans="6:8" x14ac:dyDescent="0.3">
      <c r="F4928" s="2">
        <v>4923</v>
      </c>
      <c r="G4928" s="12">
        <f ca="1"/>
        <v>102.42070058126579</v>
      </c>
      <c r="H4928" s="12">
        <f ca="1"/>
        <v>0.89652994544637676</v>
      </c>
    </row>
    <row r="4929" spans="6:8" x14ac:dyDescent="0.3">
      <c r="F4929" s="2">
        <v>4924</v>
      </c>
      <c r="G4929" s="12">
        <f ca="1"/>
        <v>102.42075984502898</v>
      </c>
      <c r="H4929" s="12">
        <f ca="1"/>
        <v>0.89648224408074217</v>
      </c>
    </row>
    <row r="4930" spans="6:8" x14ac:dyDescent="0.3">
      <c r="F4930" s="2">
        <v>4925</v>
      </c>
      <c r="G4930" s="12">
        <f ca="1"/>
        <v>102.42076973292899</v>
      </c>
      <c r="H4930" s="12">
        <f ca="1"/>
        <v>0.89647428398774032</v>
      </c>
    </row>
    <row r="4931" spans="6:8" x14ac:dyDescent="0.3">
      <c r="F4931" s="2">
        <v>4926</v>
      </c>
      <c r="G4931" s="12">
        <f ca="1"/>
        <v>102.42086336600691</v>
      </c>
      <c r="H4931" s="12">
        <f ca="1"/>
        <v>0.89639888737585061</v>
      </c>
    </row>
    <row r="4932" spans="6:8" x14ac:dyDescent="0.3">
      <c r="F4932" s="2">
        <v>4927</v>
      </c>
      <c r="G4932" s="12">
        <f ca="1"/>
        <v>102.42098470046125</v>
      </c>
      <c r="H4932" s="12">
        <f ca="1"/>
        <v>0.89630113401783373</v>
      </c>
    </row>
    <row r="4933" spans="6:8" x14ac:dyDescent="0.3">
      <c r="F4933" s="2">
        <v>4928</v>
      </c>
      <c r="G4933" s="12">
        <f ca="1"/>
        <v>102.42098964574996</v>
      </c>
      <c r="H4933" s="12">
        <f ca="1"/>
        <v>0.89629714862388776</v>
      </c>
    </row>
    <row r="4934" spans="6:8" x14ac:dyDescent="0.3">
      <c r="F4934" s="2">
        <v>4929</v>
      </c>
      <c r="G4934" s="12">
        <f ca="1"/>
        <v>102.42122781566515</v>
      </c>
      <c r="H4934" s="12">
        <f ca="1"/>
        <v>0.89610509591576926</v>
      </c>
    </row>
    <row r="4935" spans="6:8" x14ac:dyDescent="0.3">
      <c r="F4935" s="2">
        <v>4930</v>
      </c>
      <c r="G4935" s="12">
        <f ca="1"/>
        <v>102.42151478290847</v>
      </c>
      <c r="H4935" s="12">
        <f ca="1"/>
        <v>0.89587340276351579</v>
      </c>
    </row>
    <row r="4936" spans="6:8" x14ac:dyDescent="0.3">
      <c r="F4936" s="2">
        <v>4931</v>
      </c>
      <c r="G4936" s="12">
        <f ca="1"/>
        <v>102.42157699008736</v>
      </c>
      <c r="H4936" s="12">
        <f ca="1"/>
        <v>0.89582313559092897</v>
      </c>
    </row>
    <row r="4937" spans="6:8" x14ac:dyDescent="0.3">
      <c r="F4937" s="2">
        <v>4932</v>
      </c>
      <c r="G4937" s="12">
        <f ca="1"/>
        <v>102.42207956428201</v>
      </c>
      <c r="H4937" s="12">
        <f ca="1"/>
        <v>0.89541647728143714</v>
      </c>
    </row>
    <row r="4938" spans="6:8" x14ac:dyDescent="0.3">
      <c r="F4938" s="2">
        <v>4933</v>
      </c>
      <c r="G4938" s="12">
        <f ca="1"/>
        <v>102.42208354548728</v>
      </c>
      <c r="H4938" s="12">
        <f ca="1"/>
        <v>0.89541325199828259</v>
      </c>
    </row>
    <row r="4939" spans="6:8" x14ac:dyDescent="0.3">
      <c r="F4939" s="2">
        <v>4934</v>
      </c>
      <c r="G4939" s="12">
        <f ca="1"/>
        <v>102.42210657315267</v>
      </c>
      <c r="H4939" s="12">
        <f ca="1"/>
        <v>0.89539459545986866</v>
      </c>
    </row>
    <row r="4940" spans="6:8" x14ac:dyDescent="0.3">
      <c r="F4940" s="2">
        <v>4935</v>
      </c>
      <c r="G4940" s="12">
        <f ca="1"/>
        <v>102.42218167654565</v>
      </c>
      <c r="H4940" s="12">
        <f ca="1"/>
        <v>0.89533373405607342</v>
      </c>
    </row>
    <row r="4941" spans="6:8" x14ac:dyDescent="0.3">
      <c r="F4941" s="2">
        <v>4936</v>
      </c>
      <c r="G4941" s="12">
        <f ca="1"/>
        <v>102.42227721489353</v>
      </c>
      <c r="H4941" s="12">
        <f ca="1"/>
        <v>0.8952562814439361</v>
      </c>
    </row>
    <row r="4942" spans="6:8" x14ac:dyDescent="0.3">
      <c r="F4942" s="2">
        <v>4937</v>
      </c>
      <c r="G4942" s="12">
        <f ca="1"/>
        <v>102.42227988924786</v>
      </c>
      <c r="H4942" s="12">
        <f ca="1"/>
        <v>0.89525411284880874</v>
      </c>
    </row>
    <row r="4943" spans="6:8" x14ac:dyDescent="0.3">
      <c r="F4943" s="2">
        <v>4938</v>
      </c>
      <c r="G4943" s="12">
        <f ca="1"/>
        <v>102.42252672441086</v>
      </c>
      <c r="H4943" s="12">
        <f ca="1"/>
        <v>0.89505383942663219</v>
      </c>
    </row>
    <row r="4944" spans="6:8" x14ac:dyDescent="0.3">
      <c r="F4944" s="2">
        <v>4939</v>
      </c>
      <c r="G4944" s="12">
        <f ca="1"/>
        <v>102.42253354455188</v>
      </c>
      <c r="H4944" s="12">
        <f ca="1"/>
        <v>0.89504830247960077</v>
      </c>
    </row>
    <row r="4945" spans="6:8" x14ac:dyDescent="0.3">
      <c r="F4945" s="2">
        <v>4940</v>
      </c>
      <c r="G4945" s="12">
        <f ca="1"/>
        <v>102.42260934257729</v>
      </c>
      <c r="H4945" s="12">
        <f ca="1"/>
        <v>0.89498675365984182</v>
      </c>
    </row>
    <row r="4946" spans="6:8" x14ac:dyDescent="0.3">
      <c r="F4946" s="2">
        <v>4941</v>
      </c>
      <c r="G4946" s="12">
        <f ca="1"/>
        <v>102.4226106729339</v>
      </c>
      <c r="H4946" s="12">
        <f ca="1"/>
        <v>0.89498567319891342</v>
      </c>
    </row>
    <row r="4947" spans="6:8" x14ac:dyDescent="0.3">
      <c r="F4947" s="2">
        <v>4942</v>
      </c>
      <c r="G4947" s="12">
        <f ca="1"/>
        <v>102.42279926606923</v>
      </c>
      <c r="H4947" s="12">
        <f ca="1"/>
        <v>0.89483243691321801</v>
      </c>
    </row>
    <row r="4948" spans="6:8" x14ac:dyDescent="0.3">
      <c r="F4948" s="2">
        <v>4943</v>
      </c>
      <c r="G4948" s="12">
        <f ca="1"/>
        <v>102.42282543083141</v>
      </c>
      <c r="H4948" s="12">
        <f ca="1"/>
        <v>0.89481116666680949</v>
      </c>
    </row>
    <row r="4949" spans="6:8" x14ac:dyDescent="0.3">
      <c r="F4949" s="2">
        <v>4944</v>
      </c>
      <c r="G4949" s="12">
        <f ca="1"/>
        <v>102.42285068410924</v>
      </c>
      <c r="H4949" s="12">
        <f ca="1"/>
        <v>0.89479063490994148</v>
      </c>
    </row>
    <row r="4950" spans="6:8" x14ac:dyDescent="0.3">
      <c r="F4950" s="2">
        <v>4945</v>
      </c>
      <c r="G4950" s="12">
        <f ca="1"/>
        <v>102.42286516604449</v>
      </c>
      <c r="H4950" s="12">
        <f ca="1"/>
        <v>0.8947788595113596</v>
      </c>
    </row>
    <row r="4951" spans="6:8" x14ac:dyDescent="0.3">
      <c r="F4951" s="2">
        <v>4946</v>
      </c>
      <c r="G4951" s="12">
        <f ca="1"/>
        <v>102.42287891046765</v>
      </c>
      <c r="H4951" s="12">
        <f ca="1"/>
        <v>0.89476768304773135</v>
      </c>
    </row>
    <row r="4952" spans="6:8" x14ac:dyDescent="0.3">
      <c r="F4952" s="2">
        <v>4947</v>
      </c>
      <c r="G4952" s="12">
        <f ca="1"/>
        <v>102.42297133499572</v>
      </c>
      <c r="H4952" s="12">
        <f ca="1"/>
        <v>0.89469250800191857</v>
      </c>
    </row>
    <row r="4953" spans="6:8" x14ac:dyDescent="0.3">
      <c r="F4953" s="2">
        <v>4948</v>
      </c>
      <c r="G4953" s="12">
        <f ca="1"/>
        <v>102.42307040968642</v>
      </c>
      <c r="H4953" s="12">
        <f ca="1"/>
        <v>0.89461188761974808</v>
      </c>
    </row>
    <row r="4954" spans="6:8" x14ac:dyDescent="0.3">
      <c r="F4954" s="2">
        <v>4949</v>
      </c>
      <c r="G4954" s="12">
        <f ca="1"/>
        <v>102.42326581429514</v>
      </c>
      <c r="H4954" s="12">
        <f ca="1"/>
        <v>0.89445277032544912</v>
      </c>
    </row>
    <row r="4955" spans="6:8" x14ac:dyDescent="0.3">
      <c r="F4955" s="2">
        <v>4950</v>
      </c>
      <c r="G4955" s="12">
        <f ca="1"/>
        <v>102.42370257788315</v>
      </c>
      <c r="H4955" s="12">
        <f ca="1"/>
        <v>0.89409658810087067</v>
      </c>
    </row>
    <row r="4956" spans="6:8" x14ac:dyDescent="0.3">
      <c r="F4956" s="2">
        <v>4951</v>
      </c>
      <c r="G4956" s="12">
        <f ca="1"/>
        <v>102.42392357896389</v>
      </c>
      <c r="H4956" s="12">
        <f ca="1"/>
        <v>0.89391608394846767</v>
      </c>
    </row>
    <row r="4957" spans="6:8" x14ac:dyDescent="0.3">
      <c r="F4957" s="2">
        <v>4952</v>
      </c>
      <c r="G4957" s="12">
        <f ca="1"/>
        <v>102.42408591281155</v>
      </c>
      <c r="H4957" s="12">
        <f ca="1"/>
        <v>0.89378337830339838</v>
      </c>
    </row>
    <row r="4958" spans="6:8" x14ac:dyDescent="0.3">
      <c r="F4958" s="2">
        <v>4953</v>
      </c>
      <c r="G4958" s="12">
        <f ca="1"/>
        <v>102.42409901302359</v>
      </c>
      <c r="H4958" s="12">
        <f ca="1"/>
        <v>0.89377266469635652</v>
      </c>
    </row>
    <row r="4959" spans="6:8" x14ac:dyDescent="0.3">
      <c r="F4959" s="2">
        <v>4954</v>
      </c>
      <c r="G4959" s="12">
        <f ca="1"/>
        <v>102.42412940676029</v>
      </c>
      <c r="H4959" s="12">
        <f ca="1"/>
        <v>0.89374780559911704</v>
      </c>
    </row>
    <row r="4960" spans="6:8" x14ac:dyDescent="0.3">
      <c r="F4960" s="2">
        <v>4955</v>
      </c>
      <c r="G4960" s="12">
        <f ca="1"/>
        <v>102.42420485924427</v>
      </c>
      <c r="H4960" s="12">
        <f ca="1"/>
        <v>0.89368607769819952</v>
      </c>
    </row>
    <row r="4961" spans="6:8" x14ac:dyDescent="0.3">
      <c r="F4961" s="2">
        <v>4956</v>
      </c>
      <c r="G4961" s="12">
        <f ca="1"/>
        <v>102.42422548627748</v>
      </c>
      <c r="H4961" s="12">
        <f ca="1"/>
        <v>0.89366919889892371</v>
      </c>
    </row>
    <row r="4962" spans="6:8" x14ac:dyDescent="0.3">
      <c r="F4962" s="2">
        <v>4957</v>
      </c>
      <c r="G4962" s="12">
        <f ca="1"/>
        <v>102.42435439981695</v>
      </c>
      <c r="H4962" s="12">
        <f ca="1"/>
        <v>0.89356367425949557</v>
      </c>
    </row>
    <row r="4963" spans="6:8" x14ac:dyDescent="0.3">
      <c r="F4963" s="2">
        <v>4958</v>
      </c>
      <c r="G4963" s="12">
        <f ca="1"/>
        <v>102.42454885852698</v>
      </c>
      <c r="H4963" s="12">
        <f ca="1"/>
        <v>0.89340437714955545</v>
      </c>
    </row>
    <row r="4964" spans="6:8" x14ac:dyDescent="0.3">
      <c r="F4964" s="2">
        <v>4959</v>
      </c>
      <c r="G4964" s="12">
        <f ca="1"/>
        <v>102.4245787200646</v>
      </c>
      <c r="H4964" s="12">
        <f ca="1"/>
        <v>0.89337990242043264</v>
      </c>
    </row>
    <row r="4965" spans="6:8" x14ac:dyDescent="0.3">
      <c r="F4965" s="2">
        <v>4960</v>
      </c>
      <c r="G4965" s="12">
        <f ca="1"/>
        <v>102.42474686382943</v>
      </c>
      <c r="H4965" s="12">
        <f ca="1"/>
        <v>0.89324202757782911</v>
      </c>
    </row>
    <row r="4966" spans="6:8" x14ac:dyDescent="0.3">
      <c r="F4966" s="2">
        <v>4961</v>
      </c>
      <c r="G4966" s="12">
        <f ca="1"/>
        <v>102.42478500630328</v>
      </c>
      <c r="H4966" s="12">
        <f ca="1"/>
        <v>0.89321073655565719</v>
      </c>
    </row>
    <row r="4967" spans="6:8" x14ac:dyDescent="0.3">
      <c r="F4967" s="2">
        <v>4962</v>
      </c>
      <c r="G4967" s="12">
        <f ca="1"/>
        <v>102.42479095674629</v>
      </c>
      <c r="H4967" s="12">
        <f ca="1"/>
        <v>0.89320585448201884</v>
      </c>
    </row>
    <row r="4968" spans="6:8" x14ac:dyDescent="0.3">
      <c r="F4968" s="2">
        <v>4963</v>
      </c>
      <c r="G4968" s="12">
        <f ca="1"/>
        <v>102.4250723845322</v>
      </c>
      <c r="H4968" s="12">
        <f ca="1"/>
        <v>0.89297480270509888</v>
      </c>
    </row>
    <row r="4969" spans="6:8" x14ac:dyDescent="0.3">
      <c r="F4969" s="2">
        <v>4964</v>
      </c>
      <c r="G4969" s="12">
        <f ca="1"/>
        <v>102.42511392567084</v>
      </c>
      <c r="H4969" s="12">
        <f ca="1"/>
        <v>0.89294067216483308</v>
      </c>
    </row>
    <row r="4970" spans="6:8" x14ac:dyDescent="0.3">
      <c r="F4970" s="2">
        <v>4965</v>
      </c>
      <c r="G4970" s="12">
        <f ca="1"/>
        <v>102.42518715848745</v>
      </c>
      <c r="H4970" s="12">
        <f ca="1"/>
        <v>0.89288048762767269</v>
      </c>
    </row>
    <row r="4971" spans="6:8" x14ac:dyDescent="0.3">
      <c r="F4971" s="2">
        <v>4966</v>
      </c>
      <c r="G4971" s="12">
        <f ca="1"/>
        <v>102.42528727898578</v>
      </c>
      <c r="H4971" s="12">
        <f ca="1"/>
        <v>0.89279817340760637</v>
      </c>
    </row>
    <row r="4972" spans="6:8" x14ac:dyDescent="0.3">
      <c r="F4972" s="2">
        <v>4967</v>
      </c>
      <c r="G4972" s="12">
        <f ca="1"/>
        <v>102.42540318920675</v>
      </c>
      <c r="H4972" s="12">
        <f ca="1"/>
        <v>0.8927028304654</v>
      </c>
    </row>
    <row r="4973" spans="6:8" x14ac:dyDescent="0.3">
      <c r="F4973" s="2">
        <v>4968</v>
      </c>
      <c r="G4973" s="12">
        <f ca="1"/>
        <v>102.42564742535214</v>
      </c>
      <c r="H4973" s="12">
        <f ca="1"/>
        <v>0.8925017663871907</v>
      </c>
    </row>
    <row r="4974" spans="6:8" x14ac:dyDescent="0.3">
      <c r="F4974" s="2">
        <v>4969</v>
      </c>
      <c r="G4974" s="12">
        <f ca="1"/>
        <v>102.42570952517532</v>
      </c>
      <c r="H4974" s="12">
        <f ca="1"/>
        <v>0.89245060778464969</v>
      </c>
    </row>
    <row r="4975" spans="6:8" x14ac:dyDescent="0.3">
      <c r="F4975" s="2">
        <v>4970</v>
      </c>
      <c r="G4975" s="12">
        <f ca="1"/>
        <v>102.42599728333509</v>
      </c>
      <c r="H4975" s="12">
        <f ca="1"/>
        <v>0.89221336001339102</v>
      </c>
    </row>
    <row r="4976" spans="6:8" x14ac:dyDescent="0.3">
      <c r="F4976" s="2">
        <v>4971</v>
      </c>
      <c r="G4976" s="12">
        <f ca="1"/>
        <v>102.42601034356385</v>
      </c>
      <c r="H4976" s="12">
        <f ca="1"/>
        <v>0.89220258488459303</v>
      </c>
    </row>
    <row r="4977" spans="6:8" x14ac:dyDescent="0.3">
      <c r="F4977" s="2">
        <v>4972</v>
      </c>
      <c r="G4977" s="12">
        <f ca="1"/>
        <v>102.42608514913162</v>
      </c>
      <c r="H4977" s="12">
        <f ca="1"/>
        <v>0.89214085544934396</v>
      </c>
    </row>
    <row r="4978" spans="6:8" x14ac:dyDescent="0.3">
      <c r="F4978" s="2">
        <v>4973</v>
      </c>
      <c r="G4978" s="12">
        <f ca="1"/>
        <v>102.42609089333173</v>
      </c>
      <c r="H4978" s="12">
        <f ca="1"/>
        <v>0.8921361144774127</v>
      </c>
    </row>
    <row r="4979" spans="6:8" x14ac:dyDescent="0.3">
      <c r="F4979" s="2">
        <v>4974</v>
      </c>
      <c r="G4979" s="12">
        <f ca="1"/>
        <v>102.42632877401125</v>
      </c>
      <c r="H4979" s="12">
        <f ca="1"/>
        <v>0.89193967127404516</v>
      </c>
    </row>
    <row r="4980" spans="6:8" x14ac:dyDescent="0.3">
      <c r="F4980" s="2">
        <v>4975</v>
      </c>
      <c r="G4980" s="12">
        <f ca="1"/>
        <v>102.42636124615768</v>
      </c>
      <c r="H4980" s="12">
        <f ca="1"/>
        <v>0.89191283916218467</v>
      </c>
    </row>
    <row r="4981" spans="6:8" x14ac:dyDescent="0.3">
      <c r="F4981" s="2">
        <v>4976</v>
      </c>
      <c r="G4981" s="12">
        <f ca="1"/>
        <v>102.42677034456875</v>
      </c>
      <c r="H4981" s="12">
        <f ca="1"/>
        <v>0.89157445882237574</v>
      </c>
    </row>
    <row r="4982" spans="6:8" x14ac:dyDescent="0.3">
      <c r="F4982" s="2">
        <v>4977</v>
      </c>
      <c r="G4982" s="12">
        <f ca="1"/>
        <v>102.4269417981601</v>
      </c>
      <c r="H4982" s="12">
        <f ca="1"/>
        <v>0.89143245750949185</v>
      </c>
    </row>
    <row r="4983" spans="6:8" x14ac:dyDescent="0.3">
      <c r="F4983" s="2">
        <v>4978</v>
      </c>
      <c r="G4983" s="12">
        <f ca="1"/>
        <v>102.42712844597051</v>
      </c>
      <c r="H4983" s="12">
        <f ca="1"/>
        <v>0.89127774753412825</v>
      </c>
    </row>
    <row r="4984" spans="6:8" x14ac:dyDescent="0.3">
      <c r="F4984" s="2">
        <v>4979</v>
      </c>
      <c r="G4984" s="12">
        <f ca="1"/>
        <v>102.4273767948671</v>
      </c>
      <c r="H4984" s="12">
        <f ca="1"/>
        <v>0.89107169336550962</v>
      </c>
    </row>
    <row r="4985" spans="6:8" x14ac:dyDescent="0.3">
      <c r="F4985" s="2">
        <v>4980</v>
      </c>
      <c r="G4985" s="12">
        <f ca="1"/>
        <v>102.42792511353606</v>
      </c>
      <c r="H4985" s="12">
        <f ca="1"/>
        <v>0.89061594465087046</v>
      </c>
    </row>
    <row r="4986" spans="6:8" x14ac:dyDescent="0.3">
      <c r="F4986" s="2">
        <v>4981</v>
      </c>
      <c r="G4986" s="12">
        <f ca="1"/>
        <v>102.42792744309494</v>
      </c>
      <c r="H4986" s="12">
        <f ca="1"/>
        <v>0.89061400600365426</v>
      </c>
    </row>
    <row r="4987" spans="6:8" x14ac:dyDescent="0.3">
      <c r="F4987" s="2">
        <v>4982</v>
      </c>
      <c r="G4987" s="12">
        <f ca="1"/>
        <v>102.42825395584744</v>
      </c>
      <c r="H4987" s="12">
        <f ca="1"/>
        <v>0.89034208522571201</v>
      </c>
    </row>
    <row r="4988" spans="6:8" x14ac:dyDescent="0.3">
      <c r="F4988" s="2">
        <v>4983</v>
      </c>
      <c r="G4988" s="12">
        <f ca="1"/>
        <v>102.42829821171291</v>
      </c>
      <c r="H4988" s="12">
        <f ca="1"/>
        <v>0.89030519850170553</v>
      </c>
    </row>
    <row r="4989" spans="6:8" x14ac:dyDescent="0.3">
      <c r="F4989" s="2">
        <v>4984</v>
      </c>
      <c r="G4989" s="12">
        <f ca="1"/>
        <v>102.42840332974725</v>
      </c>
      <c r="H4989" s="12">
        <f ca="1"/>
        <v>0.89021755493052601</v>
      </c>
    </row>
    <row r="4990" spans="6:8" x14ac:dyDescent="0.3">
      <c r="F4990" s="2">
        <v>4985</v>
      </c>
      <c r="G4990" s="12">
        <f ca="1"/>
        <v>102.42842872956987</v>
      </c>
      <c r="H4990" s="12">
        <f ca="1"/>
        <v>0.8901963713733736</v>
      </c>
    </row>
    <row r="4991" spans="6:8" x14ac:dyDescent="0.3">
      <c r="F4991" s="2">
        <v>4986</v>
      </c>
      <c r="G4991" s="12">
        <f ca="1"/>
        <v>102.42854511849492</v>
      </c>
      <c r="H4991" s="12">
        <f ca="1"/>
        <v>0.89009927210879181</v>
      </c>
    </row>
    <row r="4992" spans="6:8" x14ac:dyDescent="0.3">
      <c r="F4992" s="2">
        <v>4987</v>
      </c>
      <c r="G4992" s="12">
        <f ca="1"/>
        <v>102.42857063362386</v>
      </c>
      <c r="H4992" s="12">
        <f ca="1"/>
        <v>0.89007797904553243</v>
      </c>
    </row>
    <row r="4993" spans="6:8" x14ac:dyDescent="0.3">
      <c r="F4993" s="2">
        <v>4988</v>
      </c>
      <c r="G4993" s="12">
        <f ca="1"/>
        <v>102.42868667827095</v>
      </c>
      <c r="H4993" s="12">
        <f ca="1"/>
        <v>0.88998110640705563</v>
      </c>
    </row>
    <row r="4994" spans="6:8" x14ac:dyDescent="0.3">
      <c r="F4994" s="2">
        <v>4989</v>
      </c>
      <c r="G4994" s="12">
        <f ca="1"/>
        <v>102.42879318000105</v>
      </c>
      <c r="H4994" s="12">
        <f ca="1"/>
        <v>0.88989215645671271</v>
      </c>
    </row>
    <row r="4995" spans="6:8" x14ac:dyDescent="0.3">
      <c r="F4995" s="2">
        <v>4990</v>
      </c>
      <c r="G4995" s="12">
        <f ca="1"/>
        <v>102.42907704210538</v>
      </c>
      <c r="H4995" s="12">
        <f ca="1"/>
        <v>0.88965487191530579</v>
      </c>
    </row>
    <row r="4996" spans="6:8" x14ac:dyDescent="0.3">
      <c r="F4996" s="2">
        <v>4991</v>
      </c>
      <c r="G4996" s="12">
        <f ca="1"/>
        <v>102.42919986580138</v>
      </c>
      <c r="H4996" s="12">
        <f ca="1"/>
        <v>0.88955211005404999</v>
      </c>
    </row>
    <row r="4997" spans="6:8" x14ac:dyDescent="0.3">
      <c r="F4997" s="2">
        <v>4992</v>
      </c>
      <c r="G4997" s="12">
        <f ca="1"/>
        <v>102.42955000377005</v>
      </c>
      <c r="H4997" s="12">
        <f ca="1"/>
        <v>0.88925885956561579</v>
      </c>
    </row>
    <row r="4998" spans="6:8" x14ac:dyDescent="0.3">
      <c r="F4998" s="2">
        <v>4993</v>
      </c>
      <c r="G4998" s="12">
        <f ca="1"/>
        <v>102.42977278949363</v>
      </c>
      <c r="H4998" s="12">
        <f ca="1"/>
        <v>0.88907203663616874</v>
      </c>
    </row>
    <row r="4999" spans="6:8" x14ac:dyDescent="0.3">
      <c r="F4999" s="2">
        <v>4994</v>
      </c>
      <c r="G4999" s="12">
        <f ca="1"/>
        <v>102.42977537279417</v>
      </c>
      <c r="H4999" s="12">
        <f ca="1"/>
        <v>0.8890698692764758</v>
      </c>
    </row>
    <row r="5000" spans="6:8" x14ac:dyDescent="0.3">
      <c r="F5000" s="2">
        <v>4995</v>
      </c>
      <c r="G5000" s="12">
        <f ca="1"/>
        <v>102.42985045216145</v>
      </c>
      <c r="H5000" s="12">
        <f ca="1"/>
        <v>0.88900686789578642</v>
      </c>
    </row>
    <row r="5001" spans="6:8" x14ac:dyDescent="0.3">
      <c r="F5001" s="2">
        <v>4996</v>
      </c>
      <c r="G5001" s="12">
        <f ca="1"/>
        <v>102.42988804124141</v>
      </c>
      <c r="H5001" s="12">
        <f ca="1"/>
        <v>0.88897531802378871</v>
      </c>
    </row>
    <row r="5002" spans="6:8" x14ac:dyDescent="0.3">
      <c r="F5002" s="2">
        <v>4997</v>
      </c>
      <c r="G5002" s="12">
        <f ca="1"/>
        <v>102.42990885975716</v>
      </c>
      <c r="H5002" s="12">
        <f ca="1"/>
        <v>0.88895784207266471</v>
      </c>
    </row>
    <row r="5003" spans="6:8" x14ac:dyDescent="0.3">
      <c r="F5003" s="2">
        <v>4998</v>
      </c>
      <c r="G5003" s="12">
        <f ca="1"/>
        <v>102.42999590166374</v>
      </c>
      <c r="H5003" s="12">
        <f ca="1"/>
        <v>0.88888475825094215</v>
      </c>
    </row>
    <row r="5004" spans="6:8" x14ac:dyDescent="0.3">
      <c r="F5004" s="2">
        <v>4999</v>
      </c>
      <c r="G5004" s="12">
        <f ca="1"/>
        <v>102.42999882884925</v>
      </c>
      <c r="H5004" s="12">
        <f ca="1"/>
        <v>0.88888229999005786</v>
      </c>
    </row>
    <row r="5005" spans="6:8" x14ac:dyDescent="0.3">
      <c r="F5005" s="2">
        <v>5000</v>
      </c>
      <c r="G5005" s="12">
        <f ca="1"/>
        <v>102.43039127104957</v>
      </c>
      <c r="H5005" s="12">
        <f ca="1"/>
        <v>0.88855244293841373</v>
      </c>
    </row>
    <row r="5006" spans="6:8" x14ac:dyDescent="0.3">
      <c r="F5006" s="2">
        <v>5001</v>
      </c>
      <c r="G5006" s="12">
        <f ca="1"/>
        <v>102.43039263910258</v>
      </c>
      <c r="H5006" s="12">
        <f ca="1"/>
        <v>0.88855129207651662</v>
      </c>
    </row>
    <row r="5007" spans="6:8" x14ac:dyDescent="0.3">
      <c r="F5007" s="2">
        <v>5002</v>
      </c>
      <c r="G5007" s="12">
        <f ca="1"/>
        <v>102.43040557070512</v>
      </c>
      <c r="H5007" s="12">
        <f ca="1"/>
        <v>0.88854041314960397</v>
      </c>
    </row>
    <row r="5008" spans="6:8" x14ac:dyDescent="0.3">
      <c r="F5008" s="2">
        <v>5003</v>
      </c>
      <c r="G5008" s="12">
        <f ca="1"/>
        <v>102.43045021899401</v>
      </c>
      <c r="H5008" s="12">
        <f ca="1"/>
        <v>0.88850284735551122</v>
      </c>
    </row>
    <row r="5009" spans="6:8" x14ac:dyDescent="0.3">
      <c r="F5009" s="2">
        <v>5004</v>
      </c>
      <c r="G5009" s="12">
        <f ca="1"/>
        <v>102.43048960532724</v>
      </c>
      <c r="H5009" s="12">
        <f ca="1"/>
        <v>0.88846970280393411</v>
      </c>
    </row>
    <row r="5010" spans="6:8" x14ac:dyDescent="0.3">
      <c r="F5010" s="2">
        <v>5005</v>
      </c>
      <c r="G5010" s="12">
        <f ca="1"/>
        <v>102.43066319068069</v>
      </c>
      <c r="H5010" s="12">
        <f ca="1"/>
        <v>0.88832355937146168</v>
      </c>
    </row>
    <row r="5011" spans="6:8" x14ac:dyDescent="0.3">
      <c r="F5011" s="2">
        <v>5006</v>
      </c>
      <c r="G5011" s="12">
        <f ca="1"/>
        <v>102.43071056714615</v>
      </c>
      <c r="H5011" s="12">
        <f ca="1"/>
        <v>0.88828365359395933</v>
      </c>
    </row>
    <row r="5012" spans="6:8" x14ac:dyDescent="0.3">
      <c r="F5012" s="2">
        <v>5007</v>
      </c>
      <c r="G5012" s="12">
        <f ca="1"/>
        <v>102.43076293112679</v>
      </c>
      <c r="H5012" s="12">
        <f ca="1"/>
        <v>0.88823953729492033</v>
      </c>
    </row>
    <row r="5013" spans="6:8" x14ac:dyDescent="0.3">
      <c r="F5013" s="2">
        <v>5008</v>
      </c>
      <c r="G5013" s="12">
        <f ca="1"/>
        <v>102.43087599886654</v>
      </c>
      <c r="H5013" s="12">
        <f ca="1"/>
        <v>0.8881442445682276</v>
      </c>
    </row>
    <row r="5014" spans="6:8" x14ac:dyDescent="0.3">
      <c r="F5014" s="2">
        <v>5009</v>
      </c>
      <c r="G5014" s="12">
        <f ca="1"/>
        <v>102.43104469450184</v>
      </c>
      <c r="H5014" s="12">
        <f ca="1"/>
        <v>0.88800198289461729</v>
      </c>
    </row>
    <row r="5015" spans="6:8" x14ac:dyDescent="0.3">
      <c r="F5015" s="2">
        <v>5010</v>
      </c>
      <c r="G5015" s="12">
        <f ca="1"/>
        <v>102.43108604376592</v>
      </c>
      <c r="H5015" s="12">
        <f ca="1"/>
        <v>0.88796709717590139</v>
      </c>
    </row>
    <row r="5016" spans="6:8" x14ac:dyDescent="0.3">
      <c r="F5016" s="2">
        <v>5011</v>
      </c>
      <c r="G5016" s="12">
        <f ca="1"/>
        <v>102.43112677149874</v>
      </c>
      <c r="H5016" s="12">
        <f ca="1"/>
        <v>0.88793272978397264</v>
      </c>
    </row>
    <row r="5017" spans="6:8" x14ac:dyDescent="0.3">
      <c r="F5017" s="2">
        <v>5012</v>
      </c>
      <c r="G5017" s="12">
        <f ca="1"/>
        <v>102.4311466151556</v>
      </c>
      <c r="H5017" s="12">
        <f ca="1"/>
        <v>0.88791598288324192</v>
      </c>
    </row>
    <row r="5018" spans="6:8" x14ac:dyDescent="0.3">
      <c r="F5018" s="2">
        <v>5013</v>
      </c>
      <c r="G5018" s="12">
        <f ca="1"/>
        <v>102.43115002344189</v>
      </c>
      <c r="H5018" s="12">
        <f ca="1"/>
        <v>0.88791310634303122</v>
      </c>
    </row>
    <row r="5019" spans="6:8" x14ac:dyDescent="0.3">
      <c r="F5019" s="2">
        <v>5014</v>
      </c>
      <c r="G5019" s="12">
        <f ca="1"/>
        <v>102.43125597805229</v>
      </c>
      <c r="H5019" s="12">
        <f ca="1"/>
        <v>0.88782366135785107</v>
      </c>
    </row>
    <row r="5020" spans="6:8" x14ac:dyDescent="0.3">
      <c r="F5020" s="2">
        <v>5015</v>
      </c>
      <c r="G5020" s="12">
        <f ca="1"/>
        <v>102.43157177384953</v>
      </c>
      <c r="H5020" s="12">
        <f ca="1"/>
        <v>0.88755683158810195</v>
      </c>
    </row>
    <row r="5021" spans="6:8" x14ac:dyDescent="0.3">
      <c r="F5021" s="2">
        <v>5016</v>
      </c>
      <c r="G5021" s="12">
        <f ca="1"/>
        <v>102.43204774738109</v>
      </c>
      <c r="H5021" s="12">
        <f ca="1"/>
        <v>0.88715398121613098</v>
      </c>
    </row>
    <row r="5022" spans="6:8" x14ac:dyDescent="0.3">
      <c r="F5022" s="2">
        <v>5017</v>
      </c>
      <c r="G5022" s="12">
        <f ca="1"/>
        <v>102.43220458471784</v>
      </c>
      <c r="H5022" s="12">
        <f ca="1"/>
        <v>0.88702106006574233</v>
      </c>
    </row>
    <row r="5023" spans="6:8" x14ac:dyDescent="0.3">
      <c r="F5023" s="2">
        <v>5018</v>
      </c>
      <c r="G5023" s="12">
        <f ca="1"/>
        <v>102.43264766298856</v>
      </c>
      <c r="H5023" s="12">
        <f ca="1"/>
        <v>0.88664507007820392</v>
      </c>
    </row>
    <row r="5024" spans="6:8" x14ac:dyDescent="0.3">
      <c r="F5024" s="2">
        <v>5019</v>
      </c>
      <c r="G5024" s="12">
        <f ca="1"/>
        <v>102.43267079906705</v>
      </c>
      <c r="H5024" s="12">
        <f ca="1"/>
        <v>0.88662541780401494</v>
      </c>
    </row>
    <row r="5025" spans="6:8" x14ac:dyDescent="0.3">
      <c r="F5025" s="2">
        <v>5020</v>
      </c>
      <c r="G5025" s="12">
        <f ca="1"/>
        <v>102.43284211366581</v>
      </c>
      <c r="H5025" s="12">
        <f ca="1"/>
        <v>0.8864798399746423</v>
      </c>
    </row>
    <row r="5026" spans="6:8" x14ac:dyDescent="0.3">
      <c r="F5026" s="2">
        <v>5021</v>
      </c>
      <c r="G5026" s="12">
        <f ca="1"/>
        <v>102.4328992107954</v>
      </c>
      <c r="H5026" s="12">
        <f ca="1"/>
        <v>0.88643129729152004</v>
      </c>
    </row>
    <row r="5027" spans="6:8" x14ac:dyDescent="0.3">
      <c r="F5027" s="2">
        <v>5022</v>
      </c>
      <c r="G5027" s="12">
        <f ca="1"/>
        <v>102.43306939999152</v>
      </c>
      <c r="H5027" s="12">
        <f ca="1"/>
        <v>0.88628653721618522</v>
      </c>
    </row>
    <row r="5028" spans="6:8" x14ac:dyDescent="0.3">
      <c r="F5028" s="2">
        <v>5023</v>
      </c>
      <c r="G5028" s="12">
        <f ca="1"/>
        <v>102.43328048905421</v>
      </c>
      <c r="H5028" s="12">
        <f ca="1"/>
        <v>0.88610684480737734</v>
      </c>
    </row>
    <row r="5029" spans="6:8" x14ac:dyDescent="0.3">
      <c r="F5029" s="2">
        <v>5024</v>
      </c>
      <c r="G5029" s="12">
        <f ca="1"/>
        <v>102.43336442866766</v>
      </c>
      <c r="H5029" s="12">
        <f ca="1"/>
        <v>0.88603534594624134</v>
      </c>
    </row>
    <row r="5030" spans="6:8" x14ac:dyDescent="0.3">
      <c r="F5030" s="2">
        <v>5025</v>
      </c>
      <c r="G5030" s="12">
        <f ca="1"/>
        <v>102.43338363867329</v>
      </c>
      <c r="H5030" s="12">
        <f ca="1"/>
        <v>0.88601897954108877</v>
      </c>
    </row>
    <row r="5031" spans="6:8" x14ac:dyDescent="0.3">
      <c r="F5031" s="2">
        <v>5026</v>
      </c>
      <c r="G5031" s="12">
        <f ca="1"/>
        <v>102.43342220859061</v>
      </c>
      <c r="H5031" s="12">
        <f ca="1"/>
        <v>0.88598611504755787</v>
      </c>
    </row>
    <row r="5032" spans="6:8" x14ac:dyDescent="0.3">
      <c r="F5032" s="2">
        <v>5027</v>
      </c>
      <c r="G5032" s="12">
        <f ca="1"/>
        <v>102.43353060490014</v>
      </c>
      <c r="H5032" s="12">
        <f ca="1"/>
        <v>0.885893724825774</v>
      </c>
    </row>
    <row r="5033" spans="6:8" x14ac:dyDescent="0.3">
      <c r="F5033" s="2">
        <v>5028</v>
      </c>
      <c r="G5033" s="12">
        <f ca="1"/>
        <v>102.43356037188822</v>
      </c>
      <c r="H5033" s="12">
        <f ca="1"/>
        <v>0.88586834599493847</v>
      </c>
    </row>
    <row r="5034" spans="6:8" x14ac:dyDescent="0.3">
      <c r="F5034" s="2">
        <v>5029</v>
      </c>
      <c r="G5034" s="12">
        <f ca="1"/>
        <v>102.43367008076437</v>
      </c>
      <c r="H5034" s="12">
        <f ca="1"/>
        <v>0.88577478285979916</v>
      </c>
    </row>
    <row r="5035" spans="6:8" x14ac:dyDescent="0.3">
      <c r="F5035" s="2">
        <v>5030</v>
      </c>
      <c r="G5035" s="12">
        <f ca="1"/>
        <v>102.43379260935592</v>
      </c>
      <c r="H5035" s="12">
        <f ca="1"/>
        <v>0.88567023611931106</v>
      </c>
    </row>
    <row r="5036" spans="6:8" x14ac:dyDescent="0.3">
      <c r="F5036" s="2">
        <v>5031</v>
      </c>
      <c r="G5036" s="12">
        <f ca="1"/>
        <v>102.43392169390692</v>
      </c>
      <c r="H5036" s="12">
        <f ca="1"/>
        <v>0.88556003789553872</v>
      </c>
    </row>
    <row r="5037" spans="6:8" x14ac:dyDescent="0.3">
      <c r="F5037" s="2">
        <v>5032</v>
      </c>
      <c r="G5037" s="12">
        <f ca="1"/>
        <v>102.43393182929766</v>
      </c>
      <c r="H5037" s="12">
        <f ca="1"/>
        <v>0.88555138290807656</v>
      </c>
    </row>
    <row r="5038" spans="6:8" x14ac:dyDescent="0.3">
      <c r="F5038" s="2">
        <v>5033</v>
      </c>
      <c r="G5038" s="12">
        <f ca="1"/>
        <v>102.43407771929479</v>
      </c>
      <c r="H5038" s="12">
        <f ca="1"/>
        <v>0.88542676165659129</v>
      </c>
    </row>
    <row r="5039" spans="6:8" x14ac:dyDescent="0.3">
      <c r="F5039" s="2">
        <v>5034</v>
      </c>
      <c r="G5039" s="12">
        <f ca="1"/>
        <v>102.4340835989761</v>
      </c>
      <c r="H5039" s="12">
        <f ca="1"/>
        <v>0.88542173757027232</v>
      </c>
    </row>
    <row r="5040" spans="6:8" x14ac:dyDescent="0.3">
      <c r="F5040" s="2">
        <v>5035</v>
      </c>
      <c r="G5040" s="12">
        <f ca="1"/>
        <v>102.43412889042116</v>
      </c>
      <c r="H5040" s="12">
        <f ca="1"/>
        <v>0.8853830327062775</v>
      </c>
    </row>
    <row r="5041" spans="6:8" x14ac:dyDescent="0.3">
      <c r="F5041" s="2">
        <v>5036</v>
      </c>
      <c r="G5041" s="12">
        <f ca="1"/>
        <v>102.43416183317231</v>
      </c>
      <c r="H5041" s="12">
        <f ca="1"/>
        <v>0.88535487614364738</v>
      </c>
    </row>
    <row r="5042" spans="6:8" x14ac:dyDescent="0.3">
      <c r="F5042" s="2">
        <v>5037</v>
      </c>
      <c r="G5042" s="12">
        <f ca="1"/>
        <v>102.43420836152966</v>
      </c>
      <c r="H5042" s="12">
        <f ca="1"/>
        <v>0.88531510125518764</v>
      </c>
    </row>
    <row r="5043" spans="6:8" x14ac:dyDescent="0.3">
      <c r="F5043" s="2">
        <v>5038</v>
      </c>
      <c r="G5043" s="12">
        <f ca="1"/>
        <v>102.43440192075984</v>
      </c>
      <c r="H5043" s="12">
        <f ca="1"/>
        <v>0.88514955442392285</v>
      </c>
    </row>
    <row r="5044" spans="6:8" x14ac:dyDescent="0.3">
      <c r="F5044" s="2">
        <v>5039</v>
      </c>
      <c r="G5044" s="12">
        <f ca="1"/>
        <v>102.43457082568861</v>
      </c>
      <c r="H5044" s="12">
        <f ca="1"/>
        <v>0.88500498565357011</v>
      </c>
    </row>
    <row r="5045" spans="6:8" x14ac:dyDescent="0.3">
      <c r="F5045" s="2">
        <v>5040</v>
      </c>
      <c r="G5045" s="12">
        <f ca="1"/>
        <v>102.4346140180737</v>
      </c>
      <c r="H5045" s="12">
        <f ca="1"/>
        <v>0.88496800033769796</v>
      </c>
    </row>
    <row r="5046" spans="6:8" x14ac:dyDescent="0.3">
      <c r="F5046" s="2">
        <v>5041</v>
      </c>
      <c r="G5046" s="12">
        <f ca="1"/>
        <v>102.43505179498167</v>
      </c>
      <c r="H5046" s="12">
        <f ca="1"/>
        <v>0.88459276404803966</v>
      </c>
    </row>
    <row r="5047" spans="6:8" x14ac:dyDescent="0.3">
      <c r="F5047" s="2">
        <v>5042</v>
      </c>
      <c r="G5047" s="12">
        <f ca="1"/>
        <v>102.43511874940873</v>
      </c>
      <c r="H5047" s="12">
        <f ca="1"/>
        <v>0.88453531520261075</v>
      </c>
    </row>
    <row r="5048" spans="6:8" x14ac:dyDescent="0.3">
      <c r="F5048" s="2">
        <v>5043</v>
      </c>
      <c r="G5048" s="12">
        <f ca="1"/>
        <v>102.43515451588313</v>
      </c>
      <c r="H5048" s="12">
        <f ca="1"/>
        <v>0.88450462006743291</v>
      </c>
    </row>
    <row r="5049" spans="6:8" x14ac:dyDescent="0.3">
      <c r="F5049" s="2">
        <v>5044</v>
      </c>
      <c r="G5049" s="12">
        <f ca="1"/>
        <v>102.43515669072286</v>
      </c>
      <c r="H5049" s="12">
        <f ca="1"/>
        <v>0.88450275345382623</v>
      </c>
    </row>
    <row r="5050" spans="6:8" x14ac:dyDescent="0.3">
      <c r="F5050" s="2">
        <v>5045</v>
      </c>
      <c r="G5050" s="12">
        <f ca="1"/>
        <v>102.43522326722055</v>
      </c>
      <c r="H5050" s="12">
        <f ca="1"/>
        <v>0.88444560437320174</v>
      </c>
    </row>
    <row r="5051" spans="6:8" x14ac:dyDescent="0.3">
      <c r="F5051" s="2">
        <v>5046</v>
      </c>
      <c r="G5051" s="12">
        <f ca="1"/>
        <v>102.43528067455973</v>
      </c>
      <c r="H5051" s="12">
        <f ca="1"/>
        <v>0.8843963135677716</v>
      </c>
    </row>
    <row r="5052" spans="6:8" x14ac:dyDescent="0.3">
      <c r="F5052" s="2">
        <v>5047</v>
      </c>
      <c r="G5052" s="12">
        <f ca="1"/>
        <v>102.4353096158587</v>
      </c>
      <c r="H5052" s="12">
        <f ca="1"/>
        <v>0.88437145974391618</v>
      </c>
    </row>
    <row r="5053" spans="6:8" x14ac:dyDescent="0.3">
      <c r="F5053" s="2">
        <v>5048</v>
      </c>
      <c r="G5053" s="12">
        <f ca="1"/>
        <v>102.43560034102565</v>
      </c>
      <c r="H5053" s="12">
        <f ca="1"/>
        <v>0.88412163158079748</v>
      </c>
    </row>
    <row r="5054" spans="6:8" x14ac:dyDescent="0.3">
      <c r="F5054" s="2">
        <v>5049</v>
      </c>
      <c r="G5054" s="12">
        <f ca="1"/>
        <v>102.43566929140617</v>
      </c>
      <c r="H5054" s="12">
        <f ca="1"/>
        <v>0.88406233714045201</v>
      </c>
    </row>
    <row r="5055" spans="6:8" x14ac:dyDescent="0.3">
      <c r="F5055" s="2">
        <v>5050</v>
      </c>
      <c r="G5055" s="12">
        <f ca="1"/>
        <v>102.43577650743677</v>
      </c>
      <c r="H5055" s="12">
        <f ca="1"/>
        <v>0.88397010276965904</v>
      </c>
    </row>
    <row r="5056" spans="6:8" x14ac:dyDescent="0.3">
      <c r="F5056" s="2">
        <v>5051</v>
      </c>
      <c r="G5056" s="12">
        <f ca="1"/>
        <v>102.4359426867202</v>
      </c>
      <c r="H5056" s="12">
        <f ca="1"/>
        <v>0.88382706479260864</v>
      </c>
    </row>
    <row r="5057" spans="6:8" x14ac:dyDescent="0.3">
      <c r="F5057" s="2">
        <v>5052</v>
      </c>
      <c r="G5057" s="12">
        <f ca="1"/>
        <v>102.43606175836042</v>
      </c>
      <c r="H5057" s="12">
        <f ca="1"/>
        <v>0.88372451511179984</v>
      </c>
    </row>
    <row r="5058" spans="6:8" x14ac:dyDescent="0.3">
      <c r="F5058" s="2">
        <v>5053</v>
      </c>
      <c r="G5058" s="12">
        <f ca="1"/>
        <v>102.43624529618022</v>
      </c>
      <c r="H5058" s="12">
        <f ca="1"/>
        <v>0.88356634737962569</v>
      </c>
    </row>
    <row r="5059" spans="6:8" x14ac:dyDescent="0.3">
      <c r="F5059" s="2">
        <v>5054</v>
      </c>
      <c r="G5059" s="12">
        <f ca="1"/>
        <v>102.43634345114847</v>
      </c>
      <c r="H5059" s="12">
        <f ca="1"/>
        <v>0.88348171196007186</v>
      </c>
    </row>
    <row r="5060" spans="6:8" x14ac:dyDescent="0.3">
      <c r="F5060" s="2">
        <v>5055</v>
      </c>
      <c r="G5060" s="12">
        <f ca="1"/>
        <v>102.43662641352209</v>
      </c>
      <c r="H5060" s="12">
        <f ca="1"/>
        <v>0.88323753606450106</v>
      </c>
    </row>
    <row r="5061" spans="6:8" x14ac:dyDescent="0.3">
      <c r="F5061" s="2">
        <v>5056</v>
      </c>
      <c r="G5061" s="12">
        <f ca="1"/>
        <v>102.4366644447621</v>
      </c>
      <c r="H5061" s="12">
        <f ca="1"/>
        <v>0.88320469663476719</v>
      </c>
    </row>
    <row r="5062" spans="6:8" x14ac:dyDescent="0.3">
      <c r="F5062" s="2">
        <v>5057</v>
      </c>
      <c r="G5062" s="12">
        <f ca="1"/>
        <v>102.43696679452222</v>
      </c>
      <c r="H5062" s="12">
        <f ca="1"/>
        <v>0.88294344314824669</v>
      </c>
    </row>
    <row r="5063" spans="6:8" x14ac:dyDescent="0.3">
      <c r="F5063" s="2">
        <v>5058</v>
      </c>
      <c r="G5063" s="12">
        <f ca="1"/>
        <v>102.43708317756791</v>
      </c>
      <c r="H5063" s="12">
        <f ca="1"/>
        <v>0.88284279465189097</v>
      </c>
    </row>
    <row r="5064" spans="6:8" x14ac:dyDescent="0.3">
      <c r="F5064" s="2">
        <v>5059</v>
      </c>
      <c r="G5064" s="12">
        <f ca="1"/>
        <v>102.43718560255355</v>
      </c>
      <c r="H5064" s="12">
        <f ca="1"/>
        <v>0.8827541782920425</v>
      </c>
    </row>
    <row r="5065" spans="6:8" x14ac:dyDescent="0.3">
      <c r="F5065" s="2">
        <v>5060</v>
      </c>
      <c r="G5065" s="12">
        <f ca="1"/>
        <v>102.43739461365924</v>
      </c>
      <c r="H5065" s="12">
        <f ca="1"/>
        <v>0.88257323271825883</v>
      </c>
    </row>
    <row r="5066" spans="6:8" x14ac:dyDescent="0.3">
      <c r="F5066" s="2">
        <v>5061</v>
      </c>
      <c r="G5066" s="12">
        <f ca="1"/>
        <v>102.43759107693036</v>
      </c>
      <c r="H5066" s="12">
        <f ca="1"/>
        <v>0.88240301232069163</v>
      </c>
    </row>
    <row r="5067" spans="6:8" x14ac:dyDescent="0.3">
      <c r="F5067" s="2">
        <v>5062</v>
      </c>
      <c r="G5067" s="12">
        <f ca="1"/>
        <v>102.43762582406144</v>
      </c>
      <c r="H5067" s="12">
        <f ca="1"/>
        <v>0.8823728927105674</v>
      </c>
    </row>
    <row r="5068" spans="6:8" x14ac:dyDescent="0.3">
      <c r="F5068" s="2">
        <v>5063</v>
      </c>
      <c r="G5068" s="12">
        <f ca="1"/>
        <v>102.43787565888867</v>
      </c>
      <c r="H5068" s="12">
        <f ca="1"/>
        <v>0.88215620747260548</v>
      </c>
    </row>
    <row r="5069" spans="6:8" x14ac:dyDescent="0.3">
      <c r="F5069" s="2">
        <v>5064</v>
      </c>
      <c r="G5069" s="12">
        <f ca="1"/>
        <v>102.43794110309807</v>
      </c>
      <c r="H5069" s="12">
        <f ca="1"/>
        <v>0.8820994112230377</v>
      </c>
    </row>
    <row r="5070" spans="6:8" x14ac:dyDescent="0.3">
      <c r="F5070" s="2">
        <v>5065</v>
      </c>
      <c r="G5070" s="12">
        <f ca="1"/>
        <v>102.4380218024634</v>
      </c>
      <c r="H5070" s="12">
        <f ca="1"/>
        <v>0.88202935535878635</v>
      </c>
    </row>
    <row r="5071" spans="6:8" x14ac:dyDescent="0.3">
      <c r="F5071" s="2">
        <v>5066</v>
      </c>
      <c r="G5071" s="12">
        <f ca="1"/>
        <v>102.43808437774935</v>
      </c>
      <c r="H5071" s="12">
        <f ca="1"/>
        <v>0.88197501774148623</v>
      </c>
    </row>
    <row r="5072" spans="6:8" x14ac:dyDescent="0.3">
      <c r="F5072" s="2">
        <v>5067</v>
      </c>
      <c r="G5072" s="12">
        <f ca="1"/>
        <v>102.43809602812273</v>
      </c>
      <c r="H5072" s="12">
        <f ca="1"/>
        <v>0.88196489958320956</v>
      </c>
    </row>
    <row r="5073" spans="6:8" x14ac:dyDescent="0.3">
      <c r="F5073" s="2">
        <v>5068</v>
      </c>
      <c r="G5073" s="12">
        <f ca="1"/>
        <v>102.43814788374478</v>
      </c>
      <c r="H5073" s="12">
        <f ca="1"/>
        <v>0.88191985816048979</v>
      </c>
    </row>
    <row r="5074" spans="6:8" x14ac:dyDescent="0.3">
      <c r="F5074" s="2">
        <v>5069</v>
      </c>
      <c r="G5074" s="12">
        <f ca="1"/>
        <v>102.43828751873475</v>
      </c>
      <c r="H5074" s="12">
        <f ca="1"/>
        <v>0.88179852623077559</v>
      </c>
    </row>
    <row r="5075" spans="6:8" x14ac:dyDescent="0.3">
      <c r="F5075" s="2">
        <v>5070</v>
      </c>
      <c r="G5075" s="12">
        <f ca="1"/>
        <v>102.43830136047049</v>
      </c>
      <c r="H5075" s="12">
        <f ca="1"/>
        <v>0.88178649518971497</v>
      </c>
    </row>
    <row r="5076" spans="6:8" x14ac:dyDescent="0.3">
      <c r="F5076" s="2">
        <v>5071</v>
      </c>
      <c r="G5076" s="12">
        <f ca="1"/>
        <v>102.438328994036</v>
      </c>
      <c r="H5076" s="12">
        <f ca="1"/>
        <v>0.88176247451636691</v>
      </c>
    </row>
    <row r="5077" spans="6:8" x14ac:dyDescent="0.3">
      <c r="F5077" s="2">
        <v>5072</v>
      </c>
      <c r="G5077" s="12">
        <f ca="1"/>
        <v>102.4386006466687</v>
      </c>
      <c r="H5077" s="12">
        <f ca="1"/>
        <v>0.8815261989806622</v>
      </c>
    </row>
    <row r="5078" spans="6:8" x14ac:dyDescent="0.3">
      <c r="F5078" s="2">
        <v>5073</v>
      </c>
      <c r="G5078" s="12">
        <f ca="1"/>
        <v>102.43861177320444</v>
      </c>
      <c r="H5078" s="12">
        <f ca="1"/>
        <v>0.88151651604791903</v>
      </c>
    </row>
    <row r="5079" spans="6:8" x14ac:dyDescent="0.3">
      <c r="F5079" s="2">
        <v>5074</v>
      </c>
      <c r="G5079" s="12">
        <f ca="1"/>
        <v>102.43873981398261</v>
      </c>
      <c r="H5079" s="12">
        <f ca="1"/>
        <v>0.88140505728062934</v>
      </c>
    </row>
    <row r="5080" spans="6:8" x14ac:dyDescent="0.3">
      <c r="F5080" s="2">
        <v>5075</v>
      </c>
      <c r="G5080" s="12">
        <f ca="1"/>
        <v>102.43892469144969</v>
      </c>
      <c r="H5080" s="12">
        <f ca="1"/>
        <v>0.88124402345370123</v>
      </c>
    </row>
    <row r="5081" spans="6:8" x14ac:dyDescent="0.3">
      <c r="F5081" s="2">
        <v>5076</v>
      </c>
      <c r="G5081" s="12">
        <f ca="1"/>
        <v>102.4390359738361</v>
      </c>
      <c r="H5081" s="12">
        <f ca="1"/>
        <v>0.88114703678602935</v>
      </c>
    </row>
    <row r="5082" spans="6:8" x14ac:dyDescent="0.3">
      <c r="F5082" s="2">
        <v>5077</v>
      </c>
      <c r="G5082" s="12">
        <f ca="1"/>
        <v>102.43923323715218</v>
      </c>
      <c r="H5082" s="12">
        <f ca="1"/>
        <v>0.8809750106253984</v>
      </c>
    </row>
    <row r="5083" spans="6:8" x14ac:dyDescent="0.3">
      <c r="F5083" s="2">
        <v>5078</v>
      </c>
      <c r="G5083" s="12">
        <f ca="1"/>
        <v>102.43928352359239</v>
      </c>
      <c r="H5083" s="12">
        <f ca="1"/>
        <v>0.8809311364048682</v>
      </c>
    </row>
    <row r="5084" spans="6:8" x14ac:dyDescent="0.3">
      <c r="F5084" s="2">
        <v>5079</v>
      </c>
      <c r="G5084" s="12">
        <f ca="1"/>
        <v>102.4394474998043</v>
      </c>
      <c r="H5084" s="12">
        <f ca="1"/>
        <v>0.88078800953556624</v>
      </c>
    </row>
    <row r="5085" spans="6:8" x14ac:dyDescent="0.3">
      <c r="F5085" s="2">
        <v>5080</v>
      </c>
      <c r="G5085" s="12">
        <f ca="1"/>
        <v>102.43958058211936</v>
      </c>
      <c r="H5085" s="12">
        <f ca="1"/>
        <v>0.88067178110285804</v>
      </c>
    </row>
    <row r="5086" spans="6:8" x14ac:dyDescent="0.3">
      <c r="F5086" s="2">
        <v>5081</v>
      </c>
      <c r="G5086" s="12">
        <f ca="1"/>
        <v>102.43971707526462</v>
      </c>
      <c r="H5086" s="12">
        <f ca="1"/>
        <v>0.88055251118237521</v>
      </c>
    </row>
    <row r="5087" spans="6:8" x14ac:dyDescent="0.3">
      <c r="F5087" s="2">
        <v>5082</v>
      </c>
      <c r="G5087" s="12">
        <f ca="1"/>
        <v>102.43985699762064</v>
      </c>
      <c r="H5087" s="12">
        <f ca="1"/>
        <v>0.88043017901311116</v>
      </c>
    </row>
    <row r="5088" spans="6:8" x14ac:dyDescent="0.3">
      <c r="F5088" s="2">
        <v>5083</v>
      </c>
      <c r="G5088" s="12">
        <f ca="1"/>
        <v>102.43996819680089</v>
      </c>
      <c r="H5088" s="12">
        <f ca="1"/>
        <v>0.88033291169173844</v>
      </c>
    </row>
    <row r="5089" spans="6:8" x14ac:dyDescent="0.3">
      <c r="F5089" s="2">
        <v>5084</v>
      </c>
      <c r="G5089" s="12">
        <f ca="1"/>
        <v>102.43998753185316</v>
      </c>
      <c r="H5089" s="12">
        <f ca="1"/>
        <v>0.88031599479483691</v>
      </c>
    </row>
    <row r="5090" spans="6:8" x14ac:dyDescent="0.3">
      <c r="F5090" s="2">
        <v>5085</v>
      </c>
      <c r="G5090" s="12">
        <f ca="1"/>
        <v>102.44004044546496</v>
      </c>
      <c r="H5090" s="12">
        <f ca="1"/>
        <v>0.88026969238526043</v>
      </c>
    </row>
    <row r="5091" spans="6:8" x14ac:dyDescent="0.3">
      <c r="F5091" s="2">
        <v>5086</v>
      </c>
      <c r="G5091" s="12">
        <f ca="1"/>
        <v>102.44005358741873</v>
      </c>
      <c r="H5091" s="12">
        <f ca="1"/>
        <v>0.88025819095844315</v>
      </c>
    </row>
    <row r="5092" spans="6:8" x14ac:dyDescent="0.3">
      <c r="F5092" s="2">
        <v>5087</v>
      </c>
      <c r="G5092" s="12">
        <f ca="1"/>
        <v>102.44011930103288</v>
      </c>
      <c r="H5092" s="12">
        <f ca="1"/>
        <v>0.88020067167313754</v>
      </c>
    </row>
    <row r="5093" spans="6:8" x14ac:dyDescent="0.3">
      <c r="F5093" s="2">
        <v>5088</v>
      </c>
      <c r="G5093" s="12">
        <f ca="1"/>
        <v>102.4405755431894</v>
      </c>
      <c r="H5093" s="12">
        <f ca="1"/>
        <v>0.8798009185798582</v>
      </c>
    </row>
    <row r="5094" spans="6:8" x14ac:dyDescent="0.3">
      <c r="F5094" s="2">
        <v>5089</v>
      </c>
      <c r="G5094" s="12">
        <f ca="1"/>
        <v>102.44058067635824</v>
      </c>
      <c r="H5094" s="12">
        <f ca="1"/>
        <v>0.87979641696307942</v>
      </c>
    </row>
    <row r="5095" spans="6:8" x14ac:dyDescent="0.3">
      <c r="F5095" s="2">
        <v>5090</v>
      </c>
      <c r="G5095" s="12">
        <f ca="1"/>
        <v>102.44058762149638</v>
      </c>
      <c r="H5095" s="12">
        <f ca="1"/>
        <v>0.87979032616835573</v>
      </c>
    </row>
    <row r="5096" spans="6:8" x14ac:dyDescent="0.3">
      <c r="F5096" s="2">
        <v>5091</v>
      </c>
      <c r="G5096" s="12">
        <f ca="1"/>
        <v>102.4407263967026</v>
      </c>
      <c r="H5096" s="12">
        <f ca="1"/>
        <v>0.87966858799482495</v>
      </c>
    </row>
    <row r="5097" spans="6:8" x14ac:dyDescent="0.3">
      <c r="F5097" s="2">
        <v>5092</v>
      </c>
      <c r="G5097" s="12">
        <f ca="1"/>
        <v>102.44080861921572</v>
      </c>
      <c r="H5097" s="12">
        <f ca="1"/>
        <v>0.87959642903958524</v>
      </c>
    </row>
    <row r="5098" spans="6:8" x14ac:dyDescent="0.3">
      <c r="F5098" s="2">
        <v>5093</v>
      </c>
      <c r="G5098" s="12">
        <f ca="1"/>
        <v>102.4410117739786</v>
      </c>
      <c r="H5098" s="12">
        <f ca="1"/>
        <v>0.87941804150874359</v>
      </c>
    </row>
    <row r="5099" spans="6:8" x14ac:dyDescent="0.3">
      <c r="F5099" s="2">
        <v>5094</v>
      </c>
      <c r="G5099" s="12">
        <f ca="1"/>
        <v>102.44102619739188</v>
      </c>
      <c r="H5099" s="12">
        <f ca="1"/>
        <v>0.87940537121266049</v>
      </c>
    </row>
    <row r="5100" spans="6:8" x14ac:dyDescent="0.3">
      <c r="F5100" s="2">
        <v>5095</v>
      </c>
      <c r="G5100" s="12">
        <f ca="1"/>
        <v>102.44132170990343</v>
      </c>
      <c r="H5100" s="12">
        <f ca="1"/>
        <v>0.8791456231671142</v>
      </c>
    </row>
    <row r="5101" spans="6:8" x14ac:dyDescent="0.3">
      <c r="F5101" s="2">
        <v>5096</v>
      </c>
      <c r="G5101" s="12">
        <f ca="1"/>
        <v>102.4414481877144</v>
      </c>
      <c r="H5101" s="12">
        <f ca="1"/>
        <v>0.87903436266975055</v>
      </c>
    </row>
    <row r="5102" spans="6:8" x14ac:dyDescent="0.3">
      <c r="F5102" s="2">
        <v>5097</v>
      </c>
      <c r="G5102" s="12">
        <f ca="1"/>
        <v>102.44144925628795</v>
      </c>
      <c r="H5102" s="12">
        <f ca="1"/>
        <v>0.87903342243397609</v>
      </c>
    </row>
    <row r="5103" spans="6:8" x14ac:dyDescent="0.3">
      <c r="F5103" s="2">
        <v>5098</v>
      </c>
      <c r="G5103" s="12">
        <f ca="1"/>
        <v>102.44150961390889</v>
      </c>
      <c r="H5103" s="12">
        <f ca="1"/>
        <v>0.87898030766075863</v>
      </c>
    </row>
    <row r="5104" spans="6:8" x14ac:dyDescent="0.3">
      <c r="F5104" s="2">
        <v>5099</v>
      </c>
      <c r="G5104" s="12">
        <f ca="1"/>
        <v>102.44166083703362</v>
      </c>
      <c r="H5104" s="12">
        <f ca="1"/>
        <v>0.87884717748580232</v>
      </c>
    </row>
    <row r="5105" spans="6:8" x14ac:dyDescent="0.3">
      <c r="F5105" s="2">
        <v>5100</v>
      </c>
      <c r="G5105" s="12">
        <f ca="1"/>
        <v>102.44174275265409</v>
      </c>
      <c r="H5105" s="12">
        <f ca="1"/>
        <v>0.87877503057957973</v>
      </c>
    </row>
    <row r="5106" spans="6:8" x14ac:dyDescent="0.3">
      <c r="F5106" s="2">
        <v>5101</v>
      </c>
      <c r="G5106" s="12">
        <f ca="1"/>
        <v>102.44189794868993</v>
      </c>
      <c r="H5106" s="12">
        <f ca="1"/>
        <v>0.87863828058760074</v>
      </c>
    </row>
    <row r="5107" spans="6:8" x14ac:dyDescent="0.3">
      <c r="F5107" s="2">
        <v>5102</v>
      </c>
      <c r="G5107" s="12">
        <f ca="1"/>
        <v>102.44202325155203</v>
      </c>
      <c r="H5107" s="12">
        <f ca="1"/>
        <v>0.87852781198491359</v>
      </c>
    </row>
    <row r="5108" spans="6:8" x14ac:dyDescent="0.3">
      <c r="F5108" s="2">
        <v>5103</v>
      </c>
      <c r="G5108" s="12">
        <f ca="1"/>
        <v>102.44208363039984</v>
      </c>
      <c r="H5108" s="12">
        <f ca="1"/>
        <v>0.8784745624854976</v>
      </c>
    </row>
    <row r="5109" spans="6:8" x14ac:dyDescent="0.3">
      <c r="F5109" s="2">
        <v>5104</v>
      </c>
      <c r="G5109" s="12">
        <f ca="1"/>
        <v>102.44214554968983</v>
      </c>
      <c r="H5109" s="12">
        <f ca="1"/>
        <v>0.87841994178690652</v>
      </c>
    </row>
    <row r="5110" spans="6:8" x14ac:dyDescent="0.3">
      <c r="F5110" s="2">
        <v>5105</v>
      </c>
      <c r="G5110" s="12">
        <f ca="1"/>
        <v>102.44214972013135</v>
      </c>
      <c r="H5110" s="12">
        <f ca="1"/>
        <v>0.87841626246621818</v>
      </c>
    </row>
    <row r="5111" spans="6:8" x14ac:dyDescent="0.3">
      <c r="F5111" s="2">
        <v>5106</v>
      </c>
      <c r="G5111" s="12">
        <f ca="1"/>
        <v>102.44253908389692</v>
      </c>
      <c r="H5111" s="12">
        <f ca="1"/>
        <v>0.87807249553243882</v>
      </c>
    </row>
    <row r="5112" spans="6:8" x14ac:dyDescent="0.3">
      <c r="F5112" s="2">
        <v>5107</v>
      </c>
      <c r="G5112" s="12">
        <f ca="1"/>
        <v>102.44296261329391</v>
      </c>
      <c r="H5112" s="12">
        <f ca="1"/>
        <v>0.87769799096490686</v>
      </c>
    </row>
    <row r="5113" spans="6:8" x14ac:dyDescent="0.3">
      <c r="F5113" s="2">
        <v>5108</v>
      </c>
      <c r="G5113" s="12">
        <f ca="1"/>
        <v>102.44297344577825</v>
      </c>
      <c r="H5113" s="12">
        <f ca="1"/>
        <v>0.87768840455909702</v>
      </c>
    </row>
    <row r="5114" spans="6:8" x14ac:dyDescent="0.3">
      <c r="F5114" s="2">
        <v>5109</v>
      </c>
      <c r="G5114" s="12">
        <f ca="1"/>
        <v>102.44303711945919</v>
      </c>
      <c r="H5114" s="12">
        <f ca="1"/>
        <v>0.87763204749710966</v>
      </c>
    </row>
    <row r="5115" spans="6:8" x14ac:dyDescent="0.3">
      <c r="F5115" s="2">
        <v>5110</v>
      </c>
      <c r="G5115" s="12">
        <f ca="1"/>
        <v>102.44328238461061</v>
      </c>
      <c r="H5115" s="12">
        <f ca="1"/>
        <v>0.87741483969812828</v>
      </c>
    </row>
    <row r="5116" spans="6:8" x14ac:dyDescent="0.3">
      <c r="F5116" s="2">
        <v>5111</v>
      </c>
      <c r="G5116" s="12">
        <f ca="1"/>
        <v>102.44333015334298</v>
      </c>
      <c r="H5116" s="12">
        <f ca="1"/>
        <v>0.87737251233755986</v>
      </c>
    </row>
    <row r="5117" spans="6:8" x14ac:dyDescent="0.3">
      <c r="F5117" s="2">
        <v>5112</v>
      </c>
      <c r="G5117" s="12">
        <f ca="1"/>
        <v>102.44338887232658</v>
      </c>
      <c r="H5117" s="12">
        <f ca="1"/>
        <v>0.87732047173163008</v>
      </c>
    </row>
    <row r="5118" spans="6:8" x14ac:dyDescent="0.3">
      <c r="F5118" s="2">
        <v>5113</v>
      </c>
      <c r="G5118" s="12">
        <f ca="1"/>
        <v>102.44344918475511</v>
      </c>
      <c r="H5118" s="12">
        <f ca="1"/>
        <v>0.87726700703768479</v>
      </c>
    </row>
    <row r="5119" spans="6:8" x14ac:dyDescent="0.3">
      <c r="F5119" s="2">
        <v>5114</v>
      </c>
      <c r="G5119" s="12">
        <f ca="1"/>
        <v>102.4435687022021</v>
      </c>
      <c r="H5119" s="12">
        <f ca="1"/>
        <v>0.87716102380341909</v>
      </c>
    </row>
    <row r="5120" spans="6:8" x14ac:dyDescent="0.3">
      <c r="F5120" s="2">
        <v>5115</v>
      </c>
      <c r="G5120" s="12">
        <f ca="1"/>
        <v>102.44363007567937</v>
      </c>
      <c r="H5120" s="12">
        <f ca="1"/>
        <v>0.87710658194978042</v>
      </c>
    </row>
    <row r="5121" spans="6:8" x14ac:dyDescent="0.3">
      <c r="F5121" s="2">
        <v>5116</v>
      </c>
      <c r="G5121" s="12">
        <f ca="1"/>
        <v>102.44366551995844</v>
      </c>
      <c r="H5121" s="12">
        <f ca="1"/>
        <v>0.87707513514182034</v>
      </c>
    </row>
    <row r="5122" spans="6:8" x14ac:dyDescent="0.3">
      <c r="F5122" s="2">
        <v>5117</v>
      </c>
      <c r="G5122" s="12">
        <f ca="1"/>
        <v>102.44383936721847</v>
      </c>
      <c r="H5122" s="12">
        <f ca="1"/>
        <v>0.87692083466947679</v>
      </c>
    </row>
    <row r="5123" spans="6:8" x14ac:dyDescent="0.3">
      <c r="F5123" s="2">
        <v>5118</v>
      </c>
      <c r="G5123" s="12">
        <f ca="1"/>
        <v>102.44415388386801</v>
      </c>
      <c r="H5123" s="12">
        <f ca="1"/>
        <v>0.87664142812220625</v>
      </c>
    </row>
    <row r="5124" spans="6:8" x14ac:dyDescent="0.3">
      <c r="F5124" s="2">
        <v>5119</v>
      </c>
      <c r="G5124" s="12">
        <f ca="1"/>
        <v>102.44443277306942</v>
      </c>
      <c r="H5124" s="12">
        <f ca="1"/>
        <v>0.87639339972461416</v>
      </c>
    </row>
    <row r="5125" spans="6:8" x14ac:dyDescent="0.3">
      <c r="F5125" s="2">
        <v>5120</v>
      </c>
      <c r="G5125" s="12">
        <f ca="1"/>
        <v>102.44452835756157</v>
      </c>
      <c r="H5125" s="12">
        <f ca="1"/>
        <v>0.87630833348759174</v>
      </c>
    </row>
    <row r="5126" spans="6:8" x14ac:dyDescent="0.3">
      <c r="F5126" s="2">
        <v>5121</v>
      </c>
      <c r="G5126" s="12">
        <f ca="1"/>
        <v>102.444551544284</v>
      </c>
      <c r="H5126" s="12">
        <f ca="1"/>
        <v>0.87628769374944326</v>
      </c>
    </row>
    <row r="5127" spans="6:8" x14ac:dyDescent="0.3">
      <c r="F5127" s="2">
        <v>5122</v>
      </c>
      <c r="G5127" s="12">
        <f ca="1"/>
        <v>102.44455993348424</v>
      </c>
      <c r="H5127" s="12">
        <f ca="1"/>
        <v>0.87628022564066699</v>
      </c>
    </row>
    <row r="5128" spans="6:8" x14ac:dyDescent="0.3">
      <c r="F5128" s="2">
        <v>5123</v>
      </c>
      <c r="G5128" s="12">
        <f ca="1"/>
        <v>102.44456072287363</v>
      </c>
      <c r="H5128" s="12">
        <f ca="1"/>
        <v>0.87627952291033562</v>
      </c>
    </row>
    <row r="5129" spans="6:8" x14ac:dyDescent="0.3">
      <c r="F5129" s="2">
        <v>5124</v>
      </c>
      <c r="G5129" s="12">
        <f ca="1"/>
        <v>102.44476378662527</v>
      </c>
      <c r="H5129" s="12">
        <f ca="1"/>
        <v>0.87609868365127175</v>
      </c>
    </row>
    <row r="5130" spans="6:8" x14ac:dyDescent="0.3">
      <c r="F5130" s="2">
        <v>5125</v>
      </c>
      <c r="G5130" s="12">
        <f ca="1"/>
        <v>102.44481478197311</v>
      </c>
      <c r="H5130" s="12">
        <f ca="1"/>
        <v>0.87605324832262821</v>
      </c>
    </row>
    <row r="5131" spans="6:8" x14ac:dyDescent="0.3">
      <c r="F5131" s="2">
        <v>5126</v>
      </c>
      <c r="G5131" s="12">
        <f ca="1"/>
        <v>102.44489913512082</v>
      </c>
      <c r="H5131" s="12">
        <f ca="1"/>
        <v>0.87597807351618362</v>
      </c>
    </row>
    <row r="5132" spans="6:8" x14ac:dyDescent="0.3">
      <c r="F5132" s="2">
        <v>5127</v>
      </c>
      <c r="G5132" s="12">
        <f ca="1"/>
        <v>102.44502259835316</v>
      </c>
      <c r="H5132" s="12">
        <f ca="1"/>
        <v>0.87586800219138583</v>
      </c>
    </row>
    <row r="5133" spans="6:8" x14ac:dyDescent="0.3">
      <c r="F5133" s="2">
        <v>5128</v>
      </c>
      <c r="G5133" s="12">
        <f ca="1"/>
        <v>102.44506163251143</v>
      </c>
      <c r="H5133" s="12">
        <f ca="1"/>
        <v>0.87583319165838447</v>
      </c>
    </row>
    <row r="5134" spans="6:8" x14ac:dyDescent="0.3">
      <c r="F5134" s="2">
        <v>5129</v>
      </c>
      <c r="G5134" s="12">
        <f ca="1"/>
        <v>102.44511494243997</v>
      </c>
      <c r="H5134" s="12">
        <f ca="1"/>
        <v>0.87578564200253117</v>
      </c>
    </row>
    <row r="5135" spans="6:8" x14ac:dyDescent="0.3">
      <c r="F5135" s="2">
        <v>5130</v>
      </c>
      <c r="G5135" s="12">
        <f ca="1"/>
        <v>102.44523474098048</v>
      </c>
      <c r="H5135" s="12">
        <f ca="1"/>
        <v>0.87567875415383467</v>
      </c>
    </row>
    <row r="5136" spans="6:8" x14ac:dyDescent="0.3">
      <c r="F5136" s="2">
        <v>5131</v>
      </c>
      <c r="G5136" s="12">
        <f ca="1"/>
        <v>102.44549158127835</v>
      </c>
      <c r="H5136" s="12">
        <f ca="1"/>
        <v>0.87544943584597723</v>
      </c>
    </row>
    <row r="5137" spans="6:8" x14ac:dyDescent="0.3">
      <c r="F5137" s="2">
        <v>5132</v>
      </c>
      <c r="G5137" s="12">
        <f ca="1"/>
        <v>102.44562275200887</v>
      </c>
      <c r="H5137" s="12">
        <f ca="1"/>
        <v>0.87533223799112359</v>
      </c>
    </row>
    <row r="5138" spans="6:8" x14ac:dyDescent="0.3">
      <c r="F5138" s="2">
        <v>5133</v>
      </c>
      <c r="G5138" s="12">
        <f ca="1"/>
        <v>102.4457230131993</v>
      </c>
      <c r="H5138" s="12">
        <f ca="1"/>
        <v>0.87524261932838521</v>
      </c>
    </row>
    <row r="5139" spans="6:8" x14ac:dyDescent="0.3">
      <c r="F5139" s="2">
        <v>5134</v>
      </c>
      <c r="G5139" s="12">
        <f ca="1"/>
        <v>102.44575905209906</v>
      </c>
      <c r="H5139" s="12">
        <f ca="1"/>
        <v>0.87521039790505728</v>
      </c>
    </row>
    <row r="5140" spans="6:8" x14ac:dyDescent="0.3">
      <c r="F5140" s="2">
        <v>5135</v>
      </c>
      <c r="G5140" s="12">
        <f ca="1"/>
        <v>102.44589241638478</v>
      </c>
      <c r="H5140" s="12">
        <f ca="1"/>
        <v>0.87509112375332265</v>
      </c>
    </row>
    <row r="5141" spans="6:8" x14ac:dyDescent="0.3">
      <c r="F5141" s="2">
        <v>5136</v>
      </c>
      <c r="G5141" s="12">
        <f ca="1"/>
        <v>102.44593536713577</v>
      </c>
      <c r="H5141" s="12">
        <f ca="1"/>
        <v>0.87505269852264611</v>
      </c>
    </row>
    <row r="5142" spans="6:8" x14ac:dyDescent="0.3">
      <c r="F5142" s="2">
        <v>5137</v>
      </c>
      <c r="G5142" s="12">
        <f ca="1"/>
        <v>102.44605793795621</v>
      </c>
      <c r="H5142" s="12">
        <f ca="1"/>
        <v>0.87494300951744608</v>
      </c>
    </row>
    <row r="5143" spans="6:8" x14ac:dyDescent="0.3">
      <c r="F5143" s="2">
        <v>5138</v>
      </c>
      <c r="G5143" s="12">
        <f ca="1"/>
        <v>102.4460869257974</v>
      </c>
      <c r="H5143" s="12">
        <f ca="1"/>
        <v>0.87491706108797873</v>
      </c>
    </row>
    <row r="5144" spans="6:8" x14ac:dyDescent="0.3">
      <c r="F5144" s="2">
        <v>5139</v>
      </c>
      <c r="G5144" s="12">
        <f ca="1"/>
        <v>102.44617434022997</v>
      </c>
      <c r="H5144" s="12">
        <f ca="1"/>
        <v>0.87483879568648193</v>
      </c>
    </row>
    <row r="5145" spans="6:8" x14ac:dyDescent="0.3">
      <c r="F5145" s="2">
        <v>5140</v>
      </c>
      <c r="G5145" s="12">
        <f ca="1"/>
        <v>102.44634455786702</v>
      </c>
      <c r="H5145" s="12">
        <f ca="1"/>
        <v>0.87468632250357092</v>
      </c>
    </row>
    <row r="5146" spans="6:8" x14ac:dyDescent="0.3">
      <c r="F5146" s="2">
        <v>5141</v>
      </c>
      <c r="G5146" s="12">
        <f ca="1"/>
        <v>102.4464249706305</v>
      </c>
      <c r="H5146" s="12">
        <f ca="1"/>
        <v>0.87461425982948493</v>
      </c>
    </row>
    <row r="5147" spans="6:8" x14ac:dyDescent="0.3">
      <c r="F5147" s="2">
        <v>5142</v>
      </c>
      <c r="G5147" s="12">
        <f ca="1"/>
        <v>102.44646072300552</v>
      </c>
      <c r="H5147" s="12">
        <f ca="1"/>
        <v>0.87458221328169883</v>
      </c>
    </row>
    <row r="5148" spans="6:8" x14ac:dyDescent="0.3">
      <c r="F5148" s="2">
        <v>5143</v>
      </c>
      <c r="G5148" s="12">
        <f ca="1"/>
        <v>102.44656266817717</v>
      </c>
      <c r="H5148" s="12">
        <f ca="1"/>
        <v>0.87449081232072345</v>
      </c>
    </row>
    <row r="5149" spans="6:8" x14ac:dyDescent="0.3">
      <c r="F5149" s="2">
        <v>5144</v>
      </c>
      <c r="G5149" s="12">
        <f ca="1"/>
        <v>102.44687217281403</v>
      </c>
      <c r="H5149" s="12">
        <f ca="1"/>
        <v>0.87421311436523852</v>
      </c>
    </row>
    <row r="5150" spans="6:8" x14ac:dyDescent="0.3">
      <c r="F5150" s="2">
        <v>5145</v>
      </c>
      <c r="G5150" s="12">
        <f ca="1"/>
        <v>102.44701481281137</v>
      </c>
      <c r="H5150" s="12">
        <f ca="1"/>
        <v>0.87408502906801944</v>
      </c>
    </row>
    <row r="5151" spans="6:8" x14ac:dyDescent="0.3">
      <c r="F5151" s="2">
        <v>5146</v>
      </c>
      <c r="G5151" s="12">
        <f ca="1"/>
        <v>102.44723384307713</v>
      </c>
      <c r="H5151" s="12">
        <f ca="1"/>
        <v>0.87388822081368689</v>
      </c>
    </row>
    <row r="5152" spans="6:8" x14ac:dyDescent="0.3">
      <c r="F5152" s="2">
        <v>5147</v>
      </c>
      <c r="G5152" s="12">
        <f ca="1"/>
        <v>102.44754735309215</v>
      </c>
      <c r="H5152" s="12">
        <f ca="1"/>
        <v>0.87360625034269213</v>
      </c>
    </row>
    <row r="5153" spans="6:8" x14ac:dyDescent="0.3">
      <c r="F5153" s="2">
        <v>5148</v>
      </c>
      <c r="G5153" s="12">
        <f ca="1"/>
        <v>102.44774441456597</v>
      </c>
      <c r="H5153" s="12">
        <f ca="1"/>
        <v>0.87342885230262568</v>
      </c>
    </row>
    <row r="5154" spans="6:8" x14ac:dyDescent="0.3">
      <c r="F5154" s="2">
        <v>5149</v>
      </c>
      <c r="G5154" s="12">
        <f ca="1"/>
        <v>102.44776746942659</v>
      </c>
      <c r="H5154" s="12">
        <f ca="1"/>
        <v>0.87340808981024542</v>
      </c>
    </row>
    <row r="5155" spans="6:8" x14ac:dyDescent="0.3">
      <c r="F5155" s="2">
        <v>5150</v>
      </c>
      <c r="G5155" s="12">
        <f ca="1"/>
        <v>102.4479013365322</v>
      </c>
      <c r="H5155" s="12">
        <f ca="1"/>
        <v>0.8732874996629868</v>
      </c>
    </row>
    <row r="5156" spans="6:8" x14ac:dyDescent="0.3">
      <c r="F5156" s="2">
        <v>5151</v>
      </c>
      <c r="G5156" s="12">
        <f ca="1"/>
        <v>102.44793648255236</v>
      </c>
      <c r="H5156" s="12">
        <f ca="1"/>
        <v>0.87325582993805917</v>
      </c>
    </row>
    <row r="5157" spans="6:8" x14ac:dyDescent="0.3">
      <c r="F5157" s="2">
        <v>5152</v>
      </c>
      <c r="G5157" s="12">
        <f ca="1"/>
        <v>102.44811733089824</v>
      </c>
      <c r="H5157" s="12">
        <f ca="1"/>
        <v>0.87309280695185632</v>
      </c>
    </row>
    <row r="5158" spans="6:8" x14ac:dyDescent="0.3">
      <c r="F5158" s="2">
        <v>5153</v>
      </c>
      <c r="G5158" s="12">
        <f ca="1"/>
        <v>102.4481471055236</v>
      </c>
      <c r="H5158" s="12">
        <f ca="1"/>
        <v>0.87306595706386825</v>
      </c>
    </row>
    <row r="5159" spans="6:8" x14ac:dyDescent="0.3">
      <c r="F5159" s="2">
        <v>5154</v>
      </c>
      <c r="G5159" s="12">
        <f ca="1"/>
        <v>102.44815121828127</v>
      </c>
      <c r="H5159" s="12">
        <f ca="1"/>
        <v>0.87306224807682409</v>
      </c>
    </row>
    <row r="5160" spans="6:8" x14ac:dyDescent="0.3">
      <c r="F5160" s="2">
        <v>5155</v>
      </c>
      <c r="G5160" s="12">
        <f ca="1"/>
        <v>102.44817585482784</v>
      </c>
      <c r="H5160" s="12">
        <f ca="1"/>
        <v>0.87304002909778733</v>
      </c>
    </row>
    <row r="5161" spans="6:8" x14ac:dyDescent="0.3">
      <c r="F5161" s="2">
        <v>5156</v>
      </c>
      <c r="G5161" s="12">
        <f ca="1"/>
        <v>102.44820896140851</v>
      </c>
      <c r="H5161" s="12">
        <f ca="1"/>
        <v>0.87301016819594246</v>
      </c>
    </row>
    <row r="5162" spans="6:8" x14ac:dyDescent="0.3">
      <c r="F5162" s="2">
        <v>5157</v>
      </c>
      <c r="G5162" s="12">
        <f ca="1"/>
        <v>102.44868566451476</v>
      </c>
      <c r="H5162" s="12">
        <f ca="1"/>
        <v>0.87257981289106257</v>
      </c>
    </row>
    <row r="5163" spans="6:8" x14ac:dyDescent="0.3">
      <c r="F5163" s="2">
        <v>5158</v>
      </c>
      <c r="G5163" s="12">
        <f ca="1"/>
        <v>102.44873503303259</v>
      </c>
      <c r="H5163" s="12">
        <f ca="1"/>
        <v>0.8725352029796033</v>
      </c>
    </row>
    <row r="5164" spans="6:8" x14ac:dyDescent="0.3">
      <c r="F5164" s="2">
        <v>5159</v>
      </c>
      <c r="G5164" s="12">
        <f ca="1"/>
        <v>102.44880935236135</v>
      </c>
      <c r="H5164" s="12">
        <f ca="1"/>
        <v>0.87246803266412531</v>
      </c>
    </row>
    <row r="5165" spans="6:8" x14ac:dyDescent="0.3">
      <c r="F5165" s="2">
        <v>5160</v>
      </c>
      <c r="G5165" s="12">
        <f ca="1"/>
        <v>102.44894131139441</v>
      </c>
      <c r="H5165" s="12">
        <f ca="1"/>
        <v>0.87234872401925911</v>
      </c>
    </row>
    <row r="5166" spans="6:8" x14ac:dyDescent="0.3">
      <c r="F5166" s="2">
        <v>5161</v>
      </c>
      <c r="G5166" s="12">
        <f ca="1"/>
        <v>102.44904354358086</v>
      </c>
      <c r="H5166" s="12">
        <f ca="1"/>
        <v>0.87225625448439348</v>
      </c>
    </row>
    <row r="5167" spans="6:8" x14ac:dyDescent="0.3">
      <c r="F5167" s="2">
        <v>5162</v>
      </c>
      <c r="G5167" s="12">
        <f ca="1"/>
        <v>102.44905515841265</v>
      </c>
      <c r="H5167" s="12">
        <f ca="1"/>
        <v>0.87224574671551025</v>
      </c>
    </row>
    <row r="5168" spans="6:8" x14ac:dyDescent="0.3">
      <c r="F5168" s="2">
        <v>5163</v>
      </c>
      <c r="G5168" s="12">
        <f ca="1"/>
        <v>102.44914071356492</v>
      </c>
      <c r="H5168" s="12">
        <f ca="1"/>
        <v>0.87216833305797026</v>
      </c>
    </row>
    <row r="5169" spans="6:8" x14ac:dyDescent="0.3">
      <c r="F5169" s="2">
        <v>5164</v>
      </c>
      <c r="G5169" s="12">
        <f ca="1"/>
        <v>102.44918026678626</v>
      </c>
      <c r="H5169" s="12">
        <f ca="1"/>
        <v>0.87213253592173379</v>
      </c>
    </row>
    <row r="5170" spans="6:8" x14ac:dyDescent="0.3">
      <c r="F5170" s="2">
        <v>5165</v>
      </c>
      <c r="G5170" s="12">
        <f ca="1"/>
        <v>102.44942323213404</v>
      </c>
      <c r="H5170" s="12">
        <f ca="1"/>
        <v>0.87191253473490782</v>
      </c>
    </row>
    <row r="5171" spans="6:8" x14ac:dyDescent="0.3">
      <c r="F5171" s="2">
        <v>5166</v>
      </c>
      <c r="G5171" s="12">
        <f ca="1"/>
        <v>102.4494458330727</v>
      </c>
      <c r="H5171" s="12">
        <f ca="1"/>
        <v>0.87189206047039336</v>
      </c>
    </row>
    <row r="5172" spans="6:8" x14ac:dyDescent="0.3">
      <c r="F5172" s="2">
        <v>5167</v>
      </c>
      <c r="G5172" s="12">
        <f ca="1"/>
        <v>102.44952940417525</v>
      </c>
      <c r="H5172" s="12">
        <f ca="1"/>
        <v>0.87181633913170831</v>
      </c>
    </row>
    <row r="5173" spans="6:8" x14ac:dyDescent="0.3">
      <c r="F5173" s="2">
        <v>5168</v>
      </c>
      <c r="G5173" s="12">
        <f ca="1"/>
        <v>102.44954541830674</v>
      </c>
      <c r="H5173" s="12">
        <f ca="1"/>
        <v>0.87180182667826611</v>
      </c>
    </row>
    <row r="5174" spans="6:8" x14ac:dyDescent="0.3">
      <c r="F5174" s="2">
        <v>5169</v>
      </c>
      <c r="G5174" s="12">
        <f ca="1"/>
        <v>102.44971347638341</v>
      </c>
      <c r="H5174" s="12">
        <f ca="1"/>
        <v>0.87164947898374978</v>
      </c>
    </row>
    <row r="5175" spans="6:8" x14ac:dyDescent="0.3">
      <c r="F5175" s="2">
        <v>5170</v>
      </c>
      <c r="G5175" s="12">
        <f ca="1"/>
        <v>102.44992243442557</v>
      </c>
      <c r="H5175" s="12">
        <f ca="1"/>
        <v>0.87145993065734695</v>
      </c>
    </row>
    <row r="5176" spans="6:8" x14ac:dyDescent="0.3">
      <c r="F5176" s="2">
        <v>5171</v>
      </c>
      <c r="G5176" s="12">
        <f ca="1"/>
        <v>102.45023653251731</v>
      </c>
      <c r="H5176" s="12">
        <f ca="1"/>
        <v>0.87117475026754287</v>
      </c>
    </row>
    <row r="5177" spans="6:8" x14ac:dyDescent="0.3">
      <c r="F5177" s="2">
        <v>5172</v>
      </c>
      <c r="G5177" s="12">
        <f ca="1"/>
        <v>102.45034416747031</v>
      </c>
      <c r="H5177" s="12">
        <f ca="1"/>
        <v>0.87107695357360815</v>
      </c>
    </row>
    <row r="5178" spans="6:8" x14ac:dyDescent="0.3">
      <c r="F5178" s="2">
        <v>5173</v>
      </c>
      <c r="G5178" s="12">
        <f ca="1"/>
        <v>102.45039418957354</v>
      </c>
      <c r="H5178" s="12">
        <f ca="1"/>
        <v>0.87103149132593993</v>
      </c>
    </row>
    <row r="5179" spans="6:8" x14ac:dyDescent="0.3">
      <c r="F5179" s="2">
        <v>5174</v>
      </c>
      <c r="G5179" s="12">
        <f ca="1"/>
        <v>102.4504415000991</v>
      </c>
      <c r="H5179" s="12">
        <f ca="1"/>
        <v>0.87098848626291403</v>
      </c>
    </row>
    <row r="5180" spans="6:8" x14ac:dyDescent="0.3">
      <c r="F5180" s="2">
        <v>5175</v>
      </c>
      <c r="G5180" s="12">
        <f ca="1"/>
        <v>102.45055040185424</v>
      </c>
      <c r="H5180" s="12">
        <f ca="1"/>
        <v>0.87088946840142356</v>
      </c>
    </row>
    <row r="5181" spans="6:8" x14ac:dyDescent="0.3">
      <c r="F5181" s="2">
        <v>5176</v>
      </c>
      <c r="G5181" s="12">
        <f ca="1"/>
        <v>102.4505628362531</v>
      </c>
      <c r="H5181" s="12">
        <f ca="1"/>
        <v>0.87087816018386477</v>
      </c>
    </row>
    <row r="5182" spans="6:8" x14ac:dyDescent="0.3">
      <c r="F5182" s="2">
        <v>5177</v>
      </c>
      <c r="G5182" s="12">
        <f ca="1"/>
        <v>102.45087698968359</v>
      </c>
      <c r="H5182" s="12">
        <f ca="1"/>
        <v>0.87059229917866465</v>
      </c>
    </row>
    <row r="5183" spans="6:8" x14ac:dyDescent="0.3">
      <c r="F5183" s="2">
        <v>5178</v>
      </c>
      <c r="G5183" s="12">
        <f ca="1"/>
        <v>102.45113441565067</v>
      </c>
      <c r="H5183" s="12">
        <f ca="1"/>
        <v>0.87035782713048049</v>
      </c>
    </row>
    <row r="5184" spans="6:8" x14ac:dyDescent="0.3">
      <c r="F5184" s="2">
        <v>5179</v>
      </c>
      <c r="G5184" s="12">
        <f ca="1"/>
        <v>102.45119010943255</v>
      </c>
      <c r="H5184" s="12">
        <f ca="1"/>
        <v>0.8703070722242453</v>
      </c>
    </row>
    <row r="5185" spans="6:8" x14ac:dyDescent="0.3">
      <c r="F5185" s="2">
        <v>5180</v>
      </c>
      <c r="G5185" s="12">
        <f ca="1"/>
        <v>102.45119558911141</v>
      </c>
      <c r="H5185" s="12">
        <f ca="1"/>
        <v>0.8703020779565559</v>
      </c>
    </row>
    <row r="5186" spans="6:8" x14ac:dyDescent="0.3">
      <c r="F5186" s="2">
        <v>5181</v>
      </c>
      <c r="G5186" s="12">
        <f ca="1"/>
        <v>102.45138985989635</v>
      </c>
      <c r="H5186" s="12">
        <f ca="1"/>
        <v>0.87012495604913254</v>
      </c>
    </row>
    <row r="5187" spans="6:8" x14ac:dyDescent="0.3">
      <c r="F5187" s="2">
        <v>5182</v>
      </c>
      <c r="G5187" s="12">
        <f ca="1"/>
        <v>102.45141934797789</v>
      </c>
      <c r="H5187" s="12">
        <f ca="1"/>
        <v>0.87009806071043294</v>
      </c>
    </row>
    <row r="5188" spans="6:8" x14ac:dyDescent="0.3">
      <c r="F5188" s="2">
        <v>5183</v>
      </c>
      <c r="G5188" s="12">
        <f ca="1"/>
        <v>102.45148215754055</v>
      </c>
      <c r="H5188" s="12">
        <f ca="1"/>
        <v>0.87004076467752689</v>
      </c>
    </row>
    <row r="5189" spans="6:8" x14ac:dyDescent="0.3">
      <c r="F5189" s="2">
        <v>5184</v>
      </c>
      <c r="G5189" s="12">
        <f ca="1"/>
        <v>102.45150080695582</v>
      </c>
      <c r="H5189" s="12">
        <f ca="1"/>
        <v>0.87002374997963428</v>
      </c>
    </row>
    <row r="5190" spans="6:8" x14ac:dyDescent="0.3">
      <c r="F5190" s="2">
        <v>5185</v>
      </c>
      <c r="G5190" s="12">
        <f ca="1"/>
        <v>102.45164509485595</v>
      </c>
      <c r="H5190" s="12">
        <f ca="1"/>
        <v>0.86989207315912209</v>
      </c>
    </row>
    <row r="5191" spans="6:8" x14ac:dyDescent="0.3">
      <c r="F5191" s="2">
        <v>5186</v>
      </c>
      <c r="G5191" s="12">
        <f ca="1"/>
        <v>102.45169966170653</v>
      </c>
      <c r="H5191" s="12">
        <f ca="1"/>
        <v>0.86984225873517973</v>
      </c>
    </row>
    <row r="5192" spans="6:8" x14ac:dyDescent="0.3">
      <c r="F5192" s="2">
        <v>5187</v>
      </c>
      <c r="G5192" s="12">
        <f ca="1"/>
        <v>102.45180797091476</v>
      </c>
      <c r="H5192" s="12">
        <f ca="1"/>
        <v>0.86974335522293023</v>
      </c>
    </row>
    <row r="5193" spans="6:8" x14ac:dyDescent="0.3">
      <c r="F5193" s="2">
        <v>5188</v>
      </c>
      <c r="G5193" s="12">
        <f ca="1"/>
        <v>102.45201565246612</v>
      </c>
      <c r="H5193" s="12">
        <f ca="1"/>
        <v>0.86955360733521092</v>
      </c>
    </row>
    <row r="5194" spans="6:8" x14ac:dyDescent="0.3">
      <c r="F5194" s="2">
        <v>5189</v>
      </c>
      <c r="G5194" s="12">
        <f ca="1"/>
        <v>102.45201828248757</v>
      </c>
      <c r="H5194" s="12">
        <f ca="1"/>
        <v>0.86955120356473325</v>
      </c>
    </row>
    <row r="5195" spans="6:8" x14ac:dyDescent="0.3">
      <c r="F5195" s="2">
        <v>5190</v>
      </c>
      <c r="G5195" s="12">
        <f ca="1"/>
        <v>102.45233837101206</v>
      </c>
      <c r="H5195" s="12">
        <f ca="1"/>
        <v>0.86925849143851708</v>
      </c>
    </row>
    <row r="5196" spans="6:8" x14ac:dyDescent="0.3">
      <c r="F5196" s="2">
        <v>5191</v>
      </c>
      <c r="G5196" s="12">
        <f ca="1"/>
        <v>102.45235262883135</v>
      </c>
      <c r="H5196" s="12">
        <f ca="1"/>
        <v>0.8692454456960691</v>
      </c>
    </row>
    <row r="5197" spans="6:8" x14ac:dyDescent="0.3">
      <c r="F5197" s="2">
        <v>5192</v>
      </c>
      <c r="G5197" s="12">
        <f ca="1"/>
        <v>102.45242155020712</v>
      </c>
      <c r="H5197" s="12">
        <f ca="1"/>
        <v>0.86918237457969894</v>
      </c>
    </row>
    <row r="5198" spans="6:8" x14ac:dyDescent="0.3">
      <c r="F5198" s="2">
        <v>5193</v>
      </c>
      <c r="G5198" s="12">
        <f ca="1"/>
        <v>102.45245848030743</v>
      </c>
      <c r="H5198" s="12">
        <f ca="1"/>
        <v>0.86914857319344918</v>
      </c>
    </row>
    <row r="5199" spans="6:8" x14ac:dyDescent="0.3">
      <c r="F5199" s="2">
        <v>5194</v>
      </c>
      <c r="G5199" s="12">
        <f ca="1"/>
        <v>102.45273350037876</v>
      </c>
      <c r="H5199" s="12">
        <f ca="1"/>
        <v>0.86889672065276646</v>
      </c>
    </row>
    <row r="5200" spans="6:8" x14ac:dyDescent="0.3">
      <c r="F5200" s="2">
        <v>5195</v>
      </c>
      <c r="G5200" s="12">
        <f ca="1"/>
        <v>102.45296412385667</v>
      </c>
      <c r="H5200" s="12">
        <f ca="1"/>
        <v>0.86868534541117914</v>
      </c>
    </row>
    <row r="5201" spans="6:8" x14ac:dyDescent="0.3">
      <c r="F5201" s="2">
        <v>5196</v>
      </c>
      <c r="G5201" s="12">
        <f ca="1"/>
        <v>102.45312969985739</v>
      </c>
      <c r="H5201" s="12">
        <f ca="1"/>
        <v>0.86853348795722618</v>
      </c>
    </row>
    <row r="5202" spans="6:8" x14ac:dyDescent="0.3">
      <c r="F5202" s="2">
        <v>5197</v>
      </c>
      <c r="G5202" s="12">
        <f ca="1"/>
        <v>102.45315286505881</v>
      </c>
      <c r="H5202" s="12">
        <f ca="1"/>
        <v>0.86851223536825028</v>
      </c>
    </row>
    <row r="5203" spans="6:8" x14ac:dyDescent="0.3">
      <c r="F5203" s="2">
        <v>5198</v>
      </c>
      <c r="G5203" s="12">
        <f ca="1"/>
        <v>102.45333408138859</v>
      </c>
      <c r="H5203" s="12">
        <f ca="1"/>
        <v>0.86834592424776225</v>
      </c>
    </row>
    <row r="5204" spans="6:8" x14ac:dyDescent="0.3">
      <c r="F5204" s="2">
        <v>5199</v>
      </c>
      <c r="G5204" s="12">
        <f ca="1"/>
        <v>102.45336478179381</v>
      </c>
      <c r="H5204" s="12">
        <f ca="1"/>
        <v>0.86831773901809406</v>
      </c>
    </row>
    <row r="5205" spans="6:8" x14ac:dyDescent="0.3">
      <c r="F5205" s="2">
        <v>5200</v>
      </c>
      <c r="G5205" s="12">
        <f ca="1"/>
        <v>102.45342471584483</v>
      </c>
      <c r="H5205" s="12">
        <f ca="1"/>
        <v>0.86826270684098517</v>
      </c>
    </row>
    <row r="5206" spans="6:8" x14ac:dyDescent="0.3">
      <c r="F5206" s="2">
        <v>5201</v>
      </c>
      <c r="G5206" s="12">
        <f ca="1"/>
        <v>102.45345563899792</v>
      </c>
      <c r="H5206" s="12">
        <f ca="1"/>
        <v>0.86823430852730787</v>
      </c>
    </row>
    <row r="5207" spans="6:8" x14ac:dyDescent="0.3">
      <c r="F5207" s="2">
        <v>5202</v>
      </c>
      <c r="G5207" s="12">
        <f ca="1"/>
        <v>102.45352805363279</v>
      </c>
      <c r="H5207" s="12">
        <f ca="1"/>
        <v>0.86816779502289809</v>
      </c>
    </row>
    <row r="5208" spans="6:8" x14ac:dyDescent="0.3">
      <c r="F5208" s="2">
        <v>5203</v>
      </c>
      <c r="G5208" s="12">
        <f ca="1"/>
        <v>102.45353280367365</v>
      </c>
      <c r="H5208" s="12">
        <f ca="1"/>
        <v>0.86816343150673891</v>
      </c>
    </row>
    <row r="5209" spans="6:8" x14ac:dyDescent="0.3">
      <c r="F5209" s="2">
        <v>5204</v>
      </c>
      <c r="G5209" s="12">
        <f ca="1"/>
        <v>102.45380675779502</v>
      </c>
      <c r="H5209" s="12">
        <f ca="1"/>
        <v>0.86791165325057351</v>
      </c>
    </row>
    <row r="5210" spans="6:8" x14ac:dyDescent="0.3">
      <c r="F5210" s="2">
        <v>5205</v>
      </c>
      <c r="G5210" s="12">
        <f ca="1"/>
        <v>102.45404456278223</v>
      </c>
      <c r="H5210" s="12">
        <f ca="1"/>
        <v>0.8676929123867253</v>
      </c>
    </row>
    <row r="5211" spans="6:8" x14ac:dyDescent="0.3">
      <c r="F5211" s="2">
        <v>5206</v>
      </c>
      <c r="G5211" s="12">
        <f ca="1"/>
        <v>102.45418831433132</v>
      </c>
      <c r="H5211" s="12">
        <f ca="1"/>
        <v>0.8675606014882441</v>
      </c>
    </row>
    <row r="5212" spans="6:8" x14ac:dyDescent="0.3">
      <c r="F5212" s="2">
        <v>5207</v>
      </c>
      <c r="G5212" s="12">
        <f ca="1"/>
        <v>102.45429801231079</v>
      </c>
      <c r="H5212" s="12">
        <f ca="1"/>
        <v>0.86745959169944375</v>
      </c>
    </row>
    <row r="5213" spans="6:8" x14ac:dyDescent="0.3">
      <c r="F5213" s="2">
        <v>5208</v>
      </c>
      <c r="G5213" s="12">
        <f ca="1"/>
        <v>102.45431724289531</v>
      </c>
      <c r="H5213" s="12">
        <f ca="1"/>
        <v>0.8674418804304922</v>
      </c>
    </row>
    <row r="5214" spans="6:8" x14ac:dyDescent="0.3">
      <c r="F5214" s="2">
        <v>5209</v>
      </c>
      <c r="G5214" s="12">
        <f ca="1"/>
        <v>102.45447398655726</v>
      </c>
      <c r="H5214" s="12">
        <f ca="1"/>
        <v>0.86729747846230554</v>
      </c>
    </row>
    <row r="5215" spans="6:8" x14ac:dyDescent="0.3">
      <c r="F5215" s="2">
        <v>5210</v>
      </c>
      <c r="G5215" s="12">
        <f ca="1"/>
        <v>102.45454606760879</v>
      </c>
      <c r="H5215" s="12">
        <f ca="1"/>
        <v>0.86723104791576644</v>
      </c>
    </row>
    <row r="5216" spans="6:8" x14ac:dyDescent="0.3">
      <c r="F5216" s="2">
        <v>5211</v>
      </c>
      <c r="G5216" s="12">
        <f ca="1"/>
        <v>102.45465986250993</v>
      </c>
      <c r="H5216" s="12">
        <f ca="1"/>
        <v>0.86712614145614397</v>
      </c>
    </row>
    <row r="5217" spans="6:8" x14ac:dyDescent="0.3">
      <c r="F5217" s="2">
        <v>5212</v>
      </c>
      <c r="G5217" s="12">
        <f ca="1"/>
        <v>102.45466234783648</v>
      </c>
      <c r="H5217" s="12">
        <f ca="1"/>
        <v>0.86712384981902368</v>
      </c>
    </row>
    <row r="5218" spans="6:8" x14ac:dyDescent="0.3">
      <c r="F5218" s="2">
        <v>5213</v>
      </c>
      <c r="G5218" s="12">
        <f ca="1"/>
        <v>102.45473126116488</v>
      </c>
      <c r="H5218" s="12">
        <f ca="1"/>
        <v>0.86706029967739651</v>
      </c>
    </row>
    <row r="5219" spans="6:8" x14ac:dyDescent="0.3">
      <c r="F5219" s="2">
        <v>5214</v>
      </c>
      <c r="G5219" s="12">
        <f ca="1"/>
        <v>102.455031493232</v>
      </c>
      <c r="H5219" s="12">
        <f ca="1"/>
        <v>0.86678326558720209</v>
      </c>
    </row>
    <row r="5220" spans="6:8" x14ac:dyDescent="0.3">
      <c r="F5220" s="2">
        <v>5215</v>
      </c>
      <c r="G5220" s="12">
        <f ca="1"/>
        <v>102.45511697402107</v>
      </c>
      <c r="H5220" s="12">
        <f ca="1"/>
        <v>0.86670433982377826</v>
      </c>
    </row>
    <row r="5221" spans="6:8" x14ac:dyDescent="0.3">
      <c r="F5221" s="2">
        <v>5216</v>
      </c>
      <c r="G5221" s="12">
        <f ca="1"/>
        <v>102.45514084465984</v>
      </c>
      <c r="H5221" s="12">
        <f ca="1"/>
        <v>0.86668229574726274</v>
      </c>
    </row>
    <row r="5222" spans="6:8" x14ac:dyDescent="0.3">
      <c r="F5222" s="2">
        <v>5217</v>
      </c>
      <c r="G5222" s="12">
        <f ca="1"/>
        <v>102.45555793472974</v>
      </c>
      <c r="H5222" s="12">
        <f ca="1"/>
        <v>0.8662968439656985</v>
      </c>
    </row>
    <row r="5223" spans="6:8" x14ac:dyDescent="0.3">
      <c r="F5223" s="2">
        <v>5218</v>
      </c>
      <c r="G5223" s="12">
        <f ca="1"/>
        <v>102.45563317221078</v>
      </c>
      <c r="H5223" s="12">
        <f ca="1"/>
        <v>0.86622725787733235</v>
      </c>
    </row>
    <row r="5224" spans="6:8" x14ac:dyDescent="0.3">
      <c r="F5224" s="2">
        <v>5219</v>
      </c>
      <c r="G5224" s="12">
        <f ca="1"/>
        <v>102.4557012597768</v>
      </c>
      <c r="H5224" s="12">
        <f ca="1"/>
        <v>0.86616426998435514</v>
      </c>
    </row>
    <row r="5225" spans="6:8" x14ac:dyDescent="0.3">
      <c r="F5225" s="2">
        <v>5220</v>
      </c>
      <c r="G5225" s="12">
        <f ca="1"/>
        <v>102.45580831660543</v>
      </c>
      <c r="H5225" s="12">
        <f ca="1"/>
        <v>0.86606520342779292</v>
      </c>
    </row>
    <row r="5226" spans="6:8" x14ac:dyDescent="0.3">
      <c r="F5226" s="2">
        <v>5221</v>
      </c>
      <c r="G5226" s="12">
        <f ca="1"/>
        <v>102.45592979924471</v>
      </c>
      <c r="H5226" s="12">
        <f ca="1"/>
        <v>0.86595274609493644</v>
      </c>
    </row>
    <row r="5227" spans="6:8" x14ac:dyDescent="0.3">
      <c r="F5227" s="2">
        <v>5222</v>
      </c>
      <c r="G5227" s="12">
        <f ca="1"/>
        <v>102.45606775880498</v>
      </c>
      <c r="H5227" s="12">
        <f ca="1"/>
        <v>0.86582498232232419</v>
      </c>
    </row>
    <row r="5228" spans="6:8" x14ac:dyDescent="0.3">
      <c r="F5228" s="2">
        <v>5223</v>
      </c>
      <c r="G5228" s="12">
        <f ca="1"/>
        <v>102.45608272743274</v>
      </c>
      <c r="H5228" s="12">
        <f ca="1"/>
        <v>0.86581111651076548</v>
      </c>
    </row>
    <row r="5229" spans="6:8" x14ac:dyDescent="0.3">
      <c r="F5229" s="2">
        <v>5224</v>
      </c>
      <c r="G5229" s="12">
        <f ca="1"/>
        <v>102.4563229795268</v>
      </c>
      <c r="H5229" s="12">
        <f ca="1"/>
        <v>0.86558847330800037</v>
      </c>
    </row>
    <row r="5230" spans="6:8" x14ac:dyDescent="0.3">
      <c r="F5230" s="2">
        <v>5225</v>
      </c>
      <c r="G5230" s="12">
        <f ca="1"/>
        <v>102.45638537817905</v>
      </c>
      <c r="H5230" s="12">
        <f ca="1"/>
        <v>0.86553061983961499</v>
      </c>
    </row>
    <row r="5231" spans="6:8" x14ac:dyDescent="0.3">
      <c r="F5231" s="2">
        <v>5226</v>
      </c>
      <c r="G5231" s="12">
        <f ca="1"/>
        <v>102.45710594749855</v>
      </c>
      <c r="H5231" s="12">
        <f ca="1"/>
        <v>0.86486169668305612</v>
      </c>
    </row>
    <row r="5232" spans="6:8" x14ac:dyDescent="0.3">
      <c r="F5232" s="2">
        <v>5227</v>
      </c>
      <c r="G5232" s="12">
        <f ca="1"/>
        <v>102.45712076235966</v>
      </c>
      <c r="H5232" s="12">
        <f ca="1"/>
        <v>0.86484792746165473</v>
      </c>
    </row>
    <row r="5233" spans="6:8" x14ac:dyDescent="0.3">
      <c r="F5233" s="2">
        <v>5228</v>
      </c>
      <c r="G5233" s="12">
        <f ca="1"/>
        <v>102.45729241563947</v>
      </c>
      <c r="H5233" s="12">
        <f ca="1"/>
        <v>0.86468834206581768</v>
      </c>
    </row>
    <row r="5234" spans="6:8" x14ac:dyDescent="0.3">
      <c r="F5234" s="2">
        <v>5229</v>
      </c>
      <c r="G5234" s="12">
        <f ca="1"/>
        <v>102.4574517889652</v>
      </c>
      <c r="H5234" s="12">
        <f ca="1"/>
        <v>0.86454009510574659</v>
      </c>
    </row>
    <row r="5235" spans="6:8" x14ac:dyDescent="0.3">
      <c r="F5235" s="2">
        <v>5230</v>
      </c>
      <c r="G5235" s="12">
        <f ca="1"/>
        <v>102.4576287478657</v>
      </c>
      <c r="H5235" s="12">
        <f ca="1"/>
        <v>0.86437540218959763</v>
      </c>
    </row>
    <row r="5236" spans="6:8" x14ac:dyDescent="0.3">
      <c r="F5236" s="2">
        <v>5231</v>
      </c>
      <c r="G5236" s="12">
        <f ca="1"/>
        <v>102.45780761228946</v>
      </c>
      <c r="H5236" s="12">
        <f ca="1"/>
        <v>0.86420884177004775</v>
      </c>
    </row>
    <row r="5237" spans="6:8" x14ac:dyDescent="0.3">
      <c r="F5237" s="2">
        <v>5232</v>
      </c>
      <c r="G5237" s="12">
        <f ca="1"/>
        <v>102.45786924036668</v>
      </c>
      <c r="H5237" s="12">
        <f ca="1"/>
        <v>0.8641514311812416</v>
      </c>
    </row>
    <row r="5238" spans="6:8" x14ac:dyDescent="0.3">
      <c r="F5238" s="2">
        <v>5233</v>
      </c>
      <c r="G5238" s="12">
        <f ca="1"/>
        <v>102.45788537131746</v>
      </c>
      <c r="H5238" s="12">
        <f ca="1"/>
        <v>0.86413640229407618</v>
      </c>
    </row>
    <row r="5239" spans="6:8" x14ac:dyDescent="0.3">
      <c r="F5239" s="2">
        <v>5234</v>
      </c>
      <c r="G5239" s="12">
        <f ca="1"/>
        <v>102.45799652537323</v>
      </c>
      <c r="H5239" s="12">
        <f ca="1"/>
        <v>0.86403282140234317</v>
      </c>
    </row>
    <row r="5240" spans="6:8" x14ac:dyDescent="0.3">
      <c r="F5240" s="2">
        <v>5235</v>
      </c>
      <c r="G5240" s="12">
        <f ca="1"/>
        <v>102.45799844131312</v>
      </c>
      <c r="H5240" s="12">
        <f ca="1"/>
        <v>0.86403103568024031</v>
      </c>
    </row>
    <row r="5241" spans="6:8" x14ac:dyDescent="0.3">
      <c r="F5241" s="2">
        <v>5236</v>
      </c>
      <c r="G5241" s="12">
        <f ca="1"/>
        <v>102.45802561938574</v>
      </c>
      <c r="H5241" s="12">
        <f ca="1"/>
        <v>0.864005703613559</v>
      </c>
    </row>
    <row r="5242" spans="6:8" x14ac:dyDescent="0.3">
      <c r="F5242" s="2">
        <v>5237</v>
      </c>
      <c r="G5242" s="12">
        <f ca="1"/>
        <v>102.45828168295155</v>
      </c>
      <c r="H5242" s="12">
        <f ca="1"/>
        <v>0.8637669257810211</v>
      </c>
    </row>
    <row r="5243" spans="6:8" x14ac:dyDescent="0.3">
      <c r="F5243" s="2">
        <v>5238</v>
      </c>
      <c r="G5243" s="12">
        <f ca="1"/>
        <v>102.4585563047722</v>
      </c>
      <c r="H5243" s="12">
        <f ca="1"/>
        <v>0.86351062825483027</v>
      </c>
    </row>
    <row r="5244" spans="6:8" x14ac:dyDescent="0.3">
      <c r="F5244" s="2">
        <v>5239</v>
      </c>
      <c r="G5244" s="12">
        <f ca="1"/>
        <v>102.45909116266941</v>
      </c>
      <c r="H5244" s="12">
        <f ca="1"/>
        <v>0.86301082449698652</v>
      </c>
    </row>
    <row r="5245" spans="6:8" x14ac:dyDescent="0.3">
      <c r="F5245" s="2">
        <v>5240</v>
      </c>
      <c r="G5245" s="12">
        <f ca="1"/>
        <v>102.4592224121285</v>
      </c>
      <c r="H5245" s="12">
        <f ca="1"/>
        <v>0.86288804921607298</v>
      </c>
    </row>
    <row r="5246" spans="6:8" x14ac:dyDescent="0.3">
      <c r="F5246" s="2">
        <v>5241</v>
      </c>
      <c r="G5246" s="12">
        <f ca="1"/>
        <v>102.45928580623429</v>
      </c>
      <c r="H5246" s="12">
        <f ca="1"/>
        <v>0.86282873017675699</v>
      </c>
    </row>
    <row r="5247" spans="6:8" x14ac:dyDescent="0.3">
      <c r="F5247" s="2">
        <v>5242</v>
      </c>
      <c r="G5247" s="12">
        <f ca="1"/>
        <v>102.4593710291448</v>
      </c>
      <c r="H5247" s="12">
        <f ca="1"/>
        <v>0.86274896705727377</v>
      </c>
    </row>
    <row r="5248" spans="6:8" x14ac:dyDescent="0.3">
      <c r="F5248" s="2">
        <v>5243</v>
      </c>
      <c r="G5248" s="12">
        <f ca="1"/>
        <v>102.45951643313026</v>
      </c>
      <c r="H5248" s="12">
        <f ca="1"/>
        <v>0.86261282950874929</v>
      </c>
    </row>
    <row r="5249" spans="6:8" x14ac:dyDescent="0.3">
      <c r="F5249" s="2">
        <v>5244</v>
      </c>
      <c r="G5249" s="12">
        <f ca="1"/>
        <v>102.45957440035127</v>
      </c>
      <c r="H5249" s="12">
        <f ca="1"/>
        <v>0.86255853931791526</v>
      </c>
    </row>
    <row r="5250" spans="6:8" x14ac:dyDescent="0.3">
      <c r="F5250" s="2">
        <v>5245</v>
      </c>
      <c r="G5250" s="12">
        <f ca="1"/>
        <v>102.45965301135637</v>
      </c>
      <c r="H5250" s="12">
        <f ca="1"/>
        <v>0.86248489922487437</v>
      </c>
    </row>
    <row r="5251" spans="6:8" x14ac:dyDescent="0.3">
      <c r="F5251" s="2">
        <v>5246</v>
      </c>
      <c r="G5251" s="12">
        <f ca="1"/>
        <v>102.45973593727238</v>
      </c>
      <c r="H5251" s="12">
        <f ca="1"/>
        <v>0.86240719760257456</v>
      </c>
    </row>
    <row r="5252" spans="6:8" x14ac:dyDescent="0.3">
      <c r="F5252" s="2">
        <v>5247</v>
      </c>
      <c r="G5252" s="12">
        <f ca="1"/>
        <v>102.45975774323561</v>
      </c>
      <c r="H5252" s="12">
        <f ca="1"/>
        <v>0.86238676208729681</v>
      </c>
    </row>
    <row r="5253" spans="6:8" x14ac:dyDescent="0.3">
      <c r="F5253" s="2">
        <v>5248</v>
      </c>
      <c r="G5253" s="12">
        <f ca="1"/>
        <v>102.459901921723</v>
      </c>
      <c r="H5253" s="12">
        <f ca="1"/>
        <v>0.86225161010269324</v>
      </c>
    </row>
    <row r="5254" spans="6:8" x14ac:dyDescent="0.3">
      <c r="F5254" s="2">
        <v>5249</v>
      </c>
      <c r="G5254" s="12">
        <f ca="1"/>
        <v>102.46013843567917</v>
      </c>
      <c r="H5254" s="12">
        <f ca="1"/>
        <v>0.86202977288833871</v>
      </c>
    </row>
    <row r="5255" spans="6:8" x14ac:dyDescent="0.3">
      <c r="F5255" s="2">
        <v>5250</v>
      </c>
      <c r="G5255" s="12">
        <f ca="1"/>
        <v>102.46032634377123</v>
      </c>
      <c r="H5255" s="12">
        <f ca="1"/>
        <v>0.8618534098703039</v>
      </c>
    </row>
    <row r="5256" spans="6:8" x14ac:dyDescent="0.3">
      <c r="F5256" s="2">
        <v>5251</v>
      </c>
      <c r="G5256" s="12">
        <f ca="1"/>
        <v>102.46036435645188</v>
      </c>
      <c r="H5256" s="12">
        <f ca="1"/>
        <v>0.86181772027224335</v>
      </c>
    </row>
    <row r="5257" spans="6:8" x14ac:dyDescent="0.3">
      <c r="F5257" s="2">
        <v>5252</v>
      </c>
      <c r="G5257" s="12">
        <f ca="1"/>
        <v>102.4604044445931</v>
      </c>
      <c r="H5257" s="12">
        <f ca="1"/>
        <v>0.86178007752852048</v>
      </c>
    </row>
    <row r="5258" spans="6:8" x14ac:dyDescent="0.3">
      <c r="F5258" s="2">
        <v>5253</v>
      </c>
      <c r="G5258" s="12">
        <f ca="1"/>
        <v>102.46077773744751</v>
      </c>
      <c r="H5258" s="12">
        <f ca="1"/>
        <v>0.86142933306758596</v>
      </c>
    </row>
    <row r="5259" spans="6:8" x14ac:dyDescent="0.3">
      <c r="F5259" s="2">
        <v>5254</v>
      </c>
      <c r="G5259" s="12">
        <f ca="1"/>
        <v>102.46078821392801</v>
      </c>
      <c r="H5259" s="12">
        <f ca="1"/>
        <v>0.86141948361414922</v>
      </c>
    </row>
    <row r="5260" spans="6:8" x14ac:dyDescent="0.3">
      <c r="F5260" s="2">
        <v>5255</v>
      </c>
      <c r="G5260" s="12">
        <f ca="1"/>
        <v>102.46079251833831</v>
      </c>
      <c r="H5260" s="12">
        <f ca="1"/>
        <v>0.8614154367351976</v>
      </c>
    </row>
    <row r="5261" spans="6:8" x14ac:dyDescent="0.3">
      <c r="F5261" s="2">
        <v>5256</v>
      </c>
      <c r="G5261" s="12">
        <f ca="1"/>
        <v>102.46098433451138</v>
      </c>
      <c r="H5261" s="12">
        <f ca="1"/>
        <v>0.86123504272762463</v>
      </c>
    </row>
    <row r="5262" spans="6:8" x14ac:dyDescent="0.3">
      <c r="F5262" s="2">
        <v>5257</v>
      </c>
      <c r="G5262" s="12">
        <f ca="1"/>
        <v>102.46124686230935</v>
      </c>
      <c r="H5262" s="12">
        <f ca="1"/>
        <v>0.86098797638956026</v>
      </c>
    </row>
    <row r="5263" spans="6:8" x14ac:dyDescent="0.3">
      <c r="F5263" s="2">
        <v>5258</v>
      </c>
      <c r="G5263" s="12">
        <f ca="1"/>
        <v>102.46133679090237</v>
      </c>
      <c r="H5263" s="12">
        <f ca="1"/>
        <v>0.86090329862389992</v>
      </c>
    </row>
    <row r="5264" spans="6:8" x14ac:dyDescent="0.3">
      <c r="F5264" s="2">
        <v>5259</v>
      </c>
      <c r="G5264" s="12">
        <f ca="1"/>
        <v>102.4616191907281</v>
      </c>
      <c r="H5264" s="12">
        <f ca="1"/>
        <v>0.86063723720378438</v>
      </c>
    </row>
    <row r="5265" spans="6:8" x14ac:dyDescent="0.3">
      <c r="F5265" s="2">
        <v>5260</v>
      </c>
      <c r="G5265" s="12">
        <f ca="1"/>
        <v>102.46164271599461</v>
      </c>
      <c r="H5265" s="12">
        <f ca="1"/>
        <v>0.86061506270868637</v>
      </c>
    </row>
    <row r="5266" spans="6:8" x14ac:dyDescent="0.3">
      <c r="F5266" s="2">
        <v>5261</v>
      </c>
      <c r="G5266" s="12">
        <f ca="1"/>
        <v>102.46166195820382</v>
      </c>
      <c r="H5266" s="12">
        <f ca="1"/>
        <v>0.86059692417045319</v>
      </c>
    </row>
    <row r="5267" spans="6:8" x14ac:dyDescent="0.3">
      <c r="F5267" s="2">
        <v>5262</v>
      </c>
      <c r="G5267" s="12">
        <f ca="1"/>
        <v>102.46167189492712</v>
      </c>
      <c r="H5267" s="12">
        <f ca="1"/>
        <v>0.86058755697113309</v>
      </c>
    </row>
    <row r="5268" spans="6:8" x14ac:dyDescent="0.3">
      <c r="F5268" s="2">
        <v>5263</v>
      </c>
      <c r="G5268" s="12">
        <f ca="1"/>
        <v>102.46189530147804</v>
      </c>
      <c r="H5268" s="12">
        <f ca="1"/>
        <v>0.86037688053250361</v>
      </c>
    </row>
    <row r="5269" spans="6:8" x14ac:dyDescent="0.3">
      <c r="F5269" s="2">
        <v>5264</v>
      </c>
      <c r="G5269" s="12">
        <f ca="1"/>
        <v>102.4618973300967</v>
      </c>
      <c r="H5269" s="12">
        <f ca="1"/>
        <v>0.86037496685553627</v>
      </c>
    </row>
    <row r="5270" spans="6:8" x14ac:dyDescent="0.3">
      <c r="F5270" s="2">
        <v>5265</v>
      </c>
      <c r="G5270" s="12">
        <f ca="1"/>
        <v>102.4621165516761</v>
      </c>
      <c r="H5270" s="12">
        <f ca="1"/>
        <v>0.86016809725228593</v>
      </c>
    </row>
    <row r="5271" spans="6:8" x14ac:dyDescent="0.3">
      <c r="F5271" s="2">
        <v>5266</v>
      </c>
      <c r="G5271" s="12">
        <f ca="1"/>
        <v>102.46215101497506</v>
      </c>
      <c r="H5271" s="12">
        <f ca="1"/>
        <v>0.86013556332475094</v>
      </c>
    </row>
    <row r="5272" spans="6:8" x14ac:dyDescent="0.3">
      <c r="F5272" s="2">
        <v>5267</v>
      </c>
      <c r="G5272" s="12">
        <f ca="1"/>
        <v>102.46224450945458</v>
      </c>
      <c r="H5272" s="12">
        <f ca="1"/>
        <v>0.86004728595701208</v>
      </c>
    </row>
    <row r="5273" spans="6:8" x14ac:dyDescent="0.3">
      <c r="F5273" s="2">
        <v>5268</v>
      </c>
      <c r="G5273" s="12">
        <f ca="1"/>
        <v>102.46246291853686</v>
      </c>
      <c r="H5273" s="12">
        <f ca="1"/>
        <v>0.85984096753823747</v>
      </c>
    </row>
    <row r="5274" spans="6:8" x14ac:dyDescent="0.3">
      <c r="F5274" s="2">
        <v>5269</v>
      </c>
      <c r="G5274" s="12">
        <f ca="1"/>
        <v>102.462466300325</v>
      </c>
      <c r="H5274" s="12">
        <f ca="1"/>
        <v>0.85983777189338462</v>
      </c>
    </row>
    <row r="5275" spans="6:8" x14ac:dyDescent="0.3">
      <c r="F5275" s="2">
        <v>5270</v>
      </c>
      <c r="G5275" s="12">
        <f ca="1"/>
        <v>102.46259159194783</v>
      </c>
      <c r="H5275" s="12">
        <f ca="1"/>
        <v>0.85971935380409803</v>
      </c>
    </row>
    <row r="5276" spans="6:8" x14ac:dyDescent="0.3">
      <c r="F5276" s="2">
        <v>5271</v>
      </c>
      <c r="G5276" s="12">
        <f ca="1"/>
        <v>102.46280162966825</v>
      </c>
      <c r="H5276" s="12">
        <f ca="1"/>
        <v>0.85952073896854508</v>
      </c>
    </row>
    <row r="5277" spans="6:8" x14ac:dyDescent="0.3">
      <c r="F5277" s="2">
        <v>5272</v>
      </c>
      <c r="G5277" s="12">
        <f ca="1"/>
        <v>102.46322200421264</v>
      </c>
      <c r="H5277" s="12">
        <f ca="1"/>
        <v>0.8591228515888254</v>
      </c>
    </row>
    <row r="5278" spans="6:8" x14ac:dyDescent="0.3">
      <c r="F5278" s="2">
        <v>5273</v>
      </c>
      <c r="G5278" s="12">
        <f ca="1"/>
        <v>102.46329022554184</v>
      </c>
      <c r="H5278" s="12">
        <f ca="1"/>
        <v>0.8590582325765781</v>
      </c>
    </row>
    <row r="5279" spans="6:8" x14ac:dyDescent="0.3">
      <c r="F5279" s="2">
        <v>5274</v>
      </c>
      <c r="G5279" s="12">
        <f ca="1"/>
        <v>102.46341154269395</v>
      </c>
      <c r="H5279" s="12">
        <f ca="1"/>
        <v>0.85894328897413974</v>
      </c>
    </row>
    <row r="5280" spans="6:8" x14ac:dyDescent="0.3">
      <c r="F5280" s="2">
        <v>5275</v>
      </c>
      <c r="G5280" s="12">
        <f ca="1"/>
        <v>102.46352892919467</v>
      </c>
      <c r="H5280" s="12">
        <f ca="1"/>
        <v>0.85883203006572195</v>
      </c>
    </row>
    <row r="5281" spans="6:8" x14ac:dyDescent="0.3">
      <c r="F5281" s="2">
        <v>5276</v>
      </c>
      <c r="G5281" s="12">
        <f ca="1"/>
        <v>102.46359134227437</v>
      </c>
      <c r="H5281" s="12">
        <f ca="1"/>
        <v>0.85877285916989166</v>
      </c>
    </row>
    <row r="5282" spans="6:8" x14ac:dyDescent="0.3">
      <c r="F5282" s="2">
        <v>5277</v>
      </c>
      <c r="G5282" s="12">
        <f ca="1"/>
        <v>102.46370970205747</v>
      </c>
      <c r="H5282" s="12">
        <f ca="1"/>
        <v>0.8586606177678352</v>
      </c>
    </row>
    <row r="5283" spans="6:8" x14ac:dyDescent="0.3">
      <c r="F5283" s="2">
        <v>5278</v>
      </c>
      <c r="G5283" s="12">
        <f ca="1"/>
        <v>102.46393435869787</v>
      </c>
      <c r="H5283" s="12">
        <f ca="1"/>
        <v>0.85844746612031442</v>
      </c>
    </row>
    <row r="5284" spans="6:8" x14ac:dyDescent="0.3">
      <c r="F5284" s="2">
        <v>5279</v>
      </c>
      <c r="G5284" s="12">
        <f ca="1"/>
        <v>102.46407981042368</v>
      </c>
      <c r="H5284" s="12">
        <f ca="1"/>
        <v>0.85830938770817156</v>
      </c>
    </row>
    <row r="5285" spans="6:8" x14ac:dyDescent="0.3">
      <c r="F5285" s="2">
        <v>5280</v>
      </c>
      <c r="G5285" s="12">
        <f ca="1"/>
        <v>102.46409055867862</v>
      </c>
      <c r="H5285" s="12">
        <f ca="1"/>
        <v>0.85829918195785826</v>
      </c>
    </row>
    <row r="5286" spans="6:8" x14ac:dyDescent="0.3">
      <c r="F5286" s="2">
        <v>5281</v>
      </c>
      <c r="G5286" s="12">
        <f ca="1"/>
        <v>102.46416995072963</v>
      </c>
      <c r="H5286" s="12">
        <f ca="1"/>
        <v>0.85822378710399683</v>
      </c>
    </row>
    <row r="5287" spans="6:8" x14ac:dyDescent="0.3">
      <c r="F5287" s="2">
        <v>5282</v>
      </c>
      <c r="G5287" s="12">
        <f ca="1"/>
        <v>102.46446160420085</v>
      </c>
      <c r="H5287" s="12">
        <f ca="1"/>
        <v>0.8579466663754366</v>
      </c>
    </row>
    <row r="5288" spans="6:8" x14ac:dyDescent="0.3">
      <c r="F5288" s="2">
        <v>5283</v>
      </c>
      <c r="G5288" s="12">
        <f ca="1"/>
        <v>102.46446653117067</v>
      </c>
      <c r="H5288" s="12">
        <f ca="1"/>
        <v>0.85794198286978385</v>
      </c>
    </row>
    <row r="5289" spans="6:8" x14ac:dyDescent="0.3">
      <c r="F5289" s="2">
        <v>5284</v>
      </c>
      <c r="G5289" s="12">
        <f ca="1"/>
        <v>102.46465037086895</v>
      </c>
      <c r="H5289" s="12">
        <f ca="1"/>
        <v>0.85776717913316303</v>
      </c>
    </row>
    <row r="5290" spans="6:8" x14ac:dyDescent="0.3">
      <c r="F5290" s="2">
        <v>5285</v>
      </c>
      <c r="G5290" s="12">
        <f ca="1"/>
        <v>102.46469217438099</v>
      </c>
      <c r="H5290" s="12">
        <f ca="1"/>
        <v>0.85772741717114964</v>
      </c>
    </row>
    <row r="5291" spans="6:8" x14ac:dyDescent="0.3">
      <c r="F5291" s="2">
        <v>5286</v>
      </c>
      <c r="G5291" s="12">
        <f ca="1"/>
        <v>102.46485480942171</v>
      </c>
      <c r="H5291" s="12">
        <f ca="1"/>
        <v>0.85757267841555984</v>
      </c>
    </row>
    <row r="5292" spans="6:8" x14ac:dyDescent="0.3">
      <c r="F5292" s="2">
        <v>5287</v>
      </c>
      <c r="G5292" s="12">
        <f ca="1"/>
        <v>102.46487609494497</v>
      </c>
      <c r="H5292" s="12">
        <f ca="1"/>
        <v>0.85755242090383943</v>
      </c>
    </row>
    <row r="5293" spans="6:8" x14ac:dyDescent="0.3">
      <c r="F5293" s="2">
        <v>5288</v>
      </c>
      <c r="G5293" s="12">
        <f ca="1"/>
        <v>102.46497271687184</v>
      </c>
      <c r="H5293" s="12">
        <f ca="1"/>
        <v>0.85746044961819667</v>
      </c>
    </row>
    <row r="5294" spans="6:8" x14ac:dyDescent="0.3">
      <c r="F5294" s="2">
        <v>5289</v>
      </c>
      <c r="G5294" s="12">
        <f ca="1"/>
        <v>102.46502249644853</v>
      </c>
      <c r="H5294" s="12">
        <f ca="1"/>
        <v>0.85741305592305572</v>
      </c>
    </row>
    <row r="5295" spans="6:8" x14ac:dyDescent="0.3">
      <c r="F5295" s="2">
        <v>5290</v>
      </c>
      <c r="G5295" s="12">
        <f ca="1"/>
        <v>102.46513947609058</v>
      </c>
      <c r="H5295" s="12">
        <f ca="1"/>
        <v>0.85730165590295437</v>
      </c>
    </row>
    <row r="5296" spans="6:8" x14ac:dyDescent="0.3">
      <c r="F5296" s="2">
        <v>5291</v>
      </c>
      <c r="G5296" s="12">
        <f ca="1"/>
        <v>102.4653888219445</v>
      </c>
      <c r="H5296" s="12">
        <f ca="1"/>
        <v>0.85706407651377647</v>
      </c>
    </row>
    <row r="5297" spans="6:8" x14ac:dyDescent="0.3">
      <c r="F5297" s="2">
        <v>5292</v>
      </c>
      <c r="G5297" s="12">
        <f ca="1"/>
        <v>102.46562969483405</v>
      </c>
      <c r="H5297" s="12">
        <f ca="1"/>
        <v>0.8568344067799547</v>
      </c>
    </row>
    <row r="5298" spans="6:8" x14ac:dyDescent="0.3">
      <c r="F5298" s="2">
        <v>5293</v>
      </c>
      <c r="G5298" s="12">
        <f ca="1"/>
        <v>102.46580390664215</v>
      </c>
      <c r="H5298" s="12">
        <f ca="1"/>
        <v>0.85666819775560188</v>
      </c>
    </row>
    <row r="5299" spans="6:8" x14ac:dyDescent="0.3">
      <c r="F5299" s="2">
        <v>5294</v>
      </c>
      <c r="G5299" s="12">
        <f ca="1"/>
        <v>102.46600668746997</v>
      </c>
      <c r="H5299" s="12">
        <f ca="1"/>
        <v>0.85647462664296736</v>
      </c>
    </row>
    <row r="5300" spans="6:8" x14ac:dyDescent="0.3">
      <c r="F5300" s="2">
        <v>5295</v>
      </c>
      <c r="G5300" s="12">
        <f ca="1"/>
        <v>102.46623257315534</v>
      </c>
      <c r="H5300" s="12">
        <f ca="1"/>
        <v>0.85625886669929807</v>
      </c>
    </row>
    <row r="5301" spans="6:8" x14ac:dyDescent="0.3">
      <c r="F5301" s="2">
        <v>5296</v>
      </c>
      <c r="G5301" s="12">
        <f ca="1"/>
        <v>102.46626209759921</v>
      </c>
      <c r="H5301" s="12">
        <f ca="1"/>
        <v>0.85623065537339427</v>
      </c>
    </row>
    <row r="5302" spans="6:8" x14ac:dyDescent="0.3">
      <c r="F5302" s="2">
        <v>5297</v>
      </c>
      <c r="G5302" s="12">
        <f ca="1"/>
        <v>102.46636536063485</v>
      </c>
      <c r="H5302" s="12">
        <f ca="1"/>
        <v>0.8561319661891833</v>
      </c>
    </row>
    <row r="5303" spans="6:8" x14ac:dyDescent="0.3">
      <c r="F5303" s="2">
        <v>5298</v>
      </c>
      <c r="G5303" s="12">
        <f ca="1"/>
        <v>102.46645454110919</v>
      </c>
      <c r="H5303" s="12">
        <f ca="1"/>
        <v>0.85604671224387652</v>
      </c>
    </row>
    <row r="5304" spans="6:8" x14ac:dyDescent="0.3">
      <c r="F5304" s="2">
        <v>5299</v>
      </c>
      <c r="G5304" s="12">
        <f ca="1"/>
        <v>102.4664716018861</v>
      </c>
      <c r="H5304" s="12">
        <f ca="1"/>
        <v>0.85603040014947818</v>
      </c>
    </row>
    <row r="5305" spans="6:8" x14ac:dyDescent="0.3">
      <c r="F5305" s="2">
        <v>5300</v>
      </c>
      <c r="G5305" s="12">
        <f ca="1"/>
        <v>102.46652050790247</v>
      </c>
      <c r="H5305" s="12">
        <f ca="1"/>
        <v>0.85598363586427939</v>
      </c>
    </row>
    <row r="5306" spans="6:8" x14ac:dyDescent="0.3">
      <c r="F5306" s="2">
        <v>5301</v>
      </c>
      <c r="G5306" s="12">
        <f ca="1"/>
        <v>102.46653751848481</v>
      </c>
      <c r="H5306" s="12">
        <f ca="1"/>
        <v>0.85596736868557599</v>
      </c>
    </row>
    <row r="5307" spans="6:8" x14ac:dyDescent="0.3">
      <c r="F5307" s="2">
        <v>5302</v>
      </c>
      <c r="G5307" s="12">
        <f ca="1"/>
        <v>102.46654829269049</v>
      </c>
      <c r="H5307" s="12">
        <f ca="1"/>
        <v>0.85595706492843338</v>
      </c>
    </row>
    <row r="5308" spans="6:8" x14ac:dyDescent="0.3">
      <c r="F5308" s="2">
        <v>5303</v>
      </c>
      <c r="G5308" s="12">
        <f ca="1"/>
        <v>102.46660351470585</v>
      </c>
      <c r="H5308" s="12">
        <f ca="1"/>
        <v>0.8559042491513309</v>
      </c>
    </row>
    <row r="5309" spans="6:8" x14ac:dyDescent="0.3">
      <c r="F5309" s="2">
        <v>5304</v>
      </c>
      <c r="G5309" s="12">
        <f ca="1"/>
        <v>102.46669278786862</v>
      </c>
      <c r="H5309" s="12">
        <f ca="1"/>
        <v>0.85581884829827559</v>
      </c>
    </row>
    <row r="5310" spans="6:8" x14ac:dyDescent="0.3">
      <c r="F5310" s="2">
        <v>5305</v>
      </c>
      <c r="G5310" s="12">
        <f ca="1"/>
        <v>102.46679984990297</v>
      </c>
      <c r="H5310" s="12">
        <f ca="1"/>
        <v>0.85571640141111627</v>
      </c>
    </row>
    <row r="5311" spans="6:8" x14ac:dyDescent="0.3">
      <c r="F5311" s="2">
        <v>5306</v>
      </c>
      <c r="G5311" s="12">
        <f ca="1"/>
        <v>102.4669130635785</v>
      </c>
      <c r="H5311" s="12">
        <f ca="1"/>
        <v>0.85560803395838758</v>
      </c>
    </row>
    <row r="5312" spans="6:8" x14ac:dyDescent="0.3">
      <c r="F5312" s="2">
        <v>5307</v>
      </c>
      <c r="G5312" s="12">
        <f ca="1"/>
        <v>102.4670032267144</v>
      </c>
      <c r="H5312" s="12">
        <f ca="1"/>
        <v>0.85552170528973448</v>
      </c>
    </row>
    <row r="5313" spans="6:8" x14ac:dyDescent="0.3">
      <c r="F5313" s="2">
        <v>5308</v>
      </c>
      <c r="G5313" s="12">
        <f ca="1"/>
        <v>102.46708954851384</v>
      </c>
      <c r="H5313" s="12">
        <f ca="1"/>
        <v>0.85543903379491792</v>
      </c>
    </row>
    <row r="5314" spans="6:8" x14ac:dyDescent="0.3">
      <c r="F5314" s="2">
        <v>5309</v>
      </c>
      <c r="G5314" s="12">
        <f ca="1"/>
        <v>102.46733676787899</v>
      </c>
      <c r="H5314" s="12">
        <f ca="1"/>
        <v>0.85520215620571061</v>
      </c>
    </row>
    <row r="5315" spans="6:8" x14ac:dyDescent="0.3">
      <c r="F5315" s="2">
        <v>5310</v>
      </c>
      <c r="G5315" s="12">
        <f ca="1"/>
        <v>102.46739317934228</v>
      </c>
      <c r="H5315" s="12">
        <f ca="1"/>
        <v>0.85514808124058561</v>
      </c>
    </row>
    <row r="5316" spans="6:8" x14ac:dyDescent="0.3">
      <c r="F5316" s="2">
        <v>5311</v>
      </c>
      <c r="G5316" s="12">
        <f ca="1"/>
        <v>102.46757478554305</v>
      </c>
      <c r="H5316" s="12">
        <f ca="1"/>
        <v>0.85497393817239253</v>
      </c>
    </row>
    <row r="5317" spans="6:8" x14ac:dyDescent="0.3">
      <c r="F5317" s="2">
        <v>5312</v>
      </c>
      <c r="G5317" s="12">
        <f ca="1"/>
        <v>102.46799045071877</v>
      </c>
      <c r="H5317" s="12">
        <f ca="1"/>
        <v>0.85457501780970069</v>
      </c>
    </row>
    <row r="5318" spans="6:8" x14ac:dyDescent="0.3">
      <c r="F5318" s="2">
        <v>5313</v>
      </c>
      <c r="G5318" s="12">
        <f ca="1"/>
        <v>102.46803059097503</v>
      </c>
      <c r="H5318" s="12">
        <f ca="1"/>
        <v>0.85453646978880804</v>
      </c>
    </row>
    <row r="5319" spans="6:8" x14ac:dyDescent="0.3">
      <c r="F5319" s="2">
        <v>5314</v>
      </c>
      <c r="G5319" s="12">
        <f ca="1"/>
        <v>102.46817347071365</v>
      </c>
      <c r="H5319" s="12">
        <f ca="1"/>
        <v>0.85439922226254494</v>
      </c>
    </row>
    <row r="5320" spans="6:8" x14ac:dyDescent="0.3">
      <c r="F5320" s="2">
        <v>5315</v>
      </c>
      <c r="G5320" s="12">
        <f ca="1"/>
        <v>102.46821356798161</v>
      </c>
      <c r="H5320" s="12">
        <f ca="1"/>
        <v>0.85436069568181705</v>
      </c>
    </row>
    <row r="5321" spans="6:8" x14ac:dyDescent="0.3">
      <c r="F5321" s="2">
        <v>5316</v>
      </c>
      <c r="G5321" s="12">
        <f ca="1"/>
        <v>102.46825475411771</v>
      </c>
      <c r="H5321" s="12">
        <f ca="1"/>
        <v>0.85432111836390834</v>
      </c>
    </row>
    <row r="5322" spans="6:8" x14ac:dyDescent="0.3">
      <c r="F5322" s="2">
        <v>5317</v>
      </c>
      <c r="G5322" s="12">
        <f ca="1"/>
        <v>102.46829337907285</v>
      </c>
      <c r="H5322" s="12">
        <f ca="1"/>
        <v>0.85428399801916943</v>
      </c>
    </row>
    <row r="5323" spans="6:8" x14ac:dyDescent="0.3">
      <c r="F5323" s="2">
        <v>5318</v>
      </c>
      <c r="G5323" s="12">
        <f ca="1"/>
        <v>102.46830029809303</v>
      </c>
      <c r="H5323" s="12">
        <f ca="1"/>
        <v>0.85427734809958844</v>
      </c>
    </row>
    <row r="5324" spans="6:8" x14ac:dyDescent="0.3">
      <c r="F5324" s="2">
        <v>5319</v>
      </c>
      <c r="G5324" s="12">
        <f ca="1"/>
        <v>102.46839832445443</v>
      </c>
      <c r="H5324" s="12">
        <f ca="1"/>
        <v>0.85418312038351252</v>
      </c>
    </row>
    <row r="5325" spans="6:8" x14ac:dyDescent="0.3">
      <c r="F5325" s="2">
        <v>5320</v>
      </c>
      <c r="G5325" s="12">
        <f ca="1"/>
        <v>102.46845288592679</v>
      </c>
      <c r="H5325" s="12">
        <f ca="1"/>
        <v>0.85413066200802024</v>
      </c>
    </row>
    <row r="5326" spans="6:8" x14ac:dyDescent="0.3">
      <c r="F5326" s="2">
        <v>5321</v>
      </c>
      <c r="G5326" s="12">
        <f ca="1"/>
        <v>102.46850736921068</v>
      </c>
      <c r="H5326" s="12">
        <f ca="1"/>
        <v>0.85407827079883836</v>
      </c>
    </row>
    <row r="5327" spans="6:8" x14ac:dyDescent="0.3">
      <c r="F5327" s="2">
        <v>5322</v>
      </c>
      <c r="G5327" s="12">
        <f ca="1"/>
        <v>102.46856002355604</v>
      </c>
      <c r="H5327" s="12">
        <f ca="1"/>
        <v>0.85402763069919008</v>
      </c>
    </row>
    <row r="5328" spans="6:8" x14ac:dyDescent="0.3">
      <c r="F5328" s="2">
        <v>5323</v>
      </c>
      <c r="G5328" s="12">
        <f ca="1"/>
        <v>102.46862532849612</v>
      </c>
      <c r="H5328" s="12">
        <f ca="1"/>
        <v>0.85396481356863263</v>
      </c>
    </row>
    <row r="5329" spans="6:8" x14ac:dyDescent="0.3">
      <c r="F5329" s="2">
        <v>5324</v>
      </c>
      <c r="G5329" s="12">
        <f ca="1"/>
        <v>102.46862653804671</v>
      </c>
      <c r="H5329" s="12">
        <f ca="1"/>
        <v>0.85396364998790097</v>
      </c>
    </row>
    <row r="5330" spans="6:8" x14ac:dyDescent="0.3">
      <c r="F5330" s="2">
        <v>5325</v>
      </c>
      <c r="G5330" s="12">
        <f ca="1"/>
        <v>102.46881752776591</v>
      </c>
      <c r="H5330" s="12">
        <f ca="1"/>
        <v>0.85377986959529306</v>
      </c>
    </row>
    <row r="5331" spans="6:8" x14ac:dyDescent="0.3">
      <c r="F5331" s="2">
        <v>5326</v>
      </c>
      <c r="G5331" s="12">
        <f ca="1"/>
        <v>102.46925743244635</v>
      </c>
      <c r="H5331" s="12">
        <f ca="1"/>
        <v>0.85335619745252966</v>
      </c>
    </row>
    <row r="5332" spans="6:8" x14ac:dyDescent="0.3">
      <c r="F5332" s="2">
        <v>5327</v>
      </c>
      <c r="G5332" s="12">
        <f ca="1"/>
        <v>102.46926559900911</v>
      </c>
      <c r="H5332" s="12">
        <f ca="1"/>
        <v>0.85334832733315202</v>
      </c>
    </row>
    <row r="5333" spans="6:8" x14ac:dyDescent="0.3">
      <c r="F5333" s="2">
        <v>5328</v>
      </c>
      <c r="G5333" s="12">
        <f ca="1"/>
        <v>102.46928521225139</v>
      </c>
      <c r="H5333" s="12">
        <f ca="1"/>
        <v>0.85332942531553546</v>
      </c>
    </row>
    <row r="5334" spans="6:8" x14ac:dyDescent="0.3">
      <c r="F5334" s="2">
        <v>5329</v>
      </c>
      <c r="G5334" s="12">
        <f ca="1"/>
        <v>102.46931800877053</v>
      </c>
      <c r="H5334" s="12">
        <f ca="1"/>
        <v>0.85329781577937613</v>
      </c>
    </row>
    <row r="5335" spans="6:8" x14ac:dyDescent="0.3">
      <c r="F5335" s="2">
        <v>5330</v>
      </c>
      <c r="G5335" s="12">
        <f ca="1"/>
        <v>102.46944237505991</v>
      </c>
      <c r="H5335" s="12">
        <f ca="1"/>
        <v>0.85317792445824692</v>
      </c>
    </row>
    <row r="5336" spans="6:8" x14ac:dyDescent="0.3">
      <c r="F5336" s="2">
        <v>5331</v>
      </c>
      <c r="G5336" s="12">
        <f ca="1"/>
        <v>102.4694860825628</v>
      </c>
      <c r="H5336" s="12">
        <f ca="1"/>
        <v>0.8531357798274265</v>
      </c>
    </row>
    <row r="5337" spans="6:8" x14ac:dyDescent="0.3">
      <c r="F5337" s="2">
        <v>5332</v>
      </c>
      <c r="G5337" s="12">
        <f ca="1"/>
        <v>102.46978246985547</v>
      </c>
      <c r="H5337" s="12">
        <f ca="1"/>
        <v>0.85284985606981334</v>
      </c>
    </row>
    <row r="5338" spans="6:8" x14ac:dyDescent="0.3">
      <c r="F5338" s="2">
        <v>5333</v>
      </c>
      <c r="G5338" s="12">
        <f ca="1"/>
        <v>102.46983595685658</v>
      </c>
      <c r="H5338" s="12">
        <f ca="1"/>
        <v>0.85279823240301755</v>
      </c>
    </row>
    <row r="5339" spans="6:8" x14ac:dyDescent="0.3">
      <c r="F5339" s="2">
        <v>5334</v>
      </c>
      <c r="G5339" s="12">
        <f ca="1"/>
        <v>102.46994711057924</v>
      </c>
      <c r="H5339" s="12">
        <f ca="1"/>
        <v>0.85269092659395862</v>
      </c>
    </row>
    <row r="5340" spans="6:8" x14ac:dyDescent="0.3">
      <c r="F5340" s="2">
        <v>5335</v>
      </c>
      <c r="G5340" s="12">
        <f ca="1"/>
        <v>102.47015584731189</v>
      </c>
      <c r="H5340" s="12">
        <f ca="1"/>
        <v>0.85248932709733682</v>
      </c>
    </row>
    <row r="5341" spans="6:8" x14ac:dyDescent="0.3">
      <c r="F5341" s="2">
        <v>5336</v>
      </c>
      <c r="G5341" s="12">
        <f ca="1"/>
        <v>102.47019596480561</v>
      </c>
      <c r="H5341" s="12">
        <f ca="1"/>
        <v>0.85245056805928376</v>
      </c>
    </row>
    <row r="5342" spans="6:8" x14ac:dyDescent="0.3">
      <c r="F5342" s="2">
        <v>5337</v>
      </c>
      <c r="G5342" s="12">
        <f ca="1"/>
        <v>102.47036962932782</v>
      </c>
      <c r="H5342" s="12">
        <f ca="1"/>
        <v>0.85228273489268669</v>
      </c>
    </row>
    <row r="5343" spans="6:8" x14ac:dyDescent="0.3">
      <c r="F5343" s="2">
        <v>5338</v>
      </c>
      <c r="G5343" s="12">
        <f ca="1"/>
        <v>102.47037556431658</v>
      </c>
      <c r="H5343" s="12">
        <f ca="1"/>
        <v>0.85227699777726462</v>
      </c>
    </row>
    <row r="5344" spans="6:8" x14ac:dyDescent="0.3">
      <c r="F5344" s="2">
        <v>5339</v>
      </c>
      <c r="G5344" s="12">
        <f ca="1"/>
        <v>102.47037925496349</v>
      </c>
      <c r="H5344" s="12">
        <f ca="1"/>
        <v>0.85227343012995482</v>
      </c>
    </row>
    <row r="5345" spans="6:8" x14ac:dyDescent="0.3">
      <c r="F5345" s="2">
        <v>5340</v>
      </c>
      <c r="G5345" s="12">
        <f ca="1"/>
        <v>102.47042331754199</v>
      </c>
      <c r="H5345" s="12">
        <f ca="1"/>
        <v>0.8522308332537929</v>
      </c>
    </row>
    <row r="5346" spans="6:8" x14ac:dyDescent="0.3">
      <c r="F5346" s="2">
        <v>5341</v>
      </c>
      <c r="G5346" s="12">
        <f ca="1"/>
        <v>102.47053880942576</v>
      </c>
      <c r="H5346" s="12">
        <f ca="1"/>
        <v>0.85211915869974364</v>
      </c>
    </row>
    <row r="5347" spans="6:8" x14ac:dyDescent="0.3">
      <c r="F5347" s="2">
        <v>5342</v>
      </c>
      <c r="G5347" s="12">
        <f ca="1"/>
        <v>102.47063148762135</v>
      </c>
      <c r="H5347" s="12">
        <f ca="1"/>
        <v>0.85202951824578022</v>
      </c>
    </row>
    <row r="5348" spans="6:8" x14ac:dyDescent="0.3">
      <c r="F5348" s="2">
        <v>5343</v>
      </c>
      <c r="G5348" s="12">
        <f ca="1"/>
        <v>102.47068348451415</v>
      </c>
      <c r="H5348" s="12">
        <f ca="1"/>
        <v>0.851979215723357</v>
      </c>
    </row>
    <row r="5349" spans="6:8" x14ac:dyDescent="0.3">
      <c r="F5349" s="2">
        <v>5344</v>
      </c>
      <c r="G5349" s="12">
        <f ca="1"/>
        <v>102.47068535460048</v>
      </c>
      <c r="H5349" s="12">
        <f ca="1"/>
        <v>0.85197740644250342</v>
      </c>
    </row>
    <row r="5350" spans="6:8" x14ac:dyDescent="0.3">
      <c r="F5350" s="2">
        <v>5345</v>
      </c>
      <c r="G5350" s="12">
        <f ca="1"/>
        <v>102.47080579129428</v>
      </c>
      <c r="H5350" s="12">
        <f ca="1"/>
        <v>0.85186086626256807</v>
      </c>
    </row>
    <row r="5351" spans="6:8" x14ac:dyDescent="0.3">
      <c r="F5351" s="2">
        <v>5346</v>
      </c>
      <c r="G5351" s="12">
        <f ca="1"/>
        <v>102.47093278429303</v>
      </c>
      <c r="H5351" s="12">
        <f ca="1"/>
        <v>0.85173794041438944</v>
      </c>
    </row>
    <row r="5352" spans="6:8" x14ac:dyDescent="0.3">
      <c r="F5352" s="2">
        <v>5347</v>
      </c>
      <c r="G5352" s="12">
        <f ca="1"/>
        <v>102.47094706975146</v>
      </c>
      <c r="H5352" s="12">
        <f ca="1"/>
        <v>0.85172410980799207</v>
      </c>
    </row>
    <row r="5353" spans="6:8" x14ac:dyDescent="0.3">
      <c r="F5353" s="2">
        <v>5348</v>
      </c>
      <c r="G5353" s="12">
        <f ca="1"/>
        <v>102.47099908928853</v>
      </c>
      <c r="H5353" s="12">
        <f ca="1"/>
        <v>0.85167374203689417</v>
      </c>
    </row>
    <row r="5354" spans="6:8" x14ac:dyDescent="0.3">
      <c r="F5354" s="2">
        <v>5349</v>
      </c>
      <c r="G5354" s="12">
        <f ca="1"/>
        <v>102.47100778537444</v>
      </c>
      <c r="H5354" s="12">
        <f ca="1"/>
        <v>0.85166532138014583</v>
      </c>
    </row>
    <row r="5355" spans="6:8" x14ac:dyDescent="0.3">
      <c r="F5355" s="2">
        <v>5350</v>
      </c>
      <c r="G5355" s="12">
        <f ca="1"/>
        <v>102.47101388327782</v>
      </c>
      <c r="H5355" s="12">
        <f ca="1"/>
        <v>0.851659416495402</v>
      </c>
    </row>
    <row r="5356" spans="6:8" x14ac:dyDescent="0.3">
      <c r="F5356" s="2">
        <v>5351</v>
      </c>
      <c r="G5356" s="12">
        <f ca="1"/>
        <v>102.47104896393058</v>
      </c>
      <c r="H5356" s="12">
        <f ca="1"/>
        <v>0.85162544435697352</v>
      </c>
    </row>
    <row r="5357" spans="6:8" x14ac:dyDescent="0.3">
      <c r="F5357" s="2">
        <v>5352</v>
      </c>
      <c r="G5357" s="12">
        <f ca="1"/>
        <v>102.47105891470741</v>
      </c>
      <c r="H5357" s="12">
        <f ca="1"/>
        <v>0.8516158074246476</v>
      </c>
    </row>
    <row r="5358" spans="6:8" x14ac:dyDescent="0.3">
      <c r="F5358" s="2">
        <v>5353</v>
      </c>
      <c r="G5358" s="12">
        <f ca="1"/>
        <v>102.47110081442871</v>
      </c>
      <c r="H5358" s="12">
        <f ca="1"/>
        <v>0.85157522634662219</v>
      </c>
    </row>
    <row r="5359" spans="6:8" x14ac:dyDescent="0.3">
      <c r="F5359" s="2">
        <v>5354</v>
      </c>
      <c r="G5359" s="12">
        <f ca="1"/>
        <v>102.47118385563746</v>
      </c>
      <c r="H5359" s="12">
        <f ca="1"/>
        <v>0.85149478490252994</v>
      </c>
    </row>
    <row r="5360" spans="6:8" x14ac:dyDescent="0.3">
      <c r="F5360" s="2">
        <v>5355</v>
      </c>
      <c r="G5360" s="12">
        <f ca="1"/>
        <v>102.47135238989551</v>
      </c>
      <c r="H5360" s="12">
        <f ca="1"/>
        <v>0.85133147116305863</v>
      </c>
    </row>
    <row r="5361" spans="6:8" x14ac:dyDescent="0.3">
      <c r="F5361" s="2">
        <v>5356</v>
      </c>
      <c r="G5361" s="12">
        <f ca="1"/>
        <v>102.47169438345408</v>
      </c>
      <c r="H5361" s="12">
        <f ca="1"/>
        <v>0.85099984194690326</v>
      </c>
    </row>
    <row r="5362" spans="6:8" x14ac:dyDescent="0.3">
      <c r="F5362" s="2">
        <v>5357</v>
      </c>
      <c r="G5362" s="12">
        <f ca="1"/>
        <v>102.4717739386782</v>
      </c>
      <c r="H5362" s="12">
        <f ca="1"/>
        <v>0.8509226537397655</v>
      </c>
    </row>
    <row r="5363" spans="6:8" x14ac:dyDescent="0.3">
      <c r="F5363" s="2">
        <v>5358</v>
      </c>
      <c r="G5363" s="12">
        <f ca="1"/>
        <v>102.47179325155581</v>
      </c>
      <c r="H5363" s="12">
        <f ca="1"/>
        <v>0.85090391298128765</v>
      </c>
    </row>
    <row r="5364" spans="6:8" x14ac:dyDescent="0.3">
      <c r="F5364" s="2">
        <v>5359</v>
      </c>
      <c r="G5364" s="12">
        <f ca="1"/>
        <v>102.47198484937773</v>
      </c>
      <c r="H5364" s="12">
        <f ca="1"/>
        <v>0.85071793814745578</v>
      </c>
    </row>
    <row r="5365" spans="6:8" x14ac:dyDescent="0.3">
      <c r="F5365" s="2">
        <v>5360</v>
      </c>
      <c r="G5365" s="12">
        <f ca="1"/>
        <v>102.47202577500127</v>
      </c>
      <c r="H5365" s="12">
        <f ca="1"/>
        <v>0.85067820116738524</v>
      </c>
    </row>
    <row r="5366" spans="6:8" x14ac:dyDescent="0.3">
      <c r="F5366" s="2">
        <v>5361</v>
      </c>
      <c r="G5366" s="12">
        <f ca="1"/>
        <v>102.47202792438326</v>
      </c>
      <c r="H5366" s="12">
        <f ca="1"/>
        <v>0.85067611409112165</v>
      </c>
    </row>
    <row r="5367" spans="6:8" x14ac:dyDescent="0.3">
      <c r="F5367" s="2">
        <v>5362</v>
      </c>
      <c r="G5367" s="12">
        <f ca="1"/>
        <v>102.47210569309537</v>
      </c>
      <c r="H5367" s="12">
        <f ca="1"/>
        <v>0.85060059160427637</v>
      </c>
    </row>
    <row r="5368" spans="6:8" x14ac:dyDescent="0.3">
      <c r="F5368" s="2">
        <v>5363</v>
      </c>
      <c r="G5368" s="12">
        <f ca="1"/>
        <v>102.47212728240154</v>
      </c>
      <c r="H5368" s="12">
        <f ca="1"/>
        <v>0.85057962307129498</v>
      </c>
    </row>
    <row r="5369" spans="6:8" x14ac:dyDescent="0.3">
      <c r="F5369" s="2">
        <v>5364</v>
      </c>
      <c r="G5369" s="12">
        <f ca="1"/>
        <v>102.47249398695902</v>
      </c>
      <c r="H5369" s="12">
        <f ca="1"/>
        <v>0.85022327706911838</v>
      </c>
    </row>
    <row r="5370" spans="6:8" x14ac:dyDescent="0.3">
      <c r="F5370" s="2">
        <v>5365</v>
      </c>
      <c r="G5370" s="12">
        <f ca="1"/>
        <v>102.47267756974915</v>
      </c>
      <c r="H5370" s="12">
        <f ca="1"/>
        <v>0.8500447486341477</v>
      </c>
    </row>
    <row r="5371" spans="6:8" x14ac:dyDescent="0.3">
      <c r="F5371" s="2">
        <v>5366</v>
      </c>
      <c r="G5371" s="12">
        <f ca="1"/>
        <v>102.47277389988946</v>
      </c>
      <c r="H5371" s="12">
        <f ca="1"/>
        <v>0.84995103561823915</v>
      </c>
    </row>
    <row r="5372" spans="6:8" x14ac:dyDescent="0.3">
      <c r="F5372" s="2">
        <v>5367</v>
      </c>
      <c r="G5372" s="12">
        <f ca="1"/>
        <v>102.47302804685621</v>
      </c>
      <c r="H5372" s="12">
        <f ca="1"/>
        <v>0.84970367791302348</v>
      </c>
    </row>
    <row r="5373" spans="6:8" x14ac:dyDescent="0.3">
      <c r="F5373" s="2">
        <v>5368</v>
      </c>
      <c r="G5373" s="12">
        <f ca="1"/>
        <v>102.4730418623093</v>
      </c>
      <c r="H5373" s="12">
        <f ca="1"/>
        <v>0.84969022673075589</v>
      </c>
    </row>
    <row r="5374" spans="6:8" x14ac:dyDescent="0.3">
      <c r="F5374" s="2">
        <v>5369</v>
      </c>
      <c r="G5374" s="12">
        <f ca="1"/>
        <v>102.47307835083379</v>
      </c>
      <c r="H5374" s="12">
        <f ca="1"/>
        <v>0.84965469792114756</v>
      </c>
    </row>
    <row r="5375" spans="6:8" x14ac:dyDescent="0.3">
      <c r="F5375" s="2">
        <v>5370</v>
      </c>
      <c r="G5375" s="12">
        <f ca="1"/>
        <v>102.47311244889352</v>
      </c>
      <c r="H5375" s="12">
        <f ca="1"/>
        <v>0.84962149358949579</v>
      </c>
    </row>
    <row r="5376" spans="6:8" x14ac:dyDescent="0.3">
      <c r="F5376" s="2">
        <v>5371</v>
      </c>
      <c r="G5376" s="12">
        <f ca="1"/>
        <v>102.47315768003925</v>
      </c>
      <c r="H5376" s="12">
        <f ca="1"/>
        <v>0.84957744333633067</v>
      </c>
    </row>
    <row r="5377" spans="6:8" x14ac:dyDescent="0.3">
      <c r="F5377" s="2">
        <v>5372</v>
      </c>
      <c r="G5377" s="12">
        <f ca="1"/>
        <v>102.47316183505126</v>
      </c>
      <c r="H5377" s="12">
        <f ca="1"/>
        <v>0.84957339653791486</v>
      </c>
    </row>
    <row r="5378" spans="6:8" x14ac:dyDescent="0.3">
      <c r="F5378" s="2">
        <v>5373</v>
      </c>
      <c r="G5378" s="12">
        <f ca="1"/>
        <v>102.47316909977641</v>
      </c>
      <c r="H5378" s="12">
        <f ca="1"/>
        <v>0.84956632090883888</v>
      </c>
    </row>
    <row r="5379" spans="6:8" x14ac:dyDescent="0.3">
      <c r="F5379" s="2">
        <v>5374</v>
      </c>
      <c r="G5379" s="12">
        <f ca="1"/>
        <v>102.47322589502632</v>
      </c>
      <c r="H5379" s="12">
        <f ca="1"/>
        <v>0.84951099930098906</v>
      </c>
    </row>
    <row r="5380" spans="6:8" x14ac:dyDescent="0.3">
      <c r="F5380" s="2">
        <v>5375</v>
      </c>
      <c r="G5380" s="12">
        <f ca="1"/>
        <v>102.47323952802014</v>
      </c>
      <c r="H5380" s="12">
        <f ca="1"/>
        <v>0.8494977187962035</v>
      </c>
    </row>
    <row r="5381" spans="6:8" x14ac:dyDescent="0.3">
      <c r="F5381" s="2">
        <v>5376</v>
      </c>
      <c r="G5381" s="12">
        <f ca="1"/>
        <v>102.47366494755877</v>
      </c>
      <c r="H5381" s="12">
        <f ca="1"/>
        <v>0.84908305778671</v>
      </c>
    </row>
    <row r="5382" spans="6:8" x14ac:dyDescent="0.3">
      <c r="F5382" s="2">
        <v>5377</v>
      </c>
      <c r="G5382" s="12">
        <f ca="1"/>
        <v>102.47367523785945</v>
      </c>
      <c r="H5382" s="12">
        <f ca="1"/>
        <v>0.84907302194390155</v>
      </c>
    </row>
    <row r="5383" spans="6:8" x14ac:dyDescent="0.3">
      <c r="F5383" s="2">
        <v>5378</v>
      </c>
      <c r="G5383" s="12">
        <f ca="1"/>
        <v>102.47373479786491</v>
      </c>
      <c r="H5383" s="12">
        <f ca="1"/>
        <v>0.84901492938299039</v>
      </c>
    </row>
    <row r="5384" spans="6:8" x14ac:dyDescent="0.3">
      <c r="F5384" s="2">
        <v>5379</v>
      </c>
      <c r="G5384" s="12">
        <f ca="1"/>
        <v>102.4738220004711</v>
      </c>
      <c r="H5384" s="12">
        <f ca="1"/>
        <v>0.84892985882796035</v>
      </c>
    </row>
    <row r="5385" spans="6:8" x14ac:dyDescent="0.3">
      <c r="F5385" s="2">
        <v>5380</v>
      </c>
      <c r="G5385" s="12">
        <f ca="1"/>
        <v>102.47385719090472</v>
      </c>
      <c r="H5385" s="12">
        <f ca="1"/>
        <v>0.84889552324480722</v>
      </c>
    </row>
    <row r="5386" spans="6:8" x14ac:dyDescent="0.3">
      <c r="F5386" s="2">
        <v>5381</v>
      </c>
      <c r="G5386" s="12">
        <f ca="1"/>
        <v>102.47453005768052</v>
      </c>
      <c r="H5386" s="12">
        <f ca="1"/>
        <v>0.84823839111593891</v>
      </c>
    </row>
    <row r="5387" spans="6:8" x14ac:dyDescent="0.3">
      <c r="F5387" s="2">
        <v>5382</v>
      </c>
      <c r="G5387" s="12">
        <f ca="1"/>
        <v>102.4745855946957</v>
      </c>
      <c r="H5387" s="12">
        <f ca="1"/>
        <v>0.8481841010699247</v>
      </c>
    </row>
    <row r="5388" spans="6:8" x14ac:dyDescent="0.3">
      <c r="F5388" s="2">
        <v>5383</v>
      </c>
      <c r="G5388" s="12">
        <f ca="1"/>
        <v>102.47461229564553</v>
      </c>
      <c r="H5388" s="12">
        <f ca="1"/>
        <v>0.84815799683307225</v>
      </c>
    </row>
    <row r="5389" spans="6:8" x14ac:dyDescent="0.3">
      <c r="F5389" s="2">
        <v>5384</v>
      </c>
      <c r="G5389" s="12">
        <f ca="1"/>
        <v>102.47466987490675</v>
      </c>
      <c r="H5389" s="12">
        <f ca="1"/>
        <v>0.84810169816418013</v>
      </c>
    </row>
    <row r="5390" spans="6:8" x14ac:dyDescent="0.3">
      <c r="F5390" s="2">
        <v>5385</v>
      </c>
      <c r="G5390" s="12">
        <f ca="1"/>
        <v>102.47472351821735</v>
      </c>
      <c r="H5390" s="12">
        <f ca="1"/>
        <v>0.84804924030198248</v>
      </c>
    </row>
    <row r="5391" spans="6:8" x14ac:dyDescent="0.3">
      <c r="F5391" s="2">
        <v>5386</v>
      </c>
      <c r="G5391" s="12">
        <f ca="1"/>
        <v>102.47480163155107</v>
      </c>
      <c r="H5391" s="12">
        <f ca="1"/>
        <v>0.84797284005936813</v>
      </c>
    </row>
    <row r="5392" spans="6:8" x14ac:dyDescent="0.3">
      <c r="F5392" s="2">
        <v>5387</v>
      </c>
      <c r="G5392" s="12">
        <f ca="1"/>
        <v>102.47490084773602</v>
      </c>
      <c r="H5392" s="12">
        <f ca="1"/>
        <v>0.84787577736737219</v>
      </c>
    </row>
    <row r="5393" spans="6:8" x14ac:dyDescent="0.3">
      <c r="F5393" s="2">
        <v>5388</v>
      </c>
      <c r="G5393" s="12">
        <f ca="1"/>
        <v>102.47499535664429</v>
      </c>
      <c r="H5393" s="12">
        <f ca="1"/>
        <v>0.84778329648814943</v>
      </c>
    </row>
    <row r="5394" spans="6:8" x14ac:dyDescent="0.3">
      <c r="F5394" s="2">
        <v>5389</v>
      </c>
      <c r="G5394" s="12">
        <f ca="1"/>
        <v>102.47501277291195</v>
      </c>
      <c r="H5394" s="12">
        <f ca="1"/>
        <v>0.84776625147093143</v>
      </c>
    </row>
    <row r="5395" spans="6:8" x14ac:dyDescent="0.3">
      <c r="F5395" s="2">
        <v>5390</v>
      </c>
      <c r="G5395" s="12">
        <f ca="1"/>
        <v>102.47505315200559</v>
      </c>
      <c r="H5395" s="12">
        <f ca="1"/>
        <v>0.84772673014467037</v>
      </c>
    </row>
    <row r="5396" spans="6:8" x14ac:dyDescent="0.3">
      <c r="F5396" s="2">
        <v>5391</v>
      </c>
      <c r="G5396" s="12">
        <f ca="1"/>
        <v>102.4750782595745</v>
      </c>
      <c r="H5396" s="12">
        <f ca="1"/>
        <v>0.84770215384338909</v>
      </c>
    </row>
    <row r="5397" spans="6:8" x14ac:dyDescent="0.3">
      <c r="F5397" s="2">
        <v>5392</v>
      </c>
      <c r="G5397" s="12">
        <f ca="1"/>
        <v>102.47509466575281</v>
      </c>
      <c r="H5397" s="12">
        <f ca="1"/>
        <v>0.84768609394918037</v>
      </c>
    </row>
    <row r="5398" spans="6:8" x14ac:dyDescent="0.3">
      <c r="F5398" s="2">
        <v>5393</v>
      </c>
      <c r="G5398" s="12">
        <f ca="1"/>
        <v>102.47518770019931</v>
      </c>
      <c r="H5398" s="12">
        <f ca="1"/>
        <v>0.84759501024752615</v>
      </c>
    </row>
    <row r="5399" spans="6:8" x14ac:dyDescent="0.3">
      <c r="F5399" s="2">
        <v>5394</v>
      </c>
      <c r="G5399" s="12">
        <f ca="1"/>
        <v>102.4752210967376</v>
      </c>
      <c r="H5399" s="12">
        <f ca="1"/>
        <v>0.84756230860891313</v>
      </c>
    </row>
    <row r="5400" spans="6:8" x14ac:dyDescent="0.3">
      <c r="F5400" s="2">
        <v>5395</v>
      </c>
      <c r="G5400" s="12">
        <f ca="1"/>
        <v>102.47522527303329</v>
      </c>
      <c r="H5400" s="12">
        <f ca="1"/>
        <v>0.84755821901259043</v>
      </c>
    </row>
    <row r="5401" spans="6:8" x14ac:dyDescent="0.3">
      <c r="F5401" s="2">
        <v>5396</v>
      </c>
      <c r="G5401" s="12">
        <f ca="1"/>
        <v>102.47535765154532</v>
      </c>
      <c r="H5401" s="12">
        <f ca="1"/>
        <v>0.84742856574198078</v>
      </c>
    </row>
    <row r="5402" spans="6:8" x14ac:dyDescent="0.3">
      <c r="F5402" s="2">
        <v>5397</v>
      </c>
      <c r="G5402" s="12">
        <f ca="1"/>
        <v>102.4755105856925</v>
      </c>
      <c r="H5402" s="12">
        <f ca="1"/>
        <v>0.84727872473525356</v>
      </c>
    </row>
    <row r="5403" spans="6:8" x14ac:dyDescent="0.3">
      <c r="F5403" s="2">
        <v>5398</v>
      </c>
      <c r="G5403" s="12">
        <f ca="1"/>
        <v>102.47556218849438</v>
      </c>
      <c r="H5403" s="12">
        <f ca="1"/>
        <v>0.84722815225943526</v>
      </c>
    </row>
    <row r="5404" spans="6:8" x14ac:dyDescent="0.3">
      <c r="F5404" s="2">
        <v>5399</v>
      </c>
      <c r="G5404" s="12">
        <f ca="1"/>
        <v>102.47578804367608</v>
      </c>
      <c r="H5404" s="12">
        <f ca="1"/>
        <v>0.84700672741338201</v>
      </c>
    </row>
    <row r="5405" spans="6:8" x14ac:dyDescent="0.3">
      <c r="F5405" s="2">
        <v>5400</v>
      </c>
      <c r="G5405" s="12">
        <f ca="1"/>
        <v>102.47581096040307</v>
      </c>
      <c r="H5405" s="12">
        <f ca="1"/>
        <v>0.84698425301857616</v>
      </c>
    </row>
    <row r="5406" spans="6:8" x14ac:dyDescent="0.3">
      <c r="F5406" s="2">
        <v>5401</v>
      </c>
      <c r="G5406" s="12">
        <f ca="1"/>
        <v>102.4759143726793</v>
      </c>
      <c r="H5406" s="12">
        <f ca="1"/>
        <v>0.84688282029970596</v>
      </c>
    </row>
    <row r="5407" spans="6:8" x14ac:dyDescent="0.3">
      <c r="F5407" s="2">
        <v>5402</v>
      </c>
      <c r="G5407" s="12">
        <f ca="1"/>
        <v>102.47609038704954</v>
      </c>
      <c r="H5407" s="12">
        <f ca="1"/>
        <v>0.84671011328845747</v>
      </c>
    </row>
    <row r="5408" spans="6:8" x14ac:dyDescent="0.3">
      <c r="F5408" s="2">
        <v>5403</v>
      </c>
      <c r="G5408" s="12">
        <f ca="1"/>
        <v>102.47611689809854</v>
      </c>
      <c r="H5408" s="12">
        <f ca="1"/>
        <v>0.84668409363014741</v>
      </c>
    </row>
    <row r="5409" spans="6:8" x14ac:dyDescent="0.3">
      <c r="F5409" s="2">
        <v>5404</v>
      </c>
      <c r="G5409" s="12">
        <f ca="1"/>
        <v>102.47617556187676</v>
      </c>
      <c r="H5409" s="12">
        <f ca="1"/>
        <v>0.84662651091831942</v>
      </c>
    </row>
    <row r="5410" spans="6:8" x14ac:dyDescent="0.3">
      <c r="F5410" s="2">
        <v>5405</v>
      </c>
      <c r="G5410" s="12">
        <f ca="1"/>
        <v>102.47643500882646</v>
      </c>
      <c r="H5410" s="12">
        <f ca="1"/>
        <v>0.8463717413945322</v>
      </c>
    </row>
    <row r="5411" spans="6:8" x14ac:dyDescent="0.3">
      <c r="F5411" s="2">
        <v>5406</v>
      </c>
      <c r="G5411" s="12">
        <f ca="1"/>
        <v>102.47647859055989</v>
      </c>
      <c r="H5411" s="12">
        <f ca="1"/>
        <v>0.84632892879575006</v>
      </c>
    </row>
    <row r="5412" spans="6:8" x14ac:dyDescent="0.3">
      <c r="F5412" s="2">
        <v>5407</v>
      </c>
      <c r="G5412" s="12">
        <f ca="1"/>
        <v>102.4766381670898</v>
      </c>
      <c r="H5412" s="12">
        <f ca="1"/>
        <v>0.84617212785431739</v>
      </c>
    </row>
    <row r="5413" spans="6:8" x14ac:dyDescent="0.3">
      <c r="F5413" s="2">
        <v>5408</v>
      </c>
      <c r="G5413" s="12">
        <f ca="1"/>
        <v>102.47664436694195</v>
      </c>
      <c r="H5413" s="12">
        <f ca="1"/>
        <v>0.84616603455169015</v>
      </c>
    </row>
    <row r="5414" spans="6:8" x14ac:dyDescent="0.3">
      <c r="F5414" s="2">
        <v>5409</v>
      </c>
      <c r="G5414" s="12">
        <f ca="1"/>
        <v>102.47671727415168</v>
      </c>
      <c r="H5414" s="12">
        <f ca="1"/>
        <v>0.84609437309309921</v>
      </c>
    </row>
    <row r="5415" spans="6:8" x14ac:dyDescent="0.3">
      <c r="F5415" s="2">
        <v>5410</v>
      </c>
      <c r="G5415" s="12">
        <f ca="1"/>
        <v>102.47675758122925</v>
      </c>
      <c r="H5415" s="12">
        <f ca="1"/>
        <v>0.84605474902505984</v>
      </c>
    </row>
    <row r="5416" spans="6:8" x14ac:dyDescent="0.3">
      <c r="F5416" s="2">
        <v>5411</v>
      </c>
      <c r="G5416" s="12">
        <f ca="1"/>
        <v>102.4768445842537</v>
      </c>
      <c r="H5416" s="12">
        <f ca="1"/>
        <v>0.84596920643004347</v>
      </c>
    </row>
    <row r="5417" spans="6:8" x14ac:dyDescent="0.3">
      <c r="F5417" s="2">
        <v>5412</v>
      </c>
      <c r="G5417" s="12">
        <f ca="1"/>
        <v>102.47741735529212</v>
      </c>
      <c r="H5417" s="12">
        <f ca="1"/>
        <v>0.84540557839741681</v>
      </c>
    </row>
    <row r="5418" spans="6:8" x14ac:dyDescent="0.3">
      <c r="F5418" s="2">
        <v>5413</v>
      </c>
      <c r="G5418" s="12">
        <f ca="1"/>
        <v>102.47743280776098</v>
      </c>
      <c r="H5418" s="12">
        <f ca="1"/>
        <v>0.84539036127526757</v>
      </c>
    </row>
    <row r="5419" spans="6:8" x14ac:dyDescent="0.3">
      <c r="F5419" s="2">
        <v>5414</v>
      </c>
      <c r="G5419" s="12">
        <f ca="1"/>
        <v>102.47755860882144</v>
      </c>
      <c r="H5419" s="12">
        <f ca="1"/>
        <v>0.84526645413439183</v>
      </c>
    </row>
    <row r="5420" spans="6:8" x14ac:dyDescent="0.3">
      <c r="F5420" s="2">
        <v>5415</v>
      </c>
      <c r="G5420" s="12">
        <f ca="1"/>
        <v>102.47756649508278</v>
      </c>
      <c r="H5420" s="12">
        <f ca="1"/>
        <v>0.84525868529056258</v>
      </c>
    </row>
    <row r="5421" spans="6:8" x14ac:dyDescent="0.3">
      <c r="F5421" s="2">
        <v>5416</v>
      </c>
      <c r="G5421" s="12">
        <f ca="1"/>
        <v>102.47765695426558</v>
      </c>
      <c r="H5421" s="12">
        <f ca="1"/>
        <v>0.8451695619033337</v>
      </c>
    </row>
    <row r="5422" spans="6:8" x14ac:dyDescent="0.3">
      <c r="F5422" s="2">
        <v>5417</v>
      </c>
      <c r="G5422" s="12">
        <f ca="1"/>
        <v>102.47786292243671</v>
      </c>
      <c r="H5422" s="12">
        <f ca="1"/>
        <v>0.84496655953844435</v>
      </c>
    </row>
    <row r="5423" spans="6:8" x14ac:dyDescent="0.3">
      <c r="F5423" s="2">
        <v>5418</v>
      </c>
      <c r="G5423" s="12">
        <f ca="1"/>
        <v>102.4779169082841</v>
      </c>
      <c r="H5423" s="12">
        <f ca="1"/>
        <v>0.84491333367255927</v>
      </c>
    </row>
    <row r="5424" spans="6:8" x14ac:dyDescent="0.3">
      <c r="F5424" s="2">
        <v>5419</v>
      </c>
      <c r="G5424" s="12">
        <f ca="1"/>
        <v>102.47802764451541</v>
      </c>
      <c r="H5424" s="12">
        <f ca="1"/>
        <v>0.84480413375895613</v>
      </c>
    </row>
    <row r="5425" spans="6:8" x14ac:dyDescent="0.3">
      <c r="F5425" s="2">
        <v>5420</v>
      </c>
      <c r="G5425" s="12">
        <f ca="1"/>
        <v>102.47810839492202</v>
      </c>
      <c r="H5425" s="12">
        <f ca="1"/>
        <v>0.84472448454479554</v>
      </c>
    </row>
    <row r="5426" spans="6:8" x14ac:dyDescent="0.3">
      <c r="F5426" s="2">
        <v>5421</v>
      </c>
      <c r="G5426" s="12">
        <f ca="1"/>
        <v>102.47818433985704</v>
      </c>
      <c r="H5426" s="12">
        <f ca="1"/>
        <v>0.84464956057358931</v>
      </c>
    </row>
    <row r="5427" spans="6:8" x14ac:dyDescent="0.3">
      <c r="F5427" s="2">
        <v>5422</v>
      </c>
      <c r="G5427" s="12">
        <f ca="1"/>
        <v>102.47822141598664</v>
      </c>
      <c r="H5427" s="12">
        <f ca="1"/>
        <v>0.84461297770410504</v>
      </c>
    </row>
    <row r="5428" spans="6:8" x14ac:dyDescent="0.3">
      <c r="F5428" s="2">
        <v>5423</v>
      </c>
      <c r="G5428" s="12">
        <f ca="1"/>
        <v>102.47841986298798</v>
      </c>
      <c r="H5428" s="12">
        <f ca="1"/>
        <v>0.84441711320745028</v>
      </c>
    </row>
    <row r="5429" spans="6:8" x14ac:dyDescent="0.3">
      <c r="F5429" s="2">
        <v>5424</v>
      </c>
      <c r="G5429" s="12">
        <f ca="1"/>
        <v>102.4784808798949</v>
      </c>
      <c r="H5429" s="12">
        <f ca="1"/>
        <v>0.84435687084566291</v>
      </c>
    </row>
    <row r="5430" spans="6:8" x14ac:dyDescent="0.3">
      <c r="F5430" s="2">
        <v>5425</v>
      </c>
      <c r="G5430" s="12">
        <f ca="1"/>
        <v>102.47852161463386</v>
      </c>
      <c r="H5430" s="12">
        <f ca="1"/>
        <v>0.84431664808997897</v>
      </c>
    </row>
    <row r="5431" spans="6:8" x14ac:dyDescent="0.3">
      <c r="F5431" s="2">
        <v>5426</v>
      </c>
      <c r="G5431" s="12">
        <f ca="1"/>
        <v>102.47857646169668</v>
      </c>
      <c r="H5431" s="12">
        <f ca="1"/>
        <v>0.84426248393538206</v>
      </c>
    </row>
    <row r="5432" spans="6:8" x14ac:dyDescent="0.3">
      <c r="F5432" s="2">
        <v>5427</v>
      </c>
      <c r="G5432" s="12">
        <f ca="1"/>
        <v>102.47871515045996</v>
      </c>
      <c r="H5432" s="12">
        <f ca="1"/>
        <v>0.84412548901060702</v>
      </c>
    </row>
    <row r="5433" spans="6:8" x14ac:dyDescent="0.3">
      <c r="F5433" s="2">
        <v>5428</v>
      </c>
      <c r="G5433" s="12">
        <f ca="1"/>
        <v>102.47896891405284</v>
      </c>
      <c r="H5433" s="12">
        <f ca="1"/>
        <v>0.84387470244421969</v>
      </c>
    </row>
    <row r="5434" spans="6:8" x14ac:dyDescent="0.3">
      <c r="F5434" s="2">
        <v>5429</v>
      </c>
      <c r="G5434" s="12">
        <f ca="1"/>
        <v>102.47899632052005</v>
      </c>
      <c r="H5434" s="12">
        <f ca="1"/>
        <v>0.84384760804924097</v>
      </c>
    </row>
    <row r="5435" spans="6:8" x14ac:dyDescent="0.3">
      <c r="F5435" s="2">
        <v>5430</v>
      </c>
      <c r="G5435" s="12">
        <f ca="1"/>
        <v>102.47904785373534</v>
      </c>
      <c r="H5435" s="12">
        <f ca="1"/>
        <v>0.84379665665111092</v>
      </c>
    </row>
    <row r="5436" spans="6:8" x14ac:dyDescent="0.3">
      <c r="F5436" s="2">
        <v>5431</v>
      </c>
      <c r="G5436" s="12">
        <f ca="1"/>
        <v>102.47905543335727</v>
      </c>
      <c r="H5436" s="12">
        <f ca="1"/>
        <v>0.84378916205561239</v>
      </c>
    </row>
    <row r="5437" spans="6:8" x14ac:dyDescent="0.3">
      <c r="F5437" s="2">
        <v>5432</v>
      </c>
      <c r="G5437" s="12">
        <f ca="1"/>
        <v>102.47924320402143</v>
      </c>
      <c r="H5437" s="12">
        <f ca="1"/>
        <v>0.84360345288577365</v>
      </c>
    </row>
    <row r="5438" spans="6:8" x14ac:dyDescent="0.3">
      <c r="F5438" s="2">
        <v>5433</v>
      </c>
      <c r="G5438" s="12">
        <f ca="1"/>
        <v>102.47925531065064</v>
      </c>
      <c r="H5438" s="12">
        <f ca="1"/>
        <v>0.84359147621431718</v>
      </c>
    </row>
    <row r="5439" spans="6:8" x14ac:dyDescent="0.3">
      <c r="F5439" s="2">
        <v>5434</v>
      </c>
      <c r="G5439" s="12">
        <f ca="1"/>
        <v>102.47930813571308</v>
      </c>
      <c r="H5439" s="12">
        <f ca="1"/>
        <v>0.84353921400876242</v>
      </c>
    </row>
    <row r="5440" spans="6:8" x14ac:dyDescent="0.3">
      <c r="F5440" s="2">
        <v>5435</v>
      </c>
      <c r="G5440" s="12">
        <f ca="1"/>
        <v>102.47931092623951</v>
      </c>
      <c r="H5440" s="12">
        <f ca="1"/>
        <v>0.84353645302616287</v>
      </c>
    </row>
    <row r="5441" spans="6:8" x14ac:dyDescent="0.3">
      <c r="F5441" s="2">
        <v>5436</v>
      </c>
      <c r="G5441" s="12">
        <f ca="1"/>
        <v>102.47934774897116</v>
      </c>
      <c r="H5441" s="12">
        <f ca="1"/>
        <v>0.84350001836266308</v>
      </c>
    </row>
    <row r="5442" spans="6:8" x14ac:dyDescent="0.3">
      <c r="F5442" s="2">
        <v>5437</v>
      </c>
      <c r="G5442" s="12">
        <f ca="1"/>
        <v>102.47953850801625</v>
      </c>
      <c r="H5442" s="12">
        <f ca="1"/>
        <v>0.84331121672547904</v>
      </c>
    </row>
    <row r="5443" spans="6:8" x14ac:dyDescent="0.3">
      <c r="F5443" s="2">
        <v>5438</v>
      </c>
      <c r="G5443" s="12">
        <f ca="1"/>
        <v>102.47955735212378</v>
      </c>
      <c r="H5443" s="12">
        <f ca="1"/>
        <v>0.843292561164938</v>
      </c>
    </row>
    <row r="5444" spans="6:8" x14ac:dyDescent="0.3">
      <c r="F5444" s="2">
        <v>5439</v>
      </c>
      <c r="G5444" s="12">
        <f ca="1"/>
        <v>102.47956686999069</v>
      </c>
      <c r="H5444" s="12">
        <f ca="1"/>
        <v>0.84328313820131751</v>
      </c>
    </row>
    <row r="5445" spans="6:8" x14ac:dyDescent="0.3">
      <c r="F5445" s="2">
        <v>5440</v>
      </c>
      <c r="G5445" s="12">
        <f ca="1"/>
        <v>102.47966068018077</v>
      </c>
      <c r="H5445" s="12">
        <f ca="1"/>
        <v>0.84319025159436556</v>
      </c>
    </row>
    <row r="5446" spans="6:8" x14ac:dyDescent="0.3">
      <c r="F5446" s="2">
        <v>5441</v>
      </c>
      <c r="G5446" s="12">
        <f ca="1"/>
        <v>102.47998839405078</v>
      </c>
      <c r="H5446" s="12">
        <f ca="1"/>
        <v>0.84286559614306178</v>
      </c>
    </row>
    <row r="5447" spans="6:8" x14ac:dyDescent="0.3">
      <c r="F5447" s="2">
        <v>5442</v>
      </c>
      <c r="G5447" s="12">
        <f ca="1"/>
        <v>102.48002171020201</v>
      </c>
      <c r="H5447" s="12">
        <f ca="1"/>
        <v>0.8428325763105029</v>
      </c>
    </row>
    <row r="5448" spans="6:8" x14ac:dyDescent="0.3">
      <c r="F5448" s="2">
        <v>5443</v>
      </c>
      <c r="G5448" s="12">
        <f ca="1"/>
        <v>102.48007469085658</v>
      </c>
      <c r="H5448" s="12">
        <f ca="1"/>
        <v>0.84278006132836925</v>
      </c>
    </row>
    <row r="5449" spans="6:8" x14ac:dyDescent="0.3">
      <c r="F5449" s="2">
        <v>5444</v>
      </c>
      <c r="G5449" s="12">
        <f ca="1"/>
        <v>102.48014692115369</v>
      </c>
      <c r="H5449" s="12">
        <f ca="1"/>
        <v>0.84270845493461133</v>
      </c>
    </row>
    <row r="5450" spans="6:8" x14ac:dyDescent="0.3">
      <c r="F5450" s="2">
        <v>5445</v>
      </c>
      <c r="G5450" s="12">
        <f ca="1"/>
        <v>102.48016762103377</v>
      </c>
      <c r="H5450" s="12">
        <f ca="1"/>
        <v>0.84268793152297383</v>
      </c>
    </row>
    <row r="5451" spans="6:8" x14ac:dyDescent="0.3">
      <c r="F5451" s="2">
        <v>5446</v>
      </c>
      <c r="G5451" s="12">
        <f ca="1"/>
        <v>102.48034228580602</v>
      </c>
      <c r="H5451" s="12">
        <f ca="1"/>
        <v>0.84251471447316284</v>
      </c>
    </row>
    <row r="5452" spans="6:8" x14ac:dyDescent="0.3">
      <c r="F5452" s="2">
        <v>5447</v>
      </c>
      <c r="G5452" s="12">
        <f ca="1"/>
        <v>102.48047833229791</v>
      </c>
      <c r="H5452" s="12">
        <f ca="1"/>
        <v>0.84237974449119224</v>
      </c>
    </row>
    <row r="5453" spans="6:8" x14ac:dyDescent="0.3">
      <c r="F5453" s="2">
        <v>5448</v>
      </c>
      <c r="G5453" s="12">
        <f ca="1"/>
        <v>102.48054894142096</v>
      </c>
      <c r="H5453" s="12">
        <f ca="1"/>
        <v>0.84230967645893606</v>
      </c>
    </row>
    <row r="5454" spans="6:8" x14ac:dyDescent="0.3">
      <c r="F5454" s="2">
        <v>5449</v>
      </c>
      <c r="G5454" s="12">
        <f ca="1"/>
        <v>102.48058369866555</v>
      </c>
      <c r="H5454" s="12">
        <f ca="1"/>
        <v>0.84227518114523214</v>
      </c>
    </row>
    <row r="5455" spans="6:8" x14ac:dyDescent="0.3">
      <c r="F5455" s="2">
        <v>5450</v>
      </c>
      <c r="G5455" s="12">
        <f ca="1"/>
        <v>102.48064020252809</v>
      </c>
      <c r="H5455" s="12">
        <f ca="1"/>
        <v>0.84221909687545904</v>
      </c>
    </row>
    <row r="5456" spans="6:8" x14ac:dyDescent="0.3">
      <c r="F5456" s="2">
        <v>5451</v>
      </c>
      <c r="G5456" s="12">
        <f ca="1"/>
        <v>102.48073800444152</v>
      </c>
      <c r="H5456" s="12">
        <f ca="1"/>
        <v>0.84212200303549101</v>
      </c>
    </row>
    <row r="5457" spans="6:8" x14ac:dyDescent="0.3">
      <c r="F5457" s="2">
        <v>5452</v>
      </c>
      <c r="G5457" s="12">
        <f ca="1"/>
        <v>102.48099338369531</v>
      </c>
      <c r="H5457" s="12">
        <f ca="1"/>
        <v>0.841868364092062</v>
      </c>
    </row>
    <row r="5458" spans="6:8" x14ac:dyDescent="0.3">
      <c r="F5458" s="2">
        <v>5453</v>
      </c>
      <c r="G5458" s="12">
        <f ca="1"/>
        <v>102.48122021887141</v>
      </c>
      <c r="H5458" s="12">
        <f ca="1"/>
        <v>0.84164294324467959</v>
      </c>
    </row>
    <row r="5459" spans="6:8" x14ac:dyDescent="0.3">
      <c r="F5459" s="2">
        <v>5454</v>
      </c>
      <c r="G5459" s="12">
        <f ca="1"/>
        <v>102.48131625505602</v>
      </c>
      <c r="H5459" s="12">
        <f ca="1"/>
        <v>0.84154746865207053</v>
      </c>
    </row>
    <row r="5460" spans="6:8" x14ac:dyDescent="0.3">
      <c r="F5460" s="2">
        <v>5455</v>
      </c>
      <c r="G5460" s="12">
        <f ca="1"/>
        <v>102.48143242792709</v>
      </c>
      <c r="H5460" s="12">
        <f ca="1"/>
        <v>0.84143194559256229</v>
      </c>
    </row>
    <row r="5461" spans="6:8" x14ac:dyDescent="0.3">
      <c r="F5461" s="2">
        <v>5456</v>
      </c>
      <c r="G5461" s="12">
        <f ca="1"/>
        <v>102.48150491646525</v>
      </c>
      <c r="H5461" s="12">
        <f ca="1"/>
        <v>0.84135984614955805</v>
      </c>
    </row>
    <row r="5462" spans="6:8" x14ac:dyDescent="0.3">
      <c r="F5462" s="2">
        <v>5457</v>
      </c>
      <c r="G5462" s="12">
        <f ca="1"/>
        <v>102.48184214389615</v>
      </c>
      <c r="H5462" s="12">
        <f ca="1"/>
        <v>0.8410242637509614</v>
      </c>
    </row>
    <row r="5463" spans="6:8" x14ac:dyDescent="0.3">
      <c r="F5463" s="2">
        <v>5458</v>
      </c>
      <c r="G5463" s="12">
        <f ca="1"/>
        <v>102.48203020993145</v>
      </c>
      <c r="H5463" s="12">
        <f ca="1"/>
        <v>0.84083699730357719</v>
      </c>
    </row>
    <row r="5464" spans="6:8" x14ac:dyDescent="0.3">
      <c r="F5464" s="2">
        <v>5459</v>
      </c>
      <c r="G5464" s="12">
        <f ca="1"/>
        <v>102.48210999594522</v>
      </c>
      <c r="H5464" s="12">
        <f ca="1"/>
        <v>0.84075752507268808</v>
      </c>
    </row>
    <row r="5465" spans="6:8" x14ac:dyDescent="0.3">
      <c r="F5465" s="2">
        <v>5460</v>
      </c>
      <c r="G5465" s="12">
        <f ca="1"/>
        <v>102.4822040030781</v>
      </c>
      <c r="H5465" s="12">
        <f ca="1"/>
        <v>0.84066386822698547</v>
      </c>
    </row>
    <row r="5466" spans="6:8" x14ac:dyDescent="0.3">
      <c r="F5466" s="2">
        <v>5461</v>
      </c>
      <c r="G5466" s="12">
        <f ca="1"/>
        <v>102.48223764596639</v>
      </c>
      <c r="H5466" s="12">
        <f ca="1"/>
        <v>0.84063034559551242</v>
      </c>
    </row>
    <row r="5467" spans="6:8" x14ac:dyDescent="0.3">
      <c r="F5467" s="2">
        <v>5462</v>
      </c>
      <c r="G5467" s="12">
        <f ca="1"/>
        <v>102.48229454716298</v>
      </c>
      <c r="H5467" s="12">
        <f ca="1"/>
        <v>0.84057364167499882</v>
      </c>
    </row>
    <row r="5468" spans="6:8" x14ac:dyDescent="0.3">
      <c r="F5468" s="2">
        <v>5463</v>
      </c>
      <c r="G5468" s="12">
        <f ca="1"/>
        <v>102.48236011599025</v>
      </c>
      <c r="H5468" s="12">
        <f ca="1"/>
        <v>0.84050829064375554</v>
      </c>
    </row>
    <row r="5469" spans="6:8" x14ac:dyDescent="0.3">
      <c r="F5469" s="2">
        <v>5464</v>
      </c>
      <c r="G5469" s="12">
        <f ca="1"/>
        <v>102.48268660146493</v>
      </c>
      <c r="H5469" s="12">
        <f ca="1"/>
        <v>0.84018273793788345</v>
      </c>
    </row>
    <row r="5470" spans="6:8" x14ac:dyDescent="0.3">
      <c r="F5470" s="2">
        <v>5465</v>
      </c>
      <c r="G5470" s="12">
        <f ca="1"/>
        <v>102.4826870053118</v>
      </c>
      <c r="H5470" s="12">
        <f ca="1"/>
        <v>0.84018233508854756</v>
      </c>
    </row>
    <row r="5471" spans="6:8" x14ac:dyDescent="0.3">
      <c r="F5471" s="2">
        <v>5466</v>
      </c>
      <c r="G5471" s="12">
        <f ca="1"/>
        <v>102.48290242157728</v>
      </c>
      <c r="H5471" s="12">
        <f ca="1"/>
        <v>0.83996739598434467</v>
      </c>
    </row>
    <row r="5472" spans="6:8" x14ac:dyDescent="0.3">
      <c r="F5472" s="2">
        <v>5467</v>
      </c>
      <c r="G5472" s="12">
        <f ca="1"/>
        <v>102.48308781278574</v>
      </c>
      <c r="H5472" s="12">
        <f ca="1"/>
        <v>0.8397823277435742</v>
      </c>
    </row>
    <row r="5473" spans="6:8" x14ac:dyDescent="0.3">
      <c r="F5473" s="2">
        <v>5468</v>
      </c>
      <c r="G5473" s="12">
        <f ca="1"/>
        <v>102.48319198706506</v>
      </c>
      <c r="H5473" s="12">
        <f ca="1"/>
        <v>0.83967829940583749</v>
      </c>
    </row>
    <row r="5474" spans="6:8" x14ac:dyDescent="0.3">
      <c r="F5474" s="2">
        <v>5469</v>
      </c>
      <c r="G5474" s="12">
        <f ca="1"/>
        <v>102.48354980884862</v>
      </c>
      <c r="H5474" s="12">
        <f ca="1"/>
        <v>0.83932078455206438</v>
      </c>
    </row>
    <row r="5475" spans="6:8" x14ac:dyDescent="0.3">
      <c r="F5475" s="2">
        <v>5470</v>
      </c>
      <c r="G5475" s="12">
        <f ca="1"/>
        <v>102.48356799396421</v>
      </c>
      <c r="H5475" s="12">
        <f ca="1"/>
        <v>0.83930260700857806</v>
      </c>
    </row>
    <row r="5476" spans="6:8" x14ac:dyDescent="0.3">
      <c r="F5476" s="2">
        <v>5471</v>
      </c>
      <c r="G5476" s="12">
        <f ca="1"/>
        <v>102.48368194853727</v>
      </c>
      <c r="H5476" s="12">
        <f ca="1"/>
        <v>0.83918868223707366</v>
      </c>
    </row>
    <row r="5477" spans="6:8" x14ac:dyDescent="0.3">
      <c r="F5477" s="2">
        <v>5472</v>
      </c>
      <c r="G5477" s="12">
        <f ca="1"/>
        <v>102.48368648362796</v>
      </c>
      <c r="H5477" s="12">
        <f ca="1"/>
        <v>0.83918414770288641</v>
      </c>
    </row>
    <row r="5478" spans="6:8" x14ac:dyDescent="0.3">
      <c r="F5478" s="2">
        <v>5473</v>
      </c>
      <c r="G5478" s="12">
        <f ca="1"/>
        <v>102.48374021626012</v>
      </c>
      <c r="H5478" s="12">
        <f ca="1"/>
        <v>0.839130417998596</v>
      </c>
    </row>
    <row r="5479" spans="6:8" x14ac:dyDescent="0.3">
      <c r="F5479" s="2">
        <v>5474</v>
      </c>
      <c r="G5479" s="12">
        <f ca="1"/>
        <v>102.48418096755144</v>
      </c>
      <c r="H5479" s="12">
        <f ca="1"/>
        <v>0.83868943595773326</v>
      </c>
    </row>
    <row r="5480" spans="6:8" x14ac:dyDescent="0.3">
      <c r="F5480" s="2">
        <v>5475</v>
      </c>
      <c r="G5480" s="12">
        <f ca="1"/>
        <v>102.48426310896787</v>
      </c>
      <c r="H5480" s="12">
        <f ca="1"/>
        <v>0.83860720142334721</v>
      </c>
    </row>
    <row r="5481" spans="6:8" x14ac:dyDescent="0.3">
      <c r="F5481" s="2">
        <v>5476</v>
      </c>
      <c r="G5481" s="12">
        <f ca="1"/>
        <v>102.48507312473735</v>
      </c>
      <c r="H5481" s="12">
        <f ca="1"/>
        <v>0.83779542786371786</v>
      </c>
    </row>
    <row r="5482" spans="6:8" x14ac:dyDescent="0.3">
      <c r="F5482" s="2">
        <v>5477</v>
      </c>
      <c r="G5482" s="12">
        <f ca="1"/>
        <v>102.48518955276089</v>
      </c>
      <c r="H5482" s="12">
        <f ca="1"/>
        <v>0.83767862228637924</v>
      </c>
    </row>
    <row r="5483" spans="6:8" x14ac:dyDescent="0.3">
      <c r="F5483" s="2">
        <v>5478</v>
      </c>
      <c r="G5483" s="12">
        <f ca="1"/>
        <v>102.4851998053491</v>
      </c>
      <c r="H5483" s="12">
        <f ca="1"/>
        <v>0.83766833495168003</v>
      </c>
    </row>
    <row r="5484" spans="6:8" x14ac:dyDescent="0.3">
      <c r="F5484" s="2">
        <v>5479</v>
      </c>
      <c r="G5484" s="12">
        <f ca="1"/>
        <v>102.48521428278448</v>
      </c>
      <c r="H5484" s="12">
        <f ca="1"/>
        <v>0.83765380803849998</v>
      </c>
    </row>
    <row r="5485" spans="6:8" x14ac:dyDescent="0.3">
      <c r="F5485" s="2">
        <v>5480</v>
      </c>
      <c r="G5485" s="12">
        <f ca="1"/>
        <v>102.48553442634559</v>
      </c>
      <c r="H5485" s="12">
        <f ca="1"/>
        <v>0.83733244689322539</v>
      </c>
    </row>
    <row r="5486" spans="6:8" x14ac:dyDescent="0.3">
      <c r="F5486" s="2">
        <v>5481</v>
      </c>
      <c r="G5486" s="12">
        <f ca="1"/>
        <v>102.48566154594742</v>
      </c>
      <c r="H5486" s="12">
        <f ca="1"/>
        <v>0.83720477839475749</v>
      </c>
    </row>
    <row r="5487" spans="6:8" x14ac:dyDescent="0.3">
      <c r="F5487" s="2">
        <v>5482</v>
      </c>
      <c r="G5487" s="12">
        <f ca="1"/>
        <v>102.48577522709884</v>
      </c>
      <c r="H5487" s="12">
        <f ca="1"/>
        <v>0.83709057492863337</v>
      </c>
    </row>
    <row r="5488" spans="6:8" x14ac:dyDescent="0.3">
      <c r="F5488" s="2">
        <v>5483</v>
      </c>
      <c r="G5488" s="12">
        <f ca="1"/>
        <v>102.48594057148766</v>
      </c>
      <c r="H5488" s="12">
        <f ca="1"/>
        <v>0.83692441793100392</v>
      </c>
    </row>
    <row r="5489" spans="6:8" x14ac:dyDescent="0.3">
      <c r="F5489" s="2">
        <v>5484</v>
      </c>
      <c r="G5489" s="12">
        <f ca="1"/>
        <v>102.48614752257092</v>
      </c>
      <c r="H5489" s="12">
        <f ca="1"/>
        <v>0.83671636151306683</v>
      </c>
    </row>
    <row r="5490" spans="6:8" x14ac:dyDescent="0.3">
      <c r="F5490" s="2">
        <v>5485</v>
      </c>
      <c r="G5490" s="12">
        <f ca="1"/>
        <v>102.48625032850407</v>
      </c>
      <c r="H5490" s="12">
        <f ca="1"/>
        <v>0.83661297007322377</v>
      </c>
    </row>
    <row r="5491" spans="6:8" x14ac:dyDescent="0.3">
      <c r="F5491" s="2">
        <v>5486</v>
      </c>
      <c r="G5491" s="12">
        <f ca="1"/>
        <v>102.48652190037512</v>
      </c>
      <c r="H5491" s="12">
        <f ca="1"/>
        <v>0.83633973548775042</v>
      </c>
    </row>
    <row r="5492" spans="6:8" x14ac:dyDescent="0.3">
      <c r="F5492" s="2">
        <v>5487</v>
      </c>
      <c r="G5492" s="12">
        <f ca="1"/>
        <v>102.48655679157471</v>
      </c>
      <c r="H5492" s="12">
        <f ca="1"/>
        <v>0.83630461847694171</v>
      </c>
    </row>
    <row r="5493" spans="6:8" x14ac:dyDescent="0.3">
      <c r="F5493" s="2">
        <v>5488</v>
      </c>
      <c r="G5493" s="12">
        <f ca="1"/>
        <v>102.48699307430249</v>
      </c>
      <c r="H5493" s="12">
        <f ca="1"/>
        <v>0.83586527845372371</v>
      </c>
    </row>
    <row r="5494" spans="6:8" x14ac:dyDescent="0.3">
      <c r="F5494" s="2">
        <v>5489</v>
      </c>
      <c r="G5494" s="12">
        <f ca="1"/>
        <v>102.48708490634127</v>
      </c>
      <c r="H5494" s="12">
        <f ca="1"/>
        <v>0.8357727478521616</v>
      </c>
    </row>
    <row r="5495" spans="6:8" x14ac:dyDescent="0.3">
      <c r="F5495" s="2">
        <v>5490</v>
      </c>
      <c r="G5495" s="12">
        <f ca="1"/>
        <v>102.48718545447765</v>
      </c>
      <c r="H5495" s="12">
        <f ca="1"/>
        <v>0.83567141294261571</v>
      </c>
    </row>
    <row r="5496" spans="6:8" x14ac:dyDescent="0.3">
      <c r="F5496" s="2">
        <v>5491</v>
      </c>
      <c r="G5496" s="12">
        <f ca="1"/>
        <v>102.48721996800535</v>
      </c>
      <c r="H5496" s="12">
        <f ca="1"/>
        <v>0.83563662407672223</v>
      </c>
    </row>
    <row r="5497" spans="6:8" x14ac:dyDescent="0.3">
      <c r="F5497" s="2">
        <v>5492</v>
      </c>
      <c r="G5497" s="12">
        <f ca="1"/>
        <v>102.48741336722171</v>
      </c>
      <c r="H5497" s="12">
        <f ca="1"/>
        <v>0.8354416321528384</v>
      </c>
    </row>
    <row r="5498" spans="6:8" x14ac:dyDescent="0.3">
      <c r="F5498" s="2">
        <v>5493</v>
      </c>
      <c r="G5498" s="12">
        <f ca="1"/>
        <v>102.4875179240199</v>
      </c>
      <c r="H5498" s="12">
        <f ca="1"/>
        <v>0.83533617911546165</v>
      </c>
    </row>
    <row r="5499" spans="6:8" x14ac:dyDescent="0.3">
      <c r="F5499" s="2">
        <v>5494</v>
      </c>
      <c r="G5499" s="12">
        <f ca="1"/>
        <v>102.48753115951889</v>
      </c>
      <c r="H5499" s="12">
        <f ca="1"/>
        <v>0.83532282840583916</v>
      </c>
    </row>
    <row r="5500" spans="6:8" x14ac:dyDescent="0.3">
      <c r="F5500" s="2">
        <v>5495</v>
      </c>
      <c r="G5500" s="12">
        <f ca="1"/>
        <v>102.48786040892448</v>
      </c>
      <c r="H5500" s="12">
        <f ca="1"/>
        <v>0.83499058598020059</v>
      </c>
    </row>
    <row r="5501" spans="6:8" x14ac:dyDescent="0.3">
      <c r="F5501" s="2">
        <v>5496</v>
      </c>
      <c r="G5501" s="12">
        <f ca="1"/>
        <v>102.48788053402849</v>
      </c>
      <c r="H5501" s="12">
        <f ca="1"/>
        <v>0.83497027002004021</v>
      </c>
    </row>
    <row r="5502" spans="6:8" x14ac:dyDescent="0.3">
      <c r="F5502" s="2">
        <v>5497</v>
      </c>
      <c r="G5502" s="12">
        <f ca="1"/>
        <v>102.48792796075762</v>
      </c>
      <c r="H5502" s="12">
        <f ca="1"/>
        <v>0.83492238992066181</v>
      </c>
    </row>
    <row r="5503" spans="6:8" x14ac:dyDescent="0.3">
      <c r="F5503" s="2">
        <v>5498</v>
      </c>
      <c r="G5503" s="12">
        <f ca="1"/>
        <v>102.48805287303902</v>
      </c>
      <c r="H5503" s="12">
        <f ca="1"/>
        <v>0.83479625938393209</v>
      </c>
    </row>
    <row r="5504" spans="6:8" x14ac:dyDescent="0.3">
      <c r="F5504" s="2">
        <v>5499</v>
      </c>
      <c r="G5504" s="12">
        <f ca="1"/>
        <v>102.48807196313693</v>
      </c>
      <c r="H5504" s="12">
        <f ca="1"/>
        <v>0.83477698001780554</v>
      </c>
    </row>
    <row r="5505" spans="6:8" x14ac:dyDescent="0.3">
      <c r="F5505" s="2">
        <v>5500</v>
      </c>
      <c r="G5505" s="12">
        <f ca="1"/>
        <v>102.48826739331703</v>
      </c>
      <c r="H5505" s="12">
        <f ca="1"/>
        <v>0.83457956526176347</v>
      </c>
    </row>
    <row r="5506" spans="6:8" x14ac:dyDescent="0.3">
      <c r="F5506" s="2">
        <v>5501</v>
      </c>
      <c r="G5506" s="12">
        <f ca="1"/>
        <v>102.48828390097341</v>
      </c>
      <c r="H5506" s="12">
        <f ca="1"/>
        <v>0.83456288605332307</v>
      </c>
    </row>
    <row r="5507" spans="6:8" x14ac:dyDescent="0.3">
      <c r="F5507" s="2">
        <v>5502</v>
      </c>
      <c r="G5507" s="12">
        <f ca="1"/>
        <v>102.48831513641684</v>
      </c>
      <c r="H5507" s="12">
        <f ca="1"/>
        <v>0.83453132433385102</v>
      </c>
    </row>
    <row r="5508" spans="6:8" x14ac:dyDescent="0.3">
      <c r="F5508" s="2">
        <v>5503</v>
      </c>
      <c r="G5508" s="12">
        <f ca="1"/>
        <v>102.48837296322046</v>
      </c>
      <c r="H5508" s="12">
        <f ca="1"/>
        <v>0.83447288772756523</v>
      </c>
    </row>
    <row r="5509" spans="6:8" x14ac:dyDescent="0.3">
      <c r="F5509" s="2">
        <v>5504</v>
      </c>
      <c r="G5509" s="12">
        <f ca="1"/>
        <v>102.48840930290817</v>
      </c>
      <c r="H5509" s="12">
        <f ca="1"/>
        <v>0.83443616099947393</v>
      </c>
    </row>
    <row r="5510" spans="6:8" x14ac:dyDescent="0.3">
      <c r="F5510" s="2">
        <v>5505</v>
      </c>
      <c r="G5510" s="12">
        <f ca="1"/>
        <v>102.48846525288717</v>
      </c>
      <c r="H5510" s="12">
        <f ca="1"/>
        <v>0.83437960934725863</v>
      </c>
    </row>
    <row r="5511" spans="6:8" x14ac:dyDescent="0.3">
      <c r="F5511" s="2">
        <v>5506</v>
      </c>
      <c r="G5511" s="12">
        <f ca="1"/>
        <v>102.48850495331077</v>
      </c>
      <c r="H5511" s="12">
        <f ca="1"/>
        <v>0.8343394777522718</v>
      </c>
    </row>
    <row r="5512" spans="6:8" x14ac:dyDescent="0.3">
      <c r="F5512" s="2">
        <v>5507</v>
      </c>
      <c r="G5512" s="12">
        <f ca="1"/>
        <v>102.48850643445945</v>
      </c>
      <c r="H5512" s="12">
        <f ca="1"/>
        <v>0.8343379804492671</v>
      </c>
    </row>
    <row r="5513" spans="6:8" x14ac:dyDescent="0.3">
      <c r="F5513" s="2">
        <v>5508</v>
      </c>
      <c r="G5513" s="12">
        <f ca="1"/>
        <v>102.48856498492502</v>
      </c>
      <c r="H5513" s="12">
        <f ca="1"/>
        <v>0.8342787874723292</v>
      </c>
    </row>
    <row r="5514" spans="6:8" x14ac:dyDescent="0.3">
      <c r="F5514" s="2">
        <v>5509</v>
      </c>
      <c r="G5514" s="12">
        <f ca="1"/>
        <v>102.48863740622765</v>
      </c>
      <c r="H5514" s="12">
        <f ca="1"/>
        <v>0.83420556086034192</v>
      </c>
    </row>
    <row r="5515" spans="6:8" x14ac:dyDescent="0.3">
      <c r="F5515" s="2">
        <v>5510</v>
      </c>
      <c r="G5515" s="12">
        <f ca="1"/>
        <v>102.48877929666253</v>
      </c>
      <c r="H5515" s="12">
        <f ca="1"/>
        <v>0.83406205873201045</v>
      </c>
    </row>
    <row r="5516" spans="6:8" x14ac:dyDescent="0.3">
      <c r="F5516" s="2">
        <v>5511</v>
      </c>
      <c r="G5516" s="12">
        <f ca="1"/>
        <v>102.48884029193965</v>
      </c>
      <c r="H5516" s="12">
        <f ca="1"/>
        <v>0.83400035684268814</v>
      </c>
    </row>
    <row r="5517" spans="6:8" x14ac:dyDescent="0.3">
      <c r="F5517" s="2">
        <v>5512</v>
      </c>
      <c r="G5517" s="12">
        <f ca="1"/>
        <v>102.48887069468226</v>
      </c>
      <c r="H5517" s="12">
        <f ca="1"/>
        <v>0.83396959880061483</v>
      </c>
    </row>
    <row r="5518" spans="6:8" x14ac:dyDescent="0.3">
      <c r="F5518" s="2">
        <v>5513</v>
      </c>
      <c r="G5518" s="12">
        <f ca="1"/>
        <v>102.4889147383988</v>
      </c>
      <c r="H5518" s="12">
        <f ca="1"/>
        <v>0.83392503672264295</v>
      </c>
    </row>
    <row r="5519" spans="6:8" x14ac:dyDescent="0.3">
      <c r="F5519" s="2">
        <v>5514</v>
      </c>
      <c r="G5519" s="12">
        <f ca="1"/>
        <v>102.4889306948627</v>
      </c>
      <c r="H5519" s="12">
        <f ca="1"/>
        <v>0.83390889139840785</v>
      </c>
    </row>
    <row r="5520" spans="6:8" x14ac:dyDescent="0.3">
      <c r="F5520" s="2">
        <v>5515</v>
      </c>
      <c r="G5520" s="12">
        <f ca="1"/>
        <v>102.48913065669171</v>
      </c>
      <c r="H5520" s="12">
        <f ca="1"/>
        <v>0.83370651485052072</v>
      </c>
    </row>
    <row r="5521" spans="6:8" x14ac:dyDescent="0.3">
      <c r="F5521" s="2">
        <v>5516</v>
      </c>
      <c r="G5521" s="12">
        <f ca="1"/>
        <v>102.48949823950718</v>
      </c>
      <c r="H5521" s="12">
        <f ca="1"/>
        <v>0.83333426178377756</v>
      </c>
    </row>
    <row r="5522" spans="6:8" x14ac:dyDescent="0.3">
      <c r="F5522" s="2">
        <v>5517</v>
      </c>
      <c r="G5522" s="12">
        <f ca="1"/>
        <v>102.48965942008384</v>
      </c>
      <c r="H5522" s="12">
        <f ca="1"/>
        <v>0.83317093907476036</v>
      </c>
    </row>
    <row r="5523" spans="6:8" x14ac:dyDescent="0.3">
      <c r="F5523" s="2">
        <v>5518</v>
      </c>
      <c r="G5523" s="12">
        <f ca="1"/>
        <v>102.48969730809938</v>
      </c>
      <c r="H5523" s="12">
        <f ca="1"/>
        <v>0.83313253918951591</v>
      </c>
    </row>
    <row r="5524" spans="6:8" x14ac:dyDescent="0.3">
      <c r="F5524" s="2">
        <v>5519</v>
      </c>
      <c r="G5524" s="12">
        <f ca="1"/>
        <v>102.48987423164445</v>
      </c>
      <c r="H5524" s="12">
        <f ca="1"/>
        <v>0.83295318348417291</v>
      </c>
    </row>
    <row r="5525" spans="6:8" x14ac:dyDescent="0.3">
      <c r="F5525" s="2">
        <v>5520</v>
      </c>
      <c r="G5525" s="12">
        <f ca="1"/>
        <v>102.48996414827928</v>
      </c>
      <c r="H5525" s="12">
        <f ca="1"/>
        <v>0.83286200433734048</v>
      </c>
    </row>
    <row r="5526" spans="6:8" x14ac:dyDescent="0.3">
      <c r="F5526" s="2">
        <v>5521</v>
      </c>
      <c r="G5526" s="12">
        <f ca="1"/>
        <v>102.49014272998154</v>
      </c>
      <c r="H5526" s="12">
        <f ca="1"/>
        <v>0.83268086244153194</v>
      </c>
    </row>
    <row r="5527" spans="6:8" x14ac:dyDescent="0.3">
      <c r="F5527" s="2">
        <v>5522</v>
      </c>
      <c r="G5527" s="12">
        <f ca="1"/>
        <v>102.49019779361866</v>
      </c>
      <c r="H5527" s="12">
        <f ca="1"/>
        <v>0.83262499526171296</v>
      </c>
    </row>
    <row r="5528" spans="6:8" x14ac:dyDescent="0.3">
      <c r="F5528" s="2">
        <v>5523</v>
      </c>
      <c r="G5528" s="12">
        <f ca="1"/>
        <v>102.49065450438013</v>
      </c>
      <c r="H5528" s="12">
        <f ca="1"/>
        <v>0.83216136350804348</v>
      </c>
    </row>
    <row r="5529" spans="6:8" x14ac:dyDescent="0.3">
      <c r="F5529" s="2">
        <v>5524</v>
      </c>
      <c r="G5529" s="12">
        <f ca="1"/>
        <v>102.49099923349235</v>
      </c>
      <c r="H5529" s="12">
        <f ca="1"/>
        <v>0.83181110839151151</v>
      </c>
    </row>
    <row r="5530" spans="6:8" x14ac:dyDescent="0.3">
      <c r="F5530" s="2">
        <v>5525</v>
      </c>
      <c r="G5530" s="12">
        <f ca="1"/>
        <v>102.49102801690832</v>
      </c>
      <c r="H5530" s="12">
        <f ca="1"/>
        <v>0.83178185185968101</v>
      </c>
    </row>
    <row r="5531" spans="6:8" x14ac:dyDescent="0.3">
      <c r="F5531" s="2">
        <v>5526</v>
      </c>
      <c r="G5531" s="12">
        <f ca="1"/>
        <v>102.49118509970315</v>
      </c>
      <c r="H5531" s="12">
        <f ca="1"/>
        <v>0.83162215531433215</v>
      </c>
    </row>
    <row r="5532" spans="6:8" x14ac:dyDescent="0.3">
      <c r="F5532" s="2">
        <v>5527</v>
      </c>
      <c r="G5532" s="12">
        <f ca="1"/>
        <v>102.49132022747533</v>
      </c>
      <c r="H5532" s="12">
        <f ca="1"/>
        <v>0.83148473619551355</v>
      </c>
    </row>
    <row r="5533" spans="6:8" x14ac:dyDescent="0.3">
      <c r="F5533" s="2">
        <v>5528</v>
      </c>
      <c r="G5533" s="12">
        <f ca="1"/>
        <v>102.49141458030481</v>
      </c>
      <c r="H5533" s="12">
        <f ca="1"/>
        <v>0.83138875993526762</v>
      </c>
    </row>
    <row r="5534" spans="6:8" x14ac:dyDescent="0.3">
      <c r="F5534" s="2">
        <v>5529</v>
      </c>
      <c r="G5534" s="12">
        <f ca="1"/>
        <v>102.49155289436837</v>
      </c>
      <c r="H5534" s="12">
        <f ca="1"/>
        <v>0.83124803116166135</v>
      </c>
    </row>
    <row r="5535" spans="6:8" x14ac:dyDescent="0.3">
      <c r="F5535" s="2">
        <v>5530</v>
      </c>
      <c r="G5535" s="12">
        <f ca="1"/>
        <v>102.49159507859254</v>
      </c>
      <c r="H5535" s="12">
        <f ca="1"/>
        <v>0.83120510223226907</v>
      </c>
    </row>
    <row r="5536" spans="6:8" x14ac:dyDescent="0.3">
      <c r="F5536" s="2">
        <v>5531</v>
      </c>
      <c r="G5536" s="12">
        <f ca="1"/>
        <v>102.49182374475005</v>
      </c>
      <c r="H5536" s="12">
        <f ca="1"/>
        <v>0.83097233230444489</v>
      </c>
    </row>
    <row r="5537" spans="6:8" x14ac:dyDescent="0.3">
      <c r="F5537" s="2">
        <v>5532</v>
      </c>
      <c r="G5537" s="12">
        <f ca="1"/>
        <v>102.49221939472402</v>
      </c>
      <c r="H5537" s="12">
        <f ca="1"/>
        <v>0.83056931525160127</v>
      </c>
    </row>
    <row r="5538" spans="6:8" x14ac:dyDescent="0.3">
      <c r="F5538" s="2">
        <v>5533</v>
      </c>
      <c r="G5538" s="12">
        <f ca="1"/>
        <v>102.49231187657702</v>
      </c>
      <c r="H5538" s="12">
        <f ca="1"/>
        <v>0.83047506277871186</v>
      </c>
    </row>
    <row r="5539" spans="6:8" x14ac:dyDescent="0.3">
      <c r="F5539" s="2">
        <v>5534</v>
      </c>
      <c r="G5539" s="12">
        <f ca="1"/>
        <v>102.49250943848423</v>
      </c>
      <c r="H5539" s="12">
        <f ca="1"/>
        <v>0.83027365690038446</v>
      </c>
    </row>
    <row r="5540" spans="6:8" x14ac:dyDescent="0.3">
      <c r="F5540" s="2">
        <v>5535</v>
      </c>
      <c r="G5540" s="12">
        <f ca="1"/>
        <v>102.49267598249952</v>
      </c>
      <c r="H5540" s="12">
        <f ca="1"/>
        <v>0.83010380741697021</v>
      </c>
    </row>
    <row r="5541" spans="6:8" x14ac:dyDescent="0.3">
      <c r="F5541" s="2">
        <v>5536</v>
      </c>
      <c r="G5541" s="12">
        <f ca="1"/>
        <v>102.49273981245284</v>
      </c>
      <c r="H5541" s="12">
        <f ca="1"/>
        <v>0.83003869486191628</v>
      </c>
    </row>
    <row r="5542" spans="6:8" x14ac:dyDescent="0.3">
      <c r="F5542" s="2">
        <v>5537</v>
      </c>
      <c r="G5542" s="12">
        <f ca="1"/>
        <v>102.4927636689452</v>
      </c>
      <c r="H5542" s="12">
        <f ca="1"/>
        <v>0.8300143567586924</v>
      </c>
    </row>
    <row r="5543" spans="6:8" x14ac:dyDescent="0.3">
      <c r="F5543" s="2">
        <v>5538</v>
      </c>
      <c r="G5543" s="12">
        <f ca="1"/>
        <v>102.49290340103599</v>
      </c>
      <c r="H5543" s="12">
        <f ca="1"/>
        <v>0.82987177934927581</v>
      </c>
    </row>
    <row r="5544" spans="6:8" x14ac:dyDescent="0.3">
      <c r="F5544" s="2">
        <v>5539</v>
      </c>
      <c r="G5544" s="12">
        <f ca="1"/>
        <v>102.49296255941445</v>
      </c>
      <c r="H5544" s="12">
        <f ca="1"/>
        <v>0.8298114037826303</v>
      </c>
    </row>
    <row r="5545" spans="6:8" x14ac:dyDescent="0.3">
      <c r="F5545" s="2">
        <v>5540</v>
      </c>
      <c r="G5545" s="12">
        <f ca="1"/>
        <v>102.49297294962155</v>
      </c>
      <c r="H5545" s="12">
        <f ca="1"/>
        <v>0.82980079902505455</v>
      </c>
    </row>
    <row r="5546" spans="6:8" x14ac:dyDescent="0.3">
      <c r="F5546" s="2">
        <v>5541</v>
      </c>
      <c r="G5546" s="12">
        <f ca="1"/>
        <v>102.49298168712789</v>
      </c>
      <c r="H5546" s="12">
        <f ca="1"/>
        <v>0.82979188091702727</v>
      </c>
    </row>
    <row r="5547" spans="6:8" x14ac:dyDescent="0.3">
      <c r="F5547" s="2">
        <v>5542</v>
      </c>
      <c r="G5547" s="12">
        <f ca="1"/>
        <v>102.49302218972429</v>
      </c>
      <c r="H5547" s="12">
        <f ca="1"/>
        <v>0.82975053901659512</v>
      </c>
    </row>
    <row r="5548" spans="6:8" x14ac:dyDescent="0.3">
      <c r="F5548" s="2">
        <v>5543</v>
      </c>
      <c r="G5548" s="12">
        <f ca="1"/>
        <v>102.49321948547995</v>
      </c>
      <c r="H5548" s="12">
        <f ca="1"/>
        <v>0.82954910485122324</v>
      </c>
    </row>
    <row r="5549" spans="6:8" x14ac:dyDescent="0.3">
      <c r="F5549" s="2">
        <v>5544</v>
      </c>
      <c r="G5549" s="12">
        <f ca="1"/>
        <v>102.49361688185212</v>
      </c>
      <c r="H5549" s="12">
        <f ca="1"/>
        <v>0.82914312150812697</v>
      </c>
    </row>
    <row r="5550" spans="6:8" x14ac:dyDescent="0.3">
      <c r="F5550" s="2">
        <v>5545</v>
      </c>
      <c r="G5550" s="12">
        <f ca="1"/>
        <v>102.49371308102833</v>
      </c>
      <c r="H5550" s="12">
        <f ca="1"/>
        <v>0.82904479327842484</v>
      </c>
    </row>
    <row r="5551" spans="6:8" x14ac:dyDescent="0.3">
      <c r="F5551" s="2">
        <v>5546</v>
      </c>
      <c r="G5551" s="12">
        <f ca="1"/>
        <v>102.49373669697997</v>
      </c>
      <c r="H5551" s="12">
        <f ca="1"/>
        <v>0.82902065166866445</v>
      </c>
    </row>
    <row r="5552" spans="6:8" x14ac:dyDescent="0.3">
      <c r="F5552" s="2">
        <v>5547</v>
      </c>
      <c r="G5552" s="12">
        <f ca="1"/>
        <v>102.49374639727237</v>
      </c>
      <c r="H5552" s="12">
        <f ca="1"/>
        <v>0.82901073511919865</v>
      </c>
    </row>
    <row r="5553" spans="6:8" x14ac:dyDescent="0.3">
      <c r="F5553" s="2">
        <v>5548</v>
      </c>
      <c r="G5553" s="12">
        <f ca="1"/>
        <v>102.49393988333858</v>
      </c>
      <c r="H5553" s="12">
        <f ca="1"/>
        <v>0.82881289391885749</v>
      </c>
    </row>
    <row r="5554" spans="6:8" x14ac:dyDescent="0.3">
      <c r="F5554" s="2">
        <v>5549</v>
      </c>
      <c r="G5554" s="12">
        <f ca="1"/>
        <v>102.49427242479034</v>
      </c>
      <c r="H5554" s="12">
        <f ca="1"/>
        <v>0.82847268269712748</v>
      </c>
    </row>
    <row r="5555" spans="6:8" x14ac:dyDescent="0.3">
      <c r="F5555" s="2">
        <v>5550</v>
      </c>
      <c r="G5555" s="12">
        <f ca="1"/>
        <v>102.49453726335734</v>
      </c>
      <c r="H5555" s="12">
        <f ca="1"/>
        <v>0.82820156930407862</v>
      </c>
    </row>
    <row r="5556" spans="6:8" x14ac:dyDescent="0.3">
      <c r="F5556" s="2">
        <v>5551</v>
      </c>
      <c r="G5556" s="12">
        <f ca="1"/>
        <v>102.49457917888057</v>
      </c>
      <c r="H5556" s="12">
        <f ca="1"/>
        <v>0.82815864716898002</v>
      </c>
    </row>
    <row r="5557" spans="6:8" x14ac:dyDescent="0.3">
      <c r="F5557" s="2">
        <v>5552</v>
      </c>
      <c r="G5557" s="12">
        <f ca="1"/>
        <v>102.49468216372323</v>
      </c>
      <c r="H5557" s="12">
        <f ca="1"/>
        <v>0.82805317346634899</v>
      </c>
    </row>
    <row r="5558" spans="6:8" x14ac:dyDescent="0.3">
      <c r="F5558" s="2">
        <v>5553</v>
      </c>
      <c r="G5558" s="12">
        <f ca="1"/>
        <v>102.49492392501789</v>
      </c>
      <c r="H5558" s="12">
        <f ca="1"/>
        <v>0.82780548215929495</v>
      </c>
    </row>
    <row r="5559" spans="6:8" x14ac:dyDescent="0.3">
      <c r="F5559" s="2">
        <v>5554</v>
      </c>
      <c r="G5559" s="12">
        <f ca="1"/>
        <v>102.49503132643775</v>
      </c>
      <c r="H5559" s="12">
        <f ca="1"/>
        <v>0.82769540713592105</v>
      </c>
    </row>
    <row r="5560" spans="6:8" x14ac:dyDescent="0.3">
      <c r="F5560" s="2">
        <v>5555</v>
      </c>
      <c r="G5560" s="12">
        <f ca="1"/>
        <v>102.49504917181059</v>
      </c>
      <c r="H5560" s="12">
        <f ca="1"/>
        <v>0.82767711519364995</v>
      </c>
    </row>
    <row r="5561" spans="6:8" x14ac:dyDescent="0.3">
      <c r="F5561" s="2">
        <v>5556</v>
      </c>
      <c r="G5561" s="12">
        <f ca="1"/>
        <v>102.49515328727107</v>
      </c>
      <c r="H5561" s="12">
        <f ca="1"/>
        <v>0.82757038105529301</v>
      </c>
    </row>
    <row r="5562" spans="6:8" x14ac:dyDescent="0.3">
      <c r="F5562" s="2">
        <v>5557</v>
      </c>
      <c r="G5562" s="12">
        <f ca="1"/>
        <v>102.4951896017011</v>
      </c>
      <c r="H5562" s="12">
        <f ca="1"/>
        <v>0.82753314793715416</v>
      </c>
    </row>
    <row r="5563" spans="6:8" x14ac:dyDescent="0.3">
      <c r="F5563" s="2">
        <v>5558</v>
      </c>
      <c r="G5563" s="12">
        <f ca="1"/>
        <v>102.49540082329047</v>
      </c>
      <c r="H5563" s="12">
        <f ca="1"/>
        <v>0.82731652835940606</v>
      </c>
    </row>
    <row r="5564" spans="6:8" x14ac:dyDescent="0.3">
      <c r="F5564" s="2">
        <v>5559</v>
      </c>
      <c r="G5564" s="12">
        <f ca="1"/>
        <v>102.49551010183545</v>
      </c>
      <c r="H5564" s="12">
        <f ca="1"/>
        <v>0.82720442064413124</v>
      </c>
    </row>
    <row r="5565" spans="6:8" x14ac:dyDescent="0.3">
      <c r="F5565" s="2">
        <v>5560</v>
      </c>
      <c r="G5565" s="12">
        <f ca="1"/>
        <v>102.49552942131285</v>
      </c>
      <c r="H5565" s="12">
        <f ca="1"/>
        <v>0.82718459841249037</v>
      </c>
    </row>
    <row r="5566" spans="6:8" x14ac:dyDescent="0.3">
      <c r="F5566" s="2">
        <v>5561</v>
      </c>
      <c r="G5566" s="12">
        <f ca="1"/>
        <v>102.4956699659068</v>
      </c>
      <c r="H5566" s="12">
        <f ca="1"/>
        <v>0.82704037307290035</v>
      </c>
    </row>
    <row r="5567" spans="6:8" x14ac:dyDescent="0.3">
      <c r="F5567" s="2">
        <v>5562</v>
      </c>
      <c r="G5567" s="12">
        <f ca="1"/>
        <v>102.4957049332897</v>
      </c>
      <c r="H5567" s="12">
        <f ca="1"/>
        <v>0.82700448355558731</v>
      </c>
    </row>
    <row r="5568" spans="6:8" x14ac:dyDescent="0.3">
      <c r="F5568" s="2">
        <v>5563</v>
      </c>
      <c r="G5568" s="12">
        <f ca="1"/>
        <v>102.49577743760831</v>
      </c>
      <c r="H5568" s="12">
        <f ca="1"/>
        <v>0.82693005912784601</v>
      </c>
    </row>
    <row r="5569" spans="6:8" x14ac:dyDescent="0.3">
      <c r="F5569" s="2">
        <v>5564</v>
      </c>
      <c r="G5569" s="12">
        <f ca="1"/>
        <v>102.4957776947419</v>
      </c>
      <c r="H5569" s="12">
        <f ca="1"/>
        <v>0.82692979516527609</v>
      </c>
    </row>
    <row r="5570" spans="6:8" x14ac:dyDescent="0.3">
      <c r="F5570" s="2">
        <v>5565</v>
      </c>
      <c r="G5570" s="12">
        <f ca="1"/>
        <v>102.49585975477555</v>
      </c>
      <c r="H5570" s="12">
        <f ca="1"/>
        <v>0.82684554877786287</v>
      </c>
    </row>
    <row r="5571" spans="6:8" x14ac:dyDescent="0.3">
      <c r="F5571" s="2">
        <v>5566</v>
      </c>
      <c r="G5571" s="12">
        <f ca="1"/>
        <v>102.49617937891669</v>
      </c>
      <c r="H5571" s="12">
        <f ca="1"/>
        <v>0.82651727599568869</v>
      </c>
    </row>
    <row r="5572" spans="6:8" x14ac:dyDescent="0.3">
      <c r="F5572" s="2">
        <v>5567</v>
      </c>
      <c r="G5572" s="12">
        <f ca="1"/>
        <v>102.49623167620535</v>
      </c>
      <c r="H5572" s="12">
        <f ca="1"/>
        <v>0.82646354352154816</v>
      </c>
    </row>
    <row r="5573" spans="6:8" x14ac:dyDescent="0.3">
      <c r="F5573" s="2">
        <v>5568</v>
      </c>
      <c r="G5573" s="12">
        <f ca="1"/>
        <v>102.49643424011947</v>
      </c>
      <c r="H5573" s="12">
        <f ca="1"/>
        <v>0.82625536748089567</v>
      </c>
    </row>
    <row r="5574" spans="6:8" x14ac:dyDescent="0.3">
      <c r="F5574" s="2">
        <v>5569</v>
      </c>
      <c r="G5574" s="12">
        <f ca="1"/>
        <v>102.49648378143419</v>
      </c>
      <c r="H5574" s="12">
        <f ca="1"/>
        <v>0.82620444074461086</v>
      </c>
    </row>
    <row r="5575" spans="6:8" x14ac:dyDescent="0.3">
      <c r="F5575" s="2">
        <v>5570</v>
      </c>
      <c r="G5575" s="12">
        <f ca="1"/>
        <v>102.49652839314625</v>
      </c>
      <c r="H5575" s="12">
        <f ca="1"/>
        <v>0.82615857714799579</v>
      </c>
    </row>
    <row r="5576" spans="6:8" x14ac:dyDescent="0.3">
      <c r="F5576" s="2">
        <v>5571</v>
      </c>
      <c r="G5576" s="12">
        <f ca="1"/>
        <v>102.49672666722064</v>
      </c>
      <c r="H5576" s="12">
        <f ca="1"/>
        <v>0.82595468967826191</v>
      </c>
    </row>
    <row r="5577" spans="6:8" x14ac:dyDescent="0.3">
      <c r="F5577" s="2">
        <v>5572</v>
      </c>
      <c r="G5577" s="12">
        <f ca="1"/>
        <v>102.49673660713846</v>
      </c>
      <c r="H5577" s="12">
        <f ca="1"/>
        <v>0.82594446622442985</v>
      </c>
    </row>
    <row r="5578" spans="6:8" x14ac:dyDescent="0.3">
      <c r="F5578" s="2">
        <v>5573</v>
      </c>
      <c r="G5578" s="12">
        <f ca="1"/>
        <v>102.49676343610733</v>
      </c>
      <c r="H5578" s="12">
        <f ca="1"/>
        <v>0.82591687094801325</v>
      </c>
    </row>
    <row r="5579" spans="6:8" x14ac:dyDescent="0.3">
      <c r="F5579" s="2">
        <v>5574</v>
      </c>
      <c r="G5579" s="12">
        <f ca="1"/>
        <v>102.49677441235447</v>
      </c>
      <c r="H5579" s="12">
        <f ca="1"/>
        <v>0.82590558076426757</v>
      </c>
    </row>
    <row r="5580" spans="6:8" x14ac:dyDescent="0.3">
      <c r="F5580" s="2">
        <v>5575</v>
      </c>
      <c r="G5580" s="12">
        <f ca="1"/>
        <v>102.4969304445203</v>
      </c>
      <c r="H5580" s="12">
        <f ca="1"/>
        <v>0.82574505915271723</v>
      </c>
    </row>
    <row r="5581" spans="6:8" x14ac:dyDescent="0.3">
      <c r="F5581" s="2">
        <v>5576</v>
      </c>
      <c r="G5581" s="12">
        <f ca="1"/>
        <v>102.497010430041</v>
      </c>
      <c r="H5581" s="12">
        <f ca="1"/>
        <v>0.82566275291833757</v>
      </c>
    </row>
    <row r="5582" spans="6:8" x14ac:dyDescent="0.3">
      <c r="F5582" s="2">
        <v>5577</v>
      </c>
      <c r="G5582" s="12">
        <f ca="1"/>
        <v>102.4970422833904</v>
      </c>
      <c r="H5582" s="12">
        <f ca="1"/>
        <v>0.82562997172704011</v>
      </c>
    </row>
    <row r="5583" spans="6:8" x14ac:dyDescent="0.3">
      <c r="F5583" s="2">
        <v>5578</v>
      </c>
      <c r="G5583" s="12">
        <f ca="1"/>
        <v>102.497144882136</v>
      </c>
      <c r="H5583" s="12">
        <f ca="1"/>
        <v>0.82552437033161485</v>
      </c>
    </row>
    <row r="5584" spans="6:8" x14ac:dyDescent="0.3">
      <c r="F5584" s="2">
        <v>5579</v>
      </c>
      <c r="G5584" s="12">
        <f ca="1"/>
        <v>102.49721775658786</v>
      </c>
      <c r="H5584" s="12">
        <f ca="1"/>
        <v>0.82544935008139686</v>
      </c>
    </row>
    <row r="5585" spans="6:8" x14ac:dyDescent="0.3">
      <c r="F5585" s="2">
        <v>5580</v>
      </c>
      <c r="G5585" s="12">
        <f ca="1"/>
        <v>102.4972454716908</v>
      </c>
      <c r="H5585" s="12">
        <f ca="1"/>
        <v>0.8254208160585832</v>
      </c>
    </row>
    <row r="5586" spans="6:8" x14ac:dyDescent="0.3">
      <c r="F5586" s="2">
        <v>5581</v>
      </c>
      <c r="G5586" s="12">
        <f ca="1"/>
        <v>102.49727633922218</v>
      </c>
      <c r="H5586" s="12">
        <f ca="1"/>
        <v>0.82538903461567537</v>
      </c>
    </row>
    <row r="5587" spans="6:8" x14ac:dyDescent="0.3">
      <c r="F5587" s="2">
        <v>5582</v>
      </c>
      <c r="G5587" s="12">
        <f ca="1"/>
        <v>102.49735275903903</v>
      </c>
      <c r="H5587" s="12">
        <f ca="1"/>
        <v>0.82531034383792978</v>
      </c>
    </row>
    <row r="5588" spans="6:8" x14ac:dyDescent="0.3">
      <c r="F5588" s="2">
        <v>5583</v>
      </c>
      <c r="G5588" s="12">
        <f ca="1"/>
        <v>102.49789154582807</v>
      </c>
      <c r="H5588" s="12">
        <f ca="1"/>
        <v>0.82475520883114339</v>
      </c>
    </row>
    <row r="5589" spans="6:8" x14ac:dyDescent="0.3">
      <c r="F5589" s="2">
        <v>5584</v>
      </c>
      <c r="G5589" s="12">
        <f ca="1"/>
        <v>102.49790398980922</v>
      </c>
      <c r="H5589" s="12">
        <f ca="1"/>
        <v>0.82474238030537828</v>
      </c>
    </row>
    <row r="5590" spans="6:8" x14ac:dyDescent="0.3">
      <c r="F5590" s="2">
        <v>5585</v>
      </c>
      <c r="G5590" s="12">
        <f ca="1"/>
        <v>102.49809163165813</v>
      </c>
      <c r="H5590" s="12">
        <f ca="1"/>
        <v>0.82454890193647357</v>
      </c>
    </row>
    <row r="5591" spans="6:8" x14ac:dyDescent="0.3">
      <c r="F5591" s="2">
        <v>5586</v>
      </c>
      <c r="G5591" s="12">
        <f ca="1"/>
        <v>102.4983150731955</v>
      </c>
      <c r="H5591" s="12">
        <f ca="1"/>
        <v>0.82431841751644452</v>
      </c>
    </row>
    <row r="5592" spans="6:8" x14ac:dyDescent="0.3">
      <c r="F5592" s="2">
        <v>5587</v>
      </c>
      <c r="G5592" s="12">
        <f ca="1"/>
        <v>102.4983802362493</v>
      </c>
      <c r="H5592" s="12">
        <f ca="1"/>
        <v>0.82425118154800059</v>
      </c>
    </row>
    <row r="5593" spans="6:8" x14ac:dyDescent="0.3">
      <c r="F5593" s="2">
        <v>5588</v>
      </c>
      <c r="G5593" s="12">
        <f ca="1"/>
        <v>102.49851582729467</v>
      </c>
      <c r="H5593" s="12">
        <f ca="1"/>
        <v>0.8241112497686881</v>
      </c>
    </row>
    <row r="5594" spans="6:8" x14ac:dyDescent="0.3">
      <c r="F5594" s="2">
        <v>5589</v>
      </c>
      <c r="G5594" s="12">
        <f ca="1"/>
        <v>102.49861264910562</v>
      </c>
      <c r="H5594" s="12">
        <f ca="1"/>
        <v>0.82401130571589232</v>
      </c>
    </row>
    <row r="5595" spans="6:8" x14ac:dyDescent="0.3">
      <c r="F5595" s="2">
        <v>5590</v>
      </c>
      <c r="G5595" s="12">
        <f ca="1"/>
        <v>102.49861694054194</v>
      </c>
      <c r="H5595" s="12">
        <f ca="1"/>
        <v>0.82400687545607854</v>
      </c>
    </row>
    <row r="5596" spans="6:8" x14ac:dyDescent="0.3">
      <c r="F5596" s="2">
        <v>5591</v>
      </c>
      <c r="G5596" s="12">
        <f ca="1"/>
        <v>102.49865759316243</v>
      </c>
      <c r="H5596" s="12">
        <f ca="1"/>
        <v>0.82396490592952465</v>
      </c>
    </row>
    <row r="5597" spans="6:8" x14ac:dyDescent="0.3">
      <c r="F5597" s="2">
        <v>5592</v>
      </c>
      <c r="G5597" s="12">
        <f ca="1"/>
        <v>102.4989109048872</v>
      </c>
      <c r="H5597" s="12">
        <f ca="1"/>
        <v>0.82370331364341454</v>
      </c>
    </row>
    <row r="5598" spans="6:8" x14ac:dyDescent="0.3">
      <c r="F5598" s="2">
        <v>5593</v>
      </c>
      <c r="G5598" s="12">
        <f ca="1"/>
        <v>102.49905152961014</v>
      </c>
      <c r="H5598" s="12">
        <f ca="1"/>
        <v>0.82355803648646675</v>
      </c>
    </row>
    <row r="5599" spans="6:8" x14ac:dyDescent="0.3">
      <c r="F5599" s="2">
        <v>5594</v>
      </c>
      <c r="G5599" s="12">
        <f ca="1"/>
        <v>102.49909184420169</v>
      </c>
      <c r="H5599" s="12">
        <f ca="1"/>
        <v>0.82351638082584511</v>
      </c>
    </row>
    <row r="5600" spans="6:8" x14ac:dyDescent="0.3">
      <c r="F5600" s="2">
        <v>5595</v>
      </c>
      <c r="G5600" s="12">
        <f ca="1"/>
        <v>102.49918278151438</v>
      </c>
      <c r="H5600" s="12">
        <f ca="1"/>
        <v>0.82342240654183096</v>
      </c>
    </row>
    <row r="5601" spans="6:8" x14ac:dyDescent="0.3">
      <c r="F5601" s="2">
        <v>5596</v>
      </c>
      <c r="G5601" s="12">
        <f ca="1"/>
        <v>102.49925095059332</v>
      </c>
      <c r="H5601" s="12">
        <f ca="1"/>
        <v>0.82335195003160366</v>
      </c>
    </row>
    <row r="5602" spans="6:8" x14ac:dyDescent="0.3">
      <c r="F5602" s="2">
        <v>5597</v>
      </c>
      <c r="G5602" s="12">
        <f ca="1"/>
        <v>102.49927302726452</v>
      </c>
      <c r="H5602" s="12">
        <f ca="1"/>
        <v>0.82332913058292689</v>
      </c>
    </row>
    <row r="5603" spans="6:8" x14ac:dyDescent="0.3">
      <c r="F5603" s="2">
        <v>5598</v>
      </c>
      <c r="G5603" s="12">
        <f ca="1"/>
        <v>102.49928060336023</v>
      </c>
      <c r="H5603" s="12">
        <f ca="1"/>
        <v>0.8233212993625757</v>
      </c>
    </row>
    <row r="5604" spans="6:8" x14ac:dyDescent="0.3">
      <c r="F5604" s="2">
        <v>5599</v>
      </c>
      <c r="G5604" s="12">
        <f ca="1"/>
        <v>102.49945138620929</v>
      </c>
      <c r="H5604" s="12">
        <f ca="1"/>
        <v>0.8231447350327844</v>
      </c>
    </row>
    <row r="5605" spans="6:8" x14ac:dyDescent="0.3">
      <c r="F5605" s="2">
        <v>5600</v>
      </c>
      <c r="G5605" s="12">
        <f ca="1"/>
        <v>102.4994559254845</v>
      </c>
      <c r="H5605" s="12">
        <f ca="1"/>
        <v>0.82314004129719331</v>
      </c>
    </row>
    <row r="5606" spans="6:8" x14ac:dyDescent="0.3">
      <c r="F5606" s="2">
        <v>5601</v>
      </c>
      <c r="G5606" s="12">
        <f ca="1"/>
        <v>102.49952615351461</v>
      </c>
      <c r="H5606" s="12">
        <f ca="1"/>
        <v>0.82306741835157982</v>
      </c>
    </row>
    <row r="5607" spans="6:8" x14ac:dyDescent="0.3">
      <c r="F5607" s="2">
        <v>5602</v>
      </c>
      <c r="G5607" s="12">
        <f ca="1"/>
        <v>102.49953720925325</v>
      </c>
      <c r="H5607" s="12">
        <f ca="1"/>
        <v>0.82305598469575036</v>
      </c>
    </row>
    <row r="5608" spans="6:8" x14ac:dyDescent="0.3">
      <c r="F5608" s="2">
        <v>5603</v>
      </c>
      <c r="G5608" s="12">
        <f ca="1"/>
        <v>102.49957129887069</v>
      </c>
      <c r="H5608" s="12">
        <f ca="1"/>
        <v>0.82302072826511785</v>
      </c>
    </row>
    <row r="5609" spans="6:8" x14ac:dyDescent="0.3">
      <c r="F5609" s="2">
        <v>5604</v>
      </c>
      <c r="G5609" s="12">
        <f ca="1"/>
        <v>102.49972700999268</v>
      </c>
      <c r="H5609" s="12">
        <f ca="1"/>
        <v>0.82285965810706352</v>
      </c>
    </row>
    <row r="5610" spans="6:8" x14ac:dyDescent="0.3">
      <c r="F5610" s="2">
        <v>5605</v>
      </c>
      <c r="G5610" s="12">
        <f ca="1"/>
        <v>102.50022861444248</v>
      </c>
      <c r="H5610" s="12">
        <f ca="1"/>
        <v>0.82234046317823795</v>
      </c>
    </row>
    <row r="5611" spans="6:8" x14ac:dyDescent="0.3">
      <c r="F5611" s="2">
        <v>5606</v>
      </c>
      <c r="G5611" s="12">
        <f ca="1"/>
        <v>102.50025902763753</v>
      </c>
      <c r="H5611" s="12">
        <f ca="1"/>
        <v>0.8223089674333407</v>
      </c>
    </row>
    <row r="5612" spans="6:8" x14ac:dyDescent="0.3">
      <c r="F5612" s="2">
        <v>5607</v>
      </c>
      <c r="G5612" s="12">
        <f ca="1"/>
        <v>102.50036393252144</v>
      </c>
      <c r="H5612" s="12">
        <f ca="1"/>
        <v>0.82220031447627118</v>
      </c>
    </row>
    <row r="5613" spans="6:8" x14ac:dyDescent="0.3">
      <c r="F5613" s="2">
        <v>5608</v>
      </c>
      <c r="G5613" s="12">
        <f ca="1"/>
        <v>102.5004360495715</v>
      </c>
      <c r="H5613" s="12">
        <f ca="1"/>
        <v>0.82212560821595393</v>
      </c>
    </row>
    <row r="5614" spans="6:8" x14ac:dyDescent="0.3">
      <c r="F5614" s="2">
        <v>5609</v>
      </c>
      <c r="G5614" s="12">
        <f ca="1"/>
        <v>102.5006794857277</v>
      </c>
      <c r="H5614" s="12">
        <f ca="1"/>
        <v>0.82187335635515446</v>
      </c>
    </row>
    <row r="5615" spans="6:8" x14ac:dyDescent="0.3">
      <c r="F5615" s="2">
        <v>5610</v>
      </c>
      <c r="G5615" s="12">
        <f ca="1"/>
        <v>102.5008453102501</v>
      </c>
      <c r="H5615" s="12">
        <f ca="1"/>
        <v>0.82170146001485</v>
      </c>
    </row>
    <row r="5616" spans="6:8" x14ac:dyDescent="0.3">
      <c r="F5616" s="2">
        <v>5611</v>
      </c>
      <c r="G5616" s="12">
        <f ca="1"/>
        <v>102.50086672397451</v>
      </c>
      <c r="H5616" s="12">
        <f ca="1"/>
        <v>0.82167925827207</v>
      </c>
    </row>
    <row r="5617" spans="6:8" x14ac:dyDescent="0.3">
      <c r="F5617" s="2">
        <v>5612</v>
      </c>
      <c r="G5617" s="12">
        <f ca="1"/>
        <v>102.500875692044</v>
      </c>
      <c r="H5617" s="12">
        <f ca="1"/>
        <v>0.82166995991320046</v>
      </c>
    </row>
    <row r="5618" spans="6:8" x14ac:dyDescent="0.3">
      <c r="F5618" s="2">
        <v>5613</v>
      </c>
      <c r="G5618" s="12">
        <f ca="1"/>
        <v>102.50089984919221</v>
      </c>
      <c r="H5618" s="12">
        <f ca="1"/>
        <v>0.82164491228504066</v>
      </c>
    </row>
    <row r="5619" spans="6:8" x14ac:dyDescent="0.3">
      <c r="F5619" s="2">
        <v>5614</v>
      </c>
      <c r="G5619" s="12">
        <f ca="1"/>
        <v>102.50103841202763</v>
      </c>
      <c r="H5619" s="12">
        <f ca="1"/>
        <v>0.82150121965675083</v>
      </c>
    </row>
    <row r="5620" spans="6:8" x14ac:dyDescent="0.3">
      <c r="F5620" s="2">
        <v>5615</v>
      </c>
      <c r="G5620" s="12">
        <f ca="1"/>
        <v>102.5010587226483</v>
      </c>
      <c r="H5620" s="12">
        <f ca="1"/>
        <v>0.82148015394813212</v>
      </c>
    </row>
    <row r="5621" spans="6:8" x14ac:dyDescent="0.3">
      <c r="F5621" s="2">
        <v>5616</v>
      </c>
      <c r="G5621" s="12">
        <f ca="1"/>
        <v>102.50114906844775</v>
      </c>
      <c r="H5621" s="12">
        <f ca="1"/>
        <v>0.82138643958168733</v>
      </c>
    </row>
    <row r="5622" spans="6:8" x14ac:dyDescent="0.3">
      <c r="F5622" s="2">
        <v>5617</v>
      </c>
      <c r="G5622" s="12">
        <f ca="1"/>
        <v>102.50167187035898</v>
      </c>
      <c r="H5622" s="12">
        <f ca="1"/>
        <v>0.82084383196781729</v>
      </c>
    </row>
    <row r="5623" spans="6:8" x14ac:dyDescent="0.3">
      <c r="F5623" s="2">
        <v>5618</v>
      </c>
      <c r="G5623" s="12">
        <f ca="1"/>
        <v>102.50196768992012</v>
      </c>
      <c r="H5623" s="12">
        <f ca="1"/>
        <v>0.82053657006063907</v>
      </c>
    </row>
    <row r="5624" spans="6:8" x14ac:dyDescent="0.3">
      <c r="F5624" s="2">
        <v>5619</v>
      </c>
      <c r="G5624" s="12">
        <f ca="1"/>
        <v>102.50209787414937</v>
      </c>
      <c r="H5624" s="12">
        <f ca="1"/>
        <v>0.82040129652091798</v>
      </c>
    </row>
    <row r="5625" spans="6:8" x14ac:dyDescent="0.3">
      <c r="F5625" s="2">
        <v>5620</v>
      </c>
      <c r="G5625" s="12">
        <f ca="1"/>
        <v>102.5021827824883</v>
      </c>
      <c r="H5625" s="12">
        <f ca="1"/>
        <v>0.82031305117654774</v>
      </c>
    </row>
    <row r="5626" spans="6:8" x14ac:dyDescent="0.3">
      <c r="F5626" s="2">
        <v>5621</v>
      </c>
      <c r="G5626" s="12">
        <f ca="1"/>
        <v>102.50243345547344</v>
      </c>
      <c r="H5626" s="12">
        <f ca="1"/>
        <v>0.82005244516816023</v>
      </c>
    </row>
    <row r="5627" spans="6:8" x14ac:dyDescent="0.3">
      <c r="F5627" s="2">
        <v>5622</v>
      </c>
      <c r="G5627" s="12">
        <f ca="1"/>
        <v>102.50246440435724</v>
      </c>
      <c r="H5627" s="12">
        <f ca="1"/>
        <v>0.82002026151403018</v>
      </c>
    </row>
    <row r="5628" spans="6:8" x14ac:dyDescent="0.3">
      <c r="F5628" s="2">
        <v>5623</v>
      </c>
      <c r="G5628" s="12">
        <f ca="1"/>
        <v>102.50250960486474</v>
      </c>
      <c r="H5628" s="12">
        <f ca="1"/>
        <v>0.81997325432166379</v>
      </c>
    </row>
    <row r="5629" spans="6:8" x14ac:dyDescent="0.3">
      <c r="F5629" s="2">
        <v>5624</v>
      </c>
      <c r="G5629" s="12">
        <f ca="1"/>
        <v>102.50277362252986</v>
      </c>
      <c r="H5629" s="12">
        <f ca="1"/>
        <v>0.81969860519254778</v>
      </c>
    </row>
    <row r="5630" spans="6:8" x14ac:dyDescent="0.3">
      <c r="F5630" s="2">
        <v>5625</v>
      </c>
      <c r="G5630" s="12">
        <f ca="1"/>
        <v>102.50288282047258</v>
      </c>
      <c r="H5630" s="12">
        <f ca="1"/>
        <v>0.81958497091154403</v>
      </c>
    </row>
    <row r="5631" spans="6:8" x14ac:dyDescent="0.3">
      <c r="F5631" s="2">
        <v>5626</v>
      </c>
      <c r="G5631" s="12">
        <f ca="1"/>
        <v>102.50291734509284</v>
      </c>
      <c r="H5631" s="12">
        <f ca="1"/>
        <v>0.81954903891420328</v>
      </c>
    </row>
    <row r="5632" spans="6:8" x14ac:dyDescent="0.3">
      <c r="F5632" s="2">
        <v>5627</v>
      </c>
      <c r="G5632" s="12">
        <f ca="1"/>
        <v>102.50293434026466</v>
      </c>
      <c r="H5632" s="12">
        <f ca="1"/>
        <v>0.81953135010413591</v>
      </c>
    </row>
    <row r="5633" spans="6:8" x14ac:dyDescent="0.3">
      <c r="F5633" s="2">
        <v>5628</v>
      </c>
      <c r="G5633" s="12">
        <f ca="1"/>
        <v>102.50304008103149</v>
      </c>
      <c r="H5633" s="12">
        <f ca="1"/>
        <v>0.81942128121508273</v>
      </c>
    </row>
    <row r="5634" spans="6:8" x14ac:dyDescent="0.3">
      <c r="F5634" s="2">
        <v>5629</v>
      </c>
      <c r="G5634" s="12">
        <f ca="1"/>
        <v>102.50326420382964</v>
      </c>
      <c r="H5634" s="12">
        <f ca="1"/>
        <v>0.8191879140011934</v>
      </c>
    </row>
    <row r="5635" spans="6:8" x14ac:dyDescent="0.3">
      <c r="F5635" s="2">
        <v>5630</v>
      </c>
      <c r="G5635" s="12">
        <f ca="1"/>
        <v>102.5033416647597</v>
      </c>
      <c r="H5635" s="12">
        <f ca="1"/>
        <v>0.81910723571135613</v>
      </c>
    </row>
    <row r="5636" spans="6:8" x14ac:dyDescent="0.3">
      <c r="F5636" s="2">
        <v>5631</v>
      </c>
      <c r="G5636" s="12">
        <f ca="1"/>
        <v>102.50386578448112</v>
      </c>
      <c r="H5636" s="12">
        <f ca="1"/>
        <v>0.81856104620574022</v>
      </c>
    </row>
    <row r="5637" spans="6:8" x14ac:dyDescent="0.3">
      <c r="F5637" s="2">
        <v>5632</v>
      </c>
      <c r="G5637" s="12">
        <f ca="1"/>
        <v>102.50394907875237</v>
      </c>
      <c r="H5637" s="12">
        <f ca="1"/>
        <v>0.81847419648582453</v>
      </c>
    </row>
    <row r="5638" spans="6:8" x14ac:dyDescent="0.3">
      <c r="F5638" s="2">
        <v>5633</v>
      </c>
      <c r="G5638" s="12">
        <f ca="1"/>
        <v>102.50405132566293</v>
      </c>
      <c r="H5638" s="12">
        <f ca="1"/>
        <v>0.81836756714927983</v>
      </c>
    </row>
    <row r="5639" spans="6:8" x14ac:dyDescent="0.3">
      <c r="F5639" s="2">
        <v>5634</v>
      </c>
      <c r="G5639" s="12">
        <f ca="1"/>
        <v>102.50406689864806</v>
      </c>
      <c r="H5639" s="12">
        <f ca="1"/>
        <v>0.81835132494990126</v>
      </c>
    </row>
    <row r="5640" spans="6:8" x14ac:dyDescent="0.3">
      <c r="F5640" s="2">
        <v>5635</v>
      </c>
      <c r="G5640" s="12">
        <f ca="1"/>
        <v>102.50422292839517</v>
      </c>
      <c r="H5640" s="12">
        <f ca="1"/>
        <v>0.81818856484675195</v>
      </c>
    </row>
    <row r="5641" spans="6:8" x14ac:dyDescent="0.3">
      <c r="F5641" s="2">
        <v>5636</v>
      </c>
      <c r="G5641" s="12">
        <f ca="1"/>
        <v>102.50430681154489</v>
      </c>
      <c r="H5641" s="12">
        <f ca="1"/>
        <v>0.81810104437304942</v>
      </c>
    </row>
    <row r="5642" spans="6:8" x14ac:dyDescent="0.3">
      <c r="F5642" s="2">
        <v>5637</v>
      </c>
      <c r="G5642" s="12">
        <f ca="1"/>
        <v>102.5048901314056</v>
      </c>
      <c r="H5642" s="12">
        <f ca="1"/>
        <v>0.81749206407467923</v>
      </c>
    </row>
    <row r="5643" spans="6:8" x14ac:dyDescent="0.3">
      <c r="F5643" s="2">
        <v>5638</v>
      </c>
      <c r="G5643" s="12">
        <f ca="1"/>
        <v>102.50514480087995</v>
      </c>
      <c r="H5643" s="12">
        <f ca="1"/>
        <v>0.81722599125782636</v>
      </c>
    </row>
    <row r="5644" spans="6:8" x14ac:dyDescent="0.3">
      <c r="F5644" s="2">
        <v>5639</v>
      </c>
      <c r="G5644" s="12">
        <f ca="1"/>
        <v>102.50540974572884</v>
      </c>
      <c r="H5644" s="12">
        <f ca="1"/>
        <v>0.81694905426219455</v>
      </c>
    </row>
    <row r="5645" spans="6:8" x14ac:dyDescent="0.3">
      <c r="F5645" s="2">
        <v>5640</v>
      </c>
      <c r="G5645" s="12">
        <f ca="1"/>
        <v>102.5055663342425</v>
      </c>
      <c r="H5645" s="12">
        <f ca="1"/>
        <v>0.8167853165628034</v>
      </c>
    </row>
    <row r="5646" spans="6:8" x14ac:dyDescent="0.3">
      <c r="F5646" s="2">
        <v>5641</v>
      </c>
      <c r="G5646" s="12">
        <f ca="1"/>
        <v>102.50559241950332</v>
      </c>
      <c r="H5646" s="12">
        <f ca="1"/>
        <v>0.81675803592074991</v>
      </c>
    </row>
    <row r="5647" spans="6:8" x14ac:dyDescent="0.3">
      <c r="F5647" s="2">
        <v>5642</v>
      </c>
      <c r="G5647" s="12">
        <f ca="1"/>
        <v>102.50568055136836</v>
      </c>
      <c r="H5647" s="12">
        <f ca="1"/>
        <v>0.81666585597043195</v>
      </c>
    </row>
    <row r="5648" spans="6:8" x14ac:dyDescent="0.3">
      <c r="F5648" s="2">
        <v>5643</v>
      </c>
      <c r="G5648" s="12">
        <f ca="1"/>
        <v>102.50568975904065</v>
      </c>
      <c r="H5648" s="12">
        <f ca="1"/>
        <v>0.81665622453695008</v>
      </c>
    </row>
    <row r="5649" spans="6:8" x14ac:dyDescent="0.3">
      <c r="F5649" s="2">
        <v>5644</v>
      </c>
      <c r="G5649" s="12">
        <f ca="1"/>
        <v>102.50573763799322</v>
      </c>
      <c r="H5649" s="12">
        <f ca="1"/>
        <v>0.81660613953044359</v>
      </c>
    </row>
    <row r="5650" spans="6:8" x14ac:dyDescent="0.3">
      <c r="F5650" s="2">
        <v>5645</v>
      </c>
      <c r="G5650" s="12">
        <f ca="1"/>
        <v>102.5058264758601</v>
      </c>
      <c r="H5650" s="12">
        <f ca="1"/>
        <v>0.81651319712406523</v>
      </c>
    </row>
    <row r="5651" spans="6:8" x14ac:dyDescent="0.3">
      <c r="F5651" s="2">
        <v>5646</v>
      </c>
      <c r="G5651" s="12">
        <f ca="1"/>
        <v>102.50593999073709</v>
      </c>
      <c r="H5651" s="12">
        <f ca="1"/>
        <v>0.81639441625904818</v>
      </c>
    </row>
    <row r="5652" spans="6:8" x14ac:dyDescent="0.3">
      <c r="F5652" s="2">
        <v>5647</v>
      </c>
      <c r="G5652" s="12">
        <f ca="1"/>
        <v>102.50605199710789</v>
      </c>
      <c r="H5652" s="12">
        <f ca="1"/>
        <v>0.81627719047757852</v>
      </c>
    </row>
    <row r="5653" spans="6:8" x14ac:dyDescent="0.3">
      <c r="F5653" s="2">
        <v>5648</v>
      </c>
      <c r="G5653" s="12">
        <f ca="1"/>
        <v>102.50622377507524</v>
      </c>
      <c r="H5653" s="12">
        <f ca="1"/>
        <v>0.81609736269367572</v>
      </c>
    </row>
    <row r="5654" spans="6:8" x14ac:dyDescent="0.3">
      <c r="F5654" s="2">
        <v>5649</v>
      </c>
      <c r="G5654" s="12">
        <f ca="1"/>
        <v>102.50638465458512</v>
      </c>
      <c r="H5654" s="12">
        <f ca="1"/>
        <v>0.8159288946640858</v>
      </c>
    </row>
    <row r="5655" spans="6:8" x14ac:dyDescent="0.3">
      <c r="F5655" s="2">
        <v>5650</v>
      </c>
      <c r="G5655" s="12">
        <f ca="1"/>
        <v>102.50639508356262</v>
      </c>
      <c r="H5655" s="12">
        <f ca="1"/>
        <v>0.81591797211477657</v>
      </c>
    </row>
    <row r="5656" spans="6:8" x14ac:dyDescent="0.3">
      <c r="F5656" s="2">
        <v>5651</v>
      </c>
      <c r="G5656" s="12">
        <f ca="1"/>
        <v>102.50647725609433</v>
      </c>
      <c r="H5656" s="12">
        <f ca="1"/>
        <v>0.8158319035956989</v>
      </c>
    </row>
    <row r="5657" spans="6:8" x14ac:dyDescent="0.3">
      <c r="F5657" s="2">
        <v>5652</v>
      </c>
      <c r="G5657" s="12">
        <f ca="1"/>
        <v>102.50650095156536</v>
      </c>
      <c r="H5657" s="12">
        <f ca="1"/>
        <v>0.8158070823578879</v>
      </c>
    </row>
    <row r="5658" spans="6:8" x14ac:dyDescent="0.3">
      <c r="F5658" s="2">
        <v>5653</v>
      </c>
      <c r="G5658" s="12">
        <f ca="1"/>
        <v>102.50655256379561</v>
      </c>
      <c r="H5658" s="12">
        <f ca="1"/>
        <v>0.81575301446402038</v>
      </c>
    </row>
    <row r="5659" spans="6:8" x14ac:dyDescent="0.3">
      <c r="F5659" s="2">
        <v>5654</v>
      </c>
      <c r="G5659" s="12">
        <f ca="1"/>
        <v>102.50669253082441</v>
      </c>
      <c r="H5659" s="12">
        <f ca="1"/>
        <v>0.81560636326861469</v>
      </c>
    </row>
    <row r="5660" spans="6:8" x14ac:dyDescent="0.3">
      <c r="F5660" s="2">
        <v>5655</v>
      </c>
      <c r="G5660" s="12">
        <f ca="1"/>
        <v>102.50681823820103</v>
      </c>
      <c r="H5660" s="12">
        <f ca="1"/>
        <v>0.81547462202194165</v>
      </c>
    </row>
    <row r="5661" spans="6:8" x14ac:dyDescent="0.3">
      <c r="F5661" s="2">
        <v>5656</v>
      </c>
      <c r="G5661" s="12">
        <f ca="1"/>
        <v>102.50683947772028</v>
      </c>
      <c r="H5661" s="12">
        <f ca="1"/>
        <v>0.81545236015623102</v>
      </c>
    </row>
    <row r="5662" spans="6:8" x14ac:dyDescent="0.3">
      <c r="F5662" s="2">
        <v>5657</v>
      </c>
      <c r="G5662" s="12">
        <f ca="1"/>
        <v>102.50694672971301</v>
      </c>
      <c r="H5662" s="12">
        <f ca="1"/>
        <v>0.81533993304630092</v>
      </c>
    </row>
    <row r="5663" spans="6:8" x14ac:dyDescent="0.3">
      <c r="F5663" s="2">
        <v>5658</v>
      </c>
      <c r="G5663" s="12">
        <f ca="1"/>
        <v>102.5073101890263</v>
      </c>
      <c r="H5663" s="12">
        <f ca="1"/>
        <v>0.81495877958564744</v>
      </c>
    </row>
    <row r="5664" spans="6:8" x14ac:dyDescent="0.3">
      <c r="F5664" s="2">
        <v>5659</v>
      </c>
      <c r="G5664" s="12">
        <f ca="1"/>
        <v>102.50737623040365</v>
      </c>
      <c r="H5664" s="12">
        <f ca="1"/>
        <v>0.81488949724378579</v>
      </c>
    </row>
    <row r="5665" spans="6:8" x14ac:dyDescent="0.3">
      <c r="F5665" s="2">
        <v>5660</v>
      </c>
      <c r="G5665" s="12">
        <f ca="1"/>
        <v>102.50740843562302</v>
      </c>
      <c r="H5665" s="12">
        <f ca="1"/>
        <v>0.81485570867737167</v>
      </c>
    </row>
    <row r="5666" spans="6:8" x14ac:dyDescent="0.3">
      <c r="F5666" s="2">
        <v>5661</v>
      </c>
      <c r="G5666" s="12">
        <f ca="1"/>
        <v>102.50753756785549</v>
      </c>
      <c r="H5666" s="12">
        <f ca="1"/>
        <v>0.81472020877764217</v>
      </c>
    </row>
    <row r="5667" spans="6:8" x14ac:dyDescent="0.3">
      <c r="F5667" s="2">
        <v>5662</v>
      </c>
      <c r="G5667" s="12">
        <f ca="1"/>
        <v>102.5077676478904</v>
      </c>
      <c r="H5667" s="12">
        <f ca="1"/>
        <v>0.81447870807065026</v>
      </c>
    </row>
    <row r="5668" spans="6:8" x14ac:dyDescent="0.3">
      <c r="F5668" s="2">
        <v>5663</v>
      </c>
      <c r="G5668" s="12">
        <f ca="1"/>
        <v>102.50782199588726</v>
      </c>
      <c r="H5668" s="12">
        <f ca="1"/>
        <v>0.81442164832495734</v>
      </c>
    </row>
    <row r="5669" spans="6:8" x14ac:dyDescent="0.3">
      <c r="F5669" s="2">
        <v>5664</v>
      </c>
      <c r="G5669" s="12">
        <f ca="1"/>
        <v>102.50789083986086</v>
      </c>
      <c r="H5669" s="12">
        <f ca="1"/>
        <v>0.81434936162252536</v>
      </c>
    </row>
    <row r="5670" spans="6:8" x14ac:dyDescent="0.3">
      <c r="F5670" s="2">
        <v>5665</v>
      </c>
      <c r="G5670" s="12">
        <f ca="1"/>
        <v>102.5079372503486</v>
      </c>
      <c r="H5670" s="12">
        <f ca="1"/>
        <v>0.81430062540708081</v>
      </c>
    </row>
    <row r="5671" spans="6:8" x14ac:dyDescent="0.3">
      <c r="F5671" s="2">
        <v>5666</v>
      </c>
      <c r="G5671" s="12">
        <f ca="1"/>
        <v>102.50799449044598</v>
      </c>
      <c r="H5671" s="12">
        <f ca="1"/>
        <v>0.81424051151599053</v>
      </c>
    </row>
    <row r="5672" spans="6:8" x14ac:dyDescent="0.3">
      <c r="F5672" s="2">
        <v>5667</v>
      </c>
      <c r="G5672" s="12">
        <f ca="1"/>
        <v>102.50824478588366</v>
      </c>
      <c r="H5672" s="12">
        <f ca="1"/>
        <v>0.81397758016409938</v>
      </c>
    </row>
    <row r="5673" spans="6:8" x14ac:dyDescent="0.3">
      <c r="F5673" s="2">
        <v>5668</v>
      </c>
      <c r="G5673" s="12">
        <f ca="1"/>
        <v>102.50848134799625</v>
      </c>
      <c r="H5673" s="12">
        <f ca="1"/>
        <v>0.81372897154301438</v>
      </c>
    </row>
    <row r="5674" spans="6:8" x14ac:dyDescent="0.3">
      <c r="F5674" s="2">
        <v>5669</v>
      </c>
      <c r="G5674" s="12">
        <f ca="1"/>
        <v>102.50849938217056</v>
      </c>
      <c r="H5674" s="12">
        <f ca="1"/>
        <v>0.81371001487594297</v>
      </c>
    </row>
    <row r="5675" spans="6:8" x14ac:dyDescent="0.3">
      <c r="F5675" s="2">
        <v>5670</v>
      </c>
      <c r="G5675" s="12">
        <f ca="1"/>
        <v>102.50854271757667</v>
      </c>
      <c r="H5675" s="12">
        <f ca="1"/>
        <v>0.81366446036438334</v>
      </c>
    </row>
    <row r="5676" spans="6:8" x14ac:dyDescent="0.3">
      <c r="F5676" s="2">
        <v>5671</v>
      </c>
      <c r="G5676" s="12">
        <f ca="1"/>
        <v>102.50865489916117</v>
      </c>
      <c r="H5676" s="12">
        <f ca="1"/>
        <v>0.81354651854151716</v>
      </c>
    </row>
    <row r="5677" spans="6:8" x14ac:dyDescent="0.3">
      <c r="F5677" s="2">
        <v>5672</v>
      </c>
      <c r="G5677" s="12">
        <f ca="1"/>
        <v>102.50865659362243</v>
      </c>
      <c r="H5677" s="12">
        <f ca="1"/>
        <v>0.81354473690066997</v>
      </c>
    </row>
    <row r="5678" spans="6:8" x14ac:dyDescent="0.3">
      <c r="F5678" s="2">
        <v>5673</v>
      </c>
      <c r="G5678" s="12">
        <f ca="1"/>
        <v>102.50881698147317</v>
      </c>
      <c r="H5678" s="12">
        <f ca="1"/>
        <v>0.81337607381196542</v>
      </c>
    </row>
    <row r="5679" spans="6:8" x14ac:dyDescent="0.3">
      <c r="F5679" s="2">
        <v>5674</v>
      </c>
      <c r="G5679" s="12">
        <f ca="1"/>
        <v>102.50925578980127</v>
      </c>
      <c r="H5679" s="12">
        <f ca="1"/>
        <v>0.81291438972798324</v>
      </c>
    </row>
    <row r="5680" spans="6:8" x14ac:dyDescent="0.3">
      <c r="F5680" s="2">
        <v>5675</v>
      </c>
      <c r="G5680" s="12">
        <f ca="1"/>
        <v>102.5093802555452</v>
      </c>
      <c r="H5680" s="12">
        <f ca="1"/>
        <v>0.81278337281163515</v>
      </c>
    </row>
    <row r="5681" spans="6:8" x14ac:dyDescent="0.3">
      <c r="F5681" s="2">
        <v>5676</v>
      </c>
      <c r="G5681" s="12">
        <f ca="1"/>
        <v>102.50944018833421</v>
      </c>
      <c r="H5681" s="12">
        <f ca="1"/>
        <v>0.81272027565887173</v>
      </c>
    </row>
    <row r="5682" spans="6:8" x14ac:dyDescent="0.3">
      <c r="F5682" s="2">
        <v>5677</v>
      </c>
      <c r="G5682" s="12">
        <f ca="1"/>
        <v>102.50962668689567</v>
      </c>
      <c r="H5682" s="12">
        <f ca="1"/>
        <v>0.8125238893806418</v>
      </c>
    </row>
    <row r="5683" spans="6:8" x14ac:dyDescent="0.3">
      <c r="F5683" s="2">
        <v>5678</v>
      </c>
      <c r="G5683" s="12">
        <f ca="1"/>
        <v>102.50963777970037</v>
      </c>
      <c r="H5683" s="12">
        <f ca="1"/>
        <v>0.81251220651449663</v>
      </c>
    </row>
    <row r="5684" spans="6:8" x14ac:dyDescent="0.3">
      <c r="F5684" s="2">
        <v>5679</v>
      </c>
      <c r="G5684" s="12">
        <f ca="1"/>
        <v>102.5096989315236</v>
      </c>
      <c r="H5684" s="12">
        <f ca="1"/>
        <v>0.81244779791167243</v>
      </c>
    </row>
    <row r="5685" spans="6:8" x14ac:dyDescent="0.3">
      <c r="F5685" s="2">
        <v>5680</v>
      </c>
      <c r="G5685" s="12">
        <f ca="1"/>
        <v>102.50984320652074</v>
      </c>
      <c r="H5685" s="12">
        <f ca="1"/>
        <v>0.81229581294387354</v>
      </c>
    </row>
    <row r="5686" spans="6:8" x14ac:dyDescent="0.3">
      <c r="F5686" s="2">
        <v>5681</v>
      </c>
      <c r="G5686" s="12">
        <f ca="1"/>
        <v>102.50985934492722</v>
      </c>
      <c r="H5686" s="12">
        <f ca="1"/>
        <v>0.81227880981722222</v>
      </c>
    </row>
    <row r="5687" spans="6:8" x14ac:dyDescent="0.3">
      <c r="F5687" s="2">
        <v>5682</v>
      </c>
      <c r="G5687" s="12">
        <f ca="1"/>
        <v>102.50986800785188</v>
      </c>
      <c r="H5687" s="12">
        <f ca="1"/>
        <v>0.81226968252979381</v>
      </c>
    </row>
    <row r="5688" spans="6:8" x14ac:dyDescent="0.3">
      <c r="F5688" s="2">
        <v>5683</v>
      </c>
      <c r="G5688" s="12">
        <f ca="1"/>
        <v>102.50990422460694</v>
      </c>
      <c r="H5688" s="12">
        <f ca="1"/>
        <v>0.81223152299267076</v>
      </c>
    </row>
    <row r="5689" spans="6:8" x14ac:dyDescent="0.3">
      <c r="F5689" s="2">
        <v>5684</v>
      </c>
      <c r="G5689" s="12">
        <f ca="1"/>
        <v>102.51019342437895</v>
      </c>
      <c r="H5689" s="12">
        <f ca="1"/>
        <v>0.8119267264429868</v>
      </c>
    </row>
    <row r="5690" spans="6:8" x14ac:dyDescent="0.3">
      <c r="F5690" s="2">
        <v>5685</v>
      </c>
      <c r="G5690" s="12">
        <f ca="1"/>
        <v>102.51027081759896</v>
      </c>
      <c r="H5690" s="12">
        <f ca="1"/>
        <v>0.81184513430690119</v>
      </c>
    </row>
    <row r="5691" spans="6:8" x14ac:dyDescent="0.3">
      <c r="F5691" s="2">
        <v>5686</v>
      </c>
      <c r="G5691" s="12">
        <f ca="1"/>
        <v>102.51035687571218</v>
      </c>
      <c r="H5691" s="12">
        <f ca="1"/>
        <v>0.81175439477892264</v>
      </c>
    </row>
    <row r="5692" spans="6:8" x14ac:dyDescent="0.3">
      <c r="F5692" s="2">
        <v>5687</v>
      </c>
      <c r="G5692" s="12">
        <f ca="1"/>
        <v>102.51042399524528</v>
      </c>
      <c r="H5692" s="12">
        <f ca="1"/>
        <v>0.81168361500920005</v>
      </c>
    </row>
    <row r="5693" spans="6:8" x14ac:dyDescent="0.3">
      <c r="F5693" s="2">
        <v>5688</v>
      </c>
      <c r="G5693" s="12">
        <f ca="1"/>
        <v>102.51049539530668</v>
      </c>
      <c r="H5693" s="12">
        <f ca="1"/>
        <v>0.81160831258407451</v>
      </c>
    </row>
    <row r="5694" spans="6:8" x14ac:dyDescent="0.3">
      <c r="F5694" s="2">
        <v>5689</v>
      </c>
      <c r="G5694" s="12">
        <f ca="1"/>
        <v>102.51053853965303</v>
      </c>
      <c r="H5694" s="12">
        <f ca="1"/>
        <v>0.81156280584512819</v>
      </c>
    </row>
    <row r="5695" spans="6:8" x14ac:dyDescent="0.3">
      <c r="F5695" s="2">
        <v>5690</v>
      </c>
      <c r="G5695" s="12">
        <f ca="1"/>
        <v>102.51056380052965</v>
      </c>
      <c r="H5695" s="12">
        <f ca="1"/>
        <v>0.81153616027771602</v>
      </c>
    </row>
    <row r="5696" spans="6:8" x14ac:dyDescent="0.3">
      <c r="F5696" s="2">
        <v>5691</v>
      </c>
      <c r="G5696" s="12">
        <f ca="1"/>
        <v>102.51100762792669</v>
      </c>
      <c r="H5696" s="12">
        <f ca="1"/>
        <v>0.81106782174081948</v>
      </c>
    </row>
    <row r="5697" spans="6:8" x14ac:dyDescent="0.3">
      <c r="F5697" s="2">
        <v>5692</v>
      </c>
      <c r="G5697" s="12">
        <f ca="1"/>
        <v>102.51102196475482</v>
      </c>
      <c r="H5697" s="12">
        <f ca="1"/>
        <v>0.81105268739066638</v>
      </c>
    </row>
    <row r="5698" spans="6:8" x14ac:dyDescent="0.3">
      <c r="F5698" s="2">
        <v>5693</v>
      </c>
      <c r="G5698" s="12">
        <f ca="1"/>
        <v>102.51109020366142</v>
      </c>
      <c r="H5698" s="12">
        <f ca="1"/>
        <v>0.81098064760504474</v>
      </c>
    </row>
    <row r="5699" spans="6:8" x14ac:dyDescent="0.3">
      <c r="F5699" s="2">
        <v>5694</v>
      </c>
      <c r="G5699" s="12">
        <f ca="1"/>
        <v>102.51114022179561</v>
      </c>
      <c r="H5699" s="12">
        <f ca="1"/>
        <v>0.81092783832088577</v>
      </c>
    </row>
    <row r="5700" spans="6:8" x14ac:dyDescent="0.3">
      <c r="F5700" s="2">
        <v>5695</v>
      </c>
      <c r="G5700" s="12">
        <f ca="1"/>
        <v>102.51117572728904</v>
      </c>
      <c r="H5700" s="12">
        <f ca="1"/>
        <v>0.81089034887531009</v>
      </c>
    </row>
    <row r="5701" spans="6:8" x14ac:dyDescent="0.3">
      <c r="F5701" s="2">
        <v>5696</v>
      </c>
      <c r="G5701" s="12">
        <f ca="1"/>
        <v>102.5113906823937</v>
      </c>
      <c r="H5701" s="12">
        <f ca="1"/>
        <v>0.81066333576809702</v>
      </c>
    </row>
    <row r="5702" spans="6:8" x14ac:dyDescent="0.3">
      <c r="F5702" s="2">
        <v>5697</v>
      </c>
      <c r="G5702" s="12">
        <f ca="1"/>
        <v>102.51161101496349</v>
      </c>
      <c r="H5702" s="12">
        <f ca="1"/>
        <v>0.81043056017807735</v>
      </c>
    </row>
    <row r="5703" spans="6:8" x14ac:dyDescent="0.3">
      <c r="F5703" s="2">
        <v>5698</v>
      </c>
      <c r="G5703" s="12">
        <f ca="1"/>
        <v>102.51177500046001</v>
      </c>
      <c r="H5703" s="12">
        <f ca="1"/>
        <v>0.8102572591449978</v>
      </c>
    </row>
    <row r="5704" spans="6:8" x14ac:dyDescent="0.3">
      <c r="F5704" s="2">
        <v>5699</v>
      </c>
      <c r="G5704" s="12">
        <f ca="1"/>
        <v>102.51200349697351</v>
      </c>
      <c r="H5704" s="12">
        <f ca="1"/>
        <v>0.81001570483579377</v>
      </c>
    </row>
    <row r="5705" spans="6:8" x14ac:dyDescent="0.3">
      <c r="F5705" s="2">
        <v>5700</v>
      </c>
      <c r="G5705" s="12">
        <f ca="1"/>
        <v>102.51203615230814</v>
      </c>
      <c r="H5705" s="12">
        <f ca="1"/>
        <v>0.80998117599580077</v>
      </c>
    </row>
    <row r="5706" spans="6:8" x14ac:dyDescent="0.3">
      <c r="F5706" s="2">
        <v>5701</v>
      </c>
      <c r="G5706" s="12">
        <f ca="1"/>
        <v>102.51220539671354</v>
      </c>
      <c r="H5706" s="12">
        <f ca="1"/>
        <v>0.80980219222482885</v>
      </c>
    </row>
    <row r="5707" spans="6:8" x14ac:dyDescent="0.3">
      <c r="F5707" s="2">
        <v>5702</v>
      </c>
      <c r="G5707" s="12">
        <f ca="1"/>
        <v>102.51225357640109</v>
      </c>
      <c r="H5707" s="12">
        <f ca="1"/>
        <v>0.80975123095974844</v>
      </c>
    </row>
    <row r="5708" spans="6:8" x14ac:dyDescent="0.3">
      <c r="F5708" s="2">
        <v>5703</v>
      </c>
      <c r="G5708" s="12">
        <f ca="1"/>
        <v>102.51248685933976</v>
      </c>
      <c r="H5708" s="12">
        <f ca="1"/>
        <v>0.80950442335705564</v>
      </c>
    </row>
    <row r="5709" spans="6:8" x14ac:dyDescent="0.3">
      <c r="F5709" s="2">
        <v>5704</v>
      </c>
      <c r="G5709" s="12">
        <f ca="1"/>
        <v>102.51267792335005</v>
      </c>
      <c r="H5709" s="12">
        <f ca="1"/>
        <v>0.80930221277456305</v>
      </c>
    </row>
    <row r="5710" spans="6:8" x14ac:dyDescent="0.3">
      <c r="F5710" s="2">
        <v>5705</v>
      </c>
      <c r="G5710" s="12">
        <f ca="1"/>
        <v>102.51284958261257</v>
      </c>
      <c r="H5710" s="12">
        <f ca="1"/>
        <v>0.80912048570610884</v>
      </c>
    </row>
    <row r="5711" spans="6:8" x14ac:dyDescent="0.3">
      <c r="F5711" s="2">
        <v>5706</v>
      </c>
      <c r="G5711" s="12">
        <f ca="1"/>
        <v>102.51293095611004</v>
      </c>
      <c r="H5711" s="12">
        <f ca="1"/>
        <v>0.80903432206480541</v>
      </c>
    </row>
    <row r="5712" spans="6:8" x14ac:dyDescent="0.3">
      <c r="F5712" s="2">
        <v>5707</v>
      </c>
      <c r="G5712" s="12">
        <f ca="1"/>
        <v>102.51297478527211</v>
      </c>
      <c r="H5712" s="12">
        <f ca="1"/>
        <v>0.80898790816597654</v>
      </c>
    </row>
    <row r="5713" spans="6:8" x14ac:dyDescent="0.3">
      <c r="F5713" s="2">
        <v>5708</v>
      </c>
      <c r="G5713" s="12">
        <f ca="1"/>
        <v>102.51301177666548</v>
      </c>
      <c r="H5713" s="12">
        <f ca="1"/>
        <v>0.8089487327297824</v>
      </c>
    </row>
    <row r="5714" spans="6:8" x14ac:dyDescent="0.3">
      <c r="F5714" s="2">
        <v>5709</v>
      </c>
      <c r="G5714" s="12">
        <f ca="1"/>
        <v>102.51302988458491</v>
      </c>
      <c r="H5714" s="12">
        <f ca="1"/>
        <v>0.8089295548334785</v>
      </c>
    </row>
    <row r="5715" spans="6:8" x14ac:dyDescent="0.3">
      <c r="F5715" s="2">
        <v>5710</v>
      </c>
      <c r="G5715" s="12">
        <f ca="1"/>
        <v>102.51308026420261</v>
      </c>
      <c r="H5715" s="12">
        <f ca="1"/>
        <v>0.80887619539983224</v>
      </c>
    </row>
    <row r="5716" spans="6:8" x14ac:dyDescent="0.3">
      <c r="F5716" s="2">
        <v>5711</v>
      </c>
      <c r="G5716" s="12">
        <f ca="1"/>
        <v>102.51311249020013</v>
      </c>
      <c r="H5716" s="12">
        <f ca="1"/>
        <v>0.80884206105559964</v>
      </c>
    </row>
    <row r="5717" spans="6:8" x14ac:dyDescent="0.3">
      <c r="F5717" s="2">
        <v>5712</v>
      </c>
      <c r="G5717" s="12">
        <f ca="1"/>
        <v>102.51314355185953</v>
      </c>
      <c r="H5717" s="12">
        <f ca="1"/>
        <v>0.80880915832510181</v>
      </c>
    </row>
    <row r="5718" spans="6:8" x14ac:dyDescent="0.3">
      <c r="F5718" s="2">
        <v>5713</v>
      </c>
      <c r="G5718" s="12">
        <f ca="1"/>
        <v>102.51315791478687</v>
      </c>
      <c r="H5718" s="12">
        <f ca="1"/>
        <v>0.80879394353022183</v>
      </c>
    </row>
    <row r="5719" spans="6:8" x14ac:dyDescent="0.3">
      <c r="F5719" s="2">
        <v>5714</v>
      </c>
      <c r="G5719" s="12">
        <f ca="1"/>
        <v>102.51321706543523</v>
      </c>
      <c r="H5719" s="12">
        <f ca="1"/>
        <v>0.80873128094788793</v>
      </c>
    </row>
    <row r="5720" spans="6:8" x14ac:dyDescent="0.3">
      <c r="F5720" s="2">
        <v>5715</v>
      </c>
      <c r="G5720" s="12">
        <f ca="1"/>
        <v>102.51339294085253</v>
      </c>
      <c r="H5720" s="12">
        <f ca="1"/>
        <v>0.808544928199739</v>
      </c>
    </row>
    <row r="5721" spans="6:8" x14ac:dyDescent="0.3">
      <c r="F5721" s="2">
        <v>5716</v>
      </c>
      <c r="G5721" s="12">
        <f ca="1"/>
        <v>102.51343273772183</v>
      </c>
      <c r="H5721" s="12">
        <f ca="1"/>
        <v>0.80850275324632848</v>
      </c>
    </row>
    <row r="5722" spans="6:8" x14ac:dyDescent="0.3">
      <c r="F5722" s="2">
        <v>5717</v>
      </c>
      <c r="G5722" s="12">
        <f ca="1"/>
        <v>102.51377369456513</v>
      </c>
      <c r="H5722" s="12">
        <f ca="1"/>
        <v>0.80814131237140596</v>
      </c>
    </row>
    <row r="5723" spans="6:8" x14ac:dyDescent="0.3">
      <c r="F5723" s="2">
        <v>5718</v>
      </c>
      <c r="G5723" s="12">
        <f ca="1"/>
        <v>102.5138135108192</v>
      </c>
      <c r="H5723" s="12">
        <f ca="1"/>
        <v>0.80809909121307499</v>
      </c>
    </row>
    <row r="5724" spans="6:8" x14ac:dyDescent="0.3">
      <c r="F5724" s="2">
        <v>5719</v>
      </c>
      <c r="G5724" s="12">
        <f ca="1"/>
        <v>102.51406116206302</v>
      </c>
      <c r="H5724" s="12">
        <f ca="1"/>
        <v>0.80783642177185644</v>
      </c>
    </row>
    <row r="5725" spans="6:8" x14ac:dyDescent="0.3">
      <c r="F5725" s="2">
        <v>5720</v>
      </c>
      <c r="G5725" s="12">
        <f ca="1"/>
        <v>102.51408164122715</v>
      </c>
      <c r="H5725" s="12">
        <f ca="1"/>
        <v>0.80781469607379219</v>
      </c>
    </row>
    <row r="5726" spans="6:8" x14ac:dyDescent="0.3">
      <c r="F5726" s="2">
        <v>5721</v>
      </c>
      <c r="G5726" s="12">
        <f ca="1"/>
        <v>102.51409594024823</v>
      </c>
      <c r="H5726" s="12">
        <f ca="1"/>
        <v>0.8077995262757659</v>
      </c>
    </row>
    <row r="5727" spans="6:8" x14ac:dyDescent="0.3">
      <c r="F5727" s="2">
        <v>5722</v>
      </c>
      <c r="G5727" s="12">
        <f ca="1"/>
        <v>102.5142214337678</v>
      </c>
      <c r="H5727" s="12">
        <f ca="1"/>
        <v>0.80766637574278155</v>
      </c>
    </row>
    <row r="5728" spans="6:8" x14ac:dyDescent="0.3">
      <c r="F5728" s="2">
        <v>5723</v>
      </c>
      <c r="G5728" s="12">
        <f ca="1"/>
        <v>102.51423972581642</v>
      </c>
      <c r="H5728" s="12">
        <f ca="1"/>
        <v>0.80764696539079794</v>
      </c>
    </row>
    <row r="5729" spans="6:8" x14ac:dyDescent="0.3">
      <c r="F5729" s="2">
        <v>5724</v>
      </c>
      <c r="G5729" s="12">
        <f ca="1"/>
        <v>102.51426508412854</v>
      </c>
      <c r="H5729" s="12">
        <f ca="1"/>
        <v>0.80762005584245611</v>
      </c>
    </row>
    <row r="5730" spans="6:8" x14ac:dyDescent="0.3">
      <c r="F5730" s="2">
        <v>5725</v>
      </c>
      <c r="G5730" s="12">
        <f ca="1"/>
        <v>102.5143933958764</v>
      </c>
      <c r="H5730" s="12">
        <f ca="1"/>
        <v>0.80748387837323998</v>
      </c>
    </row>
    <row r="5731" spans="6:8" x14ac:dyDescent="0.3">
      <c r="F5731" s="2">
        <v>5726</v>
      </c>
      <c r="G5731" s="12">
        <f ca="1"/>
        <v>102.51450092549862</v>
      </c>
      <c r="H5731" s="12">
        <f ca="1"/>
        <v>0.80736973574984972</v>
      </c>
    </row>
    <row r="5732" spans="6:8" x14ac:dyDescent="0.3">
      <c r="F5732" s="2">
        <v>5727</v>
      </c>
      <c r="G5732" s="12">
        <f ca="1"/>
        <v>102.51455496991503</v>
      </c>
      <c r="H5732" s="12">
        <f ca="1"/>
        <v>0.80731236032613884</v>
      </c>
    </row>
    <row r="5733" spans="6:8" x14ac:dyDescent="0.3">
      <c r="F5733" s="2">
        <v>5728</v>
      </c>
      <c r="G5733" s="12">
        <f ca="1"/>
        <v>102.51469271171007</v>
      </c>
      <c r="H5733" s="12">
        <f ca="1"/>
        <v>0.80716610677624656</v>
      </c>
    </row>
    <row r="5734" spans="6:8" x14ac:dyDescent="0.3">
      <c r="F5734" s="2">
        <v>5729</v>
      </c>
      <c r="G5734" s="12">
        <f ca="1"/>
        <v>102.51480634132034</v>
      </c>
      <c r="H5734" s="12">
        <f ca="1"/>
        <v>0.80704543156775399</v>
      </c>
    </row>
    <row r="5735" spans="6:8" x14ac:dyDescent="0.3">
      <c r="F5735" s="2">
        <v>5730</v>
      </c>
      <c r="G5735" s="12">
        <f ca="1"/>
        <v>102.51496162905345</v>
      </c>
      <c r="H5735" s="12">
        <f ca="1"/>
        <v>0.80688048040730409</v>
      </c>
    </row>
    <row r="5736" spans="6:8" x14ac:dyDescent="0.3">
      <c r="F5736" s="2">
        <v>5731</v>
      </c>
      <c r="G5736" s="12">
        <f ca="1"/>
        <v>102.51499543237618</v>
      </c>
      <c r="H5736" s="12">
        <f ca="1"/>
        <v>0.80684456820874217</v>
      </c>
    </row>
    <row r="5737" spans="6:8" x14ac:dyDescent="0.3">
      <c r="F5737" s="2">
        <v>5732</v>
      </c>
      <c r="G5737" s="12">
        <f ca="1"/>
        <v>102.51506686676123</v>
      </c>
      <c r="H5737" s="12">
        <f ca="1"/>
        <v>0.80676867101851168</v>
      </c>
    </row>
    <row r="5738" spans="6:8" x14ac:dyDescent="0.3">
      <c r="F5738" s="2">
        <v>5733</v>
      </c>
      <c r="G5738" s="12">
        <f ca="1"/>
        <v>102.5151923236527</v>
      </c>
      <c r="H5738" s="12">
        <f ca="1"/>
        <v>0.8066353557806567</v>
      </c>
    </row>
    <row r="5739" spans="6:8" x14ac:dyDescent="0.3">
      <c r="F5739" s="2">
        <v>5734</v>
      </c>
      <c r="G5739" s="12">
        <f ca="1"/>
        <v>102.51537102456643</v>
      </c>
      <c r="H5739" s="12">
        <f ca="1"/>
        <v>0.80644541632844602</v>
      </c>
    </row>
    <row r="5740" spans="6:8" x14ac:dyDescent="0.3">
      <c r="F5740" s="2">
        <v>5735</v>
      </c>
      <c r="G5740" s="12">
        <f ca="1"/>
        <v>102.51541189815933</v>
      </c>
      <c r="H5740" s="12">
        <f ca="1"/>
        <v>0.80640196474987058</v>
      </c>
    </row>
    <row r="5741" spans="6:8" x14ac:dyDescent="0.3">
      <c r="F5741" s="2">
        <v>5736</v>
      </c>
      <c r="G5741" s="12">
        <f ca="1"/>
        <v>102.51546105467854</v>
      </c>
      <c r="H5741" s="12">
        <f ca="1"/>
        <v>0.80634970415988227</v>
      </c>
    </row>
    <row r="5742" spans="6:8" x14ac:dyDescent="0.3">
      <c r="F5742" s="2">
        <v>5737</v>
      </c>
      <c r="G5742" s="12">
        <f ca="1"/>
        <v>102.51585634240624</v>
      </c>
      <c r="H5742" s="12">
        <f ca="1"/>
        <v>0.80592931020340264</v>
      </c>
    </row>
    <row r="5743" spans="6:8" x14ac:dyDescent="0.3">
      <c r="F5743" s="2">
        <v>5738</v>
      </c>
      <c r="G5743" s="12">
        <f ca="1"/>
        <v>102.5160436517467</v>
      </c>
      <c r="H5743" s="12">
        <f ca="1"/>
        <v>0.8057300142256183</v>
      </c>
    </row>
    <row r="5744" spans="6:8" x14ac:dyDescent="0.3">
      <c r="F5744" s="2">
        <v>5739</v>
      </c>
      <c r="G5744" s="12">
        <f ca="1"/>
        <v>102.51609849900468</v>
      </c>
      <c r="H5744" s="12">
        <f ca="1"/>
        <v>0.80567164616918885</v>
      </c>
    </row>
    <row r="5745" spans="6:8" x14ac:dyDescent="0.3">
      <c r="F5745" s="2">
        <v>5740</v>
      </c>
      <c r="G5745" s="12">
        <f ca="1"/>
        <v>102.51617794329968</v>
      </c>
      <c r="H5745" s="12">
        <f ca="1"/>
        <v>0.80558709336839351</v>
      </c>
    </row>
    <row r="5746" spans="6:8" x14ac:dyDescent="0.3">
      <c r="F5746" s="2">
        <v>5741</v>
      </c>
      <c r="G5746" s="12">
        <f ca="1"/>
        <v>102.51629913088377</v>
      </c>
      <c r="H5746" s="12">
        <f ca="1"/>
        <v>0.80545809312867966</v>
      </c>
    </row>
    <row r="5747" spans="6:8" x14ac:dyDescent="0.3">
      <c r="F5747" s="2">
        <v>5742</v>
      </c>
      <c r="G5747" s="12">
        <f ca="1"/>
        <v>102.51633959639739</v>
      </c>
      <c r="H5747" s="12">
        <f ca="1"/>
        <v>0.80541501354929101</v>
      </c>
    </row>
    <row r="5748" spans="6:8" x14ac:dyDescent="0.3">
      <c r="F5748" s="2">
        <v>5743</v>
      </c>
      <c r="G5748" s="12">
        <f ca="1"/>
        <v>102.51649342583939</v>
      </c>
      <c r="H5748" s="12">
        <f ca="1"/>
        <v>0.80525122230544688</v>
      </c>
    </row>
    <row r="5749" spans="6:8" x14ac:dyDescent="0.3">
      <c r="F5749" s="2">
        <v>5744</v>
      </c>
      <c r="G5749" s="12">
        <f ca="1"/>
        <v>102.51676158245476</v>
      </c>
      <c r="H5749" s="12">
        <f ca="1"/>
        <v>0.8049656078348264</v>
      </c>
    </row>
    <row r="5750" spans="6:8" x14ac:dyDescent="0.3">
      <c r="F5750" s="2">
        <v>5745</v>
      </c>
      <c r="G5750" s="12">
        <f ca="1"/>
        <v>102.51680327943761</v>
      </c>
      <c r="H5750" s="12">
        <f ca="1"/>
        <v>0.80492118571880389</v>
      </c>
    </row>
    <row r="5751" spans="6:8" x14ac:dyDescent="0.3">
      <c r="F5751" s="2">
        <v>5746</v>
      </c>
      <c r="G5751" s="12">
        <f ca="1"/>
        <v>102.51691014044094</v>
      </c>
      <c r="H5751" s="12">
        <f ca="1"/>
        <v>0.80480732783479891</v>
      </c>
    </row>
    <row r="5752" spans="6:8" x14ac:dyDescent="0.3">
      <c r="F5752" s="2">
        <v>5747</v>
      </c>
      <c r="G5752" s="12">
        <f ca="1"/>
        <v>102.51691327733215</v>
      </c>
      <c r="H5752" s="12">
        <f ca="1"/>
        <v>0.80480398527059727</v>
      </c>
    </row>
    <row r="5753" spans="6:8" x14ac:dyDescent="0.3">
      <c r="F5753" s="2">
        <v>5748</v>
      </c>
      <c r="G5753" s="12">
        <f ca="1"/>
        <v>102.51691621660561</v>
      </c>
      <c r="H5753" s="12">
        <f ca="1"/>
        <v>0.80480085326661699</v>
      </c>
    </row>
    <row r="5754" spans="6:8" x14ac:dyDescent="0.3">
      <c r="F5754" s="2">
        <v>5749</v>
      </c>
      <c r="G5754" s="12">
        <f ca="1"/>
        <v>102.51740807810081</v>
      </c>
      <c r="H5754" s="12">
        <f ca="1"/>
        <v>0.80427654271618965</v>
      </c>
    </row>
    <row r="5755" spans="6:8" x14ac:dyDescent="0.3">
      <c r="F5755" s="2">
        <v>5750</v>
      </c>
      <c r="G5755" s="12">
        <f ca="1"/>
        <v>102.51745663377156</v>
      </c>
      <c r="H5755" s="12">
        <f ca="1"/>
        <v>0.80422476250932695</v>
      </c>
    </row>
    <row r="5756" spans="6:8" x14ac:dyDescent="0.3">
      <c r="F5756" s="2">
        <v>5751</v>
      </c>
      <c r="G5756" s="12">
        <f ca="1"/>
        <v>102.51760961386439</v>
      </c>
      <c r="H5756" s="12">
        <f ca="1"/>
        <v>0.80406159828826396</v>
      </c>
    </row>
    <row r="5757" spans="6:8" x14ac:dyDescent="0.3">
      <c r="F5757" s="2">
        <v>5752</v>
      </c>
      <c r="G5757" s="12">
        <f ca="1"/>
        <v>102.51771462977139</v>
      </c>
      <c r="H5757" s="12">
        <f ca="1"/>
        <v>0.80394956948236851</v>
      </c>
    </row>
    <row r="5758" spans="6:8" x14ac:dyDescent="0.3">
      <c r="F5758" s="2">
        <v>5753</v>
      </c>
      <c r="G5758" s="12">
        <f ca="1"/>
        <v>102.51778078704996</v>
      </c>
      <c r="H5758" s="12">
        <f ca="1"/>
        <v>0.8038789851517999</v>
      </c>
    </row>
    <row r="5759" spans="6:8" x14ac:dyDescent="0.3">
      <c r="F5759" s="2">
        <v>5754</v>
      </c>
      <c r="G5759" s="12">
        <f ca="1"/>
        <v>102.51787742412424</v>
      </c>
      <c r="H5759" s="12">
        <f ca="1"/>
        <v>0.80377586876664531</v>
      </c>
    </row>
    <row r="5760" spans="6:8" x14ac:dyDescent="0.3">
      <c r="F5760" s="2">
        <v>5755</v>
      </c>
      <c r="G5760" s="12">
        <f ca="1"/>
        <v>102.51787779654673</v>
      </c>
      <c r="H5760" s="12">
        <f ca="1"/>
        <v>0.80377547134500826</v>
      </c>
    </row>
    <row r="5761" spans="6:8" x14ac:dyDescent="0.3">
      <c r="F5761" s="2">
        <v>5756</v>
      </c>
      <c r="G5761" s="12">
        <f ca="1"/>
        <v>102.51790722839698</v>
      </c>
      <c r="H5761" s="12">
        <f ca="1"/>
        <v>0.80374406315527769</v>
      </c>
    </row>
    <row r="5762" spans="6:8" x14ac:dyDescent="0.3">
      <c r="F5762" s="2">
        <v>5757</v>
      </c>
      <c r="G5762" s="12">
        <f ca="1"/>
        <v>102.51797972485886</v>
      </c>
      <c r="H5762" s="12">
        <f ca="1"/>
        <v>0.80366669265153845</v>
      </c>
    </row>
    <row r="5763" spans="6:8" x14ac:dyDescent="0.3">
      <c r="F5763" s="2">
        <v>5758</v>
      </c>
      <c r="G5763" s="12">
        <f ca="1"/>
        <v>102.51826254667239</v>
      </c>
      <c r="H5763" s="12">
        <f ca="1"/>
        <v>0.80336477584274879</v>
      </c>
    </row>
    <row r="5764" spans="6:8" x14ac:dyDescent="0.3">
      <c r="F5764" s="2">
        <v>5759</v>
      </c>
      <c r="G5764" s="12">
        <f ca="1"/>
        <v>102.51853685642175</v>
      </c>
      <c r="H5764" s="12">
        <f ca="1"/>
        <v>0.80307182373687114</v>
      </c>
    </row>
    <row r="5765" spans="6:8" x14ac:dyDescent="0.3">
      <c r="F5765" s="2">
        <v>5760</v>
      </c>
      <c r="G5765" s="12">
        <f ca="1"/>
        <v>102.51862233038895</v>
      </c>
      <c r="H5765" s="12">
        <f ca="1"/>
        <v>0.80298051638123236</v>
      </c>
    </row>
    <row r="5766" spans="6:8" x14ac:dyDescent="0.3">
      <c r="F5766" s="2">
        <v>5761</v>
      </c>
      <c r="G5766" s="12">
        <f ca="1"/>
        <v>102.51870093750483</v>
      </c>
      <c r="H5766" s="12">
        <f ca="1"/>
        <v>0.80289653426826968</v>
      </c>
    </row>
    <row r="5767" spans="6:8" x14ac:dyDescent="0.3">
      <c r="F5767" s="2">
        <v>5762</v>
      </c>
      <c r="G5767" s="12">
        <f ca="1"/>
        <v>102.51878966315553</v>
      </c>
      <c r="H5767" s="12">
        <f ca="1"/>
        <v>0.80280172994428378</v>
      </c>
    </row>
    <row r="5768" spans="6:8" x14ac:dyDescent="0.3">
      <c r="F5768" s="2">
        <v>5763</v>
      </c>
      <c r="G5768" s="12">
        <f ca="1"/>
        <v>102.51896483813907</v>
      </c>
      <c r="H5768" s="12">
        <f ca="1"/>
        <v>0.80261451690584751</v>
      </c>
    </row>
    <row r="5769" spans="6:8" x14ac:dyDescent="0.3">
      <c r="F5769" s="2">
        <v>5764</v>
      </c>
      <c r="G5769" s="12">
        <f ca="1"/>
        <v>102.51906285255671</v>
      </c>
      <c r="H5769" s="12">
        <f ca="1"/>
        <v>0.80250974571870548</v>
      </c>
    </row>
    <row r="5770" spans="6:8" x14ac:dyDescent="0.3">
      <c r="F5770" s="2">
        <v>5765</v>
      </c>
      <c r="G5770" s="12">
        <f ca="1"/>
        <v>102.51910776911194</v>
      </c>
      <c r="H5770" s="12">
        <f ca="1"/>
        <v>0.80246172769750568</v>
      </c>
    </row>
    <row r="5771" spans="6:8" x14ac:dyDescent="0.3">
      <c r="F5771" s="2">
        <v>5766</v>
      </c>
      <c r="G5771" s="12">
        <f ca="1"/>
        <v>102.51921383444885</v>
      </c>
      <c r="H5771" s="12">
        <f ca="1"/>
        <v>0.80234832595203209</v>
      </c>
    </row>
    <row r="5772" spans="6:8" x14ac:dyDescent="0.3">
      <c r="F5772" s="2">
        <v>5767</v>
      </c>
      <c r="G5772" s="12">
        <f ca="1"/>
        <v>102.5194342865456</v>
      </c>
      <c r="H5772" s="12">
        <f ca="1"/>
        <v>0.80211256868764313</v>
      </c>
    </row>
    <row r="5773" spans="6:8" x14ac:dyDescent="0.3">
      <c r="F5773" s="2">
        <v>5768</v>
      </c>
      <c r="G5773" s="12">
        <f ca="1"/>
        <v>102.5196415643303</v>
      </c>
      <c r="H5773" s="12">
        <f ca="1"/>
        <v>0.80189083061753763</v>
      </c>
    </row>
    <row r="5774" spans="6:8" x14ac:dyDescent="0.3">
      <c r="F5774" s="2">
        <v>5769</v>
      </c>
      <c r="G5774" s="12">
        <f ca="1"/>
        <v>102.51974548545935</v>
      </c>
      <c r="H5774" s="12">
        <f ca="1"/>
        <v>0.801779634267209</v>
      </c>
    </row>
    <row r="5775" spans="6:8" x14ac:dyDescent="0.3">
      <c r="F5775" s="2">
        <v>5770</v>
      </c>
      <c r="G5775" s="12">
        <f ca="1"/>
        <v>102.51977179940081</v>
      </c>
      <c r="H5775" s="12">
        <f ca="1"/>
        <v>0.8017514754753956</v>
      </c>
    </row>
    <row r="5776" spans="6:8" x14ac:dyDescent="0.3">
      <c r="F5776" s="2">
        <v>5771</v>
      </c>
      <c r="G5776" s="12">
        <f ca="1"/>
        <v>102.51983119794612</v>
      </c>
      <c r="H5776" s="12">
        <f ca="1"/>
        <v>0.80168790855554872</v>
      </c>
    </row>
    <row r="5777" spans="6:8" x14ac:dyDescent="0.3">
      <c r="F5777" s="2">
        <v>5772</v>
      </c>
      <c r="G5777" s="12">
        <f ca="1"/>
        <v>102.5198361147413</v>
      </c>
      <c r="H5777" s="12">
        <f ca="1"/>
        <v>0.80168264646991416</v>
      </c>
    </row>
    <row r="5778" spans="6:8" x14ac:dyDescent="0.3">
      <c r="F5778" s="2">
        <v>5773</v>
      </c>
      <c r="G5778" s="12">
        <f ca="1"/>
        <v>102.52004716878163</v>
      </c>
      <c r="H5778" s="12">
        <f ca="1"/>
        <v>0.80145673514675464</v>
      </c>
    </row>
    <row r="5779" spans="6:8" x14ac:dyDescent="0.3">
      <c r="F5779" s="2">
        <v>5774</v>
      </c>
      <c r="G5779" s="12">
        <f ca="1"/>
        <v>102.5201163855738</v>
      </c>
      <c r="H5779" s="12">
        <f ca="1"/>
        <v>0.80138263064179982</v>
      </c>
    </row>
    <row r="5780" spans="6:8" x14ac:dyDescent="0.3">
      <c r="F5780" s="2">
        <v>5775</v>
      </c>
      <c r="G5780" s="12">
        <f ca="1"/>
        <v>102.52025861368391</v>
      </c>
      <c r="H5780" s="12">
        <f ca="1"/>
        <v>0.80123033570978464</v>
      </c>
    </row>
    <row r="5781" spans="6:8" x14ac:dyDescent="0.3">
      <c r="F5781" s="2">
        <v>5776</v>
      </c>
      <c r="G5781" s="12">
        <f ca="1"/>
        <v>102.52065378953837</v>
      </c>
      <c r="H5781" s="12">
        <f ca="1"/>
        <v>0.80080702439370022</v>
      </c>
    </row>
    <row r="5782" spans="6:8" x14ac:dyDescent="0.3">
      <c r="F5782" s="2">
        <v>5777</v>
      </c>
      <c r="G5782" s="12">
        <f ca="1"/>
        <v>102.52069180000457</v>
      </c>
      <c r="H5782" s="12">
        <f ca="1"/>
        <v>0.80076629491160523</v>
      </c>
    </row>
    <row r="5783" spans="6:8" x14ac:dyDescent="0.3">
      <c r="F5783" s="2">
        <v>5778</v>
      </c>
      <c r="G5783" s="12">
        <f ca="1"/>
        <v>102.52069789794255</v>
      </c>
      <c r="H5783" s="12">
        <f ca="1"/>
        <v>0.80075976055945519</v>
      </c>
    </row>
    <row r="5784" spans="6:8" x14ac:dyDescent="0.3">
      <c r="F5784" s="2">
        <v>5779</v>
      </c>
      <c r="G5784" s="12">
        <f ca="1"/>
        <v>102.52082306450876</v>
      </c>
      <c r="H5784" s="12">
        <f ca="1"/>
        <v>0.8006256234238569</v>
      </c>
    </row>
    <row r="5785" spans="6:8" x14ac:dyDescent="0.3">
      <c r="F5785" s="2">
        <v>5780</v>
      </c>
      <c r="G5785" s="12">
        <f ca="1"/>
        <v>102.52098677407105</v>
      </c>
      <c r="H5785" s="12">
        <f ca="1"/>
        <v>0.80045014441047213</v>
      </c>
    </row>
    <row r="5786" spans="6:8" x14ac:dyDescent="0.3">
      <c r="F5786" s="2">
        <v>5781</v>
      </c>
      <c r="G5786" s="12">
        <f ca="1"/>
        <v>102.52100138251784</v>
      </c>
      <c r="H5786" s="12">
        <f ca="1"/>
        <v>0.80043448371920944</v>
      </c>
    </row>
    <row r="5787" spans="6:8" x14ac:dyDescent="0.3">
      <c r="F5787" s="2">
        <v>5782</v>
      </c>
      <c r="G5787" s="12">
        <f ca="1"/>
        <v>102.52105256634719</v>
      </c>
      <c r="H5787" s="12">
        <f ca="1"/>
        <v>0.80037961052944939</v>
      </c>
    </row>
    <row r="5788" spans="6:8" x14ac:dyDescent="0.3">
      <c r="F5788" s="2">
        <v>5783</v>
      </c>
      <c r="G5788" s="12">
        <f ca="1"/>
        <v>102.52113772163499</v>
      </c>
      <c r="H5788" s="12">
        <f ca="1"/>
        <v>0.80028830825434483</v>
      </c>
    </row>
    <row r="5789" spans="6:8" x14ac:dyDescent="0.3">
      <c r="F5789" s="2">
        <v>5784</v>
      </c>
      <c r="G5789" s="12">
        <f ca="1"/>
        <v>102.52117577625172</v>
      </c>
      <c r="H5789" s="12">
        <f ca="1"/>
        <v>0.80024750303205527</v>
      </c>
    </row>
    <row r="5790" spans="6:8" x14ac:dyDescent="0.3">
      <c r="F5790" s="2">
        <v>5785</v>
      </c>
      <c r="G5790" s="12">
        <f ca="1"/>
        <v>102.52121066916857</v>
      </c>
      <c r="H5790" s="12">
        <f ca="1"/>
        <v>0.80021008608071531</v>
      </c>
    </row>
    <row r="5791" spans="6:8" x14ac:dyDescent="0.3">
      <c r="F5791" s="2">
        <v>5786</v>
      </c>
      <c r="G5791" s="12">
        <f ca="1"/>
        <v>102.52138080573997</v>
      </c>
      <c r="H5791" s="12">
        <f ca="1"/>
        <v>0.80002761560397739</v>
      </c>
    </row>
    <row r="5792" spans="6:8" x14ac:dyDescent="0.3">
      <c r="F5792" s="2">
        <v>5787</v>
      </c>
      <c r="G5792" s="12">
        <f ca="1"/>
        <v>102.52152771203767</v>
      </c>
      <c r="H5792" s="12">
        <f ca="1"/>
        <v>0.79987002372264671</v>
      </c>
    </row>
    <row r="5793" spans="6:8" x14ac:dyDescent="0.3">
      <c r="F5793" s="2">
        <v>5788</v>
      </c>
      <c r="G5793" s="12">
        <f ca="1"/>
        <v>102.52175927414956</v>
      </c>
      <c r="H5793" s="12">
        <f ca="1"/>
        <v>0.79962155129834023</v>
      </c>
    </row>
    <row r="5794" spans="6:8" x14ac:dyDescent="0.3">
      <c r="F5794" s="2">
        <v>5789</v>
      </c>
      <c r="G5794" s="12">
        <f ca="1"/>
        <v>102.52181796538424</v>
      </c>
      <c r="H5794" s="12">
        <f ca="1"/>
        <v>0.7995585609972603</v>
      </c>
    </row>
    <row r="5795" spans="6:8" x14ac:dyDescent="0.3">
      <c r="F5795" s="2">
        <v>5790</v>
      </c>
      <c r="G5795" s="12">
        <f ca="1"/>
        <v>102.52197394339017</v>
      </c>
      <c r="H5795" s="12">
        <f ca="1"/>
        <v>0.79939113224758851</v>
      </c>
    </row>
    <row r="5796" spans="6:8" x14ac:dyDescent="0.3">
      <c r="F5796" s="2">
        <v>5791</v>
      </c>
      <c r="G5796" s="12">
        <f ca="1"/>
        <v>102.52213969420116</v>
      </c>
      <c r="H5796" s="12">
        <f ca="1"/>
        <v>0.79921317265166292</v>
      </c>
    </row>
    <row r="5797" spans="6:8" x14ac:dyDescent="0.3">
      <c r="F5797" s="2">
        <v>5792</v>
      </c>
      <c r="G5797" s="12">
        <f ca="1"/>
        <v>102.52219946451503</v>
      </c>
      <c r="H5797" s="12">
        <f ca="1"/>
        <v>0.7991489895638676</v>
      </c>
    </row>
    <row r="5798" spans="6:8" x14ac:dyDescent="0.3">
      <c r="F5798" s="2">
        <v>5793</v>
      </c>
      <c r="G5798" s="12">
        <f ca="1"/>
        <v>102.52237066972788</v>
      </c>
      <c r="H5798" s="12">
        <f ca="1"/>
        <v>0.79896511446578977</v>
      </c>
    </row>
    <row r="5799" spans="6:8" x14ac:dyDescent="0.3">
      <c r="F5799" s="2">
        <v>5794</v>
      </c>
      <c r="G5799" s="12">
        <f ca="1"/>
        <v>102.52237293756323</v>
      </c>
      <c r="H5799" s="12">
        <f ca="1"/>
        <v>0.79896267850319902</v>
      </c>
    </row>
    <row r="5800" spans="6:8" x14ac:dyDescent="0.3">
      <c r="F5800" s="2">
        <v>5795</v>
      </c>
      <c r="G5800" s="12">
        <f ca="1"/>
        <v>102.52237648081818</v>
      </c>
      <c r="H5800" s="12">
        <f ca="1"/>
        <v>0.79895887255148346</v>
      </c>
    </row>
    <row r="5801" spans="6:8" x14ac:dyDescent="0.3">
      <c r="F5801" s="2">
        <v>5796</v>
      </c>
      <c r="G5801" s="12">
        <f ca="1"/>
        <v>102.52265567216513</v>
      </c>
      <c r="H5801" s="12">
        <f ca="1"/>
        <v>0.7986589222675895</v>
      </c>
    </row>
    <row r="5802" spans="6:8" x14ac:dyDescent="0.3">
      <c r="F5802" s="2">
        <v>5797</v>
      </c>
      <c r="G5802" s="12">
        <f ca="1"/>
        <v>102.52277019042094</v>
      </c>
      <c r="H5802" s="12">
        <f ca="1"/>
        <v>0.7985358551034335</v>
      </c>
    </row>
    <row r="5803" spans="6:8" x14ac:dyDescent="0.3">
      <c r="F5803" s="2">
        <v>5798</v>
      </c>
      <c r="G5803" s="12">
        <f ca="1"/>
        <v>102.52298930062454</v>
      </c>
      <c r="H5803" s="12">
        <f ca="1"/>
        <v>0.79830033304915593</v>
      </c>
    </row>
    <row r="5804" spans="6:8" x14ac:dyDescent="0.3">
      <c r="F5804" s="2">
        <v>5799</v>
      </c>
      <c r="G5804" s="12">
        <f ca="1"/>
        <v>102.52313082277301</v>
      </c>
      <c r="H5804" s="12">
        <f ca="1"/>
        <v>0.79814817222192658</v>
      </c>
    </row>
    <row r="5805" spans="6:8" x14ac:dyDescent="0.3">
      <c r="F5805" s="2">
        <v>5800</v>
      </c>
      <c r="G5805" s="12">
        <f ca="1"/>
        <v>102.52315586317327</v>
      </c>
      <c r="H5805" s="12">
        <f ca="1"/>
        <v>0.79812124632502801</v>
      </c>
    </row>
    <row r="5806" spans="6:8" x14ac:dyDescent="0.3">
      <c r="F5806" s="2">
        <v>5801</v>
      </c>
      <c r="G5806" s="12">
        <f ca="1"/>
        <v>102.52324016639866</v>
      </c>
      <c r="H5806" s="12">
        <f ca="1"/>
        <v>0.7980305883130816</v>
      </c>
    </row>
    <row r="5807" spans="6:8" x14ac:dyDescent="0.3">
      <c r="F5807" s="2">
        <v>5802</v>
      </c>
      <c r="G5807" s="12">
        <f ca="1"/>
        <v>102.52327317488441</v>
      </c>
      <c r="H5807" s="12">
        <f ca="1"/>
        <v>0.7979950887444025</v>
      </c>
    </row>
    <row r="5808" spans="6:8" x14ac:dyDescent="0.3">
      <c r="F5808" s="2">
        <v>5803</v>
      </c>
      <c r="G5808" s="12">
        <f ca="1"/>
        <v>102.52356171908188</v>
      </c>
      <c r="H5808" s="12">
        <f ca="1"/>
        <v>0.79768469935533071</v>
      </c>
    </row>
    <row r="5809" spans="6:8" x14ac:dyDescent="0.3">
      <c r="F5809" s="2">
        <v>5804</v>
      </c>
      <c r="G5809" s="12">
        <f ca="1"/>
        <v>102.52357803952938</v>
      </c>
      <c r="H5809" s="12">
        <f ca="1"/>
        <v>0.7976671396010111</v>
      </c>
    </row>
    <row r="5810" spans="6:8" x14ac:dyDescent="0.3">
      <c r="F5810" s="2">
        <v>5805</v>
      </c>
      <c r="G5810" s="12">
        <f ca="1"/>
        <v>102.52364551072029</v>
      </c>
      <c r="H5810" s="12">
        <f ca="1"/>
        <v>0.79759454071638203</v>
      </c>
    </row>
    <row r="5811" spans="6:8" x14ac:dyDescent="0.3">
      <c r="F5811" s="2">
        <v>5806</v>
      </c>
      <c r="G5811" s="12">
        <f ca="1"/>
        <v>102.52375752719875</v>
      </c>
      <c r="H5811" s="12">
        <f ca="1"/>
        <v>0.7974739962117241</v>
      </c>
    </row>
    <row r="5812" spans="6:8" x14ac:dyDescent="0.3">
      <c r="F5812" s="2">
        <v>5807</v>
      </c>
      <c r="G5812" s="12">
        <f ca="1"/>
        <v>102.52378182293025</v>
      </c>
      <c r="H5812" s="12">
        <f ca="1"/>
        <v>0.79744784833702465</v>
      </c>
    </row>
    <row r="5813" spans="6:8" x14ac:dyDescent="0.3">
      <c r="F5813" s="2">
        <v>5808</v>
      </c>
      <c r="G5813" s="12">
        <f ca="1"/>
        <v>102.52378322559751</v>
      </c>
      <c r="H5813" s="12">
        <f ca="1"/>
        <v>0.7974463387130436</v>
      </c>
    </row>
    <row r="5814" spans="6:8" x14ac:dyDescent="0.3">
      <c r="F5814" s="2">
        <v>5809</v>
      </c>
      <c r="G5814" s="12">
        <f ca="1"/>
        <v>102.52389615563604</v>
      </c>
      <c r="H5814" s="12">
        <f ca="1"/>
        <v>0.79732478789891847</v>
      </c>
    </row>
    <row r="5815" spans="6:8" x14ac:dyDescent="0.3">
      <c r="F5815" s="2">
        <v>5810</v>
      </c>
      <c r="G5815" s="12">
        <f ca="1"/>
        <v>102.52402719896517</v>
      </c>
      <c r="H5815" s="12">
        <f ca="1"/>
        <v>0.7971837173500419</v>
      </c>
    </row>
    <row r="5816" spans="6:8" x14ac:dyDescent="0.3">
      <c r="F5816" s="2">
        <v>5811</v>
      </c>
      <c r="G5816" s="12">
        <f ca="1"/>
        <v>102.5240796718479</v>
      </c>
      <c r="H5816" s="12">
        <f ca="1"/>
        <v>0.79712722219250143</v>
      </c>
    </row>
    <row r="5817" spans="6:8" x14ac:dyDescent="0.3">
      <c r="F5817" s="2">
        <v>5812</v>
      </c>
      <c r="G5817" s="12">
        <f ca="1"/>
        <v>102.5241131233701</v>
      </c>
      <c r="H5817" s="12">
        <f ca="1"/>
        <v>0.79709120433755254</v>
      </c>
    </row>
    <row r="5818" spans="6:8" x14ac:dyDescent="0.3">
      <c r="F5818" s="2">
        <v>5813</v>
      </c>
      <c r="G5818" s="12">
        <f ca="1"/>
        <v>102.52411973806991</v>
      </c>
      <c r="H5818" s="12">
        <f ca="1"/>
        <v>0.79708408197529024</v>
      </c>
    </row>
    <row r="5819" spans="6:8" x14ac:dyDescent="0.3">
      <c r="F5819" s="2">
        <v>5814</v>
      </c>
      <c r="G5819" s="12">
        <f ca="1"/>
        <v>102.52418520447863</v>
      </c>
      <c r="H5819" s="12">
        <f ca="1"/>
        <v>0.79701358768515218</v>
      </c>
    </row>
    <row r="5820" spans="6:8" x14ac:dyDescent="0.3">
      <c r="F5820" s="2">
        <v>5815</v>
      </c>
      <c r="G5820" s="12">
        <f ca="1"/>
        <v>102.52420007916361</v>
      </c>
      <c r="H5820" s="12">
        <f ca="1"/>
        <v>0.79699756972682245</v>
      </c>
    </row>
    <row r="5821" spans="6:8" x14ac:dyDescent="0.3">
      <c r="F5821" s="2">
        <v>5816</v>
      </c>
      <c r="G5821" s="12">
        <f ca="1"/>
        <v>102.52452321033577</v>
      </c>
      <c r="H5821" s="12">
        <f ca="1"/>
        <v>0.79664952196988637</v>
      </c>
    </row>
    <row r="5822" spans="6:8" x14ac:dyDescent="0.3">
      <c r="F5822" s="2">
        <v>5817</v>
      </c>
      <c r="G5822" s="12">
        <f ca="1"/>
        <v>102.5246747340183</v>
      </c>
      <c r="H5822" s="12">
        <f ca="1"/>
        <v>0.7964862613571021</v>
      </c>
    </row>
    <row r="5823" spans="6:8" x14ac:dyDescent="0.3">
      <c r="F5823" s="2">
        <v>5818</v>
      </c>
      <c r="G5823" s="12">
        <f ca="1"/>
        <v>102.52482458446039</v>
      </c>
      <c r="H5823" s="12">
        <f ca="1"/>
        <v>0.79632477042682059</v>
      </c>
    </row>
    <row r="5824" spans="6:8" x14ac:dyDescent="0.3">
      <c r="F5824" s="2">
        <v>5819</v>
      </c>
      <c r="G5824" s="12">
        <f ca="1"/>
        <v>102.52491316568252</v>
      </c>
      <c r="H5824" s="12">
        <f ca="1"/>
        <v>0.79622929266909404</v>
      </c>
    </row>
    <row r="5825" spans="6:8" x14ac:dyDescent="0.3">
      <c r="F5825" s="2">
        <v>5820</v>
      </c>
      <c r="G5825" s="12">
        <f ca="1"/>
        <v>102.52540629795938</v>
      </c>
      <c r="H5825" s="12">
        <f ca="1"/>
        <v>0.79569755772179862</v>
      </c>
    </row>
    <row r="5826" spans="6:8" x14ac:dyDescent="0.3">
      <c r="F5826" s="2">
        <v>5821</v>
      </c>
      <c r="G5826" s="12">
        <f ca="1"/>
        <v>102.52541514039713</v>
      </c>
      <c r="H5826" s="12">
        <f ca="1"/>
        <v>0.79568801985838233</v>
      </c>
    </row>
    <row r="5827" spans="6:8" x14ac:dyDescent="0.3">
      <c r="F5827" s="2">
        <v>5822</v>
      </c>
      <c r="G5827" s="12">
        <f ca="1"/>
        <v>102.52545889638314</v>
      </c>
      <c r="H5827" s="12">
        <f ca="1"/>
        <v>0.79564082094964861</v>
      </c>
    </row>
    <row r="5828" spans="6:8" x14ac:dyDescent="0.3">
      <c r="F5828" s="2">
        <v>5823</v>
      </c>
      <c r="G5828" s="12">
        <f ca="1"/>
        <v>102.52551729283957</v>
      </c>
      <c r="H5828" s="12">
        <f ca="1"/>
        <v>0.79557782525644227</v>
      </c>
    </row>
    <row r="5829" spans="6:8" x14ac:dyDescent="0.3">
      <c r="F5829" s="2">
        <v>5824</v>
      </c>
      <c r="G5829" s="12">
        <f ca="1"/>
        <v>102.52554170916845</v>
      </c>
      <c r="H5829" s="12">
        <f ca="1"/>
        <v>0.79555148445767032</v>
      </c>
    </row>
    <row r="5830" spans="6:8" x14ac:dyDescent="0.3">
      <c r="F5830" s="2">
        <v>5825</v>
      </c>
      <c r="G5830" s="12">
        <f ca="1"/>
        <v>102.5255821916341</v>
      </c>
      <c r="H5830" s="12">
        <f ca="1"/>
        <v>0.79550780929900577</v>
      </c>
    </row>
    <row r="5831" spans="6:8" x14ac:dyDescent="0.3">
      <c r="F5831" s="2">
        <v>5826</v>
      </c>
      <c r="G5831" s="12">
        <f ca="1"/>
        <v>102.52567865341643</v>
      </c>
      <c r="H5831" s="12">
        <f ca="1"/>
        <v>0.79540373037460621</v>
      </c>
    </row>
    <row r="5832" spans="6:8" x14ac:dyDescent="0.3">
      <c r="F5832" s="2">
        <v>5827</v>
      </c>
      <c r="G5832" s="12">
        <f ca="1"/>
        <v>102.52588558371197</v>
      </c>
      <c r="H5832" s="12">
        <f ca="1"/>
        <v>0.79518041428796515</v>
      </c>
    </row>
    <row r="5833" spans="6:8" x14ac:dyDescent="0.3">
      <c r="F5833" s="2">
        <v>5828</v>
      </c>
      <c r="G5833" s="12">
        <f ca="1"/>
        <v>102.52599149925439</v>
      </c>
      <c r="H5833" s="12">
        <f ca="1"/>
        <v>0.79506608786649802</v>
      </c>
    </row>
    <row r="5834" spans="6:8" x14ac:dyDescent="0.3">
      <c r="F5834" s="2">
        <v>5829</v>
      </c>
      <c r="G5834" s="12">
        <f ca="1"/>
        <v>102.52601666760832</v>
      </c>
      <c r="H5834" s="12">
        <f ca="1"/>
        <v>0.79503891848284491</v>
      </c>
    </row>
    <row r="5835" spans="6:8" x14ac:dyDescent="0.3">
      <c r="F5835" s="2">
        <v>5830</v>
      </c>
      <c r="G5835" s="12">
        <f ca="1"/>
        <v>102.52624615645864</v>
      </c>
      <c r="H5835" s="12">
        <f ca="1"/>
        <v>0.79479114183676169</v>
      </c>
    </row>
    <row r="5836" spans="6:8" x14ac:dyDescent="0.3">
      <c r="F5836" s="2">
        <v>5831</v>
      </c>
      <c r="G5836" s="12">
        <f ca="1"/>
        <v>102.5264570037168</v>
      </c>
      <c r="H5836" s="12">
        <f ca="1"/>
        <v>0.7945634255687043</v>
      </c>
    </row>
    <row r="5837" spans="6:8" x14ac:dyDescent="0.3">
      <c r="F5837" s="2">
        <v>5832</v>
      </c>
      <c r="G5837" s="12">
        <f ca="1"/>
        <v>102.52647044666038</v>
      </c>
      <c r="H5837" s="12">
        <f ca="1"/>
        <v>0.79454890494806851</v>
      </c>
    </row>
    <row r="5838" spans="6:8" x14ac:dyDescent="0.3">
      <c r="F5838" s="2">
        <v>5833</v>
      </c>
      <c r="G5838" s="12">
        <f ca="1"/>
        <v>102.52656857272662</v>
      </c>
      <c r="H5838" s="12">
        <f ca="1"/>
        <v>0.79444290459140987</v>
      </c>
    </row>
    <row r="5839" spans="6:8" x14ac:dyDescent="0.3">
      <c r="F5839" s="2">
        <v>5834</v>
      </c>
      <c r="G5839" s="12">
        <f ca="1"/>
        <v>102.52692941470522</v>
      </c>
      <c r="H5839" s="12">
        <f ca="1"/>
        <v>0.79405298785552969</v>
      </c>
    </row>
    <row r="5840" spans="6:8" x14ac:dyDescent="0.3">
      <c r="F5840" s="2">
        <v>5835</v>
      </c>
      <c r="G5840" s="12">
        <f ca="1"/>
        <v>102.52694517501232</v>
      </c>
      <c r="H5840" s="12">
        <f ca="1"/>
        <v>0.79403595343178102</v>
      </c>
    </row>
    <row r="5841" spans="6:8" x14ac:dyDescent="0.3">
      <c r="F5841" s="2">
        <v>5836</v>
      </c>
      <c r="G5841" s="12">
        <f ca="1"/>
        <v>102.52700220580289</v>
      </c>
      <c r="H5841" s="12">
        <f ca="1"/>
        <v>0.79397430912354927</v>
      </c>
    </row>
    <row r="5842" spans="6:8" x14ac:dyDescent="0.3">
      <c r="F5842" s="2">
        <v>5837</v>
      </c>
      <c r="G5842" s="12">
        <f ca="1"/>
        <v>102.52764474938358</v>
      </c>
      <c r="H5842" s="12">
        <f ca="1"/>
        <v>0.79327946790757142</v>
      </c>
    </row>
    <row r="5843" spans="6:8" x14ac:dyDescent="0.3">
      <c r="F5843" s="2">
        <v>5838</v>
      </c>
      <c r="G5843" s="12">
        <f ca="1"/>
        <v>102.52782385735296</v>
      </c>
      <c r="H5843" s="12">
        <f ca="1"/>
        <v>0.79308567806308417</v>
      </c>
    </row>
    <row r="5844" spans="6:8" x14ac:dyDescent="0.3">
      <c r="F5844" s="2">
        <v>5839</v>
      </c>
      <c r="G5844" s="12">
        <f ca="1"/>
        <v>102.52802062920622</v>
      </c>
      <c r="H5844" s="12">
        <f ca="1"/>
        <v>0.79287272436670286</v>
      </c>
    </row>
    <row r="5845" spans="6:8" x14ac:dyDescent="0.3">
      <c r="F5845" s="2">
        <v>5840</v>
      </c>
      <c r="G5845" s="12">
        <f ca="1"/>
        <v>102.52802171930608</v>
      </c>
      <c r="H5845" s="12">
        <f ca="1"/>
        <v>0.79287154446933017</v>
      </c>
    </row>
    <row r="5846" spans="6:8" x14ac:dyDescent="0.3">
      <c r="F5846" s="2">
        <v>5841</v>
      </c>
      <c r="G5846" s="12">
        <f ca="1"/>
        <v>102.52802756540706</v>
      </c>
      <c r="H5846" s="12">
        <f ca="1"/>
        <v>0.79286521676445421</v>
      </c>
    </row>
    <row r="5847" spans="6:8" x14ac:dyDescent="0.3">
      <c r="F5847" s="2">
        <v>5842</v>
      </c>
      <c r="G5847" s="12">
        <f ca="1"/>
        <v>102.52836104738469</v>
      </c>
      <c r="H5847" s="12">
        <f ca="1"/>
        <v>0.79250418317197324</v>
      </c>
    </row>
    <row r="5848" spans="6:8" x14ac:dyDescent="0.3">
      <c r="F5848" s="2">
        <v>5843</v>
      </c>
      <c r="G5848" s="12">
        <f ca="1"/>
        <v>102.52853198999907</v>
      </c>
      <c r="H5848" s="12">
        <f ca="1"/>
        <v>0.79231905737541786</v>
      </c>
    </row>
    <row r="5849" spans="6:8" x14ac:dyDescent="0.3">
      <c r="F5849" s="2">
        <v>5844</v>
      </c>
      <c r="G5849" s="12">
        <f ca="1"/>
        <v>102.5285985815983</v>
      </c>
      <c r="H5849" s="12">
        <f ca="1"/>
        <v>0.79224692962052479</v>
      </c>
    </row>
    <row r="5850" spans="6:8" x14ac:dyDescent="0.3">
      <c r="F5850" s="2">
        <v>5845</v>
      </c>
      <c r="G5850" s="12">
        <f ca="1"/>
        <v>102.52859862964091</v>
      </c>
      <c r="H5850" s="12">
        <f ca="1"/>
        <v>0.79224687758162071</v>
      </c>
    </row>
    <row r="5851" spans="6:8" x14ac:dyDescent="0.3">
      <c r="F5851" s="2">
        <v>5846</v>
      </c>
      <c r="G5851" s="12">
        <f ca="1"/>
        <v>102.52876947091551</v>
      </c>
      <c r="H5851" s="12">
        <f ca="1"/>
        <v>0.79206180503326062</v>
      </c>
    </row>
    <row r="5852" spans="6:8" x14ac:dyDescent="0.3">
      <c r="F5852" s="2">
        <v>5847</v>
      </c>
      <c r="G5852" s="12">
        <f ca="1"/>
        <v>102.52889430666072</v>
      </c>
      <c r="H5852" s="12">
        <f ca="1"/>
        <v>0.79192654469990997</v>
      </c>
    </row>
    <row r="5853" spans="6:8" x14ac:dyDescent="0.3">
      <c r="F5853" s="2">
        <v>5848</v>
      </c>
      <c r="G5853" s="12">
        <f ca="1"/>
        <v>102.52895766587361</v>
      </c>
      <c r="H5853" s="12">
        <f ca="1"/>
        <v>0.7918578863200405</v>
      </c>
    </row>
    <row r="5854" spans="6:8" x14ac:dyDescent="0.3">
      <c r="F5854" s="2">
        <v>5849</v>
      </c>
      <c r="G5854" s="12">
        <f ca="1"/>
        <v>102.52903508165905</v>
      </c>
      <c r="H5854" s="12">
        <f ca="1"/>
        <v>0.79177398817512601</v>
      </c>
    </row>
    <row r="5855" spans="6:8" x14ac:dyDescent="0.3">
      <c r="F5855" s="2">
        <v>5850</v>
      </c>
      <c r="G5855" s="12">
        <f ca="1"/>
        <v>102.52923677722734</v>
      </c>
      <c r="H5855" s="12">
        <f ca="1"/>
        <v>0.79155536485249789</v>
      </c>
    </row>
    <row r="5856" spans="6:8" x14ac:dyDescent="0.3">
      <c r="F5856" s="2">
        <v>5851</v>
      </c>
      <c r="G5856" s="12">
        <f ca="1"/>
        <v>102.52938861160486</v>
      </c>
      <c r="H5856" s="12">
        <f ca="1"/>
        <v>0.79139075040782225</v>
      </c>
    </row>
    <row r="5857" spans="6:8" x14ac:dyDescent="0.3">
      <c r="F5857" s="2">
        <v>5852</v>
      </c>
      <c r="G5857" s="12">
        <f ca="1"/>
        <v>102.52951022729697</v>
      </c>
      <c r="H5857" s="12">
        <f ca="1"/>
        <v>0.79125887530105921</v>
      </c>
    </row>
    <row r="5858" spans="6:8" x14ac:dyDescent="0.3">
      <c r="F5858" s="2">
        <v>5853</v>
      </c>
      <c r="G5858" s="12">
        <f ca="1"/>
        <v>102.52965838463092</v>
      </c>
      <c r="H5858" s="12">
        <f ca="1"/>
        <v>0.79109819206502741</v>
      </c>
    </row>
    <row r="5859" spans="6:8" x14ac:dyDescent="0.3">
      <c r="F5859" s="2">
        <v>5854</v>
      </c>
      <c r="G5859" s="12">
        <f ca="1"/>
        <v>102.5299085515117</v>
      </c>
      <c r="H5859" s="12">
        <f ca="1"/>
        <v>0.79082680664981242</v>
      </c>
    </row>
    <row r="5860" spans="6:8" x14ac:dyDescent="0.3">
      <c r="F5860" s="2">
        <v>5855</v>
      </c>
      <c r="G5860" s="12">
        <f ca="1"/>
        <v>102.52995609850093</v>
      </c>
      <c r="H5860" s="12">
        <f ca="1"/>
        <v>0.7907752171643142</v>
      </c>
    </row>
    <row r="5861" spans="6:8" x14ac:dyDescent="0.3">
      <c r="F5861" s="2">
        <v>5856</v>
      </c>
      <c r="G5861" s="12">
        <f ca="1"/>
        <v>102.52996330550953</v>
      </c>
      <c r="H5861" s="12">
        <f ca="1"/>
        <v>0.79076739713866173</v>
      </c>
    </row>
    <row r="5862" spans="6:8" x14ac:dyDescent="0.3">
      <c r="F5862" s="2">
        <v>5857</v>
      </c>
      <c r="G5862" s="12">
        <f ca="1"/>
        <v>102.53020938054654</v>
      </c>
      <c r="H5862" s="12">
        <f ca="1"/>
        <v>0.79050034884510245</v>
      </c>
    </row>
    <row r="5863" spans="6:8" x14ac:dyDescent="0.3">
      <c r="F5863" s="2">
        <v>5858</v>
      </c>
      <c r="G5863" s="12">
        <f ca="1"/>
        <v>102.53022625748211</v>
      </c>
      <c r="H5863" s="12">
        <f ca="1"/>
        <v>0.79048203044729903</v>
      </c>
    </row>
    <row r="5864" spans="6:8" x14ac:dyDescent="0.3">
      <c r="F5864" s="2">
        <v>5859</v>
      </c>
      <c r="G5864" s="12">
        <f ca="1"/>
        <v>102.53045957561639</v>
      </c>
      <c r="H5864" s="12">
        <f ca="1"/>
        <v>0.79022874491333661</v>
      </c>
    </row>
    <row r="5865" spans="6:8" x14ac:dyDescent="0.3">
      <c r="F5865" s="2">
        <v>5860</v>
      </c>
      <c r="G5865" s="12">
        <f ca="1"/>
        <v>102.53055840976171</v>
      </c>
      <c r="H5865" s="12">
        <f ca="1"/>
        <v>0.79012143026452442</v>
      </c>
    </row>
    <row r="5866" spans="6:8" x14ac:dyDescent="0.3">
      <c r="F5866" s="2">
        <v>5861</v>
      </c>
      <c r="G5866" s="12">
        <f ca="1"/>
        <v>102.5305589915879</v>
      </c>
      <c r="H5866" s="12">
        <f ca="1"/>
        <v>0.790120798475344</v>
      </c>
    </row>
    <row r="5867" spans="6:8" x14ac:dyDescent="0.3">
      <c r="F5867" s="2">
        <v>5862</v>
      </c>
      <c r="G5867" s="12">
        <f ca="1"/>
        <v>102.53079081681402</v>
      </c>
      <c r="H5867" s="12">
        <f ca="1"/>
        <v>0.78986902936448622</v>
      </c>
    </row>
    <row r="5868" spans="6:8" x14ac:dyDescent="0.3">
      <c r="F5868" s="2">
        <v>5863</v>
      </c>
      <c r="G5868" s="12">
        <f ca="1"/>
        <v>102.5308316964183</v>
      </c>
      <c r="H5868" s="12">
        <f ca="1"/>
        <v>0.7898246253682033</v>
      </c>
    </row>
    <row r="5869" spans="6:8" x14ac:dyDescent="0.3">
      <c r="F5869" s="2">
        <v>5864</v>
      </c>
      <c r="G5869" s="12">
        <f ca="1"/>
        <v>102.5308576100708</v>
      </c>
      <c r="H5869" s="12">
        <f ca="1"/>
        <v>0.78979647643055284</v>
      </c>
    </row>
    <row r="5870" spans="6:8" x14ac:dyDescent="0.3">
      <c r="F5870" s="2">
        <v>5865</v>
      </c>
      <c r="G5870" s="12">
        <f ca="1"/>
        <v>102.53090798415654</v>
      </c>
      <c r="H5870" s="12">
        <f ca="1"/>
        <v>0.78974175453830364</v>
      </c>
    </row>
    <row r="5871" spans="6:8" x14ac:dyDescent="0.3">
      <c r="F5871" s="2">
        <v>5866</v>
      </c>
      <c r="G5871" s="12">
        <f ca="1"/>
        <v>102.53137788819427</v>
      </c>
      <c r="H5871" s="12">
        <f ca="1"/>
        <v>0.78923112860123912</v>
      </c>
    </row>
    <row r="5872" spans="6:8" x14ac:dyDescent="0.3">
      <c r="F5872" s="2">
        <v>5867</v>
      </c>
      <c r="G5872" s="12">
        <f ca="1"/>
        <v>102.53140278929361</v>
      </c>
      <c r="H5872" s="12">
        <f ca="1"/>
        <v>0.78920406131299459</v>
      </c>
    </row>
    <row r="5873" spans="6:8" x14ac:dyDescent="0.3">
      <c r="F5873" s="2">
        <v>5868</v>
      </c>
      <c r="G5873" s="12">
        <f ca="1"/>
        <v>102.53146997108983</v>
      </c>
      <c r="H5873" s="12">
        <f ca="1"/>
        <v>0.7891310311228058</v>
      </c>
    </row>
    <row r="5874" spans="6:8" x14ac:dyDescent="0.3">
      <c r="F5874" s="2">
        <v>5869</v>
      </c>
      <c r="G5874" s="12">
        <f ca="1"/>
        <v>102.53189649264424</v>
      </c>
      <c r="H5874" s="12">
        <f ca="1"/>
        <v>0.78866723906369751</v>
      </c>
    </row>
    <row r="5875" spans="6:8" x14ac:dyDescent="0.3">
      <c r="F5875" s="2">
        <v>5870</v>
      </c>
      <c r="G5875" s="12">
        <f ca="1"/>
        <v>102.53204975201876</v>
      </c>
      <c r="H5875" s="12">
        <f ca="1"/>
        <v>0.78850052844044927</v>
      </c>
    </row>
    <row r="5876" spans="6:8" x14ac:dyDescent="0.3">
      <c r="F5876" s="2">
        <v>5871</v>
      </c>
      <c r="G5876" s="12">
        <f ca="1"/>
        <v>102.53205147737592</v>
      </c>
      <c r="H5876" s="12">
        <f ca="1"/>
        <v>0.7884986514751221</v>
      </c>
    </row>
    <row r="5877" spans="6:8" x14ac:dyDescent="0.3">
      <c r="F5877" s="2">
        <v>5872</v>
      </c>
      <c r="G5877" s="12">
        <f ca="1"/>
        <v>102.53211136673478</v>
      </c>
      <c r="H5877" s="12">
        <f ca="1"/>
        <v>0.78843349715857824</v>
      </c>
    </row>
    <row r="5878" spans="6:8" x14ac:dyDescent="0.3">
      <c r="F5878" s="2">
        <v>5873</v>
      </c>
      <c r="G5878" s="12">
        <f ca="1"/>
        <v>102.53217401893147</v>
      </c>
      <c r="H5878" s="12">
        <f ca="1"/>
        <v>0.78836533203838832</v>
      </c>
    </row>
    <row r="5879" spans="6:8" x14ac:dyDescent="0.3">
      <c r="F5879" s="2">
        <v>5874</v>
      </c>
      <c r="G5879" s="12">
        <f ca="1"/>
        <v>102.5321883293628</v>
      </c>
      <c r="H5879" s="12">
        <f ca="1"/>
        <v>0.78834976166802784</v>
      </c>
    </row>
    <row r="5880" spans="6:8" x14ac:dyDescent="0.3">
      <c r="F5880" s="2">
        <v>5875</v>
      </c>
      <c r="G5880" s="12">
        <f ca="1"/>
        <v>102.53253277370069</v>
      </c>
      <c r="H5880" s="12">
        <f ca="1"/>
        <v>0.78797490972277273</v>
      </c>
    </row>
    <row r="5881" spans="6:8" x14ac:dyDescent="0.3">
      <c r="F5881" s="2">
        <v>5876</v>
      </c>
      <c r="G5881" s="12">
        <f ca="1"/>
        <v>102.53270196142923</v>
      </c>
      <c r="H5881" s="12">
        <f ca="1"/>
        <v>0.78779072886450019</v>
      </c>
    </row>
    <row r="5882" spans="6:8" x14ac:dyDescent="0.3">
      <c r="F5882" s="2">
        <v>5877</v>
      </c>
      <c r="G5882" s="12">
        <f ca="1"/>
        <v>102.53270690206233</v>
      </c>
      <c r="H5882" s="12">
        <f ca="1"/>
        <v>0.78778534983594861</v>
      </c>
    </row>
    <row r="5883" spans="6:8" x14ac:dyDescent="0.3">
      <c r="F5883" s="2">
        <v>5878</v>
      </c>
      <c r="G5883" s="12">
        <f ca="1"/>
        <v>102.53278376462146</v>
      </c>
      <c r="H5883" s="12">
        <f ca="1"/>
        <v>0.78770166293490218</v>
      </c>
    </row>
    <row r="5884" spans="6:8" x14ac:dyDescent="0.3">
      <c r="F5884" s="2">
        <v>5879</v>
      </c>
      <c r="G5884" s="12">
        <f ca="1"/>
        <v>102.53301245584871</v>
      </c>
      <c r="H5884" s="12">
        <f ca="1"/>
        <v>0.78745262130137861</v>
      </c>
    </row>
    <row r="5885" spans="6:8" x14ac:dyDescent="0.3">
      <c r="F5885" s="2">
        <v>5880</v>
      </c>
      <c r="G5885" s="12">
        <f ca="1"/>
        <v>102.53303250562459</v>
      </c>
      <c r="H5885" s="12">
        <f ca="1"/>
        <v>0.78743078410767919</v>
      </c>
    </row>
    <row r="5886" spans="6:8" x14ac:dyDescent="0.3">
      <c r="F5886" s="2">
        <v>5881</v>
      </c>
      <c r="G5886" s="12">
        <f ca="1"/>
        <v>102.53315169372407</v>
      </c>
      <c r="H5886" s="12">
        <f ca="1"/>
        <v>0.78730095967548563</v>
      </c>
    </row>
    <row r="5887" spans="6:8" x14ac:dyDescent="0.3">
      <c r="F5887" s="2">
        <v>5882</v>
      </c>
      <c r="G5887" s="12">
        <f ca="1"/>
        <v>102.53327988005309</v>
      </c>
      <c r="H5887" s="12">
        <f ca="1"/>
        <v>0.78716131334479311</v>
      </c>
    </row>
    <row r="5888" spans="6:8" x14ac:dyDescent="0.3">
      <c r="F5888" s="2">
        <v>5883</v>
      </c>
      <c r="G5888" s="12">
        <f ca="1"/>
        <v>102.53341839006542</v>
      </c>
      <c r="H5888" s="12">
        <f ca="1"/>
        <v>0.78701039635060333</v>
      </c>
    </row>
    <row r="5889" spans="6:8" x14ac:dyDescent="0.3">
      <c r="F5889" s="2">
        <v>5884</v>
      </c>
      <c r="G5889" s="12">
        <f ca="1"/>
        <v>102.53341930462372</v>
      </c>
      <c r="H5889" s="12">
        <f ca="1"/>
        <v>0.78700939978824691</v>
      </c>
    </row>
    <row r="5890" spans="6:8" x14ac:dyDescent="0.3">
      <c r="F5890" s="2">
        <v>5885</v>
      </c>
      <c r="G5890" s="12">
        <f ca="1"/>
        <v>102.5336068965031</v>
      </c>
      <c r="H5890" s="12">
        <f ca="1"/>
        <v>0.7868049645069195</v>
      </c>
    </row>
    <row r="5891" spans="6:8" x14ac:dyDescent="0.3">
      <c r="F5891" s="2">
        <v>5886</v>
      </c>
      <c r="G5891" s="12">
        <f ca="1"/>
        <v>102.53363309237545</v>
      </c>
      <c r="H5891" s="12">
        <f ca="1"/>
        <v>0.78677641294438627</v>
      </c>
    </row>
    <row r="5892" spans="6:8" x14ac:dyDescent="0.3">
      <c r="F5892" s="2">
        <v>5887</v>
      </c>
      <c r="G5892" s="12">
        <f ca="1"/>
        <v>102.53396401385527</v>
      </c>
      <c r="H5892" s="12">
        <f ca="1"/>
        <v>0.78641565664744573</v>
      </c>
    </row>
    <row r="5893" spans="6:8" x14ac:dyDescent="0.3">
      <c r="F5893" s="2">
        <v>5888</v>
      </c>
      <c r="G5893" s="12">
        <f ca="1"/>
        <v>102.53398560374714</v>
      </c>
      <c r="H5893" s="12">
        <f ca="1"/>
        <v>0.78639211537123432</v>
      </c>
    </row>
    <row r="5894" spans="6:8" x14ac:dyDescent="0.3">
      <c r="F5894" s="2">
        <v>5889</v>
      </c>
      <c r="G5894" s="12">
        <f ca="1"/>
        <v>102.53406898373291</v>
      </c>
      <c r="H5894" s="12">
        <f ca="1"/>
        <v>0.78630119352176664</v>
      </c>
    </row>
    <row r="5895" spans="6:8" x14ac:dyDescent="0.3">
      <c r="F5895" s="2">
        <v>5890</v>
      </c>
      <c r="G5895" s="12">
        <f ca="1"/>
        <v>102.53418368179086</v>
      </c>
      <c r="H5895" s="12">
        <f ca="1"/>
        <v>0.78617610621940048</v>
      </c>
    </row>
    <row r="5896" spans="6:8" x14ac:dyDescent="0.3">
      <c r="F5896" s="2">
        <v>5891</v>
      </c>
      <c r="G5896" s="12">
        <f ca="1"/>
        <v>102.53432390099361</v>
      </c>
      <c r="H5896" s="12">
        <f ca="1"/>
        <v>0.78602316314759091</v>
      </c>
    </row>
    <row r="5897" spans="6:8" x14ac:dyDescent="0.3">
      <c r="F5897" s="2">
        <v>5892</v>
      </c>
      <c r="G5897" s="12">
        <f ca="1"/>
        <v>102.53447603173645</v>
      </c>
      <c r="H5897" s="12">
        <f ca="1"/>
        <v>0.78585719916090646</v>
      </c>
    </row>
    <row r="5898" spans="6:8" x14ac:dyDescent="0.3">
      <c r="F5898" s="2">
        <v>5893</v>
      </c>
      <c r="G5898" s="12">
        <f ca="1"/>
        <v>102.53460473214349</v>
      </c>
      <c r="H5898" s="12">
        <f ca="1"/>
        <v>0.78571677292602438</v>
      </c>
    </row>
    <row r="5899" spans="6:8" x14ac:dyDescent="0.3">
      <c r="F5899" s="2">
        <v>5894</v>
      </c>
      <c r="G5899" s="12">
        <f ca="1"/>
        <v>102.53474114967544</v>
      </c>
      <c r="H5899" s="12">
        <f ca="1"/>
        <v>0.78556790339205917</v>
      </c>
    </row>
    <row r="5900" spans="6:8" x14ac:dyDescent="0.3">
      <c r="F5900" s="2">
        <v>5895</v>
      </c>
      <c r="G5900" s="12">
        <f ca="1"/>
        <v>102.53474462985088</v>
      </c>
      <c r="H5900" s="12">
        <f ca="1"/>
        <v>0.78556410524090359</v>
      </c>
    </row>
    <row r="5901" spans="6:8" x14ac:dyDescent="0.3">
      <c r="F5901" s="2">
        <v>5896</v>
      </c>
      <c r="G5901" s="12">
        <f ca="1"/>
        <v>102.53480411610153</v>
      </c>
      <c r="H5901" s="12">
        <f ca="1"/>
        <v>0.78549918148294839</v>
      </c>
    </row>
    <row r="5902" spans="6:8" x14ac:dyDescent="0.3">
      <c r="F5902" s="2">
        <v>5897</v>
      </c>
      <c r="G5902" s="12">
        <f ca="1"/>
        <v>102.53505881404394</v>
      </c>
      <c r="H5902" s="12">
        <f ca="1"/>
        <v>0.78522115131503634</v>
      </c>
    </row>
    <row r="5903" spans="6:8" x14ac:dyDescent="0.3">
      <c r="F5903" s="2">
        <v>5898</v>
      </c>
      <c r="G5903" s="12">
        <f ca="1"/>
        <v>102.53507066854324</v>
      </c>
      <c r="H5903" s="12">
        <f ca="1"/>
        <v>0.78520820885090847</v>
      </c>
    </row>
    <row r="5904" spans="6:8" x14ac:dyDescent="0.3">
      <c r="F5904" s="2">
        <v>5899</v>
      </c>
      <c r="G5904" s="12">
        <f ca="1"/>
        <v>102.53536882816012</v>
      </c>
      <c r="H5904" s="12">
        <f ca="1"/>
        <v>0.78488262670629783</v>
      </c>
    </row>
    <row r="5905" spans="6:8" x14ac:dyDescent="0.3">
      <c r="F5905" s="2">
        <v>5900</v>
      </c>
      <c r="G5905" s="12">
        <f ca="1"/>
        <v>102.5356457515788</v>
      </c>
      <c r="H5905" s="12">
        <f ca="1"/>
        <v>0.78458013346297617</v>
      </c>
    </row>
    <row r="5906" spans="6:8" x14ac:dyDescent="0.3">
      <c r="F5906" s="2">
        <v>5901</v>
      </c>
      <c r="G5906" s="12">
        <f ca="1"/>
        <v>102.53580001178273</v>
      </c>
      <c r="H5906" s="12">
        <f ca="1"/>
        <v>0.78441158778782472</v>
      </c>
    </row>
    <row r="5907" spans="6:8" x14ac:dyDescent="0.3">
      <c r="F5907" s="2">
        <v>5902</v>
      </c>
      <c r="G5907" s="12">
        <f ca="1"/>
        <v>102.5358914657829</v>
      </c>
      <c r="H5907" s="12">
        <f ca="1"/>
        <v>0.78431165048392215</v>
      </c>
    </row>
    <row r="5908" spans="6:8" x14ac:dyDescent="0.3">
      <c r="F5908" s="2">
        <v>5903</v>
      </c>
      <c r="G5908" s="12">
        <f ca="1"/>
        <v>102.53598738535757</v>
      </c>
      <c r="H5908" s="12">
        <f ca="1"/>
        <v>0.78420682213191806</v>
      </c>
    </row>
    <row r="5909" spans="6:8" x14ac:dyDescent="0.3">
      <c r="F5909" s="2">
        <v>5904</v>
      </c>
      <c r="G5909" s="12">
        <f ca="1"/>
        <v>102.5360627252675</v>
      </c>
      <c r="H5909" s="12">
        <f ca="1"/>
        <v>0.7841244767716069</v>
      </c>
    </row>
    <row r="5910" spans="6:8" x14ac:dyDescent="0.3">
      <c r="F5910" s="2">
        <v>5905</v>
      </c>
      <c r="G5910" s="12">
        <f ca="1"/>
        <v>102.53609717397362</v>
      </c>
      <c r="H5910" s="12">
        <f ca="1"/>
        <v>0.78408682250597483</v>
      </c>
    </row>
    <row r="5911" spans="6:8" x14ac:dyDescent="0.3">
      <c r="F5911" s="2">
        <v>5906</v>
      </c>
      <c r="G5911" s="12">
        <f ca="1"/>
        <v>102.5361068992196</v>
      </c>
      <c r="H5911" s="12">
        <f ca="1"/>
        <v>0.78407619202752343</v>
      </c>
    </row>
    <row r="5912" spans="6:8" x14ac:dyDescent="0.3">
      <c r="F5912" s="2">
        <v>5907</v>
      </c>
      <c r="G5912" s="12">
        <f ca="1"/>
        <v>102.53619585465302</v>
      </c>
      <c r="H5912" s="12">
        <f ca="1"/>
        <v>0.78397895108986015</v>
      </c>
    </row>
    <row r="5913" spans="6:8" x14ac:dyDescent="0.3">
      <c r="F5913" s="2">
        <v>5908</v>
      </c>
      <c r="G5913" s="12">
        <f ca="1"/>
        <v>102.53620281879959</v>
      </c>
      <c r="H5913" s="12">
        <f ca="1"/>
        <v>0.78397133787117212</v>
      </c>
    </row>
    <row r="5914" spans="6:8" x14ac:dyDescent="0.3">
      <c r="F5914" s="2">
        <v>5909</v>
      </c>
      <c r="G5914" s="12">
        <f ca="1"/>
        <v>102.53633110996513</v>
      </c>
      <c r="H5914" s="12">
        <f ca="1"/>
        <v>0.78383107891811032</v>
      </c>
    </row>
    <row r="5915" spans="6:8" x14ac:dyDescent="0.3">
      <c r="F5915" s="2">
        <v>5910</v>
      </c>
      <c r="G5915" s="12">
        <f ca="1"/>
        <v>102.53652133004645</v>
      </c>
      <c r="H5915" s="12">
        <f ca="1"/>
        <v>0.78362307629407968</v>
      </c>
    </row>
    <row r="5916" spans="6:8" x14ac:dyDescent="0.3">
      <c r="F5916" s="2">
        <v>5911</v>
      </c>
      <c r="G5916" s="12">
        <f ca="1"/>
        <v>102.5365222150148</v>
      </c>
      <c r="H5916" s="12">
        <f ca="1"/>
        <v>0.78362210849040148</v>
      </c>
    </row>
    <row r="5917" spans="6:8" x14ac:dyDescent="0.3">
      <c r="F5917" s="2">
        <v>5912</v>
      </c>
      <c r="G5917" s="12">
        <f ca="1"/>
        <v>102.53689042745862</v>
      </c>
      <c r="H5917" s="12">
        <f ca="1"/>
        <v>0.7832193463373418</v>
      </c>
    </row>
    <row r="5918" spans="6:8" x14ac:dyDescent="0.3">
      <c r="F5918" s="2">
        <v>5913</v>
      </c>
      <c r="G5918" s="12">
        <f ca="1"/>
        <v>102.53703971980377</v>
      </c>
      <c r="H5918" s="12">
        <f ca="1"/>
        <v>0.78305599809029991</v>
      </c>
    </row>
    <row r="5919" spans="6:8" x14ac:dyDescent="0.3">
      <c r="F5919" s="2">
        <v>5914</v>
      </c>
      <c r="G5919" s="12">
        <f ca="1"/>
        <v>102.53725663268824</v>
      </c>
      <c r="H5919" s="12">
        <f ca="1"/>
        <v>0.78281861399415975</v>
      </c>
    </row>
    <row r="5920" spans="6:8" x14ac:dyDescent="0.3">
      <c r="F5920" s="2">
        <v>5915</v>
      </c>
      <c r="G5920" s="12">
        <f ca="1"/>
        <v>102.53775604738303</v>
      </c>
      <c r="H5920" s="12">
        <f ca="1"/>
        <v>0.78227184799303562</v>
      </c>
    </row>
    <row r="5921" spans="6:8" x14ac:dyDescent="0.3">
      <c r="F5921" s="2">
        <v>5916</v>
      </c>
      <c r="G5921" s="12">
        <f ca="1"/>
        <v>102.53777789890954</v>
      </c>
      <c r="H5921" s="12">
        <f ca="1"/>
        <v>0.78224791770092805</v>
      </c>
    </row>
    <row r="5922" spans="6:8" x14ac:dyDescent="0.3">
      <c r="F5922" s="2">
        <v>5917</v>
      </c>
      <c r="G5922" s="12">
        <f ca="1"/>
        <v>102.5378302770484</v>
      </c>
      <c r="H5922" s="12">
        <f ca="1"/>
        <v>0.78219055439495144</v>
      </c>
    </row>
    <row r="5923" spans="6:8" x14ac:dyDescent="0.3">
      <c r="F5923" s="2">
        <v>5918</v>
      </c>
      <c r="G5923" s="12">
        <f ca="1"/>
        <v>102.53804792161692</v>
      </c>
      <c r="H5923" s="12">
        <f ca="1"/>
        <v>0.78195215951532915</v>
      </c>
    </row>
    <row r="5924" spans="6:8" x14ac:dyDescent="0.3">
      <c r="F5924" s="2">
        <v>5919</v>
      </c>
      <c r="G5924" s="12">
        <f ca="1"/>
        <v>102.53807002330498</v>
      </c>
      <c r="H5924" s="12">
        <f ca="1"/>
        <v>0.78192794743348404</v>
      </c>
    </row>
    <row r="5925" spans="6:8" x14ac:dyDescent="0.3">
      <c r="F5925" s="2">
        <v>5920</v>
      </c>
      <c r="G5925" s="12">
        <f ca="1"/>
        <v>102.53820684297233</v>
      </c>
      <c r="H5925" s="12">
        <f ca="1"/>
        <v>0.78177805030251724</v>
      </c>
    </row>
    <row r="5926" spans="6:8" x14ac:dyDescent="0.3">
      <c r="F5926" s="2">
        <v>5921</v>
      </c>
      <c r="G5926" s="12">
        <f ca="1"/>
        <v>102.53842504986109</v>
      </c>
      <c r="H5926" s="12">
        <f ca="1"/>
        <v>0.78153894005529356</v>
      </c>
    </row>
    <row r="5927" spans="6:8" x14ac:dyDescent="0.3">
      <c r="F5927" s="2">
        <v>5922</v>
      </c>
      <c r="G5927" s="12">
        <f ca="1"/>
        <v>102.53867797348902</v>
      </c>
      <c r="H5927" s="12">
        <f ca="1"/>
        <v>0.78126171564213731</v>
      </c>
    </row>
    <row r="5928" spans="6:8" x14ac:dyDescent="0.3">
      <c r="F5928" s="2">
        <v>5923</v>
      </c>
      <c r="G5928" s="12">
        <f ca="1"/>
        <v>102.53872522417061</v>
      </c>
      <c r="H5928" s="12">
        <f ca="1"/>
        <v>0.78120991662551298</v>
      </c>
    </row>
    <row r="5929" spans="6:8" x14ac:dyDescent="0.3">
      <c r="F5929" s="2">
        <v>5924</v>
      </c>
      <c r="G5929" s="12">
        <f ca="1"/>
        <v>102.53873840255063</v>
      </c>
      <c r="H5929" s="12">
        <f ca="1"/>
        <v>0.78119546922185557</v>
      </c>
    </row>
    <row r="5930" spans="6:8" x14ac:dyDescent="0.3">
      <c r="F5930" s="2">
        <v>5925</v>
      </c>
      <c r="G5930" s="12">
        <f ca="1"/>
        <v>102.53877552441185</v>
      </c>
      <c r="H5930" s="12">
        <f ca="1"/>
        <v>0.78115477156043911</v>
      </c>
    </row>
    <row r="5931" spans="6:8" x14ac:dyDescent="0.3">
      <c r="F5931" s="2">
        <v>5926</v>
      </c>
      <c r="G5931" s="12">
        <f ca="1"/>
        <v>102.53891428081819</v>
      </c>
      <c r="H5931" s="12">
        <f ca="1"/>
        <v>0.7810026347061263</v>
      </c>
    </row>
    <row r="5932" spans="6:8" x14ac:dyDescent="0.3">
      <c r="F5932" s="2">
        <v>5927</v>
      </c>
      <c r="G5932" s="12">
        <f ca="1"/>
        <v>102.53897578549865</v>
      </c>
      <c r="H5932" s="12">
        <f ca="1"/>
        <v>0.78093519169583792</v>
      </c>
    </row>
    <row r="5933" spans="6:8" x14ac:dyDescent="0.3">
      <c r="F5933" s="2">
        <v>5928</v>
      </c>
      <c r="G5933" s="12">
        <f ca="1"/>
        <v>102.53937927845432</v>
      </c>
      <c r="H5933" s="12">
        <f ca="1"/>
        <v>0.7804926294001987</v>
      </c>
    </row>
    <row r="5934" spans="6:8" x14ac:dyDescent="0.3">
      <c r="F5934" s="2">
        <v>5929</v>
      </c>
      <c r="G5934" s="12">
        <f ca="1"/>
        <v>102.53958780903473</v>
      </c>
      <c r="H5934" s="12">
        <f ca="1"/>
        <v>0.78026383151438583</v>
      </c>
    </row>
    <row r="5935" spans="6:8" x14ac:dyDescent="0.3">
      <c r="F5935" s="2">
        <v>5930</v>
      </c>
      <c r="G5935" s="12">
        <f ca="1"/>
        <v>102.53964093050799</v>
      </c>
      <c r="H5935" s="12">
        <f ca="1"/>
        <v>0.78020553888907862</v>
      </c>
    </row>
    <row r="5936" spans="6:8" x14ac:dyDescent="0.3">
      <c r="F5936" s="2">
        <v>5931</v>
      </c>
      <c r="G5936" s="12">
        <f ca="1"/>
        <v>102.53977061960548</v>
      </c>
      <c r="H5936" s="12">
        <f ca="1"/>
        <v>0.78006321111026045</v>
      </c>
    </row>
    <row r="5937" spans="6:8" x14ac:dyDescent="0.3">
      <c r="F5937" s="2">
        <v>5932</v>
      </c>
      <c r="G5937" s="12">
        <f ca="1"/>
        <v>102.53977212845687</v>
      </c>
      <c r="H5937" s="12">
        <f ca="1"/>
        <v>0.78006155509900044</v>
      </c>
    </row>
    <row r="5938" spans="6:8" x14ac:dyDescent="0.3">
      <c r="F5938" s="2">
        <v>5933</v>
      </c>
      <c r="G5938" s="12">
        <f ca="1"/>
        <v>102.53988939461681</v>
      </c>
      <c r="H5938" s="12">
        <f ca="1"/>
        <v>0.77993284364537796</v>
      </c>
    </row>
    <row r="5939" spans="6:8" x14ac:dyDescent="0.3">
      <c r="F5939" s="2">
        <v>5934</v>
      </c>
      <c r="G5939" s="12">
        <f ca="1"/>
        <v>102.53999599851981</v>
      </c>
      <c r="H5939" s="12">
        <f ca="1"/>
        <v>0.77981582105875946</v>
      </c>
    </row>
    <row r="5940" spans="6:8" x14ac:dyDescent="0.3">
      <c r="F5940" s="2">
        <v>5935</v>
      </c>
      <c r="G5940" s="12">
        <f ca="1"/>
        <v>102.54013935548494</v>
      </c>
      <c r="H5940" s="12">
        <f ca="1"/>
        <v>0.77965843240010313</v>
      </c>
    </row>
    <row r="5941" spans="6:8" x14ac:dyDescent="0.3">
      <c r="F5941" s="2">
        <v>5936</v>
      </c>
      <c r="G5941" s="12">
        <f ca="1"/>
        <v>102.54037407828423</v>
      </c>
      <c r="H5941" s="12">
        <f ca="1"/>
        <v>0.77940068311312594</v>
      </c>
    </row>
    <row r="5942" spans="6:8" x14ac:dyDescent="0.3">
      <c r="F5942" s="2">
        <v>5937</v>
      </c>
      <c r="G5942" s="12">
        <f ca="1"/>
        <v>102.54043386982484</v>
      </c>
      <c r="H5942" s="12">
        <f ca="1"/>
        <v>0.77933501568950658</v>
      </c>
    </row>
    <row r="5943" spans="6:8" x14ac:dyDescent="0.3">
      <c r="F5943" s="2">
        <v>5938</v>
      </c>
      <c r="G5943" s="12">
        <f ca="1"/>
        <v>102.54053542996596</v>
      </c>
      <c r="H5943" s="12">
        <f ca="1"/>
        <v>0.77922346539497234</v>
      </c>
    </row>
    <row r="5944" spans="6:8" x14ac:dyDescent="0.3">
      <c r="F5944" s="2">
        <v>5939</v>
      </c>
      <c r="G5944" s="12">
        <f ca="1"/>
        <v>102.540563255257</v>
      </c>
      <c r="H5944" s="12">
        <f ca="1"/>
        <v>0.7791929009205304</v>
      </c>
    </row>
    <row r="5945" spans="6:8" x14ac:dyDescent="0.3">
      <c r="F5945" s="2">
        <v>5940</v>
      </c>
      <c r="G5945" s="12">
        <f ca="1"/>
        <v>102.54072895678317</v>
      </c>
      <c r="H5945" s="12">
        <f ca="1"/>
        <v>0.77901086872323111</v>
      </c>
    </row>
    <row r="5946" spans="6:8" x14ac:dyDescent="0.3">
      <c r="F5946" s="2">
        <v>5941</v>
      </c>
      <c r="G5946" s="12">
        <f ca="1"/>
        <v>102.54073986335808</v>
      </c>
      <c r="H5946" s="12">
        <f ca="1"/>
        <v>0.77899888613491541</v>
      </c>
    </row>
    <row r="5947" spans="6:8" x14ac:dyDescent="0.3">
      <c r="F5947" s="2">
        <v>5942</v>
      </c>
      <c r="G5947" s="12">
        <f ca="1"/>
        <v>102.54081119589584</v>
      </c>
      <c r="H5947" s="12">
        <f ca="1"/>
        <v>0.77892051271782747</v>
      </c>
    </row>
    <row r="5948" spans="6:8" x14ac:dyDescent="0.3">
      <c r="F5948" s="2">
        <v>5943</v>
      </c>
      <c r="G5948" s="12">
        <f ca="1"/>
        <v>102.54092360071633</v>
      </c>
      <c r="H5948" s="12">
        <f ca="1"/>
        <v>0.77879700101075411</v>
      </c>
    </row>
    <row r="5949" spans="6:8" x14ac:dyDescent="0.3">
      <c r="F5949" s="2">
        <v>5944</v>
      </c>
      <c r="G5949" s="12">
        <f ca="1"/>
        <v>102.54097487417266</v>
      </c>
      <c r="H5949" s="12">
        <f ca="1"/>
        <v>0.77874065629168954</v>
      </c>
    </row>
    <row r="5950" spans="6:8" x14ac:dyDescent="0.3">
      <c r="F5950" s="2">
        <v>5945</v>
      </c>
      <c r="G5950" s="12">
        <f ca="1"/>
        <v>102.54108260978879</v>
      </c>
      <c r="H5950" s="12">
        <f ca="1"/>
        <v>0.77862225505585969</v>
      </c>
    </row>
    <row r="5951" spans="6:8" x14ac:dyDescent="0.3">
      <c r="F5951" s="2">
        <v>5946</v>
      </c>
      <c r="G5951" s="12">
        <f ca="1"/>
        <v>102.54110464763995</v>
      </c>
      <c r="H5951" s="12">
        <f ca="1"/>
        <v>0.77859803384858428</v>
      </c>
    </row>
    <row r="5952" spans="6:8" x14ac:dyDescent="0.3">
      <c r="F5952" s="2">
        <v>5947</v>
      </c>
      <c r="G5952" s="12">
        <f ca="1"/>
        <v>102.54126980978266</v>
      </c>
      <c r="H5952" s="12">
        <f ca="1"/>
        <v>0.77841649077530395</v>
      </c>
    </row>
    <row r="5953" spans="6:8" x14ac:dyDescent="0.3">
      <c r="F5953" s="2">
        <v>5948</v>
      </c>
      <c r="G5953" s="12">
        <f ca="1"/>
        <v>102.54148313426521</v>
      </c>
      <c r="H5953" s="12">
        <f ca="1"/>
        <v>0.77818196213975288</v>
      </c>
    </row>
    <row r="5954" spans="6:8" x14ac:dyDescent="0.3">
      <c r="F5954" s="2">
        <v>5949</v>
      </c>
      <c r="G5954" s="12">
        <f ca="1"/>
        <v>102.5414953286155</v>
      </c>
      <c r="H5954" s="12">
        <f ca="1"/>
        <v>0.77816855410984254</v>
      </c>
    </row>
    <row r="5955" spans="6:8" x14ac:dyDescent="0.3">
      <c r="F5955" s="2">
        <v>5950</v>
      </c>
      <c r="G5955" s="12">
        <f ca="1"/>
        <v>102.54152000231774</v>
      </c>
      <c r="H5955" s="12">
        <f ca="1"/>
        <v>0.77814142416130871</v>
      </c>
    </row>
    <row r="5956" spans="6:8" x14ac:dyDescent="0.3">
      <c r="F5956" s="2">
        <v>5951</v>
      </c>
      <c r="G5956" s="12">
        <f ca="1"/>
        <v>102.54157229394393</v>
      </c>
      <c r="H5956" s="12">
        <f ca="1"/>
        <v>0.77808392464203313</v>
      </c>
    </row>
    <row r="5957" spans="6:8" x14ac:dyDescent="0.3">
      <c r="F5957" s="2">
        <v>5952</v>
      </c>
      <c r="G5957" s="12">
        <f ca="1"/>
        <v>102.54204674397806</v>
      </c>
      <c r="H5957" s="12">
        <f ca="1"/>
        <v>0.77756207983689374</v>
      </c>
    </row>
    <row r="5958" spans="6:8" x14ac:dyDescent="0.3">
      <c r="F5958" s="2">
        <v>5953</v>
      </c>
      <c r="G5958" s="12">
        <f ca="1"/>
        <v>102.54213307854531</v>
      </c>
      <c r="H5958" s="12">
        <f ca="1"/>
        <v>0.77746709339052233</v>
      </c>
    </row>
    <row r="5959" spans="6:8" x14ac:dyDescent="0.3">
      <c r="F5959" s="2">
        <v>5954</v>
      </c>
      <c r="G5959" s="12">
        <f ca="1"/>
        <v>102.5423243056962</v>
      </c>
      <c r="H5959" s="12">
        <f ca="1"/>
        <v>0.77725667262534848</v>
      </c>
    </row>
    <row r="5960" spans="6:8" x14ac:dyDescent="0.3">
      <c r="F5960" s="2">
        <v>5955</v>
      </c>
      <c r="G5960" s="12">
        <f ca="1"/>
        <v>102.5424345995837</v>
      </c>
      <c r="H5960" s="12">
        <f ca="1"/>
        <v>0.77713528964049805</v>
      </c>
    </row>
    <row r="5961" spans="6:8" x14ac:dyDescent="0.3">
      <c r="F5961" s="2">
        <v>5956</v>
      </c>
      <c r="G5961" s="12">
        <f ca="1"/>
        <v>102.54270004612397</v>
      </c>
      <c r="H5961" s="12">
        <f ca="1"/>
        <v>0.77684309848604005</v>
      </c>
    </row>
    <row r="5962" spans="6:8" x14ac:dyDescent="0.3">
      <c r="F5962" s="2">
        <v>5957</v>
      </c>
      <c r="G5962" s="12">
        <f ca="1"/>
        <v>102.54325540879304</v>
      </c>
      <c r="H5962" s="12">
        <f ca="1"/>
        <v>0.77623152537777518</v>
      </c>
    </row>
    <row r="5963" spans="6:8" x14ac:dyDescent="0.3">
      <c r="F5963" s="2">
        <v>5958</v>
      </c>
      <c r="G5963" s="12">
        <f ca="1"/>
        <v>102.54337160288215</v>
      </c>
      <c r="H5963" s="12">
        <f ca="1"/>
        <v>0.77610352726180254</v>
      </c>
    </row>
    <row r="5964" spans="6:8" x14ac:dyDescent="0.3">
      <c r="F5964" s="2">
        <v>5959</v>
      </c>
      <c r="G5964" s="12">
        <f ca="1"/>
        <v>102.54337682626829</v>
      </c>
      <c r="H5964" s="12">
        <f ca="1"/>
        <v>0.77609777288495985</v>
      </c>
    </row>
    <row r="5965" spans="6:8" x14ac:dyDescent="0.3">
      <c r="F5965" s="2">
        <v>5960</v>
      </c>
      <c r="G5965" s="12">
        <f ca="1"/>
        <v>102.54356093436601</v>
      </c>
      <c r="H5965" s="12">
        <f ca="1"/>
        <v>0.77589492966154761</v>
      </c>
    </row>
    <row r="5966" spans="6:8" x14ac:dyDescent="0.3">
      <c r="F5966" s="2">
        <v>5961</v>
      </c>
      <c r="G5966" s="12">
        <f ca="1"/>
        <v>102.54365166043017</v>
      </c>
      <c r="H5966" s="12">
        <f ca="1"/>
        <v>0.77579495734723136</v>
      </c>
    </row>
    <row r="5967" spans="6:8" x14ac:dyDescent="0.3">
      <c r="F5967" s="2">
        <v>5962</v>
      </c>
      <c r="G5967" s="12">
        <f ca="1"/>
        <v>102.54389813931765</v>
      </c>
      <c r="H5967" s="12">
        <f ca="1"/>
        <v>0.77552331287628318</v>
      </c>
    </row>
    <row r="5968" spans="6:8" x14ac:dyDescent="0.3">
      <c r="F5968" s="2">
        <v>5963</v>
      </c>
      <c r="G5968" s="12">
        <f ca="1"/>
        <v>102.54411523078974</v>
      </c>
      <c r="H5968" s="12">
        <f ca="1"/>
        <v>0.77528400081876503</v>
      </c>
    </row>
    <row r="5969" spans="6:8" x14ac:dyDescent="0.3">
      <c r="F5969" s="2">
        <v>5964</v>
      </c>
      <c r="G5969" s="12">
        <f ca="1"/>
        <v>102.5441174686209</v>
      </c>
      <c r="H5969" s="12">
        <f ca="1"/>
        <v>0.77528153366264163</v>
      </c>
    </row>
    <row r="5970" spans="6:8" x14ac:dyDescent="0.3">
      <c r="F5970" s="2">
        <v>5965</v>
      </c>
      <c r="G5970" s="12">
        <f ca="1"/>
        <v>102.54420032545679</v>
      </c>
      <c r="H5970" s="12">
        <f ca="1"/>
        <v>0.77519018208366974</v>
      </c>
    </row>
    <row r="5971" spans="6:8" x14ac:dyDescent="0.3">
      <c r="F5971" s="2">
        <v>5966</v>
      </c>
      <c r="G5971" s="12">
        <f ca="1"/>
        <v>102.54426138447882</v>
      </c>
      <c r="H5971" s="12">
        <f ca="1"/>
        <v>0.77512285828014793</v>
      </c>
    </row>
    <row r="5972" spans="6:8" x14ac:dyDescent="0.3">
      <c r="F5972" s="2">
        <v>5967</v>
      </c>
      <c r="G5972" s="12">
        <f ca="1"/>
        <v>102.54427008837155</v>
      </c>
      <c r="H5972" s="12">
        <f ca="1"/>
        <v>0.77511326101739031</v>
      </c>
    </row>
    <row r="5973" spans="6:8" x14ac:dyDescent="0.3">
      <c r="F5973" s="2">
        <v>5968</v>
      </c>
      <c r="G5973" s="12">
        <f ca="1"/>
        <v>102.54440144112461</v>
      </c>
      <c r="H5973" s="12">
        <f ca="1"/>
        <v>0.77496841611192169</v>
      </c>
    </row>
    <row r="5974" spans="6:8" x14ac:dyDescent="0.3">
      <c r="F5974" s="2">
        <v>5969</v>
      </c>
      <c r="G5974" s="12">
        <f ca="1"/>
        <v>102.54462412954319</v>
      </c>
      <c r="H5974" s="12">
        <f ca="1"/>
        <v>0.7747228107592139</v>
      </c>
    </row>
    <row r="5975" spans="6:8" x14ac:dyDescent="0.3">
      <c r="F5975" s="2">
        <v>5970</v>
      </c>
      <c r="G5975" s="12">
        <f ca="1"/>
        <v>102.54476977187832</v>
      </c>
      <c r="H5975" s="12">
        <f ca="1"/>
        <v>0.77456215110795057</v>
      </c>
    </row>
    <row r="5976" spans="6:8" x14ac:dyDescent="0.3">
      <c r="F5976" s="2">
        <v>5971</v>
      </c>
      <c r="G5976" s="12">
        <f ca="1"/>
        <v>102.54477595144955</v>
      </c>
      <c r="H5976" s="12">
        <f ca="1"/>
        <v>0.77455533384547237</v>
      </c>
    </row>
    <row r="5977" spans="6:8" x14ac:dyDescent="0.3">
      <c r="F5977" s="2">
        <v>5972</v>
      </c>
      <c r="G5977" s="12">
        <f ca="1"/>
        <v>102.54478223529543</v>
      </c>
      <c r="H5977" s="12">
        <f ca="1"/>
        <v>0.77454840150535742</v>
      </c>
    </row>
    <row r="5978" spans="6:8" x14ac:dyDescent="0.3">
      <c r="F5978" s="2">
        <v>5973</v>
      </c>
      <c r="G5978" s="12">
        <f ca="1"/>
        <v>102.54485298081929</v>
      </c>
      <c r="H5978" s="12">
        <f ca="1"/>
        <v>0.7744703520703895</v>
      </c>
    </row>
    <row r="5979" spans="6:8" x14ac:dyDescent="0.3">
      <c r="F5979" s="2">
        <v>5974</v>
      </c>
      <c r="G5979" s="12">
        <f ca="1"/>
        <v>102.54506559110547</v>
      </c>
      <c r="H5979" s="12">
        <f ca="1"/>
        <v>0.7742357588208828</v>
      </c>
    </row>
    <row r="5980" spans="6:8" x14ac:dyDescent="0.3">
      <c r="F5980" s="2">
        <v>5975</v>
      </c>
      <c r="G5980" s="12">
        <f ca="1"/>
        <v>102.54523602484674</v>
      </c>
      <c r="H5980" s="12">
        <f ca="1"/>
        <v>0.77404766769684608</v>
      </c>
    </row>
    <row r="5981" spans="6:8" x14ac:dyDescent="0.3">
      <c r="F5981" s="2">
        <v>5976</v>
      </c>
      <c r="G5981" s="12">
        <f ca="1"/>
        <v>102.54526635860134</v>
      </c>
      <c r="H5981" s="12">
        <f ca="1"/>
        <v>0.77401418800150701</v>
      </c>
    </row>
    <row r="5982" spans="6:8" x14ac:dyDescent="0.3">
      <c r="F5982" s="2">
        <v>5977</v>
      </c>
      <c r="G5982" s="12">
        <f ca="1"/>
        <v>102.54527684842255</v>
      </c>
      <c r="H5982" s="12">
        <f ca="1"/>
        <v>0.77400261004092707</v>
      </c>
    </row>
    <row r="5983" spans="6:8" x14ac:dyDescent="0.3">
      <c r="F5983" s="2">
        <v>5978</v>
      </c>
      <c r="G5983" s="12">
        <f ca="1"/>
        <v>102.54536330077944</v>
      </c>
      <c r="H5983" s="12">
        <f ca="1"/>
        <v>0.77390718522105006</v>
      </c>
    </row>
    <row r="5984" spans="6:8" x14ac:dyDescent="0.3">
      <c r="F5984" s="2">
        <v>5979</v>
      </c>
      <c r="G5984" s="12">
        <f ca="1"/>
        <v>102.54539071511061</v>
      </c>
      <c r="H5984" s="12">
        <f ca="1"/>
        <v>0.77387692401290364</v>
      </c>
    </row>
    <row r="5985" spans="6:8" x14ac:dyDescent="0.3">
      <c r="F5985" s="2">
        <v>5980</v>
      </c>
      <c r="G5985" s="12">
        <f ca="1"/>
        <v>102.54554248209817</v>
      </c>
      <c r="H5985" s="12">
        <f ca="1"/>
        <v>0.77370938197990546</v>
      </c>
    </row>
    <row r="5986" spans="6:8" x14ac:dyDescent="0.3">
      <c r="F5986" s="2">
        <v>5981</v>
      </c>
      <c r="G5986" s="12">
        <f ca="1"/>
        <v>102.54555326312898</v>
      </c>
      <c r="H5986" s="12">
        <f ca="1"/>
        <v>0.77369747940127087</v>
      </c>
    </row>
    <row r="5987" spans="6:8" x14ac:dyDescent="0.3">
      <c r="F5987" s="2">
        <v>5982</v>
      </c>
      <c r="G5987" s="12">
        <f ca="1"/>
        <v>102.54566947821121</v>
      </c>
      <c r="H5987" s="12">
        <f ca="1"/>
        <v>0.77356916658893959</v>
      </c>
    </row>
    <row r="5988" spans="6:8" x14ac:dyDescent="0.3">
      <c r="F5988" s="2">
        <v>5983</v>
      </c>
      <c r="G5988" s="12">
        <f ca="1"/>
        <v>102.54592935905596</v>
      </c>
      <c r="H5988" s="12">
        <f ca="1"/>
        <v>0.77328218049104014</v>
      </c>
    </row>
    <row r="5989" spans="6:8" x14ac:dyDescent="0.3">
      <c r="F5989" s="2">
        <v>5984</v>
      </c>
      <c r="G5989" s="12">
        <f ca="1"/>
        <v>102.54596996178928</v>
      </c>
      <c r="H5989" s="12">
        <f ca="1"/>
        <v>0.77323733643717918</v>
      </c>
    </row>
    <row r="5990" spans="6:8" x14ac:dyDescent="0.3">
      <c r="F5990" s="2">
        <v>5985</v>
      </c>
      <c r="G5990" s="12">
        <f ca="1"/>
        <v>102.54598836935314</v>
      </c>
      <c r="H5990" s="12">
        <f ca="1"/>
        <v>0.77321700545964933</v>
      </c>
    </row>
    <row r="5991" spans="6:8" x14ac:dyDescent="0.3">
      <c r="F5991" s="2">
        <v>5986</v>
      </c>
      <c r="G5991" s="12">
        <f ca="1"/>
        <v>102.54616240042816</v>
      </c>
      <c r="H5991" s="12">
        <f ca="1"/>
        <v>0.7730247720072938</v>
      </c>
    </row>
    <row r="5992" spans="6:8" x14ac:dyDescent="0.3">
      <c r="F5992" s="2">
        <v>5987</v>
      </c>
      <c r="G5992" s="12">
        <f ca="1"/>
        <v>102.54623097941902</v>
      </c>
      <c r="H5992" s="12">
        <f ca="1"/>
        <v>0.77294901132526972</v>
      </c>
    </row>
    <row r="5993" spans="6:8" x14ac:dyDescent="0.3">
      <c r="F5993" s="2">
        <v>5988</v>
      </c>
      <c r="G5993" s="12">
        <f ca="1"/>
        <v>102.54626966910277</v>
      </c>
      <c r="H5993" s="12">
        <f ca="1"/>
        <v>0.77290626780271987</v>
      </c>
    </row>
    <row r="5994" spans="6:8" x14ac:dyDescent="0.3">
      <c r="F5994" s="2">
        <v>5989</v>
      </c>
      <c r="G5994" s="12">
        <f ca="1"/>
        <v>102.54645831072339</v>
      </c>
      <c r="H5994" s="12">
        <f ca="1"/>
        <v>0.77269783795078839</v>
      </c>
    </row>
    <row r="5995" spans="6:8" x14ac:dyDescent="0.3">
      <c r="F5995" s="2">
        <v>5990</v>
      </c>
      <c r="G5995" s="12">
        <f ca="1"/>
        <v>102.54654853092515</v>
      </c>
      <c r="H5995" s="12">
        <f ca="1"/>
        <v>0.77259814049650388</v>
      </c>
    </row>
    <row r="5996" spans="6:8" x14ac:dyDescent="0.3">
      <c r="F5996" s="2">
        <v>5991</v>
      </c>
      <c r="G5996" s="12">
        <f ca="1"/>
        <v>102.54706634108265</v>
      </c>
      <c r="H5996" s="12">
        <f ca="1"/>
        <v>0.77202577107082693</v>
      </c>
    </row>
    <row r="5997" spans="6:8" x14ac:dyDescent="0.3">
      <c r="F5997" s="2">
        <v>5992</v>
      </c>
      <c r="G5997" s="12">
        <f ca="1"/>
        <v>102.54736381567689</v>
      </c>
      <c r="H5997" s="12">
        <f ca="1"/>
        <v>0.77169682613504298</v>
      </c>
    </row>
    <row r="5998" spans="6:8" x14ac:dyDescent="0.3">
      <c r="F5998" s="2">
        <v>5993</v>
      </c>
      <c r="G5998" s="12">
        <f ca="1"/>
        <v>102.54743475556003</v>
      </c>
      <c r="H5998" s="12">
        <f ca="1"/>
        <v>0.77161836780526172</v>
      </c>
    </row>
    <row r="5999" spans="6:8" x14ac:dyDescent="0.3">
      <c r="F5999" s="2">
        <v>5994</v>
      </c>
      <c r="G5999" s="12">
        <f ca="1"/>
        <v>102.54769737758679</v>
      </c>
      <c r="H5999" s="12">
        <f ca="1"/>
        <v>0.77132786681026877</v>
      </c>
    </row>
    <row r="6000" spans="6:8" x14ac:dyDescent="0.3">
      <c r="F6000" s="2">
        <v>5995</v>
      </c>
      <c r="G6000" s="12">
        <f ca="1"/>
        <v>102.54779244969893</v>
      </c>
      <c r="H6000" s="12">
        <f ca="1"/>
        <v>0.77122268461707</v>
      </c>
    </row>
    <row r="6001" spans="6:8" x14ac:dyDescent="0.3">
      <c r="F6001" s="2">
        <v>5996</v>
      </c>
      <c r="G6001" s="12">
        <f ca="1"/>
        <v>102.54781827228753</v>
      </c>
      <c r="H6001" s="12">
        <f ca="1"/>
        <v>0.77119411441332342</v>
      </c>
    </row>
    <row r="6002" spans="6:8" x14ac:dyDescent="0.3">
      <c r="F6002" s="2">
        <v>5997</v>
      </c>
      <c r="G6002" s="12">
        <f ca="1"/>
        <v>102.54808321144291</v>
      </c>
      <c r="H6002" s="12">
        <f ca="1"/>
        <v>0.77090094513962193</v>
      </c>
    </row>
    <row r="6003" spans="6:8" x14ac:dyDescent="0.3">
      <c r="F6003" s="2">
        <v>5998</v>
      </c>
      <c r="G6003" s="12">
        <f ca="1"/>
        <v>102.54860861800573</v>
      </c>
      <c r="H6003" s="12">
        <f ca="1"/>
        <v>0.7703193420971961</v>
      </c>
    </row>
    <row r="6004" spans="6:8" x14ac:dyDescent="0.3">
      <c r="F6004" s="2">
        <v>5999</v>
      </c>
      <c r="G6004" s="12">
        <f ca="1"/>
        <v>102.54870527502354</v>
      </c>
      <c r="H6004" s="12">
        <f ca="1"/>
        <v>0.77021231618858155</v>
      </c>
    </row>
    <row r="6005" spans="6:8" x14ac:dyDescent="0.3">
      <c r="F6005" s="2">
        <v>6000</v>
      </c>
      <c r="G6005" s="12">
        <f ca="1"/>
        <v>102.54882890357814</v>
      </c>
      <c r="H6005" s="12">
        <f ca="1"/>
        <v>0.77007541155126225</v>
      </c>
    </row>
    <row r="6006" spans="6:8" x14ac:dyDescent="0.3">
      <c r="F6006" s="2">
        <v>6001</v>
      </c>
      <c r="G6006" s="12">
        <f ca="1"/>
        <v>102.54890394877843</v>
      </c>
      <c r="H6006" s="12">
        <f ca="1"/>
        <v>0.76999229993071294</v>
      </c>
    </row>
    <row r="6007" spans="6:8" x14ac:dyDescent="0.3">
      <c r="F6007" s="2">
        <v>6002</v>
      </c>
      <c r="G6007" s="12">
        <f ca="1"/>
        <v>102.54910461463639</v>
      </c>
      <c r="H6007" s="12">
        <f ca="1"/>
        <v>0.76977003704712355</v>
      </c>
    </row>
    <row r="6008" spans="6:8" x14ac:dyDescent="0.3">
      <c r="F6008" s="2">
        <v>6003</v>
      </c>
      <c r="G6008" s="12">
        <f ca="1"/>
        <v>102.54923957411236</v>
      </c>
      <c r="H6008" s="12">
        <f ca="1"/>
        <v>0.76962052948127502</v>
      </c>
    </row>
    <row r="6009" spans="6:8" x14ac:dyDescent="0.3">
      <c r="F6009" s="2">
        <v>6004</v>
      </c>
      <c r="G6009" s="12">
        <f ca="1"/>
        <v>102.54931787020541</v>
      </c>
      <c r="H6009" s="12">
        <f ca="1"/>
        <v>0.76953378498773672</v>
      </c>
    </row>
    <row r="6010" spans="6:8" x14ac:dyDescent="0.3">
      <c r="F6010" s="2">
        <v>6005</v>
      </c>
      <c r="G6010" s="12">
        <f ca="1"/>
        <v>102.54932975293588</v>
      </c>
      <c r="H6010" s="12">
        <f ca="1"/>
        <v>0.7695206195343024</v>
      </c>
    </row>
    <row r="6011" spans="6:8" x14ac:dyDescent="0.3">
      <c r="F6011" s="2">
        <v>6006</v>
      </c>
      <c r="G6011" s="12">
        <f ca="1"/>
        <v>102.54936198379301</v>
      </c>
      <c r="H6011" s="12">
        <f ca="1"/>
        <v>0.76948490869090858</v>
      </c>
    </row>
    <row r="6012" spans="6:8" x14ac:dyDescent="0.3">
      <c r="F6012" s="2">
        <v>6007</v>
      </c>
      <c r="G6012" s="12">
        <f ca="1"/>
        <v>102.54937214691398</v>
      </c>
      <c r="H6012" s="12">
        <f ca="1"/>
        <v>0.76947364803512697</v>
      </c>
    </row>
    <row r="6013" spans="6:8" x14ac:dyDescent="0.3">
      <c r="F6013" s="2">
        <v>6008</v>
      </c>
      <c r="G6013" s="12">
        <f ca="1"/>
        <v>102.54941193235919</v>
      </c>
      <c r="H6013" s="12">
        <f ca="1"/>
        <v>0.76942956508747817</v>
      </c>
    </row>
    <row r="6014" spans="6:8" x14ac:dyDescent="0.3">
      <c r="F6014" s="2">
        <v>6009</v>
      </c>
      <c r="G6014" s="12">
        <f ca="1"/>
        <v>102.54959667383534</v>
      </c>
      <c r="H6014" s="12">
        <f ca="1"/>
        <v>0.76922484763223342</v>
      </c>
    </row>
    <row r="6015" spans="6:8" x14ac:dyDescent="0.3">
      <c r="F6015" s="2">
        <v>6010</v>
      </c>
      <c r="G6015" s="12">
        <f ca="1"/>
        <v>102.5496615513122</v>
      </c>
      <c r="H6015" s="12">
        <f ca="1"/>
        <v>0.76915294690027092</v>
      </c>
    </row>
    <row r="6016" spans="6:8" x14ac:dyDescent="0.3">
      <c r="F6016" s="2">
        <v>6011</v>
      </c>
      <c r="G6016" s="12">
        <f ca="1"/>
        <v>102.54973963662653</v>
      </c>
      <c r="H6016" s="12">
        <f ca="1"/>
        <v>0.76906640295902051</v>
      </c>
    </row>
    <row r="6017" spans="6:8" x14ac:dyDescent="0.3">
      <c r="F6017" s="2">
        <v>6012</v>
      </c>
      <c r="G6017" s="12">
        <f ca="1"/>
        <v>102.54979496321177</v>
      </c>
      <c r="H6017" s="12">
        <f ca="1"/>
        <v>0.76900507941870033</v>
      </c>
    </row>
    <row r="6018" spans="6:8" x14ac:dyDescent="0.3">
      <c r="F6018" s="2">
        <v>6013</v>
      </c>
      <c r="G6018" s="12">
        <f ca="1"/>
        <v>102.54981252785954</v>
      </c>
      <c r="H6018" s="12">
        <f ca="1"/>
        <v>0.76898561026758838</v>
      </c>
    </row>
    <row r="6019" spans="6:8" x14ac:dyDescent="0.3">
      <c r="F6019" s="2">
        <v>6014</v>
      </c>
      <c r="G6019" s="12">
        <f ca="1"/>
        <v>102.54987522942623</v>
      </c>
      <c r="H6019" s="12">
        <f ca="1"/>
        <v>0.76891610757885076</v>
      </c>
    </row>
    <row r="6020" spans="6:8" x14ac:dyDescent="0.3">
      <c r="F6020" s="2">
        <v>6015</v>
      </c>
      <c r="G6020" s="12">
        <f ca="1"/>
        <v>102.54991521024132</v>
      </c>
      <c r="H6020" s="12">
        <f ca="1"/>
        <v>0.76887178807874546</v>
      </c>
    </row>
    <row r="6021" spans="6:8" x14ac:dyDescent="0.3">
      <c r="F6021" s="2">
        <v>6016</v>
      </c>
      <c r="G6021" s="12">
        <f ca="1"/>
        <v>102.55009649242716</v>
      </c>
      <c r="H6021" s="12">
        <f ca="1"/>
        <v>0.76867081339675514</v>
      </c>
    </row>
    <row r="6022" spans="6:8" x14ac:dyDescent="0.3">
      <c r="F6022" s="2">
        <v>6017</v>
      </c>
      <c r="G6022" s="12">
        <f ca="1"/>
        <v>102.5501347981974</v>
      </c>
      <c r="H6022" s="12">
        <f ca="1"/>
        <v>0.76862834234305655</v>
      </c>
    </row>
    <row r="6023" spans="6:8" x14ac:dyDescent="0.3">
      <c r="F6023" s="2">
        <v>6018</v>
      </c>
      <c r="G6023" s="12">
        <f ca="1"/>
        <v>102.55025479269955</v>
      </c>
      <c r="H6023" s="12">
        <f ca="1"/>
        <v>0.76849529051661059</v>
      </c>
    </row>
    <row r="6024" spans="6:8" x14ac:dyDescent="0.3">
      <c r="F6024" s="2">
        <v>6019</v>
      </c>
      <c r="G6024" s="12">
        <f ca="1"/>
        <v>102.55033982699771</v>
      </c>
      <c r="H6024" s="12">
        <f ca="1"/>
        <v>0.76840099451713395</v>
      </c>
    </row>
    <row r="6025" spans="6:8" x14ac:dyDescent="0.3">
      <c r="F6025" s="2">
        <v>6020</v>
      </c>
      <c r="G6025" s="12">
        <f ca="1"/>
        <v>102.55078847134001</v>
      </c>
      <c r="H6025" s="12">
        <f ca="1"/>
        <v>0.76790336732889308</v>
      </c>
    </row>
    <row r="6026" spans="6:8" x14ac:dyDescent="0.3">
      <c r="F6026" s="2">
        <v>6021</v>
      </c>
      <c r="G6026" s="12">
        <f ca="1"/>
        <v>102.55097356908439</v>
      </c>
      <c r="H6026" s="12">
        <f ca="1"/>
        <v>0.76769800323766246</v>
      </c>
    </row>
    <row r="6027" spans="6:8" x14ac:dyDescent="0.3">
      <c r="F6027" s="2">
        <v>6022</v>
      </c>
      <c r="G6027" s="12">
        <f ca="1"/>
        <v>102.55118994828258</v>
      </c>
      <c r="H6027" s="12">
        <f ca="1"/>
        <v>0.76745789037242051</v>
      </c>
    </row>
    <row r="6028" spans="6:8" x14ac:dyDescent="0.3">
      <c r="F6028" s="2">
        <v>6023</v>
      </c>
      <c r="G6028" s="12">
        <f ca="1"/>
        <v>102.55122215339719</v>
      </c>
      <c r="H6028" s="12">
        <f ca="1"/>
        <v>0.7674221489334917</v>
      </c>
    </row>
    <row r="6029" spans="6:8" x14ac:dyDescent="0.3">
      <c r="F6029" s="2">
        <v>6024</v>
      </c>
      <c r="G6029" s="12">
        <f ca="1"/>
        <v>102.55132482601891</v>
      </c>
      <c r="H6029" s="12">
        <f ca="1"/>
        <v>0.76730819549832463</v>
      </c>
    </row>
    <row r="6030" spans="6:8" x14ac:dyDescent="0.3">
      <c r="F6030" s="2">
        <v>6025</v>
      </c>
      <c r="G6030" s="12">
        <f ca="1"/>
        <v>102.55134985279996</v>
      </c>
      <c r="H6030" s="12">
        <f ca="1"/>
        <v>0.76728041743502906</v>
      </c>
    </row>
    <row r="6031" spans="6:8" x14ac:dyDescent="0.3">
      <c r="F6031" s="2">
        <v>6026</v>
      </c>
      <c r="G6031" s="12">
        <f ca="1"/>
        <v>102.55139077315391</v>
      </c>
      <c r="H6031" s="12">
        <f ca="1"/>
        <v>0.76723499725676558</v>
      </c>
    </row>
    <row r="6032" spans="6:8" x14ac:dyDescent="0.3">
      <c r="F6032" s="2">
        <v>6027</v>
      </c>
      <c r="G6032" s="12">
        <f ca="1"/>
        <v>102.55141835087409</v>
      </c>
      <c r="H6032" s="12">
        <f ca="1"/>
        <v>0.76720438602735563</v>
      </c>
    </row>
    <row r="6033" spans="6:8" x14ac:dyDescent="0.3">
      <c r="F6033" s="2">
        <v>6028</v>
      </c>
      <c r="G6033" s="12">
        <f ca="1"/>
        <v>102.55142961972798</v>
      </c>
      <c r="H6033" s="12">
        <f ca="1"/>
        <v>0.76719187740430761</v>
      </c>
    </row>
    <row r="6034" spans="6:8" x14ac:dyDescent="0.3">
      <c r="F6034" s="2">
        <v>6029</v>
      </c>
      <c r="G6034" s="12">
        <f ca="1"/>
        <v>102.55161498504451</v>
      </c>
      <c r="H6034" s="12">
        <f ca="1"/>
        <v>0.76698610110046206</v>
      </c>
    </row>
    <row r="6035" spans="6:8" x14ac:dyDescent="0.3">
      <c r="F6035" s="2">
        <v>6030</v>
      </c>
      <c r="G6035" s="12">
        <f ca="1"/>
        <v>102.55163455882041</v>
      </c>
      <c r="H6035" s="12">
        <f ca="1"/>
        <v>0.76696437007911178</v>
      </c>
    </row>
    <row r="6036" spans="6:8" x14ac:dyDescent="0.3">
      <c r="F6036" s="2">
        <v>6031</v>
      </c>
      <c r="G6036" s="12">
        <f ca="1"/>
        <v>102.55168008991255</v>
      </c>
      <c r="H6036" s="12">
        <f ca="1"/>
        <v>0.76691381953315063</v>
      </c>
    </row>
    <row r="6037" spans="6:8" x14ac:dyDescent="0.3">
      <c r="F6037" s="2">
        <v>6032</v>
      </c>
      <c r="G6037" s="12">
        <f ca="1"/>
        <v>102.55175872364306</v>
      </c>
      <c r="H6037" s="12">
        <f ca="1"/>
        <v>0.76682651234224508</v>
      </c>
    </row>
    <row r="6038" spans="6:8" x14ac:dyDescent="0.3">
      <c r="F6038" s="2">
        <v>6033</v>
      </c>
      <c r="G6038" s="12">
        <f ca="1"/>
        <v>102.55185474740524</v>
      </c>
      <c r="H6038" s="12">
        <f ca="1"/>
        <v>0.76671988891077547</v>
      </c>
    </row>
    <row r="6039" spans="6:8" x14ac:dyDescent="0.3">
      <c r="F6039" s="2">
        <v>6034</v>
      </c>
      <c r="G6039" s="12">
        <f ca="1"/>
        <v>102.55197123151098</v>
      </c>
      <c r="H6039" s="12">
        <f ca="1"/>
        <v>0.76659053473764616</v>
      </c>
    </row>
    <row r="6040" spans="6:8" x14ac:dyDescent="0.3">
      <c r="F6040" s="2">
        <v>6035</v>
      </c>
      <c r="G6040" s="12">
        <f ca="1"/>
        <v>102.5520064081886</v>
      </c>
      <c r="H6040" s="12">
        <f ca="1"/>
        <v>0.76655146891468751</v>
      </c>
    </row>
    <row r="6041" spans="6:8" x14ac:dyDescent="0.3">
      <c r="F6041" s="2">
        <v>6036</v>
      </c>
      <c r="G6041" s="12">
        <f ca="1"/>
        <v>102.55238108937338</v>
      </c>
      <c r="H6041" s="12">
        <f ca="1"/>
        <v>0.76613528959710242</v>
      </c>
    </row>
    <row r="6042" spans="6:8" x14ac:dyDescent="0.3">
      <c r="F6042" s="2">
        <v>6037</v>
      </c>
      <c r="G6042" s="12">
        <f ca="1"/>
        <v>102.55294171151131</v>
      </c>
      <c r="H6042" s="12">
        <f ca="1"/>
        <v>0.76551232664892555</v>
      </c>
    </row>
    <row r="6043" spans="6:8" x14ac:dyDescent="0.3">
      <c r="F6043" s="2">
        <v>6038</v>
      </c>
      <c r="G6043" s="12">
        <f ca="1"/>
        <v>102.55305518442923</v>
      </c>
      <c r="H6043" s="12">
        <f ca="1"/>
        <v>0.76538619958420862</v>
      </c>
    </row>
    <row r="6044" spans="6:8" x14ac:dyDescent="0.3">
      <c r="F6044" s="2">
        <v>6039</v>
      </c>
      <c r="G6044" s="12">
        <f ca="1"/>
        <v>102.55320512861235</v>
      </c>
      <c r="H6044" s="12">
        <f ca="1"/>
        <v>0.7652195155813174</v>
      </c>
    </row>
    <row r="6045" spans="6:8" x14ac:dyDescent="0.3">
      <c r="F6045" s="2">
        <v>6040</v>
      </c>
      <c r="G6045" s="12">
        <f ca="1"/>
        <v>102.55331573400028</v>
      </c>
      <c r="H6045" s="12">
        <f ca="1"/>
        <v>0.76509654869594912</v>
      </c>
    </row>
    <row r="6046" spans="6:8" x14ac:dyDescent="0.3">
      <c r="F6046" s="2">
        <v>6041</v>
      </c>
      <c r="G6046" s="12">
        <f ca="1"/>
        <v>102.55341643044318</v>
      </c>
      <c r="H6046" s="12">
        <f ca="1"/>
        <v>0.76498458827490123</v>
      </c>
    </row>
    <row r="6047" spans="6:8" x14ac:dyDescent="0.3">
      <c r="F6047" s="2">
        <v>6042</v>
      </c>
      <c r="G6047" s="12">
        <f ca="1"/>
        <v>102.55342506646942</v>
      </c>
      <c r="H6047" s="12">
        <f ca="1"/>
        <v>0.76497498577656109</v>
      </c>
    </row>
    <row r="6048" spans="6:8" x14ac:dyDescent="0.3">
      <c r="F6048" s="2">
        <v>6043</v>
      </c>
      <c r="G6048" s="12">
        <f ca="1"/>
        <v>102.55343895662872</v>
      </c>
      <c r="H6048" s="12">
        <f ca="1"/>
        <v>0.76495954100070285</v>
      </c>
    </row>
    <row r="6049" spans="6:8" x14ac:dyDescent="0.3">
      <c r="F6049" s="2">
        <v>6044</v>
      </c>
      <c r="G6049" s="12">
        <f ca="1"/>
        <v>102.5538207363839</v>
      </c>
      <c r="H6049" s="12">
        <f ca="1"/>
        <v>0.76453496149537314</v>
      </c>
    </row>
    <row r="6050" spans="6:8" x14ac:dyDescent="0.3">
      <c r="F6050" s="2">
        <v>6045</v>
      </c>
      <c r="G6050" s="12">
        <f ca="1"/>
        <v>102.55392772498165</v>
      </c>
      <c r="H6050" s="12">
        <f ca="1"/>
        <v>0.76441595464536449</v>
      </c>
    </row>
    <row r="6051" spans="6:8" x14ac:dyDescent="0.3">
      <c r="F6051" s="2">
        <v>6046</v>
      </c>
      <c r="G6051" s="12">
        <f ca="1"/>
        <v>102.55397092249345</v>
      </c>
      <c r="H6051" s="12">
        <f ca="1"/>
        <v>0.7643679016743844</v>
      </c>
    </row>
    <row r="6052" spans="6:8" x14ac:dyDescent="0.3">
      <c r="F6052" s="2">
        <v>6047</v>
      </c>
      <c r="G6052" s="12">
        <f ca="1"/>
        <v>102.55418405308347</v>
      </c>
      <c r="H6052" s="12">
        <f ca="1"/>
        <v>0.76413078977353066</v>
      </c>
    </row>
    <row r="6053" spans="6:8" x14ac:dyDescent="0.3">
      <c r="F6053" s="2">
        <v>6048</v>
      </c>
      <c r="G6053" s="12">
        <f ca="1"/>
        <v>102.55432543578485</v>
      </c>
      <c r="H6053" s="12">
        <f ca="1"/>
        <v>0.76397347577696317</v>
      </c>
    </row>
    <row r="6054" spans="6:8" x14ac:dyDescent="0.3">
      <c r="F6054" s="2">
        <v>6049</v>
      </c>
      <c r="G6054" s="12">
        <f ca="1"/>
        <v>102.55432754339772</v>
      </c>
      <c r="H6054" s="12">
        <f ca="1"/>
        <v>0.76397113053540189</v>
      </c>
    </row>
    <row r="6055" spans="6:8" x14ac:dyDescent="0.3">
      <c r="F6055" s="2">
        <v>6050</v>
      </c>
      <c r="G6055" s="12">
        <f ca="1"/>
        <v>102.55434919472307</v>
      </c>
      <c r="H6055" s="12">
        <f ca="1"/>
        <v>0.7639470378356461</v>
      </c>
    </row>
    <row r="6056" spans="6:8" x14ac:dyDescent="0.3">
      <c r="F6056" s="2">
        <v>6051</v>
      </c>
      <c r="G6056" s="12">
        <f ca="1"/>
        <v>102.5543540999678</v>
      </c>
      <c r="H6056" s="12">
        <f ca="1"/>
        <v>0.76394157942251972</v>
      </c>
    </row>
    <row r="6057" spans="6:8" x14ac:dyDescent="0.3">
      <c r="F6057" s="2">
        <v>6052</v>
      </c>
      <c r="G6057" s="12">
        <f ca="1"/>
        <v>102.55474872088149</v>
      </c>
      <c r="H6057" s="12">
        <f ca="1"/>
        <v>0.76350238486276012</v>
      </c>
    </row>
    <row r="6058" spans="6:8" x14ac:dyDescent="0.3">
      <c r="F6058" s="2">
        <v>6053</v>
      </c>
      <c r="G6058" s="12">
        <f ca="1"/>
        <v>102.55499741423628</v>
      </c>
      <c r="H6058" s="12">
        <f ca="1"/>
        <v>0.76322552814230316</v>
      </c>
    </row>
    <row r="6059" spans="6:8" x14ac:dyDescent="0.3">
      <c r="F6059" s="2">
        <v>6054</v>
      </c>
      <c r="G6059" s="12">
        <f ca="1"/>
        <v>102.55531091485288</v>
      </c>
      <c r="H6059" s="12">
        <f ca="1"/>
        <v>0.76287644545681599</v>
      </c>
    </row>
    <row r="6060" spans="6:8" x14ac:dyDescent="0.3">
      <c r="F6060" s="2">
        <v>6055</v>
      </c>
      <c r="G6060" s="12">
        <f ca="1"/>
        <v>102.55564618875921</v>
      </c>
      <c r="H6060" s="12">
        <f ca="1"/>
        <v>0.76250302058196062</v>
      </c>
    </row>
    <row r="6061" spans="6:8" x14ac:dyDescent="0.3">
      <c r="F6061" s="2">
        <v>6056</v>
      </c>
      <c r="G6061" s="12">
        <f ca="1"/>
        <v>102.55567490321178</v>
      </c>
      <c r="H6061" s="12">
        <f ca="1"/>
        <v>0.7624710340274754</v>
      </c>
    </row>
    <row r="6062" spans="6:8" x14ac:dyDescent="0.3">
      <c r="F6062" s="2">
        <v>6057</v>
      </c>
      <c r="G6062" s="12">
        <f ca="1"/>
        <v>102.55582891889553</v>
      </c>
      <c r="H6062" s="12">
        <f ca="1"/>
        <v>0.7622994552371255</v>
      </c>
    </row>
    <row r="6063" spans="6:8" x14ac:dyDescent="0.3">
      <c r="F6063" s="2">
        <v>6058</v>
      </c>
      <c r="G6063" s="12">
        <f ca="1"/>
        <v>102.5559086639601</v>
      </c>
      <c r="H6063" s="12">
        <f ca="1"/>
        <v>0.76221060819177866</v>
      </c>
    </row>
    <row r="6064" spans="6:8" x14ac:dyDescent="0.3">
      <c r="F6064" s="2">
        <v>6059</v>
      </c>
      <c r="G6064" s="12">
        <f ca="1"/>
        <v>102.55597386686404</v>
      </c>
      <c r="H6064" s="12">
        <f ca="1"/>
        <v>0.76213795893265612</v>
      </c>
    </row>
    <row r="6065" spans="6:8" x14ac:dyDescent="0.3">
      <c r="F6065" s="2">
        <v>6060</v>
      </c>
      <c r="G6065" s="12">
        <f ca="1"/>
        <v>102.55612901978213</v>
      </c>
      <c r="H6065" s="12">
        <f ca="1"/>
        <v>0.76196507197053465</v>
      </c>
    </row>
    <row r="6066" spans="6:8" x14ac:dyDescent="0.3">
      <c r="F6066" s="2">
        <v>6061</v>
      </c>
      <c r="G6066" s="12">
        <f ca="1"/>
        <v>102.55632938754016</v>
      </c>
      <c r="H6066" s="12">
        <f ca="1"/>
        <v>0.76174177062643622</v>
      </c>
    </row>
    <row r="6067" spans="6:8" x14ac:dyDescent="0.3">
      <c r="F6067" s="2">
        <v>6062</v>
      </c>
      <c r="G6067" s="12">
        <f ca="1"/>
        <v>102.55635110918536</v>
      </c>
      <c r="H6067" s="12">
        <f ca="1"/>
        <v>0.76171756065103724</v>
      </c>
    </row>
    <row r="6068" spans="6:8" x14ac:dyDescent="0.3">
      <c r="F6068" s="2">
        <v>6063</v>
      </c>
      <c r="G6068" s="12">
        <f ca="1"/>
        <v>102.55637225054228</v>
      </c>
      <c r="H6068" s="12">
        <f ca="1"/>
        <v>0.76169399704036267</v>
      </c>
    </row>
    <row r="6069" spans="6:8" x14ac:dyDescent="0.3">
      <c r="F6069" s="2">
        <v>6064</v>
      </c>
      <c r="G6069" s="12">
        <f ca="1"/>
        <v>102.55658781014206</v>
      </c>
      <c r="H6069" s="12">
        <f ca="1"/>
        <v>0.76145371746625201</v>
      </c>
    </row>
    <row r="6070" spans="6:8" x14ac:dyDescent="0.3">
      <c r="F6070" s="2">
        <v>6065</v>
      </c>
      <c r="G6070" s="12">
        <f ca="1"/>
        <v>102.55680478814222</v>
      </c>
      <c r="H6070" s="12">
        <f ca="1"/>
        <v>0.76121181573709751</v>
      </c>
    </row>
    <row r="6071" spans="6:8" x14ac:dyDescent="0.3">
      <c r="F6071" s="2">
        <v>6066</v>
      </c>
      <c r="G6071" s="12">
        <f ca="1"/>
        <v>102.55691112511701</v>
      </c>
      <c r="H6071" s="12">
        <f ca="1"/>
        <v>0.76109324909487641</v>
      </c>
    </row>
    <row r="6072" spans="6:8" x14ac:dyDescent="0.3">
      <c r="F6072" s="2">
        <v>6067</v>
      </c>
      <c r="G6072" s="12">
        <f ca="1"/>
        <v>102.55698181298311</v>
      </c>
      <c r="H6072" s="12">
        <f ca="1"/>
        <v>0.76101442607007752</v>
      </c>
    </row>
    <row r="6073" spans="6:8" x14ac:dyDescent="0.3">
      <c r="F6073" s="2">
        <v>6068</v>
      </c>
      <c r="G6073" s="12">
        <f ca="1"/>
        <v>102.55711712772755</v>
      </c>
      <c r="H6073" s="12">
        <f ca="1"/>
        <v>0.76086352643531852</v>
      </c>
    </row>
    <row r="6074" spans="6:8" x14ac:dyDescent="0.3">
      <c r="F6074" s="2">
        <v>6069</v>
      </c>
      <c r="G6074" s="12">
        <f ca="1"/>
        <v>102.55713181519315</v>
      </c>
      <c r="H6074" s="12">
        <f ca="1"/>
        <v>0.76084714638390771</v>
      </c>
    </row>
    <row r="6075" spans="6:8" x14ac:dyDescent="0.3">
      <c r="F6075" s="2">
        <v>6070</v>
      </c>
      <c r="G6075" s="12">
        <f ca="1"/>
        <v>102.55749679889055</v>
      </c>
      <c r="H6075" s="12">
        <f ca="1"/>
        <v>0.76044004202285953</v>
      </c>
    </row>
    <row r="6076" spans="6:8" x14ac:dyDescent="0.3">
      <c r="F6076" s="2">
        <v>6071</v>
      </c>
      <c r="G6076" s="12">
        <f ca="1"/>
        <v>102.55750521294543</v>
      </c>
      <c r="H6076" s="12">
        <f ca="1"/>
        <v>0.76043065559620238</v>
      </c>
    </row>
    <row r="6077" spans="6:8" x14ac:dyDescent="0.3">
      <c r="F6077" s="2">
        <v>6072</v>
      </c>
      <c r="G6077" s="12">
        <f ca="1"/>
        <v>102.55763655103208</v>
      </c>
      <c r="H6077" s="12">
        <f ca="1"/>
        <v>0.76028413151475605</v>
      </c>
    </row>
    <row r="6078" spans="6:8" x14ac:dyDescent="0.3">
      <c r="F6078" s="2">
        <v>6073</v>
      </c>
      <c r="G6078" s="12">
        <f ca="1"/>
        <v>102.55764543503733</v>
      </c>
      <c r="H6078" s="12">
        <f ca="1"/>
        <v>0.76027421975984888</v>
      </c>
    </row>
    <row r="6079" spans="6:8" x14ac:dyDescent="0.3">
      <c r="F6079" s="2">
        <v>6074</v>
      </c>
      <c r="G6079" s="12">
        <f ca="1"/>
        <v>102.55780427255944</v>
      </c>
      <c r="H6079" s="12">
        <f ca="1"/>
        <v>0.76009699564630573</v>
      </c>
    </row>
    <row r="6080" spans="6:8" x14ac:dyDescent="0.3">
      <c r="F6080" s="2">
        <v>6075</v>
      </c>
      <c r="G6080" s="12">
        <f ca="1"/>
        <v>102.55800286317627</v>
      </c>
      <c r="H6080" s="12">
        <f ca="1"/>
        <v>0.75987538640342978</v>
      </c>
    </row>
    <row r="6081" spans="6:8" x14ac:dyDescent="0.3">
      <c r="F6081" s="2">
        <v>6076</v>
      </c>
      <c r="G6081" s="12">
        <f ca="1"/>
        <v>102.55822483310304</v>
      </c>
      <c r="H6081" s="12">
        <f ca="1"/>
        <v>0.75962764822779927</v>
      </c>
    </row>
    <row r="6082" spans="6:8" x14ac:dyDescent="0.3">
      <c r="F6082" s="2">
        <v>6077</v>
      </c>
      <c r="G6082" s="12">
        <f ca="1"/>
        <v>102.55823343643972</v>
      </c>
      <c r="H6082" s="12">
        <f ca="1"/>
        <v>0.75961804529728849</v>
      </c>
    </row>
    <row r="6083" spans="6:8" x14ac:dyDescent="0.3">
      <c r="F6083" s="2">
        <v>6078</v>
      </c>
      <c r="G6083" s="12">
        <f ca="1"/>
        <v>102.55843522437023</v>
      </c>
      <c r="H6083" s="12">
        <f ca="1"/>
        <v>0.75939279431793028</v>
      </c>
    </row>
    <row r="6084" spans="6:8" x14ac:dyDescent="0.3">
      <c r="F6084" s="2">
        <v>6079</v>
      </c>
      <c r="G6084" s="12">
        <f ca="1"/>
        <v>102.55852113454145</v>
      </c>
      <c r="H6084" s="12">
        <f ca="1"/>
        <v>0.75929688443808518</v>
      </c>
    </row>
    <row r="6085" spans="6:8" x14ac:dyDescent="0.3">
      <c r="F6085" s="2">
        <v>6080</v>
      </c>
      <c r="G6085" s="12">
        <f ca="1"/>
        <v>102.5587522989654</v>
      </c>
      <c r="H6085" s="12">
        <f ca="1"/>
        <v>0.75903878226764765</v>
      </c>
    </row>
    <row r="6086" spans="6:8" x14ac:dyDescent="0.3">
      <c r="F6086" s="2">
        <v>6081</v>
      </c>
      <c r="G6086" s="12">
        <f ca="1"/>
        <v>102.55878782729644</v>
      </c>
      <c r="H6086" s="12">
        <f ca="1"/>
        <v>0.75899910981893104</v>
      </c>
    </row>
    <row r="6087" spans="6:8" x14ac:dyDescent="0.3">
      <c r="F6087" s="2">
        <v>6082</v>
      </c>
      <c r="G6087" s="12">
        <f ca="1"/>
        <v>102.55883753285021</v>
      </c>
      <c r="H6087" s="12">
        <f ca="1"/>
        <v>0.75894360470456179</v>
      </c>
    </row>
    <row r="6088" spans="6:8" x14ac:dyDescent="0.3">
      <c r="F6088" s="2">
        <v>6083</v>
      </c>
      <c r="G6088" s="12">
        <f ca="1"/>
        <v>102.55922600317562</v>
      </c>
      <c r="H6088" s="12">
        <f ca="1"/>
        <v>0.75850973724805704</v>
      </c>
    </row>
    <row r="6089" spans="6:8" x14ac:dyDescent="0.3">
      <c r="F6089" s="2">
        <v>6084</v>
      </c>
      <c r="G6089" s="12">
        <f ca="1"/>
        <v>102.55939047241725</v>
      </c>
      <c r="H6089" s="12">
        <f ca="1"/>
        <v>0.75832601011289724</v>
      </c>
    </row>
    <row r="6090" spans="6:8" x14ac:dyDescent="0.3">
      <c r="F6090" s="2">
        <v>6085</v>
      </c>
      <c r="G6090" s="12">
        <f ca="1"/>
        <v>102.55939682369959</v>
      </c>
      <c r="H6090" s="12">
        <f ca="1"/>
        <v>0.75831891470222323</v>
      </c>
    </row>
    <row r="6091" spans="6:8" x14ac:dyDescent="0.3">
      <c r="F6091" s="2">
        <v>6086</v>
      </c>
      <c r="G6091" s="12">
        <f ca="1"/>
        <v>102.55939787106097</v>
      </c>
      <c r="H6091" s="12">
        <f ca="1"/>
        <v>0.75831774462678347</v>
      </c>
    </row>
    <row r="6092" spans="6:8" x14ac:dyDescent="0.3">
      <c r="F6092" s="2">
        <v>6087</v>
      </c>
      <c r="G6092" s="12">
        <f ca="1"/>
        <v>102.55946780068318</v>
      </c>
      <c r="H6092" s="12">
        <f ca="1"/>
        <v>0.7582396196506086</v>
      </c>
    </row>
    <row r="6093" spans="6:8" x14ac:dyDescent="0.3">
      <c r="F6093" s="2">
        <v>6088</v>
      </c>
      <c r="G6093" s="12">
        <f ca="1"/>
        <v>102.55954559619784</v>
      </c>
      <c r="H6093" s="12">
        <f ca="1"/>
        <v>0.75815270219735775</v>
      </c>
    </row>
    <row r="6094" spans="6:8" x14ac:dyDescent="0.3">
      <c r="F6094" s="2">
        <v>6089</v>
      </c>
      <c r="G6094" s="12">
        <f ca="1"/>
        <v>102.55966976179097</v>
      </c>
      <c r="H6094" s="12">
        <f ca="1"/>
        <v>0.75801396718871239</v>
      </c>
    </row>
    <row r="6095" spans="6:8" x14ac:dyDescent="0.3">
      <c r="F6095" s="2">
        <v>6090</v>
      </c>
      <c r="G6095" s="12">
        <f ca="1"/>
        <v>102.55978134800118</v>
      </c>
      <c r="H6095" s="12">
        <f ca="1"/>
        <v>0.7578892767883153</v>
      </c>
    </row>
    <row r="6096" spans="6:8" x14ac:dyDescent="0.3">
      <c r="F6096" s="2">
        <v>6091</v>
      </c>
      <c r="G6096" s="12">
        <f ca="1"/>
        <v>102.55985648718448</v>
      </c>
      <c r="H6096" s="12">
        <f ca="1"/>
        <v>0.75780530783298605</v>
      </c>
    </row>
    <row r="6097" spans="6:8" x14ac:dyDescent="0.3">
      <c r="F6097" s="2">
        <v>6092</v>
      </c>
      <c r="G6097" s="12">
        <f ca="1"/>
        <v>102.56000905468241</v>
      </c>
      <c r="H6097" s="12">
        <f ca="1"/>
        <v>0.75763479756326124</v>
      </c>
    </row>
    <row r="6098" spans="6:8" x14ac:dyDescent="0.3">
      <c r="F6098" s="2">
        <v>6093</v>
      </c>
      <c r="G6098" s="12">
        <f ca="1"/>
        <v>102.56007036409416</v>
      </c>
      <c r="H6098" s="12">
        <f ca="1"/>
        <v>0.75756627247049035</v>
      </c>
    </row>
    <row r="6099" spans="6:8" x14ac:dyDescent="0.3">
      <c r="F6099" s="2">
        <v>6094</v>
      </c>
      <c r="G6099" s="12">
        <f ca="1"/>
        <v>102.5601758489466</v>
      </c>
      <c r="H6099" s="12">
        <f ca="1"/>
        <v>0.75744836562769935</v>
      </c>
    </row>
    <row r="6100" spans="6:8" x14ac:dyDescent="0.3">
      <c r="F6100" s="2">
        <v>6095</v>
      </c>
      <c r="G6100" s="12">
        <f ca="1"/>
        <v>102.56023524212168</v>
      </c>
      <c r="H6100" s="12">
        <f ca="1"/>
        <v>0.75738197427235965</v>
      </c>
    </row>
    <row r="6101" spans="6:8" x14ac:dyDescent="0.3">
      <c r="F6101" s="2">
        <v>6096</v>
      </c>
      <c r="G6101" s="12">
        <f ca="1"/>
        <v>102.56030335623585</v>
      </c>
      <c r="H6101" s="12">
        <f ca="1"/>
        <v>0.75730583087666659</v>
      </c>
    </row>
    <row r="6102" spans="6:8" x14ac:dyDescent="0.3">
      <c r="F6102" s="2">
        <v>6097</v>
      </c>
      <c r="G6102" s="12">
        <f ca="1"/>
        <v>102.56054150822393</v>
      </c>
      <c r="H6102" s="12">
        <f ca="1"/>
        <v>0.75703957599636351</v>
      </c>
    </row>
    <row r="6103" spans="6:8" x14ac:dyDescent="0.3">
      <c r="F6103" s="2">
        <v>6098</v>
      </c>
      <c r="G6103" s="12">
        <f ca="1"/>
        <v>102.56064246601645</v>
      </c>
      <c r="H6103" s="12">
        <f ca="1"/>
        <v>0.75692669093753717</v>
      </c>
    </row>
    <row r="6104" spans="6:8" x14ac:dyDescent="0.3">
      <c r="F6104" s="2">
        <v>6099</v>
      </c>
      <c r="G6104" s="12">
        <f ca="1"/>
        <v>102.56090145400626</v>
      </c>
      <c r="H6104" s="12">
        <f ca="1"/>
        <v>0.75663706828814647</v>
      </c>
    </row>
    <row r="6105" spans="6:8" x14ac:dyDescent="0.3">
      <c r="F6105" s="2">
        <v>6100</v>
      </c>
      <c r="G6105" s="12">
        <f ca="1"/>
        <v>102.560903998802</v>
      </c>
      <c r="H6105" s="12">
        <f ca="1"/>
        <v>0.75663422221137466</v>
      </c>
    </row>
    <row r="6106" spans="6:8" x14ac:dyDescent="0.3">
      <c r="F6106" s="2">
        <v>6101</v>
      </c>
      <c r="G6106" s="12">
        <f ca="1"/>
        <v>102.56090405201685</v>
      </c>
      <c r="H6106" s="12">
        <f ca="1"/>
        <v>0.75663416269631001</v>
      </c>
    </row>
    <row r="6107" spans="6:8" x14ac:dyDescent="0.3">
      <c r="F6107" s="2">
        <v>6102</v>
      </c>
      <c r="G6107" s="12">
        <f ca="1"/>
        <v>102.56095908172122</v>
      </c>
      <c r="H6107" s="12">
        <f ca="1"/>
        <v>0.75657261669607678</v>
      </c>
    </row>
    <row r="6108" spans="6:8" x14ac:dyDescent="0.3">
      <c r="F6108" s="2">
        <v>6103</v>
      </c>
      <c r="G6108" s="12">
        <f ca="1"/>
        <v>102.56098137075392</v>
      </c>
      <c r="H6108" s="12">
        <f ca="1"/>
        <v>0.75654768763635383</v>
      </c>
    </row>
    <row r="6109" spans="6:8" x14ac:dyDescent="0.3">
      <c r="F6109" s="2">
        <v>6104</v>
      </c>
      <c r="G6109" s="12">
        <f ca="1"/>
        <v>102.56109544430825</v>
      </c>
      <c r="H6109" s="12">
        <f ca="1"/>
        <v>0.75642009640647989</v>
      </c>
    </row>
    <row r="6110" spans="6:8" x14ac:dyDescent="0.3">
      <c r="F6110" s="2">
        <v>6105</v>
      </c>
      <c r="G6110" s="12">
        <f ca="1"/>
        <v>102.56129189690445</v>
      </c>
      <c r="H6110" s="12">
        <f ca="1"/>
        <v>0.75620033991061342</v>
      </c>
    </row>
    <row r="6111" spans="6:8" x14ac:dyDescent="0.3">
      <c r="F6111" s="2">
        <v>6106</v>
      </c>
      <c r="G6111" s="12">
        <f ca="1"/>
        <v>102.56137578979603</v>
      </c>
      <c r="H6111" s="12">
        <f ca="1"/>
        <v>0.75610648599194052</v>
      </c>
    </row>
    <row r="6112" spans="6:8" x14ac:dyDescent="0.3">
      <c r="F6112" s="2">
        <v>6107</v>
      </c>
      <c r="G6112" s="12">
        <f ca="1"/>
        <v>102.56143909178726</v>
      </c>
      <c r="H6112" s="12">
        <f ca="1"/>
        <v>0.75603566413752266</v>
      </c>
    </row>
    <row r="6113" spans="6:8" x14ac:dyDescent="0.3">
      <c r="F6113" s="2">
        <v>6108</v>
      </c>
      <c r="G6113" s="12">
        <f ca="1"/>
        <v>102.56162068616518</v>
      </c>
      <c r="H6113" s="12">
        <f ca="1"/>
        <v>0.75583247992589675</v>
      </c>
    </row>
    <row r="6114" spans="6:8" x14ac:dyDescent="0.3">
      <c r="F6114" s="2">
        <v>6109</v>
      </c>
      <c r="G6114" s="12">
        <f ca="1"/>
        <v>102.56178052988933</v>
      </c>
      <c r="H6114" s="12">
        <f ca="1"/>
        <v>0.75565361076683113</v>
      </c>
    </row>
    <row r="6115" spans="6:8" x14ac:dyDescent="0.3">
      <c r="F6115" s="2">
        <v>6110</v>
      </c>
      <c r="G6115" s="12">
        <f ca="1"/>
        <v>102.56192417275587</v>
      </c>
      <c r="H6115" s="12">
        <f ca="1"/>
        <v>0.75549285362590646</v>
      </c>
    </row>
    <row r="6116" spans="6:8" x14ac:dyDescent="0.3">
      <c r="F6116" s="2">
        <v>6111</v>
      </c>
      <c r="G6116" s="12">
        <f ca="1"/>
        <v>102.56201376901478</v>
      </c>
      <c r="H6116" s="12">
        <f ca="1"/>
        <v>0.75539257425696527</v>
      </c>
    </row>
    <row r="6117" spans="6:8" x14ac:dyDescent="0.3">
      <c r="F6117" s="2">
        <v>6112</v>
      </c>
      <c r="G6117" s="12">
        <f ca="1"/>
        <v>102.56213137450247</v>
      </c>
      <c r="H6117" s="12">
        <f ca="1"/>
        <v>0.75526093641211189</v>
      </c>
    </row>
    <row r="6118" spans="6:8" x14ac:dyDescent="0.3">
      <c r="F6118" s="2">
        <v>6113</v>
      </c>
      <c r="G6118" s="12">
        <f ca="1"/>
        <v>102.56213185721781</v>
      </c>
      <c r="H6118" s="12">
        <f ca="1"/>
        <v>0.75526039607826212</v>
      </c>
    </row>
    <row r="6119" spans="6:8" x14ac:dyDescent="0.3">
      <c r="F6119" s="2">
        <v>6114</v>
      </c>
      <c r="G6119" s="12">
        <f ca="1"/>
        <v>102.56251692226304</v>
      </c>
      <c r="H6119" s="12">
        <f ca="1"/>
        <v>0.75482931058751923</v>
      </c>
    </row>
    <row r="6120" spans="6:8" x14ac:dyDescent="0.3">
      <c r="F6120" s="2">
        <v>6115</v>
      </c>
      <c r="G6120" s="12">
        <f ca="1"/>
        <v>102.56255739300171</v>
      </c>
      <c r="H6120" s="12">
        <f ca="1"/>
        <v>0.75478399636807447</v>
      </c>
    </row>
    <row r="6121" spans="6:8" x14ac:dyDescent="0.3">
      <c r="F6121" s="2">
        <v>6116</v>
      </c>
      <c r="G6121" s="12">
        <f ca="1"/>
        <v>102.5628898648305</v>
      </c>
      <c r="H6121" s="12">
        <f ca="1"/>
        <v>0.75441168692309979</v>
      </c>
    </row>
    <row r="6122" spans="6:8" x14ac:dyDescent="0.3">
      <c r="F6122" s="2">
        <v>6117</v>
      </c>
      <c r="G6122" s="12">
        <f ca="1"/>
        <v>102.5629631409726</v>
      </c>
      <c r="H6122" s="12">
        <f ca="1"/>
        <v>0.75432961920985175</v>
      </c>
    </row>
    <row r="6123" spans="6:8" x14ac:dyDescent="0.3">
      <c r="F6123" s="2">
        <v>6118</v>
      </c>
      <c r="G6123" s="12">
        <f ca="1"/>
        <v>102.5630689775325</v>
      </c>
      <c r="H6123" s="12">
        <f ca="1"/>
        <v>0.75421107725876724</v>
      </c>
    </row>
    <row r="6124" spans="6:8" x14ac:dyDescent="0.3">
      <c r="F6124" s="2">
        <v>6119</v>
      </c>
      <c r="G6124" s="12">
        <f ca="1"/>
        <v>102.5631860390737</v>
      </c>
      <c r="H6124" s="12">
        <f ca="1"/>
        <v>0.75407995281873785</v>
      </c>
    </row>
    <row r="6125" spans="6:8" x14ac:dyDescent="0.3">
      <c r="F6125" s="2">
        <v>6120</v>
      </c>
      <c r="G6125" s="12">
        <f ca="1"/>
        <v>102.56332595311594</v>
      </c>
      <c r="H6125" s="12">
        <f ca="1"/>
        <v>0.753923216834819</v>
      </c>
    </row>
    <row r="6126" spans="6:8" x14ac:dyDescent="0.3">
      <c r="F6126" s="2">
        <v>6121</v>
      </c>
      <c r="G6126" s="12">
        <f ca="1"/>
        <v>102.56337784946759</v>
      </c>
      <c r="H6126" s="12">
        <f ca="1"/>
        <v>0.75386507716824291</v>
      </c>
    </row>
    <row r="6127" spans="6:8" x14ac:dyDescent="0.3">
      <c r="F6127" s="2">
        <v>6122</v>
      </c>
      <c r="G6127" s="12">
        <f ca="1"/>
        <v>102.56347671719678</v>
      </c>
      <c r="H6127" s="12">
        <f ca="1"/>
        <v>0.75375430964059731</v>
      </c>
    </row>
    <row r="6128" spans="6:8" x14ac:dyDescent="0.3">
      <c r="F6128" s="2">
        <v>6123</v>
      </c>
      <c r="G6128" s="12">
        <f ca="1"/>
        <v>102.56351953070849</v>
      </c>
      <c r="H6128" s="12">
        <f ca="1"/>
        <v>0.75370634076037335</v>
      </c>
    </row>
    <row r="6129" spans="6:8" x14ac:dyDescent="0.3">
      <c r="F6129" s="2">
        <v>6124</v>
      </c>
      <c r="G6129" s="12">
        <f ca="1"/>
        <v>102.56373964081872</v>
      </c>
      <c r="H6129" s="12">
        <f ca="1"/>
        <v>0.75345970430975906</v>
      </c>
    </row>
    <row r="6130" spans="6:8" x14ac:dyDescent="0.3">
      <c r="F6130" s="2">
        <v>6125</v>
      </c>
      <c r="G6130" s="12">
        <f ca="1"/>
        <v>102.56378947415948</v>
      </c>
      <c r="H6130" s="12">
        <f ca="1"/>
        <v>0.75340386028017103</v>
      </c>
    </row>
    <row r="6131" spans="6:8" x14ac:dyDescent="0.3">
      <c r="F6131" s="2">
        <v>6126</v>
      </c>
      <c r="G6131" s="12">
        <f ca="1"/>
        <v>102.56389380864947</v>
      </c>
      <c r="H6131" s="12">
        <f ca="1"/>
        <v>0.75328693534869084</v>
      </c>
    </row>
    <row r="6132" spans="6:8" x14ac:dyDescent="0.3">
      <c r="F6132" s="2">
        <v>6127</v>
      </c>
      <c r="G6132" s="12">
        <f ca="1"/>
        <v>102.56391627255891</v>
      </c>
      <c r="H6132" s="12">
        <f ca="1"/>
        <v>0.7532617595631198</v>
      </c>
    </row>
    <row r="6133" spans="6:8" x14ac:dyDescent="0.3">
      <c r="F6133" s="2">
        <v>6128</v>
      </c>
      <c r="G6133" s="12">
        <f ca="1"/>
        <v>102.56395800703002</v>
      </c>
      <c r="H6133" s="12">
        <f ca="1"/>
        <v>0.75321498583984048</v>
      </c>
    </row>
    <row r="6134" spans="6:8" x14ac:dyDescent="0.3">
      <c r="F6134" s="2">
        <v>6129</v>
      </c>
      <c r="G6134" s="12">
        <f ca="1"/>
        <v>102.56400746184039</v>
      </c>
      <c r="H6134" s="12">
        <f ca="1"/>
        <v>0.75315955788950661</v>
      </c>
    </row>
    <row r="6135" spans="6:8" x14ac:dyDescent="0.3">
      <c r="F6135" s="2">
        <v>6130</v>
      </c>
      <c r="G6135" s="12">
        <f ca="1"/>
        <v>102.56412384194132</v>
      </c>
      <c r="H6135" s="12">
        <f ca="1"/>
        <v>0.75302911420228269</v>
      </c>
    </row>
    <row r="6136" spans="6:8" x14ac:dyDescent="0.3">
      <c r="F6136" s="2">
        <v>6131</v>
      </c>
      <c r="G6136" s="12">
        <f ca="1"/>
        <v>102.56423722153716</v>
      </c>
      <c r="H6136" s="12">
        <f ca="1"/>
        <v>0.75290202387374405</v>
      </c>
    </row>
    <row r="6137" spans="6:8" x14ac:dyDescent="0.3">
      <c r="F6137" s="2">
        <v>6132</v>
      </c>
      <c r="G6137" s="12">
        <f ca="1"/>
        <v>102.56426585393352</v>
      </c>
      <c r="H6137" s="12">
        <f ca="1"/>
        <v>0.7528699275115196</v>
      </c>
    </row>
    <row r="6138" spans="6:8" x14ac:dyDescent="0.3">
      <c r="F6138" s="2">
        <v>6133</v>
      </c>
      <c r="G6138" s="12">
        <f ca="1"/>
        <v>102.56460751812148</v>
      </c>
      <c r="H6138" s="12">
        <f ca="1"/>
        <v>0.75248688156075938</v>
      </c>
    </row>
    <row r="6139" spans="6:8" x14ac:dyDescent="0.3">
      <c r="F6139" s="2">
        <v>6134</v>
      </c>
      <c r="G6139" s="12">
        <f ca="1"/>
        <v>102.56480350997249</v>
      </c>
      <c r="H6139" s="12">
        <f ca="1"/>
        <v>0.75226711253641754</v>
      </c>
    </row>
    <row r="6140" spans="6:8" x14ac:dyDescent="0.3">
      <c r="F6140" s="2">
        <v>6135</v>
      </c>
      <c r="G6140" s="12">
        <f ca="1"/>
        <v>102.56484602375527</v>
      </c>
      <c r="H6140" s="12">
        <f ca="1"/>
        <v>0.75221943736749275</v>
      </c>
    </row>
    <row r="6141" spans="6:8" x14ac:dyDescent="0.3">
      <c r="F6141" s="2">
        <v>6136</v>
      </c>
      <c r="G6141" s="12">
        <f ca="1"/>
        <v>102.56507773592249</v>
      </c>
      <c r="H6141" s="12">
        <f ca="1"/>
        <v>0.75195957085983001</v>
      </c>
    </row>
    <row r="6142" spans="6:8" x14ac:dyDescent="0.3">
      <c r="F6142" s="2">
        <v>6137</v>
      </c>
      <c r="G6142" s="12">
        <f ca="1"/>
        <v>102.56511931352935</v>
      </c>
      <c r="H6142" s="12">
        <f ca="1"/>
        <v>0.751912937177591</v>
      </c>
    </row>
    <row r="6143" spans="6:8" x14ac:dyDescent="0.3">
      <c r="F6143" s="2">
        <v>6138</v>
      </c>
      <c r="G6143" s="12">
        <f ca="1"/>
        <v>102.56522691017317</v>
      </c>
      <c r="H6143" s="12">
        <f ca="1"/>
        <v>0.75179225030472896</v>
      </c>
    </row>
    <row r="6144" spans="6:8" x14ac:dyDescent="0.3">
      <c r="F6144" s="2">
        <v>6139</v>
      </c>
      <c r="G6144" s="12">
        <f ca="1"/>
        <v>102.56538726343311</v>
      </c>
      <c r="H6144" s="12">
        <f ca="1"/>
        <v>0.75161237278471971</v>
      </c>
    </row>
    <row r="6145" spans="6:8" x14ac:dyDescent="0.3">
      <c r="F6145" s="2">
        <v>6140</v>
      </c>
      <c r="G6145" s="12">
        <f ca="1"/>
        <v>102.5654177214423</v>
      </c>
      <c r="H6145" s="12">
        <f ca="1"/>
        <v>0.75157820416324428</v>
      </c>
    </row>
    <row r="6146" spans="6:8" x14ac:dyDescent="0.3">
      <c r="F6146" s="2">
        <v>6141</v>
      </c>
      <c r="G6146" s="12">
        <f ca="1"/>
        <v>102.56542875119878</v>
      </c>
      <c r="H6146" s="12">
        <f ca="1"/>
        <v>0.75156583051698556</v>
      </c>
    </row>
    <row r="6147" spans="6:8" x14ac:dyDescent="0.3">
      <c r="F6147" s="2">
        <v>6142</v>
      </c>
      <c r="G6147" s="12">
        <f ca="1"/>
        <v>102.56546334936148</v>
      </c>
      <c r="H6147" s="12">
        <f ca="1"/>
        <v>0.75152701626557916</v>
      </c>
    </row>
    <row r="6148" spans="6:8" x14ac:dyDescent="0.3">
      <c r="F6148" s="2">
        <v>6143</v>
      </c>
      <c r="G6148" s="12">
        <f ca="1"/>
        <v>102.56578253246552</v>
      </c>
      <c r="H6148" s="12">
        <f ca="1"/>
        <v>0.75116889707243406</v>
      </c>
    </row>
    <row r="6149" spans="6:8" x14ac:dyDescent="0.3">
      <c r="F6149" s="2">
        <v>6144</v>
      </c>
      <c r="G6149" s="12">
        <f ca="1"/>
        <v>102.56597311130716</v>
      </c>
      <c r="H6149" s="12">
        <f ca="1"/>
        <v>0.75095503516316653</v>
      </c>
    </row>
    <row r="6150" spans="6:8" x14ac:dyDescent="0.3">
      <c r="F6150" s="2">
        <v>6145</v>
      </c>
      <c r="G6150" s="12">
        <f ca="1"/>
        <v>102.56601943145651</v>
      </c>
      <c r="H6150" s="12">
        <f ca="1"/>
        <v>0.7509030521340494</v>
      </c>
    </row>
    <row r="6151" spans="6:8" x14ac:dyDescent="0.3">
      <c r="F6151" s="2">
        <v>6146</v>
      </c>
      <c r="G6151" s="12">
        <f ca="1"/>
        <v>102.56608254605919</v>
      </c>
      <c r="H6151" s="12">
        <f ca="1"/>
        <v>0.75083221897113062</v>
      </c>
    </row>
    <row r="6152" spans="6:8" x14ac:dyDescent="0.3">
      <c r="F6152" s="2">
        <v>6147</v>
      </c>
      <c r="G6152" s="12">
        <f ca="1"/>
        <v>102.56612619193356</v>
      </c>
      <c r="H6152" s="12">
        <f ca="1"/>
        <v>0.7507832337872431</v>
      </c>
    </row>
    <row r="6153" spans="6:8" x14ac:dyDescent="0.3">
      <c r="F6153" s="2">
        <v>6148</v>
      </c>
      <c r="G6153" s="12">
        <f ca="1"/>
        <v>102.56644941611324</v>
      </c>
      <c r="H6153" s="12">
        <f ca="1"/>
        <v>0.75042042654953645</v>
      </c>
    </row>
    <row r="6154" spans="6:8" x14ac:dyDescent="0.3">
      <c r="F6154" s="2">
        <v>6149</v>
      </c>
      <c r="G6154" s="12">
        <f ca="1"/>
        <v>102.56648664252421</v>
      </c>
      <c r="H6154" s="12">
        <f ca="1"/>
        <v>0.7503786365104238</v>
      </c>
    </row>
    <row r="6155" spans="6:8" x14ac:dyDescent="0.3">
      <c r="F6155" s="2">
        <v>6150</v>
      </c>
      <c r="G6155" s="12">
        <f ca="1"/>
        <v>102.56656666510028</v>
      </c>
      <c r="H6155" s="12">
        <f ca="1"/>
        <v>0.75028880055594438</v>
      </c>
    </row>
    <row r="6156" spans="6:8" x14ac:dyDescent="0.3">
      <c r="F6156" s="2">
        <v>6151</v>
      </c>
      <c r="G6156" s="12">
        <f ca="1"/>
        <v>102.56658859146404</v>
      </c>
      <c r="H6156" s="12">
        <f ca="1"/>
        <v>0.75026418451465582</v>
      </c>
    </row>
    <row r="6157" spans="6:8" x14ac:dyDescent="0.3">
      <c r="F6157" s="2">
        <v>6152</v>
      </c>
      <c r="G6157" s="12">
        <f ca="1"/>
        <v>102.56676789378554</v>
      </c>
      <c r="H6157" s="12">
        <f ca="1"/>
        <v>0.75006287469500266</v>
      </c>
    </row>
    <row r="6158" spans="6:8" x14ac:dyDescent="0.3">
      <c r="F6158" s="2">
        <v>6153</v>
      </c>
      <c r="G6158" s="12">
        <f ca="1"/>
        <v>102.56683882196182</v>
      </c>
      <c r="H6158" s="12">
        <f ca="1"/>
        <v>0.74998323457601845</v>
      </c>
    </row>
    <row r="6159" spans="6:8" x14ac:dyDescent="0.3">
      <c r="F6159" s="2">
        <v>6154</v>
      </c>
      <c r="G6159" s="12">
        <f ca="1"/>
        <v>102.56689321651254</v>
      </c>
      <c r="H6159" s="12">
        <f ca="1"/>
        <v>0.74992215647623883</v>
      </c>
    </row>
    <row r="6160" spans="6:8" x14ac:dyDescent="0.3">
      <c r="F6160" s="2">
        <v>6155</v>
      </c>
      <c r="G6160" s="12">
        <f ca="1"/>
        <v>102.56710761337334</v>
      </c>
      <c r="H6160" s="12">
        <f ca="1"/>
        <v>0.74968139613945861</v>
      </c>
    </row>
    <row r="6161" spans="6:8" x14ac:dyDescent="0.3">
      <c r="F6161" s="2">
        <v>6156</v>
      </c>
      <c r="G6161" s="12">
        <f ca="1"/>
        <v>102.56731177255449</v>
      </c>
      <c r="H6161" s="12">
        <f ca="1"/>
        <v>0.74945210255972683</v>
      </c>
    </row>
    <row r="6162" spans="6:8" x14ac:dyDescent="0.3">
      <c r="F6162" s="2">
        <v>6157</v>
      </c>
      <c r="G6162" s="12">
        <f ca="1"/>
        <v>102.5673432743491</v>
      </c>
      <c r="H6162" s="12">
        <f ca="1"/>
        <v>0.74941671994306214</v>
      </c>
    </row>
    <row r="6163" spans="6:8" x14ac:dyDescent="0.3">
      <c r="F6163" s="2">
        <v>6158</v>
      </c>
      <c r="G6163" s="12">
        <f ca="1"/>
        <v>102.56743863859472</v>
      </c>
      <c r="H6163" s="12">
        <f ca="1"/>
        <v>0.74930960323083451</v>
      </c>
    </row>
    <row r="6164" spans="6:8" x14ac:dyDescent="0.3">
      <c r="F6164" s="2">
        <v>6159</v>
      </c>
      <c r="G6164" s="12">
        <f ca="1"/>
        <v>102.56753495306387</v>
      </c>
      <c r="H6164" s="12">
        <f ca="1"/>
        <v>0.74920141280320851</v>
      </c>
    </row>
    <row r="6165" spans="6:8" x14ac:dyDescent="0.3">
      <c r="F6165" s="2">
        <v>6160</v>
      </c>
      <c r="G6165" s="12">
        <f ca="1"/>
        <v>102.56769326133198</v>
      </c>
      <c r="H6165" s="12">
        <f ca="1"/>
        <v>0.74902357058372437</v>
      </c>
    </row>
    <row r="6166" spans="6:8" x14ac:dyDescent="0.3">
      <c r="F6166" s="2">
        <v>6161</v>
      </c>
      <c r="G6166" s="12">
        <f ca="1"/>
        <v>102.56769409230674</v>
      </c>
      <c r="H6166" s="12">
        <f ca="1"/>
        <v>0.74902263702790783</v>
      </c>
    </row>
    <row r="6167" spans="6:8" x14ac:dyDescent="0.3">
      <c r="F6167" s="2">
        <v>6162</v>
      </c>
      <c r="G6167" s="12">
        <f ca="1"/>
        <v>102.56791263180173</v>
      </c>
      <c r="H6167" s="12">
        <f ca="1"/>
        <v>0.7487771031010737</v>
      </c>
    </row>
    <row r="6168" spans="6:8" x14ac:dyDescent="0.3">
      <c r="F6168" s="2">
        <v>6163</v>
      </c>
      <c r="G6168" s="12">
        <f ca="1"/>
        <v>102.56817318630253</v>
      </c>
      <c r="H6168" s="12">
        <f ca="1"/>
        <v>0.7484843216960908</v>
      </c>
    </row>
    <row r="6169" spans="6:8" x14ac:dyDescent="0.3">
      <c r="F6169" s="2">
        <v>6164</v>
      </c>
      <c r="G6169" s="12">
        <f ca="1"/>
        <v>102.56817396375175</v>
      </c>
      <c r="H6169" s="12">
        <f ca="1"/>
        <v>0.74848344801818611</v>
      </c>
    </row>
    <row r="6170" spans="6:8" x14ac:dyDescent="0.3">
      <c r="F6170" s="2">
        <v>6165</v>
      </c>
      <c r="G6170" s="12">
        <f ca="1"/>
        <v>102.56818052097216</v>
      </c>
      <c r="H6170" s="12">
        <f ca="1"/>
        <v>0.74847607916220726</v>
      </c>
    </row>
    <row r="6171" spans="6:8" x14ac:dyDescent="0.3">
      <c r="F6171" s="2">
        <v>6166</v>
      </c>
      <c r="G6171" s="12">
        <f ca="1"/>
        <v>102.56818889416448</v>
      </c>
      <c r="H6171" s="12">
        <f ca="1"/>
        <v>0.74846666951558838</v>
      </c>
    </row>
    <row r="6172" spans="6:8" x14ac:dyDescent="0.3">
      <c r="F6172" s="2">
        <v>6167</v>
      </c>
      <c r="G6172" s="12">
        <f ca="1"/>
        <v>102.56825374422039</v>
      </c>
      <c r="H6172" s="12">
        <f ca="1"/>
        <v>0.74839379054738486</v>
      </c>
    </row>
    <row r="6173" spans="6:8" x14ac:dyDescent="0.3">
      <c r="F6173" s="2">
        <v>6168</v>
      </c>
      <c r="G6173" s="12">
        <f ca="1"/>
        <v>102.56826553675285</v>
      </c>
      <c r="H6173" s="12">
        <f ca="1"/>
        <v>0.74838053770613289</v>
      </c>
    </row>
    <row r="6174" spans="6:8" x14ac:dyDescent="0.3">
      <c r="F6174" s="2">
        <v>6169</v>
      </c>
      <c r="G6174" s="12">
        <f ca="1"/>
        <v>102.5683595950386</v>
      </c>
      <c r="H6174" s="12">
        <f ca="1"/>
        <v>0.74827482849254323</v>
      </c>
    </row>
    <row r="6175" spans="6:8" x14ac:dyDescent="0.3">
      <c r="F6175" s="2">
        <v>6170</v>
      </c>
      <c r="G6175" s="12">
        <f ca="1"/>
        <v>102.56903934634762</v>
      </c>
      <c r="H6175" s="12">
        <f ca="1"/>
        <v>0.7475106997189872</v>
      </c>
    </row>
    <row r="6176" spans="6:8" x14ac:dyDescent="0.3">
      <c r="F6176" s="2">
        <v>6171</v>
      </c>
      <c r="G6176" s="12">
        <f ca="1"/>
        <v>102.56909234646034</v>
      </c>
      <c r="H6176" s="12">
        <f ca="1"/>
        <v>0.74745110771272871</v>
      </c>
    </row>
    <row r="6177" spans="6:8" x14ac:dyDescent="0.3">
      <c r="F6177" s="2">
        <v>6172</v>
      </c>
      <c r="G6177" s="12">
        <f ca="1"/>
        <v>102.56917661766545</v>
      </c>
      <c r="H6177" s="12">
        <f ca="1"/>
        <v>0.74735635142439638</v>
      </c>
    </row>
    <row r="6178" spans="6:8" x14ac:dyDescent="0.3">
      <c r="F6178" s="2">
        <v>6173</v>
      </c>
      <c r="G6178" s="12">
        <f ca="1"/>
        <v>102.56923361781983</v>
      </c>
      <c r="H6178" s="12">
        <f ca="1"/>
        <v>0.74729225659814347</v>
      </c>
    </row>
    <row r="6179" spans="6:8" x14ac:dyDescent="0.3">
      <c r="F6179" s="2">
        <v>6174</v>
      </c>
      <c r="G6179" s="12">
        <f ca="1"/>
        <v>102.56937949446089</v>
      </c>
      <c r="H6179" s="12">
        <f ca="1"/>
        <v>0.74712821324539092</v>
      </c>
    </row>
    <row r="6180" spans="6:8" x14ac:dyDescent="0.3">
      <c r="F6180" s="2">
        <v>6175</v>
      </c>
      <c r="G6180" s="12">
        <f ca="1"/>
        <v>102.56940586562463</v>
      </c>
      <c r="H6180" s="12">
        <f ca="1"/>
        <v>0.74709855645428902</v>
      </c>
    </row>
    <row r="6181" spans="6:8" x14ac:dyDescent="0.3">
      <c r="F6181" s="2">
        <v>6176</v>
      </c>
      <c r="G6181" s="12">
        <f ca="1"/>
        <v>102.56953833186253</v>
      </c>
      <c r="H6181" s="12">
        <f ca="1"/>
        <v>0.74694957909138582</v>
      </c>
    </row>
    <row r="6182" spans="6:8" x14ac:dyDescent="0.3">
      <c r="F6182" s="2">
        <v>6177</v>
      </c>
      <c r="G6182" s="12">
        <f ca="1"/>
        <v>102.56973455081902</v>
      </c>
      <c r="H6182" s="12">
        <f ca="1"/>
        <v>0.7467288814193106</v>
      </c>
    </row>
    <row r="6183" spans="6:8" x14ac:dyDescent="0.3">
      <c r="F6183" s="2">
        <v>6178</v>
      </c>
      <c r="G6183" s="12">
        <f ca="1"/>
        <v>102.56977247094085</v>
      </c>
      <c r="H6183" s="12">
        <f ca="1"/>
        <v>0.74668622777587235</v>
      </c>
    </row>
    <row r="6184" spans="6:8" x14ac:dyDescent="0.3">
      <c r="F6184" s="2">
        <v>6179</v>
      </c>
      <c r="G6184" s="12">
        <f ca="1"/>
        <v>102.5697908171522</v>
      </c>
      <c r="H6184" s="12">
        <f ca="1"/>
        <v>0.74666559109229214</v>
      </c>
    </row>
    <row r="6185" spans="6:8" x14ac:dyDescent="0.3">
      <c r="F6185" s="2">
        <v>6180</v>
      </c>
      <c r="G6185" s="12">
        <f ca="1"/>
        <v>102.56980371846298</v>
      </c>
      <c r="H6185" s="12">
        <f ca="1"/>
        <v>0.74665107895787575</v>
      </c>
    </row>
    <row r="6186" spans="6:8" x14ac:dyDescent="0.3">
      <c r="F6186" s="2">
        <v>6181</v>
      </c>
      <c r="G6186" s="12">
        <f ca="1"/>
        <v>102.56980717602255</v>
      </c>
      <c r="H6186" s="12">
        <f ca="1"/>
        <v>0.74664718967805888</v>
      </c>
    </row>
    <row r="6187" spans="6:8" x14ac:dyDescent="0.3">
      <c r="F6187" s="2">
        <v>6182</v>
      </c>
      <c r="G6187" s="12">
        <f ca="1"/>
        <v>102.56998134530545</v>
      </c>
      <c r="H6187" s="12">
        <f ca="1"/>
        <v>0.74645126305699594</v>
      </c>
    </row>
    <row r="6188" spans="6:8" x14ac:dyDescent="0.3">
      <c r="F6188" s="2">
        <v>6183</v>
      </c>
      <c r="G6188" s="12">
        <f ca="1"/>
        <v>102.57004089615209</v>
      </c>
      <c r="H6188" s="12">
        <f ca="1"/>
        <v>0.74638426855005668</v>
      </c>
    </row>
    <row r="6189" spans="6:8" x14ac:dyDescent="0.3">
      <c r="F6189" s="2">
        <v>6184</v>
      </c>
      <c r="G6189" s="12">
        <f ca="1"/>
        <v>102.57052597821722</v>
      </c>
      <c r="H6189" s="12">
        <f ca="1"/>
        <v>0.74583846733949755</v>
      </c>
    </row>
    <row r="6190" spans="6:8" x14ac:dyDescent="0.3">
      <c r="F6190" s="2">
        <v>6185</v>
      </c>
      <c r="G6190" s="12">
        <f ca="1"/>
        <v>102.57054952733745</v>
      </c>
      <c r="H6190" s="12">
        <f ca="1"/>
        <v>0.74581196664980109</v>
      </c>
    </row>
    <row r="6191" spans="6:8" x14ac:dyDescent="0.3">
      <c r="F6191" s="2">
        <v>6186</v>
      </c>
      <c r="G6191" s="12">
        <f ca="1"/>
        <v>102.5705546905625</v>
      </c>
      <c r="H6191" s="12">
        <f ca="1"/>
        <v>0.74580615623552649</v>
      </c>
    </row>
    <row r="6192" spans="6:8" x14ac:dyDescent="0.3">
      <c r="F6192" s="2">
        <v>6187</v>
      </c>
      <c r="G6192" s="12">
        <f ca="1"/>
        <v>102.57069778016366</v>
      </c>
      <c r="H6192" s="12">
        <f ca="1"/>
        <v>0.74564512414445883</v>
      </c>
    </row>
    <row r="6193" spans="6:8" x14ac:dyDescent="0.3">
      <c r="F6193" s="2">
        <v>6188</v>
      </c>
      <c r="G6193" s="12">
        <f ca="1"/>
        <v>102.57093087290995</v>
      </c>
      <c r="H6193" s="12">
        <f ca="1"/>
        <v>0.74538277512683848</v>
      </c>
    </row>
    <row r="6194" spans="6:8" x14ac:dyDescent="0.3">
      <c r="F6194" s="2">
        <v>6189</v>
      </c>
      <c r="G6194" s="12">
        <f ca="1"/>
        <v>102.5711028683065</v>
      </c>
      <c r="H6194" s="12">
        <f ca="1"/>
        <v>0.74518916986653372</v>
      </c>
    </row>
    <row r="6195" spans="6:8" x14ac:dyDescent="0.3">
      <c r="F6195" s="2">
        <v>6190</v>
      </c>
      <c r="G6195" s="12">
        <f ca="1"/>
        <v>102.57130020783413</v>
      </c>
      <c r="H6195" s="12">
        <f ca="1"/>
        <v>0.74496701315324609</v>
      </c>
    </row>
    <row r="6196" spans="6:8" x14ac:dyDescent="0.3">
      <c r="F6196" s="2">
        <v>6191</v>
      </c>
      <c r="G6196" s="12">
        <f ca="1"/>
        <v>102.57132626122134</v>
      </c>
      <c r="H6196" s="12">
        <f ca="1"/>
        <v>0.74493768148987871</v>
      </c>
    </row>
    <row r="6197" spans="6:8" x14ac:dyDescent="0.3">
      <c r="F6197" s="2">
        <v>6192</v>
      </c>
      <c r="G6197" s="12">
        <f ca="1"/>
        <v>102.5714344877524</v>
      </c>
      <c r="H6197" s="12">
        <f ca="1"/>
        <v>0.7448158323401326</v>
      </c>
    </row>
    <row r="6198" spans="6:8" x14ac:dyDescent="0.3">
      <c r="F6198" s="2">
        <v>6193</v>
      </c>
      <c r="G6198" s="12">
        <f ca="1"/>
        <v>102.57167722294483</v>
      </c>
      <c r="H6198" s="12">
        <f ca="1"/>
        <v>0.74454251707653474</v>
      </c>
    </row>
    <row r="6199" spans="6:8" x14ac:dyDescent="0.3">
      <c r="F6199" s="2">
        <v>6194</v>
      </c>
      <c r="G6199" s="12">
        <f ca="1"/>
        <v>102.57177763350938</v>
      </c>
      <c r="H6199" s="12">
        <f ca="1"/>
        <v>0.74442944592497839</v>
      </c>
    </row>
    <row r="6200" spans="6:8" x14ac:dyDescent="0.3">
      <c r="F6200" s="2">
        <v>6195</v>
      </c>
      <c r="G6200" s="12">
        <f ca="1"/>
        <v>102.57186628024213</v>
      </c>
      <c r="H6200" s="12">
        <f ca="1"/>
        <v>0.74432961667940789</v>
      </c>
    </row>
    <row r="6201" spans="6:8" x14ac:dyDescent="0.3">
      <c r="F6201" s="2">
        <v>6196</v>
      </c>
      <c r="G6201" s="12">
        <f ca="1"/>
        <v>102.57210466612106</v>
      </c>
      <c r="H6201" s="12">
        <f ca="1"/>
        <v>0.74406113502675442</v>
      </c>
    </row>
    <row r="6202" spans="6:8" x14ac:dyDescent="0.3">
      <c r="F6202" s="2">
        <v>6197</v>
      </c>
      <c r="G6202" s="12">
        <f ca="1"/>
        <v>102.57223855144672</v>
      </c>
      <c r="H6202" s="12">
        <f ca="1"/>
        <v>0.74391033156409303</v>
      </c>
    </row>
    <row r="6203" spans="6:8" x14ac:dyDescent="0.3">
      <c r="F6203" s="2">
        <v>6198</v>
      </c>
      <c r="G6203" s="12">
        <f ca="1"/>
        <v>102.57244894253559</v>
      </c>
      <c r="H6203" s="12">
        <f ca="1"/>
        <v>0.74367333263476421</v>
      </c>
    </row>
    <row r="6204" spans="6:8" x14ac:dyDescent="0.3">
      <c r="F6204" s="2">
        <v>6199</v>
      </c>
      <c r="G6204" s="12">
        <f ca="1"/>
        <v>102.57246057877026</v>
      </c>
      <c r="H6204" s="12">
        <f ca="1"/>
        <v>0.74366022399335463</v>
      </c>
    </row>
    <row r="6205" spans="6:8" x14ac:dyDescent="0.3">
      <c r="F6205" s="2">
        <v>6200</v>
      </c>
      <c r="G6205" s="12">
        <f ca="1"/>
        <v>102.57265808589194</v>
      </c>
      <c r="H6205" s="12">
        <f ca="1"/>
        <v>0.74343771245796519</v>
      </c>
    </row>
    <row r="6206" spans="6:8" x14ac:dyDescent="0.3">
      <c r="F6206" s="2">
        <v>6201</v>
      </c>
      <c r="G6206" s="12">
        <f ca="1"/>
        <v>102.57324188015079</v>
      </c>
      <c r="H6206" s="12">
        <f ca="1"/>
        <v>0.74277987184638372</v>
      </c>
    </row>
    <row r="6207" spans="6:8" x14ac:dyDescent="0.3">
      <c r="F6207" s="2">
        <v>6202</v>
      </c>
      <c r="G6207" s="12">
        <f ca="1"/>
        <v>102.57343235765431</v>
      </c>
      <c r="H6207" s="12">
        <f ca="1"/>
        <v>0.74256519063997539</v>
      </c>
    </row>
    <row r="6208" spans="6:8" x14ac:dyDescent="0.3">
      <c r="F6208" s="2">
        <v>6203</v>
      </c>
      <c r="G6208" s="12">
        <f ca="1"/>
        <v>102.57356488995326</v>
      </c>
      <c r="H6208" s="12">
        <f ca="1"/>
        <v>0.74241580491879244</v>
      </c>
    </row>
    <row r="6209" spans="6:8" x14ac:dyDescent="0.3">
      <c r="F6209" s="2">
        <v>6204</v>
      </c>
      <c r="G6209" s="12">
        <f ca="1"/>
        <v>102.57372624062066</v>
      </c>
      <c r="H6209" s="12">
        <f ca="1"/>
        <v>0.7422339221088553</v>
      </c>
    </row>
    <row r="6210" spans="6:8" x14ac:dyDescent="0.3">
      <c r="F6210" s="2">
        <v>6205</v>
      </c>
      <c r="G6210" s="12">
        <f ca="1"/>
        <v>102.57384191709022</v>
      </c>
      <c r="H6210" s="12">
        <f ca="1"/>
        <v>0.74210351615971104</v>
      </c>
    </row>
    <row r="6211" spans="6:8" x14ac:dyDescent="0.3">
      <c r="F6211" s="2">
        <v>6206</v>
      </c>
      <c r="G6211" s="12">
        <f ca="1"/>
        <v>102.57389119147335</v>
      </c>
      <c r="H6211" s="12">
        <f ca="1"/>
        <v>0.74204796511016036</v>
      </c>
    </row>
    <row r="6212" spans="6:8" x14ac:dyDescent="0.3">
      <c r="F6212" s="2">
        <v>6207</v>
      </c>
      <c r="G6212" s="12">
        <f ca="1"/>
        <v>102.5739136561573</v>
      </c>
      <c r="H6212" s="12">
        <f ca="1"/>
        <v>0.74202263835793003</v>
      </c>
    </row>
    <row r="6213" spans="6:8" x14ac:dyDescent="0.3">
      <c r="F6213" s="2">
        <v>6208</v>
      </c>
      <c r="G6213" s="12">
        <f ca="1"/>
        <v>102.5740155767505</v>
      </c>
      <c r="H6213" s="12">
        <f ca="1"/>
        <v>0.74190772905744085</v>
      </c>
    </row>
    <row r="6214" spans="6:8" x14ac:dyDescent="0.3">
      <c r="F6214" s="2">
        <v>6209</v>
      </c>
      <c r="G6214" s="12">
        <f ca="1"/>
        <v>102.57408412963979</v>
      </c>
      <c r="H6214" s="12">
        <f ca="1"/>
        <v>0.74183043640296298</v>
      </c>
    </row>
    <row r="6215" spans="6:8" x14ac:dyDescent="0.3">
      <c r="F6215" s="2">
        <v>6210</v>
      </c>
      <c r="G6215" s="12">
        <f ca="1"/>
        <v>102.57409908522804</v>
      </c>
      <c r="H6215" s="12">
        <f ca="1"/>
        <v>0.74181357377111945</v>
      </c>
    </row>
    <row r="6216" spans="6:8" x14ac:dyDescent="0.3">
      <c r="F6216" s="2">
        <v>6211</v>
      </c>
      <c r="G6216" s="12">
        <f ca="1"/>
        <v>102.5741136934589</v>
      </c>
      <c r="H6216" s="12">
        <f ca="1"/>
        <v>0.74179710266344512</v>
      </c>
    </row>
    <row r="6217" spans="6:8" x14ac:dyDescent="0.3">
      <c r="F6217" s="2">
        <v>6212</v>
      </c>
      <c r="G6217" s="12">
        <f ca="1"/>
        <v>102.57443929935606</v>
      </c>
      <c r="H6217" s="12">
        <f ca="1"/>
        <v>0.741429942481031</v>
      </c>
    </row>
    <row r="6218" spans="6:8" x14ac:dyDescent="0.3">
      <c r="F6218" s="2">
        <v>6213</v>
      </c>
      <c r="G6218" s="12">
        <f ca="1"/>
        <v>102.57467736960305</v>
      </c>
      <c r="H6218" s="12">
        <f ca="1"/>
        <v>0.74116145052764815</v>
      </c>
    </row>
    <row r="6219" spans="6:8" x14ac:dyDescent="0.3">
      <c r="F6219" s="2">
        <v>6214</v>
      </c>
      <c r="G6219" s="12">
        <f ca="1"/>
        <v>102.57474968548509</v>
      </c>
      <c r="H6219" s="12">
        <f ca="1"/>
        <v>0.74107988733171115</v>
      </c>
    </row>
    <row r="6220" spans="6:8" x14ac:dyDescent="0.3">
      <c r="F6220" s="2">
        <v>6215</v>
      </c>
      <c r="G6220" s="12">
        <f ca="1"/>
        <v>102.57475711049267</v>
      </c>
      <c r="H6220" s="12">
        <f ca="1"/>
        <v>0.74107151268956473</v>
      </c>
    </row>
    <row r="6221" spans="6:8" x14ac:dyDescent="0.3">
      <c r="F6221" s="2">
        <v>6216</v>
      </c>
      <c r="G6221" s="12">
        <f ca="1"/>
        <v>102.57482867961534</v>
      </c>
      <c r="H6221" s="12">
        <f ca="1"/>
        <v>0.7409907884866348</v>
      </c>
    </row>
    <row r="6222" spans="6:8" x14ac:dyDescent="0.3">
      <c r="F6222" s="2">
        <v>6217</v>
      </c>
      <c r="G6222" s="12">
        <f ca="1"/>
        <v>102.57487159811633</v>
      </c>
      <c r="H6222" s="12">
        <f ca="1"/>
        <v>0.7409423784698228</v>
      </c>
    </row>
    <row r="6223" spans="6:8" x14ac:dyDescent="0.3">
      <c r="F6223" s="2">
        <v>6218</v>
      </c>
      <c r="G6223" s="12">
        <f ca="1"/>
        <v>102.57498269144871</v>
      </c>
      <c r="H6223" s="12">
        <f ca="1"/>
        <v>0.74081706561663929</v>
      </c>
    </row>
    <row r="6224" spans="6:8" x14ac:dyDescent="0.3">
      <c r="F6224" s="2">
        <v>6219</v>
      </c>
      <c r="G6224" s="12">
        <f ca="1"/>
        <v>102.57516484859853</v>
      </c>
      <c r="H6224" s="12">
        <f ca="1"/>
        <v>0.74061157784102005</v>
      </c>
    </row>
    <row r="6225" spans="6:8" x14ac:dyDescent="0.3">
      <c r="F6225" s="2">
        <v>6220</v>
      </c>
      <c r="G6225" s="12">
        <f ca="1"/>
        <v>102.57517784439523</v>
      </c>
      <c r="H6225" s="12">
        <f ca="1"/>
        <v>0.74059691682708551</v>
      </c>
    </row>
    <row r="6226" spans="6:8" x14ac:dyDescent="0.3">
      <c r="F6226" s="2">
        <v>6221</v>
      </c>
      <c r="G6226" s="12">
        <f ca="1"/>
        <v>102.57553898458987</v>
      </c>
      <c r="H6226" s="12">
        <f ca="1"/>
        <v>0.74018946375034766</v>
      </c>
    </row>
    <row r="6227" spans="6:8" x14ac:dyDescent="0.3">
      <c r="F6227" s="2">
        <v>6222</v>
      </c>
      <c r="G6227" s="12">
        <f ca="1"/>
        <v>102.57556916334141</v>
      </c>
      <c r="H6227" s="12">
        <f ca="1"/>
        <v>0.74015541153101083</v>
      </c>
    </row>
    <row r="6228" spans="6:8" x14ac:dyDescent="0.3">
      <c r="F6228" s="2">
        <v>6223</v>
      </c>
      <c r="G6228" s="12">
        <f ca="1"/>
        <v>102.57577358867891</v>
      </c>
      <c r="H6228" s="12">
        <f ca="1"/>
        <v>0.73992473461395525</v>
      </c>
    </row>
    <row r="6229" spans="6:8" x14ac:dyDescent="0.3">
      <c r="F6229" s="2">
        <v>6224</v>
      </c>
      <c r="G6229" s="12">
        <f ca="1"/>
        <v>102.57577478591263</v>
      </c>
      <c r="H6229" s="12">
        <f ca="1"/>
        <v>0.7399233835669945</v>
      </c>
    </row>
    <row r="6230" spans="6:8" x14ac:dyDescent="0.3">
      <c r="F6230" s="2">
        <v>6225</v>
      </c>
      <c r="G6230" s="12">
        <f ca="1"/>
        <v>102.57578478968412</v>
      </c>
      <c r="H6230" s="12">
        <f ca="1"/>
        <v>0.73991209454107376</v>
      </c>
    </row>
    <row r="6231" spans="6:8" x14ac:dyDescent="0.3">
      <c r="F6231" s="2">
        <v>6226</v>
      </c>
      <c r="G6231" s="12">
        <f ca="1"/>
        <v>102.57590761710942</v>
      </c>
      <c r="H6231" s="12">
        <f ca="1"/>
        <v>0.73977348207871729</v>
      </c>
    </row>
    <row r="6232" spans="6:8" x14ac:dyDescent="0.3">
      <c r="F6232" s="2">
        <v>6227</v>
      </c>
      <c r="G6232" s="12">
        <f ca="1"/>
        <v>102.57595317107793</v>
      </c>
      <c r="H6232" s="12">
        <f ca="1"/>
        <v>0.73972207165944082</v>
      </c>
    </row>
    <row r="6233" spans="6:8" x14ac:dyDescent="0.3">
      <c r="F6233" s="2">
        <v>6228</v>
      </c>
      <c r="G6233" s="12">
        <f ca="1"/>
        <v>102.57612388063403</v>
      </c>
      <c r="H6233" s="12">
        <f ca="1"/>
        <v>0.73952940533936307</v>
      </c>
    </row>
    <row r="6234" spans="6:8" x14ac:dyDescent="0.3">
      <c r="F6234" s="2">
        <v>6229</v>
      </c>
      <c r="G6234" s="12">
        <f ca="1"/>
        <v>102.57631342755178</v>
      </c>
      <c r="H6234" s="12">
        <f ca="1"/>
        <v>0.73931545995235459</v>
      </c>
    </row>
    <row r="6235" spans="6:8" x14ac:dyDescent="0.3">
      <c r="F6235" s="2">
        <v>6230</v>
      </c>
      <c r="G6235" s="12">
        <f ca="1"/>
        <v>102.57634442303954</v>
      </c>
      <c r="H6235" s="12">
        <f ca="1"/>
        <v>0.73928047284882337</v>
      </c>
    </row>
    <row r="6236" spans="6:8" x14ac:dyDescent="0.3">
      <c r="F6236" s="2">
        <v>6231</v>
      </c>
      <c r="G6236" s="12">
        <f ca="1"/>
        <v>102.57652661001407</v>
      </c>
      <c r="H6236" s="12">
        <f ca="1"/>
        <v>0.73907481310639533</v>
      </c>
    </row>
    <row r="6237" spans="6:8" x14ac:dyDescent="0.3">
      <c r="F6237" s="2">
        <v>6232</v>
      </c>
      <c r="G6237" s="12">
        <f ca="1"/>
        <v>102.57654202020382</v>
      </c>
      <c r="H6237" s="12">
        <f ca="1"/>
        <v>0.73905741665329427</v>
      </c>
    </row>
    <row r="6238" spans="6:8" x14ac:dyDescent="0.3">
      <c r="F6238" s="2">
        <v>6233</v>
      </c>
      <c r="G6238" s="12">
        <f ca="1"/>
        <v>102.57654564388839</v>
      </c>
      <c r="H6238" s="12">
        <f ca="1"/>
        <v>0.73905332588286554</v>
      </c>
    </row>
    <row r="6239" spans="6:8" x14ac:dyDescent="0.3">
      <c r="F6239" s="2">
        <v>6234</v>
      </c>
      <c r="G6239" s="12">
        <f ca="1"/>
        <v>102.57663340625253</v>
      </c>
      <c r="H6239" s="12">
        <f ca="1"/>
        <v>0.73895424893792849</v>
      </c>
    </row>
    <row r="6240" spans="6:8" x14ac:dyDescent="0.3">
      <c r="F6240" s="2">
        <v>6235</v>
      </c>
      <c r="G6240" s="12">
        <f ca="1"/>
        <v>102.57664075256614</v>
      </c>
      <c r="H6240" s="12">
        <f ca="1"/>
        <v>0.73894595532600627</v>
      </c>
    </row>
    <row r="6241" spans="6:8" x14ac:dyDescent="0.3">
      <c r="F6241" s="2">
        <v>6236</v>
      </c>
      <c r="G6241" s="12">
        <f ca="1"/>
        <v>102.57670895978687</v>
      </c>
      <c r="H6241" s="12">
        <f ca="1"/>
        <v>0.73886895146649423</v>
      </c>
    </row>
    <row r="6242" spans="6:8" x14ac:dyDescent="0.3">
      <c r="F6242" s="2">
        <v>6237</v>
      </c>
      <c r="G6242" s="12">
        <f ca="1"/>
        <v>102.5767449494243</v>
      </c>
      <c r="H6242" s="12">
        <f ca="1"/>
        <v>0.73882831925266845</v>
      </c>
    </row>
    <row r="6243" spans="6:8" x14ac:dyDescent="0.3">
      <c r="F6243" s="2">
        <v>6238</v>
      </c>
      <c r="G6243" s="12">
        <f ca="1"/>
        <v>102.57675884971091</v>
      </c>
      <c r="H6243" s="12">
        <f ca="1"/>
        <v>0.73881262567468287</v>
      </c>
    </row>
    <row r="6244" spans="6:8" x14ac:dyDescent="0.3">
      <c r="F6244" s="2">
        <v>6239</v>
      </c>
      <c r="G6244" s="12">
        <f ca="1"/>
        <v>102.57679738615315</v>
      </c>
      <c r="H6244" s="12">
        <f ca="1"/>
        <v>0.73876911705623594</v>
      </c>
    </row>
    <row r="6245" spans="6:8" x14ac:dyDescent="0.3">
      <c r="F6245" s="2">
        <v>6240</v>
      </c>
      <c r="G6245" s="12">
        <f ca="1"/>
        <v>102.57687882238388</v>
      </c>
      <c r="H6245" s="12">
        <f ca="1"/>
        <v>0.73867717084907814</v>
      </c>
    </row>
    <row r="6246" spans="6:8" x14ac:dyDescent="0.3">
      <c r="F6246" s="2">
        <v>6241</v>
      </c>
      <c r="G6246" s="12">
        <f ca="1"/>
        <v>102.57689482045156</v>
      </c>
      <c r="H6246" s="12">
        <f ca="1"/>
        <v>0.73865910768588827</v>
      </c>
    </row>
    <row r="6247" spans="6:8" x14ac:dyDescent="0.3">
      <c r="F6247" s="2">
        <v>6242</v>
      </c>
      <c r="G6247" s="12">
        <f ca="1"/>
        <v>102.57718869045287</v>
      </c>
      <c r="H6247" s="12">
        <f ca="1"/>
        <v>0.73832727925466279</v>
      </c>
    </row>
    <row r="6248" spans="6:8" x14ac:dyDescent="0.3">
      <c r="F6248" s="2">
        <v>6243</v>
      </c>
      <c r="G6248" s="12">
        <f ca="1"/>
        <v>102.57728163899621</v>
      </c>
      <c r="H6248" s="12">
        <f ca="1"/>
        <v>0.73822231515333958</v>
      </c>
    </row>
    <row r="6249" spans="6:8" x14ac:dyDescent="0.3">
      <c r="F6249" s="2">
        <v>6244</v>
      </c>
      <c r="G6249" s="12">
        <f ca="1"/>
        <v>102.5772906162897</v>
      </c>
      <c r="H6249" s="12">
        <f ca="1"/>
        <v>0.73821217711124154</v>
      </c>
    </row>
    <row r="6250" spans="6:8" x14ac:dyDescent="0.3">
      <c r="F6250" s="2">
        <v>6245</v>
      </c>
      <c r="G6250" s="12">
        <f ca="1"/>
        <v>102.57744732196804</v>
      </c>
      <c r="H6250" s="12">
        <f ca="1"/>
        <v>0.73803520274552936</v>
      </c>
    </row>
    <row r="6251" spans="6:8" x14ac:dyDescent="0.3">
      <c r="F6251" s="2">
        <v>6246</v>
      </c>
      <c r="G6251" s="12">
        <f ca="1"/>
        <v>102.57772065017808</v>
      </c>
      <c r="H6251" s="12">
        <f ca="1"/>
        <v>0.73772649045137584</v>
      </c>
    </row>
    <row r="6252" spans="6:8" x14ac:dyDescent="0.3">
      <c r="F6252" s="2">
        <v>6247</v>
      </c>
      <c r="G6252" s="12">
        <f ca="1"/>
        <v>102.57790477929753</v>
      </c>
      <c r="H6252" s="12">
        <f ca="1"/>
        <v>0.73751850244650974</v>
      </c>
    </row>
    <row r="6253" spans="6:8" x14ac:dyDescent="0.3">
      <c r="F6253" s="2">
        <v>6248</v>
      </c>
      <c r="G6253" s="12">
        <f ca="1"/>
        <v>102.57806425694247</v>
      </c>
      <c r="H6253" s="12">
        <f ca="1"/>
        <v>0.73733834582848568</v>
      </c>
    </row>
    <row r="6254" spans="6:8" x14ac:dyDescent="0.3">
      <c r="F6254" s="2">
        <v>6249</v>
      </c>
      <c r="G6254" s="12">
        <f ca="1"/>
        <v>102.5783386417159</v>
      </c>
      <c r="H6254" s="12">
        <f ca="1"/>
        <v>0.73702835144762002</v>
      </c>
    </row>
    <row r="6255" spans="6:8" x14ac:dyDescent="0.3">
      <c r="F6255" s="2">
        <v>6250</v>
      </c>
      <c r="G6255" s="12">
        <f ca="1"/>
        <v>102.5785603465537</v>
      </c>
      <c r="H6255" s="12">
        <f ca="1"/>
        <v>0.73677784535898305</v>
      </c>
    </row>
    <row r="6256" spans="6:8" x14ac:dyDescent="0.3">
      <c r="F6256" s="2">
        <v>6251</v>
      </c>
      <c r="G6256" s="12">
        <f ca="1"/>
        <v>102.57857882193338</v>
      </c>
      <c r="H6256" s="12">
        <f ca="1"/>
        <v>0.73675696873680763</v>
      </c>
    </row>
    <row r="6257" spans="6:8" x14ac:dyDescent="0.3">
      <c r="F6257" s="2">
        <v>6252</v>
      </c>
      <c r="G6257" s="12">
        <f ca="1"/>
        <v>102.57865360892576</v>
      </c>
      <c r="H6257" s="12">
        <f ca="1"/>
        <v>0.73667245990132502</v>
      </c>
    </row>
    <row r="6258" spans="6:8" x14ac:dyDescent="0.3">
      <c r="F6258" s="2">
        <v>6253</v>
      </c>
      <c r="G6258" s="12">
        <f ca="1"/>
        <v>102.57872592940214</v>
      </c>
      <c r="H6258" s="12">
        <f ca="1"/>
        <v>0.73659073549055332</v>
      </c>
    </row>
    <row r="6259" spans="6:8" x14ac:dyDescent="0.3">
      <c r="F6259" s="2">
        <v>6254</v>
      </c>
      <c r="G6259" s="12">
        <f ca="1"/>
        <v>102.57879740537581</v>
      </c>
      <c r="H6259" s="12">
        <f ca="1"/>
        <v>0.73650996276958824</v>
      </c>
    </row>
    <row r="6260" spans="6:8" x14ac:dyDescent="0.3">
      <c r="F6260" s="2">
        <v>6255</v>
      </c>
      <c r="G6260" s="12">
        <f ca="1"/>
        <v>102.57889336535226</v>
      </c>
      <c r="H6260" s="12">
        <f ca="1"/>
        <v>0.73640151736383608</v>
      </c>
    </row>
    <row r="6261" spans="6:8" x14ac:dyDescent="0.3">
      <c r="F6261" s="2">
        <v>6256</v>
      </c>
      <c r="G6261" s="12">
        <f ca="1"/>
        <v>102.57902847991718</v>
      </c>
      <c r="H6261" s="12">
        <f ca="1"/>
        <v>0.73624881500551986</v>
      </c>
    </row>
    <row r="6262" spans="6:8" x14ac:dyDescent="0.3">
      <c r="F6262" s="2">
        <v>6257</v>
      </c>
      <c r="G6262" s="12">
        <f ca="1"/>
        <v>102.57914577082677</v>
      </c>
      <c r="H6262" s="12">
        <f ca="1"/>
        <v>0.73611624890674798</v>
      </c>
    </row>
    <row r="6263" spans="6:8" x14ac:dyDescent="0.3">
      <c r="F6263" s="2">
        <v>6258</v>
      </c>
      <c r="G6263" s="12">
        <f ca="1"/>
        <v>102.57916951827318</v>
      </c>
      <c r="H6263" s="12">
        <f ca="1"/>
        <v>0.7360894079054463</v>
      </c>
    </row>
    <row r="6264" spans="6:8" x14ac:dyDescent="0.3">
      <c r="F6264" s="2">
        <v>6259</v>
      </c>
      <c r="G6264" s="12">
        <f ca="1"/>
        <v>102.57940764457516</v>
      </c>
      <c r="H6264" s="12">
        <f ca="1"/>
        <v>0.735820245465864</v>
      </c>
    </row>
    <row r="6265" spans="6:8" x14ac:dyDescent="0.3">
      <c r="F6265" s="2">
        <v>6260</v>
      </c>
      <c r="G6265" s="12">
        <f ca="1"/>
        <v>102.57942299800261</v>
      </c>
      <c r="H6265" s="12">
        <f ca="1"/>
        <v>0.73580288997749299</v>
      </c>
    </row>
    <row r="6266" spans="6:8" x14ac:dyDescent="0.3">
      <c r="F6266" s="2">
        <v>6261</v>
      </c>
      <c r="G6266" s="12">
        <f ca="1"/>
        <v>102.57951858794696</v>
      </c>
      <c r="H6266" s="12">
        <f ca="1"/>
        <v>0.73569483261802493</v>
      </c>
    </row>
    <row r="6267" spans="6:8" x14ac:dyDescent="0.3">
      <c r="F6267" s="2">
        <v>6262</v>
      </c>
      <c r="G6267" s="12">
        <f ca="1"/>
        <v>102.57976188211794</v>
      </c>
      <c r="H6267" s="12">
        <f ca="1"/>
        <v>0.73541978604471747</v>
      </c>
    </row>
    <row r="6268" spans="6:8" x14ac:dyDescent="0.3">
      <c r="F6268" s="2">
        <v>6263</v>
      </c>
      <c r="G6268" s="12">
        <f ca="1"/>
        <v>102.58010220107161</v>
      </c>
      <c r="H6268" s="12">
        <f ca="1"/>
        <v>0.73503500288445622</v>
      </c>
    </row>
    <row r="6269" spans="6:8" x14ac:dyDescent="0.3">
      <c r="F6269" s="2">
        <v>6264</v>
      </c>
      <c r="G6269" s="12">
        <f ca="1"/>
        <v>102.58023516110978</v>
      </c>
      <c r="H6269" s="12">
        <f ca="1"/>
        <v>0.73488465558803262</v>
      </c>
    </row>
    <row r="6270" spans="6:8" x14ac:dyDescent="0.3">
      <c r="F6270" s="2">
        <v>6265</v>
      </c>
      <c r="G6270" s="12">
        <f ca="1"/>
        <v>102.58027178642</v>
      </c>
      <c r="H6270" s="12">
        <f ca="1"/>
        <v>0.73484323925085882</v>
      </c>
    </row>
    <row r="6271" spans="6:8" x14ac:dyDescent="0.3">
      <c r="F6271" s="2">
        <v>6266</v>
      </c>
      <c r="G6271" s="12">
        <f ca="1"/>
        <v>102.58029796134772</v>
      </c>
      <c r="H6271" s="12">
        <f ca="1"/>
        <v>0.73481363993066973</v>
      </c>
    </row>
    <row r="6272" spans="6:8" x14ac:dyDescent="0.3">
      <c r="F6272" s="2">
        <v>6267</v>
      </c>
      <c r="G6272" s="12">
        <f ca="1"/>
        <v>102.58046815838514</v>
      </c>
      <c r="H6272" s="12">
        <f ca="1"/>
        <v>0.73462116837790903</v>
      </c>
    </row>
    <row r="6273" spans="6:8" x14ac:dyDescent="0.3">
      <c r="F6273" s="2">
        <v>6268</v>
      </c>
      <c r="G6273" s="12">
        <f ca="1"/>
        <v>102.58048558765518</v>
      </c>
      <c r="H6273" s="12">
        <f ca="1"/>
        <v>0.73460145726231996</v>
      </c>
    </row>
    <row r="6274" spans="6:8" x14ac:dyDescent="0.3">
      <c r="F6274" s="2">
        <v>6269</v>
      </c>
      <c r="G6274" s="12">
        <f ca="1"/>
        <v>102.58058279550268</v>
      </c>
      <c r="H6274" s="12">
        <f ca="1"/>
        <v>0.73449152024164732</v>
      </c>
    </row>
    <row r="6275" spans="6:8" x14ac:dyDescent="0.3">
      <c r="F6275" s="2">
        <v>6270</v>
      </c>
      <c r="G6275" s="12">
        <f ca="1"/>
        <v>102.58060995575048</v>
      </c>
      <c r="H6275" s="12">
        <f ca="1"/>
        <v>0.73446080259928614</v>
      </c>
    </row>
    <row r="6276" spans="6:8" x14ac:dyDescent="0.3">
      <c r="F6276" s="2">
        <v>6271</v>
      </c>
      <c r="G6276" s="12">
        <f ca="1"/>
        <v>102.58073109285165</v>
      </c>
      <c r="H6276" s="12">
        <f ca="1"/>
        <v>0.73432379488447819</v>
      </c>
    </row>
    <row r="6277" spans="6:8" x14ac:dyDescent="0.3">
      <c r="F6277" s="2">
        <v>6272</v>
      </c>
      <c r="G6277" s="12">
        <f ca="1"/>
        <v>102.58078490111565</v>
      </c>
      <c r="H6277" s="12">
        <f ca="1"/>
        <v>0.73426293474462823</v>
      </c>
    </row>
    <row r="6278" spans="6:8" x14ac:dyDescent="0.3">
      <c r="F6278" s="2">
        <v>6273</v>
      </c>
      <c r="G6278" s="12">
        <f ca="1"/>
        <v>102.58105723278392</v>
      </c>
      <c r="H6278" s="12">
        <f ca="1"/>
        <v>0.73395489126820723</v>
      </c>
    </row>
    <row r="6279" spans="6:8" x14ac:dyDescent="0.3">
      <c r="F6279" s="2">
        <v>6274</v>
      </c>
      <c r="G6279" s="12">
        <f ca="1"/>
        <v>102.58114620199514</v>
      </c>
      <c r="H6279" s="12">
        <f ca="1"/>
        <v>0.73385424756992035</v>
      </c>
    </row>
    <row r="6280" spans="6:8" x14ac:dyDescent="0.3">
      <c r="F6280" s="2">
        <v>6275</v>
      </c>
      <c r="G6280" s="12">
        <f ca="1"/>
        <v>102.58130357064825</v>
      </c>
      <c r="H6280" s="12">
        <f ca="1"/>
        <v>0.73367621993135512</v>
      </c>
    </row>
    <row r="6281" spans="6:8" x14ac:dyDescent="0.3">
      <c r="F6281" s="2">
        <v>6276</v>
      </c>
      <c r="G6281" s="12">
        <f ca="1"/>
        <v>102.58132274790204</v>
      </c>
      <c r="H6281" s="12">
        <f ca="1"/>
        <v>0.73365452433487899</v>
      </c>
    </row>
    <row r="6282" spans="6:8" x14ac:dyDescent="0.3">
      <c r="F6282" s="2">
        <v>6277</v>
      </c>
      <c r="G6282" s="12">
        <f ca="1"/>
        <v>102.58145232412112</v>
      </c>
      <c r="H6282" s="12">
        <f ca="1"/>
        <v>0.7335079277349682</v>
      </c>
    </row>
    <row r="6283" spans="6:8" x14ac:dyDescent="0.3">
      <c r="F6283" s="2">
        <v>6278</v>
      </c>
      <c r="G6283" s="12">
        <f ca="1"/>
        <v>102.5814693803764</v>
      </c>
      <c r="H6283" s="12">
        <f ca="1"/>
        <v>0.73348863048238822</v>
      </c>
    </row>
    <row r="6284" spans="6:8" x14ac:dyDescent="0.3">
      <c r="F6284" s="2">
        <v>6279</v>
      </c>
      <c r="G6284" s="12">
        <f ca="1"/>
        <v>102.5818427736826</v>
      </c>
      <c r="H6284" s="12">
        <f ca="1"/>
        <v>0.73306614356336874</v>
      </c>
    </row>
    <row r="6285" spans="6:8" x14ac:dyDescent="0.3">
      <c r="F6285" s="2">
        <v>6280</v>
      </c>
      <c r="G6285" s="12">
        <f ca="1"/>
        <v>102.58185863481988</v>
      </c>
      <c r="H6285" s="12">
        <f ca="1"/>
        <v>0.73304819557652312</v>
      </c>
    </row>
    <row r="6286" spans="6:8" x14ac:dyDescent="0.3">
      <c r="F6286" s="2">
        <v>6281</v>
      </c>
      <c r="G6286" s="12">
        <f ca="1"/>
        <v>102.58212682799041</v>
      </c>
      <c r="H6286" s="12">
        <f ca="1"/>
        <v>0.73274469868010428</v>
      </c>
    </row>
    <row r="6287" spans="6:8" x14ac:dyDescent="0.3">
      <c r="F6287" s="2">
        <v>6282</v>
      </c>
      <c r="G6287" s="12">
        <f ca="1"/>
        <v>102.58225292047297</v>
      </c>
      <c r="H6287" s="12">
        <f ca="1"/>
        <v>0.7326019965538999</v>
      </c>
    </row>
    <row r="6288" spans="6:8" x14ac:dyDescent="0.3">
      <c r="F6288" s="2">
        <v>6283</v>
      </c>
      <c r="G6288" s="12">
        <f ca="1"/>
        <v>102.582401709271</v>
      </c>
      <c r="H6288" s="12">
        <f ca="1"/>
        <v>0.73243359909517314</v>
      </c>
    </row>
    <row r="6289" spans="6:8" x14ac:dyDescent="0.3">
      <c r="F6289" s="2">
        <v>6284</v>
      </c>
      <c r="G6289" s="12">
        <f ca="1"/>
        <v>102.58242443431898</v>
      </c>
      <c r="H6289" s="12">
        <f ca="1"/>
        <v>0.73240787826027132</v>
      </c>
    </row>
    <row r="6290" spans="6:8" x14ac:dyDescent="0.3">
      <c r="F6290" s="2">
        <v>6285</v>
      </c>
      <c r="G6290" s="12">
        <f ca="1"/>
        <v>102.58245922162985</v>
      </c>
      <c r="H6290" s="12">
        <f ca="1"/>
        <v>0.73236850457060809</v>
      </c>
    </row>
    <row r="6291" spans="6:8" x14ac:dyDescent="0.3">
      <c r="F6291" s="2">
        <v>6286</v>
      </c>
      <c r="G6291" s="12">
        <f ca="1"/>
        <v>102.58255468645729</v>
      </c>
      <c r="H6291" s="12">
        <f ca="1"/>
        <v>0.73226045079205526</v>
      </c>
    </row>
    <row r="6292" spans="6:8" x14ac:dyDescent="0.3">
      <c r="F6292" s="2">
        <v>6287</v>
      </c>
      <c r="G6292" s="12">
        <f ca="1"/>
        <v>102.58281102145283</v>
      </c>
      <c r="H6292" s="12">
        <f ca="1"/>
        <v>0.7319702925693724</v>
      </c>
    </row>
    <row r="6293" spans="6:8" x14ac:dyDescent="0.3">
      <c r="F6293" s="2">
        <v>6288</v>
      </c>
      <c r="G6293" s="12">
        <f ca="1"/>
        <v>102.58345898448621</v>
      </c>
      <c r="H6293" s="12">
        <f ca="1"/>
        <v>0.73123670072187685</v>
      </c>
    </row>
    <row r="6294" spans="6:8" x14ac:dyDescent="0.3">
      <c r="F6294" s="2">
        <v>6289</v>
      </c>
      <c r="G6294" s="12">
        <f ca="1"/>
        <v>102.5835308133049</v>
      </c>
      <c r="H6294" s="12">
        <f ca="1"/>
        <v>0.73115536828021532</v>
      </c>
    </row>
    <row r="6295" spans="6:8" x14ac:dyDescent="0.3">
      <c r="F6295" s="2">
        <v>6290</v>
      </c>
      <c r="G6295" s="12">
        <f ca="1"/>
        <v>102.58356001968505</v>
      </c>
      <c r="H6295" s="12">
        <f ca="1"/>
        <v>0.73112229697902631</v>
      </c>
    </row>
    <row r="6296" spans="6:8" x14ac:dyDescent="0.3">
      <c r="F6296" s="2">
        <v>6291</v>
      </c>
      <c r="G6296" s="12">
        <f ca="1"/>
        <v>102.58364439195782</v>
      </c>
      <c r="H6296" s="12">
        <f ca="1"/>
        <v>0.73102675751747193</v>
      </c>
    </row>
    <row r="6297" spans="6:8" x14ac:dyDescent="0.3">
      <c r="F6297" s="2">
        <v>6292</v>
      </c>
      <c r="G6297" s="12">
        <f ca="1"/>
        <v>102.58399960223537</v>
      </c>
      <c r="H6297" s="12">
        <f ca="1"/>
        <v>0.73062449913766703</v>
      </c>
    </row>
    <row r="6298" spans="6:8" x14ac:dyDescent="0.3">
      <c r="F6298" s="2">
        <v>6293</v>
      </c>
      <c r="G6298" s="12">
        <f ca="1"/>
        <v>102.58419723036586</v>
      </c>
      <c r="H6298" s="12">
        <f ca="1"/>
        <v>0.73040067138156239</v>
      </c>
    </row>
    <row r="6299" spans="6:8" x14ac:dyDescent="0.3">
      <c r="F6299" s="2">
        <v>6294</v>
      </c>
      <c r="G6299" s="12">
        <f ca="1"/>
        <v>102.58464911982644</v>
      </c>
      <c r="H6299" s="12">
        <f ca="1"/>
        <v>0.72988881240198966</v>
      </c>
    </row>
    <row r="6300" spans="6:8" x14ac:dyDescent="0.3">
      <c r="F6300" s="2">
        <v>6295</v>
      </c>
      <c r="G6300" s="12">
        <f ca="1"/>
        <v>102.58465038408059</v>
      </c>
      <c r="H6300" s="12">
        <f ca="1"/>
        <v>0.72988738024988864</v>
      </c>
    </row>
    <row r="6301" spans="6:8" x14ac:dyDescent="0.3">
      <c r="F6301" s="2">
        <v>6296</v>
      </c>
      <c r="G6301" s="12">
        <f ca="1"/>
        <v>102.58494466072347</v>
      </c>
      <c r="H6301" s="12">
        <f ca="1"/>
        <v>0.72955400432745177</v>
      </c>
    </row>
    <row r="6302" spans="6:8" x14ac:dyDescent="0.3">
      <c r="F6302" s="2">
        <v>6297</v>
      </c>
      <c r="G6302" s="12">
        <f ca="1"/>
        <v>102.58525343499807</v>
      </c>
      <c r="H6302" s="12">
        <f ca="1"/>
        <v>0.72920416589962667</v>
      </c>
    </row>
    <row r="6303" spans="6:8" x14ac:dyDescent="0.3">
      <c r="F6303" s="2">
        <v>6298</v>
      </c>
      <c r="G6303" s="12">
        <f ca="1"/>
        <v>102.58537815987388</v>
      </c>
      <c r="H6303" s="12">
        <f ca="1"/>
        <v>0.72906284263747989</v>
      </c>
    </row>
    <row r="6304" spans="6:8" x14ac:dyDescent="0.3">
      <c r="F6304" s="2">
        <v>6299</v>
      </c>
      <c r="G6304" s="12">
        <f ca="1"/>
        <v>102.58553348241547</v>
      </c>
      <c r="H6304" s="12">
        <f ca="1"/>
        <v>0.72888684089153344</v>
      </c>
    </row>
    <row r="6305" spans="6:8" x14ac:dyDescent="0.3">
      <c r="F6305" s="2">
        <v>6300</v>
      </c>
      <c r="G6305" s="12">
        <f ca="1"/>
        <v>102.58557414572408</v>
      </c>
      <c r="H6305" s="12">
        <f ca="1"/>
        <v>0.7288407621642583</v>
      </c>
    </row>
    <row r="6306" spans="6:8" x14ac:dyDescent="0.3">
      <c r="F6306" s="2">
        <v>6301</v>
      </c>
      <c r="G6306" s="12">
        <f ca="1"/>
        <v>102.58580199612415</v>
      </c>
      <c r="H6306" s="12">
        <f ca="1"/>
        <v>0.72858255494834434</v>
      </c>
    </row>
    <row r="6307" spans="6:8" x14ac:dyDescent="0.3">
      <c r="F6307" s="2">
        <v>6302</v>
      </c>
      <c r="G6307" s="12">
        <f ca="1"/>
        <v>102.58584959905659</v>
      </c>
      <c r="H6307" s="12">
        <f ca="1"/>
        <v>0.72852860717098544</v>
      </c>
    </row>
    <row r="6308" spans="6:8" x14ac:dyDescent="0.3">
      <c r="F6308" s="2">
        <v>6303</v>
      </c>
      <c r="G6308" s="12">
        <f ca="1"/>
        <v>102.58630314355293</v>
      </c>
      <c r="H6308" s="12">
        <f ca="1"/>
        <v>0.72801456577546309</v>
      </c>
    </row>
    <row r="6309" spans="6:8" x14ac:dyDescent="0.3">
      <c r="F6309" s="2">
        <v>6304</v>
      </c>
      <c r="G6309" s="12">
        <f ca="1"/>
        <v>102.5867791003613</v>
      </c>
      <c r="H6309" s="12">
        <f ca="1"/>
        <v>0.72747503531225333</v>
      </c>
    </row>
    <row r="6310" spans="6:8" x14ac:dyDescent="0.3">
      <c r="F6310" s="2">
        <v>6305</v>
      </c>
      <c r="G6310" s="12">
        <f ca="1"/>
        <v>102.58683324904061</v>
      </c>
      <c r="H6310" s="12">
        <f ca="1"/>
        <v>0.72741364839193934</v>
      </c>
    </row>
    <row r="6311" spans="6:8" x14ac:dyDescent="0.3">
      <c r="F6311" s="2">
        <v>6306</v>
      </c>
      <c r="G6311" s="12">
        <f ca="1"/>
        <v>102.5868395586191</v>
      </c>
      <c r="H6311" s="12">
        <f ca="1"/>
        <v>0.72740649531651547</v>
      </c>
    </row>
    <row r="6312" spans="6:8" x14ac:dyDescent="0.3">
      <c r="F6312" s="2">
        <v>6307</v>
      </c>
      <c r="G6312" s="12">
        <f ca="1"/>
        <v>102.58690312092348</v>
      </c>
      <c r="H6312" s="12">
        <f ca="1"/>
        <v>0.72733443481856741</v>
      </c>
    </row>
    <row r="6313" spans="6:8" x14ac:dyDescent="0.3">
      <c r="F6313" s="2">
        <v>6308</v>
      </c>
      <c r="G6313" s="12">
        <f ca="1"/>
        <v>102.58693184574184</v>
      </c>
      <c r="H6313" s="12">
        <f ca="1"/>
        <v>0.7273018690198676</v>
      </c>
    </row>
    <row r="6314" spans="6:8" x14ac:dyDescent="0.3">
      <c r="F6314" s="2">
        <v>6309</v>
      </c>
      <c r="G6314" s="12">
        <f ca="1"/>
        <v>102.5872674126263</v>
      </c>
      <c r="H6314" s="12">
        <f ca="1"/>
        <v>0.72692140788393556</v>
      </c>
    </row>
    <row r="6315" spans="6:8" x14ac:dyDescent="0.3">
      <c r="F6315" s="2">
        <v>6310</v>
      </c>
      <c r="G6315" s="12">
        <f ca="1"/>
        <v>102.58769152596309</v>
      </c>
      <c r="H6315" s="12">
        <f ca="1"/>
        <v>0.72644049283892265</v>
      </c>
    </row>
    <row r="6316" spans="6:8" x14ac:dyDescent="0.3">
      <c r="F6316" s="2">
        <v>6311</v>
      </c>
      <c r="G6316" s="12">
        <f ca="1"/>
        <v>102.587695602815</v>
      </c>
      <c r="H6316" s="12">
        <f ca="1"/>
        <v>0.72643586964421081</v>
      </c>
    </row>
    <row r="6317" spans="6:8" x14ac:dyDescent="0.3">
      <c r="F6317" s="2">
        <v>6312</v>
      </c>
      <c r="G6317" s="12">
        <f ca="1"/>
        <v>102.58808050890376</v>
      </c>
      <c r="H6317" s="12">
        <f ca="1"/>
        <v>0.72599935409404659</v>
      </c>
    </row>
    <row r="6318" spans="6:8" x14ac:dyDescent="0.3">
      <c r="F6318" s="2">
        <v>6313</v>
      </c>
      <c r="G6318" s="12">
        <f ca="1"/>
        <v>102.58814607133817</v>
      </c>
      <c r="H6318" s="12">
        <f ca="1"/>
        <v>0.72592499537866184</v>
      </c>
    </row>
    <row r="6319" spans="6:8" x14ac:dyDescent="0.3">
      <c r="F6319" s="2">
        <v>6314</v>
      </c>
      <c r="G6319" s="12">
        <f ca="1"/>
        <v>102.58814882757608</v>
      </c>
      <c r="H6319" s="12">
        <f ca="1"/>
        <v>0.72592186931144609</v>
      </c>
    </row>
    <row r="6320" spans="6:8" x14ac:dyDescent="0.3">
      <c r="F6320" s="2">
        <v>6315</v>
      </c>
      <c r="G6320" s="12">
        <f ca="1"/>
        <v>102.5882166804183</v>
      </c>
      <c r="H6320" s="12">
        <f ca="1"/>
        <v>0.72584491116298766</v>
      </c>
    </row>
    <row r="6321" spans="6:8" x14ac:dyDescent="0.3">
      <c r="F6321" s="2">
        <v>6316</v>
      </c>
      <c r="G6321" s="12">
        <f ca="1"/>
        <v>102.58822256069068</v>
      </c>
      <c r="H6321" s="12">
        <f ca="1"/>
        <v>0.72583824172591427</v>
      </c>
    </row>
    <row r="6322" spans="6:8" x14ac:dyDescent="0.3">
      <c r="F6322" s="2">
        <v>6317</v>
      </c>
      <c r="G6322" s="12">
        <f ca="1"/>
        <v>102.58823523005638</v>
      </c>
      <c r="H6322" s="12">
        <f ca="1"/>
        <v>0.72582387201911536</v>
      </c>
    </row>
    <row r="6323" spans="6:8" x14ac:dyDescent="0.3">
      <c r="F6323" s="2">
        <v>6318</v>
      </c>
      <c r="G6323" s="12">
        <f ca="1"/>
        <v>102.58838723721601</v>
      </c>
      <c r="H6323" s="12">
        <f ca="1"/>
        <v>0.72565145958502864</v>
      </c>
    </row>
    <row r="6324" spans="6:8" x14ac:dyDescent="0.3">
      <c r="F6324" s="2">
        <v>6319</v>
      </c>
      <c r="G6324" s="12">
        <f ca="1"/>
        <v>102.58839942387436</v>
      </c>
      <c r="H6324" s="12">
        <f ca="1"/>
        <v>0.72563763663880854</v>
      </c>
    </row>
    <row r="6325" spans="6:8" x14ac:dyDescent="0.3">
      <c r="F6325" s="2">
        <v>6320</v>
      </c>
      <c r="G6325" s="12">
        <f ca="1"/>
        <v>102.58872116034098</v>
      </c>
      <c r="H6325" s="12">
        <f ca="1"/>
        <v>0.72527268158074953</v>
      </c>
    </row>
    <row r="6326" spans="6:8" x14ac:dyDescent="0.3">
      <c r="F6326" s="2">
        <v>6321</v>
      </c>
      <c r="G6326" s="12">
        <f ca="1"/>
        <v>102.58893546292722</v>
      </c>
      <c r="H6326" s="12">
        <f ca="1"/>
        <v>0.72502957129218115</v>
      </c>
    </row>
    <row r="6327" spans="6:8" x14ac:dyDescent="0.3">
      <c r="F6327" s="2">
        <v>6322</v>
      </c>
      <c r="G6327" s="12">
        <f ca="1"/>
        <v>102.58907237880258</v>
      </c>
      <c r="H6327" s="12">
        <f ca="1"/>
        <v>0.72487424190171723</v>
      </c>
    </row>
    <row r="6328" spans="6:8" x14ac:dyDescent="0.3">
      <c r="F6328" s="2">
        <v>6323</v>
      </c>
      <c r="G6328" s="12">
        <f ca="1"/>
        <v>102.58960559472912</v>
      </c>
      <c r="H6328" s="12">
        <f ca="1"/>
        <v>0.72426925219138771</v>
      </c>
    </row>
    <row r="6329" spans="6:8" x14ac:dyDescent="0.3">
      <c r="F6329" s="2">
        <v>6324</v>
      </c>
      <c r="G6329" s="12">
        <f ca="1"/>
        <v>102.58970848108174</v>
      </c>
      <c r="H6329" s="12">
        <f ca="1"/>
        <v>0.72415250540488008</v>
      </c>
    </row>
    <row r="6330" spans="6:8" x14ac:dyDescent="0.3">
      <c r="F6330" s="2">
        <v>6325</v>
      </c>
      <c r="G6330" s="12">
        <f ca="1"/>
        <v>102.58982907057066</v>
      </c>
      <c r="H6330" s="12">
        <f ca="1"/>
        <v>0.72401566595660061</v>
      </c>
    </row>
    <row r="6331" spans="6:8" x14ac:dyDescent="0.3">
      <c r="F6331" s="2">
        <v>6326</v>
      </c>
      <c r="G6331" s="12">
        <f ca="1"/>
        <v>102.58993689083289</v>
      </c>
      <c r="H6331" s="12">
        <f ca="1"/>
        <v>0.72389331223253062</v>
      </c>
    </row>
    <row r="6332" spans="6:8" x14ac:dyDescent="0.3">
      <c r="F6332" s="2">
        <v>6327</v>
      </c>
      <c r="G6332" s="12">
        <f ca="1"/>
        <v>102.59017077464851</v>
      </c>
      <c r="H6332" s="12">
        <f ca="1"/>
        <v>0.72362788884180196</v>
      </c>
    </row>
    <row r="6333" spans="6:8" x14ac:dyDescent="0.3">
      <c r="F6333" s="2">
        <v>6328</v>
      </c>
      <c r="G6333" s="12">
        <f ca="1"/>
        <v>102.59020818539345</v>
      </c>
      <c r="H6333" s="12">
        <f ca="1"/>
        <v>0.72358543148851762</v>
      </c>
    </row>
    <row r="6334" spans="6:8" x14ac:dyDescent="0.3">
      <c r="F6334" s="2">
        <v>6329</v>
      </c>
      <c r="G6334" s="12">
        <f ca="1"/>
        <v>102.59026336623845</v>
      </c>
      <c r="H6334" s="12">
        <f ca="1"/>
        <v>0.72352280603767749</v>
      </c>
    </row>
    <row r="6335" spans="6:8" x14ac:dyDescent="0.3">
      <c r="F6335" s="2">
        <v>6330</v>
      </c>
      <c r="G6335" s="12">
        <f ca="1"/>
        <v>102.59033215525388</v>
      </c>
      <c r="H6335" s="12">
        <f ca="1"/>
        <v>0.72344473506872742</v>
      </c>
    </row>
    <row r="6336" spans="6:8" x14ac:dyDescent="0.3">
      <c r="F6336" s="2">
        <v>6331</v>
      </c>
      <c r="G6336" s="12">
        <f ca="1"/>
        <v>102.59048420506873</v>
      </c>
      <c r="H6336" s="12">
        <f ca="1"/>
        <v>0.72327216300646369</v>
      </c>
    </row>
    <row r="6337" spans="6:8" x14ac:dyDescent="0.3">
      <c r="F6337" s="2">
        <v>6332</v>
      </c>
      <c r="G6337" s="12">
        <f ca="1"/>
        <v>102.59062760355545</v>
      </c>
      <c r="H6337" s="12">
        <f ca="1"/>
        <v>0.72310940290698944</v>
      </c>
    </row>
    <row r="6338" spans="6:8" x14ac:dyDescent="0.3">
      <c r="F6338" s="2">
        <v>6333</v>
      </c>
      <c r="G6338" s="12">
        <f ca="1"/>
        <v>102.59063541061104</v>
      </c>
      <c r="H6338" s="12">
        <f ca="1"/>
        <v>0.72310054155024495</v>
      </c>
    </row>
    <row r="6339" spans="6:8" x14ac:dyDescent="0.3">
      <c r="F6339" s="2">
        <v>6334</v>
      </c>
      <c r="G6339" s="12">
        <f ca="1"/>
        <v>102.59067776016275</v>
      </c>
      <c r="H6339" s="12">
        <f ca="1"/>
        <v>0.72305247256747118</v>
      </c>
    </row>
    <row r="6340" spans="6:8" x14ac:dyDescent="0.3">
      <c r="F6340" s="2">
        <v>6335</v>
      </c>
      <c r="G6340" s="12">
        <f ca="1"/>
        <v>102.59079856037029</v>
      </c>
      <c r="H6340" s="12">
        <f ca="1"/>
        <v>0.72291535469530155</v>
      </c>
    </row>
    <row r="6341" spans="6:8" x14ac:dyDescent="0.3">
      <c r="F6341" s="2">
        <v>6336</v>
      </c>
      <c r="G6341" s="12">
        <f ca="1"/>
        <v>102.59082417146273</v>
      </c>
      <c r="H6341" s="12">
        <f ca="1"/>
        <v>0.72288628344710604</v>
      </c>
    </row>
    <row r="6342" spans="6:8" x14ac:dyDescent="0.3">
      <c r="F6342" s="2">
        <v>6337</v>
      </c>
      <c r="G6342" s="12">
        <f ca="1"/>
        <v>102.5912808399209</v>
      </c>
      <c r="H6342" s="12">
        <f ca="1"/>
        <v>0.72236788153921028</v>
      </c>
    </row>
    <row r="6343" spans="6:8" x14ac:dyDescent="0.3">
      <c r="F6343" s="2">
        <v>6338</v>
      </c>
      <c r="G6343" s="12">
        <f ca="1"/>
        <v>102.5912813799973</v>
      </c>
      <c r="H6343" s="12">
        <f ca="1"/>
        <v>0.72236726841423626</v>
      </c>
    </row>
    <row r="6344" spans="6:8" x14ac:dyDescent="0.3">
      <c r="F6344" s="2">
        <v>6339</v>
      </c>
      <c r="G6344" s="12">
        <f ca="1"/>
        <v>102.59128824303394</v>
      </c>
      <c r="H6344" s="12">
        <f ca="1"/>
        <v>0.72235947710254778</v>
      </c>
    </row>
    <row r="6345" spans="6:8" x14ac:dyDescent="0.3">
      <c r="F6345" s="2">
        <v>6340</v>
      </c>
      <c r="G6345" s="12">
        <f ca="1"/>
        <v>102.59133078692933</v>
      </c>
      <c r="H6345" s="12">
        <f ca="1"/>
        <v>0.72231117850284876</v>
      </c>
    </row>
    <row r="6346" spans="6:8" x14ac:dyDescent="0.3">
      <c r="F6346" s="2">
        <v>6341</v>
      </c>
      <c r="G6346" s="12">
        <f ca="1"/>
        <v>102.59144166557911</v>
      </c>
      <c r="H6346" s="12">
        <f ca="1"/>
        <v>0.72218529912364282</v>
      </c>
    </row>
    <row r="6347" spans="6:8" x14ac:dyDescent="0.3">
      <c r="F6347" s="2">
        <v>6342</v>
      </c>
      <c r="G6347" s="12">
        <f ca="1"/>
        <v>102.5915287288973</v>
      </c>
      <c r="H6347" s="12">
        <f ca="1"/>
        <v>0.72208645429994434</v>
      </c>
    </row>
    <row r="6348" spans="6:8" x14ac:dyDescent="0.3">
      <c r="F6348" s="2">
        <v>6343</v>
      </c>
      <c r="G6348" s="12">
        <f ca="1"/>
        <v>102.59155805359846</v>
      </c>
      <c r="H6348" s="12">
        <f ca="1"/>
        <v>0.72205316080609794</v>
      </c>
    </row>
    <row r="6349" spans="6:8" x14ac:dyDescent="0.3">
      <c r="F6349" s="2">
        <v>6344</v>
      </c>
      <c r="G6349" s="12">
        <f ca="1"/>
        <v>102.59185442913375</v>
      </c>
      <c r="H6349" s="12">
        <f ca="1"/>
        <v>0.72171665871719282</v>
      </c>
    </row>
    <row r="6350" spans="6:8" x14ac:dyDescent="0.3">
      <c r="F6350" s="2">
        <v>6345</v>
      </c>
      <c r="G6350" s="12">
        <f ca="1"/>
        <v>102.59189366835807</v>
      </c>
      <c r="H6350" s="12">
        <f ca="1"/>
        <v>0.72167210479471833</v>
      </c>
    </row>
    <row r="6351" spans="6:8" x14ac:dyDescent="0.3">
      <c r="F6351" s="2">
        <v>6346</v>
      </c>
      <c r="G6351" s="12">
        <f ca="1"/>
        <v>102.59202957521953</v>
      </c>
      <c r="H6351" s="12">
        <f ca="1"/>
        <v>0.72151778652827536</v>
      </c>
    </row>
    <row r="6352" spans="6:8" x14ac:dyDescent="0.3">
      <c r="F6352" s="2">
        <v>6347</v>
      </c>
      <c r="G6352" s="12">
        <f ca="1"/>
        <v>102.59204315682058</v>
      </c>
      <c r="H6352" s="12">
        <f ca="1"/>
        <v>0.72150236470257512</v>
      </c>
    </row>
    <row r="6353" spans="6:8" x14ac:dyDescent="0.3">
      <c r="F6353" s="2">
        <v>6348</v>
      </c>
      <c r="G6353" s="12">
        <f ca="1"/>
        <v>102.59232862733465</v>
      </c>
      <c r="H6353" s="12">
        <f ca="1"/>
        <v>0.72117820151241341</v>
      </c>
    </row>
    <row r="6354" spans="6:8" x14ac:dyDescent="0.3">
      <c r="F6354" s="2">
        <v>6349</v>
      </c>
      <c r="G6354" s="12">
        <f ca="1"/>
        <v>102.59237156539498</v>
      </c>
      <c r="H6354" s="12">
        <f ca="1"/>
        <v>0.72112944146645308</v>
      </c>
    </row>
    <row r="6355" spans="6:8" x14ac:dyDescent="0.3">
      <c r="F6355" s="2">
        <v>6350</v>
      </c>
      <c r="G6355" s="12">
        <f ca="1"/>
        <v>102.59240298916072</v>
      </c>
      <c r="H6355" s="12">
        <f ca="1"/>
        <v>0.72109375658607733</v>
      </c>
    </row>
    <row r="6356" spans="6:8" x14ac:dyDescent="0.3">
      <c r="F6356" s="2">
        <v>6351</v>
      </c>
      <c r="G6356" s="12">
        <f ca="1"/>
        <v>102.59267266007613</v>
      </c>
      <c r="H6356" s="12">
        <f ca="1"/>
        <v>0.72078750554649973</v>
      </c>
    </row>
    <row r="6357" spans="6:8" x14ac:dyDescent="0.3">
      <c r="F6357" s="2">
        <v>6352</v>
      </c>
      <c r="G6357" s="12">
        <f ca="1"/>
        <v>102.59302614676923</v>
      </c>
      <c r="H6357" s="12">
        <f ca="1"/>
        <v>0.72038603632433096</v>
      </c>
    </row>
    <row r="6358" spans="6:8" x14ac:dyDescent="0.3">
      <c r="F6358" s="2">
        <v>6353</v>
      </c>
      <c r="G6358" s="12">
        <f ca="1"/>
        <v>102.59305757324668</v>
      </c>
      <c r="H6358" s="12">
        <f ca="1"/>
        <v>0.72035034220076732</v>
      </c>
    </row>
    <row r="6359" spans="6:8" x14ac:dyDescent="0.3">
      <c r="F6359" s="2">
        <v>6354</v>
      </c>
      <c r="G6359" s="12">
        <f ca="1"/>
        <v>102.59337281787512</v>
      </c>
      <c r="H6359" s="12">
        <f ca="1"/>
        <v>0.71999227202424154</v>
      </c>
    </row>
    <row r="6360" spans="6:8" x14ac:dyDescent="0.3">
      <c r="F6360" s="2">
        <v>6355</v>
      </c>
      <c r="G6360" s="12">
        <f ca="1"/>
        <v>102.59338094330053</v>
      </c>
      <c r="H6360" s="12">
        <f ca="1"/>
        <v>0.71998304238796895</v>
      </c>
    </row>
    <row r="6361" spans="6:8" x14ac:dyDescent="0.3">
      <c r="F6361" s="2">
        <v>6356</v>
      </c>
      <c r="G6361" s="12">
        <f ca="1"/>
        <v>102.5934674039395</v>
      </c>
      <c r="H6361" s="12">
        <f ca="1"/>
        <v>0.71988483093071864</v>
      </c>
    </row>
    <row r="6362" spans="6:8" x14ac:dyDescent="0.3">
      <c r="F6362" s="2">
        <v>6357</v>
      </c>
      <c r="G6362" s="12">
        <f ca="1"/>
        <v>102.59365185577876</v>
      </c>
      <c r="H6362" s="12">
        <f ca="1"/>
        <v>0.71967530314144623</v>
      </c>
    </row>
    <row r="6363" spans="6:8" x14ac:dyDescent="0.3">
      <c r="F6363" s="2">
        <v>6358</v>
      </c>
      <c r="G6363" s="12">
        <f ca="1"/>
        <v>102.59366671037489</v>
      </c>
      <c r="H6363" s="12">
        <f ca="1"/>
        <v>0.71965842866071594</v>
      </c>
    </row>
    <row r="6364" spans="6:8" x14ac:dyDescent="0.3">
      <c r="F6364" s="2">
        <v>6359</v>
      </c>
      <c r="G6364" s="12">
        <f ca="1"/>
        <v>102.59388861359369</v>
      </c>
      <c r="H6364" s="12">
        <f ca="1"/>
        <v>0.71940634420890692</v>
      </c>
    </row>
    <row r="6365" spans="6:8" x14ac:dyDescent="0.3">
      <c r="F6365" s="2">
        <v>6360</v>
      </c>
      <c r="G6365" s="12">
        <f ca="1"/>
        <v>102.59390875725941</v>
      </c>
      <c r="H6365" s="12">
        <f ca="1"/>
        <v>0.71938346009592768</v>
      </c>
    </row>
    <row r="6366" spans="6:8" x14ac:dyDescent="0.3">
      <c r="F6366" s="2">
        <v>6361</v>
      </c>
      <c r="G6366" s="12">
        <f ca="1"/>
        <v>102.59398726627997</v>
      </c>
      <c r="H6366" s="12">
        <f ca="1"/>
        <v>0.71929426921476247</v>
      </c>
    </row>
    <row r="6367" spans="6:8" x14ac:dyDescent="0.3">
      <c r="F6367" s="2">
        <v>6362</v>
      </c>
      <c r="G6367" s="12">
        <f ca="1"/>
        <v>102.59407180841902</v>
      </c>
      <c r="H6367" s="12">
        <f ca="1"/>
        <v>0.71919822241722597</v>
      </c>
    </row>
    <row r="6368" spans="6:8" x14ac:dyDescent="0.3">
      <c r="F6368" s="2">
        <v>6363</v>
      </c>
      <c r="G6368" s="12">
        <f ca="1"/>
        <v>102.59435248264347</v>
      </c>
      <c r="H6368" s="12">
        <f ca="1"/>
        <v>0.7188793391996855</v>
      </c>
    </row>
    <row r="6369" spans="6:8" x14ac:dyDescent="0.3">
      <c r="F6369" s="2">
        <v>6364</v>
      </c>
      <c r="G6369" s="12">
        <f ca="1"/>
        <v>102.59468484478924</v>
      </c>
      <c r="H6369" s="12">
        <f ca="1"/>
        <v>0.718501703554141</v>
      </c>
    </row>
    <row r="6370" spans="6:8" x14ac:dyDescent="0.3">
      <c r="F6370" s="2">
        <v>6365</v>
      </c>
      <c r="G6370" s="12">
        <f ca="1"/>
        <v>102.59493981079575</v>
      </c>
      <c r="H6370" s="12">
        <f ca="1"/>
        <v>0.71821198642115724</v>
      </c>
    </row>
    <row r="6371" spans="6:8" x14ac:dyDescent="0.3">
      <c r="F6371" s="2">
        <v>6366</v>
      </c>
      <c r="G6371" s="12">
        <f ca="1"/>
        <v>102.59507588554803</v>
      </c>
      <c r="H6371" s="12">
        <f ca="1"/>
        <v>0.71805735794515158</v>
      </c>
    </row>
    <row r="6372" spans="6:8" x14ac:dyDescent="0.3">
      <c r="F6372" s="2">
        <v>6367</v>
      </c>
      <c r="G6372" s="12">
        <f ca="1"/>
        <v>102.59513483083916</v>
      </c>
      <c r="H6372" s="12">
        <f ca="1"/>
        <v>0.71799037396540366</v>
      </c>
    </row>
    <row r="6373" spans="6:8" x14ac:dyDescent="0.3">
      <c r="F6373" s="2">
        <v>6368</v>
      </c>
      <c r="G6373" s="12">
        <f ca="1"/>
        <v>102.59519627396845</v>
      </c>
      <c r="H6373" s="12">
        <f ca="1"/>
        <v>0.71792055052511961</v>
      </c>
    </row>
    <row r="6374" spans="6:8" x14ac:dyDescent="0.3">
      <c r="F6374" s="2">
        <v>6369</v>
      </c>
      <c r="G6374" s="12">
        <f ca="1"/>
        <v>102.59528131002531</v>
      </c>
      <c r="H6374" s="12">
        <f ca="1"/>
        <v>0.71782391464434014</v>
      </c>
    </row>
    <row r="6375" spans="6:8" x14ac:dyDescent="0.3">
      <c r="F6375" s="2">
        <v>6370</v>
      </c>
      <c r="G6375" s="12">
        <f ca="1"/>
        <v>102.59529322919778</v>
      </c>
      <c r="H6375" s="12">
        <f ca="1"/>
        <v>0.71781036941790788</v>
      </c>
    </row>
    <row r="6376" spans="6:8" x14ac:dyDescent="0.3">
      <c r="F6376" s="2">
        <v>6371</v>
      </c>
      <c r="G6376" s="12">
        <f ca="1"/>
        <v>102.59529471310907</v>
      </c>
      <c r="H6376" s="12">
        <f ca="1"/>
        <v>0.7178086830637922</v>
      </c>
    </row>
    <row r="6377" spans="6:8" x14ac:dyDescent="0.3">
      <c r="F6377" s="2">
        <v>6372</v>
      </c>
      <c r="G6377" s="12">
        <f ca="1"/>
        <v>102.59540206919388</v>
      </c>
      <c r="H6377" s="12">
        <f ca="1"/>
        <v>0.71768667937909747</v>
      </c>
    </row>
    <row r="6378" spans="6:8" x14ac:dyDescent="0.3">
      <c r="F6378" s="2">
        <v>6373</v>
      </c>
      <c r="G6378" s="12">
        <f ca="1"/>
        <v>102.59558016821859</v>
      </c>
      <c r="H6378" s="12">
        <f ca="1"/>
        <v>0.71748427400987869</v>
      </c>
    </row>
    <row r="6379" spans="6:8" x14ac:dyDescent="0.3">
      <c r="F6379" s="2">
        <v>6374</v>
      </c>
      <c r="G6379" s="12">
        <f ca="1"/>
        <v>102.59568090077774</v>
      </c>
      <c r="H6379" s="12">
        <f ca="1"/>
        <v>0.71736979018467972</v>
      </c>
    </row>
    <row r="6380" spans="6:8" x14ac:dyDescent="0.3">
      <c r="F6380" s="2">
        <v>6375</v>
      </c>
      <c r="G6380" s="12">
        <f ca="1"/>
        <v>102.59589883423146</v>
      </c>
      <c r="H6380" s="12">
        <f ca="1"/>
        <v>0.71712209716619135</v>
      </c>
    </row>
    <row r="6381" spans="6:8" x14ac:dyDescent="0.3">
      <c r="F6381" s="2">
        <v>6376</v>
      </c>
      <c r="G6381" s="12">
        <f ca="1"/>
        <v>102.59599254936886</v>
      </c>
      <c r="H6381" s="12">
        <f ca="1"/>
        <v>0.71701558119071496</v>
      </c>
    </row>
    <row r="6382" spans="6:8" x14ac:dyDescent="0.3">
      <c r="F6382" s="2">
        <v>6377</v>
      </c>
      <c r="G6382" s="12">
        <f ca="1"/>
        <v>102.59646359670815</v>
      </c>
      <c r="H6382" s="12">
        <f ca="1"/>
        <v>0.71648015872788695</v>
      </c>
    </row>
    <row r="6383" spans="6:8" x14ac:dyDescent="0.3">
      <c r="F6383" s="2">
        <v>6378</v>
      </c>
      <c r="G6383" s="12">
        <f ca="1"/>
        <v>102.59646551913387</v>
      </c>
      <c r="H6383" s="12">
        <f ca="1"/>
        <v>0.7164779734634763</v>
      </c>
    </row>
    <row r="6384" spans="6:8" x14ac:dyDescent="0.3">
      <c r="F6384" s="2">
        <v>6379</v>
      </c>
      <c r="G6384" s="12">
        <f ca="1"/>
        <v>102.59717581486655</v>
      </c>
      <c r="H6384" s="12">
        <f ca="1"/>
        <v>0.71567050312348002</v>
      </c>
    </row>
    <row r="6385" spans="6:8" x14ac:dyDescent="0.3">
      <c r="F6385" s="2">
        <v>6380</v>
      </c>
      <c r="G6385" s="12">
        <f ca="1"/>
        <v>102.59735473012951</v>
      </c>
      <c r="H6385" s="12">
        <f ca="1"/>
        <v>0.71546709177431567</v>
      </c>
    </row>
    <row r="6386" spans="6:8" x14ac:dyDescent="0.3">
      <c r="F6386" s="2">
        <v>6381</v>
      </c>
      <c r="G6386" s="12">
        <f ca="1"/>
        <v>102.59740939427651</v>
      </c>
      <c r="H6386" s="12">
        <f ca="1"/>
        <v>0.71540494182466752</v>
      </c>
    </row>
    <row r="6387" spans="6:8" x14ac:dyDescent="0.3">
      <c r="F6387" s="2">
        <v>6382</v>
      </c>
      <c r="G6387" s="12">
        <f ca="1"/>
        <v>102.59763273859718</v>
      </c>
      <c r="H6387" s="12">
        <f ca="1"/>
        <v>0.71515100516569197</v>
      </c>
    </row>
    <row r="6388" spans="6:8" x14ac:dyDescent="0.3">
      <c r="F6388" s="2">
        <v>6383</v>
      </c>
      <c r="G6388" s="12">
        <f ca="1"/>
        <v>102.59811186256832</v>
      </c>
      <c r="H6388" s="12">
        <f ca="1"/>
        <v>0.71460621539984759</v>
      </c>
    </row>
    <row r="6389" spans="6:8" x14ac:dyDescent="0.3">
      <c r="F6389" s="2">
        <v>6384</v>
      </c>
      <c r="G6389" s="12">
        <f ca="1"/>
        <v>102.59812333889273</v>
      </c>
      <c r="H6389" s="12">
        <f ca="1"/>
        <v>0.714593165569124</v>
      </c>
    </row>
    <row r="6390" spans="6:8" x14ac:dyDescent="0.3">
      <c r="F6390" s="2">
        <v>6385</v>
      </c>
      <c r="G6390" s="12">
        <f ca="1"/>
        <v>102.59833080777933</v>
      </c>
      <c r="H6390" s="12">
        <f ca="1"/>
        <v>0.71435724582899773</v>
      </c>
    </row>
    <row r="6391" spans="6:8" x14ac:dyDescent="0.3">
      <c r="F6391" s="2">
        <v>6386</v>
      </c>
      <c r="G6391" s="12">
        <f ca="1"/>
        <v>102.59846263341028</v>
      </c>
      <c r="H6391" s="12">
        <f ca="1"/>
        <v>0.71420733763228506</v>
      </c>
    </row>
    <row r="6392" spans="6:8" x14ac:dyDescent="0.3">
      <c r="F6392" s="2">
        <v>6387</v>
      </c>
      <c r="G6392" s="12">
        <f ca="1"/>
        <v>102.59867020448135</v>
      </c>
      <c r="H6392" s="12">
        <f ca="1"/>
        <v>0.71397128632988605</v>
      </c>
    </row>
    <row r="6393" spans="6:8" x14ac:dyDescent="0.3">
      <c r="F6393" s="2">
        <v>6388</v>
      </c>
      <c r="G6393" s="12">
        <f ca="1"/>
        <v>102.59874484868028</v>
      </c>
      <c r="H6393" s="12">
        <f ca="1"/>
        <v>0.71388639815102017</v>
      </c>
    </row>
    <row r="6394" spans="6:8" x14ac:dyDescent="0.3">
      <c r="F6394" s="2">
        <v>6389</v>
      </c>
      <c r="G6394" s="12">
        <f ca="1"/>
        <v>102.59880668093095</v>
      </c>
      <c r="H6394" s="12">
        <f ca="1"/>
        <v>0.7138160792997067</v>
      </c>
    </row>
    <row r="6395" spans="6:8" x14ac:dyDescent="0.3">
      <c r="F6395" s="2">
        <v>6390</v>
      </c>
      <c r="G6395" s="12">
        <f ca="1"/>
        <v>102.59883558134692</v>
      </c>
      <c r="H6395" s="12">
        <f ca="1"/>
        <v>0.71378321196495986</v>
      </c>
    </row>
    <row r="6396" spans="6:8" x14ac:dyDescent="0.3">
      <c r="F6396" s="2">
        <v>6391</v>
      </c>
      <c r="G6396" s="12">
        <f ca="1"/>
        <v>102.59883621059979</v>
      </c>
      <c r="H6396" s="12">
        <f ca="1"/>
        <v>0.71378249633783608</v>
      </c>
    </row>
    <row r="6397" spans="6:8" x14ac:dyDescent="0.3">
      <c r="F6397" s="2">
        <v>6392</v>
      </c>
      <c r="G6397" s="12">
        <f ca="1"/>
        <v>102.59899757920566</v>
      </c>
      <c r="H6397" s="12">
        <f ca="1"/>
        <v>0.71359897474538825</v>
      </c>
    </row>
    <row r="6398" spans="6:8" x14ac:dyDescent="0.3">
      <c r="F6398" s="2">
        <v>6393</v>
      </c>
      <c r="G6398" s="12">
        <f ca="1"/>
        <v>102.5990630028609</v>
      </c>
      <c r="H6398" s="12">
        <f ca="1"/>
        <v>0.71352456804860587</v>
      </c>
    </row>
    <row r="6399" spans="6:8" x14ac:dyDescent="0.3">
      <c r="F6399" s="2">
        <v>6394</v>
      </c>
      <c r="G6399" s="12">
        <f ca="1"/>
        <v>102.59922052141879</v>
      </c>
      <c r="H6399" s="12">
        <f ca="1"/>
        <v>0.71334541763546433</v>
      </c>
    </row>
    <row r="6400" spans="6:8" x14ac:dyDescent="0.3">
      <c r="F6400" s="2">
        <v>6395</v>
      </c>
      <c r="G6400" s="12">
        <f ca="1"/>
        <v>102.59945675062542</v>
      </c>
      <c r="H6400" s="12">
        <f ca="1"/>
        <v>0.71307673773670976</v>
      </c>
    </row>
    <row r="6401" spans="6:8" x14ac:dyDescent="0.3">
      <c r="F6401" s="2">
        <v>6396</v>
      </c>
      <c r="G6401" s="12">
        <f ca="1"/>
        <v>102.59954273884905</v>
      </c>
      <c r="H6401" s="12">
        <f ca="1"/>
        <v>0.71297893452752514</v>
      </c>
    </row>
    <row r="6402" spans="6:8" x14ac:dyDescent="0.3">
      <c r="F6402" s="2">
        <v>6397</v>
      </c>
      <c r="G6402" s="12">
        <f ca="1"/>
        <v>102.5995620226183</v>
      </c>
      <c r="H6402" s="12">
        <f ca="1"/>
        <v>0.71295700091737368</v>
      </c>
    </row>
    <row r="6403" spans="6:8" x14ac:dyDescent="0.3">
      <c r="F6403" s="2">
        <v>6398</v>
      </c>
      <c r="G6403" s="12">
        <f ca="1"/>
        <v>102.59957056486289</v>
      </c>
      <c r="H6403" s="12">
        <f ca="1"/>
        <v>0.71294728483321013</v>
      </c>
    </row>
    <row r="6404" spans="6:8" x14ac:dyDescent="0.3">
      <c r="F6404" s="2">
        <v>6399</v>
      </c>
      <c r="G6404" s="12">
        <f ca="1"/>
        <v>102.59963015380301</v>
      </c>
      <c r="H6404" s="12">
        <f ca="1"/>
        <v>0.71287950702104186</v>
      </c>
    </row>
    <row r="6405" spans="6:8" x14ac:dyDescent="0.3">
      <c r="F6405" s="2">
        <v>6400</v>
      </c>
      <c r="G6405" s="12">
        <f ca="1"/>
        <v>102.59966366971213</v>
      </c>
      <c r="H6405" s="12">
        <f ca="1"/>
        <v>0.71284138495231764</v>
      </c>
    </row>
    <row r="6406" spans="6:8" x14ac:dyDescent="0.3">
      <c r="F6406" s="2">
        <v>6401</v>
      </c>
      <c r="G6406" s="12">
        <f ca="1"/>
        <v>102.59980661764209</v>
      </c>
      <c r="H6406" s="12">
        <f ca="1"/>
        <v>0.71267878887764924</v>
      </c>
    </row>
    <row r="6407" spans="6:8" x14ac:dyDescent="0.3">
      <c r="F6407" s="2">
        <v>6402</v>
      </c>
      <c r="G6407" s="12">
        <f ca="1"/>
        <v>102.59988543212064</v>
      </c>
      <c r="H6407" s="12">
        <f ca="1"/>
        <v>0.7125891396401427</v>
      </c>
    </row>
    <row r="6408" spans="6:8" x14ac:dyDescent="0.3">
      <c r="F6408" s="2">
        <v>6403</v>
      </c>
      <c r="G6408" s="12">
        <f ca="1"/>
        <v>102.59995887093194</v>
      </c>
      <c r="H6408" s="12">
        <f ca="1"/>
        <v>0.71250560396938301</v>
      </c>
    </row>
    <row r="6409" spans="6:8" x14ac:dyDescent="0.3">
      <c r="F6409" s="2">
        <v>6404</v>
      </c>
      <c r="G6409" s="12">
        <f ca="1"/>
        <v>102.59998697532598</v>
      </c>
      <c r="H6409" s="12">
        <f ca="1"/>
        <v>0.71247363531489705</v>
      </c>
    </row>
    <row r="6410" spans="6:8" x14ac:dyDescent="0.3">
      <c r="F6410" s="2">
        <v>6405</v>
      </c>
      <c r="G6410" s="12">
        <f ca="1"/>
        <v>102.60005447827247</v>
      </c>
      <c r="H6410" s="12">
        <f ca="1"/>
        <v>0.71239685030727185</v>
      </c>
    </row>
    <row r="6411" spans="6:8" x14ac:dyDescent="0.3">
      <c r="F6411" s="2">
        <v>6406</v>
      </c>
      <c r="G6411" s="12">
        <f ca="1"/>
        <v>102.60021457335509</v>
      </c>
      <c r="H6411" s="12">
        <f ca="1"/>
        <v>0.71221473764648868</v>
      </c>
    </row>
    <row r="6412" spans="6:8" x14ac:dyDescent="0.3">
      <c r="F6412" s="2">
        <v>6407</v>
      </c>
      <c r="G6412" s="12">
        <f ca="1"/>
        <v>102.60039772582179</v>
      </c>
      <c r="H6412" s="12">
        <f ca="1"/>
        <v>0.71200639051266112</v>
      </c>
    </row>
    <row r="6413" spans="6:8" x14ac:dyDescent="0.3">
      <c r="F6413" s="2">
        <v>6408</v>
      </c>
      <c r="G6413" s="12">
        <f ca="1"/>
        <v>102.60047431028539</v>
      </c>
      <c r="H6413" s="12">
        <f ca="1"/>
        <v>0.71191926910603909</v>
      </c>
    </row>
    <row r="6414" spans="6:8" x14ac:dyDescent="0.3">
      <c r="F6414" s="2">
        <v>6409</v>
      </c>
      <c r="G6414" s="12">
        <f ca="1"/>
        <v>102.60050380377878</v>
      </c>
      <c r="H6414" s="12">
        <f ca="1"/>
        <v>0.71188571742765228</v>
      </c>
    </row>
    <row r="6415" spans="6:8" x14ac:dyDescent="0.3">
      <c r="F6415" s="2">
        <v>6410</v>
      </c>
      <c r="G6415" s="12">
        <f ca="1"/>
        <v>102.60090750933725</v>
      </c>
      <c r="H6415" s="12">
        <f ca="1"/>
        <v>0.71142644728916915</v>
      </c>
    </row>
    <row r="6416" spans="6:8" x14ac:dyDescent="0.3">
      <c r="F6416" s="2">
        <v>6411</v>
      </c>
      <c r="G6416" s="12">
        <f ca="1"/>
        <v>102.60091819986872</v>
      </c>
      <c r="H6416" s="12">
        <f ca="1"/>
        <v>0.71141428494224757</v>
      </c>
    </row>
    <row r="6417" spans="6:8" x14ac:dyDescent="0.3">
      <c r="F6417" s="2">
        <v>6412</v>
      </c>
      <c r="G6417" s="12">
        <f ca="1"/>
        <v>102.60092166500765</v>
      </c>
      <c r="H6417" s="12">
        <f ca="1"/>
        <v>0.71141034273695536</v>
      </c>
    </row>
    <row r="6418" spans="6:8" x14ac:dyDescent="0.3">
      <c r="F6418" s="2">
        <v>6413</v>
      </c>
      <c r="G6418" s="12">
        <f ca="1"/>
        <v>102.60098155615596</v>
      </c>
      <c r="H6418" s="12">
        <f ca="1"/>
        <v>0.71134220567060991</v>
      </c>
    </row>
    <row r="6419" spans="6:8" x14ac:dyDescent="0.3">
      <c r="F6419" s="2">
        <v>6414</v>
      </c>
      <c r="G6419" s="12">
        <f ca="1"/>
        <v>102.60123811339271</v>
      </c>
      <c r="H6419" s="12">
        <f ca="1"/>
        <v>0.71105031783925654</v>
      </c>
    </row>
    <row r="6420" spans="6:8" x14ac:dyDescent="0.3">
      <c r="F6420" s="2">
        <v>6415</v>
      </c>
      <c r="G6420" s="12">
        <f ca="1"/>
        <v>102.60144222817287</v>
      </c>
      <c r="H6420" s="12">
        <f ca="1"/>
        <v>0.71081808594111573</v>
      </c>
    </row>
    <row r="6421" spans="6:8" x14ac:dyDescent="0.3">
      <c r="F6421" s="2">
        <v>6416</v>
      </c>
      <c r="G6421" s="12">
        <f ca="1"/>
        <v>102.60158004871552</v>
      </c>
      <c r="H6421" s="12">
        <f ca="1"/>
        <v>0.71066127626990661</v>
      </c>
    </row>
    <row r="6422" spans="6:8" x14ac:dyDescent="0.3">
      <c r="F6422" s="2">
        <v>6417</v>
      </c>
      <c r="G6422" s="12">
        <f ca="1"/>
        <v>102.60181419853809</v>
      </c>
      <c r="H6422" s="12">
        <f ca="1"/>
        <v>0.7103948573827864</v>
      </c>
    </row>
    <row r="6423" spans="6:8" x14ac:dyDescent="0.3">
      <c r="F6423" s="2">
        <v>6418</v>
      </c>
      <c r="G6423" s="12">
        <f ca="1"/>
        <v>102.60193206536826</v>
      </c>
      <c r="H6423" s="12">
        <f ca="1"/>
        <v>0.7102607433390673</v>
      </c>
    </row>
    <row r="6424" spans="6:8" x14ac:dyDescent="0.3">
      <c r="F6424" s="2">
        <v>6419</v>
      </c>
      <c r="G6424" s="12">
        <f ca="1"/>
        <v>102.6019696807096</v>
      </c>
      <c r="H6424" s="12">
        <f ca="1"/>
        <v>0.71021794246128134</v>
      </c>
    </row>
    <row r="6425" spans="6:8" x14ac:dyDescent="0.3">
      <c r="F6425" s="2">
        <v>6420</v>
      </c>
      <c r="G6425" s="12">
        <f ca="1"/>
        <v>102.60204314138227</v>
      </c>
      <c r="H6425" s="12">
        <f ca="1"/>
        <v>0.7101343540386188</v>
      </c>
    </row>
    <row r="6426" spans="6:8" x14ac:dyDescent="0.3">
      <c r="F6426" s="2">
        <v>6421</v>
      </c>
      <c r="G6426" s="12">
        <f ca="1"/>
        <v>102.60221086706467</v>
      </c>
      <c r="H6426" s="12">
        <f ca="1"/>
        <v>0.709943501268125</v>
      </c>
    </row>
    <row r="6427" spans="6:8" x14ac:dyDescent="0.3">
      <c r="F6427" s="2">
        <v>6422</v>
      </c>
      <c r="G6427" s="12">
        <f ca="1"/>
        <v>102.60229209966526</v>
      </c>
      <c r="H6427" s="12">
        <f ca="1"/>
        <v>0.7098510661274352</v>
      </c>
    </row>
    <row r="6428" spans="6:8" x14ac:dyDescent="0.3">
      <c r="F6428" s="2">
        <v>6423</v>
      </c>
      <c r="G6428" s="12">
        <f ca="1"/>
        <v>102.6027580775681</v>
      </c>
      <c r="H6428" s="12">
        <f ca="1"/>
        <v>0.70932080599255909</v>
      </c>
    </row>
    <row r="6429" spans="6:8" x14ac:dyDescent="0.3">
      <c r="F6429" s="2">
        <v>6424</v>
      </c>
      <c r="G6429" s="12">
        <f ca="1"/>
        <v>102.60297669348233</v>
      </c>
      <c r="H6429" s="12">
        <f ca="1"/>
        <v>0.70907201988937851</v>
      </c>
    </row>
    <row r="6430" spans="6:8" x14ac:dyDescent="0.3">
      <c r="F6430" s="2">
        <v>6425</v>
      </c>
      <c r="G6430" s="12">
        <f ca="1"/>
        <v>102.6029810907045</v>
      </c>
      <c r="H6430" s="12">
        <f ca="1"/>
        <v>0.70906701575045783</v>
      </c>
    </row>
    <row r="6431" spans="6:8" x14ac:dyDescent="0.3">
      <c r="F6431" s="2">
        <v>6426</v>
      </c>
      <c r="G6431" s="12">
        <f ca="1"/>
        <v>102.60321513477523</v>
      </c>
      <c r="H6431" s="12">
        <f ca="1"/>
        <v>0.70880066399855257</v>
      </c>
    </row>
    <row r="6432" spans="6:8" x14ac:dyDescent="0.3">
      <c r="F6432" s="2">
        <v>6427</v>
      </c>
      <c r="G6432" s="12">
        <f ca="1"/>
        <v>102.60370543801109</v>
      </c>
      <c r="H6432" s="12">
        <f ca="1"/>
        <v>0.70824265221246174</v>
      </c>
    </row>
    <row r="6433" spans="6:8" x14ac:dyDescent="0.3">
      <c r="F6433" s="2">
        <v>6428</v>
      </c>
      <c r="G6433" s="12">
        <f ca="1"/>
        <v>102.60379969228877</v>
      </c>
      <c r="H6433" s="12">
        <f ca="1"/>
        <v>0.70813537784397695</v>
      </c>
    </row>
    <row r="6434" spans="6:8" x14ac:dyDescent="0.3">
      <c r="F6434" s="2">
        <v>6429</v>
      </c>
      <c r="G6434" s="12">
        <f ca="1"/>
        <v>102.60380574694021</v>
      </c>
      <c r="H6434" s="12">
        <f ca="1"/>
        <v>0.70812848677200879</v>
      </c>
    </row>
    <row r="6435" spans="6:8" x14ac:dyDescent="0.3">
      <c r="F6435" s="2">
        <v>6430</v>
      </c>
      <c r="G6435" s="12">
        <f ca="1"/>
        <v>102.60383929593351</v>
      </c>
      <c r="H6435" s="12">
        <f ca="1"/>
        <v>0.70809030305429999</v>
      </c>
    </row>
    <row r="6436" spans="6:8" x14ac:dyDescent="0.3">
      <c r="F6436" s="2">
        <v>6431</v>
      </c>
      <c r="G6436" s="12">
        <f ca="1"/>
        <v>102.60384561691986</v>
      </c>
      <c r="H6436" s="12">
        <f ca="1"/>
        <v>0.70808310881874192</v>
      </c>
    </row>
    <row r="6437" spans="6:8" x14ac:dyDescent="0.3">
      <c r="F6437" s="2">
        <v>6432</v>
      </c>
      <c r="G6437" s="12">
        <f ca="1"/>
        <v>102.60390496734475</v>
      </c>
      <c r="H6437" s="12">
        <f ca="1"/>
        <v>0.70801555880938161</v>
      </c>
    </row>
    <row r="6438" spans="6:8" x14ac:dyDescent="0.3">
      <c r="F6438" s="2">
        <v>6433</v>
      </c>
      <c r="G6438" s="12">
        <f ca="1"/>
        <v>102.60394114870621</v>
      </c>
      <c r="H6438" s="12">
        <f ca="1"/>
        <v>0.70797437855110146</v>
      </c>
    </row>
    <row r="6439" spans="6:8" x14ac:dyDescent="0.3">
      <c r="F6439" s="2">
        <v>6434</v>
      </c>
      <c r="G6439" s="12">
        <f ca="1"/>
        <v>102.60409747419139</v>
      </c>
      <c r="H6439" s="12">
        <f ca="1"/>
        <v>0.70779645267885449</v>
      </c>
    </row>
    <row r="6440" spans="6:8" x14ac:dyDescent="0.3">
      <c r="F6440" s="2">
        <v>6435</v>
      </c>
      <c r="G6440" s="12">
        <f ca="1"/>
        <v>102.60423105917053</v>
      </c>
      <c r="H6440" s="12">
        <f ca="1"/>
        <v>0.70764440680845497</v>
      </c>
    </row>
    <row r="6441" spans="6:8" x14ac:dyDescent="0.3">
      <c r="F6441" s="2">
        <v>6436</v>
      </c>
      <c r="G6441" s="12">
        <f ca="1"/>
        <v>102.60429347636709</v>
      </c>
      <c r="H6441" s="12">
        <f ca="1"/>
        <v>0.70757336297370765</v>
      </c>
    </row>
    <row r="6442" spans="6:8" x14ac:dyDescent="0.3">
      <c r="F6442" s="2">
        <v>6437</v>
      </c>
      <c r="G6442" s="12">
        <f ca="1"/>
        <v>102.60443045637525</v>
      </c>
      <c r="H6442" s="12">
        <f ca="1"/>
        <v>0.70741744919747784</v>
      </c>
    </row>
    <row r="6443" spans="6:8" x14ac:dyDescent="0.3">
      <c r="F6443" s="2">
        <v>6438</v>
      </c>
      <c r="G6443" s="12">
        <f ca="1"/>
        <v>102.60443149875564</v>
      </c>
      <c r="H6443" s="12">
        <f ca="1"/>
        <v>0.70741626272658997</v>
      </c>
    </row>
    <row r="6444" spans="6:8" x14ac:dyDescent="0.3">
      <c r="F6444" s="2">
        <v>6439</v>
      </c>
      <c r="G6444" s="12">
        <f ca="1"/>
        <v>102.60445591210544</v>
      </c>
      <c r="H6444" s="12">
        <f ca="1"/>
        <v>0.70738847462491583</v>
      </c>
    </row>
    <row r="6445" spans="6:8" x14ac:dyDescent="0.3">
      <c r="F6445" s="2">
        <v>6440</v>
      </c>
      <c r="G6445" s="12">
        <f ca="1"/>
        <v>102.60457783177931</v>
      </c>
      <c r="H6445" s="12">
        <f ca="1"/>
        <v>0.70724970033178924</v>
      </c>
    </row>
    <row r="6446" spans="6:8" x14ac:dyDescent="0.3">
      <c r="F6446" s="2">
        <v>6441</v>
      </c>
      <c r="G6446" s="12">
        <f ca="1"/>
        <v>102.60468560975913</v>
      </c>
      <c r="H6446" s="12">
        <f ca="1"/>
        <v>0.70712702109417613</v>
      </c>
    </row>
    <row r="6447" spans="6:8" x14ac:dyDescent="0.3">
      <c r="F6447" s="2">
        <v>6442</v>
      </c>
      <c r="G6447" s="12">
        <f ca="1"/>
        <v>102.60530921587453</v>
      </c>
      <c r="H6447" s="12">
        <f ca="1"/>
        <v>0.70641716663665421</v>
      </c>
    </row>
    <row r="6448" spans="6:8" x14ac:dyDescent="0.3">
      <c r="F6448" s="2">
        <v>6443</v>
      </c>
      <c r="G6448" s="12">
        <f ca="1"/>
        <v>102.605359312524</v>
      </c>
      <c r="H6448" s="12">
        <f ca="1"/>
        <v>0.70636013922271801</v>
      </c>
    </row>
    <row r="6449" spans="6:8" x14ac:dyDescent="0.3">
      <c r="F6449" s="2">
        <v>6444</v>
      </c>
      <c r="G6449" s="12">
        <f ca="1"/>
        <v>102.60545204495686</v>
      </c>
      <c r="H6449" s="12">
        <f ca="1"/>
        <v>0.70625457665186486</v>
      </c>
    </row>
    <row r="6450" spans="6:8" x14ac:dyDescent="0.3">
      <c r="F6450" s="2">
        <v>6445</v>
      </c>
      <c r="G6450" s="12">
        <f ca="1"/>
        <v>102.60548395447431</v>
      </c>
      <c r="H6450" s="12">
        <f ca="1"/>
        <v>0.70621825200434407</v>
      </c>
    </row>
    <row r="6451" spans="6:8" x14ac:dyDescent="0.3">
      <c r="F6451" s="2">
        <v>6446</v>
      </c>
      <c r="G6451" s="12">
        <f ca="1"/>
        <v>102.60548546774082</v>
      </c>
      <c r="H6451" s="12">
        <f ca="1"/>
        <v>0.70621652935311385</v>
      </c>
    </row>
    <row r="6452" spans="6:8" x14ac:dyDescent="0.3">
      <c r="F6452" s="2">
        <v>6447</v>
      </c>
      <c r="G6452" s="12">
        <f ca="1"/>
        <v>102.60560189818979</v>
      </c>
      <c r="H6452" s="12">
        <f ca="1"/>
        <v>0.70608398806259198</v>
      </c>
    </row>
    <row r="6453" spans="6:8" x14ac:dyDescent="0.3">
      <c r="F6453" s="2">
        <v>6448</v>
      </c>
      <c r="G6453" s="12">
        <f ca="1"/>
        <v>102.60567047419741</v>
      </c>
      <c r="H6453" s="12">
        <f ca="1"/>
        <v>0.70600592222879521</v>
      </c>
    </row>
    <row r="6454" spans="6:8" x14ac:dyDescent="0.3">
      <c r="F6454" s="2">
        <v>6449</v>
      </c>
      <c r="G6454" s="12">
        <f ca="1"/>
        <v>102.60583093595515</v>
      </c>
      <c r="H6454" s="12">
        <f ca="1"/>
        <v>0.70582325297295623</v>
      </c>
    </row>
    <row r="6455" spans="6:8" x14ac:dyDescent="0.3">
      <c r="F6455" s="2">
        <v>6450</v>
      </c>
      <c r="G6455" s="12">
        <f ca="1"/>
        <v>102.60598301764686</v>
      </c>
      <c r="H6455" s="12">
        <f ca="1"/>
        <v>0.70565012082454581</v>
      </c>
    </row>
    <row r="6456" spans="6:8" x14ac:dyDescent="0.3">
      <c r="F6456" s="2">
        <v>6451</v>
      </c>
      <c r="G6456" s="12">
        <f ca="1"/>
        <v>102.60641241843017</v>
      </c>
      <c r="H6456" s="12">
        <f ca="1"/>
        <v>0.70516127036983189</v>
      </c>
    </row>
    <row r="6457" spans="6:8" x14ac:dyDescent="0.3">
      <c r="F6457" s="2">
        <v>6452</v>
      </c>
      <c r="G6457" s="12">
        <f ca="1"/>
        <v>102.6064416077605</v>
      </c>
      <c r="H6457" s="12">
        <f ca="1"/>
        <v>0.70512803910537125</v>
      </c>
    </row>
    <row r="6458" spans="6:8" x14ac:dyDescent="0.3">
      <c r="F6458" s="2">
        <v>6453</v>
      </c>
      <c r="G6458" s="12">
        <f ca="1"/>
        <v>102.60667178582996</v>
      </c>
      <c r="H6458" s="12">
        <f ca="1"/>
        <v>0.70486598442389348</v>
      </c>
    </row>
    <row r="6459" spans="6:8" x14ac:dyDescent="0.3">
      <c r="F6459" s="2">
        <v>6454</v>
      </c>
      <c r="G6459" s="12">
        <f ca="1"/>
        <v>102.60673915954408</v>
      </c>
      <c r="H6459" s="12">
        <f ca="1"/>
        <v>0.70478927929548874</v>
      </c>
    </row>
    <row r="6460" spans="6:8" x14ac:dyDescent="0.3">
      <c r="F6460" s="2">
        <v>6455</v>
      </c>
      <c r="G6460" s="12">
        <f ca="1"/>
        <v>102.60675166835577</v>
      </c>
      <c r="H6460" s="12">
        <f ca="1"/>
        <v>0.70477503793309071</v>
      </c>
    </row>
    <row r="6461" spans="6:8" x14ac:dyDescent="0.3">
      <c r="F6461" s="2">
        <v>6456</v>
      </c>
      <c r="G6461" s="12">
        <f ca="1"/>
        <v>102.60712385614922</v>
      </c>
      <c r="H6461" s="12">
        <f ca="1"/>
        <v>0.70435129250344775</v>
      </c>
    </row>
    <row r="6462" spans="6:8" x14ac:dyDescent="0.3">
      <c r="F6462" s="2">
        <v>6457</v>
      </c>
      <c r="G6462" s="12">
        <f ca="1"/>
        <v>102.60718079674403</v>
      </c>
      <c r="H6462" s="12">
        <f ca="1"/>
        <v>0.70428646295248343</v>
      </c>
    </row>
    <row r="6463" spans="6:8" x14ac:dyDescent="0.3">
      <c r="F6463" s="2">
        <v>6458</v>
      </c>
      <c r="G6463" s="12">
        <f ca="1"/>
        <v>102.60739750346877</v>
      </c>
      <c r="H6463" s="12">
        <f ca="1"/>
        <v>0.70403972927946956</v>
      </c>
    </row>
    <row r="6464" spans="6:8" x14ac:dyDescent="0.3">
      <c r="F6464" s="2">
        <v>6459</v>
      </c>
      <c r="G6464" s="12">
        <f ca="1"/>
        <v>102.60748444687759</v>
      </c>
      <c r="H6464" s="12">
        <f ca="1"/>
        <v>0.70394073771731636</v>
      </c>
    </row>
    <row r="6465" spans="6:8" x14ac:dyDescent="0.3">
      <c r="F6465" s="2">
        <v>6460</v>
      </c>
      <c r="G6465" s="12">
        <f ca="1"/>
        <v>102.60757806338191</v>
      </c>
      <c r="H6465" s="12">
        <f ca="1"/>
        <v>0.70383414755324869</v>
      </c>
    </row>
    <row r="6466" spans="6:8" x14ac:dyDescent="0.3">
      <c r="F6466" s="2">
        <v>6461</v>
      </c>
      <c r="G6466" s="12">
        <f ca="1"/>
        <v>102.60758939719511</v>
      </c>
      <c r="H6466" s="12">
        <f ca="1"/>
        <v>0.70382124301106486</v>
      </c>
    </row>
    <row r="6467" spans="6:8" x14ac:dyDescent="0.3">
      <c r="F6467" s="2">
        <v>6462</v>
      </c>
      <c r="G6467" s="12">
        <f ca="1"/>
        <v>102.60774067584006</v>
      </c>
      <c r="H6467" s="12">
        <f ca="1"/>
        <v>0.70364899786466317</v>
      </c>
    </row>
    <row r="6468" spans="6:8" x14ac:dyDescent="0.3">
      <c r="F6468" s="2">
        <v>6463</v>
      </c>
      <c r="G6468" s="12">
        <f ca="1"/>
        <v>102.60780650887099</v>
      </c>
      <c r="H6468" s="12">
        <f ca="1"/>
        <v>0.70357404004674817</v>
      </c>
    </row>
    <row r="6469" spans="6:8" x14ac:dyDescent="0.3">
      <c r="F6469" s="2">
        <v>6464</v>
      </c>
      <c r="G6469" s="12">
        <f ca="1"/>
        <v>102.60785138712177</v>
      </c>
      <c r="H6469" s="12">
        <f ca="1"/>
        <v>0.70352294122606152</v>
      </c>
    </row>
    <row r="6470" spans="6:8" x14ac:dyDescent="0.3">
      <c r="F6470" s="2">
        <v>6465</v>
      </c>
      <c r="G6470" s="12">
        <f ca="1"/>
        <v>102.60797549391987</v>
      </c>
      <c r="H6470" s="12">
        <f ca="1"/>
        <v>0.70338163107871454</v>
      </c>
    </row>
    <row r="6471" spans="6:8" x14ac:dyDescent="0.3">
      <c r="F6471" s="2">
        <v>6466</v>
      </c>
      <c r="G6471" s="12">
        <f ca="1"/>
        <v>102.60797648735037</v>
      </c>
      <c r="H6471" s="12">
        <f ca="1"/>
        <v>0.70338049993616292</v>
      </c>
    </row>
    <row r="6472" spans="6:8" x14ac:dyDescent="0.3">
      <c r="F6472" s="2">
        <v>6467</v>
      </c>
      <c r="G6472" s="12">
        <f ca="1"/>
        <v>102.60797910337189</v>
      </c>
      <c r="H6472" s="12">
        <f ca="1"/>
        <v>0.7033775212741934</v>
      </c>
    </row>
    <row r="6473" spans="6:8" x14ac:dyDescent="0.3">
      <c r="F6473" s="2">
        <v>6468</v>
      </c>
      <c r="G6473" s="12">
        <f ca="1"/>
        <v>102.60800880078219</v>
      </c>
      <c r="H6473" s="12">
        <f ca="1"/>
        <v>0.70334370708189309</v>
      </c>
    </row>
    <row r="6474" spans="6:8" x14ac:dyDescent="0.3">
      <c r="F6474" s="2">
        <v>6469</v>
      </c>
      <c r="G6474" s="12">
        <f ca="1"/>
        <v>102.60805260584982</v>
      </c>
      <c r="H6474" s="12">
        <f ca="1"/>
        <v>0.70329382943043184</v>
      </c>
    </row>
    <row r="6475" spans="6:8" x14ac:dyDescent="0.3">
      <c r="F6475" s="2">
        <v>6470</v>
      </c>
      <c r="G6475" s="12">
        <f ca="1"/>
        <v>102.60813475055373</v>
      </c>
      <c r="H6475" s="12">
        <f ca="1"/>
        <v>0.70320029677759088</v>
      </c>
    </row>
    <row r="6476" spans="6:8" x14ac:dyDescent="0.3">
      <c r="F6476" s="2">
        <v>6471</v>
      </c>
      <c r="G6476" s="12">
        <f ca="1"/>
        <v>102.60820469062055</v>
      </c>
      <c r="H6476" s="12">
        <f ca="1"/>
        <v>0.70312066027697073</v>
      </c>
    </row>
    <row r="6477" spans="6:8" x14ac:dyDescent="0.3">
      <c r="F6477" s="2">
        <v>6472</v>
      </c>
      <c r="G6477" s="12">
        <f ca="1"/>
        <v>102.60850666994409</v>
      </c>
      <c r="H6477" s="12">
        <f ca="1"/>
        <v>0.70277681017333649</v>
      </c>
    </row>
    <row r="6478" spans="6:8" x14ac:dyDescent="0.3">
      <c r="F6478" s="2">
        <v>6473</v>
      </c>
      <c r="G6478" s="12">
        <f ca="1"/>
        <v>102.60880029828394</v>
      </c>
      <c r="H6478" s="12">
        <f ca="1"/>
        <v>0.70244246203076188</v>
      </c>
    </row>
    <row r="6479" spans="6:8" x14ac:dyDescent="0.3">
      <c r="F6479" s="2">
        <v>6474</v>
      </c>
      <c r="G6479" s="12">
        <f ca="1"/>
        <v>102.60898991603455</v>
      </c>
      <c r="H6479" s="12">
        <f ca="1"/>
        <v>0.70222654499463733</v>
      </c>
    </row>
    <row r="6480" spans="6:8" x14ac:dyDescent="0.3">
      <c r="F6480" s="2">
        <v>6475</v>
      </c>
      <c r="G6480" s="12">
        <f ca="1"/>
        <v>102.60928385470601</v>
      </c>
      <c r="H6480" s="12">
        <f ca="1"/>
        <v>0.70189183297615354</v>
      </c>
    </row>
    <row r="6481" spans="6:8" x14ac:dyDescent="0.3">
      <c r="F6481" s="2">
        <v>6476</v>
      </c>
      <c r="G6481" s="12">
        <f ca="1"/>
        <v>102.6093604800627</v>
      </c>
      <c r="H6481" s="12">
        <f ca="1"/>
        <v>0.70180457763576076</v>
      </c>
    </row>
    <row r="6482" spans="6:8" x14ac:dyDescent="0.3">
      <c r="F6482" s="2">
        <v>6477</v>
      </c>
      <c r="G6482" s="12">
        <f ca="1"/>
        <v>102.60938293476241</v>
      </c>
      <c r="H6482" s="12">
        <f ca="1"/>
        <v>0.7017790077937901</v>
      </c>
    </row>
    <row r="6483" spans="6:8" x14ac:dyDescent="0.3">
      <c r="F6483" s="2">
        <v>6478</v>
      </c>
      <c r="G6483" s="12">
        <f ca="1"/>
        <v>102.60941058991685</v>
      </c>
      <c r="H6483" s="12">
        <f ca="1"/>
        <v>0.70174751599086249</v>
      </c>
    </row>
    <row r="6484" spans="6:8" x14ac:dyDescent="0.3">
      <c r="F6484" s="2">
        <v>6479</v>
      </c>
      <c r="G6484" s="12">
        <f ca="1"/>
        <v>102.60942708886628</v>
      </c>
      <c r="H6484" s="12">
        <f ca="1"/>
        <v>0.70172872808853759</v>
      </c>
    </row>
    <row r="6485" spans="6:8" x14ac:dyDescent="0.3">
      <c r="F6485" s="2">
        <v>6480</v>
      </c>
      <c r="G6485" s="12">
        <f ca="1"/>
        <v>102.60946520593292</v>
      </c>
      <c r="H6485" s="12">
        <f ca="1"/>
        <v>0.70168532284783214</v>
      </c>
    </row>
    <row r="6486" spans="6:8" x14ac:dyDescent="0.3">
      <c r="F6486" s="2">
        <v>6481</v>
      </c>
      <c r="G6486" s="12">
        <f ca="1"/>
        <v>102.60970882525258</v>
      </c>
      <c r="H6486" s="12">
        <f ca="1"/>
        <v>0.70140790273767839</v>
      </c>
    </row>
    <row r="6487" spans="6:8" x14ac:dyDescent="0.3">
      <c r="F6487" s="2">
        <v>6482</v>
      </c>
      <c r="G6487" s="12">
        <f ca="1"/>
        <v>102.60984866042394</v>
      </c>
      <c r="H6487" s="12">
        <f ca="1"/>
        <v>0.70124866452956358</v>
      </c>
    </row>
    <row r="6488" spans="6:8" x14ac:dyDescent="0.3">
      <c r="F6488" s="2">
        <v>6483</v>
      </c>
      <c r="G6488" s="12">
        <f ca="1"/>
        <v>102.60990695893484</v>
      </c>
      <c r="H6488" s="12">
        <f ca="1"/>
        <v>0.70118227636631991</v>
      </c>
    </row>
    <row r="6489" spans="6:8" x14ac:dyDescent="0.3">
      <c r="F6489" s="2">
        <v>6484</v>
      </c>
      <c r="G6489" s="12">
        <f ca="1"/>
        <v>102.60993538188453</v>
      </c>
      <c r="H6489" s="12">
        <f ca="1"/>
        <v>0.70114990929982302</v>
      </c>
    </row>
    <row r="6490" spans="6:8" x14ac:dyDescent="0.3">
      <c r="F6490" s="2">
        <v>6485</v>
      </c>
      <c r="G6490" s="12">
        <f ca="1"/>
        <v>102.60994577608741</v>
      </c>
      <c r="H6490" s="12">
        <f ca="1"/>
        <v>0.70113807273095941</v>
      </c>
    </row>
    <row r="6491" spans="6:8" x14ac:dyDescent="0.3">
      <c r="F6491" s="2">
        <v>6486</v>
      </c>
      <c r="G6491" s="12">
        <f ca="1"/>
        <v>102.61004007688439</v>
      </c>
      <c r="H6491" s="12">
        <f ca="1"/>
        <v>0.70103068585890471</v>
      </c>
    </row>
    <row r="6492" spans="6:8" x14ac:dyDescent="0.3">
      <c r="F6492" s="2">
        <v>6487</v>
      </c>
      <c r="G6492" s="12">
        <f ca="1"/>
        <v>102.61036698680657</v>
      </c>
      <c r="H6492" s="12">
        <f ca="1"/>
        <v>0.70065840683552627</v>
      </c>
    </row>
    <row r="6493" spans="6:8" x14ac:dyDescent="0.3">
      <c r="F6493" s="2">
        <v>6488</v>
      </c>
      <c r="G6493" s="12">
        <f ca="1"/>
        <v>102.61050098011469</v>
      </c>
      <c r="H6493" s="12">
        <f ca="1"/>
        <v>0.70050581600784656</v>
      </c>
    </row>
    <row r="6494" spans="6:8" x14ac:dyDescent="0.3">
      <c r="F6494" s="2">
        <v>6489</v>
      </c>
      <c r="G6494" s="12">
        <f ca="1"/>
        <v>102.61058655251291</v>
      </c>
      <c r="H6494" s="12">
        <f ca="1"/>
        <v>0.70040836614437729</v>
      </c>
    </row>
    <row r="6495" spans="6:8" x14ac:dyDescent="0.3">
      <c r="F6495" s="2">
        <v>6490</v>
      </c>
      <c r="G6495" s="12">
        <f ca="1"/>
        <v>102.61068174257365</v>
      </c>
      <c r="H6495" s="12">
        <f ca="1"/>
        <v>0.70029996324234189</v>
      </c>
    </row>
    <row r="6496" spans="6:8" x14ac:dyDescent="0.3">
      <c r="F6496" s="2">
        <v>6491</v>
      </c>
      <c r="G6496" s="12">
        <f ca="1"/>
        <v>102.61100198224915</v>
      </c>
      <c r="H6496" s="12">
        <f ca="1"/>
        <v>0.69993526947368256</v>
      </c>
    </row>
    <row r="6497" spans="6:8" x14ac:dyDescent="0.3">
      <c r="F6497" s="2">
        <v>6492</v>
      </c>
      <c r="G6497" s="12">
        <f ca="1"/>
        <v>102.61131195869417</v>
      </c>
      <c r="H6497" s="12">
        <f ca="1"/>
        <v>0.69958225912808525</v>
      </c>
    </row>
    <row r="6498" spans="6:8" x14ac:dyDescent="0.3">
      <c r="F6498" s="2">
        <v>6493</v>
      </c>
      <c r="G6498" s="12">
        <f ca="1"/>
        <v>102.61166590837389</v>
      </c>
      <c r="H6498" s="12">
        <f ca="1"/>
        <v>0.69917916585835393</v>
      </c>
    </row>
    <row r="6499" spans="6:8" x14ac:dyDescent="0.3">
      <c r="F6499" s="2">
        <v>6494</v>
      </c>
      <c r="G6499" s="12">
        <f ca="1"/>
        <v>102.61173753380545</v>
      </c>
      <c r="H6499" s="12">
        <f ca="1"/>
        <v>0.69909759511880465</v>
      </c>
    </row>
    <row r="6500" spans="6:8" x14ac:dyDescent="0.3">
      <c r="F6500" s="2">
        <v>6495</v>
      </c>
      <c r="G6500" s="12">
        <f ca="1"/>
        <v>102.61176659711678</v>
      </c>
      <c r="H6500" s="12">
        <f ca="1"/>
        <v>0.69906449626586376</v>
      </c>
    </row>
    <row r="6501" spans="6:8" x14ac:dyDescent="0.3">
      <c r="F6501" s="2">
        <v>6496</v>
      </c>
      <c r="G6501" s="12">
        <f ca="1"/>
        <v>102.61181542045669</v>
      </c>
      <c r="H6501" s="12">
        <f ca="1"/>
        <v>0.69900889356763407</v>
      </c>
    </row>
    <row r="6502" spans="6:8" x14ac:dyDescent="0.3">
      <c r="F6502" s="2">
        <v>6497</v>
      </c>
      <c r="G6502" s="12">
        <f ca="1"/>
        <v>102.61183614566225</v>
      </c>
      <c r="H6502" s="12">
        <f ca="1"/>
        <v>0.69898529054089875</v>
      </c>
    </row>
    <row r="6503" spans="6:8" x14ac:dyDescent="0.3">
      <c r="F6503" s="2">
        <v>6498</v>
      </c>
      <c r="G6503" s="12">
        <f ca="1"/>
        <v>102.61186865071707</v>
      </c>
      <c r="H6503" s="12">
        <f ca="1"/>
        <v>0.6989482719307345</v>
      </c>
    </row>
    <row r="6504" spans="6:8" x14ac:dyDescent="0.3">
      <c r="F6504" s="2">
        <v>6499</v>
      </c>
      <c r="G6504" s="12">
        <f ca="1"/>
        <v>102.61210917838088</v>
      </c>
      <c r="H6504" s="12">
        <f ca="1"/>
        <v>0.69867434420351859</v>
      </c>
    </row>
    <row r="6505" spans="6:8" x14ac:dyDescent="0.3">
      <c r="F6505" s="2">
        <v>6500</v>
      </c>
      <c r="G6505" s="12">
        <f ca="1"/>
        <v>102.61214721245827</v>
      </c>
      <c r="H6505" s="12">
        <f ca="1"/>
        <v>0.69863102848083125</v>
      </c>
    </row>
    <row r="6506" spans="6:8" x14ac:dyDescent="0.3">
      <c r="F6506" s="2">
        <v>6501</v>
      </c>
      <c r="G6506" s="12">
        <f ca="1"/>
        <v>102.61226301329042</v>
      </c>
      <c r="H6506" s="12">
        <f ca="1"/>
        <v>0.69849914656206857</v>
      </c>
    </row>
    <row r="6507" spans="6:8" x14ac:dyDescent="0.3">
      <c r="F6507" s="2">
        <v>6502</v>
      </c>
      <c r="G6507" s="12">
        <f ca="1"/>
        <v>102.61242539696214</v>
      </c>
      <c r="H6507" s="12">
        <f ca="1"/>
        <v>0.69831421225480905</v>
      </c>
    </row>
    <row r="6508" spans="6:8" x14ac:dyDescent="0.3">
      <c r="F6508" s="2">
        <v>6503</v>
      </c>
      <c r="G6508" s="12">
        <f ca="1"/>
        <v>102.61260029509148</v>
      </c>
      <c r="H6508" s="12">
        <f ca="1"/>
        <v>0.69811502477113996</v>
      </c>
    </row>
    <row r="6509" spans="6:8" x14ac:dyDescent="0.3">
      <c r="F6509" s="2">
        <v>6504</v>
      </c>
      <c r="G6509" s="12">
        <f ca="1"/>
        <v>102.61262308346383</v>
      </c>
      <c r="H6509" s="12">
        <f ca="1"/>
        <v>0.69808907155664102</v>
      </c>
    </row>
    <row r="6510" spans="6:8" x14ac:dyDescent="0.3">
      <c r="F6510" s="2">
        <v>6505</v>
      </c>
      <c r="G6510" s="12">
        <f ca="1"/>
        <v>102.61284952538142</v>
      </c>
      <c r="H6510" s="12">
        <f ca="1"/>
        <v>0.69783118078225581</v>
      </c>
    </row>
    <row r="6511" spans="6:8" x14ac:dyDescent="0.3">
      <c r="F6511" s="2">
        <v>6506</v>
      </c>
      <c r="G6511" s="12">
        <f ca="1"/>
        <v>102.61287668111805</v>
      </c>
      <c r="H6511" s="12">
        <f ca="1"/>
        <v>0.69780025350661068</v>
      </c>
    </row>
    <row r="6512" spans="6:8" x14ac:dyDescent="0.3">
      <c r="F6512" s="2">
        <v>6507</v>
      </c>
      <c r="G6512" s="12">
        <f ca="1"/>
        <v>102.61314061612924</v>
      </c>
      <c r="H6512" s="12">
        <f ca="1"/>
        <v>0.69749966095685911</v>
      </c>
    </row>
    <row r="6513" spans="6:8" x14ac:dyDescent="0.3">
      <c r="F6513" s="2">
        <v>6508</v>
      </c>
      <c r="G6513" s="12">
        <f ca="1"/>
        <v>102.61321392507564</v>
      </c>
      <c r="H6513" s="12">
        <f ca="1"/>
        <v>0.69741617000816336</v>
      </c>
    </row>
    <row r="6514" spans="6:8" x14ac:dyDescent="0.3">
      <c r="F6514" s="2">
        <v>6509</v>
      </c>
      <c r="G6514" s="12">
        <f ca="1"/>
        <v>102.613328185797</v>
      </c>
      <c r="H6514" s="12">
        <f ca="1"/>
        <v>0.69728603924339261</v>
      </c>
    </row>
    <row r="6515" spans="6:8" x14ac:dyDescent="0.3">
      <c r="F6515" s="2">
        <v>6510</v>
      </c>
      <c r="G6515" s="12">
        <f ca="1"/>
        <v>102.61344451686746</v>
      </c>
      <c r="H6515" s="12">
        <f ca="1"/>
        <v>0.69715355036373361</v>
      </c>
    </row>
    <row r="6516" spans="6:8" x14ac:dyDescent="0.3">
      <c r="F6516" s="2">
        <v>6511</v>
      </c>
      <c r="G6516" s="12">
        <f ca="1"/>
        <v>102.6136236108203</v>
      </c>
      <c r="H6516" s="12">
        <f ca="1"/>
        <v>0.69694958078457381</v>
      </c>
    </row>
    <row r="6517" spans="6:8" x14ac:dyDescent="0.3">
      <c r="F6517" s="2">
        <v>6512</v>
      </c>
      <c r="G6517" s="12">
        <f ca="1"/>
        <v>102.61371710430704</v>
      </c>
      <c r="H6517" s="12">
        <f ca="1"/>
        <v>0.69684310117217085</v>
      </c>
    </row>
    <row r="6518" spans="6:8" x14ac:dyDescent="0.3">
      <c r="F6518" s="2">
        <v>6513</v>
      </c>
      <c r="G6518" s="12">
        <f ca="1"/>
        <v>102.61378406642145</v>
      </c>
      <c r="H6518" s="12">
        <f ca="1"/>
        <v>0.69676683804884987</v>
      </c>
    </row>
    <row r="6519" spans="6:8" x14ac:dyDescent="0.3">
      <c r="F6519" s="2">
        <v>6514</v>
      </c>
      <c r="G6519" s="12">
        <f ca="1"/>
        <v>102.61391973739974</v>
      </c>
      <c r="H6519" s="12">
        <f ca="1"/>
        <v>0.6966123223019336</v>
      </c>
    </row>
    <row r="6520" spans="6:8" x14ac:dyDescent="0.3">
      <c r="F6520" s="2">
        <v>6515</v>
      </c>
      <c r="G6520" s="12">
        <f ca="1"/>
        <v>102.61397432493364</v>
      </c>
      <c r="H6520" s="12">
        <f ca="1"/>
        <v>0.69655015248893004</v>
      </c>
    </row>
    <row r="6521" spans="6:8" x14ac:dyDescent="0.3">
      <c r="F6521" s="2">
        <v>6516</v>
      </c>
      <c r="G6521" s="12">
        <f ca="1"/>
        <v>102.61398024697021</v>
      </c>
      <c r="H6521" s="12">
        <f ca="1"/>
        <v>0.69654340787248825</v>
      </c>
    </row>
    <row r="6522" spans="6:8" x14ac:dyDescent="0.3">
      <c r="F6522" s="2">
        <v>6517</v>
      </c>
      <c r="G6522" s="12">
        <f ca="1"/>
        <v>102.61399006911365</v>
      </c>
      <c r="H6522" s="12">
        <f ca="1"/>
        <v>0.69653222141788229</v>
      </c>
    </row>
    <row r="6523" spans="6:8" x14ac:dyDescent="0.3">
      <c r="F6523" s="2">
        <v>6518</v>
      </c>
      <c r="G6523" s="12">
        <f ca="1"/>
        <v>102.61423063101986</v>
      </c>
      <c r="H6523" s="12">
        <f ca="1"/>
        <v>0.69625824490572319</v>
      </c>
    </row>
    <row r="6524" spans="6:8" x14ac:dyDescent="0.3">
      <c r="F6524" s="2">
        <v>6519</v>
      </c>
      <c r="G6524" s="12">
        <f ca="1"/>
        <v>102.61427636844515</v>
      </c>
      <c r="H6524" s="12">
        <f ca="1"/>
        <v>0.69620615441560241</v>
      </c>
    </row>
    <row r="6525" spans="6:8" x14ac:dyDescent="0.3">
      <c r="F6525" s="2">
        <v>6520</v>
      </c>
      <c r="G6525" s="12">
        <f ca="1"/>
        <v>102.6145176945688</v>
      </c>
      <c r="H6525" s="12">
        <f ca="1"/>
        <v>0.69593130729065455</v>
      </c>
    </row>
    <row r="6526" spans="6:8" x14ac:dyDescent="0.3">
      <c r="F6526" s="2">
        <v>6521</v>
      </c>
      <c r="G6526" s="12">
        <f ca="1"/>
        <v>102.61474931238375</v>
      </c>
      <c r="H6526" s="12">
        <f ca="1"/>
        <v>0.69566751698253482</v>
      </c>
    </row>
    <row r="6527" spans="6:8" x14ac:dyDescent="0.3">
      <c r="F6527" s="2">
        <v>6522</v>
      </c>
      <c r="G6527" s="12">
        <f ca="1"/>
        <v>102.61505760988646</v>
      </c>
      <c r="H6527" s="12">
        <f ca="1"/>
        <v>0.69531639618763719</v>
      </c>
    </row>
    <row r="6528" spans="6:8" x14ac:dyDescent="0.3">
      <c r="F6528" s="2">
        <v>6523</v>
      </c>
      <c r="G6528" s="12">
        <f ca="1"/>
        <v>102.61528481470637</v>
      </c>
      <c r="H6528" s="12">
        <f ca="1"/>
        <v>0.69505763244757801</v>
      </c>
    </row>
    <row r="6529" spans="6:8" x14ac:dyDescent="0.3">
      <c r="F6529" s="2">
        <v>6524</v>
      </c>
      <c r="G6529" s="12">
        <f ca="1"/>
        <v>102.61530526933424</v>
      </c>
      <c r="H6529" s="12">
        <f ca="1"/>
        <v>0.69503433667906889</v>
      </c>
    </row>
    <row r="6530" spans="6:8" x14ac:dyDescent="0.3">
      <c r="F6530" s="2">
        <v>6525</v>
      </c>
      <c r="G6530" s="12">
        <f ca="1"/>
        <v>102.61552273727318</v>
      </c>
      <c r="H6530" s="12">
        <f ca="1"/>
        <v>0.69478666280152912</v>
      </c>
    </row>
    <row r="6531" spans="6:8" x14ac:dyDescent="0.3">
      <c r="F6531" s="2">
        <v>6526</v>
      </c>
      <c r="G6531" s="12">
        <f ca="1"/>
        <v>102.6158687550396</v>
      </c>
      <c r="H6531" s="12">
        <f ca="1"/>
        <v>0.69439258504313939</v>
      </c>
    </row>
    <row r="6532" spans="6:8" x14ac:dyDescent="0.3">
      <c r="F6532" s="2">
        <v>6527</v>
      </c>
      <c r="G6532" s="12">
        <f ca="1"/>
        <v>102.61588625977963</v>
      </c>
      <c r="H6532" s="12">
        <f ca="1"/>
        <v>0.6943726490401515</v>
      </c>
    </row>
    <row r="6533" spans="6:8" x14ac:dyDescent="0.3">
      <c r="F6533" s="2">
        <v>6528</v>
      </c>
      <c r="G6533" s="12">
        <f ca="1"/>
        <v>102.61588855152952</v>
      </c>
      <c r="H6533" s="12">
        <f ca="1"/>
        <v>0.6943700389856331</v>
      </c>
    </row>
    <row r="6534" spans="6:8" x14ac:dyDescent="0.3">
      <c r="F6534" s="2">
        <v>6529</v>
      </c>
      <c r="G6534" s="12">
        <f ca="1"/>
        <v>102.61608726647353</v>
      </c>
      <c r="H6534" s="12">
        <f ca="1"/>
        <v>0.69414372458829332</v>
      </c>
    </row>
    <row r="6535" spans="6:8" x14ac:dyDescent="0.3">
      <c r="F6535" s="2">
        <v>6530</v>
      </c>
      <c r="G6535" s="12">
        <f ca="1"/>
        <v>102.61624590901808</v>
      </c>
      <c r="H6535" s="12">
        <f ca="1"/>
        <v>0.69396304879743709</v>
      </c>
    </row>
    <row r="6536" spans="6:8" x14ac:dyDescent="0.3">
      <c r="F6536" s="2">
        <v>6531</v>
      </c>
      <c r="G6536" s="12">
        <f ca="1"/>
        <v>102.61678505745068</v>
      </c>
      <c r="H6536" s="12">
        <f ca="1"/>
        <v>0.69334902460125525</v>
      </c>
    </row>
    <row r="6537" spans="6:8" x14ac:dyDescent="0.3">
      <c r="F6537" s="2">
        <v>6532</v>
      </c>
      <c r="G6537" s="12">
        <f ca="1"/>
        <v>102.61695939965807</v>
      </c>
      <c r="H6537" s="12">
        <f ca="1"/>
        <v>0.69315047183451883</v>
      </c>
    </row>
    <row r="6538" spans="6:8" x14ac:dyDescent="0.3">
      <c r="F6538" s="2">
        <v>6533</v>
      </c>
      <c r="G6538" s="12">
        <f ca="1"/>
        <v>102.6175723072794</v>
      </c>
      <c r="H6538" s="12">
        <f ca="1"/>
        <v>0.69245245892254237</v>
      </c>
    </row>
    <row r="6539" spans="6:8" x14ac:dyDescent="0.3">
      <c r="F6539" s="2">
        <v>6534</v>
      </c>
      <c r="G6539" s="12">
        <f ca="1"/>
        <v>102.61769651731426</v>
      </c>
      <c r="H6539" s="12">
        <f ca="1"/>
        <v>0.69231100339486951</v>
      </c>
    </row>
    <row r="6540" spans="6:8" x14ac:dyDescent="0.3">
      <c r="F6540" s="2">
        <v>6535</v>
      </c>
      <c r="G6540" s="12">
        <f ca="1"/>
        <v>102.61769883849567</v>
      </c>
      <c r="H6540" s="12">
        <f ca="1"/>
        <v>0.69230835994331141</v>
      </c>
    </row>
    <row r="6541" spans="6:8" x14ac:dyDescent="0.3">
      <c r="F6541" s="2">
        <v>6536</v>
      </c>
      <c r="G6541" s="12">
        <f ca="1"/>
        <v>102.6177913290356</v>
      </c>
      <c r="H6541" s="12">
        <f ca="1"/>
        <v>0.69220302830355041</v>
      </c>
    </row>
    <row r="6542" spans="6:8" x14ac:dyDescent="0.3">
      <c r="F6542" s="2">
        <v>6537</v>
      </c>
      <c r="G6542" s="12">
        <f ca="1"/>
        <v>102.61834517345895</v>
      </c>
      <c r="H6542" s="12">
        <f ca="1"/>
        <v>0.6915722976706784</v>
      </c>
    </row>
    <row r="6543" spans="6:8" x14ac:dyDescent="0.3">
      <c r="F6543" s="2">
        <v>6538</v>
      </c>
      <c r="G6543" s="12">
        <f ca="1"/>
        <v>102.61836916256379</v>
      </c>
      <c r="H6543" s="12">
        <f ca="1"/>
        <v>0.69154497865511688</v>
      </c>
    </row>
    <row r="6544" spans="6:8" x14ac:dyDescent="0.3">
      <c r="F6544" s="2">
        <v>6539</v>
      </c>
      <c r="G6544" s="12">
        <f ca="1"/>
        <v>102.61844783657757</v>
      </c>
      <c r="H6544" s="12">
        <f ca="1"/>
        <v>0.69145538415636421</v>
      </c>
    </row>
    <row r="6545" spans="6:8" x14ac:dyDescent="0.3">
      <c r="F6545" s="2">
        <v>6540</v>
      </c>
      <c r="G6545" s="12">
        <f ca="1"/>
        <v>102.61847624270237</v>
      </c>
      <c r="H6545" s="12">
        <f ca="1"/>
        <v>0.69142303514532633</v>
      </c>
    </row>
    <row r="6546" spans="6:8" x14ac:dyDescent="0.3">
      <c r="F6546" s="2">
        <v>6541</v>
      </c>
      <c r="G6546" s="12">
        <f ca="1"/>
        <v>102.61848753141331</v>
      </c>
      <c r="H6546" s="12">
        <f ca="1"/>
        <v>0.69141017952646144</v>
      </c>
    </row>
    <row r="6547" spans="6:8" x14ac:dyDescent="0.3">
      <c r="F6547" s="2">
        <v>6542</v>
      </c>
      <c r="G6547" s="12">
        <f ca="1"/>
        <v>102.61866089493547</v>
      </c>
      <c r="H6547" s="12">
        <f ca="1"/>
        <v>0.69121275343353372</v>
      </c>
    </row>
    <row r="6548" spans="6:8" x14ac:dyDescent="0.3">
      <c r="F6548" s="2">
        <v>6543</v>
      </c>
      <c r="G6548" s="12">
        <f ca="1"/>
        <v>102.61869809924306</v>
      </c>
      <c r="H6548" s="12">
        <f ca="1"/>
        <v>0.69117038543410547</v>
      </c>
    </row>
    <row r="6549" spans="6:8" x14ac:dyDescent="0.3">
      <c r="F6549" s="2">
        <v>6544</v>
      </c>
      <c r="G6549" s="12">
        <f ca="1"/>
        <v>102.61931805073962</v>
      </c>
      <c r="H6549" s="12">
        <f ca="1"/>
        <v>0.69046440045732782</v>
      </c>
    </row>
    <row r="6550" spans="6:8" x14ac:dyDescent="0.3">
      <c r="F6550" s="2">
        <v>6545</v>
      </c>
      <c r="G6550" s="12">
        <f ca="1"/>
        <v>102.61961223704201</v>
      </c>
      <c r="H6550" s="12">
        <f ca="1"/>
        <v>0.69012939661967421</v>
      </c>
    </row>
    <row r="6551" spans="6:8" x14ac:dyDescent="0.3">
      <c r="F6551" s="2">
        <v>6546</v>
      </c>
      <c r="G6551" s="12">
        <f ca="1"/>
        <v>102.61971477393301</v>
      </c>
      <c r="H6551" s="12">
        <f ca="1"/>
        <v>0.6900126343204156</v>
      </c>
    </row>
    <row r="6552" spans="6:8" x14ac:dyDescent="0.3">
      <c r="F6552" s="2">
        <v>6547</v>
      </c>
      <c r="G6552" s="12">
        <f ca="1"/>
        <v>102.61986600675836</v>
      </c>
      <c r="H6552" s="12">
        <f ca="1"/>
        <v>0.68984042155082625</v>
      </c>
    </row>
    <row r="6553" spans="6:8" x14ac:dyDescent="0.3">
      <c r="F6553" s="2">
        <v>6548</v>
      </c>
      <c r="G6553" s="12">
        <f ca="1"/>
        <v>102.61990122374385</v>
      </c>
      <c r="H6553" s="12">
        <f ca="1"/>
        <v>0.68980031927089636</v>
      </c>
    </row>
    <row r="6554" spans="6:8" x14ac:dyDescent="0.3">
      <c r="F6554" s="2">
        <v>6549</v>
      </c>
      <c r="G6554" s="12">
        <f ca="1"/>
        <v>102.62007789434685</v>
      </c>
      <c r="H6554" s="12">
        <f ca="1"/>
        <v>0.68959914224262153</v>
      </c>
    </row>
    <row r="6555" spans="6:8" x14ac:dyDescent="0.3">
      <c r="F6555" s="2">
        <v>6550</v>
      </c>
      <c r="G6555" s="12">
        <f ca="1"/>
        <v>102.62029926415069</v>
      </c>
      <c r="H6555" s="12">
        <f ca="1"/>
        <v>0.68934706879468011</v>
      </c>
    </row>
    <row r="6556" spans="6:8" x14ac:dyDescent="0.3">
      <c r="F6556" s="2">
        <v>6551</v>
      </c>
      <c r="G6556" s="12">
        <f ca="1"/>
        <v>102.62033622985774</v>
      </c>
      <c r="H6556" s="12">
        <f ca="1"/>
        <v>0.68930497634893462</v>
      </c>
    </row>
    <row r="6557" spans="6:8" x14ac:dyDescent="0.3">
      <c r="F6557" s="2">
        <v>6552</v>
      </c>
      <c r="G6557" s="12">
        <f ca="1"/>
        <v>102.62035331503382</v>
      </c>
      <c r="H6557" s="12">
        <f ca="1"/>
        <v>0.68928552168012791</v>
      </c>
    </row>
    <row r="6558" spans="6:8" x14ac:dyDescent="0.3">
      <c r="F6558" s="2">
        <v>6553</v>
      </c>
      <c r="G6558" s="12">
        <f ca="1"/>
        <v>102.62049359258847</v>
      </c>
      <c r="H6558" s="12">
        <f ca="1"/>
        <v>0.68912579026809717</v>
      </c>
    </row>
    <row r="6559" spans="6:8" x14ac:dyDescent="0.3">
      <c r="F6559" s="2">
        <v>6554</v>
      </c>
      <c r="G6559" s="12">
        <f ca="1"/>
        <v>102.62050079909451</v>
      </c>
      <c r="H6559" s="12">
        <f ca="1"/>
        <v>0.68911758439526993</v>
      </c>
    </row>
    <row r="6560" spans="6:8" x14ac:dyDescent="0.3">
      <c r="F6560" s="2">
        <v>6555</v>
      </c>
      <c r="G6560" s="12">
        <f ca="1"/>
        <v>102.62053011288947</v>
      </c>
      <c r="H6560" s="12">
        <f ca="1"/>
        <v>0.68908420553193661</v>
      </c>
    </row>
    <row r="6561" spans="6:8" x14ac:dyDescent="0.3">
      <c r="F6561" s="2">
        <v>6556</v>
      </c>
      <c r="G6561" s="12">
        <f ca="1"/>
        <v>102.6205622665415</v>
      </c>
      <c r="H6561" s="12">
        <f ca="1"/>
        <v>0.68904759307189378</v>
      </c>
    </row>
    <row r="6562" spans="6:8" x14ac:dyDescent="0.3">
      <c r="F6562" s="2">
        <v>6557</v>
      </c>
      <c r="G6562" s="12">
        <f ca="1"/>
        <v>102.62108989892536</v>
      </c>
      <c r="H6562" s="12">
        <f ca="1"/>
        <v>0.68844680453290574</v>
      </c>
    </row>
    <row r="6563" spans="6:8" x14ac:dyDescent="0.3">
      <c r="F6563" s="2">
        <v>6558</v>
      </c>
      <c r="G6563" s="12">
        <f ca="1"/>
        <v>102.62116975057457</v>
      </c>
      <c r="H6563" s="12">
        <f ca="1"/>
        <v>0.68835588343838316</v>
      </c>
    </row>
    <row r="6564" spans="6:8" x14ac:dyDescent="0.3">
      <c r="F6564" s="2">
        <v>6559</v>
      </c>
      <c r="G6564" s="12">
        <f ca="1"/>
        <v>102.62141298287786</v>
      </c>
      <c r="H6564" s="12">
        <f ca="1"/>
        <v>0.68807893636266015</v>
      </c>
    </row>
    <row r="6565" spans="6:8" x14ac:dyDescent="0.3">
      <c r="F6565" s="2">
        <v>6560</v>
      </c>
      <c r="G6565" s="12">
        <f ca="1"/>
        <v>102.62150266421131</v>
      </c>
      <c r="H6565" s="12">
        <f ca="1"/>
        <v>0.68797682546666927</v>
      </c>
    </row>
    <row r="6566" spans="6:8" x14ac:dyDescent="0.3">
      <c r="F6566" s="2">
        <v>6561</v>
      </c>
      <c r="G6566" s="12">
        <f ca="1"/>
        <v>102.62150809920706</v>
      </c>
      <c r="H6566" s="12">
        <f ca="1"/>
        <v>0.68797063721963947</v>
      </c>
    </row>
    <row r="6567" spans="6:8" x14ac:dyDescent="0.3">
      <c r="F6567" s="2">
        <v>6562</v>
      </c>
      <c r="G6567" s="12">
        <f ca="1"/>
        <v>102.62155499319616</v>
      </c>
      <c r="H6567" s="12">
        <f ca="1"/>
        <v>0.68791724417010869</v>
      </c>
    </row>
    <row r="6568" spans="6:8" x14ac:dyDescent="0.3">
      <c r="F6568" s="2">
        <v>6563</v>
      </c>
      <c r="G6568" s="12">
        <f ca="1"/>
        <v>102.62171459734901</v>
      </c>
      <c r="H6568" s="12">
        <f ca="1"/>
        <v>0.68773552187628828</v>
      </c>
    </row>
    <row r="6569" spans="6:8" x14ac:dyDescent="0.3">
      <c r="F6569" s="2">
        <v>6564</v>
      </c>
      <c r="G6569" s="12">
        <f ca="1"/>
        <v>102.6217227157324</v>
      </c>
      <c r="H6569" s="12">
        <f ca="1"/>
        <v>0.68772627849882995</v>
      </c>
    </row>
    <row r="6570" spans="6:8" x14ac:dyDescent="0.3">
      <c r="F6570" s="2">
        <v>6565</v>
      </c>
      <c r="G6570" s="12">
        <f ca="1"/>
        <v>102.62209091935235</v>
      </c>
      <c r="H6570" s="12">
        <f ca="1"/>
        <v>0.68730705797386016</v>
      </c>
    </row>
    <row r="6571" spans="6:8" x14ac:dyDescent="0.3">
      <c r="F6571" s="2">
        <v>6566</v>
      </c>
      <c r="G6571" s="12">
        <f ca="1"/>
        <v>102.62212312044547</v>
      </c>
      <c r="H6571" s="12">
        <f ca="1"/>
        <v>0.68727039582666916</v>
      </c>
    </row>
    <row r="6572" spans="6:8" x14ac:dyDescent="0.3">
      <c r="F6572" s="2">
        <v>6567</v>
      </c>
      <c r="G6572" s="12">
        <f ca="1"/>
        <v>102.6223222268798</v>
      </c>
      <c r="H6572" s="12">
        <f ca="1"/>
        <v>0.68704370794332104</v>
      </c>
    </row>
    <row r="6573" spans="6:8" x14ac:dyDescent="0.3">
      <c r="F6573" s="2">
        <v>6568</v>
      </c>
      <c r="G6573" s="12">
        <f ca="1"/>
        <v>102.62241015697384</v>
      </c>
      <c r="H6573" s="12">
        <f ca="1"/>
        <v>0.6869435984692438</v>
      </c>
    </row>
    <row r="6574" spans="6:8" x14ac:dyDescent="0.3">
      <c r="F6574" s="2">
        <v>6569</v>
      </c>
      <c r="G6574" s="12">
        <f ca="1"/>
        <v>102.62268332145399</v>
      </c>
      <c r="H6574" s="12">
        <f ca="1"/>
        <v>0.68663260236098489</v>
      </c>
    </row>
    <row r="6575" spans="6:8" x14ac:dyDescent="0.3">
      <c r="F6575" s="2">
        <v>6570</v>
      </c>
      <c r="G6575" s="12">
        <f ca="1"/>
        <v>102.62294462568133</v>
      </c>
      <c r="H6575" s="12">
        <f ca="1"/>
        <v>0.68633511626845534</v>
      </c>
    </row>
    <row r="6576" spans="6:8" x14ac:dyDescent="0.3">
      <c r="F6576" s="2">
        <v>6571</v>
      </c>
      <c r="G6576" s="12">
        <f ca="1"/>
        <v>102.62300232769927</v>
      </c>
      <c r="H6576" s="12">
        <f ca="1"/>
        <v>0.68626942542771507</v>
      </c>
    </row>
    <row r="6577" spans="6:8" x14ac:dyDescent="0.3">
      <c r="F6577" s="2">
        <v>6572</v>
      </c>
      <c r="G6577" s="12">
        <f ca="1"/>
        <v>102.62316806796838</v>
      </c>
      <c r="H6577" s="12">
        <f ca="1"/>
        <v>0.6860807404687137</v>
      </c>
    </row>
    <row r="6578" spans="6:8" x14ac:dyDescent="0.3">
      <c r="F6578" s="2">
        <v>6573</v>
      </c>
      <c r="G6578" s="12">
        <f ca="1"/>
        <v>102.62338942397679</v>
      </c>
      <c r="H6578" s="12">
        <f ca="1"/>
        <v>0.68582874513805547</v>
      </c>
    </row>
    <row r="6579" spans="6:8" x14ac:dyDescent="0.3">
      <c r="F6579" s="2">
        <v>6574</v>
      </c>
      <c r="G6579" s="12">
        <f ca="1"/>
        <v>102.62376650707824</v>
      </c>
      <c r="H6579" s="12">
        <f ca="1"/>
        <v>0.6853994801912533</v>
      </c>
    </row>
    <row r="6580" spans="6:8" x14ac:dyDescent="0.3">
      <c r="F6580" s="2">
        <v>6575</v>
      </c>
      <c r="G6580" s="12">
        <f ca="1"/>
        <v>102.62400055390826</v>
      </c>
      <c r="H6580" s="12">
        <f ca="1"/>
        <v>0.68513305356427368</v>
      </c>
    </row>
    <row r="6581" spans="6:8" x14ac:dyDescent="0.3">
      <c r="F6581" s="2">
        <v>6576</v>
      </c>
      <c r="G6581" s="12">
        <f ca="1"/>
        <v>102.62408085691777</v>
      </c>
      <c r="H6581" s="12">
        <f ca="1"/>
        <v>0.68504164232953035</v>
      </c>
    </row>
    <row r="6582" spans="6:8" x14ac:dyDescent="0.3">
      <c r="F6582" s="2">
        <v>6577</v>
      </c>
      <c r="G6582" s="12">
        <f ca="1"/>
        <v>102.62460373518572</v>
      </c>
      <c r="H6582" s="12">
        <f ca="1"/>
        <v>0.68444645413225569</v>
      </c>
    </row>
    <row r="6583" spans="6:8" x14ac:dyDescent="0.3">
      <c r="F6583" s="2">
        <v>6578</v>
      </c>
      <c r="G6583" s="12">
        <f ca="1"/>
        <v>102.6247004740016</v>
      </c>
      <c r="H6583" s="12">
        <f ca="1"/>
        <v>0.68433634084424388</v>
      </c>
    </row>
    <row r="6584" spans="6:8" x14ac:dyDescent="0.3">
      <c r="F6584" s="2">
        <v>6579</v>
      </c>
      <c r="G6584" s="12">
        <f ca="1"/>
        <v>102.62470216399906</v>
      </c>
      <c r="H6584" s="12">
        <f ca="1"/>
        <v>0.68433441720944643</v>
      </c>
    </row>
    <row r="6585" spans="6:8" x14ac:dyDescent="0.3">
      <c r="F6585" s="2">
        <v>6580</v>
      </c>
      <c r="G6585" s="12">
        <f ca="1"/>
        <v>102.62495049856551</v>
      </c>
      <c r="H6585" s="12">
        <f ca="1"/>
        <v>0.68405175509368155</v>
      </c>
    </row>
    <row r="6586" spans="6:8" x14ac:dyDescent="0.3">
      <c r="F6586" s="2">
        <v>6581</v>
      </c>
      <c r="G6586" s="12">
        <f ca="1"/>
        <v>102.62506286400072</v>
      </c>
      <c r="H6586" s="12">
        <f ca="1"/>
        <v>0.68392385990485038</v>
      </c>
    </row>
    <row r="6587" spans="6:8" x14ac:dyDescent="0.3">
      <c r="F6587" s="2">
        <v>6582</v>
      </c>
      <c r="G6587" s="12">
        <f ca="1"/>
        <v>102.6251363514295</v>
      </c>
      <c r="H6587" s="12">
        <f ca="1"/>
        <v>0.68384021685856033</v>
      </c>
    </row>
    <row r="6588" spans="6:8" x14ac:dyDescent="0.3">
      <c r="F6588" s="2">
        <v>6583</v>
      </c>
      <c r="G6588" s="12">
        <f ca="1"/>
        <v>102.62528810792607</v>
      </c>
      <c r="H6588" s="12">
        <f ca="1"/>
        <v>0.68366749060618104</v>
      </c>
    </row>
    <row r="6589" spans="6:8" x14ac:dyDescent="0.3">
      <c r="F6589" s="2">
        <v>6584</v>
      </c>
      <c r="G6589" s="12">
        <f ca="1"/>
        <v>102.6253190312643</v>
      </c>
      <c r="H6589" s="12">
        <f ca="1"/>
        <v>0.68363229465189645</v>
      </c>
    </row>
    <row r="6590" spans="6:8" x14ac:dyDescent="0.3">
      <c r="F6590" s="2">
        <v>6585</v>
      </c>
      <c r="G6590" s="12">
        <f ca="1"/>
        <v>102.62560983056869</v>
      </c>
      <c r="H6590" s="12">
        <f ca="1"/>
        <v>0.68330132256327381</v>
      </c>
    </row>
    <row r="6591" spans="6:8" x14ac:dyDescent="0.3">
      <c r="F6591" s="2">
        <v>6586</v>
      </c>
      <c r="G6591" s="12">
        <f ca="1"/>
        <v>102.6256818251521</v>
      </c>
      <c r="H6591" s="12">
        <f ca="1"/>
        <v>0.68321938401130455</v>
      </c>
    </row>
    <row r="6592" spans="6:8" x14ac:dyDescent="0.3">
      <c r="F6592" s="2">
        <v>6587</v>
      </c>
      <c r="G6592" s="12">
        <f ca="1"/>
        <v>102.62581730593459</v>
      </c>
      <c r="H6592" s="12">
        <f ca="1"/>
        <v>0.68306519244527353</v>
      </c>
    </row>
    <row r="6593" spans="6:8" x14ac:dyDescent="0.3">
      <c r="F6593" s="2">
        <v>6588</v>
      </c>
      <c r="G6593" s="12">
        <f ca="1"/>
        <v>102.625835360807</v>
      </c>
      <c r="H6593" s="12">
        <f ca="1"/>
        <v>0.68304464427190359</v>
      </c>
    </row>
    <row r="6594" spans="6:8" x14ac:dyDescent="0.3">
      <c r="F6594" s="2">
        <v>6589</v>
      </c>
      <c r="G6594" s="12">
        <f ca="1"/>
        <v>102.62592510645864</v>
      </c>
      <c r="H6594" s="12">
        <f ca="1"/>
        <v>0.68294250581412019</v>
      </c>
    </row>
    <row r="6595" spans="6:8" x14ac:dyDescent="0.3">
      <c r="F6595" s="2">
        <v>6590</v>
      </c>
      <c r="G6595" s="12">
        <f ca="1"/>
        <v>102.62594360607758</v>
      </c>
      <c r="H6595" s="12">
        <f ca="1"/>
        <v>0.68292145176051688</v>
      </c>
    </row>
    <row r="6596" spans="6:8" x14ac:dyDescent="0.3">
      <c r="F6596" s="2">
        <v>6591</v>
      </c>
      <c r="G6596" s="12">
        <f ca="1"/>
        <v>102.62612638781766</v>
      </c>
      <c r="H6596" s="12">
        <f ca="1"/>
        <v>0.68271343408550555</v>
      </c>
    </row>
    <row r="6597" spans="6:8" x14ac:dyDescent="0.3">
      <c r="F6597" s="2">
        <v>6592</v>
      </c>
      <c r="G6597" s="12">
        <f ca="1"/>
        <v>102.62613164613639</v>
      </c>
      <c r="H6597" s="12">
        <f ca="1"/>
        <v>0.68270744984335563</v>
      </c>
    </row>
    <row r="6598" spans="6:8" x14ac:dyDescent="0.3">
      <c r="F6598" s="2">
        <v>6593</v>
      </c>
      <c r="G6598" s="12">
        <f ca="1"/>
        <v>102.62614262065669</v>
      </c>
      <c r="H6598" s="12">
        <f ca="1"/>
        <v>0.68269496027730059</v>
      </c>
    </row>
    <row r="6599" spans="6:8" x14ac:dyDescent="0.3">
      <c r="F6599" s="2">
        <v>6594</v>
      </c>
      <c r="G6599" s="12">
        <f ca="1"/>
        <v>102.62615058810033</v>
      </c>
      <c r="H6599" s="12">
        <f ca="1"/>
        <v>0.68268589292943249</v>
      </c>
    </row>
    <row r="6600" spans="6:8" x14ac:dyDescent="0.3">
      <c r="F6600" s="2">
        <v>6595</v>
      </c>
      <c r="G6600" s="12">
        <f ca="1"/>
        <v>102.62630739747404</v>
      </c>
      <c r="H6600" s="12">
        <f ca="1"/>
        <v>0.68250743793383528</v>
      </c>
    </row>
    <row r="6601" spans="6:8" x14ac:dyDescent="0.3">
      <c r="F6601" s="2">
        <v>6596</v>
      </c>
      <c r="G6601" s="12">
        <f ca="1"/>
        <v>102.62635824958997</v>
      </c>
      <c r="H6601" s="12">
        <f ca="1"/>
        <v>0.68244956707850279</v>
      </c>
    </row>
    <row r="6602" spans="6:8" x14ac:dyDescent="0.3">
      <c r="F6602" s="2">
        <v>6597</v>
      </c>
      <c r="G6602" s="12">
        <f ca="1"/>
        <v>102.62636871893396</v>
      </c>
      <c r="H6602" s="12">
        <f ca="1"/>
        <v>0.68243765277622026</v>
      </c>
    </row>
    <row r="6603" spans="6:8" x14ac:dyDescent="0.3">
      <c r="F6603" s="2">
        <v>6598</v>
      </c>
      <c r="G6603" s="12">
        <f ca="1"/>
        <v>102.62648928486468</v>
      </c>
      <c r="H6603" s="12">
        <f ca="1"/>
        <v>0.68230044774491139</v>
      </c>
    </row>
    <row r="6604" spans="6:8" x14ac:dyDescent="0.3">
      <c r="F6604" s="2">
        <v>6599</v>
      </c>
      <c r="G6604" s="12">
        <f ca="1"/>
        <v>102.62717036360344</v>
      </c>
      <c r="H6604" s="12">
        <f ca="1"/>
        <v>0.68152541588414639</v>
      </c>
    </row>
    <row r="6605" spans="6:8" x14ac:dyDescent="0.3">
      <c r="F6605" s="2">
        <v>6600</v>
      </c>
      <c r="G6605" s="12">
        <f ca="1"/>
        <v>102.62749523790313</v>
      </c>
      <c r="H6605" s="12">
        <f ca="1"/>
        <v>0.68115575150290109</v>
      </c>
    </row>
    <row r="6606" spans="6:8" x14ac:dyDescent="0.3">
      <c r="F6606" s="2">
        <v>6601</v>
      </c>
      <c r="G6606" s="12">
        <f ca="1"/>
        <v>102.6275362442335</v>
      </c>
      <c r="H6606" s="12">
        <f ca="1"/>
        <v>0.68110909287557708</v>
      </c>
    </row>
    <row r="6607" spans="6:8" x14ac:dyDescent="0.3">
      <c r="F6607" s="2">
        <v>6602</v>
      </c>
      <c r="G6607" s="12">
        <f ca="1"/>
        <v>102.62782347620103</v>
      </c>
      <c r="H6607" s="12">
        <f ca="1"/>
        <v>0.68078227664638935</v>
      </c>
    </row>
    <row r="6608" spans="6:8" x14ac:dyDescent="0.3">
      <c r="F6608" s="2">
        <v>6603</v>
      </c>
      <c r="G6608" s="12">
        <f ca="1"/>
        <v>102.62811982580304</v>
      </c>
      <c r="H6608" s="12">
        <f ca="1"/>
        <v>0.68044510056484409</v>
      </c>
    </row>
    <row r="6609" spans="6:8" x14ac:dyDescent="0.3">
      <c r="F6609" s="2">
        <v>6604</v>
      </c>
      <c r="G6609" s="12">
        <f ca="1"/>
        <v>102.62821105240793</v>
      </c>
      <c r="H6609" s="12">
        <f ca="1"/>
        <v>0.68034130913772761</v>
      </c>
    </row>
    <row r="6610" spans="6:8" x14ac:dyDescent="0.3">
      <c r="F6610" s="2">
        <v>6605</v>
      </c>
      <c r="G6610" s="12">
        <f ca="1"/>
        <v>102.62829370364189</v>
      </c>
      <c r="H6610" s="12">
        <f ca="1"/>
        <v>0.68024727540634988</v>
      </c>
    </row>
    <row r="6611" spans="6:8" x14ac:dyDescent="0.3">
      <c r="F6611" s="2">
        <v>6606</v>
      </c>
      <c r="G6611" s="12">
        <f ca="1"/>
        <v>102.62829480053175</v>
      </c>
      <c r="H6611" s="12">
        <f ca="1"/>
        <v>0.68024602746371943</v>
      </c>
    </row>
    <row r="6612" spans="6:8" x14ac:dyDescent="0.3">
      <c r="F6612" s="2">
        <v>6607</v>
      </c>
      <c r="G6612" s="12">
        <f ca="1"/>
        <v>102.62844042772076</v>
      </c>
      <c r="H6612" s="12">
        <f ca="1"/>
        <v>0.68008034777937543</v>
      </c>
    </row>
    <row r="6613" spans="6:8" x14ac:dyDescent="0.3">
      <c r="F6613" s="2">
        <v>6608</v>
      </c>
      <c r="G6613" s="12">
        <f ca="1"/>
        <v>102.62845117022397</v>
      </c>
      <c r="H6613" s="12">
        <f ca="1"/>
        <v>0.68006812620536217</v>
      </c>
    </row>
    <row r="6614" spans="6:8" x14ac:dyDescent="0.3">
      <c r="F6614" s="2">
        <v>6609</v>
      </c>
      <c r="G6614" s="12">
        <f ca="1"/>
        <v>102.6286208790025</v>
      </c>
      <c r="H6614" s="12">
        <f ca="1"/>
        <v>0.67987505390118574</v>
      </c>
    </row>
    <row r="6615" spans="6:8" x14ac:dyDescent="0.3">
      <c r="F6615" s="2">
        <v>6610</v>
      </c>
      <c r="G6615" s="12">
        <f ca="1"/>
        <v>102.62902818468631</v>
      </c>
      <c r="H6615" s="12">
        <f ca="1"/>
        <v>0.67941169579097316</v>
      </c>
    </row>
    <row r="6616" spans="6:8" x14ac:dyDescent="0.3">
      <c r="F6616" s="2">
        <v>6611</v>
      </c>
      <c r="G6616" s="12">
        <f ca="1"/>
        <v>102.62924191640525</v>
      </c>
      <c r="H6616" s="12">
        <f ca="1"/>
        <v>0.67916856271037607</v>
      </c>
    </row>
    <row r="6617" spans="6:8" x14ac:dyDescent="0.3">
      <c r="F6617" s="2">
        <v>6612</v>
      </c>
      <c r="G6617" s="12">
        <f ca="1"/>
        <v>102.62927291786137</v>
      </c>
      <c r="H6617" s="12">
        <f ca="1"/>
        <v>0.67913329732107963</v>
      </c>
    </row>
    <row r="6618" spans="6:8" x14ac:dyDescent="0.3">
      <c r="F6618" s="2">
        <v>6613</v>
      </c>
      <c r="G6618" s="12">
        <f ca="1"/>
        <v>102.62931475129942</v>
      </c>
      <c r="H6618" s="12">
        <f ca="1"/>
        <v>0.67908571039996279</v>
      </c>
    </row>
    <row r="6619" spans="6:8" x14ac:dyDescent="0.3">
      <c r="F6619" s="2">
        <v>6614</v>
      </c>
      <c r="G6619" s="12">
        <f ca="1"/>
        <v>102.62939451133259</v>
      </c>
      <c r="H6619" s="12">
        <f ca="1"/>
        <v>0.67899498161004324</v>
      </c>
    </row>
    <row r="6620" spans="6:8" x14ac:dyDescent="0.3">
      <c r="F6620" s="2">
        <v>6615</v>
      </c>
      <c r="G6620" s="12">
        <f ca="1"/>
        <v>102.62944084143136</v>
      </c>
      <c r="H6620" s="12">
        <f ca="1"/>
        <v>0.67894228064240103</v>
      </c>
    </row>
    <row r="6621" spans="6:8" x14ac:dyDescent="0.3">
      <c r="F6621" s="2">
        <v>6616</v>
      </c>
      <c r="G6621" s="12">
        <f ca="1"/>
        <v>102.62947466680102</v>
      </c>
      <c r="H6621" s="12">
        <f ca="1"/>
        <v>0.67890380418407903</v>
      </c>
    </row>
    <row r="6622" spans="6:8" x14ac:dyDescent="0.3">
      <c r="F6622" s="2">
        <v>6617</v>
      </c>
      <c r="G6622" s="12">
        <f ca="1"/>
        <v>102.62999058829868</v>
      </c>
      <c r="H6622" s="12">
        <f ca="1"/>
        <v>0.67831696846942102</v>
      </c>
    </row>
    <row r="6623" spans="6:8" x14ac:dyDescent="0.3">
      <c r="F6623" s="2">
        <v>6618</v>
      </c>
      <c r="G6623" s="12">
        <f ca="1"/>
        <v>102.62999878442683</v>
      </c>
      <c r="H6623" s="12">
        <f ca="1"/>
        <v>0.678307646177015</v>
      </c>
    </row>
    <row r="6624" spans="6:8" x14ac:dyDescent="0.3">
      <c r="F6624" s="2">
        <v>6619</v>
      </c>
      <c r="G6624" s="12">
        <f ca="1"/>
        <v>102.63047127726848</v>
      </c>
      <c r="H6624" s="12">
        <f ca="1"/>
        <v>0.67777025381363831</v>
      </c>
    </row>
    <row r="6625" spans="6:8" x14ac:dyDescent="0.3">
      <c r="F6625" s="2">
        <v>6620</v>
      </c>
      <c r="G6625" s="12">
        <f ca="1"/>
        <v>102.63111628448598</v>
      </c>
      <c r="H6625" s="12">
        <f ca="1"/>
        <v>0.6770367224592877</v>
      </c>
    </row>
    <row r="6626" spans="6:8" x14ac:dyDescent="0.3">
      <c r="F6626" s="2">
        <v>6621</v>
      </c>
      <c r="G6626" s="12">
        <f ca="1"/>
        <v>102.63116279126136</v>
      </c>
      <c r="H6626" s="12">
        <f ca="1"/>
        <v>0.67698383610266755</v>
      </c>
    </row>
    <row r="6627" spans="6:8" x14ac:dyDescent="0.3">
      <c r="F6627" s="2">
        <v>6622</v>
      </c>
      <c r="G6627" s="12">
        <f ca="1"/>
        <v>102.63128869177014</v>
      </c>
      <c r="H6627" s="12">
        <f ca="1"/>
        <v>0.67684066738098747</v>
      </c>
    </row>
    <row r="6628" spans="6:8" x14ac:dyDescent="0.3">
      <c r="F6628" s="2">
        <v>6623</v>
      </c>
      <c r="G6628" s="12">
        <f ca="1"/>
        <v>102.63135559338346</v>
      </c>
      <c r="H6628" s="12">
        <f ca="1"/>
        <v>0.67676459103238318</v>
      </c>
    </row>
    <row r="6629" spans="6:8" x14ac:dyDescent="0.3">
      <c r="F6629" s="2">
        <v>6624</v>
      </c>
      <c r="G6629" s="12">
        <f ca="1"/>
        <v>102.6317623444081</v>
      </c>
      <c r="H6629" s="12">
        <f ca="1"/>
        <v>0.67630207918849183</v>
      </c>
    </row>
    <row r="6630" spans="6:8" x14ac:dyDescent="0.3">
      <c r="F6630" s="2">
        <v>6625</v>
      </c>
      <c r="G6630" s="12">
        <f ca="1"/>
        <v>102.63179393766306</v>
      </c>
      <c r="H6630" s="12">
        <f ca="1"/>
        <v>0.67626615632484766</v>
      </c>
    </row>
    <row r="6631" spans="6:8" x14ac:dyDescent="0.3">
      <c r="F6631" s="2">
        <v>6626</v>
      </c>
      <c r="G6631" s="12">
        <f ca="1"/>
        <v>102.6318216512136</v>
      </c>
      <c r="H6631" s="12">
        <f ca="1"/>
        <v>0.67623464502331854</v>
      </c>
    </row>
    <row r="6632" spans="6:8" x14ac:dyDescent="0.3">
      <c r="F6632" s="2">
        <v>6627</v>
      </c>
      <c r="G6632" s="12">
        <f ca="1"/>
        <v>102.63184195356223</v>
      </c>
      <c r="H6632" s="12">
        <f ca="1"/>
        <v>0.67621156062798737</v>
      </c>
    </row>
    <row r="6633" spans="6:8" x14ac:dyDescent="0.3">
      <c r="F6633" s="2">
        <v>6628</v>
      </c>
      <c r="G6633" s="12">
        <f ca="1"/>
        <v>102.63187227255762</v>
      </c>
      <c r="H6633" s="12">
        <f ca="1"/>
        <v>0.67617708716040781</v>
      </c>
    </row>
    <row r="6634" spans="6:8" x14ac:dyDescent="0.3">
      <c r="F6634" s="2">
        <v>6629</v>
      </c>
      <c r="G6634" s="12">
        <f ca="1"/>
        <v>102.63197004550713</v>
      </c>
      <c r="H6634" s="12">
        <f ca="1"/>
        <v>0.67606591817155592</v>
      </c>
    </row>
    <row r="6635" spans="6:8" x14ac:dyDescent="0.3">
      <c r="F6635" s="2">
        <v>6630</v>
      </c>
      <c r="G6635" s="12">
        <f ca="1"/>
        <v>102.63200139758843</v>
      </c>
      <c r="H6635" s="12">
        <f ca="1"/>
        <v>0.6760302709214181</v>
      </c>
    </row>
    <row r="6636" spans="6:8" x14ac:dyDescent="0.3">
      <c r="F6636" s="2">
        <v>6631</v>
      </c>
      <c r="G6636" s="12">
        <f ca="1"/>
        <v>102.63212280069428</v>
      </c>
      <c r="H6636" s="12">
        <f ca="1"/>
        <v>0.67589223784176133</v>
      </c>
    </row>
    <row r="6637" spans="6:8" x14ac:dyDescent="0.3">
      <c r="F6637" s="2">
        <v>6632</v>
      </c>
      <c r="G6637" s="12">
        <f ca="1"/>
        <v>102.63216076159466</v>
      </c>
      <c r="H6637" s="12">
        <f ca="1"/>
        <v>0.67584907765512825</v>
      </c>
    </row>
    <row r="6638" spans="6:8" x14ac:dyDescent="0.3">
      <c r="F6638" s="2">
        <v>6633</v>
      </c>
      <c r="G6638" s="12">
        <f ca="1"/>
        <v>102.63233027783266</v>
      </c>
      <c r="H6638" s="12">
        <f ca="1"/>
        <v>0.67565634757177029</v>
      </c>
    </row>
    <row r="6639" spans="6:8" x14ac:dyDescent="0.3">
      <c r="F6639" s="2">
        <v>6634</v>
      </c>
      <c r="G6639" s="12">
        <f ca="1"/>
        <v>102.63241725309744</v>
      </c>
      <c r="H6639" s="12">
        <f ca="1"/>
        <v>0.6755574641996791</v>
      </c>
    </row>
    <row r="6640" spans="6:8" x14ac:dyDescent="0.3">
      <c r="F6640" s="2">
        <v>6635</v>
      </c>
      <c r="G6640" s="12">
        <f ca="1"/>
        <v>102.63247904007072</v>
      </c>
      <c r="H6640" s="12">
        <f ca="1"/>
        <v>0.67548721875085704</v>
      </c>
    </row>
    <row r="6641" spans="6:8" x14ac:dyDescent="0.3">
      <c r="F6641" s="2">
        <v>6636</v>
      </c>
      <c r="G6641" s="12">
        <f ca="1"/>
        <v>102.63256437885508</v>
      </c>
      <c r="H6641" s="12">
        <f ca="1"/>
        <v>0.67539019869339945</v>
      </c>
    </row>
    <row r="6642" spans="6:8" x14ac:dyDescent="0.3">
      <c r="F6642" s="2">
        <v>6637</v>
      </c>
      <c r="G6642" s="12">
        <f ca="1"/>
        <v>102.63308036567518</v>
      </c>
      <c r="H6642" s="12">
        <f ca="1"/>
        <v>0.67480361759070739</v>
      </c>
    </row>
    <row r="6643" spans="6:8" x14ac:dyDescent="0.3">
      <c r="F6643" s="2">
        <v>6638</v>
      </c>
      <c r="G6643" s="12">
        <f ca="1"/>
        <v>102.63320915509856</v>
      </c>
      <c r="H6643" s="12">
        <f ca="1"/>
        <v>0.6746572173330968</v>
      </c>
    </row>
    <row r="6644" spans="6:8" x14ac:dyDescent="0.3">
      <c r="F6644" s="2">
        <v>6639</v>
      </c>
      <c r="G6644" s="12">
        <f ca="1"/>
        <v>102.63337866815127</v>
      </c>
      <c r="H6644" s="12">
        <f ca="1"/>
        <v>0.67446453063353196</v>
      </c>
    </row>
    <row r="6645" spans="6:8" x14ac:dyDescent="0.3">
      <c r="F6645" s="2">
        <v>6640</v>
      </c>
      <c r="G6645" s="12">
        <f ca="1"/>
        <v>102.63376054383228</v>
      </c>
      <c r="H6645" s="12">
        <f ca="1"/>
        <v>0.67403047420046169</v>
      </c>
    </row>
    <row r="6646" spans="6:8" x14ac:dyDescent="0.3">
      <c r="F6646" s="2">
        <v>6641</v>
      </c>
      <c r="G6646" s="12">
        <f ca="1"/>
        <v>102.6339387904019</v>
      </c>
      <c r="H6646" s="12">
        <f ca="1"/>
        <v>0.67382788313463693</v>
      </c>
    </row>
    <row r="6647" spans="6:8" x14ac:dyDescent="0.3">
      <c r="F6647" s="2">
        <v>6642</v>
      </c>
      <c r="G6647" s="12">
        <f ca="1"/>
        <v>102.63414832334922</v>
      </c>
      <c r="H6647" s="12">
        <f ca="1"/>
        <v>0.67358974231568269</v>
      </c>
    </row>
    <row r="6648" spans="6:8" x14ac:dyDescent="0.3">
      <c r="F6648" s="2">
        <v>6643</v>
      </c>
      <c r="G6648" s="12">
        <f ca="1"/>
        <v>102.63459835390917</v>
      </c>
      <c r="H6648" s="12">
        <f ca="1"/>
        <v>0.67307830406554203</v>
      </c>
    </row>
    <row r="6649" spans="6:8" x14ac:dyDescent="0.3">
      <c r="F6649" s="2">
        <v>6644</v>
      </c>
      <c r="G6649" s="12">
        <f ca="1"/>
        <v>102.63478012983936</v>
      </c>
      <c r="H6649" s="12">
        <f ca="1"/>
        <v>0.67287173839922143</v>
      </c>
    </row>
    <row r="6650" spans="6:8" x14ac:dyDescent="0.3">
      <c r="F6650" s="2">
        <v>6645</v>
      </c>
      <c r="G6650" s="12">
        <f ca="1"/>
        <v>102.63483869370471</v>
      </c>
      <c r="H6650" s="12">
        <f ca="1"/>
        <v>0.672805189607253</v>
      </c>
    </row>
    <row r="6651" spans="6:8" x14ac:dyDescent="0.3">
      <c r="F6651" s="2">
        <v>6646</v>
      </c>
      <c r="G6651" s="12">
        <f ca="1"/>
        <v>102.63540343102386</v>
      </c>
      <c r="H6651" s="12">
        <f ca="1"/>
        <v>0.67216349674817288</v>
      </c>
    </row>
    <row r="6652" spans="6:8" x14ac:dyDescent="0.3">
      <c r="F6652" s="2">
        <v>6647</v>
      </c>
      <c r="G6652" s="12">
        <f ca="1"/>
        <v>102.63557142050358</v>
      </c>
      <c r="H6652" s="12">
        <f ca="1"/>
        <v>0.67197263124765383</v>
      </c>
    </row>
    <row r="6653" spans="6:8" x14ac:dyDescent="0.3">
      <c r="F6653" s="2">
        <v>6648</v>
      </c>
      <c r="G6653" s="12">
        <f ca="1"/>
        <v>102.63579705461677</v>
      </c>
      <c r="H6653" s="12">
        <f ca="1"/>
        <v>0.67171628271534556</v>
      </c>
    </row>
    <row r="6654" spans="6:8" x14ac:dyDescent="0.3">
      <c r="F6654" s="2">
        <v>6649</v>
      </c>
      <c r="G6654" s="12">
        <f ca="1"/>
        <v>102.63584293623288</v>
      </c>
      <c r="H6654" s="12">
        <f ca="1"/>
        <v>0.67166415707557692</v>
      </c>
    </row>
    <row r="6655" spans="6:8" x14ac:dyDescent="0.3">
      <c r="F6655" s="2">
        <v>6650</v>
      </c>
      <c r="G6655" s="12">
        <f ca="1"/>
        <v>102.63591832199896</v>
      </c>
      <c r="H6655" s="12">
        <f ca="1"/>
        <v>0.67157851325439089</v>
      </c>
    </row>
    <row r="6656" spans="6:8" x14ac:dyDescent="0.3">
      <c r="F6656" s="2">
        <v>6651</v>
      </c>
      <c r="G6656" s="12">
        <f ca="1"/>
        <v>102.63611847740182</v>
      </c>
      <c r="H6656" s="12">
        <f ca="1"/>
        <v>0.67135112905380867</v>
      </c>
    </row>
    <row r="6657" spans="6:8" x14ac:dyDescent="0.3">
      <c r="F6657" s="2">
        <v>6652</v>
      </c>
      <c r="G6657" s="12">
        <f ca="1"/>
        <v>102.63628982417541</v>
      </c>
      <c r="H6657" s="12">
        <f ca="1"/>
        <v>0.67115648090182478</v>
      </c>
    </row>
    <row r="6658" spans="6:8" x14ac:dyDescent="0.3">
      <c r="F6658" s="2">
        <v>6653</v>
      </c>
      <c r="G6658" s="12">
        <f ca="1"/>
        <v>102.63629436809795</v>
      </c>
      <c r="H6658" s="12">
        <f ca="1"/>
        <v>0.67115131915841253</v>
      </c>
    </row>
    <row r="6659" spans="6:8" x14ac:dyDescent="0.3">
      <c r="F6659" s="2">
        <v>6654</v>
      </c>
      <c r="G6659" s="12">
        <f ca="1"/>
        <v>102.63636124388307</v>
      </c>
      <c r="H6659" s="12">
        <f ca="1"/>
        <v>0.67107535114395223</v>
      </c>
    </row>
    <row r="6660" spans="6:8" x14ac:dyDescent="0.3">
      <c r="F6660" s="2">
        <v>6655</v>
      </c>
      <c r="G6660" s="12">
        <f ca="1"/>
        <v>102.63652596984942</v>
      </c>
      <c r="H6660" s="12">
        <f ca="1"/>
        <v>0.6708882345956807</v>
      </c>
    </row>
    <row r="6661" spans="6:8" x14ac:dyDescent="0.3">
      <c r="F6661" s="2">
        <v>6656</v>
      </c>
      <c r="G6661" s="12">
        <f ca="1"/>
        <v>102.63676130707209</v>
      </c>
      <c r="H6661" s="12">
        <f ca="1"/>
        <v>0.67062092144324947</v>
      </c>
    </row>
    <row r="6662" spans="6:8" x14ac:dyDescent="0.3">
      <c r="F6662" s="2">
        <v>6657</v>
      </c>
      <c r="G6662" s="12">
        <f ca="1"/>
        <v>102.63678575076493</v>
      </c>
      <c r="H6662" s="12">
        <f ca="1"/>
        <v>0.6705931573704077</v>
      </c>
    </row>
    <row r="6663" spans="6:8" x14ac:dyDescent="0.3">
      <c r="F6663" s="2">
        <v>6658</v>
      </c>
      <c r="G6663" s="12">
        <f ca="1"/>
        <v>102.63694871673827</v>
      </c>
      <c r="H6663" s="12">
        <f ca="1"/>
        <v>0.67040805856892782</v>
      </c>
    </row>
    <row r="6664" spans="6:8" x14ac:dyDescent="0.3">
      <c r="F6664" s="2">
        <v>6659</v>
      </c>
      <c r="G6664" s="12">
        <f ca="1"/>
        <v>102.63703536303639</v>
      </c>
      <c r="H6664" s="12">
        <f ca="1"/>
        <v>0.67030964754866629</v>
      </c>
    </row>
    <row r="6665" spans="6:8" x14ac:dyDescent="0.3">
      <c r="F6665" s="2">
        <v>6660</v>
      </c>
      <c r="G6665" s="12">
        <f ca="1"/>
        <v>102.63716033849448</v>
      </c>
      <c r="H6665" s="12">
        <f ca="1"/>
        <v>0.67016770669186665</v>
      </c>
    </row>
    <row r="6666" spans="6:8" x14ac:dyDescent="0.3">
      <c r="F6666" s="2">
        <v>6661</v>
      </c>
      <c r="G6666" s="12">
        <f ca="1"/>
        <v>102.63726592287085</v>
      </c>
      <c r="H6666" s="12">
        <f ca="1"/>
        <v>0.67004779258780334</v>
      </c>
    </row>
    <row r="6667" spans="6:8" x14ac:dyDescent="0.3">
      <c r="F6667" s="2">
        <v>6662</v>
      </c>
      <c r="G6667" s="12">
        <f ca="1"/>
        <v>102.63770041343605</v>
      </c>
      <c r="H6667" s="12">
        <f ca="1"/>
        <v>0.66955436615836994</v>
      </c>
    </row>
    <row r="6668" spans="6:8" x14ac:dyDescent="0.3">
      <c r="F6668" s="2">
        <v>6663</v>
      </c>
      <c r="G6668" s="12">
        <f ca="1"/>
        <v>102.63796760338123</v>
      </c>
      <c r="H6668" s="12">
        <f ca="1"/>
        <v>0.6692509598089148</v>
      </c>
    </row>
    <row r="6669" spans="6:8" x14ac:dyDescent="0.3">
      <c r="F6669" s="2">
        <v>6664</v>
      </c>
      <c r="G6669" s="12">
        <f ca="1"/>
        <v>102.63797964094879</v>
      </c>
      <c r="H6669" s="12">
        <f ca="1"/>
        <v>0.66923729107706464</v>
      </c>
    </row>
    <row r="6670" spans="6:8" x14ac:dyDescent="0.3">
      <c r="F6670" s="2">
        <v>6665</v>
      </c>
      <c r="G6670" s="12">
        <f ca="1"/>
        <v>102.63819270121733</v>
      </c>
      <c r="H6670" s="12">
        <f ca="1"/>
        <v>0.66899536664544912</v>
      </c>
    </row>
    <row r="6671" spans="6:8" x14ac:dyDescent="0.3">
      <c r="F6671" s="2">
        <v>6666</v>
      </c>
      <c r="G6671" s="12">
        <f ca="1"/>
        <v>102.63821681303232</v>
      </c>
      <c r="H6671" s="12">
        <f ca="1"/>
        <v>0.66896798911716571</v>
      </c>
    </row>
    <row r="6672" spans="6:8" x14ac:dyDescent="0.3">
      <c r="F6672" s="2">
        <v>6667</v>
      </c>
      <c r="G6672" s="12">
        <f ca="1"/>
        <v>102.63841654536188</v>
      </c>
      <c r="H6672" s="12">
        <f ca="1"/>
        <v>0.66874121137256048</v>
      </c>
    </row>
    <row r="6673" spans="6:8" x14ac:dyDescent="0.3">
      <c r="F6673" s="2">
        <v>6668</v>
      </c>
      <c r="G6673" s="12">
        <f ca="1"/>
        <v>102.63863026051466</v>
      </c>
      <c r="H6673" s="12">
        <f ca="1"/>
        <v>0.66849857014894132</v>
      </c>
    </row>
    <row r="6674" spans="6:8" x14ac:dyDescent="0.3">
      <c r="F6674" s="2">
        <v>6669</v>
      </c>
      <c r="G6674" s="12">
        <f ca="1"/>
        <v>102.63933774953085</v>
      </c>
      <c r="H6674" s="12">
        <f ca="1"/>
        <v>0.66769541869823446</v>
      </c>
    </row>
    <row r="6675" spans="6:8" x14ac:dyDescent="0.3">
      <c r="F6675" s="2">
        <v>6670</v>
      </c>
      <c r="G6675" s="12">
        <f ca="1"/>
        <v>102.63937475789676</v>
      </c>
      <c r="H6675" s="12">
        <f ca="1"/>
        <v>0.66765341036011394</v>
      </c>
    </row>
    <row r="6676" spans="6:8" x14ac:dyDescent="0.3">
      <c r="F6676" s="2">
        <v>6671</v>
      </c>
      <c r="G6676" s="12">
        <f ca="1"/>
        <v>102.63961284546815</v>
      </c>
      <c r="H6676" s="12">
        <f ca="1"/>
        <v>0.66738316605755055</v>
      </c>
    </row>
    <row r="6677" spans="6:8" x14ac:dyDescent="0.3">
      <c r="F6677" s="2">
        <v>6672</v>
      </c>
      <c r="G6677" s="12">
        <f ca="1"/>
        <v>102.63968600312771</v>
      </c>
      <c r="H6677" s="12">
        <f ca="1"/>
        <v>0.66730013095907015</v>
      </c>
    </row>
    <row r="6678" spans="6:8" x14ac:dyDescent="0.3">
      <c r="F6678" s="2">
        <v>6673</v>
      </c>
      <c r="G6678" s="12">
        <f ca="1"/>
        <v>102.63968805513485</v>
      </c>
      <c r="H6678" s="12">
        <f ca="1"/>
        <v>0.66729780192187682</v>
      </c>
    </row>
    <row r="6679" spans="6:8" x14ac:dyDescent="0.3">
      <c r="F6679" s="2">
        <v>6674</v>
      </c>
      <c r="G6679" s="12">
        <f ca="1"/>
        <v>102.64002990776858</v>
      </c>
      <c r="H6679" s="12">
        <f ca="1"/>
        <v>0.66690981551917383</v>
      </c>
    </row>
    <row r="6680" spans="6:8" x14ac:dyDescent="0.3">
      <c r="F6680" s="2">
        <v>6675</v>
      </c>
      <c r="G6680" s="12">
        <f ca="1"/>
        <v>102.64008272213951</v>
      </c>
      <c r="H6680" s="12">
        <f ca="1"/>
        <v>0.66684987691208364</v>
      </c>
    </row>
    <row r="6681" spans="6:8" x14ac:dyDescent="0.3">
      <c r="F6681" s="2">
        <v>6676</v>
      </c>
      <c r="G6681" s="12">
        <f ca="1"/>
        <v>102.64019044753846</v>
      </c>
      <c r="H6681" s="12">
        <f ca="1"/>
        <v>0.6667276228730622</v>
      </c>
    </row>
    <row r="6682" spans="6:8" x14ac:dyDescent="0.3">
      <c r="F6682" s="2">
        <v>6677</v>
      </c>
      <c r="G6682" s="12">
        <f ca="1"/>
        <v>102.64021192269928</v>
      </c>
      <c r="H6682" s="12">
        <f ca="1"/>
        <v>0.66670325184082491</v>
      </c>
    </row>
    <row r="6683" spans="6:8" x14ac:dyDescent="0.3">
      <c r="F6683" s="2">
        <v>6678</v>
      </c>
      <c r="G6683" s="12">
        <f ca="1"/>
        <v>102.64029928476403</v>
      </c>
      <c r="H6683" s="12">
        <f ca="1"/>
        <v>0.66660411068784464</v>
      </c>
    </row>
    <row r="6684" spans="6:8" x14ac:dyDescent="0.3">
      <c r="F6684" s="2">
        <v>6679</v>
      </c>
      <c r="G6684" s="12">
        <f ca="1"/>
        <v>102.64100379583876</v>
      </c>
      <c r="H6684" s="12">
        <f ca="1"/>
        <v>0.66580469677166287</v>
      </c>
    </row>
    <row r="6685" spans="6:8" x14ac:dyDescent="0.3">
      <c r="F6685" s="2">
        <v>6680</v>
      </c>
      <c r="G6685" s="12">
        <f ca="1"/>
        <v>102.6410917896163</v>
      </c>
      <c r="H6685" s="12">
        <f ca="1"/>
        <v>0.665704860555836</v>
      </c>
    </row>
    <row r="6686" spans="6:8" x14ac:dyDescent="0.3">
      <c r="F6686" s="2">
        <v>6681</v>
      </c>
      <c r="G6686" s="12">
        <f ca="1"/>
        <v>102.64119469435396</v>
      </c>
      <c r="H6686" s="12">
        <f ca="1"/>
        <v>0.66558810974638316</v>
      </c>
    </row>
    <row r="6687" spans="6:8" x14ac:dyDescent="0.3">
      <c r="F6687" s="2">
        <v>6682</v>
      </c>
      <c r="G6687" s="12">
        <f ca="1"/>
        <v>102.64125456295955</v>
      </c>
      <c r="H6687" s="12">
        <f ca="1"/>
        <v>0.66552018723461082</v>
      </c>
    </row>
    <row r="6688" spans="6:8" x14ac:dyDescent="0.3">
      <c r="F6688" s="2">
        <v>6683</v>
      </c>
      <c r="G6688" s="12">
        <f ca="1"/>
        <v>102.64146200577537</v>
      </c>
      <c r="H6688" s="12">
        <f ca="1"/>
        <v>0.66528484676988253</v>
      </c>
    </row>
    <row r="6689" spans="6:8" x14ac:dyDescent="0.3">
      <c r="F6689" s="2">
        <v>6684</v>
      </c>
      <c r="G6689" s="12">
        <f ca="1"/>
        <v>102.64147265129985</v>
      </c>
      <c r="H6689" s="12">
        <f ca="1"/>
        <v>0.66527276997031703</v>
      </c>
    </row>
    <row r="6690" spans="6:8" x14ac:dyDescent="0.3">
      <c r="F6690" s="2">
        <v>6685</v>
      </c>
      <c r="G6690" s="12">
        <f ca="1"/>
        <v>102.641552204064</v>
      </c>
      <c r="H6690" s="12">
        <f ca="1"/>
        <v>0.66518252261091049</v>
      </c>
    </row>
    <row r="6691" spans="6:8" x14ac:dyDescent="0.3">
      <c r="F6691" s="2">
        <v>6686</v>
      </c>
      <c r="G6691" s="12">
        <f ca="1"/>
        <v>102.64158560441626</v>
      </c>
      <c r="H6691" s="12">
        <f ca="1"/>
        <v>0.66514463272512048</v>
      </c>
    </row>
    <row r="6692" spans="6:8" x14ac:dyDescent="0.3">
      <c r="F6692" s="2">
        <v>6687</v>
      </c>
      <c r="G6692" s="12">
        <f ca="1"/>
        <v>102.64161799991743</v>
      </c>
      <c r="H6692" s="12">
        <f ca="1"/>
        <v>0.66510788310288915</v>
      </c>
    </row>
    <row r="6693" spans="6:8" x14ac:dyDescent="0.3">
      <c r="F6693" s="2">
        <v>6688</v>
      </c>
      <c r="G6693" s="12">
        <f ca="1"/>
        <v>102.64172156824233</v>
      </c>
      <c r="H6693" s="12">
        <f ca="1"/>
        <v>0.66499039694655038</v>
      </c>
    </row>
    <row r="6694" spans="6:8" x14ac:dyDescent="0.3">
      <c r="F6694" s="2">
        <v>6689</v>
      </c>
      <c r="G6694" s="12">
        <f ca="1"/>
        <v>102.64181405310578</v>
      </c>
      <c r="H6694" s="12">
        <f ca="1"/>
        <v>0.66488548662641878</v>
      </c>
    </row>
    <row r="6695" spans="6:8" x14ac:dyDescent="0.3">
      <c r="F6695" s="2">
        <v>6690</v>
      </c>
      <c r="G6695" s="12">
        <f ca="1"/>
        <v>102.64186675686771</v>
      </c>
      <c r="H6695" s="12">
        <f ca="1"/>
        <v>0.66482570329467416</v>
      </c>
    </row>
    <row r="6696" spans="6:8" x14ac:dyDescent="0.3">
      <c r="F6696" s="2">
        <v>6691</v>
      </c>
      <c r="G6696" s="12">
        <f ca="1"/>
        <v>102.6419652210238</v>
      </c>
      <c r="H6696" s="12">
        <f ca="1"/>
        <v>0.66471401511585015</v>
      </c>
    </row>
    <row r="6697" spans="6:8" x14ac:dyDescent="0.3">
      <c r="F6697" s="2">
        <v>6692</v>
      </c>
      <c r="G6697" s="12">
        <f ca="1"/>
        <v>102.64250163609199</v>
      </c>
      <c r="H6697" s="12">
        <f ca="1"/>
        <v>0.66410561399049528</v>
      </c>
    </row>
    <row r="6698" spans="6:8" x14ac:dyDescent="0.3">
      <c r="F6698" s="2">
        <v>6693</v>
      </c>
      <c r="G6698" s="12">
        <f ca="1"/>
        <v>102.6425620499631</v>
      </c>
      <c r="H6698" s="12">
        <f ca="1"/>
        <v>0.6640370986528753</v>
      </c>
    </row>
    <row r="6699" spans="6:8" x14ac:dyDescent="0.3">
      <c r="F6699" s="2">
        <v>6694</v>
      </c>
      <c r="G6699" s="12">
        <f ca="1"/>
        <v>102.64271654139537</v>
      </c>
      <c r="H6699" s="12">
        <f ca="1"/>
        <v>0.66386189555716879</v>
      </c>
    </row>
    <row r="6700" spans="6:8" x14ac:dyDescent="0.3">
      <c r="F6700" s="2">
        <v>6695</v>
      </c>
      <c r="G6700" s="12">
        <f ca="1"/>
        <v>102.64272709515589</v>
      </c>
      <c r="H6700" s="12">
        <f ca="1"/>
        <v>0.66384992721446567</v>
      </c>
    </row>
    <row r="6701" spans="6:8" x14ac:dyDescent="0.3">
      <c r="F6701" s="2">
        <v>6696</v>
      </c>
      <c r="G6701" s="12">
        <f ca="1"/>
        <v>102.64277162258342</v>
      </c>
      <c r="H6701" s="12">
        <f ca="1"/>
        <v>0.66379943192771096</v>
      </c>
    </row>
    <row r="6702" spans="6:8" x14ac:dyDescent="0.3">
      <c r="F6702" s="2">
        <v>6697</v>
      </c>
      <c r="G6702" s="12">
        <f ca="1"/>
        <v>102.64295489021207</v>
      </c>
      <c r="H6702" s="12">
        <f ca="1"/>
        <v>0.66359160859589383</v>
      </c>
    </row>
    <row r="6703" spans="6:8" x14ac:dyDescent="0.3">
      <c r="F6703" s="2">
        <v>6698</v>
      </c>
      <c r="G6703" s="12">
        <f ca="1"/>
        <v>102.64298686104168</v>
      </c>
      <c r="H6703" s="12">
        <f ca="1"/>
        <v>0.66355535521410536</v>
      </c>
    </row>
    <row r="6704" spans="6:8" x14ac:dyDescent="0.3">
      <c r="F6704" s="2">
        <v>6699</v>
      </c>
      <c r="G6704" s="12">
        <f ca="1"/>
        <v>102.64301102026025</v>
      </c>
      <c r="H6704" s="12">
        <f ca="1"/>
        <v>0.66352796005285164</v>
      </c>
    </row>
    <row r="6705" spans="6:8" x14ac:dyDescent="0.3">
      <c r="F6705" s="2">
        <v>6700</v>
      </c>
      <c r="G6705" s="12">
        <f ca="1"/>
        <v>102.64302207695181</v>
      </c>
      <c r="H6705" s="12">
        <f ca="1"/>
        <v>0.66351542246794371</v>
      </c>
    </row>
    <row r="6706" spans="6:8" x14ac:dyDescent="0.3">
      <c r="F6706" s="2">
        <v>6701</v>
      </c>
      <c r="G6706" s="12">
        <f ca="1"/>
        <v>102.64309957961245</v>
      </c>
      <c r="H6706" s="12">
        <f ca="1"/>
        <v>0.66342754054534447</v>
      </c>
    </row>
    <row r="6707" spans="6:8" x14ac:dyDescent="0.3">
      <c r="F6707" s="2">
        <v>6702</v>
      </c>
      <c r="G6707" s="12">
        <f ca="1"/>
        <v>102.64314262712992</v>
      </c>
      <c r="H6707" s="12">
        <f ca="1"/>
        <v>0.66337872892740535</v>
      </c>
    </row>
    <row r="6708" spans="6:8" x14ac:dyDescent="0.3">
      <c r="F6708" s="2">
        <v>6703</v>
      </c>
      <c r="G6708" s="12">
        <f ca="1"/>
        <v>102.64332807694785</v>
      </c>
      <c r="H6708" s="12">
        <f ca="1"/>
        <v>0.66316845443918393</v>
      </c>
    </row>
    <row r="6709" spans="6:8" x14ac:dyDescent="0.3">
      <c r="F6709" s="2">
        <v>6704</v>
      </c>
      <c r="G6709" s="12">
        <f ca="1"/>
        <v>102.64382570516332</v>
      </c>
      <c r="H6709" s="12">
        <f ca="1"/>
        <v>0.66260427114365472</v>
      </c>
    </row>
    <row r="6710" spans="6:8" x14ac:dyDescent="0.3">
      <c r="F6710" s="2">
        <v>6705</v>
      </c>
      <c r="G6710" s="12">
        <f ca="1"/>
        <v>102.64384584436939</v>
      </c>
      <c r="H6710" s="12">
        <f ca="1"/>
        <v>0.66258144023232579</v>
      </c>
    </row>
    <row r="6711" spans="6:8" x14ac:dyDescent="0.3">
      <c r="F6711" s="2">
        <v>6706</v>
      </c>
      <c r="G6711" s="12">
        <f ca="1"/>
        <v>102.6439203904049</v>
      </c>
      <c r="H6711" s="12">
        <f ca="1"/>
        <v>0.66249693197673054</v>
      </c>
    </row>
    <row r="6712" spans="6:8" x14ac:dyDescent="0.3">
      <c r="F6712" s="2">
        <v>6707</v>
      </c>
      <c r="G6712" s="12">
        <f ca="1"/>
        <v>102.64397190634182</v>
      </c>
      <c r="H6712" s="12">
        <f ca="1"/>
        <v>0.66243853266000452</v>
      </c>
    </row>
    <row r="6713" spans="6:8" x14ac:dyDescent="0.3">
      <c r="F6713" s="2">
        <v>6708</v>
      </c>
      <c r="G6713" s="12">
        <f ca="1"/>
        <v>102.64402640508911</v>
      </c>
      <c r="H6713" s="12">
        <f ca="1"/>
        <v>0.66237675298964982</v>
      </c>
    </row>
    <row r="6714" spans="6:8" x14ac:dyDescent="0.3">
      <c r="F6714" s="2">
        <v>6709</v>
      </c>
      <c r="G6714" s="12">
        <f ca="1"/>
        <v>102.64406166147549</v>
      </c>
      <c r="H6714" s="12">
        <f ca="1"/>
        <v>0.66233678697462095</v>
      </c>
    </row>
    <row r="6715" spans="6:8" x14ac:dyDescent="0.3">
      <c r="F6715" s="2">
        <v>6710</v>
      </c>
      <c r="G6715" s="12">
        <f ca="1"/>
        <v>102.64418528993731</v>
      </c>
      <c r="H6715" s="12">
        <f ca="1"/>
        <v>0.66219664738490691</v>
      </c>
    </row>
    <row r="6716" spans="6:8" x14ac:dyDescent="0.3">
      <c r="F6716" s="2">
        <v>6711</v>
      </c>
      <c r="G6716" s="12">
        <f ca="1"/>
        <v>102.64427284039738</v>
      </c>
      <c r="H6716" s="12">
        <f ca="1"/>
        <v>0.66209740742403078</v>
      </c>
    </row>
    <row r="6717" spans="6:8" x14ac:dyDescent="0.3">
      <c r="F6717" s="2">
        <v>6712</v>
      </c>
      <c r="G6717" s="12">
        <f ca="1"/>
        <v>102.6443351612234</v>
      </c>
      <c r="H6717" s="12">
        <f ca="1"/>
        <v>0.66202676733636889</v>
      </c>
    </row>
    <row r="6718" spans="6:8" x14ac:dyDescent="0.3">
      <c r="F6718" s="2">
        <v>6713</v>
      </c>
      <c r="G6718" s="12">
        <f ca="1"/>
        <v>102.64440348061137</v>
      </c>
      <c r="H6718" s="12">
        <f ca="1"/>
        <v>0.66194932951044438</v>
      </c>
    </row>
    <row r="6719" spans="6:8" x14ac:dyDescent="0.3">
      <c r="F6719" s="2">
        <v>6714</v>
      </c>
      <c r="G6719" s="12">
        <f ca="1"/>
        <v>102.64441348953267</v>
      </c>
      <c r="H6719" s="12">
        <f ca="1"/>
        <v>0.6619379848592325</v>
      </c>
    </row>
    <row r="6720" spans="6:8" x14ac:dyDescent="0.3">
      <c r="F6720" s="2">
        <v>6715</v>
      </c>
      <c r="G6720" s="12">
        <f ca="1"/>
        <v>102.6444890019267</v>
      </c>
      <c r="H6720" s="12">
        <f ca="1"/>
        <v>0.66185239618363567</v>
      </c>
    </row>
    <row r="6721" spans="6:8" x14ac:dyDescent="0.3">
      <c r="F6721" s="2">
        <v>6716</v>
      </c>
      <c r="G6721" s="12">
        <f ca="1"/>
        <v>102.64490629167167</v>
      </c>
      <c r="H6721" s="12">
        <f ca="1"/>
        <v>0.66137946043452345</v>
      </c>
    </row>
    <row r="6722" spans="6:8" x14ac:dyDescent="0.3">
      <c r="F6722" s="2">
        <v>6717</v>
      </c>
      <c r="G6722" s="12">
        <f ca="1"/>
        <v>102.6449211572385</v>
      </c>
      <c r="H6722" s="12">
        <f ca="1"/>
        <v>0.66136261367968185</v>
      </c>
    </row>
    <row r="6723" spans="6:8" x14ac:dyDescent="0.3">
      <c r="F6723" s="2">
        <v>6718</v>
      </c>
      <c r="G6723" s="12">
        <f ca="1"/>
        <v>102.64500187465099</v>
      </c>
      <c r="H6723" s="12">
        <f ca="1"/>
        <v>0.66127114015322597</v>
      </c>
    </row>
    <row r="6724" spans="6:8" x14ac:dyDescent="0.3">
      <c r="F6724" s="2">
        <v>6719</v>
      </c>
      <c r="G6724" s="12">
        <f ca="1"/>
        <v>102.64501933684063</v>
      </c>
      <c r="H6724" s="12">
        <f ca="1"/>
        <v>0.66125135132345281</v>
      </c>
    </row>
    <row r="6725" spans="6:8" x14ac:dyDescent="0.3">
      <c r="F6725" s="2">
        <v>6720</v>
      </c>
      <c r="G6725" s="12">
        <f ca="1"/>
        <v>102.64502351550112</v>
      </c>
      <c r="H6725" s="12">
        <f ca="1"/>
        <v>0.66124661591981748</v>
      </c>
    </row>
    <row r="6726" spans="6:8" x14ac:dyDescent="0.3">
      <c r="F6726" s="2">
        <v>6721</v>
      </c>
      <c r="G6726" s="12">
        <f ca="1"/>
        <v>102.64521038677162</v>
      </c>
      <c r="H6726" s="12">
        <f ca="1"/>
        <v>0.66103485333809064</v>
      </c>
    </row>
    <row r="6727" spans="6:8" x14ac:dyDescent="0.3">
      <c r="F6727" s="2">
        <v>6722</v>
      </c>
      <c r="G6727" s="12">
        <f ca="1"/>
        <v>102.64552043444866</v>
      </c>
      <c r="H6727" s="12">
        <f ca="1"/>
        <v>0.66068353519520262</v>
      </c>
    </row>
    <row r="6728" spans="6:8" x14ac:dyDescent="0.3">
      <c r="F6728" s="2">
        <v>6723</v>
      </c>
      <c r="G6728" s="12">
        <f ca="1"/>
        <v>102.6455255257352</v>
      </c>
      <c r="H6728" s="12">
        <f ca="1"/>
        <v>0.66067776650002474</v>
      </c>
    </row>
    <row r="6729" spans="6:8" x14ac:dyDescent="0.3">
      <c r="F6729" s="2">
        <v>6724</v>
      </c>
      <c r="G6729" s="12">
        <f ca="1"/>
        <v>102.64598578361266</v>
      </c>
      <c r="H6729" s="12">
        <f ca="1"/>
        <v>0.66015630952729665</v>
      </c>
    </row>
    <row r="6730" spans="6:8" x14ac:dyDescent="0.3">
      <c r="F6730" s="2">
        <v>6725</v>
      </c>
      <c r="G6730" s="12">
        <f ca="1"/>
        <v>102.64612430633633</v>
      </c>
      <c r="H6730" s="12">
        <f ca="1"/>
        <v>0.65999938319954632</v>
      </c>
    </row>
    <row r="6731" spans="6:8" x14ac:dyDescent="0.3">
      <c r="F6731" s="2">
        <v>6726</v>
      </c>
      <c r="G6731" s="12">
        <f ca="1"/>
        <v>102.64612458646253</v>
      </c>
      <c r="H6731" s="12">
        <f ca="1"/>
        <v>0.65999906586407298</v>
      </c>
    </row>
    <row r="6732" spans="6:8" x14ac:dyDescent="0.3">
      <c r="F6732" s="2">
        <v>6727</v>
      </c>
      <c r="G6732" s="12">
        <f ca="1"/>
        <v>102.64630261464879</v>
      </c>
      <c r="H6732" s="12">
        <f ca="1"/>
        <v>0.65979739604864007</v>
      </c>
    </row>
    <row r="6733" spans="6:8" x14ac:dyDescent="0.3">
      <c r="F6733" s="2">
        <v>6728</v>
      </c>
      <c r="G6733" s="12">
        <f ca="1"/>
        <v>102.64640972225128</v>
      </c>
      <c r="H6733" s="12">
        <f ca="1"/>
        <v>0.65967607058029576</v>
      </c>
    </row>
    <row r="6734" spans="6:8" x14ac:dyDescent="0.3">
      <c r="F6734" s="2">
        <v>6729</v>
      </c>
      <c r="G6734" s="12">
        <f ca="1"/>
        <v>102.64643790621022</v>
      </c>
      <c r="H6734" s="12">
        <f ca="1"/>
        <v>0.65964414609227817</v>
      </c>
    </row>
    <row r="6735" spans="6:8" x14ac:dyDescent="0.3">
      <c r="F6735" s="2">
        <v>6730</v>
      </c>
      <c r="G6735" s="12">
        <f ca="1"/>
        <v>102.64648705708632</v>
      </c>
      <c r="H6735" s="12">
        <f ca="1"/>
        <v>0.65958847270666376</v>
      </c>
    </row>
    <row r="6736" spans="6:8" x14ac:dyDescent="0.3">
      <c r="F6736" s="2">
        <v>6731</v>
      </c>
      <c r="G6736" s="12">
        <f ca="1"/>
        <v>102.64661779611622</v>
      </c>
      <c r="H6736" s="12">
        <f ca="1"/>
        <v>0.65944038853693265</v>
      </c>
    </row>
    <row r="6737" spans="6:8" x14ac:dyDescent="0.3">
      <c r="F6737" s="2">
        <v>6732</v>
      </c>
      <c r="G6737" s="12">
        <f ca="1"/>
        <v>102.64668228839973</v>
      </c>
      <c r="H6737" s="12">
        <f ca="1"/>
        <v>0.65936734244296369</v>
      </c>
    </row>
    <row r="6738" spans="6:8" x14ac:dyDescent="0.3">
      <c r="F6738" s="2">
        <v>6733</v>
      </c>
      <c r="G6738" s="12">
        <f ca="1"/>
        <v>102.64671009565915</v>
      </c>
      <c r="H6738" s="12">
        <f ca="1"/>
        <v>0.65933584750657592</v>
      </c>
    </row>
    <row r="6739" spans="6:8" x14ac:dyDescent="0.3">
      <c r="F6739" s="2">
        <v>6734</v>
      </c>
      <c r="G6739" s="12">
        <f ca="1"/>
        <v>102.64680065545791</v>
      </c>
      <c r="H6739" s="12">
        <f ca="1"/>
        <v>0.65923328009543425</v>
      </c>
    </row>
    <row r="6740" spans="6:8" x14ac:dyDescent="0.3">
      <c r="F6740" s="2">
        <v>6735</v>
      </c>
      <c r="G6740" s="12">
        <f ca="1"/>
        <v>102.64715855779937</v>
      </c>
      <c r="H6740" s="12">
        <f ca="1"/>
        <v>0.65882795289691942</v>
      </c>
    </row>
    <row r="6741" spans="6:8" x14ac:dyDescent="0.3">
      <c r="F6741" s="2">
        <v>6736</v>
      </c>
      <c r="G6741" s="12">
        <f ca="1"/>
        <v>102.64727624017691</v>
      </c>
      <c r="H6741" s="12">
        <f ca="1"/>
        <v>0.65869468739537973</v>
      </c>
    </row>
    <row r="6742" spans="6:8" x14ac:dyDescent="0.3">
      <c r="F6742" s="2">
        <v>6737</v>
      </c>
      <c r="G6742" s="12">
        <f ca="1"/>
        <v>102.64743248704968</v>
      </c>
      <c r="H6742" s="12">
        <f ca="1"/>
        <v>0.65851775905011989</v>
      </c>
    </row>
    <row r="6743" spans="6:8" x14ac:dyDescent="0.3">
      <c r="F6743" s="2">
        <v>6738</v>
      </c>
      <c r="G6743" s="12">
        <f ca="1"/>
        <v>102.64743253488315</v>
      </c>
      <c r="H6743" s="12">
        <f ca="1"/>
        <v>0.65851770488666317</v>
      </c>
    </row>
    <row r="6744" spans="6:8" x14ac:dyDescent="0.3">
      <c r="F6744" s="2">
        <v>6739</v>
      </c>
      <c r="G6744" s="12">
        <f ca="1"/>
        <v>102.64750747697373</v>
      </c>
      <c r="H6744" s="12">
        <f ca="1"/>
        <v>0.65843284650281542</v>
      </c>
    </row>
    <row r="6745" spans="6:8" x14ac:dyDescent="0.3">
      <c r="F6745" s="2">
        <v>6740</v>
      </c>
      <c r="G6745" s="12">
        <f ca="1"/>
        <v>102.64777471955476</v>
      </c>
      <c r="H6745" s="12">
        <f ca="1"/>
        <v>0.65813026028013355</v>
      </c>
    </row>
    <row r="6746" spans="6:8" x14ac:dyDescent="0.3">
      <c r="F6746" s="2">
        <v>6741</v>
      </c>
      <c r="G6746" s="12">
        <f ca="1"/>
        <v>102.64798660324972</v>
      </c>
      <c r="H6746" s="12">
        <f ca="1"/>
        <v>0.65789037411640283</v>
      </c>
    </row>
    <row r="6747" spans="6:8" x14ac:dyDescent="0.3">
      <c r="F6747" s="2">
        <v>6742</v>
      </c>
      <c r="G6747" s="12">
        <f ca="1"/>
        <v>102.64800629990198</v>
      </c>
      <c r="H6747" s="12">
        <f ca="1"/>
        <v>0.65786807525534863</v>
      </c>
    </row>
    <row r="6748" spans="6:8" x14ac:dyDescent="0.3">
      <c r="F6748" s="2">
        <v>6743</v>
      </c>
      <c r="G6748" s="12">
        <f ca="1"/>
        <v>102.64802304416534</v>
      </c>
      <c r="H6748" s="12">
        <f ca="1"/>
        <v>0.65784911895565357</v>
      </c>
    </row>
    <row r="6749" spans="6:8" x14ac:dyDescent="0.3">
      <c r="F6749" s="2">
        <v>6744</v>
      </c>
      <c r="G6749" s="12">
        <f ca="1"/>
        <v>102.64824657078231</v>
      </c>
      <c r="H6749" s="12">
        <f ca="1"/>
        <v>0.65759607344812065</v>
      </c>
    </row>
    <row r="6750" spans="6:8" x14ac:dyDescent="0.3">
      <c r="F6750" s="2">
        <v>6745</v>
      </c>
      <c r="G6750" s="12">
        <f ca="1"/>
        <v>102.64827497579091</v>
      </c>
      <c r="H6750" s="12">
        <f ca="1"/>
        <v>0.6575639186896941</v>
      </c>
    </row>
    <row r="6751" spans="6:8" x14ac:dyDescent="0.3">
      <c r="F6751" s="2">
        <v>6746</v>
      </c>
      <c r="G6751" s="12">
        <f ca="1"/>
        <v>102.64829984583029</v>
      </c>
      <c r="H6751" s="12">
        <f ca="1"/>
        <v>0.65753576581429007</v>
      </c>
    </row>
    <row r="6752" spans="6:8" x14ac:dyDescent="0.3">
      <c r="F6752" s="2">
        <v>6747</v>
      </c>
      <c r="G6752" s="12">
        <f ca="1"/>
        <v>102.64834613886364</v>
      </c>
      <c r="H6752" s="12">
        <f ca="1"/>
        <v>0.65748336276946806</v>
      </c>
    </row>
    <row r="6753" spans="6:8" x14ac:dyDescent="0.3">
      <c r="F6753" s="2">
        <v>6748</v>
      </c>
      <c r="G6753" s="12">
        <f ca="1"/>
        <v>102.64860374399045</v>
      </c>
      <c r="H6753" s="12">
        <f ca="1"/>
        <v>0.65719177302371867</v>
      </c>
    </row>
    <row r="6754" spans="6:8" x14ac:dyDescent="0.3">
      <c r="F6754" s="2">
        <v>6749</v>
      </c>
      <c r="G6754" s="12">
        <f ca="1"/>
        <v>102.64894447414753</v>
      </c>
      <c r="H6754" s="12">
        <f ca="1"/>
        <v>0.65680613264547483</v>
      </c>
    </row>
    <row r="6755" spans="6:8" x14ac:dyDescent="0.3">
      <c r="F6755" s="2">
        <v>6750</v>
      </c>
      <c r="G6755" s="12">
        <f ca="1"/>
        <v>102.64899798019741</v>
      </c>
      <c r="H6755" s="12">
        <f ca="1"/>
        <v>0.65674557842020442</v>
      </c>
    </row>
    <row r="6756" spans="6:8" x14ac:dyDescent="0.3">
      <c r="F6756" s="2">
        <v>6751</v>
      </c>
      <c r="G6756" s="12">
        <f ca="1"/>
        <v>102.64909474578668</v>
      </c>
      <c r="H6756" s="12">
        <f ca="1"/>
        <v>0.65663606915029671</v>
      </c>
    </row>
    <row r="6757" spans="6:8" x14ac:dyDescent="0.3">
      <c r="F6757" s="2">
        <v>6752</v>
      </c>
      <c r="G6757" s="12">
        <f ca="1"/>
        <v>102.64915917112249</v>
      </c>
      <c r="H6757" s="12">
        <f ca="1"/>
        <v>0.65656316132632453</v>
      </c>
    </row>
    <row r="6758" spans="6:8" x14ac:dyDescent="0.3">
      <c r="F6758" s="2">
        <v>6753</v>
      </c>
      <c r="G6758" s="12">
        <f ca="1"/>
        <v>102.64959496892043</v>
      </c>
      <c r="H6758" s="12">
        <f ca="1"/>
        <v>0.65607002896136424</v>
      </c>
    </row>
    <row r="6759" spans="6:8" x14ac:dyDescent="0.3">
      <c r="F6759" s="2">
        <v>6754</v>
      </c>
      <c r="G6759" s="12">
        <f ca="1"/>
        <v>102.64959889158857</v>
      </c>
      <c r="H6759" s="12">
        <f ca="1"/>
        <v>0.65606559056957636</v>
      </c>
    </row>
    <row r="6760" spans="6:8" x14ac:dyDescent="0.3">
      <c r="F6760" s="2">
        <v>6755</v>
      </c>
      <c r="G6760" s="12">
        <f ca="1"/>
        <v>102.64992723090863</v>
      </c>
      <c r="H6760" s="12">
        <f ca="1"/>
        <v>0.65569410599042932</v>
      </c>
    </row>
    <row r="6761" spans="6:8" x14ac:dyDescent="0.3">
      <c r="F6761" s="2">
        <v>6756</v>
      </c>
      <c r="G6761" s="12">
        <f ca="1"/>
        <v>102.65005953926178</v>
      </c>
      <c r="H6761" s="12">
        <f ca="1"/>
        <v>0.65554442428262694</v>
      </c>
    </row>
    <row r="6762" spans="6:8" x14ac:dyDescent="0.3">
      <c r="F6762" s="2">
        <v>6757</v>
      </c>
      <c r="G6762" s="12">
        <f ca="1"/>
        <v>102.65073011191294</v>
      </c>
      <c r="H6762" s="12">
        <f ca="1"/>
        <v>0.65478591099154149</v>
      </c>
    </row>
    <row r="6763" spans="6:8" x14ac:dyDescent="0.3">
      <c r="F6763" s="2">
        <v>6758</v>
      </c>
      <c r="G6763" s="12">
        <f ca="1"/>
        <v>102.65074619326478</v>
      </c>
      <c r="H6763" s="12">
        <f ca="1"/>
        <v>0.65476772300169706</v>
      </c>
    </row>
    <row r="6764" spans="6:8" x14ac:dyDescent="0.3">
      <c r="F6764" s="2">
        <v>6759</v>
      </c>
      <c r="G6764" s="12">
        <f ca="1"/>
        <v>102.65081888135795</v>
      </c>
      <c r="H6764" s="12">
        <f ca="1"/>
        <v>0.65468551421425114</v>
      </c>
    </row>
    <row r="6765" spans="6:8" x14ac:dyDescent="0.3">
      <c r="F6765" s="2">
        <v>6760</v>
      </c>
      <c r="G6765" s="12">
        <f ca="1"/>
        <v>102.65100625115441</v>
      </c>
      <c r="H6765" s="12">
        <f ca="1"/>
        <v>0.65447361299237217</v>
      </c>
    </row>
    <row r="6766" spans="6:8" x14ac:dyDescent="0.3">
      <c r="F6766" s="2">
        <v>6761</v>
      </c>
      <c r="G6766" s="12">
        <f ca="1"/>
        <v>102.65105474496154</v>
      </c>
      <c r="H6766" s="12">
        <f ca="1"/>
        <v>0.65441877254622038</v>
      </c>
    </row>
    <row r="6767" spans="6:8" x14ac:dyDescent="0.3">
      <c r="F6767" s="2">
        <v>6762</v>
      </c>
      <c r="G6767" s="12">
        <f ca="1"/>
        <v>102.65119337175014</v>
      </c>
      <c r="H6767" s="12">
        <f ca="1"/>
        <v>0.65426200845118265</v>
      </c>
    </row>
    <row r="6768" spans="6:8" x14ac:dyDescent="0.3">
      <c r="F6768" s="2">
        <v>6763</v>
      </c>
      <c r="G6768" s="12">
        <f ca="1"/>
        <v>102.65120326895406</v>
      </c>
      <c r="H6768" s="12">
        <f ca="1"/>
        <v>0.65425081665422324</v>
      </c>
    </row>
    <row r="6769" spans="6:8" x14ac:dyDescent="0.3">
      <c r="F6769" s="2">
        <v>6764</v>
      </c>
      <c r="G6769" s="12">
        <f ca="1"/>
        <v>102.65149392840129</v>
      </c>
      <c r="H6769" s="12">
        <f ca="1"/>
        <v>0.65392215646131457</v>
      </c>
    </row>
    <row r="6770" spans="6:8" x14ac:dyDescent="0.3">
      <c r="F6770" s="2">
        <v>6765</v>
      </c>
      <c r="G6770" s="12">
        <f ca="1"/>
        <v>102.65151071579596</v>
      </c>
      <c r="H6770" s="12">
        <f ca="1"/>
        <v>0.65390317539130405</v>
      </c>
    </row>
    <row r="6771" spans="6:8" x14ac:dyDescent="0.3">
      <c r="F6771" s="2">
        <v>6766</v>
      </c>
      <c r="G6771" s="12">
        <f ca="1"/>
        <v>102.65156794417688</v>
      </c>
      <c r="H6771" s="12">
        <f ca="1"/>
        <v>0.65383846966040948</v>
      </c>
    </row>
    <row r="6772" spans="6:8" x14ac:dyDescent="0.3">
      <c r="F6772" s="2">
        <v>6767</v>
      </c>
      <c r="G6772" s="12">
        <f ca="1"/>
        <v>102.65163099939865</v>
      </c>
      <c r="H6772" s="12">
        <f ca="1"/>
        <v>0.65376717739458279</v>
      </c>
    </row>
    <row r="6773" spans="6:8" x14ac:dyDescent="0.3">
      <c r="F6773" s="2">
        <v>6768</v>
      </c>
      <c r="G6773" s="12">
        <f ca="1"/>
        <v>102.65165600113879</v>
      </c>
      <c r="H6773" s="12">
        <f ca="1"/>
        <v>0.65373891009506024</v>
      </c>
    </row>
    <row r="6774" spans="6:8" x14ac:dyDescent="0.3">
      <c r="F6774" s="2">
        <v>6769</v>
      </c>
      <c r="G6774" s="12">
        <f ca="1"/>
        <v>102.65173280628959</v>
      </c>
      <c r="H6774" s="12">
        <f ca="1"/>
        <v>0.65365207485564947</v>
      </c>
    </row>
    <row r="6775" spans="6:8" x14ac:dyDescent="0.3">
      <c r="F6775" s="2">
        <v>6770</v>
      </c>
      <c r="G6775" s="12">
        <f ca="1"/>
        <v>102.65174439064351</v>
      </c>
      <c r="H6775" s="12">
        <f ca="1"/>
        <v>0.65363897790602532</v>
      </c>
    </row>
    <row r="6776" spans="6:8" x14ac:dyDescent="0.3">
      <c r="F6776" s="2">
        <v>6771</v>
      </c>
      <c r="G6776" s="12">
        <f ca="1"/>
        <v>102.65183862034591</v>
      </c>
      <c r="H6776" s="12">
        <f ca="1"/>
        <v>0.65353244656785558</v>
      </c>
    </row>
    <row r="6777" spans="6:8" x14ac:dyDescent="0.3">
      <c r="F6777" s="2">
        <v>6772</v>
      </c>
      <c r="G6777" s="12">
        <f ca="1"/>
        <v>102.65222821896738</v>
      </c>
      <c r="H6777" s="12">
        <f ca="1"/>
        <v>0.65309202692125479</v>
      </c>
    </row>
    <row r="6778" spans="6:8" x14ac:dyDescent="0.3">
      <c r="F6778" s="2">
        <v>6773</v>
      </c>
      <c r="G6778" s="12">
        <f ca="1"/>
        <v>102.65251183713275</v>
      </c>
      <c r="H6778" s="12">
        <f ca="1"/>
        <v>0.65277145394580616</v>
      </c>
    </row>
    <row r="6779" spans="6:8" x14ac:dyDescent="0.3">
      <c r="F6779" s="2">
        <v>6774</v>
      </c>
      <c r="G6779" s="12">
        <f ca="1"/>
        <v>102.65254326753168</v>
      </c>
      <c r="H6779" s="12">
        <f ca="1"/>
        <v>0.65273593040788314</v>
      </c>
    </row>
    <row r="6780" spans="6:8" x14ac:dyDescent="0.3">
      <c r="F6780" s="2">
        <v>6775</v>
      </c>
      <c r="G6780" s="12">
        <f ca="1"/>
        <v>102.65287006854618</v>
      </c>
      <c r="H6780" s="12">
        <f ca="1"/>
        <v>0.65236659633308147</v>
      </c>
    </row>
    <row r="6781" spans="6:8" x14ac:dyDescent="0.3">
      <c r="F6781" s="2">
        <v>6776</v>
      </c>
      <c r="G6781" s="12">
        <f ca="1"/>
        <v>102.65298340335455</v>
      </c>
      <c r="H6781" s="12">
        <f ca="1"/>
        <v>0.6522385220647321</v>
      </c>
    </row>
    <row r="6782" spans="6:8" x14ac:dyDescent="0.3">
      <c r="F6782" s="2">
        <v>6777</v>
      </c>
      <c r="G6782" s="12">
        <f ca="1"/>
        <v>102.65317027313947</v>
      </c>
      <c r="H6782" s="12">
        <f ca="1"/>
        <v>0.65202736189065535</v>
      </c>
    </row>
    <row r="6783" spans="6:8" x14ac:dyDescent="0.3">
      <c r="F6783" s="2">
        <v>6778</v>
      </c>
      <c r="G6783" s="12">
        <f ca="1"/>
        <v>102.65338524215865</v>
      </c>
      <c r="H6783" s="12">
        <f ca="1"/>
        <v>0.65178446926030531</v>
      </c>
    </row>
    <row r="6784" spans="6:8" x14ac:dyDescent="0.3">
      <c r="F6784" s="2">
        <v>6779</v>
      </c>
      <c r="G6784" s="12">
        <f ca="1"/>
        <v>102.65343969559706</v>
      </c>
      <c r="H6784" s="12">
        <f ca="1"/>
        <v>0.65172294582420309</v>
      </c>
    </row>
    <row r="6785" spans="6:8" x14ac:dyDescent="0.3">
      <c r="F6785" s="2">
        <v>6780</v>
      </c>
      <c r="G6785" s="12">
        <f ca="1"/>
        <v>102.65349918776987</v>
      </c>
      <c r="H6785" s="12">
        <f ca="1"/>
        <v>0.65165573096798313</v>
      </c>
    </row>
    <row r="6786" spans="6:8" x14ac:dyDescent="0.3">
      <c r="F6786" s="2">
        <v>6781</v>
      </c>
      <c r="G6786" s="12">
        <f ca="1"/>
        <v>102.65358741186562</v>
      </c>
      <c r="H6786" s="12">
        <f ca="1"/>
        <v>0.65155605742554645</v>
      </c>
    </row>
    <row r="6787" spans="6:8" x14ac:dyDescent="0.3">
      <c r="F6787" s="2">
        <v>6782</v>
      </c>
      <c r="G6787" s="12">
        <f ca="1"/>
        <v>102.65386631906615</v>
      </c>
      <c r="H6787" s="12">
        <f ca="1"/>
        <v>0.65124097761645083</v>
      </c>
    </row>
    <row r="6788" spans="6:8" x14ac:dyDescent="0.3">
      <c r="F6788" s="2">
        <v>6783</v>
      </c>
      <c r="G6788" s="12">
        <f ca="1"/>
        <v>102.65395345868828</v>
      </c>
      <c r="H6788" s="12">
        <f ca="1"/>
        <v>0.65114254372106706</v>
      </c>
    </row>
    <row r="6789" spans="6:8" x14ac:dyDescent="0.3">
      <c r="F6789" s="2">
        <v>6784</v>
      </c>
      <c r="G6789" s="12">
        <f ca="1"/>
        <v>102.65447706973352</v>
      </c>
      <c r="H6789" s="12">
        <f ca="1"/>
        <v>0.65055113965970046</v>
      </c>
    </row>
    <row r="6790" spans="6:8" x14ac:dyDescent="0.3">
      <c r="F6790" s="2">
        <v>6785</v>
      </c>
      <c r="G6790" s="12">
        <f ca="1"/>
        <v>102.6545620124643</v>
      </c>
      <c r="H6790" s="12">
        <f ca="1"/>
        <v>0.65045521105296256</v>
      </c>
    </row>
    <row r="6791" spans="6:8" x14ac:dyDescent="0.3">
      <c r="F6791" s="2">
        <v>6786</v>
      </c>
      <c r="G6791" s="12">
        <f ca="1"/>
        <v>102.65465287898377</v>
      </c>
      <c r="H6791" s="12">
        <f ca="1"/>
        <v>0.65035259619469532</v>
      </c>
    </row>
    <row r="6792" spans="6:8" x14ac:dyDescent="0.3">
      <c r="F6792" s="2">
        <v>6787</v>
      </c>
      <c r="G6792" s="12">
        <f ca="1"/>
        <v>102.65488008915393</v>
      </c>
      <c r="H6792" s="12">
        <f ca="1"/>
        <v>0.65009602618867135</v>
      </c>
    </row>
    <row r="6793" spans="6:8" x14ac:dyDescent="0.3">
      <c r="F6793" s="2">
        <v>6788</v>
      </c>
      <c r="G6793" s="12">
        <f ca="1"/>
        <v>102.65489380384297</v>
      </c>
      <c r="H6793" s="12">
        <f ca="1"/>
        <v>0.65008054006796945</v>
      </c>
    </row>
    <row r="6794" spans="6:8" x14ac:dyDescent="0.3">
      <c r="F6794" s="2">
        <v>6789</v>
      </c>
      <c r="G6794" s="12">
        <f ca="1"/>
        <v>102.65492605754558</v>
      </c>
      <c r="H6794" s="12">
        <f ca="1"/>
        <v>0.65004412072110818</v>
      </c>
    </row>
    <row r="6795" spans="6:8" x14ac:dyDescent="0.3">
      <c r="F6795" s="2">
        <v>6790</v>
      </c>
      <c r="G6795" s="12">
        <f ca="1"/>
        <v>102.65531257396424</v>
      </c>
      <c r="H6795" s="12">
        <f ca="1"/>
        <v>0.64960772241335518</v>
      </c>
    </row>
    <row r="6796" spans="6:8" x14ac:dyDescent="0.3">
      <c r="F6796" s="2">
        <v>6791</v>
      </c>
      <c r="G6796" s="12">
        <f ca="1"/>
        <v>102.655476769484</v>
      </c>
      <c r="H6796" s="12">
        <f ca="1"/>
        <v>0.64942235775595913</v>
      </c>
    </row>
    <row r="6797" spans="6:8" x14ac:dyDescent="0.3">
      <c r="F6797" s="2">
        <v>6792</v>
      </c>
      <c r="G6797" s="12">
        <f ca="1"/>
        <v>102.65548475929337</v>
      </c>
      <c r="H6797" s="12">
        <f ca="1"/>
        <v>0.64941333817182556</v>
      </c>
    </row>
    <row r="6798" spans="6:8" x14ac:dyDescent="0.3">
      <c r="F6798" s="2">
        <v>6793</v>
      </c>
      <c r="G6798" s="12">
        <f ca="1"/>
        <v>102.65557706601035</v>
      </c>
      <c r="H6798" s="12">
        <f ca="1"/>
        <v>0.64930913658435907</v>
      </c>
    </row>
    <row r="6799" spans="6:8" x14ac:dyDescent="0.3">
      <c r="F6799" s="2">
        <v>6794</v>
      </c>
      <c r="G6799" s="12">
        <f ca="1"/>
        <v>102.65562871026746</v>
      </c>
      <c r="H6799" s="12">
        <f ca="1"/>
        <v>0.64925083906988779</v>
      </c>
    </row>
    <row r="6800" spans="6:8" x14ac:dyDescent="0.3">
      <c r="F6800" s="2">
        <v>6795</v>
      </c>
      <c r="G6800" s="12">
        <f ca="1"/>
        <v>102.65587311336135</v>
      </c>
      <c r="H6800" s="12">
        <f ca="1"/>
        <v>0.64897496693285839</v>
      </c>
    </row>
    <row r="6801" spans="6:8" x14ac:dyDescent="0.3">
      <c r="F6801" s="2">
        <v>6796</v>
      </c>
      <c r="G6801" s="12">
        <f ca="1"/>
        <v>102.65627824880221</v>
      </c>
      <c r="H6801" s="12">
        <f ca="1"/>
        <v>0.64851772912295635</v>
      </c>
    </row>
    <row r="6802" spans="6:8" x14ac:dyDescent="0.3">
      <c r="F6802" s="2">
        <v>6797</v>
      </c>
      <c r="G6802" s="12">
        <f ca="1"/>
        <v>102.65649874659728</v>
      </c>
      <c r="H6802" s="12">
        <f ca="1"/>
        <v>0.64826890714799024</v>
      </c>
    </row>
    <row r="6803" spans="6:8" x14ac:dyDescent="0.3">
      <c r="F6803" s="2">
        <v>6798</v>
      </c>
      <c r="G6803" s="12">
        <f ca="1"/>
        <v>102.65666680245897</v>
      </c>
      <c r="H6803" s="12">
        <f ca="1"/>
        <v>0.64807927922604791</v>
      </c>
    </row>
    <row r="6804" spans="6:8" x14ac:dyDescent="0.3">
      <c r="F6804" s="2">
        <v>6799</v>
      </c>
      <c r="G6804" s="12">
        <f ca="1"/>
        <v>102.65679180995001</v>
      </c>
      <c r="H6804" s="12">
        <f ca="1"/>
        <v>0.64793823428511998</v>
      </c>
    </row>
    <row r="6805" spans="6:8" x14ac:dyDescent="0.3">
      <c r="F6805" s="2">
        <v>6800</v>
      </c>
      <c r="G6805" s="12">
        <f ca="1"/>
        <v>102.6569725170029</v>
      </c>
      <c r="H6805" s="12">
        <f ca="1"/>
        <v>0.64773435731767914</v>
      </c>
    </row>
    <row r="6806" spans="6:8" x14ac:dyDescent="0.3">
      <c r="F6806" s="2">
        <v>6801</v>
      </c>
      <c r="G6806" s="12">
        <f ca="1"/>
        <v>102.65712056593009</v>
      </c>
      <c r="H6806" s="12">
        <f ca="1"/>
        <v>0.6475673376269514</v>
      </c>
    </row>
    <row r="6807" spans="6:8" x14ac:dyDescent="0.3">
      <c r="F6807" s="2">
        <v>6802</v>
      </c>
      <c r="G6807" s="12">
        <f ca="1"/>
        <v>102.65721493775992</v>
      </c>
      <c r="H6807" s="12">
        <f ca="1"/>
        <v>0.64746087869188729</v>
      </c>
    </row>
    <row r="6808" spans="6:8" x14ac:dyDescent="0.3">
      <c r="F6808" s="2">
        <v>6803</v>
      </c>
      <c r="G6808" s="12">
        <f ca="1"/>
        <v>102.65734711688913</v>
      </c>
      <c r="H6808" s="12">
        <f ca="1"/>
        <v>0.64731177740635648</v>
      </c>
    </row>
    <row r="6809" spans="6:8" x14ac:dyDescent="0.3">
      <c r="F6809" s="2">
        <v>6804</v>
      </c>
      <c r="G6809" s="12">
        <f ca="1"/>
        <v>102.65735390206588</v>
      </c>
      <c r="H6809" s="12">
        <f ca="1"/>
        <v>0.64730412379126778</v>
      </c>
    </row>
    <row r="6810" spans="6:8" x14ac:dyDescent="0.3">
      <c r="F6810" s="2">
        <v>6805</v>
      </c>
      <c r="G6810" s="12">
        <f ca="1"/>
        <v>102.6576189759615</v>
      </c>
      <c r="H6810" s="12">
        <f ca="1"/>
        <v>0.64700514057326364</v>
      </c>
    </row>
    <row r="6811" spans="6:8" x14ac:dyDescent="0.3">
      <c r="F6811" s="2">
        <v>6806</v>
      </c>
      <c r="G6811" s="12">
        <f ca="1"/>
        <v>102.65769832034258</v>
      </c>
      <c r="H6811" s="12">
        <f ca="1"/>
        <v>0.64691565283832098</v>
      </c>
    </row>
    <row r="6812" spans="6:8" x14ac:dyDescent="0.3">
      <c r="F6812" s="2">
        <v>6807</v>
      </c>
      <c r="G6812" s="12">
        <f ca="1"/>
        <v>102.65779845600142</v>
      </c>
      <c r="H6812" s="12">
        <f ca="1"/>
        <v>0.64680272029623431</v>
      </c>
    </row>
    <row r="6813" spans="6:8" x14ac:dyDescent="0.3">
      <c r="F6813" s="2">
        <v>6808</v>
      </c>
      <c r="G6813" s="12">
        <f ca="1"/>
        <v>102.65789127877791</v>
      </c>
      <c r="H6813" s="12">
        <f ca="1"/>
        <v>0.64669803960188532</v>
      </c>
    </row>
    <row r="6814" spans="6:8" x14ac:dyDescent="0.3">
      <c r="F6814" s="2">
        <v>6809</v>
      </c>
      <c r="G6814" s="12">
        <f ca="1"/>
        <v>102.65798284221312</v>
      </c>
      <c r="H6814" s="12">
        <f ca="1"/>
        <v>0.64659478329396247</v>
      </c>
    </row>
    <row r="6815" spans="6:8" x14ac:dyDescent="0.3">
      <c r="F6815" s="2">
        <v>6810</v>
      </c>
      <c r="G6815" s="12">
        <f ca="1"/>
        <v>102.65828781663782</v>
      </c>
      <c r="H6815" s="12">
        <f ca="1"/>
        <v>0.6462508928407964</v>
      </c>
    </row>
    <row r="6816" spans="6:8" x14ac:dyDescent="0.3">
      <c r="F6816" s="2">
        <v>6811</v>
      </c>
      <c r="G6816" s="12">
        <f ca="1"/>
        <v>102.65852646830291</v>
      </c>
      <c r="H6816" s="12">
        <f ca="1"/>
        <v>0.64598182047295039</v>
      </c>
    </row>
    <row r="6817" spans="6:8" x14ac:dyDescent="0.3">
      <c r="F6817" s="2">
        <v>6812</v>
      </c>
      <c r="G6817" s="12">
        <f ca="1"/>
        <v>102.65877197826019</v>
      </c>
      <c r="H6817" s="12">
        <f ca="1"/>
        <v>0.64570504530452011</v>
      </c>
    </row>
    <row r="6818" spans="6:8" x14ac:dyDescent="0.3">
      <c r="F6818" s="2">
        <v>6813</v>
      </c>
      <c r="G6818" s="12">
        <f ca="1"/>
        <v>102.65878602850049</v>
      </c>
      <c r="H6818" s="12">
        <f ca="1"/>
        <v>0.64568920670825236</v>
      </c>
    </row>
    <row r="6819" spans="6:8" x14ac:dyDescent="0.3">
      <c r="F6819" s="2">
        <v>6814</v>
      </c>
      <c r="G6819" s="12">
        <f ca="1"/>
        <v>102.65893178003952</v>
      </c>
      <c r="H6819" s="12">
        <f ca="1"/>
        <v>0.64552490934037898</v>
      </c>
    </row>
    <row r="6820" spans="6:8" x14ac:dyDescent="0.3">
      <c r="F6820" s="2">
        <v>6815</v>
      </c>
      <c r="G6820" s="12">
        <f ca="1"/>
        <v>102.65921553342467</v>
      </c>
      <c r="H6820" s="12">
        <f ca="1"/>
        <v>0.6452050811223573</v>
      </c>
    </row>
    <row r="6821" spans="6:8" x14ac:dyDescent="0.3">
      <c r="F6821" s="2">
        <v>6816</v>
      </c>
      <c r="G6821" s="12">
        <f ca="1"/>
        <v>102.65965263772284</v>
      </c>
      <c r="H6821" s="12">
        <f ca="1"/>
        <v>0.6447124857078157</v>
      </c>
    </row>
    <row r="6822" spans="6:8" x14ac:dyDescent="0.3">
      <c r="F6822" s="2">
        <v>6817</v>
      </c>
      <c r="G6822" s="12">
        <f ca="1"/>
        <v>102.65976386434342</v>
      </c>
      <c r="H6822" s="12">
        <f ca="1"/>
        <v>0.64458715423176594</v>
      </c>
    </row>
    <row r="6823" spans="6:8" x14ac:dyDescent="0.3">
      <c r="F6823" s="2">
        <v>6818</v>
      </c>
      <c r="G6823" s="12">
        <f ca="1"/>
        <v>102.65977350843133</v>
      </c>
      <c r="H6823" s="12">
        <f ca="1"/>
        <v>0.64457628745729978</v>
      </c>
    </row>
    <row r="6824" spans="6:8" x14ac:dyDescent="0.3">
      <c r="F6824" s="2">
        <v>6819</v>
      </c>
      <c r="G6824" s="12">
        <f ca="1"/>
        <v>102.66003351956499</v>
      </c>
      <c r="H6824" s="12">
        <f ca="1"/>
        <v>0.64428332984915726</v>
      </c>
    </row>
    <row r="6825" spans="6:8" x14ac:dyDescent="0.3">
      <c r="F6825" s="2">
        <v>6820</v>
      </c>
      <c r="G6825" s="12">
        <f ca="1"/>
        <v>102.66020959130405</v>
      </c>
      <c r="H6825" s="12">
        <f ca="1"/>
        <v>0.64408496749407695</v>
      </c>
    </row>
    <row r="6826" spans="6:8" x14ac:dyDescent="0.3">
      <c r="F6826" s="2">
        <v>6821</v>
      </c>
      <c r="G6826" s="12">
        <f ca="1"/>
        <v>102.6602743894998</v>
      </c>
      <c r="H6826" s="12">
        <f ca="1"/>
        <v>0.64401196989810594</v>
      </c>
    </row>
    <row r="6827" spans="6:8" x14ac:dyDescent="0.3">
      <c r="F6827" s="2">
        <v>6822</v>
      </c>
      <c r="G6827" s="12">
        <f ca="1"/>
        <v>102.66037313855293</v>
      </c>
      <c r="H6827" s="12">
        <f ca="1"/>
        <v>0.64390072956473721</v>
      </c>
    </row>
    <row r="6828" spans="6:8" x14ac:dyDescent="0.3">
      <c r="F6828" s="2">
        <v>6823</v>
      </c>
      <c r="G6828" s="12">
        <f ca="1"/>
        <v>102.660439073303</v>
      </c>
      <c r="H6828" s="12">
        <f ca="1"/>
        <v>0.64382645719753728</v>
      </c>
    </row>
    <row r="6829" spans="6:8" x14ac:dyDescent="0.3">
      <c r="F6829" s="2">
        <v>6824</v>
      </c>
      <c r="G6829" s="12">
        <f ca="1"/>
        <v>102.66078232191359</v>
      </c>
      <c r="H6829" s="12">
        <f ca="1"/>
        <v>0.64343984040903923</v>
      </c>
    </row>
    <row r="6830" spans="6:8" x14ac:dyDescent="0.3">
      <c r="F6830" s="2">
        <v>6825</v>
      </c>
      <c r="G6830" s="12">
        <f ca="1"/>
        <v>102.66094479273949</v>
      </c>
      <c r="H6830" s="12">
        <f ca="1"/>
        <v>0.64325686342102317</v>
      </c>
    </row>
    <row r="6831" spans="6:8" x14ac:dyDescent="0.3">
      <c r="F6831" s="2">
        <v>6826</v>
      </c>
      <c r="G6831" s="12">
        <f ca="1"/>
        <v>102.66102215652566</v>
      </c>
      <c r="H6831" s="12">
        <f ca="1"/>
        <v>0.64316974006329108</v>
      </c>
    </row>
    <row r="6832" spans="6:8" x14ac:dyDescent="0.3">
      <c r="F6832" s="2">
        <v>6827</v>
      </c>
      <c r="G6832" s="12">
        <f ca="1"/>
        <v>102.66105140975441</v>
      </c>
      <c r="H6832" s="12">
        <f ca="1"/>
        <v>0.64313679730794793</v>
      </c>
    </row>
    <row r="6833" spans="6:8" x14ac:dyDescent="0.3">
      <c r="F6833" s="2">
        <v>6828</v>
      </c>
      <c r="G6833" s="12">
        <f ca="1"/>
        <v>102.66106628701246</v>
      </c>
      <c r="H6833" s="12">
        <f ca="1"/>
        <v>0.64312004384666188</v>
      </c>
    </row>
    <row r="6834" spans="6:8" x14ac:dyDescent="0.3">
      <c r="F6834" s="2">
        <v>6829</v>
      </c>
      <c r="G6834" s="12">
        <f ca="1"/>
        <v>102.66124371988765</v>
      </c>
      <c r="H6834" s="12">
        <f ca="1"/>
        <v>0.64292024348827792</v>
      </c>
    </row>
    <row r="6835" spans="6:8" x14ac:dyDescent="0.3">
      <c r="F6835" s="2">
        <v>6830</v>
      </c>
      <c r="G6835" s="12">
        <f ca="1"/>
        <v>102.66131322493186</v>
      </c>
      <c r="H6835" s="12">
        <f ca="1"/>
        <v>0.64284198103727719</v>
      </c>
    </row>
    <row r="6836" spans="6:8" x14ac:dyDescent="0.3">
      <c r="F6836" s="2">
        <v>6831</v>
      </c>
      <c r="G6836" s="12">
        <f ca="1"/>
        <v>102.6615725551609</v>
      </c>
      <c r="H6836" s="12">
        <f ca="1"/>
        <v>0.64254999855355155</v>
      </c>
    </row>
    <row r="6837" spans="6:8" x14ac:dyDescent="0.3">
      <c r="F6837" s="2">
        <v>6832</v>
      </c>
      <c r="G6837" s="12">
        <f ca="1"/>
        <v>102.66172726173482</v>
      </c>
      <c r="H6837" s="12">
        <f ca="1"/>
        <v>0.64237582983429553</v>
      </c>
    </row>
    <row r="6838" spans="6:8" x14ac:dyDescent="0.3">
      <c r="F6838" s="2">
        <v>6833</v>
      </c>
      <c r="G6838" s="12">
        <f ca="1"/>
        <v>102.66185159214527</v>
      </c>
      <c r="H6838" s="12">
        <f ca="1"/>
        <v>0.64223586782218167</v>
      </c>
    </row>
    <row r="6839" spans="6:8" x14ac:dyDescent="0.3">
      <c r="F6839" s="2">
        <v>6834</v>
      </c>
      <c r="G6839" s="12">
        <f ca="1"/>
        <v>102.66187291974761</v>
      </c>
      <c r="H6839" s="12">
        <f ca="1"/>
        <v>0.6422118596057268</v>
      </c>
    </row>
    <row r="6840" spans="6:8" x14ac:dyDescent="0.3">
      <c r="F6840" s="2">
        <v>6835</v>
      </c>
      <c r="G6840" s="12">
        <f ca="1"/>
        <v>102.66208569738748</v>
      </c>
      <c r="H6840" s="12">
        <f ca="1"/>
        <v>0.6419723517430691</v>
      </c>
    </row>
    <row r="6841" spans="6:8" x14ac:dyDescent="0.3">
      <c r="F6841" s="2">
        <v>6836</v>
      </c>
      <c r="G6841" s="12">
        <f ca="1"/>
        <v>102.66224505555731</v>
      </c>
      <c r="H6841" s="12">
        <f ca="1"/>
        <v>0.64179299002429258</v>
      </c>
    </row>
    <row r="6842" spans="6:8" x14ac:dyDescent="0.3">
      <c r="F6842" s="2">
        <v>6837</v>
      </c>
      <c r="G6842" s="12">
        <f ca="1"/>
        <v>102.66253308029209</v>
      </c>
      <c r="H6842" s="12">
        <f ca="1"/>
        <v>0.64146884534261595</v>
      </c>
    </row>
    <row r="6843" spans="6:8" x14ac:dyDescent="0.3">
      <c r="F6843" s="2">
        <v>6838</v>
      </c>
      <c r="G6843" s="12">
        <f ca="1"/>
        <v>102.66254750989465</v>
      </c>
      <c r="H6843" s="12">
        <f ca="1"/>
        <v>0.64145260735940013</v>
      </c>
    </row>
    <row r="6844" spans="6:8" x14ac:dyDescent="0.3">
      <c r="F6844" s="2">
        <v>6839</v>
      </c>
      <c r="G6844" s="12">
        <f ca="1"/>
        <v>102.66256967114248</v>
      </c>
      <c r="H6844" s="12">
        <f ca="1"/>
        <v>0.64142766898598413</v>
      </c>
    </row>
    <row r="6845" spans="6:8" x14ac:dyDescent="0.3">
      <c r="F6845" s="2">
        <v>6840</v>
      </c>
      <c r="G6845" s="12">
        <f ca="1"/>
        <v>102.66261737288573</v>
      </c>
      <c r="H6845" s="12">
        <f ca="1"/>
        <v>0.64137399042143139</v>
      </c>
    </row>
    <row r="6846" spans="6:8" x14ac:dyDescent="0.3">
      <c r="F6846" s="2">
        <v>6841</v>
      </c>
      <c r="G6846" s="12">
        <f ca="1"/>
        <v>102.66265129886828</v>
      </c>
      <c r="H6846" s="12">
        <f ca="1"/>
        <v>0.64133581440774867</v>
      </c>
    </row>
    <row r="6847" spans="6:8" x14ac:dyDescent="0.3">
      <c r="F6847" s="2">
        <v>6842</v>
      </c>
      <c r="G6847" s="12">
        <f ca="1"/>
        <v>102.66267694278757</v>
      </c>
      <c r="H6847" s="12">
        <f ca="1"/>
        <v>0.64130695839390695</v>
      </c>
    </row>
    <row r="6848" spans="6:8" x14ac:dyDescent="0.3">
      <c r="F6848" s="2">
        <v>6843</v>
      </c>
      <c r="G6848" s="12">
        <f ca="1"/>
        <v>102.66301389925337</v>
      </c>
      <c r="H6848" s="12">
        <f ca="1"/>
        <v>0.64092782864895803</v>
      </c>
    </row>
    <row r="6849" spans="6:8" x14ac:dyDescent="0.3">
      <c r="F6849" s="2">
        <v>6844</v>
      </c>
      <c r="G6849" s="12">
        <f ca="1"/>
        <v>102.6634207738113</v>
      </c>
      <c r="H6849" s="12">
        <f ca="1"/>
        <v>0.64047011217260807</v>
      </c>
    </row>
    <row r="6850" spans="6:8" x14ac:dyDescent="0.3">
      <c r="F6850" s="2">
        <v>6845</v>
      </c>
      <c r="G6850" s="12">
        <f ca="1"/>
        <v>102.66431856659227</v>
      </c>
      <c r="H6850" s="12">
        <f ca="1"/>
        <v>0.63946045515135375</v>
      </c>
    </row>
    <row r="6851" spans="6:8" x14ac:dyDescent="0.3">
      <c r="F6851" s="2">
        <v>6846</v>
      </c>
      <c r="G6851" s="12">
        <f ca="1"/>
        <v>102.66435981966198</v>
      </c>
      <c r="H6851" s="12">
        <f ca="1"/>
        <v>0.63941407269730199</v>
      </c>
    </row>
    <row r="6852" spans="6:8" x14ac:dyDescent="0.3">
      <c r="F6852" s="2">
        <v>6847</v>
      </c>
      <c r="G6852" s="12">
        <f ca="1"/>
        <v>102.66449707647774</v>
      </c>
      <c r="H6852" s="12">
        <f ca="1"/>
        <v>0.63925975626167875</v>
      </c>
    </row>
    <row r="6853" spans="6:8" x14ac:dyDescent="0.3">
      <c r="F6853" s="2">
        <v>6848</v>
      </c>
      <c r="G6853" s="12">
        <f ca="1"/>
        <v>102.66474696275534</v>
      </c>
      <c r="H6853" s="12">
        <f ca="1"/>
        <v>0.63897883865921046</v>
      </c>
    </row>
    <row r="6854" spans="6:8" x14ac:dyDescent="0.3">
      <c r="F6854" s="2">
        <v>6849</v>
      </c>
      <c r="G6854" s="12">
        <f ca="1"/>
        <v>102.66490455891777</v>
      </c>
      <c r="H6854" s="12">
        <f ca="1"/>
        <v>0.63880168989229591</v>
      </c>
    </row>
    <row r="6855" spans="6:8" x14ac:dyDescent="0.3">
      <c r="F6855" s="2">
        <v>6850</v>
      </c>
      <c r="G6855" s="12">
        <f ca="1"/>
        <v>102.66515770249198</v>
      </c>
      <c r="H6855" s="12">
        <f ca="1"/>
        <v>0.63851716856100404</v>
      </c>
    </row>
    <row r="6856" spans="6:8" x14ac:dyDescent="0.3">
      <c r="F6856" s="2">
        <v>6851</v>
      </c>
      <c r="G6856" s="12">
        <f ca="1"/>
        <v>102.66528124049651</v>
      </c>
      <c r="H6856" s="12">
        <f ca="1"/>
        <v>0.63837833083091577</v>
      </c>
    </row>
    <row r="6857" spans="6:8" x14ac:dyDescent="0.3">
      <c r="F6857" s="2">
        <v>6852</v>
      </c>
      <c r="G6857" s="12">
        <f ca="1"/>
        <v>102.66560516527178</v>
      </c>
      <c r="H6857" s="12">
        <f ca="1"/>
        <v>0.63801433015740261</v>
      </c>
    </row>
    <row r="6858" spans="6:8" x14ac:dyDescent="0.3">
      <c r="F6858" s="2">
        <v>6853</v>
      </c>
      <c r="G6858" s="12">
        <f ca="1"/>
        <v>102.66561957821312</v>
      </c>
      <c r="H6858" s="12">
        <f ca="1"/>
        <v>0.63799813543283124</v>
      </c>
    </row>
    <row r="6859" spans="6:8" x14ac:dyDescent="0.3">
      <c r="F6859" s="2">
        <v>6854</v>
      </c>
      <c r="G6859" s="12">
        <f ca="1"/>
        <v>102.66581836133167</v>
      </c>
      <c r="H6859" s="12">
        <f ca="1"/>
        <v>0.63777479003164295</v>
      </c>
    </row>
    <row r="6860" spans="6:8" x14ac:dyDescent="0.3">
      <c r="F6860" s="2">
        <v>6855</v>
      </c>
      <c r="G6860" s="12">
        <f ca="1"/>
        <v>102.66584724722239</v>
      </c>
      <c r="H6860" s="12">
        <f ca="1"/>
        <v>0.63774233677972081</v>
      </c>
    </row>
    <row r="6861" spans="6:8" x14ac:dyDescent="0.3">
      <c r="F6861" s="2">
        <v>6856</v>
      </c>
      <c r="G6861" s="12">
        <f ca="1"/>
        <v>102.66608767876737</v>
      </c>
      <c r="H6861" s="12">
        <f ca="1"/>
        <v>0.63747223080875914</v>
      </c>
    </row>
    <row r="6862" spans="6:8" x14ac:dyDescent="0.3">
      <c r="F6862" s="2">
        <v>6857</v>
      </c>
      <c r="G6862" s="12">
        <f ca="1"/>
        <v>102.66615447251054</v>
      </c>
      <c r="H6862" s="12">
        <f ca="1"/>
        <v>0.63739719914918791</v>
      </c>
    </row>
    <row r="6863" spans="6:8" x14ac:dyDescent="0.3">
      <c r="F6863" s="2">
        <v>6858</v>
      </c>
      <c r="G6863" s="12">
        <f ca="1"/>
        <v>102.66672373787334</v>
      </c>
      <c r="H6863" s="12">
        <f ca="1"/>
        <v>0.63675782825658744</v>
      </c>
    </row>
    <row r="6864" spans="6:8" x14ac:dyDescent="0.3">
      <c r="F6864" s="2">
        <v>6859</v>
      </c>
      <c r="G6864" s="12">
        <f ca="1"/>
        <v>102.66679477719813</v>
      </c>
      <c r="H6864" s="12">
        <f ca="1"/>
        <v>0.63667805349742401</v>
      </c>
    </row>
    <row r="6865" spans="6:8" x14ac:dyDescent="0.3">
      <c r="F6865" s="2">
        <v>6860</v>
      </c>
      <c r="G6865" s="12">
        <f ca="1"/>
        <v>102.66683314620836</v>
      </c>
      <c r="H6865" s="12">
        <f ca="1"/>
        <v>0.63663496761192784</v>
      </c>
    </row>
    <row r="6866" spans="6:8" x14ac:dyDescent="0.3">
      <c r="F6866" s="2">
        <v>6861</v>
      </c>
      <c r="G6866" s="12">
        <f ca="1"/>
        <v>102.66683819152418</v>
      </c>
      <c r="H6866" s="12">
        <f ca="1"/>
        <v>0.63662930211616398</v>
      </c>
    </row>
    <row r="6867" spans="6:8" x14ac:dyDescent="0.3">
      <c r="F6867" s="2">
        <v>6862</v>
      </c>
      <c r="G6867" s="12">
        <f ca="1"/>
        <v>102.66699872631318</v>
      </c>
      <c r="H6867" s="12">
        <f ca="1"/>
        <v>0.63644904179008033</v>
      </c>
    </row>
    <row r="6868" spans="6:8" x14ac:dyDescent="0.3">
      <c r="F6868" s="2">
        <v>6863</v>
      </c>
      <c r="G6868" s="12">
        <f ca="1"/>
        <v>102.66701132759239</v>
      </c>
      <c r="H6868" s="12">
        <f ca="1"/>
        <v>0.63643489277575072</v>
      </c>
    </row>
    <row r="6869" spans="6:8" x14ac:dyDescent="0.3">
      <c r="F6869" s="2">
        <v>6864</v>
      </c>
      <c r="G6869" s="12">
        <f ca="1"/>
        <v>102.66713223881565</v>
      </c>
      <c r="H6869" s="12">
        <f ca="1"/>
        <v>0.63629913548799844</v>
      </c>
    </row>
    <row r="6870" spans="6:8" x14ac:dyDescent="0.3">
      <c r="F6870" s="2">
        <v>6865</v>
      </c>
      <c r="G6870" s="12">
        <f ca="1"/>
        <v>102.66714895322363</v>
      </c>
      <c r="H6870" s="12">
        <f ca="1"/>
        <v>0.63628036947353706</v>
      </c>
    </row>
    <row r="6871" spans="6:8" x14ac:dyDescent="0.3">
      <c r="F6871" s="2">
        <v>6866</v>
      </c>
      <c r="G6871" s="12">
        <f ca="1"/>
        <v>102.66765858753477</v>
      </c>
      <c r="H6871" s="12">
        <f ca="1"/>
        <v>0.63570825852618773</v>
      </c>
    </row>
    <row r="6872" spans="6:8" x14ac:dyDescent="0.3">
      <c r="F6872" s="2">
        <v>6867</v>
      </c>
      <c r="G6872" s="12">
        <f ca="1"/>
        <v>102.66772591723506</v>
      </c>
      <c r="H6872" s="12">
        <f ca="1"/>
        <v>0.63563268618096458</v>
      </c>
    </row>
    <row r="6873" spans="6:8" x14ac:dyDescent="0.3">
      <c r="F6873" s="2">
        <v>6868</v>
      </c>
      <c r="G6873" s="12">
        <f ca="1"/>
        <v>102.66781433503141</v>
      </c>
      <c r="H6873" s="12">
        <f ca="1"/>
        <v>0.63553344813763757</v>
      </c>
    </row>
    <row r="6874" spans="6:8" x14ac:dyDescent="0.3">
      <c r="F6874" s="2">
        <v>6869</v>
      </c>
      <c r="G6874" s="12">
        <f ca="1"/>
        <v>102.6679647175725</v>
      </c>
      <c r="H6874" s="12">
        <f ca="1"/>
        <v>0.63536467290231236</v>
      </c>
    </row>
    <row r="6875" spans="6:8" x14ac:dyDescent="0.3">
      <c r="F6875" s="2">
        <v>6870</v>
      </c>
      <c r="G6875" s="12">
        <f ca="1"/>
        <v>102.66798222236324</v>
      </c>
      <c r="H6875" s="12">
        <f ca="1"/>
        <v>0.63534502803612813</v>
      </c>
    </row>
    <row r="6876" spans="6:8" x14ac:dyDescent="0.3">
      <c r="F6876" s="2">
        <v>6871</v>
      </c>
      <c r="G6876" s="12">
        <f ca="1"/>
        <v>102.66799761596258</v>
      </c>
      <c r="H6876" s="12">
        <f ca="1"/>
        <v>0.63532775261775609</v>
      </c>
    </row>
    <row r="6877" spans="6:8" x14ac:dyDescent="0.3">
      <c r="F6877" s="2">
        <v>6872</v>
      </c>
      <c r="G6877" s="12">
        <f ca="1"/>
        <v>102.66822790966404</v>
      </c>
      <c r="H6877" s="12">
        <f ca="1"/>
        <v>0.6350693229544776</v>
      </c>
    </row>
    <row r="6878" spans="6:8" x14ac:dyDescent="0.3">
      <c r="F6878" s="2">
        <v>6873</v>
      </c>
      <c r="G6878" s="12">
        <f ca="1"/>
        <v>102.66834382151384</v>
      </c>
      <c r="H6878" s="12">
        <f ca="1"/>
        <v>0.63493926153991942</v>
      </c>
    </row>
    <row r="6879" spans="6:8" x14ac:dyDescent="0.3">
      <c r="F6879" s="2">
        <v>6874</v>
      </c>
      <c r="G6879" s="12">
        <f ca="1"/>
        <v>102.66837413003152</v>
      </c>
      <c r="H6879" s="12">
        <f ca="1"/>
        <v>0.63490525452229007</v>
      </c>
    </row>
    <row r="6880" spans="6:8" x14ac:dyDescent="0.3">
      <c r="F6880" s="2">
        <v>6875</v>
      </c>
      <c r="G6880" s="12">
        <f ca="1"/>
        <v>102.66840479435533</v>
      </c>
      <c r="H6880" s="12">
        <f ca="1"/>
        <v>0.63487084883515543</v>
      </c>
    </row>
    <row r="6881" spans="6:8" x14ac:dyDescent="0.3">
      <c r="F6881" s="2">
        <v>6876</v>
      </c>
      <c r="G6881" s="12">
        <f ca="1"/>
        <v>102.66851116262166</v>
      </c>
      <c r="H6881" s="12">
        <f ca="1"/>
        <v>0.63475150687578419</v>
      </c>
    </row>
    <row r="6882" spans="6:8" x14ac:dyDescent="0.3">
      <c r="F6882" s="2">
        <v>6877</v>
      </c>
      <c r="G6882" s="12">
        <f ca="1"/>
        <v>102.6685445230717</v>
      </c>
      <c r="H6882" s="12">
        <f ca="1"/>
        <v>0.63471407885185349</v>
      </c>
    </row>
    <row r="6883" spans="6:8" x14ac:dyDescent="0.3">
      <c r="F6883" s="2">
        <v>6878</v>
      </c>
      <c r="G6883" s="12">
        <f ca="1"/>
        <v>102.66882539982218</v>
      </c>
      <c r="H6883" s="12">
        <f ca="1"/>
        <v>0.63439898165871988</v>
      </c>
    </row>
    <row r="6884" spans="6:8" x14ac:dyDescent="0.3">
      <c r="F6884" s="2">
        <v>6879</v>
      </c>
      <c r="G6884" s="12">
        <f ca="1"/>
        <v>102.66891541683006</v>
      </c>
      <c r="H6884" s="12">
        <f ca="1"/>
        <v>0.6342980074564436</v>
      </c>
    </row>
    <row r="6885" spans="6:8" x14ac:dyDescent="0.3">
      <c r="F6885" s="2">
        <v>6880</v>
      </c>
      <c r="G6885" s="12">
        <f ca="1"/>
        <v>102.66902927261631</v>
      </c>
      <c r="H6885" s="12">
        <f ca="1"/>
        <v>0.63417029968357375</v>
      </c>
    </row>
    <row r="6886" spans="6:8" x14ac:dyDescent="0.3">
      <c r="F6886" s="2">
        <v>6881</v>
      </c>
      <c r="G6886" s="12">
        <f ca="1"/>
        <v>102.66904594690537</v>
      </c>
      <c r="H6886" s="12">
        <f ca="1"/>
        <v>0.63415159741017657</v>
      </c>
    </row>
    <row r="6887" spans="6:8" x14ac:dyDescent="0.3">
      <c r="F6887" s="2">
        <v>6882</v>
      </c>
      <c r="G6887" s="12">
        <f ca="1"/>
        <v>102.66908520784088</v>
      </c>
      <c r="H6887" s="12">
        <f ca="1"/>
        <v>0.63410756208357943</v>
      </c>
    </row>
    <row r="6888" spans="6:8" x14ac:dyDescent="0.3">
      <c r="F6888" s="2">
        <v>6883</v>
      </c>
      <c r="G6888" s="12">
        <f ca="1"/>
        <v>102.66926362369993</v>
      </c>
      <c r="H6888" s="12">
        <f ca="1"/>
        <v>0.63390746133343001</v>
      </c>
    </row>
    <row r="6889" spans="6:8" x14ac:dyDescent="0.3">
      <c r="F6889" s="2">
        <v>6884</v>
      </c>
      <c r="G6889" s="12">
        <f ca="1"/>
        <v>102.66956461719199</v>
      </c>
      <c r="H6889" s="12">
        <f ca="1"/>
        <v>0.6335699281638133</v>
      </c>
    </row>
    <row r="6890" spans="6:8" x14ac:dyDescent="0.3">
      <c r="F6890" s="2">
        <v>6885</v>
      </c>
      <c r="G6890" s="12">
        <f ca="1"/>
        <v>102.66959503192248</v>
      </c>
      <c r="H6890" s="12">
        <f ca="1"/>
        <v>0.63353582422257559</v>
      </c>
    </row>
    <row r="6891" spans="6:8" x14ac:dyDescent="0.3">
      <c r="F6891" s="2">
        <v>6886</v>
      </c>
      <c r="G6891" s="12">
        <f ca="1"/>
        <v>102.66971285795135</v>
      </c>
      <c r="H6891" s="12">
        <f ca="1"/>
        <v>0.63340371155410791</v>
      </c>
    </row>
    <row r="6892" spans="6:8" x14ac:dyDescent="0.3">
      <c r="F6892" s="2">
        <v>6887</v>
      </c>
      <c r="G6892" s="12">
        <f ca="1"/>
        <v>102.6697491006515</v>
      </c>
      <c r="H6892" s="12">
        <f ca="1"/>
        <v>0.63336307604601472</v>
      </c>
    </row>
    <row r="6893" spans="6:8" x14ac:dyDescent="0.3">
      <c r="F6893" s="2">
        <v>6888</v>
      </c>
      <c r="G6893" s="12">
        <f ca="1"/>
        <v>102.6699443334481</v>
      </c>
      <c r="H6893" s="12">
        <f ca="1"/>
        <v>0.63314419370862174</v>
      </c>
    </row>
    <row r="6894" spans="6:8" x14ac:dyDescent="0.3">
      <c r="F6894" s="2">
        <v>6889</v>
      </c>
      <c r="G6894" s="12">
        <f ca="1"/>
        <v>102.67034215258914</v>
      </c>
      <c r="H6894" s="12">
        <f ca="1"/>
        <v>0.63269825652443623</v>
      </c>
    </row>
    <row r="6895" spans="6:8" x14ac:dyDescent="0.3">
      <c r="F6895" s="2">
        <v>6890</v>
      </c>
      <c r="G6895" s="12">
        <f ca="1"/>
        <v>102.67037996261232</v>
      </c>
      <c r="H6895" s="12">
        <f ca="1"/>
        <v>0.63265587823538583</v>
      </c>
    </row>
    <row r="6896" spans="6:8" x14ac:dyDescent="0.3">
      <c r="F6896" s="2">
        <v>6891</v>
      </c>
      <c r="G6896" s="12">
        <f ca="1"/>
        <v>102.67054028262122</v>
      </c>
      <c r="H6896" s="12">
        <f ca="1"/>
        <v>0.63247619784075937</v>
      </c>
    </row>
    <row r="6897" spans="6:8" x14ac:dyDescent="0.3">
      <c r="F6897" s="2">
        <v>6892</v>
      </c>
      <c r="G6897" s="12">
        <f ca="1"/>
        <v>102.67061226062232</v>
      </c>
      <c r="H6897" s="12">
        <f ca="1"/>
        <v>0.63239553283997496</v>
      </c>
    </row>
    <row r="6898" spans="6:8" x14ac:dyDescent="0.3">
      <c r="F6898" s="2">
        <v>6893</v>
      </c>
      <c r="G6898" s="12">
        <f ca="1"/>
        <v>102.67089130415062</v>
      </c>
      <c r="H6898" s="12">
        <f ca="1"/>
        <v>0.63208284175806617</v>
      </c>
    </row>
    <row r="6899" spans="6:8" x14ac:dyDescent="0.3">
      <c r="F6899" s="2">
        <v>6894</v>
      </c>
      <c r="G6899" s="12">
        <f ca="1"/>
        <v>102.67127105122506</v>
      </c>
      <c r="H6899" s="12">
        <f ca="1"/>
        <v>0.63165738130569971</v>
      </c>
    </row>
    <row r="6900" spans="6:8" x14ac:dyDescent="0.3">
      <c r="F6900" s="2">
        <v>6895</v>
      </c>
      <c r="G6900" s="12">
        <f ca="1"/>
        <v>102.67133507750658</v>
      </c>
      <c r="H6900" s="12">
        <f ca="1"/>
        <v>0.63158565643440412</v>
      </c>
    </row>
    <row r="6901" spans="6:8" x14ac:dyDescent="0.3">
      <c r="F6901" s="2">
        <v>6896</v>
      </c>
      <c r="G6901" s="12">
        <f ca="1"/>
        <v>102.67142221784748</v>
      </c>
      <c r="H6901" s="12">
        <f ca="1"/>
        <v>0.63148804233303879</v>
      </c>
    </row>
    <row r="6902" spans="6:8" x14ac:dyDescent="0.3">
      <c r="F6902" s="2">
        <v>6897</v>
      </c>
      <c r="G6902" s="12">
        <f ca="1"/>
        <v>102.67179244148967</v>
      </c>
      <c r="H6902" s="12">
        <f ca="1"/>
        <v>0.63107337266320707</v>
      </c>
    </row>
    <row r="6903" spans="6:8" x14ac:dyDescent="0.3">
      <c r="F6903" s="2">
        <v>6898</v>
      </c>
      <c r="G6903" s="12">
        <f ca="1"/>
        <v>102.67253778070207</v>
      </c>
      <c r="H6903" s="12">
        <f ca="1"/>
        <v>0.63023881436041473</v>
      </c>
    </row>
    <row r="6904" spans="6:8" x14ac:dyDescent="0.3">
      <c r="F6904" s="2">
        <v>6899</v>
      </c>
      <c r="G6904" s="12">
        <f ca="1"/>
        <v>102.67263103404524</v>
      </c>
      <c r="H6904" s="12">
        <f ca="1"/>
        <v>0.63013442296192168</v>
      </c>
    </row>
    <row r="6905" spans="6:8" x14ac:dyDescent="0.3">
      <c r="F6905" s="2">
        <v>6900</v>
      </c>
      <c r="G6905" s="12">
        <f ca="1"/>
        <v>102.67289781287805</v>
      </c>
      <c r="H6905" s="12">
        <f ca="1"/>
        <v>0.62983581081534523</v>
      </c>
    </row>
    <row r="6906" spans="6:8" x14ac:dyDescent="0.3">
      <c r="F6906" s="2">
        <v>6901</v>
      </c>
      <c r="G6906" s="12">
        <f ca="1"/>
        <v>102.67296555362289</v>
      </c>
      <c r="H6906" s="12">
        <f ca="1"/>
        <v>0.62975999410955497</v>
      </c>
    </row>
    <row r="6907" spans="6:8" x14ac:dyDescent="0.3">
      <c r="F6907" s="2">
        <v>6902</v>
      </c>
      <c r="G6907" s="12">
        <f ca="1"/>
        <v>102.67328633417031</v>
      </c>
      <c r="H6907" s="12">
        <f ca="1"/>
        <v>0.62940101017539996</v>
      </c>
    </row>
    <row r="6908" spans="6:8" x14ac:dyDescent="0.3">
      <c r="F6908" s="2">
        <v>6903</v>
      </c>
      <c r="G6908" s="12">
        <f ca="1"/>
        <v>102.67330261289595</v>
      </c>
      <c r="H6908" s="12">
        <f ca="1"/>
        <v>0.62938279448204648</v>
      </c>
    </row>
    <row r="6909" spans="6:8" x14ac:dyDescent="0.3">
      <c r="F6909" s="2">
        <v>6904</v>
      </c>
      <c r="G6909" s="12">
        <f ca="1"/>
        <v>102.67333072211979</v>
      </c>
      <c r="H6909" s="12">
        <f ca="1"/>
        <v>0.62935134100530787</v>
      </c>
    </row>
    <row r="6910" spans="6:8" x14ac:dyDescent="0.3">
      <c r="F6910" s="2">
        <v>6905</v>
      </c>
      <c r="G6910" s="12">
        <f ca="1"/>
        <v>102.67334600264347</v>
      </c>
      <c r="H6910" s="12">
        <f ca="1"/>
        <v>0.62933424271585203</v>
      </c>
    </row>
    <row r="6911" spans="6:8" x14ac:dyDescent="0.3">
      <c r="F6911" s="2">
        <v>6906</v>
      </c>
      <c r="G6911" s="12">
        <f ca="1"/>
        <v>102.67346831967029</v>
      </c>
      <c r="H6911" s="12">
        <f ca="1"/>
        <v>0.62919738027627692</v>
      </c>
    </row>
    <row r="6912" spans="6:8" x14ac:dyDescent="0.3">
      <c r="F6912" s="2">
        <v>6907</v>
      </c>
      <c r="G6912" s="12">
        <f ca="1"/>
        <v>102.67347899774566</v>
      </c>
      <c r="H6912" s="12">
        <f ca="1"/>
        <v>0.62918543286439355</v>
      </c>
    </row>
    <row r="6913" spans="6:8" x14ac:dyDescent="0.3">
      <c r="F6913" s="2">
        <v>6908</v>
      </c>
      <c r="G6913" s="12">
        <f ca="1"/>
        <v>102.67361054431788</v>
      </c>
      <c r="H6913" s="12">
        <f ca="1"/>
        <v>0.62903825492592591</v>
      </c>
    </row>
    <row r="6914" spans="6:8" x14ac:dyDescent="0.3">
      <c r="F6914" s="2">
        <v>6909</v>
      </c>
      <c r="G6914" s="12">
        <f ca="1"/>
        <v>102.67365153866713</v>
      </c>
      <c r="H6914" s="12">
        <f ca="1"/>
        <v>0.62899239158213449</v>
      </c>
    </row>
    <row r="6915" spans="6:8" x14ac:dyDescent="0.3">
      <c r="F6915" s="2">
        <v>6910</v>
      </c>
      <c r="G6915" s="12">
        <f ca="1"/>
        <v>102.67390338726737</v>
      </c>
      <c r="H6915" s="12">
        <f ca="1"/>
        <v>0.62871065401443604</v>
      </c>
    </row>
    <row r="6916" spans="6:8" x14ac:dyDescent="0.3">
      <c r="F6916" s="2">
        <v>6911</v>
      </c>
      <c r="G6916" s="12">
        <f ca="1"/>
        <v>102.67413540963034</v>
      </c>
      <c r="H6916" s="12">
        <f ca="1"/>
        <v>0.62845113176024248</v>
      </c>
    </row>
    <row r="6917" spans="6:8" x14ac:dyDescent="0.3">
      <c r="F6917" s="2">
        <v>6912</v>
      </c>
      <c r="G6917" s="12">
        <f ca="1"/>
        <v>102.6742661614948</v>
      </c>
      <c r="H6917" s="12">
        <f ca="1"/>
        <v>0.62830489815491386</v>
      </c>
    </row>
    <row r="6918" spans="6:8" x14ac:dyDescent="0.3">
      <c r="F6918" s="2">
        <v>6913</v>
      </c>
      <c r="G6918" s="12">
        <f ca="1"/>
        <v>102.67438241221697</v>
      </c>
      <c r="H6918" s="12">
        <f ca="1"/>
        <v>0.62817489199449783</v>
      </c>
    </row>
    <row r="6919" spans="6:8" x14ac:dyDescent="0.3">
      <c r="F6919" s="2">
        <v>6914</v>
      </c>
      <c r="G6919" s="12">
        <f ca="1"/>
        <v>102.6744922497175</v>
      </c>
      <c r="H6919" s="12">
        <f ca="1"/>
        <v>0.6280520659493033</v>
      </c>
    </row>
    <row r="6920" spans="6:8" x14ac:dyDescent="0.3">
      <c r="F6920" s="2">
        <v>6915</v>
      </c>
      <c r="G6920" s="12">
        <f ca="1"/>
        <v>102.67459835061699</v>
      </c>
      <c r="H6920" s="12">
        <f ca="1"/>
        <v>0.62793342580088385</v>
      </c>
    </row>
    <row r="6921" spans="6:8" x14ac:dyDescent="0.3">
      <c r="F6921" s="2">
        <v>6916</v>
      </c>
      <c r="G6921" s="12">
        <f ca="1"/>
        <v>102.67472667766474</v>
      </c>
      <c r="H6921" s="12">
        <f ca="1"/>
        <v>0.62778994254288378</v>
      </c>
    </row>
    <row r="6922" spans="6:8" x14ac:dyDescent="0.3">
      <c r="F6922" s="2">
        <v>6917</v>
      </c>
      <c r="G6922" s="12">
        <f ca="1"/>
        <v>102.67512184107289</v>
      </c>
      <c r="H6922" s="12">
        <f ca="1"/>
        <v>0.6273481753314375</v>
      </c>
    </row>
    <row r="6923" spans="6:8" x14ac:dyDescent="0.3">
      <c r="F6923" s="2">
        <v>6918</v>
      </c>
      <c r="G6923" s="12">
        <f ca="1"/>
        <v>102.67531362368574</v>
      </c>
      <c r="H6923" s="12">
        <f ca="1"/>
        <v>0.62713381153819192</v>
      </c>
    </row>
    <row r="6924" spans="6:8" x14ac:dyDescent="0.3">
      <c r="F6924" s="2">
        <v>6919</v>
      </c>
      <c r="G6924" s="12">
        <f ca="1"/>
        <v>102.67584161631088</v>
      </c>
      <c r="H6924" s="12">
        <f ca="1"/>
        <v>0.62654377601550437</v>
      </c>
    </row>
    <row r="6925" spans="6:8" x14ac:dyDescent="0.3">
      <c r="F6925" s="2">
        <v>6920</v>
      </c>
      <c r="G6925" s="12">
        <f ca="1"/>
        <v>102.6760418151583</v>
      </c>
      <c r="H6925" s="12">
        <f ca="1"/>
        <v>0.62632010047224496</v>
      </c>
    </row>
    <row r="6926" spans="6:8" x14ac:dyDescent="0.3">
      <c r="F6926" s="2">
        <v>6921</v>
      </c>
      <c r="G6926" s="12">
        <f ca="1"/>
        <v>102.67623302926978</v>
      </c>
      <c r="H6926" s="12">
        <f ca="1"/>
        <v>0.62610648806921931</v>
      </c>
    </row>
    <row r="6927" spans="6:8" x14ac:dyDescent="0.3">
      <c r="F6927" s="2">
        <v>6922</v>
      </c>
      <c r="G6927" s="12">
        <f ca="1"/>
        <v>102.67625553367816</v>
      </c>
      <c r="H6927" s="12">
        <f ca="1"/>
        <v>0.62608134915285685</v>
      </c>
    </row>
    <row r="6928" spans="6:8" x14ac:dyDescent="0.3">
      <c r="F6928" s="2">
        <v>6923</v>
      </c>
      <c r="G6928" s="12">
        <f ca="1"/>
        <v>102.67642560817104</v>
      </c>
      <c r="H6928" s="12">
        <f ca="1"/>
        <v>0.62589137555459839</v>
      </c>
    </row>
    <row r="6929" spans="6:8" x14ac:dyDescent="0.3">
      <c r="F6929" s="2">
        <v>6924</v>
      </c>
      <c r="G6929" s="12">
        <f ca="1"/>
        <v>102.67650204387935</v>
      </c>
      <c r="H6929" s="12">
        <f ca="1"/>
        <v>0.62580600296403055</v>
      </c>
    </row>
    <row r="6930" spans="6:8" x14ac:dyDescent="0.3">
      <c r="F6930" s="2">
        <v>6925</v>
      </c>
      <c r="G6930" s="12">
        <f ca="1"/>
        <v>102.67653226050828</v>
      </c>
      <c r="H6930" s="12">
        <f ca="1"/>
        <v>0.62577225447305229</v>
      </c>
    </row>
    <row r="6931" spans="6:8" x14ac:dyDescent="0.3">
      <c r="F6931" s="2">
        <v>6926</v>
      </c>
      <c r="G6931" s="12">
        <f ca="1"/>
        <v>102.67653424546582</v>
      </c>
      <c r="H6931" s="12">
        <f ca="1"/>
        <v>0.62577003752563021</v>
      </c>
    </row>
    <row r="6932" spans="6:8" x14ac:dyDescent="0.3">
      <c r="F6932" s="2">
        <v>6927</v>
      </c>
      <c r="G6932" s="12">
        <f ca="1"/>
        <v>102.67687280182432</v>
      </c>
      <c r="H6932" s="12">
        <f ca="1"/>
        <v>0.62539195123431024</v>
      </c>
    </row>
    <row r="6933" spans="6:8" x14ac:dyDescent="0.3">
      <c r="F6933" s="2">
        <v>6928</v>
      </c>
      <c r="G6933" s="12">
        <f ca="1"/>
        <v>102.67697145673887</v>
      </c>
      <c r="H6933" s="12">
        <f ca="1"/>
        <v>0.62528179177457399</v>
      </c>
    </row>
    <row r="6934" spans="6:8" x14ac:dyDescent="0.3">
      <c r="F6934" s="2">
        <v>6929</v>
      </c>
      <c r="G6934" s="12">
        <f ca="1"/>
        <v>102.67721881540278</v>
      </c>
      <c r="H6934" s="12">
        <f ca="1"/>
        <v>0.62500561634247287</v>
      </c>
    </row>
    <row r="6935" spans="6:8" x14ac:dyDescent="0.3">
      <c r="F6935" s="2">
        <v>6930</v>
      </c>
      <c r="G6935" s="12">
        <f ca="1"/>
        <v>102.67722702407464</v>
      </c>
      <c r="H6935" s="12">
        <f ca="1"/>
        <v>0.62499645208243493</v>
      </c>
    </row>
    <row r="6936" spans="6:8" x14ac:dyDescent="0.3">
      <c r="F6936" s="2">
        <v>6931</v>
      </c>
      <c r="G6936" s="12">
        <f ca="1"/>
        <v>102.67752041081093</v>
      </c>
      <c r="H6936" s="12">
        <f ca="1"/>
        <v>0.62466894140376139</v>
      </c>
    </row>
    <row r="6937" spans="6:8" x14ac:dyDescent="0.3">
      <c r="F6937" s="2">
        <v>6932</v>
      </c>
      <c r="G6937" s="12">
        <f ca="1"/>
        <v>102.67764200715607</v>
      </c>
      <c r="H6937" s="12">
        <f ca="1"/>
        <v>0.6245332191607218</v>
      </c>
    </row>
    <row r="6938" spans="6:8" x14ac:dyDescent="0.3">
      <c r="F6938" s="2">
        <v>6933</v>
      </c>
      <c r="G6938" s="12">
        <f ca="1"/>
        <v>102.67775184951128</v>
      </c>
      <c r="H6938" s="12">
        <f ca="1"/>
        <v>0.62441062497100608</v>
      </c>
    </row>
    <row r="6939" spans="6:8" x14ac:dyDescent="0.3">
      <c r="F6939" s="2">
        <v>6934</v>
      </c>
      <c r="G6939" s="12">
        <f ca="1"/>
        <v>102.67789860857664</v>
      </c>
      <c r="H6939" s="12">
        <f ca="1"/>
        <v>0.62424684108753581</v>
      </c>
    </row>
    <row r="6940" spans="6:8" x14ac:dyDescent="0.3">
      <c r="F6940" s="2">
        <v>6935</v>
      </c>
      <c r="G6940" s="12">
        <f ca="1"/>
        <v>102.67790847612167</v>
      </c>
      <c r="H6940" s="12">
        <f ca="1"/>
        <v>0.62423582937986022</v>
      </c>
    </row>
    <row r="6941" spans="6:8" x14ac:dyDescent="0.3">
      <c r="F6941" s="2">
        <v>6936</v>
      </c>
      <c r="G6941" s="12">
        <f ca="1"/>
        <v>102.67815969220995</v>
      </c>
      <c r="H6941" s="12">
        <f ca="1"/>
        <v>0.62395550653750897</v>
      </c>
    </row>
    <row r="6942" spans="6:8" x14ac:dyDescent="0.3">
      <c r="F6942" s="2">
        <v>6937</v>
      </c>
      <c r="G6942" s="12">
        <f ca="1"/>
        <v>102.67816874735304</v>
      </c>
      <c r="H6942" s="12">
        <f ca="1"/>
        <v>0.62394540303613566</v>
      </c>
    </row>
    <row r="6943" spans="6:8" x14ac:dyDescent="0.3">
      <c r="F6943" s="2">
        <v>6938</v>
      </c>
      <c r="G6943" s="12">
        <f ca="1"/>
        <v>102.67837505703739</v>
      </c>
      <c r="H6943" s="12">
        <f ca="1"/>
        <v>0.62371522300964555</v>
      </c>
    </row>
    <row r="6944" spans="6:8" x14ac:dyDescent="0.3">
      <c r="F6944" s="2">
        <v>6939</v>
      </c>
      <c r="G6944" s="12">
        <f ca="1"/>
        <v>102.67855719953279</v>
      </c>
      <c r="H6944" s="12">
        <f ca="1"/>
        <v>0.62351203050283754</v>
      </c>
    </row>
    <row r="6945" spans="6:8" x14ac:dyDescent="0.3">
      <c r="F6945" s="2">
        <v>6940</v>
      </c>
      <c r="G6945" s="12">
        <f ca="1"/>
        <v>102.67857636228241</v>
      </c>
      <c r="H6945" s="12">
        <f ca="1"/>
        <v>0.62349065445390084</v>
      </c>
    </row>
    <row r="6946" spans="6:8" x14ac:dyDescent="0.3">
      <c r="F6946" s="2">
        <v>6941</v>
      </c>
      <c r="G6946" s="12">
        <f ca="1"/>
        <v>102.67890657283559</v>
      </c>
      <c r="H6946" s="12">
        <f ca="1"/>
        <v>0.62312234408520528</v>
      </c>
    </row>
    <row r="6947" spans="6:8" x14ac:dyDescent="0.3">
      <c r="F6947" s="2">
        <v>6942</v>
      </c>
      <c r="G6947" s="12">
        <f ca="1"/>
        <v>102.67918424915479</v>
      </c>
      <c r="H6947" s="12">
        <f ca="1"/>
        <v>0.62281268736270123</v>
      </c>
    </row>
    <row r="6948" spans="6:8" x14ac:dyDescent="0.3">
      <c r="F6948" s="2">
        <v>6943</v>
      </c>
      <c r="G6948" s="12">
        <f ca="1"/>
        <v>102.67936165597133</v>
      </c>
      <c r="H6948" s="12">
        <f ca="1"/>
        <v>0.62261487616196676</v>
      </c>
    </row>
    <row r="6949" spans="6:8" x14ac:dyDescent="0.3">
      <c r="F6949" s="2">
        <v>6944</v>
      </c>
      <c r="G6949" s="12">
        <f ca="1"/>
        <v>102.67966847067521</v>
      </c>
      <c r="H6949" s="12">
        <f ca="1"/>
        <v>0.62227282463986022</v>
      </c>
    </row>
    <row r="6950" spans="6:8" x14ac:dyDescent="0.3">
      <c r="F6950" s="2">
        <v>6945</v>
      </c>
      <c r="G6950" s="12">
        <f ca="1"/>
        <v>102.67970528084702</v>
      </c>
      <c r="H6950" s="12">
        <f ca="1"/>
        <v>0.62223179130482253</v>
      </c>
    </row>
    <row r="6951" spans="6:8" x14ac:dyDescent="0.3">
      <c r="F6951" s="2">
        <v>6946</v>
      </c>
      <c r="G6951" s="12">
        <f ca="1"/>
        <v>102.67976423601242</v>
      </c>
      <c r="H6951" s="12">
        <f ca="1"/>
        <v>0.6221660742814199</v>
      </c>
    </row>
    <row r="6952" spans="6:8" x14ac:dyDescent="0.3">
      <c r="F6952" s="2">
        <v>6947</v>
      </c>
      <c r="G6952" s="12">
        <f ca="1"/>
        <v>102.68007917993097</v>
      </c>
      <c r="H6952" s="12">
        <f ca="1"/>
        <v>0.62181504883491023</v>
      </c>
    </row>
    <row r="6953" spans="6:8" x14ac:dyDescent="0.3">
      <c r="F6953" s="2">
        <v>6948</v>
      </c>
      <c r="G6953" s="12">
        <f ca="1"/>
        <v>102.68015156843344</v>
      </c>
      <c r="H6953" s="12">
        <f ca="1"/>
        <v>0.62173437691431721</v>
      </c>
    </row>
    <row r="6954" spans="6:8" x14ac:dyDescent="0.3">
      <c r="F6954" s="2">
        <v>6949</v>
      </c>
      <c r="G6954" s="12">
        <f ca="1"/>
        <v>102.68015977921479</v>
      </c>
      <c r="H6954" s="12">
        <f ca="1"/>
        <v>0.62172522680392428</v>
      </c>
    </row>
    <row r="6955" spans="6:8" x14ac:dyDescent="0.3">
      <c r="F6955" s="2">
        <v>6950</v>
      </c>
      <c r="G6955" s="12">
        <f ca="1"/>
        <v>102.68018158931328</v>
      </c>
      <c r="H6955" s="12">
        <f ca="1"/>
        <v>0.62170092181707892</v>
      </c>
    </row>
    <row r="6956" spans="6:8" x14ac:dyDescent="0.3">
      <c r="F6956" s="2">
        <v>6951</v>
      </c>
      <c r="G6956" s="12">
        <f ca="1"/>
        <v>102.68074120353867</v>
      </c>
      <c r="H6956" s="12">
        <f ca="1"/>
        <v>0.62107740634517572</v>
      </c>
    </row>
    <row r="6957" spans="6:8" x14ac:dyDescent="0.3">
      <c r="F6957" s="2">
        <v>6952</v>
      </c>
      <c r="G6957" s="12">
        <f ca="1"/>
        <v>102.68111718341909</v>
      </c>
      <c r="H6957" s="12">
        <f ca="1"/>
        <v>0.62065861759434882</v>
      </c>
    </row>
    <row r="6958" spans="6:8" x14ac:dyDescent="0.3">
      <c r="F6958" s="2">
        <v>6953</v>
      </c>
      <c r="G6958" s="12">
        <f ca="1"/>
        <v>102.68165981693711</v>
      </c>
      <c r="H6958" s="12">
        <f ca="1"/>
        <v>0.62005437619747394</v>
      </c>
    </row>
    <row r="6959" spans="6:8" x14ac:dyDescent="0.3">
      <c r="F6959" s="2">
        <v>6954</v>
      </c>
      <c r="G6959" s="12">
        <f ca="1"/>
        <v>102.68174348820054</v>
      </c>
      <c r="H6959" s="12">
        <f ca="1"/>
        <v>0.61996122390525488</v>
      </c>
    </row>
    <row r="6960" spans="6:8" x14ac:dyDescent="0.3">
      <c r="F6960" s="2">
        <v>6955</v>
      </c>
      <c r="G6960" s="12">
        <f ca="1"/>
        <v>102.68205423326872</v>
      </c>
      <c r="H6960" s="12">
        <f ca="1"/>
        <v>0.61961531105810852</v>
      </c>
    </row>
    <row r="6961" spans="6:8" x14ac:dyDescent="0.3">
      <c r="F6961" s="2">
        <v>6956</v>
      </c>
      <c r="G6961" s="12">
        <f ca="1"/>
        <v>102.68207210877392</v>
      </c>
      <c r="H6961" s="12">
        <f ca="1"/>
        <v>0.61959541463270129</v>
      </c>
    </row>
    <row r="6962" spans="6:8" x14ac:dyDescent="0.3">
      <c r="F6962" s="2">
        <v>6957</v>
      </c>
      <c r="G6962" s="12">
        <f ca="1"/>
        <v>102.68214683398028</v>
      </c>
      <c r="H6962" s="12">
        <f ca="1"/>
        <v>0.61951224381843084</v>
      </c>
    </row>
    <row r="6963" spans="6:8" x14ac:dyDescent="0.3">
      <c r="F6963" s="2">
        <v>6958</v>
      </c>
      <c r="G6963" s="12">
        <f ca="1"/>
        <v>102.68224238824264</v>
      </c>
      <c r="H6963" s="12">
        <f ca="1"/>
        <v>0.61940589561691639</v>
      </c>
    </row>
    <row r="6964" spans="6:8" x14ac:dyDescent="0.3">
      <c r="F6964" s="2">
        <v>6959</v>
      </c>
      <c r="G6964" s="12">
        <f ca="1"/>
        <v>102.68260296042185</v>
      </c>
      <c r="H6964" s="12">
        <f ca="1"/>
        <v>0.61900465161122653</v>
      </c>
    </row>
    <row r="6965" spans="6:8" x14ac:dyDescent="0.3">
      <c r="F6965" s="2">
        <v>6960</v>
      </c>
      <c r="G6965" s="12">
        <f ca="1"/>
        <v>102.6826767350434</v>
      </c>
      <c r="H6965" s="12">
        <f ca="1"/>
        <v>0.61892256685733504</v>
      </c>
    </row>
    <row r="6966" spans="6:8" x14ac:dyDescent="0.3">
      <c r="F6966" s="2">
        <v>6961</v>
      </c>
      <c r="G6966" s="12">
        <f ca="1"/>
        <v>102.68288001099225</v>
      </c>
      <c r="H6966" s="12">
        <f ca="1"/>
        <v>0.61869641372652928</v>
      </c>
    </row>
    <row r="6967" spans="6:8" x14ac:dyDescent="0.3">
      <c r="F6967" s="2">
        <v>6962</v>
      </c>
      <c r="G6967" s="12">
        <f ca="1"/>
        <v>102.68299402313335</v>
      </c>
      <c r="H6967" s="12">
        <f ca="1"/>
        <v>0.61856958340745982</v>
      </c>
    </row>
    <row r="6968" spans="6:8" x14ac:dyDescent="0.3">
      <c r="F6968" s="2">
        <v>6963</v>
      </c>
      <c r="G6968" s="12">
        <f ca="1"/>
        <v>102.68315667925464</v>
      </c>
      <c r="H6968" s="12">
        <f ca="1"/>
        <v>0.61838865639642338</v>
      </c>
    </row>
    <row r="6969" spans="6:8" x14ac:dyDescent="0.3">
      <c r="F6969" s="2">
        <v>6964</v>
      </c>
      <c r="G6969" s="12">
        <f ca="1"/>
        <v>102.6832869785129</v>
      </c>
      <c r="H6969" s="12">
        <f ca="1"/>
        <v>0.61824373463958548</v>
      </c>
    </row>
    <row r="6970" spans="6:8" x14ac:dyDescent="0.3">
      <c r="F6970" s="2">
        <v>6965</v>
      </c>
      <c r="G6970" s="12">
        <f ca="1"/>
        <v>102.68338838381852</v>
      </c>
      <c r="H6970" s="12">
        <f ca="1"/>
        <v>0.6181309578912787</v>
      </c>
    </row>
    <row r="6971" spans="6:8" x14ac:dyDescent="0.3">
      <c r="F6971" s="2">
        <v>6966</v>
      </c>
      <c r="G6971" s="12">
        <f ca="1"/>
        <v>102.68356137467303</v>
      </c>
      <c r="H6971" s="12">
        <f ca="1"/>
        <v>0.61793858530712853</v>
      </c>
    </row>
    <row r="6972" spans="6:8" x14ac:dyDescent="0.3">
      <c r="F6972" s="2">
        <v>6967</v>
      </c>
      <c r="G6972" s="12">
        <f ca="1"/>
        <v>102.68358515893843</v>
      </c>
      <c r="H6972" s="12">
        <f ca="1"/>
        <v>0.61791213797435751</v>
      </c>
    </row>
    <row r="6973" spans="6:8" x14ac:dyDescent="0.3">
      <c r="F6973" s="2">
        <v>6968</v>
      </c>
      <c r="G6973" s="12">
        <f ca="1"/>
        <v>102.68369413130675</v>
      </c>
      <c r="H6973" s="12">
        <f ca="1"/>
        <v>0.61779096948795953</v>
      </c>
    </row>
    <row r="6974" spans="6:8" x14ac:dyDescent="0.3">
      <c r="F6974" s="2">
        <v>6969</v>
      </c>
      <c r="G6974" s="12">
        <f ca="1"/>
        <v>102.68372277150659</v>
      </c>
      <c r="H6974" s="12">
        <f ca="1"/>
        <v>0.61775912532843225</v>
      </c>
    </row>
    <row r="6975" spans="6:8" x14ac:dyDescent="0.3">
      <c r="F6975" s="2">
        <v>6970</v>
      </c>
      <c r="G6975" s="12">
        <f ca="1"/>
        <v>102.6838159104164</v>
      </c>
      <c r="H6975" s="12">
        <f ca="1"/>
        <v>0.61765557116039926</v>
      </c>
    </row>
    <row r="6976" spans="6:8" x14ac:dyDescent="0.3">
      <c r="F6976" s="2">
        <v>6971</v>
      </c>
      <c r="G6976" s="12">
        <f ca="1"/>
        <v>102.6838614720761</v>
      </c>
      <c r="H6976" s="12">
        <f ca="1"/>
        <v>0.61760491686981289</v>
      </c>
    </row>
    <row r="6977" spans="6:8" x14ac:dyDescent="0.3">
      <c r="F6977" s="2">
        <v>6972</v>
      </c>
      <c r="G6977" s="12">
        <f ca="1"/>
        <v>102.68396410383824</v>
      </c>
      <c r="H6977" s="12">
        <f ca="1"/>
        <v>0.6174908190399957</v>
      </c>
    </row>
    <row r="6978" spans="6:8" x14ac:dyDescent="0.3">
      <c r="F6978" s="2">
        <v>6973</v>
      </c>
      <c r="G6978" s="12">
        <f ca="1"/>
        <v>102.6840400896187</v>
      </c>
      <c r="H6978" s="12">
        <f ca="1"/>
        <v>0.61740634904492719</v>
      </c>
    </row>
    <row r="6979" spans="6:8" x14ac:dyDescent="0.3">
      <c r="F6979" s="2">
        <v>6974</v>
      </c>
      <c r="G6979" s="12">
        <f ca="1"/>
        <v>102.68441256736766</v>
      </c>
      <c r="H6979" s="12">
        <f ca="1"/>
        <v>0.61699234325394503</v>
      </c>
    </row>
    <row r="6980" spans="6:8" x14ac:dyDescent="0.3">
      <c r="F6980" s="2">
        <v>6975</v>
      </c>
      <c r="G6980" s="12">
        <f ca="1"/>
        <v>102.68465426459935</v>
      </c>
      <c r="H6980" s="12">
        <f ca="1"/>
        <v>0.61672375328608464</v>
      </c>
    </row>
    <row r="6981" spans="6:8" x14ac:dyDescent="0.3">
      <c r="F6981" s="2">
        <v>6976</v>
      </c>
      <c r="G6981" s="12">
        <f ca="1"/>
        <v>102.68466092948182</v>
      </c>
      <c r="H6981" s="12">
        <f ca="1"/>
        <v>0.61671634743550696</v>
      </c>
    </row>
    <row r="6982" spans="6:8" x14ac:dyDescent="0.3">
      <c r="F6982" s="2">
        <v>6977</v>
      </c>
      <c r="G6982" s="12">
        <f ca="1"/>
        <v>102.68473070639186</v>
      </c>
      <c r="H6982" s="12">
        <f ca="1"/>
        <v>0.61663881504162232</v>
      </c>
    </row>
    <row r="6983" spans="6:8" x14ac:dyDescent="0.3">
      <c r="F6983" s="2">
        <v>6978</v>
      </c>
      <c r="G6983" s="12">
        <f ca="1"/>
        <v>102.68521657071551</v>
      </c>
      <c r="H6983" s="12">
        <f ca="1"/>
        <v>0.61609904793646808</v>
      </c>
    </row>
    <row r="6984" spans="6:8" x14ac:dyDescent="0.3">
      <c r="F6984" s="2">
        <v>6979</v>
      </c>
      <c r="G6984" s="12">
        <f ca="1"/>
        <v>102.68542440660886</v>
      </c>
      <c r="H6984" s="12">
        <f ca="1"/>
        <v>0.61586820759670813</v>
      </c>
    </row>
    <row r="6985" spans="6:8" x14ac:dyDescent="0.3">
      <c r="F6985" s="2">
        <v>6980</v>
      </c>
      <c r="G6985" s="12">
        <f ca="1"/>
        <v>102.68557189097078</v>
      </c>
      <c r="H6985" s="12">
        <f ca="1"/>
        <v>0.61570441826600486</v>
      </c>
    </row>
    <row r="6986" spans="6:8" x14ac:dyDescent="0.3">
      <c r="F6986" s="2">
        <v>6981</v>
      </c>
      <c r="G6986" s="12">
        <f ca="1"/>
        <v>102.68569545878658</v>
      </c>
      <c r="H6986" s="12">
        <f ca="1"/>
        <v>0.61556720198890491</v>
      </c>
    </row>
    <row r="6987" spans="6:8" x14ac:dyDescent="0.3">
      <c r="F6987" s="2">
        <v>6982</v>
      </c>
      <c r="G6987" s="12">
        <f ca="1"/>
        <v>102.68602199947986</v>
      </c>
      <c r="H6987" s="12">
        <f ca="1"/>
        <v>0.61520464854112633</v>
      </c>
    </row>
    <row r="6988" spans="6:8" x14ac:dyDescent="0.3">
      <c r="F6988" s="2">
        <v>6983</v>
      </c>
      <c r="G6988" s="12">
        <f ca="1"/>
        <v>102.6861058721008</v>
      </c>
      <c r="H6988" s="12">
        <f ca="1"/>
        <v>0.61511153881156588</v>
      </c>
    </row>
    <row r="6989" spans="6:8" x14ac:dyDescent="0.3">
      <c r="F6989" s="2">
        <v>6984</v>
      </c>
      <c r="G6989" s="12">
        <f ca="1"/>
        <v>102.68618873250404</v>
      </c>
      <c r="H6989" s="12">
        <f ca="1"/>
        <v>0.61501955793980068</v>
      </c>
    </row>
    <row r="6990" spans="6:8" x14ac:dyDescent="0.3">
      <c r="F6990" s="2">
        <v>6985</v>
      </c>
      <c r="G6990" s="12">
        <f ca="1"/>
        <v>102.68640595297771</v>
      </c>
      <c r="H6990" s="12">
        <f ca="1"/>
        <v>0.6147784523344243</v>
      </c>
    </row>
    <row r="6991" spans="6:8" x14ac:dyDescent="0.3">
      <c r="F6991" s="2">
        <v>6986</v>
      </c>
      <c r="G6991" s="12">
        <f ca="1"/>
        <v>102.6864164530983</v>
      </c>
      <c r="H6991" s="12">
        <f ca="1"/>
        <v>0.61476679853706484</v>
      </c>
    </row>
    <row r="6992" spans="6:8" x14ac:dyDescent="0.3">
      <c r="F6992" s="2">
        <v>6987</v>
      </c>
      <c r="G6992" s="12">
        <f ca="1"/>
        <v>102.68713835539572</v>
      </c>
      <c r="H6992" s="12">
        <f ca="1"/>
        <v>0.61396577759493254</v>
      </c>
    </row>
    <row r="6993" spans="6:8" x14ac:dyDescent="0.3">
      <c r="F6993" s="2">
        <v>6988</v>
      </c>
      <c r="G6993" s="12">
        <f ca="1"/>
        <v>102.68762100042262</v>
      </c>
      <c r="H6993" s="12">
        <f ca="1"/>
        <v>0.61343045536564866</v>
      </c>
    </row>
    <row r="6994" spans="6:8" x14ac:dyDescent="0.3">
      <c r="F6994" s="2">
        <v>6989</v>
      </c>
      <c r="G6994" s="12">
        <f ca="1"/>
        <v>102.68821049850392</v>
      </c>
      <c r="H6994" s="12">
        <f ca="1"/>
        <v>0.6127768579457008</v>
      </c>
    </row>
    <row r="6995" spans="6:8" x14ac:dyDescent="0.3">
      <c r="F6995" s="2">
        <v>6990</v>
      </c>
      <c r="G6995" s="12">
        <f ca="1"/>
        <v>102.68824925594079</v>
      </c>
      <c r="H6995" s="12">
        <f ca="1"/>
        <v>0.6127338954877547</v>
      </c>
    </row>
    <row r="6996" spans="6:8" x14ac:dyDescent="0.3">
      <c r="F6996" s="2">
        <v>6991</v>
      </c>
      <c r="G6996" s="12">
        <f ca="1"/>
        <v>102.6888476048301</v>
      </c>
      <c r="H6996" s="12">
        <f ca="1"/>
        <v>0.61207077423239331</v>
      </c>
    </row>
    <row r="6997" spans="6:8" x14ac:dyDescent="0.3">
      <c r="F6997" s="2">
        <v>6992</v>
      </c>
      <c r="G6997" s="12">
        <f ca="1"/>
        <v>102.6888836483372</v>
      </c>
      <c r="H6997" s="12">
        <f ca="1"/>
        <v>0.61203083772756617</v>
      </c>
    </row>
    <row r="6998" spans="6:8" x14ac:dyDescent="0.3">
      <c r="F6998" s="2">
        <v>6993</v>
      </c>
      <c r="G6998" s="12">
        <f ca="1"/>
        <v>102.68904864930497</v>
      </c>
      <c r="H6998" s="12">
        <f ca="1"/>
        <v>0.6118480280566746</v>
      </c>
    </row>
    <row r="6999" spans="6:8" x14ac:dyDescent="0.3">
      <c r="F6999" s="2">
        <v>6994</v>
      </c>
      <c r="G6999" s="12">
        <f ca="1"/>
        <v>102.68906045010228</v>
      </c>
      <c r="H6999" s="12">
        <f ca="1"/>
        <v>0.61183495439244129</v>
      </c>
    </row>
    <row r="7000" spans="6:8" x14ac:dyDescent="0.3">
      <c r="F7000" s="2">
        <v>6995</v>
      </c>
      <c r="G7000" s="12">
        <f ca="1"/>
        <v>102.68913797939022</v>
      </c>
      <c r="H7000" s="12">
        <f ca="1"/>
        <v>0.61174906524956185</v>
      </c>
    </row>
    <row r="7001" spans="6:8" x14ac:dyDescent="0.3">
      <c r="F7001" s="2">
        <v>6996</v>
      </c>
      <c r="G7001" s="12">
        <f ca="1"/>
        <v>102.68922710374851</v>
      </c>
      <c r="H7001" s="12">
        <f ca="1"/>
        <v>0.61165033648950773</v>
      </c>
    </row>
    <row r="7002" spans="6:8" x14ac:dyDescent="0.3">
      <c r="F7002" s="2">
        <v>6997</v>
      </c>
      <c r="G7002" s="12">
        <f ca="1"/>
        <v>102.68954458247551</v>
      </c>
      <c r="H7002" s="12">
        <f ca="1"/>
        <v>0.61129869485534083</v>
      </c>
    </row>
    <row r="7003" spans="6:8" x14ac:dyDescent="0.3">
      <c r="F7003" s="2">
        <v>6998</v>
      </c>
      <c r="G7003" s="12">
        <f ca="1"/>
        <v>102.69001354739463</v>
      </c>
      <c r="H7003" s="12">
        <f ca="1"/>
        <v>0.61077940902142158</v>
      </c>
    </row>
    <row r="7004" spans="6:8" x14ac:dyDescent="0.3">
      <c r="F7004" s="2">
        <v>6999</v>
      </c>
      <c r="G7004" s="12">
        <f ca="1"/>
        <v>102.69044164807288</v>
      </c>
      <c r="H7004" s="12">
        <f ca="1"/>
        <v>0.6103055217140867</v>
      </c>
    </row>
    <row r="7005" spans="6:8" x14ac:dyDescent="0.3">
      <c r="F7005" s="2">
        <v>7000</v>
      </c>
      <c r="G7005" s="12">
        <f ca="1"/>
        <v>102.69061402406552</v>
      </c>
      <c r="H7005" s="12">
        <f ca="1"/>
        <v>0.61011475003181725</v>
      </c>
    </row>
    <row r="7006" spans="6:8" x14ac:dyDescent="0.3">
      <c r="F7006" s="2">
        <v>7001</v>
      </c>
      <c r="G7006" s="12">
        <f ca="1"/>
        <v>102.69121802549972</v>
      </c>
      <c r="H7006" s="12">
        <f ca="1"/>
        <v>0.60944647443950006</v>
      </c>
    </row>
    <row r="7007" spans="6:8" x14ac:dyDescent="0.3">
      <c r="F7007" s="2">
        <v>7002</v>
      </c>
      <c r="G7007" s="12">
        <f ca="1"/>
        <v>102.69133626708879</v>
      </c>
      <c r="H7007" s="12">
        <f ca="1"/>
        <v>0.60931568389147273</v>
      </c>
    </row>
    <row r="7008" spans="6:8" x14ac:dyDescent="0.3">
      <c r="F7008" s="2">
        <v>7003</v>
      </c>
      <c r="G7008" s="12">
        <f ca="1"/>
        <v>102.69168045079097</v>
      </c>
      <c r="H7008" s="12">
        <f ca="1"/>
        <v>0.60893503485967126</v>
      </c>
    </row>
    <row r="7009" spans="6:8" x14ac:dyDescent="0.3">
      <c r="F7009" s="2">
        <v>7004</v>
      </c>
      <c r="G7009" s="12">
        <f ca="1"/>
        <v>102.69216799691918</v>
      </c>
      <c r="H7009" s="12">
        <f ca="1"/>
        <v>0.60839599510967834</v>
      </c>
    </row>
    <row r="7010" spans="6:8" x14ac:dyDescent="0.3">
      <c r="F7010" s="2">
        <v>7005</v>
      </c>
      <c r="G7010" s="12">
        <f ca="1"/>
        <v>102.69222876253889</v>
      </c>
      <c r="H7010" s="12">
        <f ca="1"/>
        <v>0.60832882478148909</v>
      </c>
    </row>
    <row r="7011" spans="6:8" x14ac:dyDescent="0.3">
      <c r="F7011" s="2">
        <v>7006</v>
      </c>
      <c r="G7011" s="12">
        <f ca="1"/>
        <v>102.69254502091958</v>
      </c>
      <c r="H7011" s="12">
        <f ca="1"/>
        <v>0.60797928018932945</v>
      </c>
    </row>
    <row r="7012" spans="6:8" x14ac:dyDescent="0.3">
      <c r="F7012" s="2">
        <v>7007</v>
      </c>
      <c r="G7012" s="12">
        <f ca="1"/>
        <v>102.69257639981286</v>
      </c>
      <c r="H7012" s="12">
        <f ca="1"/>
        <v>0.60794460301580855</v>
      </c>
    </row>
    <row r="7013" spans="6:8" x14ac:dyDescent="0.3">
      <c r="F7013" s="2">
        <v>7008</v>
      </c>
      <c r="G7013" s="12">
        <f ca="1"/>
        <v>102.69278202156745</v>
      </c>
      <c r="H7013" s="12">
        <f ca="1"/>
        <v>0.60771738753299409</v>
      </c>
    </row>
    <row r="7014" spans="6:8" x14ac:dyDescent="0.3">
      <c r="F7014" s="2">
        <v>7009</v>
      </c>
      <c r="G7014" s="12">
        <f ca="1"/>
        <v>102.69298018128238</v>
      </c>
      <c r="H7014" s="12">
        <f ca="1"/>
        <v>0.60749844973759404</v>
      </c>
    </row>
    <row r="7015" spans="6:8" x14ac:dyDescent="0.3">
      <c r="F7015" s="2">
        <v>7010</v>
      </c>
      <c r="G7015" s="12">
        <f ca="1"/>
        <v>102.69331146230516</v>
      </c>
      <c r="H7015" s="12">
        <f ca="1"/>
        <v>0.60713250250071504</v>
      </c>
    </row>
    <row r="7016" spans="6:8" x14ac:dyDescent="0.3">
      <c r="F7016" s="2">
        <v>7011</v>
      </c>
      <c r="G7016" s="12">
        <f ca="1"/>
        <v>102.69337946488334</v>
      </c>
      <c r="H7016" s="12">
        <f ca="1"/>
        <v>0.60705739484258636</v>
      </c>
    </row>
    <row r="7017" spans="6:8" x14ac:dyDescent="0.3">
      <c r="F7017" s="2">
        <v>7012</v>
      </c>
      <c r="G7017" s="12">
        <f ca="1"/>
        <v>102.69340777855022</v>
      </c>
      <c r="H7017" s="12">
        <f ca="1"/>
        <v>0.60702612398985434</v>
      </c>
    </row>
    <row r="7018" spans="6:8" x14ac:dyDescent="0.3">
      <c r="F7018" s="2">
        <v>7013</v>
      </c>
      <c r="G7018" s="12">
        <f ca="1"/>
        <v>102.69346219110386</v>
      </c>
      <c r="H7018" s="12">
        <f ca="1"/>
        <v>0.60696603019625661</v>
      </c>
    </row>
    <row r="7019" spans="6:8" x14ac:dyDescent="0.3">
      <c r="F7019" s="2">
        <v>7014</v>
      </c>
      <c r="G7019" s="12">
        <f ca="1"/>
        <v>102.69361398751974</v>
      </c>
      <c r="H7019" s="12">
        <f ca="1"/>
        <v>0.60679839725433837</v>
      </c>
    </row>
    <row r="7020" spans="6:8" x14ac:dyDescent="0.3">
      <c r="F7020" s="2">
        <v>7015</v>
      </c>
      <c r="G7020" s="12">
        <f ca="1"/>
        <v>102.69361711623722</v>
      </c>
      <c r="H7020" s="12">
        <f ca="1"/>
        <v>0.60679494232125486</v>
      </c>
    </row>
    <row r="7021" spans="6:8" x14ac:dyDescent="0.3">
      <c r="F7021" s="2">
        <v>7016</v>
      </c>
      <c r="G7021" s="12">
        <f ca="1"/>
        <v>102.69364706874575</v>
      </c>
      <c r="H7021" s="12">
        <f ca="1"/>
        <v>0.6067618672152385</v>
      </c>
    </row>
    <row r="7022" spans="6:8" x14ac:dyDescent="0.3">
      <c r="F7022" s="2">
        <v>7017</v>
      </c>
      <c r="G7022" s="12">
        <f ca="1"/>
        <v>102.69366993927228</v>
      </c>
      <c r="H7022" s="12">
        <f ca="1"/>
        <v>0.60673661288660263</v>
      </c>
    </row>
    <row r="7023" spans="6:8" x14ac:dyDescent="0.3">
      <c r="F7023" s="2">
        <v>7018</v>
      </c>
      <c r="G7023" s="12">
        <f ca="1"/>
        <v>102.6937717022778</v>
      </c>
      <c r="H7023" s="12">
        <f ca="1"/>
        <v>0.60662424820980543</v>
      </c>
    </row>
    <row r="7024" spans="6:8" x14ac:dyDescent="0.3">
      <c r="F7024" s="2">
        <v>7019</v>
      </c>
      <c r="G7024" s="12">
        <f ca="1"/>
        <v>102.69380397793876</v>
      </c>
      <c r="H7024" s="12">
        <f ca="1"/>
        <v>0.60658861181682577</v>
      </c>
    </row>
    <row r="7025" spans="6:8" x14ac:dyDescent="0.3">
      <c r="F7025" s="2">
        <v>7020</v>
      </c>
      <c r="G7025" s="12">
        <f ca="1"/>
        <v>102.69391583354569</v>
      </c>
      <c r="H7025" s="12">
        <f ca="1"/>
        <v>0.60646511565945904</v>
      </c>
    </row>
    <row r="7026" spans="6:8" x14ac:dyDescent="0.3">
      <c r="F7026" s="2">
        <v>7021</v>
      </c>
      <c r="G7026" s="12">
        <f ca="1"/>
        <v>102.69424627738788</v>
      </c>
      <c r="H7026" s="12">
        <f ca="1"/>
        <v>0.60610034244912914</v>
      </c>
    </row>
    <row r="7027" spans="6:8" x14ac:dyDescent="0.3">
      <c r="F7027" s="2">
        <v>7022</v>
      </c>
      <c r="G7027" s="12">
        <f ca="1"/>
        <v>102.69431657260077</v>
      </c>
      <c r="H7027" s="12">
        <f ca="1"/>
        <v>0.60602275577911158</v>
      </c>
    </row>
    <row r="7028" spans="6:8" x14ac:dyDescent="0.3">
      <c r="F7028" s="2">
        <v>7023</v>
      </c>
      <c r="G7028" s="12">
        <f ca="1"/>
        <v>102.69436984369179</v>
      </c>
      <c r="H7028" s="12">
        <f ca="1"/>
        <v>0.60596396175081968</v>
      </c>
    </row>
    <row r="7029" spans="6:8" x14ac:dyDescent="0.3">
      <c r="F7029" s="2">
        <v>7024</v>
      </c>
      <c r="G7029" s="12">
        <f ca="1"/>
        <v>102.69470464384619</v>
      </c>
      <c r="H7029" s="12">
        <f ca="1"/>
        <v>0.60559450364746614</v>
      </c>
    </row>
    <row r="7030" spans="6:8" x14ac:dyDescent="0.3">
      <c r="F7030" s="2">
        <v>7025</v>
      </c>
      <c r="G7030" s="12">
        <f ca="1"/>
        <v>102.69474083838087</v>
      </c>
      <c r="H7030" s="12">
        <f ca="1"/>
        <v>0.60555456778110361</v>
      </c>
    </row>
    <row r="7031" spans="6:8" x14ac:dyDescent="0.3">
      <c r="F7031" s="2">
        <v>7026</v>
      </c>
      <c r="G7031" s="12">
        <f ca="1"/>
        <v>102.69498575714655</v>
      </c>
      <c r="H7031" s="12">
        <f ca="1"/>
        <v>0.60528436049954959</v>
      </c>
    </row>
    <row r="7032" spans="6:8" x14ac:dyDescent="0.3">
      <c r="F7032" s="2">
        <v>7027</v>
      </c>
      <c r="G7032" s="12">
        <f ca="1"/>
        <v>102.69522115150882</v>
      </c>
      <c r="H7032" s="12">
        <f ca="1"/>
        <v>0.60502470722432922</v>
      </c>
    </row>
    <row r="7033" spans="6:8" x14ac:dyDescent="0.3">
      <c r="F7033" s="2">
        <v>7028</v>
      </c>
      <c r="G7033" s="12">
        <f ca="1"/>
        <v>102.69522874372052</v>
      </c>
      <c r="H7033" s="12">
        <f ca="1"/>
        <v>0.60501633334074556</v>
      </c>
    </row>
    <row r="7034" spans="6:8" x14ac:dyDescent="0.3">
      <c r="F7034" s="2">
        <v>7029</v>
      </c>
      <c r="G7034" s="12">
        <f ca="1"/>
        <v>102.69523278628488</v>
      </c>
      <c r="H7034" s="12">
        <f ca="1"/>
        <v>0.60501187458505779</v>
      </c>
    </row>
    <row r="7035" spans="6:8" x14ac:dyDescent="0.3">
      <c r="F7035" s="2">
        <v>7030</v>
      </c>
      <c r="G7035" s="12">
        <f ca="1"/>
        <v>102.69546347179511</v>
      </c>
      <c r="H7035" s="12">
        <f ca="1"/>
        <v>0.60475746165393252</v>
      </c>
    </row>
    <row r="7036" spans="6:8" x14ac:dyDescent="0.3">
      <c r="F7036" s="2">
        <v>7031</v>
      </c>
      <c r="G7036" s="12">
        <f ca="1"/>
        <v>102.69605428690508</v>
      </c>
      <c r="H7036" s="12">
        <f ca="1"/>
        <v>0.60410607693968932</v>
      </c>
    </row>
    <row r="7037" spans="6:8" x14ac:dyDescent="0.3">
      <c r="F7037" s="2">
        <v>7032</v>
      </c>
      <c r="G7037" s="12">
        <f ca="1"/>
        <v>102.69631678297122</v>
      </c>
      <c r="H7037" s="12">
        <f ca="1"/>
        <v>0.6038167624230143</v>
      </c>
    </row>
    <row r="7038" spans="6:8" x14ac:dyDescent="0.3">
      <c r="F7038" s="2">
        <v>7033</v>
      </c>
      <c r="G7038" s="12">
        <f ca="1"/>
        <v>102.69646375944708</v>
      </c>
      <c r="H7038" s="12">
        <f ca="1"/>
        <v>0.60365479467042238</v>
      </c>
    </row>
    <row r="7039" spans="6:8" x14ac:dyDescent="0.3">
      <c r="F7039" s="2">
        <v>7034</v>
      </c>
      <c r="G7039" s="12">
        <f ca="1"/>
        <v>102.69685664633161</v>
      </c>
      <c r="H7039" s="12">
        <f ca="1"/>
        <v>0.60322192207815706</v>
      </c>
    </row>
    <row r="7040" spans="6:8" x14ac:dyDescent="0.3">
      <c r="F7040" s="2">
        <v>7035</v>
      </c>
      <c r="G7040" s="12">
        <f ca="1"/>
        <v>102.69711966355275</v>
      </c>
      <c r="H7040" s="12">
        <f ca="1"/>
        <v>0.6029322081735351</v>
      </c>
    </row>
    <row r="7041" spans="6:8" x14ac:dyDescent="0.3">
      <c r="F7041" s="2">
        <v>7036</v>
      </c>
      <c r="G7041" s="12">
        <f ca="1"/>
        <v>102.69759631364639</v>
      </c>
      <c r="H7041" s="12">
        <f ca="1"/>
        <v>0.60240732424593013</v>
      </c>
    </row>
    <row r="7042" spans="6:8" x14ac:dyDescent="0.3">
      <c r="F7042" s="2">
        <v>7037</v>
      </c>
      <c r="G7042" s="12">
        <f ca="1"/>
        <v>102.69766017783277</v>
      </c>
      <c r="H7042" s="12">
        <f ca="1"/>
        <v>0.60233701184804811</v>
      </c>
    </row>
    <row r="7043" spans="6:8" x14ac:dyDescent="0.3">
      <c r="F7043" s="2">
        <v>7038</v>
      </c>
      <c r="G7043" s="12">
        <f ca="1"/>
        <v>102.69776555423965</v>
      </c>
      <c r="H7043" s="12">
        <f ca="1"/>
        <v>0.60222100330664796</v>
      </c>
    </row>
    <row r="7044" spans="6:8" x14ac:dyDescent="0.3">
      <c r="F7044" s="2">
        <v>7039</v>
      </c>
      <c r="G7044" s="12">
        <f ca="1"/>
        <v>102.69787979990467</v>
      </c>
      <c r="H7044" s="12">
        <f ca="1"/>
        <v>0.60209524113922608</v>
      </c>
    </row>
    <row r="7045" spans="6:8" x14ac:dyDescent="0.3">
      <c r="F7045" s="2">
        <v>7040</v>
      </c>
      <c r="G7045" s="12">
        <f ca="1"/>
        <v>102.69801757843396</v>
      </c>
      <c r="H7045" s="12">
        <f ca="1"/>
        <v>0.60194358844566409</v>
      </c>
    </row>
    <row r="7046" spans="6:8" x14ac:dyDescent="0.3">
      <c r="F7046" s="2">
        <v>7041</v>
      </c>
      <c r="G7046" s="12">
        <f ca="1"/>
        <v>102.69803142989539</v>
      </c>
      <c r="H7046" s="12">
        <f ca="1"/>
        <v>0.60192834303698961</v>
      </c>
    </row>
    <row r="7047" spans="6:8" x14ac:dyDescent="0.3">
      <c r="F7047" s="2">
        <v>7042</v>
      </c>
      <c r="G7047" s="12">
        <f ca="1"/>
        <v>102.69817045699989</v>
      </c>
      <c r="H7047" s="12">
        <f ca="1"/>
        <v>0.60177533381340709</v>
      </c>
    </row>
    <row r="7048" spans="6:8" x14ac:dyDescent="0.3">
      <c r="F7048" s="2">
        <v>7043</v>
      </c>
      <c r="G7048" s="12">
        <f ca="1"/>
        <v>102.69828169336972</v>
      </c>
      <c r="H7048" s="12">
        <f ca="1"/>
        <v>0.60165292197406384</v>
      </c>
    </row>
    <row r="7049" spans="6:8" x14ac:dyDescent="0.3">
      <c r="F7049" s="2">
        <v>7044</v>
      </c>
      <c r="G7049" s="12">
        <f ca="1"/>
        <v>102.69830639922996</v>
      </c>
      <c r="H7049" s="12">
        <f ca="1"/>
        <v>0.60162573542869413</v>
      </c>
    </row>
    <row r="7050" spans="6:8" x14ac:dyDescent="0.3">
      <c r="F7050" s="2">
        <v>7045</v>
      </c>
      <c r="G7050" s="12">
        <f ca="1"/>
        <v>102.69845796662472</v>
      </c>
      <c r="H7050" s="12">
        <f ca="1"/>
        <v>0.60145896058771442</v>
      </c>
    </row>
    <row r="7051" spans="6:8" x14ac:dyDescent="0.3">
      <c r="F7051" s="2">
        <v>7046</v>
      </c>
      <c r="G7051" s="12">
        <f ca="1"/>
        <v>102.69847030841736</v>
      </c>
      <c r="H7051" s="12">
        <f ca="1"/>
        <v>0.60144538133915171</v>
      </c>
    </row>
    <row r="7052" spans="6:8" x14ac:dyDescent="0.3">
      <c r="F7052" s="2">
        <v>7047</v>
      </c>
      <c r="G7052" s="12">
        <f ca="1"/>
        <v>102.69855235063783</v>
      </c>
      <c r="H7052" s="12">
        <f ca="1"/>
        <v>0.60135511637973982</v>
      </c>
    </row>
    <row r="7053" spans="6:8" x14ac:dyDescent="0.3">
      <c r="F7053" s="2">
        <v>7048</v>
      </c>
      <c r="G7053" s="12">
        <f ca="1"/>
        <v>102.69857021182246</v>
      </c>
      <c r="H7053" s="12">
        <f ca="1"/>
        <v>0.60133546579794994</v>
      </c>
    </row>
    <row r="7054" spans="6:8" x14ac:dyDescent="0.3">
      <c r="F7054" s="2">
        <v>7049</v>
      </c>
      <c r="G7054" s="12">
        <f ca="1"/>
        <v>102.69859829161169</v>
      </c>
      <c r="H7054" s="12">
        <f ca="1"/>
        <v>0.60130457341958221</v>
      </c>
    </row>
    <row r="7055" spans="6:8" x14ac:dyDescent="0.3">
      <c r="F7055" s="2">
        <v>7050</v>
      </c>
      <c r="G7055" s="12">
        <f ca="1"/>
        <v>102.69861922871368</v>
      </c>
      <c r="H7055" s="12">
        <f ca="1"/>
        <v>0.60128153960295661</v>
      </c>
    </row>
    <row r="7056" spans="6:8" x14ac:dyDescent="0.3">
      <c r="F7056" s="2">
        <v>7051</v>
      </c>
      <c r="G7056" s="12">
        <f ca="1"/>
        <v>102.69891057476792</v>
      </c>
      <c r="H7056" s="12">
        <f ca="1"/>
        <v>0.60096105556734825</v>
      </c>
    </row>
    <row r="7057" spans="6:8" x14ac:dyDescent="0.3">
      <c r="F7057" s="2">
        <v>7052</v>
      </c>
      <c r="G7057" s="12">
        <f ca="1"/>
        <v>102.69899766414815</v>
      </c>
      <c r="H7057" s="12">
        <f ca="1"/>
        <v>0.60086527017768865</v>
      </c>
    </row>
    <row r="7058" spans="6:8" x14ac:dyDescent="0.3">
      <c r="F7058" s="2">
        <v>7053</v>
      </c>
      <c r="G7058" s="12">
        <f ca="1"/>
        <v>102.69943161083597</v>
      </c>
      <c r="H7058" s="12">
        <f ca="1"/>
        <v>0.60038808908445296</v>
      </c>
    </row>
    <row r="7059" spans="6:8" x14ac:dyDescent="0.3">
      <c r="F7059" s="2">
        <v>7054</v>
      </c>
      <c r="G7059" s="12">
        <f ca="1"/>
        <v>102.69993461287109</v>
      </c>
      <c r="H7059" s="12">
        <f ca="1"/>
        <v>0.59983517297810063</v>
      </c>
    </row>
    <row r="7060" spans="6:8" x14ac:dyDescent="0.3">
      <c r="F7060" s="2">
        <v>7055</v>
      </c>
      <c r="G7060" s="12">
        <f ca="1"/>
        <v>102.70008981172801</v>
      </c>
      <c r="H7060" s="12">
        <f ca="1"/>
        <v>0.59966461694034967</v>
      </c>
    </row>
    <row r="7061" spans="6:8" x14ac:dyDescent="0.3">
      <c r="F7061" s="2">
        <v>7056</v>
      </c>
      <c r="G7061" s="12">
        <f ca="1"/>
        <v>102.70025508161849</v>
      </c>
      <c r="H7061" s="12">
        <f ca="1"/>
        <v>0.59948301596476983</v>
      </c>
    </row>
    <row r="7062" spans="6:8" x14ac:dyDescent="0.3">
      <c r="F7062" s="2">
        <v>7057</v>
      </c>
      <c r="G7062" s="12">
        <f ca="1"/>
        <v>102.70027683085604</v>
      </c>
      <c r="H7062" s="12">
        <f ca="1"/>
        <v>0.59945911932457441</v>
      </c>
    </row>
    <row r="7063" spans="6:8" x14ac:dyDescent="0.3">
      <c r="F7063" s="2">
        <v>7058</v>
      </c>
      <c r="G7063" s="12">
        <f ca="1"/>
        <v>102.70034840756314</v>
      </c>
      <c r="H7063" s="12">
        <f ca="1"/>
        <v>0.59938047837910879</v>
      </c>
    </row>
    <row r="7064" spans="6:8" x14ac:dyDescent="0.3">
      <c r="F7064" s="2">
        <v>7059</v>
      </c>
      <c r="G7064" s="12">
        <f ca="1"/>
        <v>102.70097761649744</v>
      </c>
      <c r="H7064" s="12">
        <f ca="1"/>
        <v>0.59868935908779486</v>
      </c>
    </row>
    <row r="7065" spans="6:8" x14ac:dyDescent="0.3">
      <c r="F7065" s="2">
        <v>7060</v>
      </c>
      <c r="G7065" s="12">
        <f ca="1"/>
        <v>102.70097935186301</v>
      </c>
      <c r="H7065" s="12">
        <f ca="1"/>
        <v>0.59868745344348173</v>
      </c>
    </row>
    <row r="7066" spans="6:8" x14ac:dyDescent="0.3">
      <c r="F7066" s="2">
        <v>7061</v>
      </c>
      <c r="G7066" s="12">
        <f ca="1"/>
        <v>102.70113075536881</v>
      </c>
      <c r="H7066" s="12">
        <f ca="1"/>
        <v>0.5985212038084563</v>
      </c>
    </row>
    <row r="7067" spans="6:8" x14ac:dyDescent="0.3">
      <c r="F7067" s="2">
        <v>7062</v>
      </c>
      <c r="G7067" s="12">
        <f ca="1"/>
        <v>102.7011562095667</v>
      </c>
      <c r="H7067" s="12">
        <f ca="1"/>
        <v>0.59849325559642852</v>
      </c>
    </row>
    <row r="7068" spans="6:8" x14ac:dyDescent="0.3">
      <c r="F7068" s="2">
        <v>7063</v>
      </c>
      <c r="G7068" s="12">
        <f ca="1"/>
        <v>102.70142767528689</v>
      </c>
      <c r="H7068" s="12">
        <f ca="1"/>
        <v>0.59819522633035949</v>
      </c>
    </row>
    <row r="7069" spans="6:8" x14ac:dyDescent="0.3">
      <c r="F7069" s="2">
        <v>7064</v>
      </c>
      <c r="G7069" s="12">
        <f ca="1"/>
        <v>102.70262736672841</v>
      </c>
      <c r="H7069" s="12">
        <f ca="1"/>
        <v>0.59687890730206594</v>
      </c>
    </row>
    <row r="7070" spans="6:8" x14ac:dyDescent="0.3">
      <c r="F7070" s="2">
        <v>7065</v>
      </c>
      <c r="G7070" s="12">
        <f ca="1"/>
        <v>102.70283546663526</v>
      </c>
      <c r="H7070" s="12">
        <f ca="1"/>
        <v>0.59665070460353453</v>
      </c>
    </row>
    <row r="7071" spans="6:8" x14ac:dyDescent="0.3">
      <c r="F7071" s="2">
        <v>7066</v>
      </c>
      <c r="G7071" s="12">
        <f ca="1"/>
        <v>102.70296916553336</v>
      </c>
      <c r="H7071" s="12">
        <f ca="1"/>
        <v>0.59650411015605842</v>
      </c>
    </row>
    <row r="7072" spans="6:8" x14ac:dyDescent="0.3">
      <c r="F7072" s="2">
        <v>7067</v>
      </c>
      <c r="G7072" s="12">
        <f ca="1"/>
        <v>102.70337881808123</v>
      </c>
      <c r="H7072" s="12">
        <f ca="1"/>
        <v>0.59605504326108349</v>
      </c>
    </row>
    <row r="7073" spans="6:8" x14ac:dyDescent="0.3">
      <c r="F7073" s="2">
        <v>7068</v>
      </c>
      <c r="G7073" s="12">
        <f ca="1"/>
        <v>102.70340820538291</v>
      </c>
      <c r="H7073" s="12">
        <f ca="1"/>
        <v>0.59602283414912582</v>
      </c>
    </row>
    <row r="7074" spans="6:8" x14ac:dyDescent="0.3">
      <c r="F7074" s="2">
        <v>7069</v>
      </c>
      <c r="G7074" s="12">
        <f ca="1"/>
        <v>102.70358771882277</v>
      </c>
      <c r="H7074" s="12">
        <f ca="1"/>
        <v>0.59582610005964687</v>
      </c>
    </row>
    <row r="7075" spans="6:8" x14ac:dyDescent="0.3">
      <c r="F7075" s="2">
        <v>7070</v>
      </c>
      <c r="G7075" s="12">
        <f ca="1"/>
        <v>102.70359941841255</v>
      </c>
      <c r="H7075" s="12">
        <f ca="1"/>
        <v>0.59581327911708404</v>
      </c>
    </row>
    <row r="7076" spans="6:8" x14ac:dyDescent="0.3">
      <c r="F7076" s="2">
        <v>7071</v>
      </c>
      <c r="G7076" s="12">
        <f ca="1"/>
        <v>102.7038079136691</v>
      </c>
      <c r="H7076" s="12">
        <f ca="1"/>
        <v>0.59558482074784602</v>
      </c>
    </row>
    <row r="7077" spans="6:8" x14ac:dyDescent="0.3">
      <c r="F7077" s="2">
        <v>7072</v>
      </c>
      <c r="G7077" s="12">
        <f ca="1"/>
        <v>102.70436574140224</v>
      </c>
      <c r="H7077" s="12">
        <f ca="1"/>
        <v>0.59497377045356747</v>
      </c>
    </row>
    <row r="7078" spans="6:8" x14ac:dyDescent="0.3">
      <c r="F7078" s="2">
        <v>7073</v>
      </c>
      <c r="G7078" s="12">
        <f ca="1"/>
        <v>102.70444581982298</v>
      </c>
      <c r="H7078" s="12">
        <f ca="1"/>
        <v>0.59488607431016283</v>
      </c>
    </row>
    <row r="7079" spans="6:8" x14ac:dyDescent="0.3">
      <c r="F7079" s="2">
        <v>7074</v>
      </c>
      <c r="G7079" s="12">
        <f ca="1"/>
        <v>102.70449851200249</v>
      </c>
      <c r="H7079" s="12">
        <f ca="1"/>
        <v>0.59482837271365552</v>
      </c>
    </row>
    <row r="7080" spans="6:8" x14ac:dyDescent="0.3">
      <c r="F7080" s="2">
        <v>7075</v>
      </c>
      <c r="G7080" s="12">
        <f ca="1"/>
        <v>102.70452888270368</v>
      </c>
      <c r="H7080" s="12">
        <f ca="1"/>
        <v>0.59479511580448274</v>
      </c>
    </row>
    <row r="7081" spans="6:8" x14ac:dyDescent="0.3">
      <c r="F7081" s="2">
        <v>7076</v>
      </c>
      <c r="G7081" s="12">
        <f ca="1"/>
        <v>102.7046048889665</v>
      </c>
      <c r="H7081" s="12">
        <f ca="1"/>
        <v>0.59471189005095382</v>
      </c>
    </row>
    <row r="7082" spans="6:8" x14ac:dyDescent="0.3">
      <c r="F7082" s="2">
        <v>7077</v>
      </c>
      <c r="G7082" s="12">
        <f ca="1"/>
        <v>102.70487962464335</v>
      </c>
      <c r="H7082" s="12">
        <f ca="1"/>
        <v>0.59441110124867336</v>
      </c>
    </row>
    <row r="7083" spans="6:8" x14ac:dyDescent="0.3">
      <c r="F7083" s="2">
        <v>7078</v>
      </c>
      <c r="G7083" s="12">
        <f ca="1"/>
        <v>102.70498282506651</v>
      </c>
      <c r="H7083" s="12">
        <f ca="1"/>
        <v>0.59429813168475343</v>
      </c>
    </row>
    <row r="7084" spans="6:8" x14ac:dyDescent="0.3">
      <c r="F7084" s="2">
        <v>7079</v>
      </c>
      <c r="G7084" s="12">
        <f ca="1"/>
        <v>102.70528475518007</v>
      </c>
      <c r="H7084" s="12">
        <f ca="1"/>
        <v>0.59396767477214463</v>
      </c>
    </row>
    <row r="7085" spans="6:8" x14ac:dyDescent="0.3">
      <c r="F7085" s="2">
        <v>7080</v>
      </c>
      <c r="G7085" s="12">
        <f ca="1"/>
        <v>102.70574151268892</v>
      </c>
      <c r="H7085" s="12">
        <f ca="1"/>
        <v>0.59346791677256472</v>
      </c>
    </row>
    <row r="7086" spans="6:8" x14ac:dyDescent="0.3">
      <c r="F7086" s="2">
        <v>7081</v>
      </c>
      <c r="G7086" s="12">
        <f ca="1"/>
        <v>102.70591052564986</v>
      </c>
      <c r="H7086" s="12">
        <f ca="1"/>
        <v>0.59328303974277041</v>
      </c>
    </row>
    <row r="7087" spans="6:8" x14ac:dyDescent="0.3">
      <c r="F7087" s="2">
        <v>7082</v>
      </c>
      <c r="G7087" s="12">
        <f ca="1"/>
        <v>102.70595928444025</v>
      </c>
      <c r="H7087" s="12">
        <f ca="1"/>
        <v>0.5932297090622598</v>
      </c>
    </row>
    <row r="7088" spans="6:8" x14ac:dyDescent="0.3">
      <c r="F7088" s="2">
        <v>7083</v>
      </c>
      <c r="G7088" s="12">
        <f ca="1"/>
        <v>102.70602398452395</v>
      </c>
      <c r="H7088" s="12">
        <f ca="1"/>
        <v>0.59315894563746463</v>
      </c>
    </row>
    <row r="7089" spans="6:8" x14ac:dyDescent="0.3">
      <c r="F7089" s="2">
        <v>7084</v>
      </c>
      <c r="G7089" s="12">
        <f ca="1"/>
        <v>102.70610401870009</v>
      </c>
      <c r="H7089" s="12">
        <f ca="1"/>
        <v>0.593071416288943</v>
      </c>
    </row>
    <row r="7090" spans="6:8" x14ac:dyDescent="0.3">
      <c r="F7090" s="2">
        <v>7085</v>
      </c>
      <c r="G7090" s="12">
        <f ca="1"/>
        <v>102.70621634873952</v>
      </c>
      <c r="H7090" s="12">
        <f ca="1"/>
        <v>0.59294857628136177</v>
      </c>
    </row>
    <row r="7091" spans="6:8" x14ac:dyDescent="0.3">
      <c r="F7091" s="2">
        <v>7086</v>
      </c>
      <c r="G7091" s="12">
        <f ca="1"/>
        <v>102.70628550714729</v>
      </c>
      <c r="H7091" s="12">
        <f ca="1"/>
        <v>0.59287295282380359</v>
      </c>
    </row>
    <row r="7092" spans="6:8" x14ac:dyDescent="0.3">
      <c r="F7092" s="2">
        <v>7087</v>
      </c>
      <c r="G7092" s="12">
        <f ca="1"/>
        <v>102.70628730776522</v>
      </c>
      <c r="H7092" s="12">
        <f ca="1"/>
        <v>0.59287098393835425</v>
      </c>
    </row>
    <row r="7093" spans="6:8" x14ac:dyDescent="0.3">
      <c r="F7093" s="2">
        <v>7088</v>
      </c>
      <c r="G7093" s="12">
        <f ca="1"/>
        <v>102.70635255959117</v>
      </c>
      <c r="H7093" s="12">
        <f ca="1"/>
        <v>0.59279963630487265</v>
      </c>
    </row>
    <row r="7094" spans="6:8" x14ac:dyDescent="0.3">
      <c r="F7094" s="2">
        <v>7089</v>
      </c>
      <c r="G7094" s="12">
        <f ca="1"/>
        <v>102.70637030943499</v>
      </c>
      <c r="H7094" s="12">
        <f ca="1"/>
        <v>0.59278022893806837</v>
      </c>
    </row>
    <row r="7095" spans="6:8" x14ac:dyDescent="0.3">
      <c r="F7095" s="2">
        <v>7090</v>
      </c>
      <c r="G7095" s="12">
        <f ca="1"/>
        <v>102.70639206755916</v>
      </c>
      <c r="H7095" s="12">
        <f ca="1"/>
        <v>0.59275643937474487</v>
      </c>
    </row>
    <row r="7096" spans="6:8" x14ac:dyDescent="0.3">
      <c r="F7096" s="2">
        <v>7091</v>
      </c>
      <c r="G7096" s="12">
        <f ca="1"/>
        <v>102.70639733014174</v>
      </c>
      <c r="H7096" s="12">
        <f ca="1"/>
        <v>0.59275068551708032</v>
      </c>
    </row>
    <row r="7097" spans="6:8" x14ac:dyDescent="0.3">
      <c r="F7097" s="2">
        <v>7092</v>
      </c>
      <c r="G7097" s="12">
        <f ca="1"/>
        <v>102.70639804862402</v>
      </c>
      <c r="H7097" s="12">
        <f ca="1"/>
        <v>0.59274989996463345</v>
      </c>
    </row>
    <row r="7098" spans="6:8" x14ac:dyDescent="0.3">
      <c r="F7098" s="2">
        <v>7093</v>
      </c>
      <c r="G7098" s="12">
        <f ca="1"/>
        <v>102.7064066149498</v>
      </c>
      <c r="H7098" s="12">
        <f ca="1"/>
        <v>0.59274053401001425</v>
      </c>
    </row>
    <row r="7099" spans="6:8" x14ac:dyDescent="0.3">
      <c r="F7099" s="2">
        <v>7094</v>
      </c>
      <c r="G7099" s="12">
        <f ca="1"/>
        <v>102.70667450991765</v>
      </c>
      <c r="H7099" s="12">
        <f ca="1"/>
        <v>0.59244766557046824</v>
      </c>
    </row>
    <row r="7100" spans="6:8" x14ac:dyDescent="0.3">
      <c r="F7100" s="2">
        <v>7095</v>
      </c>
      <c r="G7100" s="12">
        <f ca="1"/>
        <v>102.7067247509497</v>
      </c>
      <c r="H7100" s="12">
        <f ca="1"/>
        <v>0.592392748214978</v>
      </c>
    </row>
    <row r="7101" spans="6:8" x14ac:dyDescent="0.3">
      <c r="F7101" s="2">
        <v>7096</v>
      </c>
      <c r="G7101" s="12">
        <f ca="1"/>
        <v>102.7071002045259</v>
      </c>
      <c r="H7101" s="12">
        <f ca="1"/>
        <v>0.59198242040423055</v>
      </c>
    </row>
    <row r="7102" spans="6:8" x14ac:dyDescent="0.3">
      <c r="F7102" s="2">
        <v>7097</v>
      </c>
      <c r="G7102" s="12">
        <f ca="1"/>
        <v>102.70721974222958</v>
      </c>
      <c r="H7102" s="12">
        <f ca="1"/>
        <v>0.59185180611526311</v>
      </c>
    </row>
    <row r="7103" spans="6:8" x14ac:dyDescent="0.3">
      <c r="F7103" s="2">
        <v>7098</v>
      </c>
      <c r="G7103" s="12">
        <f ca="1"/>
        <v>102.7073227924211</v>
      </c>
      <c r="H7103" s="12">
        <f ca="1"/>
        <v>0.59173921748645975</v>
      </c>
    </row>
    <row r="7104" spans="6:8" x14ac:dyDescent="0.3">
      <c r="F7104" s="2">
        <v>7099</v>
      </c>
      <c r="G7104" s="12">
        <f ca="1"/>
        <v>102.70734844539606</v>
      </c>
      <c r="H7104" s="12">
        <f ca="1"/>
        <v>0.59171119154003016</v>
      </c>
    </row>
    <row r="7105" spans="6:8" x14ac:dyDescent="0.3">
      <c r="F7105" s="2">
        <v>7100</v>
      </c>
      <c r="G7105" s="12">
        <f ca="1"/>
        <v>102.70754572202216</v>
      </c>
      <c r="H7105" s="12">
        <f ca="1"/>
        <v>0.59149568621729798</v>
      </c>
    </row>
    <row r="7106" spans="6:8" x14ac:dyDescent="0.3">
      <c r="F7106" s="2">
        <v>7101</v>
      </c>
      <c r="G7106" s="12">
        <f ca="1"/>
        <v>102.70759089769484</v>
      </c>
      <c r="H7106" s="12">
        <f ca="1"/>
        <v>0.5914463412047154</v>
      </c>
    </row>
    <row r="7107" spans="6:8" x14ac:dyDescent="0.3">
      <c r="F7107" s="2">
        <v>7102</v>
      </c>
      <c r="G7107" s="12">
        <f ca="1"/>
        <v>102.70761626904392</v>
      </c>
      <c r="H7107" s="12">
        <f ca="1"/>
        <v>0.59141862910314746</v>
      </c>
    </row>
    <row r="7108" spans="6:8" x14ac:dyDescent="0.3">
      <c r="F7108" s="2">
        <v>7103</v>
      </c>
      <c r="G7108" s="12">
        <f ca="1"/>
        <v>102.70791563277172</v>
      </c>
      <c r="H7108" s="12">
        <f ca="1"/>
        <v>0.59109169035069564</v>
      </c>
    </row>
    <row r="7109" spans="6:8" x14ac:dyDescent="0.3">
      <c r="F7109" s="2">
        <v>7104</v>
      </c>
      <c r="G7109" s="12">
        <f ca="1"/>
        <v>102.70794601722001</v>
      </c>
      <c r="H7109" s="12">
        <f ca="1"/>
        <v>0.59105851168379631</v>
      </c>
    </row>
    <row r="7110" spans="6:8" x14ac:dyDescent="0.3">
      <c r="F7110" s="2">
        <v>7105</v>
      </c>
      <c r="G7110" s="12">
        <f ca="1"/>
        <v>102.70797579823794</v>
      </c>
      <c r="H7110" s="12">
        <f ca="1"/>
        <v>0.5910259927557</v>
      </c>
    </row>
    <row r="7111" spans="6:8" x14ac:dyDescent="0.3">
      <c r="F7111" s="2">
        <v>7106</v>
      </c>
      <c r="G7111" s="12">
        <f ca="1"/>
        <v>102.7080028447091</v>
      </c>
      <c r="H7111" s="12">
        <f ca="1"/>
        <v>0.59099646047407095</v>
      </c>
    </row>
    <row r="7112" spans="6:8" x14ac:dyDescent="0.3">
      <c r="F7112" s="2">
        <v>7107</v>
      </c>
      <c r="G7112" s="12">
        <f ca="1"/>
        <v>102.70844876558027</v>
      </c>
      <c r="H7112" s="12">
        <f ca="1"/>
        <v>0.59050965167669334</v>
      </c>
    </row>
    <row r="7113" spans="6:8" x14ac:dyDescent="0.3">
      <c r="F7113" s="2">
        <v>7108</v>
      </c>
      <c r="G7113" s="12">
        <f ca="1"/>
        <v>102.70861094233403</v>
      </c>
      <c r="H7113" s="12">
        <f ca="1"/>
        <v>0.59033264944534902</v>
      </c>
    </row>
    <row r="7114" spans="6:8" x14ac:dyDescent="0.3">
      <c r="F7114" s="2">
        <v>7109</v>
      </c>
      <c r="G7114" s="12">
        <f ca="1"/>
        <v>102.70892530688425</v>
      </c>
      <c r="H7114" s="12">
        <f ca="1"/>
        <v>0.58998961565085473</v>
      </c>
    </row>
    <row r="7115" spans="6:8" x14ac:dyDescent="0.3">
      <c r="F7115" s="2">
        <v>7110</v>
      </c>
      <c r="G7115" s="12">
        <f ca="1"/>
        <v>102.70899882477948</v>
      </c>
      <c r="H7115" s="12">
        <f ca="1"/>
        <v>0.5899094061805974</v>
      </c>
    </row>
    <row r="7116" spans="6:8" x14ac:dyDescent="0.3">
      <c r="F7116" s="2">
        <v>7111</v>
      </c>
      <c r="G7116" s="12">
        <f ca="1"/>
        <v>102.70900341662049</v>
      </c>
      <c r="H7116" s="12">
        <f ca="1"/>
        <v>0.58990439655625071</v>
      </c>
    </row>
    <row r="7117" spans="6:8" x14ac:dyDescent="0.3">
      <c r="F7117" s="2">
        <v>7112</v>
      </c>
      <c r="G7117" s="12">
        <f ca="1"/>
        <v>102.70904787017896</v>
      </c>
      <c r="H7117" s="12">
        <f ca="1"/>
        <v>0.58985589944268535</v>
      </c>
    </row>
    <row r="7118" spans="6:8" x14ac:dyDescent="0.3">
      <c r="F7118" s="2">
        <v>7113</v>
      </c>
      <c r="G7118" s="12">
        <f ca="1"/>
        <v>102.70942679491957</v>
      </c>
      <c r="H7118" s="12">
        <f ca="1"/>
        <v>0.58944258089843071</v>
      </c>
    </row>
    <row r="7119" spans="6:8" x14ac:dyDescent="0.3">
      <c r="F7119" s="2">
        <v>7114</v>
      </c>
      <c r="G7119" s="12">
        <f ca="1"/>
        <v>102.70957639574085</v>
      </c>
      <c r="H7119" s="12">
        <f ca="1"/>
        <v>0.58927943765554691</v>
      </c>
    </row>
    <row r="7120" spans="6:8" x14ac:dyDescent="0.3">
      <c r="F7120" s="2">
        <v>7115</v>
      </c>
      <c r="G7120" s="12">
        <f ca="1"/>
        <v>102.70961668447322</v>
      </c>
      <c r="H7120" s="12">
        <f ca="1"/>
        <v>0.58923550536187996</v>
      </c>
    </row>
    <row r="7121" spans="6:8" x14ac:dyDescent="0.3">
      <c r="F7121" s="2">
        <v>7116</v>
      </c>
      <c r="G7121" s="12">
        <f ca="1"/>
        <v>102.70998121510061</v>
      </c>
      <c r="H7121" s="12">
        <f ca="1"/>
        <v>0.58883807602887606</v>
      </c>
    </row>
    <row r="7122" spans="6:8" x14ac:dyDescent="0.3">
      <c r="F7122" s="2">
        <v>7117</v>
      </c>
      <c r="G7122" s="12">
        <f ca="1"/>
        <v>102.71034566783476</v>
      </c>
      <c r="H7122" s="12">
        <f ca="1"/>
        <v>0.5884408544042895</v>
      </c>
    </row>
    <row r="7123" spans="6:8" x14ac:dyDescent="0.3">
      <c r="F7123" s="2">
        <v>7118</v>
      </c>
      <c r="G7123" s="12">
        <f ca="1"/>
        <v>102.71037080061527</v>
      </c>
      <c r="H7123" s="12">
        <f ca="1"/>
        <v>0.58841346640372671</v>
      </c>
    </row>
    <row r="7124" spans="6:8" x14ac:dyDescent="0.3">
      <c r="F7124" s="2">
        <v>7119</v>
      </c>
      <c r="G7124" s="12">
        <f ca="1"/>
        <v>102.71047140840574</v>
      </c>
      <c r="H7124" s="12">
        <f ca="1"/>
        <v>0.58830383671753961</v>
      </c>
    </row>
    <row r="7125" spans="6:8" x14ac:dyDescent="0.3">
      <c r="F7125" s="2">
        <v>7120</v>
      </c>
      <c r="G7125" s="12">
        <f ca="1"/>
        <v>102.71080711795641</v>
      </c>
      <c r="H7125" s="12">
        <f ca="1"/>
        <v>0.58793809074748471</v>
      </c>
    </row>
    <row r="7126" spans="6:8" x14ac:dyDescent="0.3">
      <c r="F7126" s="2">
        <v>7121</v>
      </c>
      <c r="G7126" s="12">
        <f ca="1"/>
        <v>102.71083925785564</v>
      </c>
      <c r="H7126" s="12">
        <f ca="1"/>
        <v>0.58790308073762909</v>
      </c>
    </row>
    <row r="7127" spans="6:8" x14ac:dyDescent="0.3">
      <c r="F7127" s="2">
        <v>7122</v>
      </c>
      <c r="G7127" s="12">
        <f ca="1"/>
        <v>102.71095898501569</v>
      </c>
      <c r="H7127" s="12">
        <f ca="1"/>
        <v>0.58777267033388614</v>
      </c>
    </row>
    <row r="7128" spans="6:8" x14ac:dyDescent="0.3">
      <c r="F7128" s="2">
        <v>7123</v>
      </c>
      <c r="G7128" s="12">
        <f ca="1"/>
        <v>102.71099909701368</v>
      </c>
      <c r="H7128" s="12">
        <f ca="1"/>
        <v>0.58772898212949742</v>
      </c>
    </row>
    <row r="7129" spans="6:8" x14ac:dyDescent="0.3">
      <c r="F7129" s="2">
        <v>7124</v>
      </c>
      <c r="G7129" s="12">
        <f ca="1"/>
        <v>102.71118503395816</v>
      </c>
      <c r="H7129" s="12">
        <f ca="1"/>
        <v>0.58752648745352898</v>
      </c>
    </row>
    <row r="7130" spans="6:8" x14ac:dyDescent="0.3">
      <c r="F7130" s="2">
        <v>7125</v>
      </c>
      <c r="G7130" s="12">
        <f ca="1"/>
        <v>102.71118563081458</v>
      </c>
      <c r="H7130" s="12">
        <f ca="1"/>
        <v>0.58752583749877052</v>
      </c>
    </row>
    <row r="7131" spans="6:8" x14ac:dyDescent="0.3">
      <c r="F7131" s="2">
        <v>7126</v>
      </c>
      <c r="G7131" s="12">
        <f ca="1"/>
        <v>102.7113050730996</v>
      </c>
      <c r="H7131" s="12">
        <f ca="1"/>
        <v>0.58739577591656811</v>
      </c>
    </row>
    <row r="7132" spans="6:8" x14ac:dyDescent="0.3">
      <c r="F7132" s="2">
        <v>7127</v>
      </c>
      <c r="G7132" s="12">
        <f ca="1"/>
        <v>102.71139458463971</v>
      </c>
      <c r="H7132" s="12">
        <f ca="1"/>
        <v>0.58729831486892081</v>
      </c>
    </row>
    <row r="7133" spans="6:8" x14ac:dyDescent="0.3">
      <c r="F7133" s="2">
        <v>7128</v>
      </c>
      <c r="G7133" s="12">
        <f ca="1"/>
        <v>102.71156135125821</v>
      </c>
      <c r="H7133" s="12">
        <f ca="1"/>
        <v>0.58711675768791383</v>
      </c>
    </row>
    <row r="7134" spans="6:8" x14ac:dyDescent="0.3">
      <c r="F7134" s="2">
        <v>7129</v>
      </c>
      <c r="G7134" s="12">
        <f ca="1"/>
        <v>102.71177443267408</v>
      </c>
      <c r="H7134" s="12">
        <f ca="1"/>
        <v>0.58688481587998564</v>
      </c>
    </row>
    <row r="7135" spans="6:8" x14ac:dyDescent="0.3">
      <c r="F7135" s="2">
        <v>7130</v>
      </c>
      <c r="G7135" s="12">
        <f ca="1"/>
        <v>102.71225861619422</v>
      </c>
      <c r="H7135" s="12">
        <f ca="1"/>
        <v>0.58635793416470317</v>
      </c>
    </row>
    <row r="7136" spans="6:8" x14ac:dyDescent="0.3">
      <c r="F7136" s="2">
        <v>7131</v>
      </c>
      <c r="G7136" s="12">
        <f ca="1"/>
        <v>102.71235702022508</v>
      </c>
      <c r="H7136" s="12">
        <f ca="1"/>
        <v>0.58625087918484975</v>
      </c>
    </row>
    <row r="7137" spans="6:8" x14ac:dyDescent="0.3">
      <c r="F7137" s="2">
        <v>7132</v>
      </c>
      <c r="G7137" s="12">
        <f ca="1"/>
        <v>102.71252781418315</v>
      </c>
      <c r="H7137" s="12">
        <f ca="1"/>
        <v>0.58606509191174394</v>
      </c>
    </row>
    <row r="7138" spans="6:8" x14ac:dyDescent="0.3">
      <c r="F7138" s="2">
        <v>7133</v>
      </c>
      <c r="G7138" s="12">
        <f ca="1"/>
        <v>102.71268073062126</v>
      </c>
      <c r="H7138" s="12">
        <f ca="1"/>
        <v>0.58589877485051922</v>
      </c>
    </row>
    <row r="7139" spans="6:8" x14ac:dyDescent="0.3">
      <c r="F7139" s="2">
        <v>7134</v>
      </c>
      <c r="G7139" s="12">
        <f ca="1"/>
        <v>102.71271983746773</v>
      </c>
      <c r="H7139" s="12">
        <f ca="1"/>
        <v>0.58585624446612106</v>
      </c>
    </row>
    <row r="7140" spans="6:8" x14ac:dyDescent="0.3">
      <c r="F7140" s="2">
        <v>7135</v>
      </c>
      <c r="G7140" s="12">
        <f ca="1"/>
        <v>102.71291127586966</v>
      </c>
      <c r="H7140" s="12">
        <f ca="1"/>
        <v>0.5856480677439998</v>
      </c>
    </row>
    <row r="7141" spans="6:8" x14ac:dyDescent="0.3">
      <c r="F7141" s="2">
        <v>7136</v>
      </c>
      <c r="G7141" s="12">
        <f ca="1"/>
        <v>102.71292534228922</v>
      </c>
      <c r="H7141" s="12">
        <f ca="1"/>
        <v>0.58563277279772175</v>
      </c>
    </row>
    <row r="7142" spans="6:8" x14ac:dyDescent="0.3">
      <c r="F7142" s="2">
        <v>7137</v>
      </c>
      <c r="G7142" s="12">
        <f ca="1"/>
        <v>102.71316040394343</v>
      </c>
      <c r="H7142" s="12">
        <f ca="1"/>
        <v>0.58537720908516611</v>
      </c>
    </row>
    <row r="7143" spans="6:8" x14ac:dyDescent="0.3">
      <c r="F7143" s="2">
        <v>7138</v>
      </c>
      <c r="G7143" s="12">
        <f ca="1"/>
        <v>102.71325244041012</v>
      </c>
      <c r="H7143" s="12">
        <f ca="1"/>
        <v>0.58527715943209213</v>
      </c>
    </row>
    <row r="7144" spans="6:8" x14ac:dyDescent="0.3">
      <c r="F7144" s="2">
        <v>7139</v>
      </c>
      <c r="G7144" s="12">
        <f ca="1"/>
        <v>102.71327011842826</v>
      </c>
      <c r="H7144" s="12">
        <f ca="1"/>
        <v>0.58525794318856872</v>
      </c>
    </row>
    <row r="7145" spans="6:8" x14ac:dyDescent="0.3">
      <c r="F7145" s="2">
        <v>7140</v>
      </c>
      <c r="G7145" s="12">
        <f ca="1"/>
        <v>102.71351899414685</v>
      </c>
      <c r="H7145" s="12">
        <f ca="1"/>
        <v>0.58498744333538033</v>
      </c>
    </row>
    <row r="7146" spans="6:8" x14ac:dyDescent="0.3">
      <c r="F7146" s="2">
        <v>7141</v>
      </c>
      <c r="G7146" s="12">
        <f ca="1"/>
        <v>102.71353656637601</v>
      </c>
      <c r="H7146" s="12">
        <f ca="1"/>
        <v>0.58496834652067975</v>
      </c>
    </row>
    <row r="7147" spans="6:8" x14ac:dyDescent="0.3">
      <c r="F7147" s="2">
        <v>7142</v>
      </c>
      <c r="G7147" s="12">
        <f ca="1"/>
        <v>102.71369146094673</v>
      </c>
      <c r="H7147" s="12">
        <f ca="1"/>
        <v>0.58480002579546941</v>
      </c>
    </row>
    <row r="7148" spans="6:8" x14ac:dyDescent="0.3">
      <c r="F7148" s="2">
        <v>7143</v>
      </c>
      <c r="G7148" s="12">
        <f ca="1"/>
        <v>102.71373545581618</v>
      </c>
      <c r="H7148" s="12">
        <f ca="1"/>
        <v>0.58475222163169327</v>
      </c>
    </row>
    <row r="7149" spans="6:8" x14ac:dyDescent="0.3">
      <c r="F7149" s="2">
        <v>7144</v>
      </c>
      <c r="G7149" s="12">
        <f ca="1"/>
        <v>102.71413087326297</v>
      </c>
      <c r="H7149" s="12">
        <f ca="1"/>
        <v>0.58432264950888557</v>
      </c>
    </row>
    <row r="7150" spans="6:8" x14ac:dyDescent="0.3">
      <c r="F7150" s="2">
        <v>7145</v>
      </c>
      <c r="G7150" s="12">
        <f ca="1"/>
        <v>102.71423662305703</v>
      </c>
      <c r="H7150" s="12">
        <f ca="1"/>
        <v>0.58420779064949446</v>
      </c>
    </row>
    <row r="7151" spans="6:8" x14ac:dyDescent="0.3">
      <c r="F7151" s="2">
        <v>7146</v>
      </c>
      <c r="G7151" s="12">
        <f ca="1"/>
        <v>102.71428146170763</v>
      </c>
      <c r="H7151" s="12">
        <f ca="1"/>
        <v>0.58415909290688139</v>
      </c>
    </row>
    <row r="7152" spans="6:8" x14ac:dyDescent="0.3">
      <c r="F7152" s="2">
        <v>7147</v>
      </c>
      <c r="G7152" s="12">
        <f ca="1"/>
        <v>102.71460173396923</v>
      </c>
      <c r="H7152" s="12">
        <f ca="1"/>
        <v>0.58381131177211676</v>
      </c>
    </row>
    <row r="7153" spans="6:8" x14ac:dyDescent="0.3">
      <c r="F7153" s="2">
        <v>7148</v>
      </c>
      <c r="G7153" s="12">
        <f ca="1"/>
        <v>102.71468205006938</v>
      </c>
      <c r="H7153" s="12">
        <f ca="1"/>
        <v>0.58372411250178957</v>
      </c>
    </row>
    <row r="7154" spans="6:8" x14ac:dyDescent="0.3">
      <c r="F7154" s="2">
        <v>7149</v>
      </c>
      <c r="G7154" s="12">
        <f ca="1"/>
        <v>102.71468265973218</v>
      </c>
      <c r="H7154" s="12">
        <f ca="1"/>
        <v>0.58372345061385045</v>
      </c>
    </row>
    <row r="7155" spans="6:8" x14ac:dyDescent="0.3">
      <c r="F7155" s="2">
        <v>7150</v>
      </c>
      <c r="G7155" s="12">
        <f ca="1"/>
        <v>102.71468859087527</v>
      </c>
      <c r="H7155" s="12">
        <f ca="1"/>
        <v>0.58371701141363175</v>
      </c>
    </row>
    <row r="7156" spans="6:8" x14ac:dyDescent="0.3">
      <c r="F7156" s="2">
        <v>7151</v>
      </c>
      <c r="G7156" s="12">
        <f ca="1"/>
        <v>102.71489343567765</v>
      </c>
      <c r="H7156" s="12">
        <f ca="1"/>
        <v>0.58349464039920107</v>
      </c>
    </row>
    <row r="7157" spans="6:8" x14ac:dyDescent="0.3">
      <c r="F7157" s="2">
        <v>7152</v>
      </c>
      <c r="G7157" s="12">
        <f ca="1"/>
        <v>102.71497807669638</v>
      </c>
      <c r="H7157" s="12">
        <f ca="1"/>
        <v>0.58340276934084412</v>
      </c>
    </row>
    <row r="7158" spans="6:8" x14ac:dyDescent="0.3">
      <c r="F7158" s="2">
        <v>7153</v>
      </c>
      <c r="G7158" s="12">
        <f ca="1"/>
        <v>102.71523958518026</v>
      </c>
      <c r="H7158" s="12">
        <f ca="1"/>
        <v>0.58311896613558345</v>
      </c>
    </row>
    <row r="7159" spans="6:8" x14ac:dyDescent="0.3">
      <c r="F7159" s="2">
        <v>7154</v>
      </c>
      <c r="G7159" s="12">
        <f ca="1"/>
        <v>102.7153156010385</v>
      </c>
      <c r="H7159" s="12">
        <f ca="1"/>
        <v>0.58303648189630009</v>
      </c>
    </row>
    <row r="7160" spans="6:8" x14ac:dyDescent="0.3">
      <c r="F7160" s="2">
        <v>7155</v>
      </c>
      <c r="G7160" s="12">
        <f ca="1"/>
        <v>102.71554583896051</v>
      </c>
      <c r="H7160" s="12">
        <f ca="1"/>
        <v>0.58278668628765329</v>
      </c>
    </row>
    <row r="7161" spans="6:8" x14ac:dyDescent="0.3">
      <c r="F7161" s="2">
        <v>7156</v>
      </c>
      <c r="G7161" s="12">
        <f ca="1"/>
        <v>102.71561010648912</v>
      </c>
      <c r="H7161" s="12">
        <f ca="1"/>
        <v>0.58271696860930178</v>
      </c>
    </row>
    <row r="7162" spans="6:8" x14ac:dyDescent="0.3">
      <c r="F7162" s="2">
        <v>7157</v>
      </c>
      <c r="G7162" s="12">
        <f ca="1"/>
        <v>102.71573504513209</v>
      </c>
      <c r="H7162" s="12">
        <f ca="1"/>
        <v>0.58258144602210304</v>
      </c>
    </row>
    <row r="7163" spans="6:8" x14ac:dyDescent="0.3">
      <c r="F7163" s="2">
        <v>7158</v>
      </c>
      <c r="G7163" s="12">
        <f ca="1"/>
        <v>102.71578656288389</v>
      </c>
      <c r="H7163" s="12">
        <f ca="1"/>
        <v>0.58252556841268743</v>
      </c>
    </row>
    <row r="7164" spans="6:8" x14ac:dyDescent="0.3">
      <c r="F7164" s="2">
        <v>7159</v>
      </c>
      <c r="G7164" s="12">
        <f ca="1"/>
        <v>102.7159522691001</v>
      </c>
      <c r="H7164" s="12">
        <f ca="1"/>
        <v>0.5823458560953032</v>
      </c>
    </row>
    <row r="7165" spans="6:8" x14ac:dyDescent="0.3">
      <c r="F7165" s="2">
        <v>7160</v>
      </c>
      <c r="G7165" s="12">
        <f ca="1"/>
        <v>102.71707177140928</v>
      </c>
      <c r="H7165" s="12">
        <f ca="1"/>
        <v>0.5811324239721114</v>
      </c>
    </row>
    <row r="7166" spans="6:8" x14ac:dyDescent="0.3">
      <c r="F7166" s="2">
        <v>7161</v>
      </c>
      <c r="G7166" s="12">
        <f ca="1"/>
        <v>102.71721040370724</v>
      </c>
      <c r="H7166" s="12">
        <f ca="1"/>
        <v>0.58098224445608759</v>
      </c>
    </row>
    <row r="7167" spans="6:8" x14ac:dyDescent="0.3">
      <c r="F7167" s="2">
        <v>7162</v>
      </c>
      <c r="G7167" s="12">
        <f ca="1"/>
        <v>102.7174400903164</v>
      </c>
      <c r="H7167" s="12">
        <f ca="1"/>
        <v>0.58073346747034726</v>
      </c>
    </row>
    <row r="7168" spans="6:8" x14ac:dyDescent="0.3">
      <c r="F7168" s="2">
        <v>7163</v>
      </c>
      <c r="G7168" s="12">
        <f ca="1"/>
        <v>102.71760001465134</v>
      </c>
      <c r="H7168" s="12">
        <f ca="1"/>
        <v>0.5805602813524775</v>
      </c>
    </row>
    <row r="7169" spans="6:8" x14ac:dyDescent="0.3">
      <c r="F7169" s="2">
        <v>7164</v>
      </c>
      <c r="G7169" s="12">
        <f ca="1"/>
        <v>102.71773173838123</v>
      </c>
      <c r="H7169" s="12">
        <f ca="1"/>
        <v>0.58041765309417725</v>
      </c>
    </row>
    <row r="7170" spans="6:8" x14ac:dyDescent="0.3">
      <c r="F7170" s="2">
        <v>7165</v>
      </c>
      <c r="G7170" s="12">
        <f ca="1"/>
        <v>102.71783492783241</v>
      </c>
      <c r="H7170" s="12">
        <f ca="1"/>
        <v>0.58030593309241052</v>
      </c>
    </row>
    <row r="7171" spans="6:8" x14ac:dyDescent="0.3">
      <c r="F7171" s="2">
        <v>7166</v>
      </c>
      <c r="G7171" s="12">
        <f ca="1"/>
        <v>102.7178810483101</v>
      </c>
      <c r="H7171" s="12">
        <f ca="1"/>
        <v>0.58025600324759519</v>
      </c>
    </row>
    <row r="7172" spans="6:8" x14ac:dyDescent="0.3">
      <c r="F7172" s="2">
        <v>7167</v>
      </c>
      <c r="G7172" s="12">
        <f ca="1"/>
        <v>102.71806818615465</v>
      </c>
      <c r="H7172" s="12">
        <f ca="1"/>
        <v>0.58005342986999842</v>
      </c>
    </row>
    <row r="7173" spans="6:8" x14ac:dyDescent="0.3">
      <c r="F7173" s="2">
        <v>7168</v>
      </c>
      <c r="G7173" s="12">
        <f ca="1"/>
        <v>102.71811895144681</v>
      </c>
      <c r="H7173" s="12">
        <f ca="1"/>
        <v>0.57999848324518222</v>
      </c>
    </row>
    <row r="7174" spans="6:8" x14ac:dyDescent="0.3">
      <c r="F7174" s="2">
        <v>7169</v>
      </c>
      <c r="G7174" s="12">
        <f ca="1"/>
        <v>102.71852489128966</v>
      </c>
      <c r="H7174" s="12">
        <f ca="1"/>
        <v>0.57955919843863002</v>
      </c>
    </row>
    <row r="7175" spans="6:8" x14ac:dyDescent="0.3">
      <c r="F7175" s="2">
        <v>7170</v>
      </c>
      <c r="G7175" s="12">
        <f ca="1"/>
        <v>102.71867352455843</v>
      </c>
      <c r="H7175" s="12">
        <f ca="1"/>
        <v>0.57939839640642199</v>
      </c>
    </row>
    <row r="7176" spans="6:8" x14ac:dyDescent="0.3">
      <c r="F7176" s="2">
        <v>7171</v>
      </c>
      <c r="G7176" s="12">
        <f ca="1"/>
        <v>102.71892145886821</v>
      </c>
      <c r="H7176" s="12">
        <f ca="1"/>
        <v>0.5791302116805922</v>
      </c>
    </row>
    <row r="7177" spans="6:8" x14ac:dyDescent="0.3">
      <c r="F7177" s="2">
        <v>7172</v>
      </c>
      <c r="G7177" s="12">
        <f ca="1"/>
        <v>102.7190163363428</v>
      </c>
      <c r="H7177" s="12">
        <f ca="1"/>
        <v>0.5790276009131694</v>
      </c>
    </row>
    <row r="7178" spans="6:8" x14ac:dyDescent="0.3">
      <c r="F7178" s="2">
        <v>7173</v>
      </c>
      <c r="G7178" s="12">
        <f ca="1"/>
        <v>102.71921734937328</v>
      </c>
      <c r="H7178" s="12">
        <f ca="1"/>
        <v>0.57881023291016143</v>
      </c>
    </row>
    <row r="7179" spans="6:8" x14ac:dyDescent="0.3">
      <c r="F7179" s="2">
        <v>7174</v>
      </c>
      <c r="G7179" s="12">
        <f ca="1"/>
        <v>102.71921834229975</v>
      </c>
      <c r="H7179" s="12">
        <f ca="1"/>
        <v>0.57880915929512677</v>
      </c>
    </row>
    <row r="7180" spans="6:8" x14ac:dyDescent="0.3">
      <c r="F7180" s="2">
        <v>7175</v>
      </c>
      <c r="G7180" s="12">
        <f ca="1"/>
        <v>102.71954082353298</v>
      </c>
      <c r="H7180" s="12">
        <f ca="1"/>
        <v>0.57846052351667998</v>
      </c>
    </row>
    <row r="7181" spans="6:8" x14ac:dyDescent="0.3">
      <c r="F7181" s="2">
        <v>7176</v>
      </c>
      <c r="G7181" s="12">
        <f ca="1"/>
        <v>102.719576027923</v>
      </c>
      <c r="H7181" s="12">
        <f ca="1"/>
        <v>0.57842247011252934</v>
      </c>
    </row>
    <row r="7182" spans="6:8" x14ac:dyDescent="0.3">
      <c r="F7182" s="2">
        <v>7177</v>
      </c>
      <c r="G7182" s="12">
        <f ca="1"/>
        <v>102.7199238345936</v>
      </c>
      <c r="H7182" s="12">
        <f ca="1"/>
        <v>0.57804658195868874</v>
      </c>
    </row>
    <row r="7183" spans="6:8" x14ac:dyDescent="0.3">
      <c r="F7183" s="2">
        <v>7178</v>
      </c>
      <c r="G7183" s="12">
        <f ca="1"/>
        <v>102.72001228541849</v>
      </c>
      <c r="H7183" s="12">
        <f ca="1"/>
        <v>0.57795100878670058</v>
      </c>
    </row>
    <row r="7184" spans="6:8" x14ac:dyDescent="0.3">
      <c r="F7184" s="2">
        <v>7179</v>
      </c>
      <c r="G7184" s="12">
        <f ca="1"/>
        <v>102.72040524299888</v>
      </c>
      <c r="H7184" s="12">
        <f ca="1"/>
        <v>0.57752650261014093</v>
      </c>
    </row>
    <row r="7185" spans="6:8" x14ac:dyDescent="0.3">
      <c r="F7185" s="2">
        <v>7180</v>
      </c>
      <c r="G7185" s="12">
        <f ca="1"/>
        <v>102.7211046877493</v>
      </c>
      <c r="H7185" s="12">
        <f ca="1"/>
        <v>0.57677128201378025</v>
      </c>
    </row>
    <row r="7186" spans="6:8" x14ac:dyDescent="0.3">
      <c r="F7186" s="2">
        <v>7181</v>
      </c>
      <c r="G7186" s="12">
        <f ca="1"/>
        <v>102.72118456298151</v>
      </c>
      <c r="H7186" s="12">
        <f ca="1"/>
        <v>0.57668506824567323</v>
      </c>
    </row>
    <row r="7187" spans="6:8" x14ac:dyDescent="0.3">
      <c r="F7187" s="2">
        <v>7182</v>
      </c>
      <c r="G7187" s="12">
        <f ca="1"/>
        <v>102.72123519002591</v>
      </c>
      <c r="H7187" s="12">
        <f ca="1"/>
        <v>0.57663042696019096</v>
      </c>
    </row>
    <row r="7188" spans="6:8" x14ac:dyDescent="0.3">
      <c r="F7188" s="2">
        <v>7183</v>
      </c>
      <c r="G7188" s="12">
        <f ca="1"/>
        <v>102.72129288906267</v>
      </c>
      <c r="H7188" s="12">
        <f ca="1"/>
        <v>0.57656815605582645</v>
      </c>
    </row>
    <row r="7189" spans="6:8" x14ac:dyDescent="0.3">
      <c r="F7189" s="2">
        <v>7184</v>
      </c>
      <c r="G7189" s="12">
        <f ca="1"/>
        <v>102.72194739296438</v>
      </c>
      <c r="H7189" s="12">
        <f ca="1"/>
        <v>0.57586202424948107</v>
      </c>
    </row>
    <row r="7190" spans="6:8" x14ac:dyDescent="0.3">
      <c r="F7190" s="2">
        <v>7185</v>
      </c>
      <c r="G7190" s="12">
        <f ca="1"/>
        <v>102.72199230874125</v>
      </c>
      <c r="H7190" s="12">
        <f ca="1"/>
        <v>0.57581358117718762</v>
      </c>
    </row>
    <row r="7191" spans="6:8" x14ac:dyDescent="0.3">
      <c r="F7191" s="2">
        <v>7186</v>
      </c>
      <c r="G7191" s="12">
        <f ca="1"/>
        <v>102.7225090814114</v>
      </c>
      <c r="H7191" s="12">
        <f ca="1"/>
        <v>0.5752563711311498</v>
      </c>
    </row>
    <row r="7192" spans="6:8" x14ac:dyDescent="0.3">
      <c r="F7192" s="2">
        <v>7187</v>
      </c>
      <c r="G7192" s="12">
        <f ca="1"/>
        <v>102.72286805070063</v>
      </c>
      <c r="H7192" s="12">
        <f ca="1"/>
        <v>0.57486947039095981</v>
      </c>
    </row>
    <row r="7193" spans="6:8" x14ac:dyDescent="0.3">
      <c r="F7193" s="2">
        <v>7188</v>
      </c>
      <c r="G7193" s="12">
        <f ca="1"/>
        <v>102.72288211341794</v>
      </c>
      <c r="H7193" s="12">
        <f ca="1"/>
        <v>0.574854316090189</v>
      </c>
    </row>
    <row r="7194" spans="6:8" x14ac:dyDescent="0.3">
      <c r="F7194" s="2">
        <v>7189</v>
      </c>
      <c r="G7194" s="12">
        <f ca="1"/>
        <v>102.72292462890394</v>
      </c>
      <c r="H7194" s="12">
        <f ca="1"/>
        <v>0.57480850165622177</v>
      </c>
    </row>
    <row r="7195" spans="6:8" x14ac:dyDescent="0.3">
      <c r="F7195" s="2">
        <v>7190</v>
      </c>
      <c r="G7195" s="12">
        <f ca="1"/>
        <v>102.72320281885197</v>
      </c>
      <c r="H7195" s="12">
        <f ca="1"/>
        <v>0.57450877077045059</v>
      </c>
    </row>
    <row r="7196" spans="6:8" x14ac:dyDescent="0.3">
      <c r="F7196" s="2">
        <v>7191</v>
      </c>
      <c r="G7196" s="12">
        <f ca="1"/>
        <v>102.72326019579744</v>
      </c>
      <c r="H7196" s="12">
        <f ca="1"/>
        <v>0.57444696069194678</v>
      </c>
    </row>
    <row r="7197" spans="6:8" x14ac:dyDescent="0.3">
      <c r="F7197" s="2">
        <v>7192</v>
      </c>
      <c r="G7197" s="12">
        <f ca="1"/>
        <v>102.72351462877862</v>
      </c>
      <c r="H7197" s="12">
        <f ca="1"/>
        <v>0.57417290941609622</v>
      </c>
    </row>
    <row r="7198" spans="6:8" x14ac:dyDescent="0.3">
      <c r="F7198" s="2">
        <v>7193</v>
      </c>
      <c r="G7198" s="12">
        <f ca="1"/>
        <v>102.72355169207859</v>
      </c>
      <c r="H7198" s="12">
        <f ca="1"/>
        <v>0.57413299377204641</v>
      </c>
    </row>
    <row r="7199" spans="6:8" x14ac:dyDescent="0.3">
      <c r="F7199" s="2">
        <v>7194</v>
      </c>
      <c r="G7199" s="12">
        <f ca="1"/>
        <v>102.72393906990409</v>
      </c>
      <c r="H7199" s="12">
        <f ca="1"/>
        <v>0.57371588699875586</v>
      </c>
    </row>
    <row r="7200" spans="6:8" x14ac:dyDescent="0.3">
      <c r="F7200" s="2">
        <v>7195</v>
      </c>
      <c r="G7200" s="12">
        <f ca="1"/>
        <v>102.72415433545935</v>
      </c>
      <c r="H7200" s="12">
        <f ca="1"/>
        <v>0.57348416678226455</v>
      </c>
    </row>
    <row r="7201" spans="6:8" x14ac:dyDescent="0.3">
      <c r="F7201" s="2">
        <v>7196</v>
      </c>
      <c r="G7201" s="12">
        <f ca="1"/>
        <v>102.72422439760678</v>
      </c>
      <c r="H7201" s="12">
        <f ca="1"/>
        <v>0.57340875929798663</v>
      </c>
    </row>
    <row r="7202" spans="6:8" x14ac:dyDescent="0.3">
      <c r="F7202" s="2">
        <v>7197</v>
      </c>
      <c r="G7202" s="12">
        <f ca="1"/>
        <v>102.72445617165437</v>
      </c>
      <c r="H7202" s="12">
        <f ca="1"/>
        <v>0.57315933773861516</v>
      </c>
    </row>
    <row r="7203" spans="6:8" x14ac:dyDescent="0.3">
      <c r="F7203" s="2">
        <v>7198</v>
      </c>
      <c r="G7203" s="12">
        <f ca="1"/>
        <v>102.72495056568773</v>
      </c>
      <c r="H7203" s="12">
        <f ca="1"/>
        <v>0.57262748254799634</v>
      </c>
    </row>
    <row r="7204" spans="6:8" x14ac:dyDescent="0.3">
      <c r="F7204" s="2">
        <v>7199</v>
      </c>
      <c r="G7204" s="12">
        <f ca="1"/>
        <v>102.72499587563219</v>
      </c>
      <c r="H7204" s="12">
        <f ca="1"/>
        <v>0.57257875183471585</v>
      </c>
    </row>
    <row r="7205" spans="6:8" x14ac:dyDescent="0.3">
      <c r="F7205" s="2">
        <v>7200</v>
      </c>
      <c r="G7205" s="12">
        <f ca="1"/>
        <v>102.7255450610472</v>
      </c>
      <c r="H7205" s="12">
        <f ca="1"/>
        <v>0.57198827109541661</v>
      </c>
    </row>
    <row r="7206" spans="6:8" x14ac:dyDescent="0.3">
      <c r="F7206" s="2">
        <v>7201</v>
      </c>
      <c r="G7206" s="12">
        <f ca="1"/>
        <v>102.72562309775864</v>
      </c>
      <c r="H7206" s="12">
        <f ca="1"/>
        <v>0.57190439151409944</v>
      </c>
    </row>
    <row r="7207" spans="6:8" x14ac:dyDescent="0.3">
      <c r="F7207" s="2">
        <v>7202</v>
      </c>
      <c r="G7207" s="12">
        <f ca="1"/>
        <v>102.72563444155094</v>
      </c>
      <c r="H7207" s="12">
        <f ca="1"/>
        <v>0.57189219889270504</v>
      </c>
    </row>
    <row r="7208" spans="6:8" x14ac:dyDescent="0.3">
      <c r="F7208" s="2">
        <v>7203</v>
      </c>
      <c r="G7208" s="12">
        <f ca="1"/>
        <v>102.72581646848802</v>
      </c>
      <c r="H7208" s="12">
        <f ca="1"/>
        <v>0.57169656932457269</v>
      </c>
    </row>
    <row r="7209" spans="6:8" x14ac:dyDescent="0.3">
      <c r="F7209" s="2">
        <v>7204</v>
      </c>
      <c r="G7209" s="12">
        <f ca="1"/>
        <v>102.72589375569605</v>
      </c>
      <c r="H7209" s="12">
        <f ca="1"/>
        <v>0.57161351680812067</v>
      </c>
    </row>
    <row r="7210" spans="6:8" x14ac:dyDescent="0.3">
      <c r="F7210" s="2">
        <v>7205</v>
      </c>
      <c r="G7210" s="12">
        <f ca="1"/>
        <v>102.72592808855772</v>
      </c>
      <c r="H7210" s="12">
        <f ca="1"/>
        <v>0.57157662481923543</v>
      </c>
    </row>
    <row r="7211" spans="6:8" x14ac:dyDescent="0.3">
      <c r="F7211" s="2">
        <v>7206</v>
      </c>
      <c r="G7211" s="12">
        <f ca="1"/>
        <v>102.72606335020603</v>
      </c>
      <c r="H7211" s="12">
        <f ca="1"/>
        <v>0.57143129270009774</v>
      </c>
    </row>
    <row r="7212" spans="6:8" x14ac:dyDescent="0.3">
      <c r="F7212" s="2">
        <v>7207</v>
      </c>
      <c r="G7212" s="12">
        <f ca="1"/>
        <v>102.72606495841892</v>
      </c>
      <c r="H7212" s="12">
        <f ca="1"/>
        <v>0.57142956486575724</v>
      </c>
    </row>
    <row r="7213" spans="6:8" x14ac:dyDescent="0.3">
      <c r="F7213" s="2">
        <v>7208</v>
      </c>
      <c r="G7213" s="12">
        <f ca="1"/>
        <v>102.72643366434143</v>
      </c>
      <c r="H7213" s="12">
        <f ca="1"/>
        <v>0.57103350407857045</v>
      </c>
    </row>
    <row r="7214" spans="6:8" x14ac:dyDescent="0.3">
      <c r="F7214" s="2">
        <v>7209</v>
      </c>
      <c r="G7214" s="12">
        <f ca="1"/>
        <v>102.72647226311688</v>
      </c>
      <c r="H7214" s="12">
        <f ca="1"/>
        <v>0.57099204967496187</v>
      </c>
    </row>
    <row r="7215" spans="6:8" x14ac:dyDescent="0.3">
      <c r="F7215" s="2">
        <v>7210</v>
      </c>
      <c r="G7215" s="12">
        <f ca="1"/>
        <v>102.72717043612467</v>
      </c>
      <c r="H7215" s="12">
        <f ca="1"/>
        <v>0.57024248894618845</v>
      </c>
    </row>
    <row r="7216" spans="6:8" x14ac:dyDescent="0.3">
      <c r="F7216" s="2">
        <v>7211</v>
      </c>
      <c r="G7216" s="12">
        <f ca="1"/>
        <v>102.72722725948722</v>
      </c>
      <c r="H7216" s="12">
        <f ca="1"/>
        <v>0.57018150532071021</v>
      </c>
    </row>
    <row r="7217" spans="6:8" x14ac:dyDescent="0.3">
      <c r="F7217" s="2">
        <v>7212</v>
      </c>
      <c r="G7217" s="12">
        <f ca="1"/>
        <v>102.7272346246111</v>
      </c>
      <c r="H7217" s="12">
        <f ca="1"/>
        <v>0.57017360121105287</v>
      </c>
    </row>
    <row r="7218" spans="6:8" x14ac:dyDescent="0.3">
      <c r="F7218" s="2">
        <v>7213</v>
      </c>
      <c r="G7218" s="12">
        <f ca="1"/>
        <v>102.72745116350967</v>
      </c>
      <c r="H7218" s="12">
        <f ca="1"/>
        <v>0.56994124086044085</v>
      </c>
    </row>
    <row r="7219" spans="6:8" x14ac:dyDescent="0.3">
      <c r="F7219" s="2">
        <v>7214</v>
      </c>
      <c r="G7219" s="12">
        <f ca="1"/>
        <v>102.72787323344568</v>
      </c>
      <c r="H7219" s="12">
        <f ca="1"/>
        <v>0.56948847169326666</v>
      </c>
    </row>
    <row r="7220" spans="6:8" x14ac:dyDescent="0.3">
      <c r="F7220" s="2">
        <v>7215</v>
      </c>
      <c r="G7220" s="12">
        <f ca="1"/>
        <v>102.72799929125391</v>
      </c>
      <c r="H7220" s="12">
        <f ca="1"/>
        <v>0.56935328085948644</v>
      </c>
    </row>
    <row r="7221" spans="6:8" x14ac:dyDescent="0.3">
      <c r="F7221" s="2">
        <v>7216</v>
      </c>
      <c r="G7221" s="12">
        <f ca="1"/>
        <v>102.72810044068602</v>
      </c>
      <c r="H7221" s="12">
        <f ca="1"/>
        <v>0.56924481495645751</v>
      </c>
    </row>
    <row r="7222" spans="6:8" x14ac:dyDescent="0.3">
      <c r="F7222" s="2">
        <v>7217</v>
      </c>
      <c r="G7222" s="12">
        <f ca="1"/>
        <v>102.72817955146165</v>
      </c>
      <c r="H7222" s="12">
        <f ca="1"/>
        <v>0.56915998923638211</v>
      </c>
    </row>
    <row r="7223" spans="6:8" x14ac:dyDescent="0.3">
      <c r="F7223" s="2">
        <v>7218</v>
      </c>
      <c r="G7223" s="12">
        <f ca="1"/>
        <v>102.7283147765279</v>
      </c>
      <c r="H7223" s="12">
        <f ca="1"/>
        <v>0.56901501058685411</v>
      </c>
    </row>
    <row r="7224" spans="6:8" x14ac:dyDescent="0.3">
      <c r="F7224" s="2">
        <v>7219</v>
      </c>
      <c r="G7224" s="12">
        <f ca="1"/>
        <v>102.72833154410853</v>
      </c>
      <c r="H7224" s="12">
        <f ca="1"/>
        <v>0.56899703490898645</v>
      </c>
    </row>
    <row r="7225" spans="6:8" x14ac:dyDescent="0.3">
      <c r="F7225" s="2">
        <v>7220</v>
      </c>
      <c r="G7225" s="12">
        <f ca="1"/>
        <v>102.72836004516027</v>
      </c>
      <c r="H7225" s="12">
        <f ca="1"/>
        <v>0.56896648103850445</v>
      </c>
    </row>
    <row r="7226" spans="6:8" x14ac:dyDescent="0.3">
      <c r="F7226" s="2">
        <v>7221</v>
      </c>
      <c r="G7226" s="12">
        <f ca="1"/>
        <v>102.72842606995994</v>
      </c>
      <c r="H7226" s="12">
        <f ca="1"/>
        <v>0.5688957039747552</v>
      </c>
    </row>
    <row r="7227" spans="6:8" x14ac:dyDescent="0.3">
      <c r="F7227" s="2">
        <v>7222</v>
      </c>
      <c r="G7227" s="12">
        <f ca="1"/>
        <v>102.72847037749409</v>
      </c>
      <c r="H7227" s="12">
        <f ca="1"/>
        <v>0.56884820985982898</v>
      </c>
    </row>
    <row r="7228" spans="6:8" x14ac:dyDescent="0.3">
      <c r="F7228" s="2">
        <v>7223</v>
      </c>
      <c r="G7228" s="12">
        <f ca="1"/>
        <v>102.72851402413534</v>
      </c>
      <c r="H7228" s="12">
        <f ca="1"/>
        <v>0.56880142616467833</v>
      </c>
    </row>
    <row r="7229" spans="6:8" x14ac:dyDescent="0.3">
      <c r="F7229" s="2">
        <v>7224</v>
      </c>
      <c r="G7229" s="12">
        <f ca="1"/>
        <v>102.72883261687679</v>
      </c>
      <c r="H7229" s="12">
        <f ca="1"/>
        <v>0.56845999496416932</v>
      </c>
    </row>
    <row r="7230" spans="6:8" x14ac:dyDescent="0.3">
      <c r="F7230" s="2">
        <v>7225</v>
      </c>
      <c r="G7230" s="12">
        <f ca="1"/>
        <v>102.72972395173383</v>
      </c>
      <c r="H7230" s="12">
        <f ca="1"/>
        <v>0.56750532674028653</v>
      </c>
    </row>
    <row r="7231" spans="6:8" x14ac:dyDescent="0.3">
      <c r="F7231" s="2">
        <v>7226</v>
      </c>
      <c r="G7231" s="12">
        <f ca="1"/>
        <v>102.72986239086589</v>
      </c>
      <c r="H7231" s="12">
        <f ca="1"/>
        <v>0.56735712540460881</v>
      </c>
    </row>
    <row r="7232" spans="6:8" x14ac:dyDescent="0.3">
      <c r="F7232" s="2">
        <v>7227</v>
      </c>
      <c r="G7232" s="12">
        <f ca="1"/>
        <v>102.7301465007717</v>
      </c>
      <c r="H7232" s="12">
        <f ca="1"/>
        <v>0.56705304404815182</v>
      </c>
    </row>
    <row r="7233" spans="6:8" x14ac:dyDescent="0.3">
      <c r="F7233" s="2">
        <v>7228</v>
      </c>
      <c r="G7233" s="12">
        <f ca="1"/>
        <v>102.73023725946115</v>
      </c>
      <c r="H7233" s="12">
        <f ca="1"/>
        <v>0.56695592333811073</v>
      </c>
    </row>
    <row r="7234" spans="6:8" x14ac:dyDescent="0.3">
      <c r="F7234" s="2">
        <v>7229</v>
      </c>
      <c r="G7234" s="12">
        <f ca="1"/>
        <v>102.7304090343641</v>
      </c>
      <c r="H7234" s="12">
        <f ca="1"/>
        <v>0.56677213099920509</v>
      </c>
    </row>
    <row r="7235" spans="6:8" x14ac:dyDescent="0.3">
      <c r="F7235" s="2">
        <v>7230</v>
      </c>
      <c r="G7235" s="12">
        <f ca="1"/>
        <v>102.73045335497082</v>
      </c>
      <c r="H7235" s="12">
        <f ca="1"/>
        <v>0.56672471473723196</v>
      </c>
    </row>
    <row r="7236" spans="6:8" x14ac:dyDescent="0.3">
      <c r="F7236" s="2">
        <v>7231</v>
      </c>
      <c r="G7236" s="12">
        <f ca="1"/>
        <v>102.73070514348652</v>
      </c>
      <c r="H7236" s="12">
        <f ca="1"/>
        <v>0.56645537878005692</v>
      </c>
    </row>
    <row r="7237" spans="6:8" x14ac:dyDescent="0.3">
      <c r="F7237" s="2">
        <v>7232</v>
      </c>
      <c r="G7237" s="12">
        <f ca="1"/>
        <v>102.73089599666291</v>
      </c>
      <c r="H7237" s="12">
        <f ca="1"/>
        <v>0.56625126926979763</v>
      </c>
    </row>
    <row r="7238" spans="6:8" x14ac:dyDescent="0.3">
      <c r="F7238" s="2">
        <v>7233</v>
      </c>
      <c r="G7238" s="12">
        <f ca="1"/>
        <v>102.73116976574009</v>
      </c>
      <c r="H7238" s="12">
        <f ca="1"/>
        <v>0.56595855167771081</v>
      </c>
    </row>
    <row r="7239" spans="6:8" x14ac:dyDescent="0.3">
      <c r="F7239" s="2">
        <v>7234</v>
      </c>
      <c r="G7239" s="12">
        <f ca="1"/>
        <v>102.73125625437234</v>
      </c>
      <c r="H7239" s="12">
        <f ca="1"/>
        <v>0.56586609329671111</v>
      </c>
    </row>
    <row r="7240" spans="6:8" x14ac:dyDescent="0.3">
      <c r="F7240" s="2">
        <v>7235</v>
      </c>
      <c r="G7240" s="12">
        <f ca="1"/>
        <v>102.73156028922448</v>
      </c>
      <c r="H7240" s="12">
        <f ca="1"/>
        <v>0.56554113558245633</v>
      </c>
    </row>
    <row r="7241" spans="6:8" x14ac:dyDescent="0.3">
      <c r="F7241" s="2">
        <v>7236</v>
      </c>
      <c r="G7241" s="12">
        <f ca="1"/>
        <v>102.73165680581204</v>
      </c>
      <c r="H7241" s="12">
        <f ca="1"/>
        <v>0.56543799741215084</v>
      </c>
    </row>
    <row r="7242" spans="6:8" x14ac:dyDescent="0.3">
      <c r="F7242" s="2">
        <v>7237</v>
      </c>
      <c r="G7242" s="12">
        <f ca="1"/>
        <v>102.73169524531292</v>
      </c>
      <c r="H7242" s="12">
        <f ca="1"/>
        <v>0.56539692348803117</v>
      </c>
    </row>
    <row r="7243" spans="6:8" x14ac:dyDescent="0.3">
      <c r="F7243" s="2">
        <v>7238</v>
      </c>
      <c r="G7243" s="12">
        <f ca="1"/>
        <v>102.73228724460368</v>
      </c>
      <c r="H7243" s="12">
        <f ca="1"/>
        <v>0.564764549588466</v>
      </c>
    </row>
    <row r="7244" spans="6:8" x14ac:dyDescent="0.3">
      <c r="F7244" s="2">
        <v>7239</v>
      </c>
      <c r="G7244" s="12">
        <f ca="1"/>
        <v>102.73257234218245</v>
      </c>
      <c r="H7244" s="12">
        <f ca="1"/>
        <v>0.56446014085793539</v>
      </c>
    </row>
    <row r="7245" spans="6:8" x14ac:dyDescent="0.3">
      <c r="F7245" s="2">
        <v>7240</v>
      </c>
      <c r="G7245" s="12">
        <f ca="1"/>
        <v>102.73309636536705</v>
      </c>
      <c r="H7245" s="12">
        <f ca="1"/>
        <v>0.56390084827174303</v>
      </c>
    </row>
    <row r="7246" spans="6:8" x14ac:dyDescent="0.3">
      <c r="F7246" s="2">
        <v>7241</v>
      </c>
      <c r="G7246" s="12">
        <f ca="1"/>
        <v>102.73324571356585</v>
      </c>
      <c r="H7246" s="12">
        <f ca="1"/>
        <v>0.5637415017450359</v>
      </c>
    </row>
    <row r="7247" spans="6:8" x14ac:dyDescent="0.3">
      <c r="F7247" s="2">
        <v>7242</v>
      </c>
      <c r="G7247" s="12">
        <f ca="1"/>
        <v>102.73334965835861</v>
      </c>
      <c r="H7247" s="12">
        <f ca="1"/>
        <v>0.56363061226062738</v>
      </c>
    </row>
    <row r="7248" spans="6:8" x14ac:dyDescent="0.3">
      <c r="F7248" s="2">
        <v>7243</v>
      </c>
      <c r="G7248" s="12">
        <f ca="1"/>
        <v>102.73345342918881</v>
      </c>
      <c r="H7248" s="12">
        <f ca="1"/>
        <v>0.56351991986335603</v>
      </c>
    </row>
    <row r="7249" spans="6:8" x14ac:dyDescent="0.3">
      <c r="F7249" s="2">
        <v>7244</v>
      </c>
      <c r="G7249" s="12">
        <f ca="1"/>
        <v>102.73353356076885</v>
      </c>
      <c r="H7249" s="12">
        <f ca="1"/>
        <v>0.56343445133366166</v>
      </c>
    </row>
    <row r="7250" spans="6:8" x14ac:dyDescent="0.3">
      <c r="F7250" s="2">
        <v>7245</v>
      </c>
      <c r="G7250" s="12">
        <f ca="1"/>
        <v>102.73364816246192</v>
      </c>
      <c r="H7250" s="12">
        <f ca="1"/>
        <v>0.56331222882171739</v>
      </c>
    </row>
    <row r="7251" spans="6:8" x14ac:dyDescent="0.3">
      <c r="F7251" s="2">
        <v>7246</v>
      </c>
      <c r="G7251" s="12">
        <f ca="1"/>
        <v>102.73392355761496</v>
      </c>
      <c r="H7251" s="12">
        <f ca="1"/>
        <v>0.56301857777228514</v>
      </c>
    </row>
    <row r="7252" spans="6:8" x14ac:dyDescent="0.3">
      <c r="F7252" s="2">
        <v>7247</v>
      </c>
      <c r="G7252" s="12">
        <f ca="1"/>
        <v>102.73393168455227</v>
      </c>
      <c r="H7252" s="12">
        <f ca="1"/>
        <v>0.56300991333432293</v>
      </c>
    </row>
    <row r="7253" spans="6:8" x14ac:dyDescent="0.3">
      <c r="F7253" s="2">
        <v>7248</v>
      </c>
      <c r="G7253" s="12">
        <f ca="1"/>
        <v>102.73427478682477</v>
      </c>
      <c r="H7253" s="12">
        <f ca="1"/>
        <v>0.56264418344435463</v>
      </c>
    </row>
    <row r="7254" spans="6:8" x14ac:dyDescent="0.3">
      <c r="F7254" s="2">
        <v>7249</v>
      </c>
      <c r="G7254" s="12">
        <f ca="1"/>
        <v>102.73437073126463</v>
      </c>
      <c r="H7254" s="12">
        <f ca="1"/>
        <v>0.56254193403778163</v>
      </c>
    </row>
    <row r="7255" spans="6:8" x14ac:dyDescent="0.3">
      <c r="F7255" s="2">
        <v>7250</v>
      </c>
      <c r="G7255" s="12">
        <f ca="1"/>
        <v>102.73441563308644</v>
      </c>
      <c r="H7255" s="12">
        <f ca="1"/>
        <v>0.56249408489524622</v>
      </c>
    </row>
    <row r="7256" spans="6:8" x14ac:dyDescent="0.3">
      <c r="F7256" s="2">
        <v>7251</v>
      </c>
      <c r="G7256" s="12">
        <f ca="1"/>
        <v>102.73443315242906</v>
      </c>
      <c r="H7256" s="12">
        <f ca="1"/>
        <v>0.56247541618329455</v>
      </c>
    </row>
    <row r="7257" spans="6:8" x14ac:dyDescent="0.3">
      <c r="F7257" s="2">
        <v>7252</v>
      </c>
      <c r="G7257" s="12">
        <f ca="1"/>
        <v>102.73448246483869</v>
      </c>
      <c r="H7257" s="12">
        <f ca="1"/>
        <v>0.56242287036531824</v>
      </c>
    </row>
    <row r="7258" spans="6:8" x14ac:dyDescent="0.3">
      <c r="F7258" s="2">
        <v>7253</v>
      </c>
      <c r="G7258" s="12">
        <f ca="1"/>
        <v>102.73493168273279</v>
      </c>
      <c r="H7258" s="12">
        <f ca="1"/>
        <v>0.56194431759071284</v>
      </c>
    </row>
    <row r="7259" spans="6:8" x14ac:dyDescent="0.3">
      <c r="F7259" s="2">
        <v>7254</v>
      </c>
      <c r="G7259" s="12">
        <f ca="1"/>
        <v>102.73509129090272</v>
      </c>
      <c r="H7259" s="12">
        <f ca="1"/>
        <v>0.56177433891731732</v>
      </c>
    </row>
    <row r="7260" spans="6:8" x14ac:dyDescent="0.3">
      <c r="F7260" s="2">
        <v>7255</v>
      </c>
      <c r="G7260" s="12">
        <f ca="1"/>
        <v>102.73512312450576</v>
      </c>
      <c r="H7260" s="12">
        <f ca="1"/>
        <v>0.56174044021367486</v>
      </c>
    </row>
    <row r="7261" spans="6:8" x14ac:dyDescent="0.3">
      <c r="F7261" s="2">
        <v>7256</v>
      </c>
      <c r="G7261" s="12">
        <f ca="1"/>
        <v>102.73530643994617</v>
      </c>
      <c r="H7261" s="12">
        <f ca="1"/>
        <v>0.56154525402768984</v>
      </c>
    </row>
    <row r="7262" spans="6:8" x14ac:dyDescent="0.3">
      <c r="F7262" s="2">
        <v>7257</v>
      </c>
      <c r="G7262" s="12">
        <f ca="1"/>
        <v>102.73547839647203</v>
      </c>
      <c r="H7262" s="12">
        <f ca="1"/>
        <v>0.56136219523741149</v>
      </c>
    </row>
    <row r="7263" spans="6:8" x14ac:dyDescent="0.3">
      <c r="F7263" s="2">
        <v>7258</v>
      </c>
      <c r="G7263" s="12">
        <f ca="1"/>
        <v>102.73557387211996</v>
      </c>
      <c r="H7263" s="12">
        <f ca="1"/>
        <v>0.5612605690361161</v>
      </c>
    </row>
    <row r="7264" spans="6:8" x14ac:dyDescent="0.3">
      <c r="F7264" s="2">
        <v>7259</v>
      </c>
      <c r="G7264" s="12">
        <f ca="1"/>
        <v>102.73561892087352</v>
      </c>
      <c r="H7264" s="12">
        <f ca="1"/>
        <v>0.56121262165226826</v>
      </c>
    </row>
    <row r="7265" spans="6:8" x14ac:dyDescent="0.3">
      <c r="F7265" s="2">
        <v>7260</v>
      </c>
      <c r="G7265" s="12">
        <f ca="1"/>
        <v>102.73561982288604</v>
      </c>
      <c r="H7265" s="12">
        <f ca="1"/>
        <v>0.5612116616227647</v>
      </c>
    </row>
    <row r="7266" spans="6:8" x14ac:dyDescent="0.3">
      <c r="F7266" s="2">
        <v>7261</v>
      </c>
      <c r="G7266" s="12">
        <f ca="1"/>
        <v>102.73567761749337</v>
      </c>
      <c r="H7266" s="12">
        <f ca="1"/>
        <v>0.56115015152701686</v>
      </c>
    </row>
    <row r="7267" spans="6:8" x14ac:dyDescent="0.3">
      <c r="F7267" s="2">
        <v>7262</v>
      </c>
      <c r="G7267" s="12">
        <f ca="1"/>
        <v>102.73648598987498</v>
      </c>
      <c r="H7267" s="12">
        <f ca="1"/>
        <v>0.56029018920549811</v>
      </c>
    </row>
    <row r="7268" spans="6:8" x14ac:dyDescent="0.3">
      <c r="F7268" s="2">
        <v>7263</v>
      </c>
      <c r="G7268" s="12">
        <f ca="1"/>
        <v>102.7365045500101</v>
      </c>
      <c r="H7268" s="12">
        <f ca="1"/>
        <v>0.56027045288125599</v>
      </c>
    </row>
    <row r="7269" spans="6:8" x14ac:dyDescent="0.3">
      <c r="F7269" s="2">
        <v>7264</v>
      </c>
      <c r="G7269" s="12">
        <f ca="1"/>
        <v>102.73650510800533</v>
      </c>
      <c r="H7269" s="12">
        <f ca="1"/>
        <v>0.56026985953064301</v>
      </c>
    </row>
    <row r="7270" spans="6:8" x14ac:dyDescent="0.3">
      <c r="F7270" s="2">
        <v>7265</v>
      </c>
      <c r="G7270" s="12">
        <f ca="1"/>
        <v>102.73655012908763</v>
      </c>
      <c r="H7270" s="12">
        <f ca="1"/>
        <v>0.56022198696074754</v>
      </c>
    </row>
    <row r="7271" spans="6:8" x14ac:dyDescent="0.3">
      <c r="F7271" s="2">
        <v>7266</v>
      </c>
      <c r="G7271" s="12">
        <f ca="1"/>
        <v>102.73691946333584</v>
      </c>
      <c r="H7271" s="12">
        <f ca="1"/>
        <v>0.55982934333007217</v>
      </c>
    </row>
    <row r="7272" spans="6:8" x14ac:dyDescent="0.3">
      <c r="F7272" s="2">
        <v>7267</v>
      </c>
      <c r="G7272" s="12">
        <f ca="1"/>
        <v>102.73716684253128</v>
      </c>
      <c r="H7272" s="12">
        <f ca="1"/>
        <v>0.55956643443567633</v>
      </c>
    </row>
    <row r="7273" spans="6:8" x14ac:dyDescent="0.3">
      <c r="F7273" s="2">
        <v>7268</v>
      </c>
      <c r="G7273" s="12">
        <f ca="1"/>
        <v>102.73746136776387</v>
      </c>
      <c r="H7273" s="12">
        <f ca="1"/>
        <v>0.55925350664631801</v>
      </c>
    </row>
    <row r="7274" spans="6:8" x14ac:dyDescent="0.3">
      <c r="F7274" s="2">
        <v>7269</v>
      </c>
      <c r="G7274" s="12">
        <f ca="1"/>
        <v>102.73751688287211</v>
      </c>
      <c r="H7274" s="12">
        <f ca="1"/>
        <v>0.55919453341871406</v>
      </c>
    </row>
    <row r="7275" spans="6:8" x14ac:dyDescent="0.3">
      <c r="F7275" s="2">
        <v>7270</v>
      </c>
      <c r="G7275" s="12">
        <f ca="1"/>
        <v>102.73756783757595</v>
      </c>
      <c r="H7275" s="12">
        <f ca="1"/>
        <v>0.55914040762599959</v>
      </c>
    </row>
    <row r="7276" spans="6:8" x14ac:dyDescent="0.3">
      <c r="F7276" s="2">
        <v>7271</v>
      </c>
      <c r="G7276" s="12">
        <f ca="1"/>
        <v>102.73778670533773</v>
      </c>
      <c r="H7276" s="12">
        <f ca="1"/>
        <v>0.55890795115546921</v>
      </c>
    </row>
    <row r="7277" spans="6:8" x14ac:dyDescent="0.3">
      <c r="F7277" s="2">
        <v>7272</v>
      </c>
      <c r="G7277" s="12">
        <f ca="1"/>
        <v>102.7380536837067</v>
      </c>
      <c r="H7277" s="12">
        <f ca="1"/>
        <v>0.55862446783939923</v>
      </c>
    </row>
    <row r="7278" spans="6:8" x14ac:dyDescent="0.3">
      <c r="F7278" s="2">
        <v>7273</v>
      </c>
      <c r="G7278" s="12">
        <f ca="1"/>
        <v>102.73810633364998</v>
      </c>
      <c r="H7278" s="12">
        <f ca="1"/>
        <v>0.55856857219899758</v>
      </c>
    </row>
    <row r="7279" spans="6:8" x14ac:dyDescent="0.3">
      <c r="F7279" s="2">
        <v>7274</v>
      </c>
      <c r="G7279" s="12">
        <f ca="1"/>
        <v>102.73814640123172</v>
      </c>
      <c r="H7279" s="12">
        <f ca="1"/>
        <v>0.55852603661163946</v>
      </c>
    </row>
    <row r="7280" spans="6:8" x14ac:dyDescent="0.3">
      <c r="F7280" s="2">
        <v>7275</v>
      </c>
      <c r="G7280" s="12">
        <f ca="1"/>
        <v>102.7383341190159</v>
      </c>
      <c r="H7280" s="12">
        <f ca="1"/>
        <v>0.55832677952513343</v>
      </c>
    </row>
    <row r="7281" spans="6:8" x14ac:dyDescent="0.3">
      <c r="F7281" s="2">
        <v>7276</v>
      </c>
      <c r="G7281" s="12">
        <f ca="1"/>
        <v>102.73851037631277</v>
      </c>
      <c r="H7281" s="12">
        <f ca="1"/>
        <v>0.55813972251390287</v>
      </c>
    </row>
    <row r="7282" spans="6:8" x14ac:dyDescent="0.3">
      <c r="F7282" s="2">
        <v>7277</v>
      </c>
      <c r="G7282" s="12">
        <f ca="1"/>
        <v>102.73863319303941</v>
      </c>
      <c r="H7282" s="12">
        <f ca="1"/>
        <v>0.55800940061595539</v>
      </c>
    </row>
    <row r="7283" spans="6:8" x14ac:dyDescent="0.3">
      <c r="F7283" s="2">
        <v>7278</v>
      </c>
      <c r="G7283" s="12">
        <f ca="1"/>
        <v>102.73864635539341</v>
      </c>
      <c r="H7283" s="12">
        <f ca="1"/>
        <v>0.55799543490785752</v>
      </c>
    </row>
    <row r="7284" spans="6:8" x14ac:dyDescent="0.3">
      <c r="F7284" s="2">
        <v>7279</v>
      </c>
      <c r="G7284" s="12">
        <f ca="1"/>
        <v>102.73878745573678</v>
      </c>
      <c r="H7284" s="12">
        <f ca="1"/>
        <v>0.55784573454182307</v>
      </c>
    </row>
    <row r="7285" spans="6:8" x14ac:dyDescent="0.3">
      <c r="F7285" s="2">
        <v>7280</v>
      </c>
      <c r="G7285" s="12">
        <f ca="1"/>
        <v>102.73894586074238</v>
      </c>
      <c r="H7285" s="12">
        <f ca="1"/>
        <v>0.55767770081050316</v>
      </c>
    </row>
    <row r="7286" spans="6:8" x14ac:dyDescent="0.3">
      <c r="F7286" s="2">
        <v>7281</v>
      </c>
      <c r="G7286" s="12">
        <f ca="1"/>
        <v>102.73916870384262</v>
      </c>
      <c r="H7286" s="12">
        <f ca="1"/>
        <v>0.55744135870085598</v>
      </c>
    </row>
    <row r="7287" spans="6:8" x14ac:dyDescent="0.3">
      <c r="F7287" s="2">
        <v>7282</v>
      </c>
      <c r="G7287" s="12">
        <f ca="1"/>
        <v>102.73944208504038</v>
      </c>
      <c r="H7287" s="12">
        <f ca="1"/>
        <v>0.5571514915972694</v>
      </c>
    </row>
    <row r="7288" spans="6:8" x14ac:dyDescent="0.3">
      <c r="F7288" s="2">
        <v>7283</v>
      </c>
      <c r="G7288" s="12">
        <f ca="1"/>
        <v>102.73962080997248</v>
      </c>
      <c r="H7288" s="12">
        <f ca="1"/>
        <v>0.55696203331582284</v>
      </c>
    </row>
    <row r="7289" spans="6:8" x14ac:dyDescent="0.3">
      <c r="F7289" s="2">
        <v>7284</v>
      </c>
      <c r="G7289" s="12">
        <f ca="1"/>
        <v>102.73965695894724</v>
      </c>
      <c r="H7289" s="12">
        <f ca="1"/>
        <v>0.55692371768398652</v>
      </c>
    </row>
    <row r="7290" spans="6:8" x14ac:dyDescent="0.3">
      <c r="F7290" s="2">
        <v>7285</v>
      </c>
      <c r="G7290" s="12">
        <f ca="1"/>
        <v>102.7397621944516</v>
      </c>
      <c r="H7290" s="12">
        <f ca="1"/>
        <v>0.55681218288262102</v>
      </c>
    </row>
    <row r="7291" spans="6:8" x14ac:dyDescent="0.3">
      <c r="F7291" s="2">
        <v>7286</v>
      </c>
      <c r="G7291" s="12">
        <f ca="1"/>
        <v>102.73991638033581</v>
      </c>
      <c r="H7291" s="12">
        <f ca="1"/>
        <v>0.55664878961079345</v>
      </c>
    </row>
    <row r="7292" spans="6:8" x14ac:dyDescent="0.3">
      <c r="F7292" s="2">
        <v>7287</v>
      </c>
      <c r="G7292" s="12">
        <f ca="1"/>
        <v>102.73999798265706</v>
      </c>
      <c r="H7292" s="12">
        <f ca="1"/>
        <v>0.55656232491698554</v>
      </c>
    </row>
    <row r="7293" spans="6:8" x14ac:dyDescent="0.3">
      <c r="F7293" s="2">
        <v>7288</v>
      </c>
      <c r="G7293" s="12">
        <f ca="1"/>
        <v>102.74005751806061</v>
      </c>
      <c r="H7293" s="12">
        <f ca="1"/>
        <v>0.55649924665776329</v>
      </c>
    </row>
    <row r="7294" spans="6:8" x14ac:dyDescent="0.3">
      <c r="F7294" s="2">
        <v>7289</v>
      </c>
      <c r="G7294" s="12">
        <f ca="1"/>
        <v>102.74016696132378</v>
      </c>
      <c r="H7294" s="12">
        <f ca="1"/>
        <v>0.55638330080373055</v>
      </c>
    </row>
    <row r="7295" spans="6:8" x14ac:dyDescent="0.3">
      <c r="F7295" s="2">
        <v>7290</v>
      </c>
      <c r="G7295" s="12">
        <f ca="1"/>
        <v>102.74050920172772</v>
      </c>
      <c r="H7295" s="12">
        <f ca="1"/>
        <v>0.55602081146118854</v>
      </c>
    </row>
    <row r="7296" spans="6:8" x14ac:dyDescent="0.3">
      <c r="F7296" s="2">
        <v>7291</v>
      </c>
      <c r="G7296" s="12">
        <f ca="1"/>
        <v>102.74053533990933</v>
      </c>
      <c r="H7296" s="12">
        <f ca="1"/>
        <v>0.55599313211163481</v>
      </c>
    </row>
    <row r="7297" spans="6:8" x14ac:dyDescent="0.3">
      <c r="F7297" s="2">
        <v>7292</v>
      </c>
      <c r="G7297" s="12">
        <f ca="1"/>
        <v>102.74070002978198</v>
      </c>
      <c r="H7297" s="12">
        <f ca="1"/>
        <v>0.5558187491176183</v>
      </c>
    </row>
    <row r="7298" spans="6:8" x14ac:dyDescent="0.3">
      <c r="F7298" s="2">
        <v>7293</v>
      </c>
      <c r="G7298" s="12">
        <f ca="1"/>
        <v>102.74152641362231</v>
      </c>
      <c r="H7298" s="12">
        <f ca="1"/>
        <v>0.55494418050273686</v>
      </c>
    </row>
    <row r="7299" spans="6:8" x14ac:dyDescent="0.3">
      <c r="F7299" s="2">
        <v>7294</v>
      </c>
      <c r="G7299" s="12">
        <f ca="1"/>
        <v>102.74169722084305</v>
      </c>
      <c r="H7299" s="12">
        <f ca="1"/>
        <v>0.55476350835002319</v>
      </c>
    </row>
    <row r="7300" spans="6:8" x14ac:dyDescent="0.3">
      <c r="F7300" s="2">
        <v>7295</v>
      </c>
      <c r="G7300" s="12">
        <f ca="1"/>
        <v>102.74192852184237</v>
      </c>
      <c r="H7300" s="12">
        <f ca="1"/>
        <v>0.55451890030983597</v>
      </c>
    </row>
    <row r="7301" spans="6:8" x14ac:dyDescent="0.3">
      <c r="F7301" s="2">
        <v>7296</v>
      </c>
      <c r="G7301" s="12">
        <f ca="1"/>
        <v>102.74205944796553</v>
      </c>
      <c r="H7301" s="12">
        <f ca="1"/>
        <v>0.55438046822128262</v>
      </c>
    </row>
    <row r="7302" spans="6:8" x14ac:dyDescent="0.3">
      <c r="F7302" s="2">
        <v>7297</v>
      </c>
      <c r="G7302" s="12">
        <f ca="1"/>
        <v>102.74227082652307</v>
      </c>
      <c r="H7302" s="12">
        <f ca="1"/>
        <v>0.554157011662885</v>
      </c>
    </row>
    <row r="7303" spans="6:8" x14ac:dyDescent="0.3">
      <c r="F7303" s="2">
        <v>7298</v>
      </c>
      <c r="G7303" s="12">
        <f ca="1"/>
        <v>102.74257705119594</v>
      </c>
      <c r="H7303" s="12">
        <f ca="1"/>
        <v>0.55383337789295695</v>
      </c>
    </row>
    <row r="7304" spans="6:8" x14ac:dyDescent="0.3">
      <c r="F7304" s="2">
        <v>7299</v>
      </c>
      <c r="G7304" s="12">
        <f ca="1"/>
        <v>102.74291736697255</v>
      </c>
      <c r="H7304" s="12">
        <f ca="1"/>
        <v>0.5534738376973628</v>
      </c>
    </row>
    <row r="7305" spans="6:8" x14ac:dyDescent="0.3">
      <c r="F7305" s="2">
        <v>7300</v>
      </c>
      <c r="G7305" s="12">
        <f ca="1"/>
        <v>102.7433950354044</v>
      </c>
      <c r="H7305" s="12">
        <f ca="1"/>
        <v>0.55296940420930962</v>
      </c>
    </row>
    <row r="7306" spans="6:8" x14ac:dyDescent="0.3">
      <c r="F7306" s="2">
        <v>7301</v>
      </c>
      <c r="G7306" s="12">
        <f ca="1"/>
        <v>102.74363172002825</v>
      </c>
      <c r="H7306" s="12">
        <f ca="1"/>
        <v>0.55271955216435986</v>
      </c>
    </row>
    <row r="7307" spans="6:8" x14ac:dyDescent="0.3">
      <c r="F7307" s="2">
        <v>7302</v>
      </c>
      <c r="G7307" s="12">
        <f ca="1"/>
        <v>102.7437545549888</v>
      </c>
      <c r="H7307" s="12">
        <f ca="1"/>
        <v>0.55258990831012589</v>
      </c>
    </row>
    <row r="7308" spans="6:8" x14ac:dyDescent="0.3">
      <c r="F7308" s="2">
        <v>7303</v>
      </c>
      <c r="G7308" s="12">
        <f ca="1"/>
        <v>102.74376531454264</v>
      </c>
      <c r="H7308" s="12">
        <f ca="1"/>
        <v>0.55257855314712079</v>
      </c>
    </row>
    <row r="7309" spans="6:8" x14ac:dyDescent="0.3">
      <c r="F7309" s="2">
        <v>7304</v>
      </c>
      <c r="G7309" s="12">
        <f ca="1"/>
        <v>102.7438500068816</v>
      </c>
      <c r="H7309" s="12">
        <f ca="1"/>
        <v>0.55248917708868117</v>
      </c>
    </row>
    <row r="7310" spans="6:8" x14ac:dyDescent="0.3">
      <c r="F7310" s="2">
        <v>7305</v>
      </c>
      <c r="G7310" s="12">
        <f ca="1"/>
        <v>102.74405759601008</v>
      </c>
      <c r="H7310" s="12">
        <f ca="1"/>
        <v>0.55227014176697053</v>
      </c>
    </row>
    <row r="7311" spans="6:8" x14ac:dyDescent="0.3">
      <c r="F7311" s="2">
        <v>7306</v>
      </c>
      <c r="G7311" s="12">
        <f ca="1"/>
        <v>102.74423699736398</v>
      </c>
      <c r="H7311" s="12">
        <f ca="1"/>
        <v>0.55208088745381634</v>
      </c>
    </row>
    <row r="7312" spans="6:8" x14ac:dyDescent="0.3">
      <c r="F7312" s="2">
        <v>7307</v>
      </c>
      <c r="G7312" s="12">
        <f ca="1"/>
        <v>102.74472104054554</v>
      </c>
      <c r="H7312" s="12">
        <f ca="1"/>
        <v>0.55157044059592863</v>
      </c>
    </row>
    <row r="7313" spans="6:8" x14ac:dyDescent="0.3">
      <c r="F7313" s="2">
        <v>7308</v>
      </c>
      <c r="G7313" s="12">
        <f ca="1"/>
        <v>102.74493680451289</v>
      </c>
      <c r="H7313" s="12">
        <f ca="1"/>
        <v>0.55134299212820381</v>
      </c>
    </row>
    <row r="7314" spans="6:8" x14ac:dyDescent="0.3">
      <c r="F7314" s="2">
        <v>7309</v>
      </c>
      <c r="G7314" s="12">
        <f ca="1"/>
        <v>102.74513092691063</v>
      </c>
      <c r="H7314" s="12">
        <f ca="1"/>
        <v>0.55113840207724141</v>
      </c>
    </row>
    <row r="7315" spans="6:8" x14ac:dyDescent="0.3">
      <c r="F7315" s="2">
        <v>7310</v>
      </c>
      <c r="G7315" s="12">
        <f ca="1"/>
        <v>102.74517751696854</v>
      </c>
      <c r="H7315" s="12">
        <f ca="1"/>
        <v>0.5510893060739136</v>
      </c>
    </row>
    <row r="7316" spans="6:8" x14ac:dyDescent="0.3">
      <c r="F7316" s="2">
        <v>7311</v>
      </c>
      <c r="G7316" s="12">
        <f ca="1"/>
        <v>102.74547929670044</v>
      </c>
      <c r="H7316" s="12">
        <f ca="1"/>
        <v>0.55077135384575782</v>
      </c>
    </row>
    <row r="7317" spans="6:8" x14ac:dyDescent="0.3">
      <c r="F7317" s="2">
        <v>7312</v>
      </c>
      <c r="G7317" s="12">
        <f ca="1"/>
        <v>102.74548963305222</v>
      </c>
      <c r="H7317" s="12">
        <f ca="1"/>
        <v>0.55076046538756174</v>
      </c>
    </row>
    <row r="7318" spans="6:8" x14ac:dyDescent="0.3">
      <c r="F7318" s="2">
        <v>7313</v>
      </c>
      <c r="G7318" s="12">
        <f ca="1"/>
        <v>102.74560970110598</v>
      </c>
      <c r="H7318" s="12">
        <f ca="1"/>
        <v>0.55063399286481385</v>
      </c>
    </row>
    <row r="7319" spans="6:8" x14ac:dyDescent="0.3">
      <c r="F7319" s="2">
        <v>7314</v>
      </c>
      <c r="G7319" s="12">
        <f ca="1"/>
        <v>102.74563969771275</v>
      </c>
      <c r="H7319" s="12">
        <f ca="1"/>
        <v>0.55060239877483275</v>
      </c>
    </row>
    <row r="7320" spans="6:8" x14ac:dyDescent="0.3">
      <c r="F7320" s="2">
        <v>7315</v>
      </c>
      <c r="G7320" s="12">
        <f ca="1"/>
        <v>102.74596268393077</v>
      </c>
      <c r="H7320" s="12">
        <f ca="1"/>
        <v>0.55026227629140168</v>
      </c>
    </row>
    <row r="7321" spans="6:8" x14ac:dyDescent="0.3">
      <c r="F7321" s="2">
        <v>7316</v>
      </c>
      <c r="G7321" s="12">
        <f ca="1"/>
        <v>102.74599529823398</v>
      </c>
      <c r="H7321" s="12">
        <f ca="1"/>
        <v>0.55022793817952564</v>
      </c>
    </row>
    <row r="7322" spans="6:8" x14ac:dyDescent="0.3">
      <c r="F7322" s="2">
        <v>7317</v>
      </c>
      <c r="G7322" s="12">
        <f ca="1"/>
        <v>102.74602760732361</v>
      </c>
      <c r="H7322" s="12">
        <f ca="1"/>
        <v>0.55019392260142919</v>
      </c>
    </row>
    <row r="7323" spans="6:8" x14ac:dyDescent="0.3">
      <c r="F7323" s="2">
        <v>7318</v>
      </c>
      <c r="G7323" s="12">
        <f ca="1"/>
        <v>102.74626109050574</v>
      </c>
      <c r="H7323" s="12">
        <f ca="1"/>
        <v>0.54994814257070923</v>
      </c>
    </row>
    <row r="7324" spans="6:8" x14ac:dyDescent="0.3">
      <c r="F7324" s="2">
        <v>7319</v>
      </c>
      <c r="G7324" s="12">
        <f ca="1"/>
        <v>102.74635211507572</v>
      </c>
      <c r="H7324" s="12">
        <f ca="1"/>
        <v>0.54985234076327982</v>
      </c>
    </row>
    <row r="7325" spans="6:8" x14ac:dyDescent="0.3">
      <c r="F7325" s="2">
        <v>7320</v>
      </c>
      <c r="G7325" s="12">
        <f ca="1"/>
        <v>102.74640111843809</v>
      </c>
      <c r="H7325" s="12">
        <f ca="1"/>
        <v>0.54980076945326617</v>
      </c>
    </row>
    <row r="7326" spans="6:8" x14ac:dyDescent="0.3">
      <c r="F7326" s="2">
        <v>7321</v>
      </c>
      <c r="G7326" s="12">
        <f ca="1"/>
        <v>102.74667328780983</v>
      </c>
      <c r="H7326" s="12">
        <f ca="1"/>
        <v>0.54951438707777878</v>
      </c>
    </row>
    <row r="7327" spans="6:8" x14ac:dyDescent="0.3">
      <c r="F7327" s="2">
        <v>7322</v>
      </c>
      <c r="G7327" s="12">
        <f ca="1"/>
        <v>102.74681948180665</v>
      </c>
      <c r="H7327" s="12">
        <f ca="1"/>
        <v>0.54936059340336341</v>
      </c>
    </row>
    <row r="7328" spans="6:8" x14ac:dyDescent="0.3">
      <c r="F7328" s="2">
        <v>7323</v>
      </c>
      <c r="G7328" s="12">
        <f ca="1"/>
        <v>102.74693493565297</v>
      </c>
      <c r="H7328" s="12">
        <f ca="1"/>
        <v>0.54923915503393139</v>
      </c>
    </row>
    <row r="7329" spans="6:8" x14ac:dyDescent="0.3">
      <c r="F7329" s="2">
        <v>7324</v>
      </c>
      <c r="G7329" s="12">
        <f ca="1"/>
        <v>102.74695531645226</v>
      </c>
      <c r="H7329" s="12">
        <f ca="1"/>
        <v>0.54921771937516828</v>
      </c>
    </row>
    <row r="7330" spans="6:8" x14ac:dyDescent="0.3">
      <c r="F7330" s="2">
        <v>7325</v>
      </c>
      <c r="G7330" s="12">
        <f ca="1"/>
        <v>102.74707731547367</v>
      </c>
      <c r="H7330" s="12">
        <f ca="1"/>
        <v>0.54908941587043192</v>
      </c>
    </row>
    <row r="7331" spans="6:8" x14ac:dyDescent="0.3">
      <c r="F7331" s="2">
        <v>7326</v>
      </c>
      <c r="G7331" s="12">
        <f ca="1"/>
        <v>102.74719853933783</v>
      </c>
      <c r="H7331" s="12">
        <f ca="1"/>
        <v>0.54896194436150048</v>
      </c>
    </row>
    <row r="7332" spans="6:8" x14ac:dyDescent="0.3">
      <c r="F7332" s="2">
        <v>7327</v>
      </c>
      <c r="G7332" s="12">
        <f ca="1"/>
        <v>102.74720005720289</v>
      </c>
      <c r="H7332" s="12">
        <f ca="1"/>
        <v>0.54896034837466989</v>
      </c>
    </row>
    <row r="7333" spans="6:8" x14ac:dyDescent="0.3">
      <c r="F7333" s="2">
        <v>7328</v>
      </c>
      <c r="G7333" s="12">
        <f ca="1"/>
        <v>102.74766183472266</v>
      </c>
      <c r="H7333" s="12">
        <f ca="1"/>
        <v>0.54847492590745717</v>
      </c>
    </row>
    <row r="7334" spans="6:8" x14ac:dyDescent="0.3">
      <c r="F7334" s="2">
        <v>7329</v>
      </c>
      <c r="G7334" s="12">
        <f ca="1"/>
        <v>102.7477923279387</v>
      </c>
      <c r="H7334" s="12">
        <f ca="1"/>
        <v>0.54833779496791224</v>
      </c>
    </row>
    <row r="7335" spans="6:8" x14ac:dyDescent="0.3">
      <c r="F7335" s="2">
        <v>7330</v>
      </c>
      <c r="G7335" s="12">
        <f ca="1"/>
        <v>102.7478106126653</v>
      </c>
      <c r="H7335" s="12">
        <f ca="1"/>
        <v>0.54831858171537107</v>
      </c>
    </row>
    <row r="7336" spans="6:8" x14ac:dyDescent="0.3">
      <c r="F7336" s="2">
        <v>7331</v>
      </c>
      <c r="G7336" s="12">
        <f ca="1"/>
        <v>102.74795117926548</v>
      </c>
      <c r="H7336" s="12">
        <f ca="1"/>
        <v>0.54817088968217043</v>
      </c>
    </row>
    <row r="7337" spans="6:8" x14ac:dyDescent="0.3">
      <c r="F7337" s="2">
        <v>7332</v>
      </c>
      <c r="G7337" s="12">
        <f ca="1"/>
        <v>102.74852608072996</v>
      </c>
      <c r="H7337" s="12">
        <f ca="1"/>
        <v>0.54756708112105057</v>
      </c>
    </row>
    <row r="7338" spans="6:8" x14ac:dyDescent="0.3">
      <c r="F7338" s="2">
        <v>7333</v>
      </c>
      <c r="G7338" s="12">
        <f ca="1"/>
        <v>102.74919578624225</v>
      </c>
      <c r="H7338" s="12">
        <f ca="1"/>
        <v>0.54686417896165085</v>
      </c>
    </row>
    <row r="7339" spans="6:8" x14ac:dyDescent="0.3">
      <c r="F7339" s="2">
        <v>7334</v>
      </c>
      <c r="G7339" s="12">
        <f ca="1"/>
        <v>102.74922338286927</v>
      </c>
      <c r="H7339" s="12">
        <f ca="1"/>
        <v>0.54683522543718077</v>
      </c>
    </row>
    <row r="7340" spans="6:8" x14ac:dyDescent="0.3">
      <c r="F7340" s="2">
        <v>7335</v>
      </c>
      <c r="G7340" s="12">
        <f ca="1"/>
        <v>102.74936949487589</v>
      </c>
      <c r="H7340" s="12">
        <f ca="1"/>
        <v>0.54668194383386903</v>
      </c>
    </row>
    <row r="7341" spans="6:8" x14ac:dyDescent="0.3">
      <c r="F7341" s="2">
        <v>7336</v>
      </c>
      <c r="G7341" s="12">
        <f ca="1"/>
        <v>102.7494038196687</v>
      </c>
      <c r="H7341" s="12">
        <f ca="1"/>
        <v>0.54664593831006436</v>
      </c>
    </row>
    <row r="7342" spans="6:8" x14ac:dyDescent="0.3">
      <c r="F7342" s="2">
        <v>7337</v>
      </c>
      <c r="G7342" s="12">
        <f ca="1"/>
        <v>102.74954944736147</v>
      </c>
      <c r="H7342" s="12">
        <f ca="1"/>
        <v>0.5464931949467311</v>
      </c>
    </row>
    <row r="7343" spans="6:8" x14ac:dyDescent="0.3">
      <c r="F7343" s="2">
        <v>7338</v>
      </c>
      <c r="G7343" s="12">
        <f ca="1"/>
        <v>102.74975959540173</v>
      </c>
      <c r="H7343" s="12">
        <f ca="1"/>
        <v>0.54627282163784607</v>
      </c>
    </row>
    <row r="7344" spans="6:8" x14ac:dyDescent="0.3">
      <c r="F7344" s="2">
        <v>7339</v>
      </c>
      <c r="G7344" s="12">
        <f ca="1"/>
        <v>102.75000497395882</v>
      </c>
      <c r="H7344" s="12">
        <f ca="1"/>
        <v>0.54601556792344108</v>
      </c>
    </row>
    <row r="7345" spans="6:8" x14ac:dyDescent="0.3">
      <c r="F7345" s="2">
        <v>7340</v>
      </c>
      <c r="G7345" s="12">
        <f ca="1"/>
        <v>102.75006197251959</v>
      </c>
      <c r="H7345" s="12">
        <f ca="1"/>
        <v>0.54595582083037575</v>
      </c>
    </row>
    <row r="7346" spans="6:8" x14ac:dyDescent="0.3">
      <c r="F7346" s="2">
        <v>7341</v>
      </c>
      <c r="G7346" s="12">
        <f ca="1"/>
        <v>102.75030115876416</v>
      </c>
      <c r="H7346" s="12">
        <f ca="1"/>
        <v>0.54570514160232864</v>
      </c>
    </row>
    <row r="7347" spans="6:8" x14ac:dyDescent="0.3">
      <c r="F7347" s="2">
        <v>7342</v>
      </c>
      <c r="G7347" s="12">
        <f ca="1"/>
        <v>102.75043756730363</v>
      </c>
      <c r="H7347" s="12">
        <f ca="1"/>
        <v>0.54556220813471834</v>
      </c>
    </row>
    <row r="7348" spans="6:8" x14ac:dyDescent="0.3">
      <c r="F7348" s="2">
        <v>7343</v>
      </c>
      <c r="G7348" s="12">
        <f ca="1"/>
        <v>102.75047633595354</v>
      </c>
      <c r="H7348" s="12">
        <f ca="1"/>
        <v>0.54552158895525893</v>
      </c>
    </row>
    <row r="7349" spans="6:8" x14ac:dyDescent="0.3">
      <c r="F7349" s="2">
        <v>7344</v>
      </c>
      <c r="G7349" s="12">
        <f ca="1"/>
        <v>102.75056972968015</v>
      </c>
      <c r="H7349" s="12">
        <f ca="1"/>
        <v>0.54542374442632513</v>
      </c>
    </row>
    <row r="7350" spans="6:8" x14ac:dyDescent="0.3">
      <c r="F7350" s="2">
        <v>7345</v>
      </c>
      <c r="G7350" s="12">
        <f ca="1"/>
        <v>102.75065135448305</v>
      </c>
      <c r="H7350" s="12">
        <f ca="1"/>
        <v>0.54533823793447256</v>
      </c>
    </row>
    <row r="7351" spans="6:8" x14ac:dyDescent="0.3">
      <c r="F7351" s="2">
        <v>7346</v>
      </c>
      <c r="G7351" s="12">
        <f ca="1"/>
        <v>102.75073019581384</v>
      </c>
      <c r="H7351" s="12">
        <f ca="1"/>
        <v>0.54525565459176928</v>
      </c>
    </row>
    <row r="7352" spans="6:8" x14ac:dyDescent="0.3">
      <c r="F7352" s="2">
        <v>7347</v>
      </c>
      <c r="G7352" s="12">
        <f ca="1"/>
        <v>102.75082731071541</v>
      </c>
      <c r="H7352" s="12">
        <f ca="1"/>
        <v>0.54515394024233144</v>
      </c>
    </row>
    <row r="7353" spans="6:8" x14ac:dyDescent="0.3">
      <c r="F7353" s="2">
        <v>7348</v>
      </c>
      <c r="G7353" s="12">
        <f ca="1"/>
        <v>102.75093224263863</v>
      </c>
      <c r="H7353" s="12">
        <f ca="1"/>
        <v>0.54504405090629748</v>
      </c>
    </row>
    <row r="7354" spans="6:8" x14ac:dyDescent="0.3">
      <c r="F7354" s="2">
        <v>7349</v>
      </c>
      <c r="G7354" s="12">
        <f ca="1"/>
        <v>102.75105930063522</v>
      </c>
      <c r="H7354" s="12">
        <f ca="1"/>
        <v>0.54491100721814978</v>
      </c>
    </row>
    <row r="7355" spans="6:8" x14ac:dyDescent="0.3">
      <c r="F7355" s="2">
        <v>7350</v>
      </c>
      <c r="G7355" s="12">
        <f ca="1"/>
        <v>102.75172092225665</v>
      </c>
      <c r="H7355" s="12">
        <f ca="1"/>
        <v>0.54421851880427863</v>
      </c>
    </row>
    <row r="7356" spans="6:8" x14ac:dyDescent="0.3">
      <c r="F7356" s="2">
        <v>7351</v>
      </c>
      <c r="G7356" s="12">
        <f ca="1"/>
        <v>102.75188787002335</v>
      </c>
      <c r="H7356" s="12">
        <f ca="1"/>
        <v>0.54404386258286197</v>
      </c>
    </row>
    <row r="7357" spans="6:8" x14ac:dyDescent="0.3">
      <c r="F7357" s="2">
        <v>7352</v>
      </c>
      <c r="G7357" s="12">
        <f ca="1"/>
        <v>102.75196197258039</v>
      </c>
      <c r="H7357" s="12">
        <f ca="1"/>
        <v>0.54396634886807205</v>
      </c>
    </row>
    <row r="7358" spans="6:8" x14ac:dyDescent="0.3">
      <c r="F7358" s="2">
        <v>7353</v>
      </c>
      <c r="G7358" s="12">
        <f ca="1"/>
        <v>102.75220470821058</v>
      </c>
      <c r="H7358" s="12">
        <f ca="1"/>
        <v>0.5437124840777412</v>
      </c>
    </row>
    <row r="7359" spans="6:8" x14ac:dyDescent="0.3">
      <c r="F7359" s="2">
        <v>7354</v>
      </c>
      <c r="G7359" s="12">
        <f ca="1"/>
        <v>102.75221959484203</v>
      </c>
      <c r="H7359" s="12">
        <f ca="1"/>
        <v>0.54369691713932</v>
      </c>
    </row>
    <row r="7360" spans="6:8" x14ac:dyDescent="0.3">
      <c r="F7360" s="2">
        <v>7355</v>
      </c>
      <c r="G7360" s="12">
        <f ca="1"/>
        <v>102.75277967704119</v>
      </c>
      <c r="H7360" s="12">
        <f ca="1"/>
        <v>0.54311142697355608</v>
      </c>
    </row>
    <row r="7361" spans="6:8" x14ac:dyDescent="0.3">
      <c r="F7361" s="2">
        <v>7356</v>
      </c>
      <c r="G7361" s="12">
        <f ca="1"/>
        <v>102.7532155374865</v>
      </c>
      <c r="H7361" s="12">
        <f ca="1"/>
        <v>0.54265604670697798</v>
      </c>
    </row>
    <row r="7362" spans="6:8" x14ac:dyDescent="0.3">
      <c r="F7362" s="2">
        <v>7357</v>
      </c>
      <c r="G7362" s="12">
        <f ca="1"/>
        <v>102.7532435550886</v>
      </c>
      <c r="H7362" s="12">
        <f ca="1"/>
        <v>0.54262678192955394</v>
      </c>
    </row>
    <row r="7363" spans="6:8" x14ac:dyDescent="0.3">
      <c r="F7363" s="2">
        <v>7358</v>
      </c>
      <c r="G7363" s="12">
        <f ca="1"/>
        <v>102.75342040687595</v>
      </c>
      <c r="H7363" s="12">
        <f ca="1"/>
        <v>0.54244207891424878</v>
      </c>
    </row>
    <row r="7364" spans="6:8" x14ac:dyDescent="0.3">
      <c r="F7364" s="2">
        <v>7359</v>
      </c>
      <c r="G7364" s="12">
        <f ca="1"/>
        <v>102.75342269262532</v>
      </c>
      <c r="H7364" s="12">
        <f ca="1"/>
        <v>0.54243969192951469</v>
      </c>
    </row>
    <row r="7365" spans="6:8" x14ac:dyDescent="0.3">
      <c r="F7365" s="2">
        <v>7360</v>
      </c>
      <c r="G7365" s="12">
        <f ca="1"/>
        <v>102.75346614035644</v>
      </c>
      <c r="H7365" s="12">
        <f ca="1"/>
        <v>0.54239432106814633</v>
      </c>
    </row>
    <row r="7366" spans="6:8" x14ac:dyDescent="0.3">
      <c r="F7366" s="2">
        <v>7361</v>
      </c>
      <c r="G7366" s="12">
        <f ca="1"/>
        <v>102.75355628746215</v>
      </c>
      <c r="H7366" s="12">
        <f ca="1"/>
        <v>0.54230019080989222</v>
      </c>
    </row>
    <row r="7367" spans="6:8" x14ac:dyDescent="0.3">
      <c r="F7367" s="2">
        <v>7362</v>
      </c>
      <c r="G7367" s="12">
        <f ca="1"/>
        <v>102.753703674977</v>
      </c>
      <c r="H7367" s="12">
        <f ca="1"/>
        <v>0.54214631143361736</v>
      </c>
    </row>
    <row r="7368" spans="6:8" x14ac:dyDescent="0.3">
      <c r="F7368" s="2">
        <v>7363</v>
      </c>
      <c r="G7368" s="12">
        <f ca="1"/>
        <v>102.75384371636817</v>
      </c>
      <c r="H7368" s="12">
        <f ca="1"/>
        <v>0.54200012528547226</v>
      </c>
    </row>
    <row r="7369" spans="6:8" x14ac:dyDescent="0.3">
      <c r="F7369" s="2">
        <v>7364</v>
      </c>
      <c r="G7369" s="12">
        <f ca="1"/>
        <v>102.75392452882238</v>
      </c>
      <c r="H7369" s="12">
        <f ca="1"/>
        <v>0.54191577737102181</v>
      </c>
    </row>
    <row r="7370" spans="6:8" x14ac:dyDescent="0.3">
      <c r="F7370" s="2">
        <v>7365</v>
      </c>
      <c r="G7370" s="12">
        <f ca="1"/>
        <v>102.75394589219573</v>
      </c>
      <c r="H7370" s="12">
        <f ca="1"/>
        <v>0.5418934806497776</v>
      </c>
    </row>
    <row r="7371" spans="6:8" x14ac:dyDescent="0.3">
      <c r="F7371" s="2">
        <v>7366</v>
      </c>
      <c r="G7371" s="12">
        <f ca="1"/>
        <v>102.75452443052407</v>
      </c>
      <c r="H7371" s="12">
        <f ca="1"/>
        <v>0.54128986973627069</v>
      </c>
    </row>
    <row r="7372" spans="6:8" x14ac:dyDescent="0.3">
      <c r="F7372" s="2">
        <v>7367</v>
      </c>
      <c r="G7372" s="12">
        <f ca="1"/>
        <v>102.75458282448976</v>
      </c>
      <c r="H7372" s="12">
        <f ca="1"/>
        <v>0.54122896690556399</v>
      </c>
    </row>
    <row r="7373" spans="6:8" x14ac:dyDescent="0.3">
      <c r="F7373" s="2">
        <v>7368</v>
      </c>
      <c r="G7373" s="12">
        <f ca="1"/>
        <v>102.75476068798592</v>
      </c>
      <c r="H7373" s="12">
        <f ca="1"/>
        <v>0.54104348625870213</v>
      </c>
    </row>
    <row r="7374" spans="6:8" x14ac:dyDescent="0.3">
      <c r="F7374" s="2">
        <v>7369</v>
      </c>
      <c r="G7374" s="12">
        <f ca="1"/>
        <v>102.75499044095028</v>
      </c>
      <c r="H7374" s="12">
        <f ca="1"/>
        <v>0.54080394892059802</v>
      </c>
    </row>
    <row r="7375" spans="6:8" x14ac:dyDescent="0.3">
      <c r="F7375" s="2">
        <v>7370</v>
      </c>
      <c r="G7375" s="12">
        <f ca="1"/>
        <v>102.75503939757306</v>
      </c>
      <c r="H7375" s="12">
        <f ca="1"/>
        <v>0.54075291542277237</v>
      </c>
    </row>
    <row r="7376" spans="6:8" x14ac:dyDescent="0.3">
      <c r="F7376" s="2">
        <v>7371</v>
      </c>
      <c r="G7376" s="12">
        <f ca="1"/>
        <v>102.7550767517812</v>
      </c>
      <c r="H7376" s="12">
        <f ca="1"/>
        <v>0.54071397844086722</v>
      </c>
    </row>
    <row r="7377" spans="6:8" x14ac:dyDescent="0.3">
      <c r="F7377" s="2">
        <v>7372</v>
      </c>
      <c r="G7377" s="12">
        <f ca="1"/>
        <v>102.75510995772059</v>
      </c>
      <c r="H7377" s="12">
        <f ca="1"/>
        <v>0.54067936687554219</v>
      </c>
    </row>
    <row r="7378" spans="6:8" x14ac:dyDescent="0.3">
      <c r="F7378" s="2">
        <v>7373</v>
      </c>
      <c r="G7378" s="12">
        <f ca="1"/>
        <v>102.75540969098796</v>
      </c>
      <c r="H7378" s="12">
        <f ca="1"/>
        <v>0.54036700441824304</v>
      </c>
    </row>
    <row r="7379" spans="6:8" x14ac:dyDescent="0.3">
      <c r="F7379" s="2">
        <v>7374</v>
      </c>
      <c r="G7379" s="12">
        <f ca="1"/>
        <v>102.75599950720748</v>
      </c>
      <c r="H7379" s="12">
        <f ca="1"/>
        <v>0.53975264534261957</v>
      </c>
    </row>
    <row r="7380" spans="6:8" x14ac:dyDescent="0.3">
      <c r="F7380" s="2">
        <v>7375</v>
      </c>
      <c r="G7380" s="12">
        <f ca="1"/>
        <v>102.75613732194293</v>
      </c>
      <c r="H7380" s="12">
        <f ca="1"/>
        <v>0.53960915511234131</v>
      </c>
    </row>
    <row r="7381" spans="6:8" x14ac:dyDescent="0.3">
      <c r="F7381" s="2">
        <v>7376</v>
      </c>
      <c r="G7381" s="12">
        <f ca="1"/>
        <v>102.756256414813</v>
      </c>
      <c r="H7381" s="12">
        <f ca="1"/>
        <v>0.53948517580887645</v>
      </c>
    </row>
    <row r="7382" spans="6:8" x14ac:dyDescent="0.3">
      <c r="F7382" s="2">
        <v>7377</v>
      </c>
      <c r="G7382" s="12">
        <f ca="1"/>
        <v>102.75626585441373</v>
      </c>
      <c r="H7382" s="12">
        <f ca="1"/>
        <v>0.53947534961340626</v>
      </c>
    </row>
    <row r="7383" spans="6:8" x14ac:dyDescent="0.3">
      <c r="F7383" s="2">
        <v>7378</v>
      </c>
      <c r="G7383" s="12">
        <f ca="1"/>
        <v>102.7566987497443</v>
      </c>
      <c r="H7383" s="12">
        <f ca="1"/>
        <v>0.53902483836642601</v>
      </c>
    </row>
    <row r="7384" spans="6:8" x14ac:dyDescent="0.3">
      <c r="F7384" s="2">
        <v>7379</v>
      </c>
      <c r="G7384" s="12">
        <f ca="1"/>
        <v>102.75678336964728</v>
      </c>
      <c r="H7384" s="12">
        <f ca="1"/>
        <v>0.53893680089291007</v>
      </c>
    </row>
    <row r="7385" spans="6:8" x14ac:dyDescent="0.3">
      <c r="F7385" s="2">
        <v>7380</v>
      </c>
      <c r="G7385" s="12">
        <f ca="1"/>
        <v>102.75678878055054</v>
      </c>
      <c r="H7385" s="12">
        <f ca="1"/>
        <v>0.53893117174597716</v>
      </c>
    </row>
    <row r="7386" spans="6:8" x14ac:dyDescent="0.3">
      <c r="F7386" s="2">
        <v>7381</v>
      </c>
      <c r="G7386" s="12">
        <f ca="1"/>
        <v>102.75680016282838</v>
      </c>
      <c r="H7386" s="12">
        <f ca="1"/>
        <v>0.5389193304877784</v>
      </c>
    </row>
    <row r="7387" spans="6:8" x14ac:dyDescent="0.3">
      <c r="F7387" s="2">
        <v>7382</v>
      </c>
      <c r="G7387" s="12">
        <f ca="1"/>
        <v>102.75734905243822</v>
      </c>
      <c r="H7387" s="12">
        <f ca="1"/>
        <v>0.53834848945267877</v>
      </c>
    </row>
    <row r="7388" spans="6:8" x14ac:dyDescent="0.3">
      <c r="F7388" s="2">
        <v>7383</v>
      </c>
      <c r="G7388" s="12">
        <f ca="1"/>
        <v>102.75751051082638</v>
      </c>
      <c r="H7388" s="12">
        <f ca="1"/>
        <v>0.53818064191403514</v>
      </c>
    </row>
    <row r="7389" spans="6:8" x14ac:dyDescent="0.3">
      <c r="F7389" s="2">
        <v>7384</v>
      </c>
      <c r="G7389" s="12">
        <f ca="1"/>
        <v>102.75759719727461</v>
      </c>
      <c r="H7389" s="12">
        <f ca="1"/>
        <v>0.53809053791203332</v>
      </c>
    </row>
    <row r="7390" spans="6:8" x14ac:dyDescent="0.3">
      <c r="F7390" s="2">
        <v>7385</v>
      </c>
      <c r="G7390" s="12">
        <f ca="1"/>
        <v>102.75765837500022</v>
      </c>
      <c r="H7390" s="12">
        <f ca="1"/>
        <v>0.53802695366413544</v>
      </c>
    </row>
    <row r="7391" spans="6:8" x14ac:dyDescent="0.3">
      <c r="F7391" s="2">
        <v>7386</v>
      </c>
      <c r="G7391" s="12">
        <f ca="1"/>
        <v>102.75775143462141</v>
      </c>
      <c r="H7391" s="12">
        <f ca="1"/>
        <v>0.53793024191530181</v>
      </c>
    </row>
    <row r="7392" spans="6:8" x14ac:dyDescent="0.3">
      <c r="F7392" s="2">
        <v>7387</v>
      </c>
      <c r="G7392" s="12">
        <f ca="1"/>
        <v>102.75816447912338</v>
      </c>
      <c r="H7392" s="12">
        <f ca="1"/>
        <v>0.53750111163171455</v>
      </c>
    </row>
    <row r="7393" spans="6:8" x14ac:dyDescent="0.3">
      <c r="F7393" s="2">
        <v>7388</v>
      </c>
      <c r="G7393" s="12">
        <f ca="1"/>
        <v>102.7581868087443</v>
      </c>
      <c r="H7393" s="12">
        <f ca="1"/>
        <v>0.53747791817449231</v>
      </c>
    </row>
    <row r="7394" spans="6:8" x14ac:dyDescent="0.3">
      <c r="F7394" s="2">
        <v>7389</v>
      </c>
      <c r="G7394" s="12">
        <f ca="1"/>
        <v>102.75828923860064</v>
      </c>
      <c r="H7394" s="12">
        <f ca="1"/>
        <v>0.53737153335080168</v>
      </c>
    </row>
    <row r="7395" spans="6:8" x14ac:dyDescent="0.3">
      <c r="F7395" s="2">
        <v>7390</v>
      </c>
      <c r="G7395" s="12">
        <f ca="1"/>
        <v>102.75855179439239</v>
      </c>
      <c r="H7395" s="12">
        <f ca="1"/>
        <v>0.53709889691292567</v>
      </c>
    </row>
    <row r="7396" spans="6:8" x14ac:dyDescent="0.3">
      <c r="F7396" s="2">
        <v>7391</v>
      </c>
      <c r="G7396" s="12">
        <f ca="1"/>
        <v>102.75891730611497</v>
      </c>
      <c r="H7396" s="12">
        <f ca="1"/>
        <v>0.5367194883376768</v>
      </c>
    </row>
    <row r="7397" spans="6:8" x14ac:dyDescent="0.3">
      <c r="F7397" s="2">
        <v>7392</v>
      </c>
      <c r="G7397" s="12">
        <f ca="1"/>
        <v>102.75901237369432</v>
      </c>
      <c r="H7397" s="12">
        <f ca="1"/>
        <v>0.53662083236269265</v>
      </c>
    </row>
    <row r="7398" spans="6:8" x14ac:dyDescent="0.3">
      <c r="F7398" s="2">
        <v>7393</v>
      </c>
      <c r="G7398" s="12">
        <f ca="1"/>
        <v>102.75907182687784</v>
      </c>
      <c r="H7398" s="12">
        <f ca="1"/>
        <v>0.53655914055431508</v>
      </c>
    </row>
    <row r="7399" spans="6:8" x14ac:dyDescent="0.3">
      <c r="F7399" s="2">
        <v>7394</v>
      </c>
      <c r="G7399" s="12">
        <f ca="1"/>
        <v>102.75916966486264</v>
      </c>
      <c r="H7399" s="12">
        <f ca="1"/>
        <v>0.53645762780096162</v>
      </c>
    </row>
    <row r="7400" spans="6:8" x14ac:dyDescent="0.3">
      <c r="F7400" s="2">
        <v>7395</v>
      </c>
      <c r="G7400" s="12">
        <f ca="1"/>
        <v>102.75930193344473</v>
      </c>
      <c r="H7400" s="12">
        <f ca="1"/>
        <v>0.53632040941093118</v>
      </c>
    </row>
    <row r="7401" spans="6:8" x14ac:dyDescent="0.3">
      <c r="F7401" s="2">
        <v>7396</v>
      </c>
      <c r="G7401" s="12">
        <f ca="1"/>
        <v>102.75935702828878</v>
      </c>
      <c r="H7401" s="12">
        <f ca="1"/>
        <v>0.53626325894844096</v>
      </c>
    </row>
    <row r="7402" spans="6:8" x14ac:dyDescent="0.3">
      <c r="F7402" s="2">
        <v>7397</v>
      </c>
      <c r="G7402" s="12">
        <f ca="1"/>
        <v>102.75949647594324</v>
      </c>
      <c r="H7402" s="12">
        <f ca="1"/>
        <v>0.53611862462915916</v>
      </c>
    </row>
    <row r="7403" spans="6:8" x14ac:dyDescent="0.3">
      <c r="F7403" s="2">
        <v>7398</v>
      </c>
      <c r="G7403" s="12">
        <f ca="1"/>
        <v>102.75955583771064</v>
      </c>
      <c r="H7403" s="12">
        <f ca="1"/>
        <v>0.53605706199018177</v>
      </c>
    </row>
    <row r="7404" spans="6:8" x14ac:dyDescent="0.3">
      <c r="F7404" s="2">
        <v>7399</v>
      </c>
      <c r="G7404" s="12">
        <f ca="1"/>
        <v>102.75976949573031</v>
      </c>
      <c r="H7404" s="12">
        <f ca="1"/>
        <v>0.53583551734422208</v>
      </c>
    </row>
    <row r="7405" spans="6:8" x14ac:dyDescent="0.3">
      <c r="F7405" s="2">
        <v>7400</v>
      </c>
      <c r="G7405" s="12">
        <f ca="1"/>
        <v>102.75990183443685</v>
      </c>
      <c r="H7405" s="12">
        <f ca="1"/>
        <v>0.53569832108347837</v>
      </c>
    </row>
    <row r="7406" spans="6:8" x14ac:dyDescent="0.3">
      <c r="F7406" s="2">
        <v>7401</v>
      </c>
      <c r="G7406" s="12">
        <f ca="1"/>
        <v>102.75994561815305</v>
      </c>
      <c r="H7406" s="12">
        <f ca="1"/>
        <v>0.53565293487910537</v>
      </c>
    </row>
    <row r="7407" spans="6:8" x14ac:dyDescent="0.3">
      <c r="F7407" s="2">
        <v>7402</v>
      </c>
      <c r="G7407" s="12">
        <f ca="1"/>
        <v>102.76021659275712</v>
      </c>
      <c r="H7407" s="12">
        <f ca="1"/>
        <v>0.53537209363561833</v>
      </c>
    </row>
    <row r="7408" spans="6:8" x14ac:dyDescent="0.3">
      <c r="F7408" s="2">
        <v>7403</v>
      </c>
      <c r="G7408" s="12">
        <f ca="1"/>
        <v>102.76035115444232</v>
      </c>
      <c r="H7408" s="12">
        <f ca="1"/>
        <v>0.53523266501757194</v>
      </c>
    </row>
    <row r="7409" spans="6:8" x14ac:dyDescent="0.3">
      <c r="F7409" s="2">
        <v>7404</v>
      </c>
      <c r="G7409" s="12">
        <f ca="1"/>
        <v>102.76043737323408</v>
      </c>
      <c r="H7409" s="12">
        <f ca="1"/>
        <v>0.53514333920433954</v>
      </c>
    </row>
    <row r="7410" spans="6:8" x14ac:dyDescent="0.3">
      <c r="F7410" s="2">
        <v>7405</v>
      </c>
      <c r="G7410" s="12">
        <f ca="1"/>
        <v>102.76047189518106</v>
      </c>
      <c r="H7410" s="12">
        <f ca="1"/>
        <v>0.53510757570671952</v>
      </c>
    </row>
    <row r="7411" spans="6:8" x14ac:dyDescent="0.3">
      <c r="F7411" s="2">
        <v>7406</v>
      </c>
      <c r="G7411" s="12">
        <f ca="1"/>
        <v>102.76059965998731</v>
      </c>
      <c r="H7411" s="12">
        <f ca="1"/>
        <v>0.53497522838781653</v>
      </c>
    </row>
    <row r="7412" spans="6:8" x14ac:dyDescent="0.3">
      <c r="F7412" s="2">
        <v>7407</v>
      </c>
      <c r="G7412" s="12">
        <f ca="1"/>
        <v>102.76085208189704</v>
      </c>
      <c r="H7412" s="12">
        <f ca="1"/>
        <v>0.53471381048996669</v>
      </c>
    </row>
    <row r="7413" spans="6:8" x14ac:dyDescent="0.3">
      <c r="F7413" s="2">
        <v>7408</v>
      </c>
      <c r="G7413" s="12">
        <f ca="1"/>
        <v>102.76114885989018</v>
      </c>
      <c r="H7413" s="12">
        <f ca="1"/>
        <v>0.53440655357649902</v>
      </c>
    </row>
    <row r="7414" spans="6:8" x14ac:dyDescent="0.3">
      <c r="F7414" s="2">
        <v>7409</v>
      </c>
      <c r="G7414" s="12">
        <f ca="1"/>
        <v>102.76140140954462</v>
      </c>
      <c r="H7414" s="12">
        <f ca="1"/>
        <v>0.53414517003244522</v>
      </c>
    </row>
    <row r="7415" spans="6:8" x14ac:dyDescent="0.3">
      <c r="F7415" s="2">
        <v>7410</v>
      </c>
      <c r="G7415" s="12">
        <f ca="1"/>
        <v>102.76142307283712</v>
      </c>
      <c r="H7415" s="12">
        <f ca="1"/>
        <v>0.5341227525558413</v>
      </c>
    </row>
    <row r="7416" spans="6:8" x14ac:dyDescent="0.3">
      <c r="F7416" s="2">
        <v>7411</v>
      </c>
      <c r="G7416" s="12">
        <f ca="1"/>
        <v>102.76166884570111</v>
      </c>
      <c r="H7416" s="12">
        <f ca="1"/>
        <v>0.5338684629266166</v>
      </c>
    </row>
    <row r="7417" spans="6:8" x14ac:dyDescent="0.3">
      <c r="F7417" s="2">
        <v>7412</v>
      </c>
      <c r="G7417" s="12">
        <f ca="1"/>
        <v>102.76169656462433</v>
      </c>
      <c r="H7417" s="12">
        <f ca="1"/>
        <v>0.53383978802302223</v>
      </c>
    </row>
    <row r="7418" spans="6:8" x14ac:dyDescent="0.3">
      <c r="F7418" s="2">
        <v>7413</v>
      </c>
      <c r="G7418" s="12">
        <f ca="1"/>
        <v>102.76182151539749</v>
      </c>
      <c r="H7418" s="12">
        <f ca="1"/>
        <v>0.53371053938993784</v>
      </c>
    </row>
    <row r="7419" spans="6:8" x14ac:dyDescent="0.3">
      <c r="F7419" s="2">
        <v>7414</v>
      </c>
      <c r="G7419" s="12">
        <f ca="1"/>
        <v>102.76185884908719</v>
      </c>
      <c r="H7419" s="12">
        <f ca="1"/>
        <v>0.53367192520423279</v>
      </c>
    </row>
    <row r="7420" spans="6:8" x14ac:dyDescent="0.3">
      <c r="F7420" s="2">
        <v>7415</v>
      </c>
      <c r="G7420" s="12">
        <f ca="1"/>
        <v>102.76218827838746</v>
      </c>
      <c r="H7420" s="12">
        <f ca="1"/>
        <v>0.53333126973547351</v>
      </c>
    </row>
    <row r="7421" spans="6:8" x14ac:dyDescent="0.3">
      <c r="F7421" s="2">
        <v>7416</v>
      </c>
      <c r="G7421" s="12">
        <f ca="1"/>
        <v>102.76224105797854</v>
      </c>
      <c r="H7421" s="12">
        <f ca="1"/>
        <v>0.53327670370519076</v>
      </c>
    </row>
    <row r="7422" spans="6:8" x14ac:dyDescent="0.3">
      <c r="F7422" s="2">
        <v>7417</v>
      </c>
      <c r="G7422" s="12">
        <f ca="1"/>
        <v>102.76302039961733</v>
      </c>
      <c r="H7422" s="12">
        <f ca="1"/>
        <v>0.53247137513019149</v>
      </c>
    </row>
    <row r="7423" spans="6:8" x14ac:dyDescent="0.3">
      <c r="F7423" s="2">
        <v>7418</v>
      </c>
      <c r="G7423" s="12">
        <f ca="1"/>
        <v>102.76367985217921</v>
      </c>
      <c r="H7423" s="12">
        <f ca="1"/>
        <v>0.53179050716641119</v>
      </c>
    </row>
    <row r="7424" spans="6:8" x14ac:dyDescent="0.3">
      <c r="F7424" s="2">
        <v>7419</v>
      </c>
      <c r="G7424" s="12">
        <f ca="1"/>
        <v>102.76373822467693</v>
      </c>
      <c r="H7424" s="12">
        <f ca="1"/>
        <v>0.53173026443607663</v>
      </c>
    </row>
    <row r="7425" spans="6:8" x14ac:dyDescent="0.3">
      <c r="F7425" s="2">
        <v>7420</v>
      </c>
      <c r="G7425" s="12">
        <f ca="1"/>
        <v>102.7642484927612</v>
      </c>
      <c r="H7425" s="12">
        <f ca="1"/>
        <v>0.53120382359341145</v>
      </c>
    </row>
    <row r="7426" spans="6:8" x14ac:dyDescent="0.3">
      <c r="F7426" s="2">
        <v>7421</v>
      </c>
      <c r="G7426" s="12">
        <f ca="1"/>
        <v>102.76429511284931</v>
      </c>
      <c r="H7426" s="12">
        <f ca="1"/>
        <v>0.53115574166072421</v>
      </c>
    </row>
    <row r="7427" spans="6:8" x14ac:dyDescent="0.3">
      <c r="F7427" s="2">
        <v>7422</v>
      </c>
      <c r="G7427" s="12">
        <f ca="1"/>
        <v>102.76457077177126</v>
      </c>
      <c r="H7427" s="12">
        <f ca="1"/>
        <v>0.53087149301461667</v>
      </c>
    </row>
    <row r="7428" spans="6:8" x14ac:dyDescent="0.3">
      <c r="F7428" s="2">
        <v>7423</v>
      </c>
      <c r="G7428" s="12">
        <f ca="1"/>
        <v>102.76459614089514</v>
      </c>
      <c r="H7428" s="12">
        <f ca="1"/>
        <v>0.53084533801366718</v>
      </c>
    </row>
    <row r="7429" spans="6:8" x14ac:dyDescent="0.3">
      <c r="F7429" s="2">
        <v>7424</v>
      </c>
      <c r="G7429" s="12">
        <f ca="1"/>
        <v>102.76462545715077</v>
      </c>
      <c r="H7429" s="12">
        <f ca="1"/>
        <v>0.53081511458284514</v>
      </c>
    </row>
    <row r="7430" spans="6:8" x14ac:dyDescent="0.3">
      <c r="F7430" s="2">
        <v>7425</v>
      </c>
      <c r="G7430" s="12">
        <f ca="1"/>
        <v>102.76464249364888</v>
      </c>
      <c r="H7430" s="12">
        <f ca="1"/>
        <v>0.53079755138007678</v>
      </c>
    </row>
    <row r="7431" spans="6:8" x14ac:dyDescent="0.3">
      <c r="F7431" s="2">
        <v>7426</v>
      </c>
      <c r="G7431" s="12">
        <f ca="1"/>
        <v>102.76548383858163</v>
      </c>
      <c r="H7431" s="12">
        <f ca="1"/>
        <v>0.52993063487587033</v>
      </c>
    </row>
    <row r="7432" spans="6:8" x14ac:dyDescent="0.3">
      <c r="F7432" s="2">
        <v>7427</v>
      </c>
      <c r="G7432" s="12">
        <f ca="1"/>
        <v>102.76548915452456</v>
      </c>
      <c r="H7432" s="12">
        <f ca="1"/>
        <v>0.52992516010448609</v>
      </c>
    </row>
    <row r="7433" spans="6:8" x14ac:dyDescent="0.3">
      <c r="F7433" s="2">
        <v>7428</v>
      </c>
      <c r="G7433" s="12">
        <f ca="1"/>
        <v>102.76551661515713</v>
      </c>
      <c r="H7433" s="12">
        <f ca="1"/>
        <v>0.52989687955878795</v>
      </c>
    </row>
    <row r="7434" spans="6:8" x14ac:dyDescent="0.3">
      <c r="F7434" s="2">
        <v>7429</v>
      </c>
      <c r="G7434" s="12">
        <f ca="1"/>
        <v>102.76553360946065</v>
      </c>
      <c r="H7434" s="12">
        <f ca="1"/>
        <v>0.5298793783041662</v>
      </c>
    </row>
    <row r="7435" spans="6:8" x14ac:dyDescent="0.3">
      <c r="F7435" s="2">
        <v>7430</v>
      </c>
      <c r="G7435" s="12">
        <f ca="1"/>
        <v>102.76556461349834</v>
      </c>
      <c r="H7435" s="12">
        <f ca="1"/>
        <v>0.52984745030373315</v>
      </c>
    </row>
    <row r="7436" spans="6:8" x14ac:dyDescent="0.3">
      <c r="F7436" s="2">
        <v>7431</v>
      </c>
      <c r="G7436" s="12">
        <f ca="1"/>
        <v>102.76556615611536</v>
      </c>
      <c r="H7436" s="12">
        <f ca="1"/>
        <v>0.52984586174525161</v>
      </c>
    </row>
    <row r="7437" spans="6:8" x14ac:dyDescent="0.3">
      <c r="F7437" s="2">
        <v>7432</v>
      </c>
      <c r="G7437" s="12">
        <f ca="1"/>
        <v>102.76556736846985</v>
      </c>
      <c r="H7437" s="12">
        <f ca="1"/>
        <v>0.52984461328704857</v>
      </c>
    </row>
    <row r="7438" spans="6:8" x14ac:dyDescent="0.3">
      <c r="F7438" s="2">
        <v>7433</v>
      </c>
      <c r="G7438" s="12">
        <f ca="1"/>
        <v>102.76568548772816</v>
      </c>
      <c r="H7438" s="12">
        <f ca="1"/>
        <v>0.52972298505772553</v>
      </c>
    </row>
    <row r="7439" spans="6:8" x14ac:dyDescent="0.3">
      <c r="F7439" s="2">
        <v>7434</v>
      </c>
      <c r="G7439" s="12">
        <f ca="1"/>
        <v>102.76577725978186</v>
      </c>
      <c r="H7439" s="12">
        <f ca="1"/>
        <v>0.52962849848589777</v>
      </c>
    </row>
    <row r="7440" spans="6:8" x14ac:dyDescent="0.3">
      <c r="F7440" s="2">
        <v>7435</v>
      </c>
      <c r="G7440" s="12">
        <f ca="1"/>
        <v>102.7658053763239</v>
      </c>
      <c r="H7440" s="12">
        <f ca="1"/>
        <v>0.52959955234475664</v>
      </c>
    </row>
    <row r="7441" spans="6:8" x14ac:dyDescent="0.3">
      <c r="F7441" s="2">
        <v>7436</v>
      </c>
      <c r="G7441" s="12">
        <f ca="1"/>
        <v>102.76631221078956</v>
      </c>
      <c r="H7441" s="12">
        <f ca="1"/>
        <v>0.52907792899029049</v>
      </c>
    </row>
    <row r="7442" spans="6:8" x14ac:dyDescent="0.3">
      <c r="F7442" s="2">
        <v>7437</v>
      </c>
      <c r="G7442" s="12">
        <f ca="1"/>
        <v>102.76635623608337</v>
      </c>
      <c r="H7442" s="12">
        <f ca="1"/>
        <v>0.52903263390996558</v>
      </c>
    </row>
    <row r="7443" spans="6:8" x14ac:dyDescent="0.3">
      <c r="F7443" s="2">
        <v>7438</v>
      </c>
      <c r="G7443" s="12">
        <f ca="1"/>
        <v>102.76651085125484</v>
      </c>
      <c r="H7443" s="12">
        <f ca="1"/>
        <v>0.52887357808460833</v>
      </c>
    </row>
    <row r="7444" spans="6:8" x14ac:dyDescent="0.3">
      <c r="F7444" s="2">
        <v>7439</v>
      </c>
      <c r="G7444" s="12">
        <f ca="1"/>
        <v>102.76664525059267</v>
      </c>
      <c r="H7444" s="12">
        <f ca="1"/>
        <v>0.52873534247640053</v>
      </c>
    </row>
    <row r="7445" spans="6:8" x14ac:dyDescent="0.3">
      <c r="F7445" s="2">
        <v>7440</v>
      </c>
      <c r="G7445" s="12">
        <f ca="1"/>
        <v>102.76746227883713</v>
      </c>
      <c r="H7445" s="12">
        <f ca="1"/>
        <v>0.5278954694037139</v>
      </c>
    </row>
    <row r="7446" spans="6:8" x14ac:dyDescent="0.3">
      <c r="F7446" s="2">
        <v>7441</v>
      </c>
      <c r="G7446" s="12">
        <f ca="1"/>
        <v>102.7676347471198</v>
      </c>
      <c r="H7446" s="12">
        <f ca="1"/>
        <v>0.52771828344401783</v>
      </c>
    </row>
    <row r="7447" spans="6:8" x14ac:dyDescent="0.3">
      <c r="F7447" s="2">
        <v>7442</v>
      </c>
      <c r="G7447" s="12">
        <f ca="1"/>
        <v>102.76780957441356</v>
      </c>
      <c r="H7447" s="12">
        <f ca="1"/>
        <v>0.52753871123769824</v>
      </c>
    </row>
    <row r="7448" spans="6:8" x14ac:dyDescent="0.3">
      <c r="F7448" s="2">
        <v>7443</v>
      </c>
      <c r="G7448" s="12">
        <f ca="1"/>
        <v>102.76785658288682</v>
      </c>
      <c r="H7448" s="12">
        <f ca="1"/>
        <v>0.5274904333353676</v>
      </c>
    </row>
    <row r="7449" spans="6:8" x14ac:dyDescent="0.3">
      <c r="F7449" s="2">
        <v>7444</v>
      </c>
      <c r="G7449" s="12">
        <f ca="1"/>
        <v>102.76803816784259</v>
      </c>
      <c r="H7449" s="12">
        <f ca="1"/>
        <v>0.52730397032891352</v>
      </c>
    </row>
    <row r="7450" spans="6:8" x14ac:dyDescent="0.3">
      <c r="F7450" s="2">
        <v>7445</v>
      </c>
      <c r="G7450" s="12">
        <f ca="1"/>
        <v>102.76815550235811</v>
      </c>
      <c r="H7450" s="12">
        <f ca="1"/>
        <v>0.52718350533832314</v>
      </c>
    </row>
    <row r="7451" spans="6:8" x14ac:dyDescent="0.3">
      <c r="F7451" s="2">
        <v>7446</v>
      </c>
      <c r="G7451" s="12">
        <f ca="1"/>
        <v>102.76836088250174</v>
      </c>
      <c r="H7451" s="12">
        <f ca="1"/>
        <v>0.52697268645004591</v>
      </c>
    </row>
    <row r="7452" spans="6:8" x14ac:dyDescent="0.3">
      <c r="F7452" s="2">
        <v>7447</v>
      </c>
      <c r="G7452" s="12">
        <f ca="1"/>
        <v>102.76850060780981</v>
      </c>
      <c r="H7452" s="12">
        <f ca="1"/>
        <v>0.52682929070978868</v>
      </c>
    </row>
    <row r="7453" spans="6:8" x14ac:dyDescent="0.3">
      <c r="F7453" s="2">
        <v>7448</v>
      </c>
      <c r="G7453" s="12">
        <f ca="1"/>
        <v>102.76877887309485</v>
      </c>
      <c r="H7453" s="12">
        <f ca="1"/>
        <v>0.52654378734474494</v>
      </c>
    </row>
    <row r="7454" spans="6:8" x14ac:dyDescent="0.3">
      <c r="F7454" s="2">
        <v>7449</v>
      </c>
      <c r="G7454" s="12">
        <f ca="1"/>
        <v>102.76975322649699</v>
      </c>
      <c r="H7454" s="12">
        <f ca="1"/>
        <v>0.52554484251867184</v>
      </c>
    </row>
    <row r="7455" spans="6:8" x14ac:dyDescent="0.3">
      <c r="F7455" s="2">
        <v>7450</v>
      </c>
      <c r="G7455" s="12">
        <f ca="1"/>
        <v>102.77003281600793</v>
      </c>
      <c r="H7455" s="12">
        <f ca="1"/>
        <v>0.52525841314923438</v>
      </c>
    </row>
    <row r="7456" spans="6:8" x14ac:dyDescent="0.3">
      <c r="F7456" s="2">
        <v>7451</v>
      </c>
      <c r="G7456" s="12">
        <f ca="1"/>
        <v>102.77017756997479</v>
      </c>
      <c r="H7456" s="12">
        <f ca="1"/>
        <v>0.52511015593959276</v>
      </c>
    </row>
    <row r="7457" spans="6:8" x14ac:dyDescent="0.3">
      <c r="F7457" s="2">
        <v>7452</v>
      </c>
      <c r="G7457" s="12">
        <f ca="1"/>
        <v>102.770594402676</v>
      </c>
      <c r="H7457" s="12">
        <f ca="1"/>
        <v>0.52468338029268136</v>
      </c>
    </row>
    <row r="7458" spans="6:8" x14ac:dyDescent="0.3">
      <c r="F7458" s="2">
        <v>7453</v>
      </c>
      <c r="G7458" s="12">
        <f ca="1"/>
        <v>102.77072590069736</v>
      </c>
      <c r="H7458" s="12">
        <f ca="1"/>
        <v>0.52454879026138523</v>
      </c>
    </row>
    <row r="7459" spans="6:8" x14ac:dyDescent="0.3">
      <c r="F7459" s="2">
        <v>7454</v>
      </c>
      <c r="G7459" s="12">
        <f ca="1"/>
        <v>102.77083568889735</v>
      </c>
      <c r="H7459" s="12">
        <f ca="1"/>
        <v>0.52443643695892883</v>
      </c>
    </row>
    <row r="7460" spans="6:8" x14ac:dyDescent="0.3">
      <c r="F7460" s="2">
        <v>7455</v>
      </c>
      <c r="G7460" s="12">
        <f ca="1"/>
        <v>102.77110840263998</v>
      </c>
      <c r="H7460" s="12">
        <f ca="1"/>
        <v>0.52415741623083956</v>
      </c>
    </row>
    <row r="7461" spans="6:8" x14ac:dyDescent="0.3">
      <c r="F7461" s="2">
        <v>7456</v>
      </c>
      <c r="G7461" s="12">
        <f ca="1"/>
        <v>102.77116034206796</v>
      </c>
      <c r="H7461" s="12">
        <f ca="1"/>
        <v>0.52410428607968362</v>
      </c>
    </row>
    <row r="7462" spans="6:8" x14ac:dyDescent="0.3">
      <c r="F7462" s="2">
        <v>7457</v>
      </c>
      <c r="G7462" s="12">
        <f ca="1"/>
        <v>102.7711629575614</v>
      </c>
      <c r="H7462" s="12">
        <f ca="1"/>
        <v>0.52410161071406458</v>
      </c>
    </row>
    <row r="7463" spans="6:8" x14ac:dyDescent="0.3">
      <c r="F7463" s="2">
        <v>7458</v>
      </c>
      <c r="G7463" s="12">
        <f ca="1"/>
        <v>102.77125907472313</v>
      </c>
      <c r="H7463" s="12">
        <f ca="1"/>
        <v>0.52400329919461686</v>
      </c>
    </row>
    <row r="7464" spans="6:8" x14ac:dyDescent="0.3">
      <c r="F7464" s="2">
        <v>7459</v>
      </c>
      <c r="G7464" s="12">
        <f ca="1"/>
        <v>102.77135955022995</v>
      </c>
      <c r="H7464" s="12">
        <f ca="1"/>
        <v>0.52390054209920556</v>
      </c>
    </row>
    <row r="7465" spans="6:8" x14ac:dyDescent="0.3">
      <c r="F7465" s="2">
        <v>7460</v>
      </c>
      <c r="G7465" s="12">
        <f ca="1"/>
        <v>102.77143173377411</v>
      </c>
      <c r="H7465" s="12">
        <f ca="1"/>
        <v>0.52382672716186385</v>
      </c>
    </row>
    <row r="7466" spans="6:8" x14ac:dyDescent="0.3">
      <c r="F7466" s="2">
        <v>7461</v>
      </c>
      <c r="G7466" s="12">
        <f ca="1"/>
        <v>102.77150945575369</v>
      </c>
      <c r="H7466" s="12">
        <f ca="1"/>
        <v>0.52374725585830217</v>
      </c>
    </row>
    <row r="7467" spans="6:8" x14ac:dyDescent="0.3">
      <c r="F7467" s="2">
        <v>7462</v>
      </c>
      <c r="G7467" s="12">
        <f ca="1"/>
        <v>102.77164613479883</v>
      </c>
      <c r="H7467" s="12">
        <f ca="1"/>
        <v>0.52360751873402522</v>
      </c>
    </row>
    <row r="7468" spans="6:8" x14ac:dyDescent="0.3">
      <c r="F7468" s="2">
        <v>7463</v>
      </c>
      <c r="G7468" s="12">
        <f ca="1"/>
        <v>102.77165056417584</v>
      </c>
      <c r="H7468" s="12">
        <f ca="1"/>
        <v>0.52360299064207294</v>
      </c>
    </row>
    <row r="7469" spans="6:8" x14ac:dyDescent="0.3">
      <c r="F7469" s="2">
        <v>7464</v>
      </c>
      <c r="G7469" s="12">
        <f ca="1"/>
        <v>102.77223287317148</v>
      </c>
      <c r="H7469" s="12">
        <f ca="1"/>
        <v>0.52300791667955626</v>
      </c>
    </row>
    <row r="7470" spans="6:8" x14ac:dyDescent="0.3">
      <c r="F7470" s="2">
        <v>7465</v>
      </c>
      <c r="G7470" s="12">
        <f ca="1"/>
        <v>102.77249585166197</v>
      </c>
      <c r="H7470" s="12">
        <f ca="1"/>
        <v>0.52273931180853694</v>
      </c>
    </row>
    <row r="7471" spans="6:8" x14ac:dyDescent="0.3">
      <c r="F7471" s="2">
        <v>7466</v>
      </c>
      <c r="G7471" s="12">
        <f ca="1"/>
        <v>102.77319816118488</v>
      </c>
      <c r="H7471" s="12">
        <f ca="1"/>
        <v>0.52202239937375639</v>
      </c>
    </row>
    <row r="7472" spans="6:8" x14ac:dyDescent="0.3">
      <c r="F7472" s="2">
        <v>7467</v>
      </c>
      <c r="G7472" s="12">
        <f ca="1"/>
        <v>102.77339586148943</v>
      </c>
      <c r="H7472" s="12">
        <f ca="1"/>
        <v>0.52182069946514609</v>
      </c>
    </row>
    <row r="7473" spans="6:8" x14ac:dyDescent="0.3">
      <c r="F7473" s="2">
        <v>7468</v>
      </c>
      <c r="G7473" s="12">
        <f ca="1"/>
        <v>102.77368008247755</v>
      </c>
      <c r="H7473" s="12">
        <f ca="1"/>
        <v>0.52153081414355129</v>
      </c>
    </row>
    <row r="7474" spans="6:8" x14ac:dyDescent="0.3">
      <c r="F7474" s="2">
        <v>7469</v>
      </c>
      <c r="G7474" s="12">
        <f ca="1"/>
        <v>102.77378279784639</v>
      </c>
      <c r="H7474" s="12">
        <f ca="1"/>
        <v>0.52142607659010953</v>
      </c>
    </row>
    <row r="7475" spans="6:8" x14ac:dyDescent="0.3">
      <c r="F7475" s="2">
        <v>7470</v>
      </c>
      <c r="G7475" s="12">
        <f ca="1"/>
        <v>102.77379889018582</v>
      </c>
      <c r="H7475" s="12">
        <f ca="1"/>
        <v>0.52140966863308891</v>
      </c>
    </row>
    <row r="7476" spans="6:8" x14ac:dyDescent="0.3">
      <c r="F7476" s="2">
        <v>7471</v>
      </c>
      <c r="G7476" s="12">
        <f ca="1"/>
        <v>102.77395157198096</v>
      </c>
      <c r="H7476" s="12">
        <f ca="1"/>
        <v>0.52125400843507486</v>
      </c>
    </row>
    <row r="7477" spans="6:8" x14ac:dyDescent="0.3">
      <c r="F7477" s="2">
        <v>7472</v>
      </c>
      <c r="G7477" s="12">
        <f ca="1"/>
        <v>102.77395837224499</v>
      </c>
      <c r="H7477" s="12">
        <f ca="1"/>
        <v>0.52124707619558364</v>
      </c>
    </row>
    <row r="7478" spans="6:8" x14ac:dyDescent="0.3">
      <c r="F7478" s="2">
        <v>7473</v>
      </c>
      <c r="G7478" s="12">
        <f ca="1"/>
        <v>102.7739801104025</v>
      </c>
      <c r="H7478" s="12">
        <f ca="1"/>
        <v>0.52122491654539582</v>
      </c>
    </row>
    <row r="7479" spans="6:8" x14ac:dyDescent="0.3">
      <c r="F7479" s="2">
        <v>7474</v>
      </c>
      <c r="G7479" s="12">
        <f ca="1"/>
        <v>102.77441441374695</v>
      </c>
      <c r="H7479" s="12">
        <f ca="1"/>
        <v>0.52078231634897165</v>
      </c>
    </row>
    <row r="7480" spans="6:8" x14ac:dyDescent="0.3">
      <c r="F7480" s="2">
        <v>7475</v>
      </c>
      <c r="G7480" s="12">
        <f ca="1"/>
        <v>102.7746852850422</v>
      </c>
      <c r="H7480" s="12">
        <f ca="1"/>
        <v>0.5205063901324094</v>
      </c>
    </row>
    <row r="7481" spans="6:8" x14ac:dyDescent="0.3">
      <c r="F7481" s="2">
        <v>7476</v>
      </c>
      <c r="G7481" s="12">
        <f ca="1"/>
        <v>102.77605020366555</v>
      </c>
      <c r="H7481" s="12">
        <f ca="1"/>
        <v>0.5191174023957682</v>
      </c>
    </row>
    <row r="7482" spans="6:8" x14ac:dyDescent="0.3">
      <c r="F7482" s="2">
        <v>7477</v>
      </c>
      <c r="G7482" s="12">
        <f ca="1"/>
        <v>102.77626610007988</v>
      </c>
      <c r="H7482" s="12">
        <f ca="1"/>
        <v>0.51889791362319171</v>
      </c>
    </row>
    <row r="7483" spans="6:8" x14ac:dyDescent="0.3">
      <c r="F7483" s="2">
        <v>7478</v>
      </c>
      <c r="G7483" s="12">
        <f ca="1"/>
        <v>102.77636172507839</v>
      </c>
      <c r="H7483" s="12">
        <f ca="1"/>
        <v>0.51880071627147872</v>
      </c>
    </row>
    <row r="7484" spans="6:8" x14ac:dyDescent="0.3">
      <c r="F7484" s="2">
        <v>7479</v>
      </c>
      <c r="G7484" s="12">
        <f ca="1"/>
        <v>102.77652970130239</v>
      </c>
      <c r="H7484" s="12">
        <f ca="1"/>
        <v>0.51863000595201714</v>
      </c>
    </row>
    <row r="7485" spans="6:8" x14ac:dyDescent="0.3">
      <c r="F7485" s="2">
        <v>7480</v>
      </c>
      <c r="G7485" s="12">
        <f ca="1"/>
        <v>102.77706031138645</v>
      </c>
      <c r="H7485" s="12">
        <f ca="1"/>
        <v>0.51809099322233865</v>
      </c>
    </row>
    <row r="7486" spans="6:8" x14ac:dyDescent="0.3">
      <c r="F7486" s="2">
        <v>7481</v>
      </c>
      <c r="G7486" s="12">
        <f ca="1"/>
        <v>102.77710372556108</v>
      </c>
      <c r="H7486" s="12">
        <f ca="1"/>
        <v>0.5180469072865479</v>
      </c>
    </row>
    <row r="7487" spans="6:8" x14ac:dyDescent="0.3">
      <c r="F7487" s="2">
        <v>7482</v>
      </c>
      <c r="G7487" s="12">
        <f ca="1"/>
        <v>102.77731658422972</v>
      </c>
      <c r="H7487" s="12">
        <f ca="1"/>
        <v>0.51783078946332528</v>
      </c>
    </row>
    <row r="7488" spans="6:8" x14ac:dyDescent="0.3">
      <c r="F7488" s="2">
        <v>7483</v>
      </c>
      <c r="G7488" s="12">
        <f ca="1"/>
        <v>102.77752549339318</v>
      </c>
      <c r="H7488" s="12">
        <f ca="1"/>
        <v>0.5176187373262483</v>
      </c>
    </row>
    <row r="7489" spans="6:8" x14ac:dyDescent="0.3">
      <c r="F7489" s="2">
        <v>7484</v>
      </c>
      <c r="G7489" s="12">
        <f ca="1"/>
        <v>102.77765167391175</v>
      </c>
      <c r="H7489" s="12">
        <f ca="1"/>
        <v>0.5174906852073633</v>
      </c>
    </row>
    <row r="7490" spans="6:8" x14ac:dyDescent="0.3">
      <c r="F7490" s="2">
        <v>7485</v>
      </c>
      <c r="G7490" s="12">
        <f ca="1"/>
        <v>102.77788743557655</v>
      </c>
      <c r="H7490" s="12">
        <f ca="1"/>
        <v>0.51725148056342396</v>
      </c>
    </row>
    <row r="7491" spans="6:8" x14ac:dyDescent="0.3">
      <c r="F7491" s="2">
        <v>7486</v>
      </c>
      <c r="G7491" s="12">
        <f ca="1"/>
        <v>102.77795316516314</v>
      </c>
      <c r="H7491" s="12">
        <f ca="1"/>
        <v>0.51718480363272468</v>
      </c>
    </row>
    <row r="7492" spans="6:8" x14ac:dyDescent="0.3">
      <c r="F7492" s="2">
        <v>7487</v>
      </c>
      <c r="G7492" s="12">
        <f ca="1"/>
        <v>102.77807076627414</v>
      </c>
      <c r="H7492" s="12">
        <f ca="1"/>
        <v>0.51706552122248484</v>
      </c>
    </row>
    <row r="7493" spans="6:8" x14ac:dyDescent="0.3">
      <c r="F7493" s="2">
        <v>7488</v>
      </c>
      <c r="G7493" s="12">
        <f ca="1"/>
        <v>102.77880758387616</v>
      </c>
      <c r="H7493" s="12">
        <f ca="1"/>
        <v>0.51631856871305237</v>
      </c>
    </row>
    <row r="7494" spans="6:8" x14ac:dyDescent="0.3">
      <c r="F7494" s="2">
        <v>7489</v>
      </c>
      <c r="G7494" s="12">
        <f ca="1"/>
        <v>102.77886878946198</v>
      </c>
      <c r="H7494" s="12">
        <f ca="1"/>
        <v>0.51625655223589784</v>
      </c>
    </row>
    <row r="7495" spans="6:8" x14ac:dyDescent="0.3">
      <c r="F7495" s="2">
        <v>7490</v>
      </c>
      <c r="G7495" s="12">
        <f ca="1"/>
        <v>102.77898480989188</v>
      </c>
      <c r="H7495" s="12">
        <f ca="1"/>
        <v>0.51613900774887977</v>
      </c>
    </row>
    <row r="7496" spans="6:8" x14ac:dyDescent="0.3">
      <c r="F7496" s="2">
        <v>7491</v>
      </c>
      <c r="G7496" s="12">
        <f ca="1"/>
        <v>102.77900275591065</v>
      </c>
      <c r="H7496" s="12">
        <f ca="1"/>
        <v>0.51612082751615773</v>
      </c>
    </row>
    <row r="7497" spans="6:8" x14ac:dyDescent="0.3">
      <c r="F7497" s="2">
        <v>7492</v>
      </c>
      <c r="G7497" s="12">
        <f ca="1"/>
        <v>102.77907924161357</v>
      </c>
      <c r="H7497" s="12">
        <f ca="1"/>
        <v>0.51604334818449393</v>
      </c>
    </row>
    <row r="7498" spans="6:8" x14ac:dyDescent="0.3">
      <c r="F7498" s="2">
        <v>7493</v>
      </c>
      <c r="G7498" s="12">
        <f ca="1"/>
        <v>102.77940185731565</v>
      </c>
      <c r="H7498" s="12">
        <f ca="1"/>
        <v>0.51571662319119338</v>
      </c>
    </row>
    <row r="7499" spans="6:8" x14ac:dyDescent="0.3">
      <c r="F7499" s="2">
        <v>7494</v>
      </c>
      <c r="G7499" s="12">
        <f ca="1"/>
        <v>102.77950545490421</v>
      </c>
      <c r="H7499" s="12">
        <f ca="1"/>
        <v>0.51561173410890238</v>
      </c>
    </row>
    <row r="7500" spans="6:8" x14ac:dyDescent="0.3">
      <c r="F7500" s="2">
        <v>7495</v>
      </c>
      <c r="G7500" s="12">
        <f ca="1"/>
        <v>102.78013074186936</v>
      </c>
      <c r="H7500" s="12">
        <f ca="1"/>
        <v>0.51497894207132533</v>
      </c>
    </row>
    <row r="7501" spans="6:8" x14ac:dyDescent="0.3">
      <c r="F7501" s="2">
        <v>7496</v>
      </c>
      <c r="G7501" s="12">
        <f ca="1"/>
        <v>102.78046252728325</v>
      </c>
      <c r="H7501" s="12">
        <f ca="1"/>
        <v>0.51464337663545934</v>
      </c>
    </row>
    <row r="7502" spans="6:8" x14ac:dyDescent="0.3">
      <c r="F7502" s="2">
        <v>7497</v>
      </c>
      <c r="G7502" s="12">
        <f ca="1"/>
        <v>102.78049218137106</v>
      </c>
      <c r="H7502" s="12">
        <f ca="1"/>
        <v>0.51461339153269192</v>
      </c>
    </row>
    <row r="7503" spans="6:8" x14ac:dyDescent="0.3">
      <c r="F7503" s="2">
        <v>7498</v>
      </c>
      <c r="G7503" s="12">
        <f ca="1"/>
        <v>102.78073176956796</v>
      </c>
      <c r="H7503" s="12">
        <f ca="1"/>
        <v>0.51437117007070432</v>
      </c>
    </row>
    <row r="7504" spans="6:8" x14ac:dyDescent="0.3">
      <c r="F7504" s="2">
        <v>7499</v>
      </c>
      <c r="G7504" s="12">
        <f ca="1"/>
        <v>102.78087553251521</v>
      </c>
      <c r="H7504" s="12">
        <f ca="1"/>
        <v>0.51422586222168776</v>
      </c>
    </row>
    <row r="7505" spans="6:8" x14ac:dyDescent="0.3">
      <c r="F7505" s="2">
        <v>7500</v>
      </c>
      <c r="G7505" s="12">
        <f ca="1"/>
        <v>102.78094902278508</v>
      </c>
      <c r="H7505" s="12">
        <f ca="1"/>
        <v>0.51415159240476727</v>
      </c>
    </row>
    <row r="7506" spans="6:8" x14ac:dyDescent="0.3">
      <c r="F7506" s="2">
        <v>7501</v>
      </c>
      <c r="G7506" s="12">
        <f ca="1"/>
        <v>102.78103566066022</v>
      </c>
      <c r="H7506" s="12">
        <f ca="1"/>
        <v>0.51406404437813991</v>
      </c>
    </row>
    <row r="7507" spans="6:8" x14ac:dyDescent="0.3">
      <c r="F7507" s="2">
        <v>7502</v>
      </c>
      <c r="G7507" s="12">
        <f ca="1"/>
        <v>102.78117874207152</v>
      </c>
      <c r="H7507" s="12">
        <f ca="1"/>
        <v>0.51391948085620043</v>
      </c>
    </row>
    <row r="7508" spans="6:8" x14ac:dyDescent="0.3">
      <c r="F7508" s="2">
        <v>7503</v>
      </c>
      <c r="G7508" s="12">
        <f ca="1"/>
        <v>102.78144745282555</v>
      </c>
      <c r="H7508" s="12">
        <f ca="1"/>
        <v>0.51364805736501551</v>
      </c>
    </row>
    <row r="7509" spans="6:8" x14ac:dyDescent="0.3">
      <c r="F7509" s="2">
        <v>7504</v>
      </c>
      <c r="G7509" s="12">
        <f ca="1"/>
        <v>102.78156327443187</v>
      </c>
      <c r="H7509" s="12">
        <f ca="1"/>
        <v>0.51353109496776506</v>
      </c>
    </row>
    <row r="7510" spans="6:8" x14ac:dyDescent="0.3">
      <c r="F7510" s="2">
        <v>7505</v>
      </c>
      <c r="G7510" s="12">
        <f ca="1"/>
        <v>102.78197357339009</v>
      </c>
      <c r="H7510" s="12">
        <f ca="1"/>
        <v>0.51311689284641926</v>
      </c>
    </row>
    <row r="7511" spans="6:8" x14ac:dyDescent="0.3">
      <c r="F7511" s="2">
        <v>7506</v>
      </c>
      <c r="G7511" s="12">
        <f ca="1"/>
        <v>102.78220228931448</v>
      </c>
      <c r="H7511" s="12">
        <f ca="1"/>
        <v>0.51288609471438784</v>
      </c>
    </row>
    <row r="7512" spans="6:8" x14ac:dyDescent="0.3">
      <c r="F7512" s="2">
        <v>7507</v>
      </c>
      <c r="G7512" s="12">
        <f ca="1"/>
        <v>102.78236133219278</v>
      </c>
      <c r="H7512" s="12">
        <f ca="1"/>
        <v>0.5127256434312405</v>
      </c>
    </row>
    <row r="7513" spans="6:8" x14ac:dyDescent="0.3">
      <c r="F7513" s="2">
        <v>7508</v>
      </c>
      <c r="G7513" s="12">
        <f ca="1"/>
        <v>102.78240931904463</v>
      </c>
      <c r="H7513" s="12">
        <f ca="1"/>
        <v>0.51267723799822507</v>
      </c>
    </row>
    <row r="7514" spans="6:8" x14ac:dyDescent="0.3">
      <c r="F7514" s="2">
        <v>7509</v>
      </c>
      <c r="G7514" s="12">
        <f ca="1"/>
        <v>102.78243012303987</v>
      </c>
      <c r="H7514" s="12">
        <f ca="1"/>
        <v>0.51265625345057453</v>
      </c>
    </row>
    <row r="7515" spans="6:8" x14ac:dyDescent="0.3">
      <c r="F7515" s="2">
        <v>7510</v>
      </c>
      <c r="G7515" s="12">
        <f ca="1"/>
        <v>102.78246553983794</v>
      </c>
      <c r="H7515" s="12">
        <f ca="1"/>
        <v>0.51262053055580847</v>
      </c>
    </row>
    <row r="7516" spans="6:8" x14ac:dyDescent="0.3">
      <c r="F7516" s="2">
        <v>7511</v>
      </c>
      <c r="G7516" s="12">
        <f ca="1"/>
        <v>102.7827006283292</v>
      </c>
      <c r="H7516" s="12">
        <f ca="1"/>
        <v>0.51238345104066807</v>
      </c>
    </row>
    <row r="7517" spans="6:8" x14ac:dyDescent="0.3">
      <c r="F7517" s="2">
        <v>7512</v>
      </c>
      <c r="G7517" s="12">
        <f ca="1"/>
        <v>102.78273410978133</v>
      </c>
      <c r="H7517" s="12">
        <f ca="1"/>
        <v>0.5123496917928102</v>
      </c>
    </row>
    <row r="7518" spans="6:8" x14ac:dyDescent="0.3">
      <c r="F7518" s="2">
        <v>7513</v>
      </c>
      <c r="G7518" s="12">
        <f ca="1"/>
        <v>102.78322745993711</v>
      </c>
      <c r="H7518" s="12">
        <f ca="1"/>
        <v>0.51185241511537249</v>
      </c>
    </row>
    <row r="7519" spans="6:8" x14ac:dyDescent="0.3">
      <c r="F7519" s="2">
        <v>7514</v>
      </c>
      <c r="G7519" s="12">
        <f ca="1"/>
        <v>102.78324880343757</v>
      </c>
      <c r="H7519" s="12">
        <f ca="1"/>
        <v>0.51183090879773718</v>
      </c>
    </row>
    <row r="7520" spans="6:8" x14ac:dyDescent="0.3">
      <c r="F7520" s="2">
        <v>7515</v>
      </c>
      <c r="G7520" s="12">
        <f ca="1"/>
        <v>102.78341278533482</v>
      </c>
      <c r="H7520" s="12">
        <f ca="1"/>
        <v>0.51166569550198426</v>
      </c>
    </row>
    <row r="7521" spans="6:8" x14ac:dyDescent="0.3">
      <c r="F7521" s="2">
        <v>7516</v>
      </c>
      <c r="G7521" s="12">
        <f ca="1"/>
        <v>102.78352733285762</v>
      </c>
      <c r="H7521" s="12">
        <f ca="1"/>
        <v>0.51155030830364634</v>
      </c>
    </row>
    <row r="7522" spans="6:8" x14ac:dyDescent="0.3">
      <c r="F7522" s="2">
        <v>7517</v>
      </c>
      <c r="G7522" s="12">
        <f ca="1"/>
        <v>102.78364767354564</v>
      </c>
      <c r="H7522" s="12">
        <f ca="1"/>
        <v>0.51142910364484706</v>
      </c>
    </row>
    <row r="7523" spans="6:8" x14ac:dyDescent="0.3">
      <c r="F7523" s="2">
        <v>7518</v>
      </c>
      <c r="G7523" s="12">
        <f ca="1"/>
        <v>102.78408933305934</v>
      </c>
      <c r="H7523" s="12">
        <f ca="1"/>
        <v>0.51098443294434204</v>
      </c>
    </row>
    <row r="7524" spans="6:8" x14ac:dyDescent="0.3">
      <c r="F7524" s="2">
        <v>7519</v>
      </c>
      <c r="G7524" s="12">
        <f ca="1"/>
        <v>102.78424031281671</v>
      </c>
      <c r="H7524" s="12">
        <f ca="1"/>
        <v>0.51083248140990889</v>
      </c>
    </row>
    <row r="7525" spans="6:8" x14ac:dyDescent="0.3">
      <c r="F7525" s="2">
        <v>7520</v>
      </c>
      <c r="G7525" s="12">
        <f ca="1"/>
        <v>102.78428750247366</v>
      </c>
      <c r="H7525" s="12">
        <f ca="1"/>
        <v>0.51078499403987754</v>
      </c>
    </row>
    <row r="7526" spans="6:8" x14ac:dyDescent="0.3">
      <c r="F7526" s="2">
        <v>7521</v>
      </c>
      <c r="G7526" s="12">
        <f ca="1"/>
        <v>102.78473008085149</v>
      </c>
      <c r="H7526" s="12">
        <f ca="1"/>
        <v>0.51033976315236773</v>
      </c>
    </row>
    <row r="7527" spans="6:8" x14ac:dyDescent="0.3">
      <c r="F7527" s="2">
        <v>7522</v>
      </c>
      <c r="G7527" s="12">
        <f ca="1"/>
        <v>102.78494395029297</v>
      </c>
      <c r="H7527" s="12">
        <f ca="1"/>
        <v>0.51012470243273278</v>
      </c>
    </row>
    <row r="7528" spans="6:8" x14ac:dyDescent="0.3">
      <c r="F7528" s="2">
        <v>7523</v>
      </c>
      <c r="G7528" s="12">
        <f ca="1"/>
        <v>102.78530174187966</v>
      </c>
      <c r="H7528" s="12">
        <f ca="1"/>
        <v>0.50976504987406568</v>
      </c>
    </row>
    <row r="7529" spans="6:8" x14ac:dyDescent="0.3">
      <c r="F7529" s="2">
        <v>7524</v>
      </c>
      <c r="G7529" s="12">
        <f ca="1"/>
        <v>102.78539486163636</v>
      </c>
      <c r="H7529" s="12">
        <f ca="1"/>
        <v>0.50967147288283365</v>
      </c>
    </row>
    <row r="7530" spans="6:8" x14ac:dyDescent="0.3">
      <c r="F7530" s="2">
        <v>7525</v>
      </c>
      <c r="G7530" s="12">
        <f ca="1"/>
        <v>102.78544721629622</v>
      </c>
      <c r="H7530" s="12">
        <f ca="1"/>
        <v>0.5096188660712111</v>
      </c>
    </row>
    <row r="7531" spans="6:8" x14ac:dyDescent="0.3">
      <c r="F7531" s="2">
        <v>7526</v>
      </c>
      <c r="G7531" s="12">
        <f ca="1"/>
        <v>102.78613793518309</v>
      </c>
      <c r="H7531" s="12">
        <f ca="1"/>
        <v>0.50892515223858592</v>
      </c>
    </row>
    <row r="7532" spans="6:8" x14ac:dyDescent="0.3">
      <c r="F7532" s="2">
        <v>7527</v>
      </c>
      <c r="G7532" s="12">
        <f ca="1"/>
        <v>102.78650944426782</v>
      </c>
      <c r="H7532" s="12">
        <f ca="1"/>
        <v>0.50855228757387205</v>
      </c>
    </row>
    <row r="7533" spans="6:8" x14ac:dyDescent="0.3">
      <c r="F7533" s="2">
        <v>7528</v>
      </c>
      <c r="G7533" s="12">
        <f ca="1"/>
        <v>102.78660409768754</v>
      </c>
      <c r="H7533" s="12">
        <f ca="1"/>
        <v>0.5084573173482495</v>
      </c>
    </row>
    <row r="7534" spans="6:8" x14ac:dyDescent="0.3">
      <c r="F7534" s="2">
        <v>7529</v>
      </c>
      <c r="G7534" s="12">
        <f ca="1"/>
        <v>102.7869107987393</v>
      </c>
      <c r="H7534" s="12">
        <f ca="1"/>
        <v>0.50814966951928597</v>
      </c>
    </row>
    <row r="7535" spans="6:8" x14ac:dyDescent="0.3">
      <c r="F7535" s="2">
        <v>7530</v>
      </c>
      <c r="G7535" s="12">
        <f ca="1"/>
        <v>102.78703569094975</v>
      </c>
      <c r="H7535" s="12">
        <f ca="1"/>
        <v>0.50802442670881787</v>
      </c>
    </row>
    <row r="7536" spans="6:8" x14ac:dyDescent="0.3">
      <c r="F7536" s="2">
        <v>7531</v>
      </c>
      <c r="G7536" s="12">
        <f ca="1"/>
        <v>102.78783592146442</v>
      </c>
      <c r="H7536" s="12">
        <f ca="1"/>
        <v>0.50722243010310952</v>
      </c>
    </row>
    <row r="7537" spans="6:8" x14ac:dyDescent="0.3">
      <c r="F7537" s="2">
        <v>7532</v>
      </c>
      <c r="G7537" s="12">
        <f ca="1"/>
        <v>102.78798758156451</v>
      </c>
      <c r="H7537" s="12">
        <f ca="1"/>
        <v>0.50707052904054939</v>
      </c>
    </row>
    <row r="7538" spans="6:8" x14ac:dyDescent="0.3">
      <c r="F7538" s="2">
        <v>7533</v>
      </c>
      <c r="G7538" s="12">
        <f ca="1"/>
        <v>102.78800834084731</v>
      </c>
      <c r="H7538" s="12">
        <f ca="1"/>
        <v>0.50704973910088835</v>
      </c>
    </row>
    <row r="7539" spans="6:8" x14ac:dyDescent="0.3">
      <c r="F7539" s="2">
        <v>7534</v>
      </c>
      <c r="G7539" s="12">
        <f ca="1"/>
        <v>102.7880811678066</v>
      </c>
      <c r="H7539" s="12">
        <f ca="1"/>
        <v>0.5069768090226181</v>
      </c>
    </row>
    <row r="7540" spans="6:8" x14ac:dyDescent="0.3">
      <c r="F7540" s="2">
        <v>7535</v>
      </c>
      <c r="G7540" s="12">
        <f ca="1"/>
        <v>102.7886015126613</v>
      </c>
      <c r="H7540" s="12">
        <f ca="1"/>
        <v>0.50645592811732931</v>
      </c>
    </row>
    <row r="7541" spans="6:8" x14ac:dyDescent="0.3">
      <c r="F7541" s="2">
        <v>7536</v>
      </c>
      <c r="G7541" s="12">
        <f ca="1"/>
        <v>102.78902751064773</v>
      </c>
      <c r="H7541" s="12">
        <f ca="1"/>
        <v>0.50602975366391023</v>
      </c>
    </row>
    <row r="7542" spans="6:8" x14ac:dyDescent="0.3">
      <c r="F7542" s="2">
        <v>7537</v>
      </c>
      <c r="G7542" s="12">
        <f ca="1"/>
        <v>102.78913483407275</v>
      </c>
      <c r="H7542" s="12">
        <f ca="1"/>
        <v>0.50592242306583168</v>
      </c>
    </row>
    <row r="7543" spans="6:8" x14ac:dyDescent="0.3">
      <c r="F7543" s="2">
        <v>7538</v>
      </c>
      <c r="G7543" s="12">
        <f ca="1"/>
        <v>102.78924389155981</v>
      </c>
      <c r="H7543" s="12">
        <f ca="1"/>
        <v>0.50581337366940338</v>
      </c>
    </row>
    <row r="7544" spans="6:8" x14ac:dyDescent="0.3">
      <c r="F7544" s="2">
        <v>7539</v>
      </c>
      <c r="G7544" s="12">
        <f ca="1"/>
        <v>102.78938574365318</v>
      </c>
      <c r="H7544" s="12">
        <f ca="1"/>
        <v>0.50567155530260444</v>
      </c>
    </row>
    <row r="7545" spans="6:8" x14ac:dyDescent="0.3">
      <c r="F7545" s="2">
        <v>7540</v>
      </c>
      <c r="G7545" s="12">
        <f ca="1"/>
        <v>102.7895366339432</v>
      </c>
      <c r="H7545" s="12">
        <f ca="1"/>
        <v>0.50552072969355444</v>
      </c>
    </row>
    <row r="7546" spans="6:8" x14ac:dyDescent="0.3">
      <c r="F7546" s="2">
        <v>7541</v>
      </c>
      <c r="G7546" s="12">
        <f ca="1"/>
        <v>102.78967602728447</v>
      </c>
      <c r="H7546" s="12">
        <f ca="1"/>
        <v>0.50538142250100582</v>
      </c>
    </row>
    <row r="7547" spans="6:8" x14ac:dyDescent="0.3">
      <c r="F7547" s="2">
        <v>7542</v>
      </c>
      <c r="G7547" s="12">
        <f ca="1"/>
        <v>102.78996614796624</v>
      </c>
      <c r="H7547" s="12">
        <f ca="1"/>
        <v>0.50509156244690712</v>
      </c>
    </row>
    <row r="7548" spans="6:8" x14ac:dyDescent="0.3">
      <c r="F7548" s="2">
        <v>7543</v>
      </c>
      <c r="G7548" s="12">
        <f ca="1"/>
        <v>102.79002111554004</v>
      </c>
      <c r="H7548" s="12">
        <f ca="1"/>
        <v>0.50503665663708319</v>
      </c>
    </row>
    <row r="7549" spans="6:8" x14ac:dyDescent="0.3">
      <c r="F7549" s="2">
        <v>7544</v>
      </c>
      <c r="G7549" s="12">
        <f ca="1"/>
        <v>102.79006439263136</v>
      </c>
      <c r="H7549" s="12">
        <f ca="1"/>
        <v>0.50499343095051907</v>
      </c>
    </row>
    <row r="7550" spans="6:8" x14ac:dyDescent="0.3">
      <c r="F7550" s="2">
        <v>7545</v>
      </c>
      <c r="G7550" s="12">
        <f ca="1"/>
        <v>102.79020057806063</v>
      </c>
      <c r="H7550" s="12">
        <f ca="1"/>
        <v>0.50485742324725547</v>
      </c>
    </row>
    <row r="7551" spans="6:8" x14ac:dyDescent="0.3">
      <c r="F7551" s="2">
        <v>7546</v>
      </c>
      <c r="G7551" s="12">
        <f ca="1"/>
        <v>102.79043322118562</v>
      </c>
      <c r="H7551" s="12">
        <f ca="1"/>
        <v>0.5046251397940249</v>
      </c>
    </row>
    <row r="7552" spans="6:8" x14ac:dyDescent="0.3">
      <c r="F7552" s="2">
        <v>7547</v>
      </c>
      <c r="G7552" s="12">
        <f ca="1"/>
        <v>102.79050814443958</v>
      </c>
      <c r="H7552" s="12">
        <f ca="1"/>
        <v>0.50455034743529115</v>
      </c>
    </row>
    <row r="7553" spans="6:8" x14ac:dyDescent="0.3">
      <c r="F7553" s="2">
        <v>7548</v>
      </c>
      <c r="G7553" s="12">
        <f ca="1"/>
        <v>102.79074723678471</v>
      </c>
      <c r="H7553" s="12">
        <f ca="1"/>
        <v>0.50431172189237405</v>
      </c>
    </row>
    <row r="7554" spans="6:8" x14ac:dyDescent="0.3">
      <c r="F7554" s="2">
        <v>7549</v>
      </c>
      <c r="G7554" s="12">
        <f ca="1"/>
        <v>102.79075234446842</v>
      </c>
      <c r="H7554" s="12">
        <f ca="1"/>
        <v>0.50430662499668377</v>
      </c>
    </row>
    <row r="7555" spans="6:8" x14ac:dyDescent="0.3">
      <c r="F7555" s="2">
        <v>7550</v>
      </c>
      <c r="G7555" s="12">
        <f ca="1"/>
        <v>102.79076057174947</v>
      </c>
      <c r="H7555" s="12">
        <f ca="1"/>
        <v>0.5042984151643618</v>
      </c>
    </row>
    <row r="7556" spans="6:8" x14ac:dyDescent="0.3">
      <c r="F7556" s="2">
        <v>7551</v>
      </c>
      <c r="G7556" s="12">
        <f ca="1"/>
        <v>102.79118315094946</v>
      </c>
      <c r="H7556" s="12">
        <f ca="1"/>
        <v>0.50387685132133153</v>
      </c>
    </row>
    <row r="7557" spans="6:8" x14ac:dyDescent="0.3">
      <c r="F7557" s="2">
        <v>7552</v>
      </c>
      <c r="G7557" s="12">
        <f ca="1"/>
        <v>102.79130310576872</v>
      </c>
      <c r="H7557" s="12">
        <f ca="1"/>
        <v>0.50375722733129547</v>
      </c>
    </row>
    <row r="7558" spans="6:8" x14ac:dyDescent="0.3">
      <c r="F7558" s="2">
        <v>7553</v>
      </c>
      <c r="G7558" s="12">
        <f ca="1"/>
        <v>102.79141451117805</v>
      </c>
      <c r="H7558" s="12">
        <f ca="1"/>
        <v>0.50364614605503388</v>
      </c>
    </row>
    <row r="7559" spans="6:8" x14ac:dyDescent="0.3">
      <c r="F7559" s="2">
        <v>7554</v>
      </c>
      <c r="G7559" s="12">
        <f ca="1"/>
        <v>102.79184927285544</v>
      </c>
      <c r="H7559" s="12">
        <f ca="1"/>
        <v>0.50321280492471365</v>
      </c>
    </row>
    <row r="7560" spans="6:8" x14ac:dyDescent="0.3">
      <c r="F7560" s="2">
        <v>7555</v>
      </c>
      <c r="G7560" s="12">
        <f ca="1"/>
        <v>102.79215155006527</v>
      </c>
      <c r="H7560" s="12">
        <f ca="1"/>
        <v>0.50291166147661681</v>
      </c>
    </row>
    <row r="7561" spans="6:8" x14ac:dyDescent="0.3">
      <c r="F7561" s="2">
        <v>7556</v>
      </c>
      <c r="G7561" s="12">
        <f ca="1"/>
        <v>102.79218075796567</v>
      </c>
      <c r="H7561" s="12">
        <f ca="1"/>
        <v>0.50288256948002086</v>
      </c>
    </row>
    <row r="7562" spans="6:8" x14ac:dyDescent="0.3">
      <c r="F7562" s="2">
        <v>7557</v>
      </c>
      <c r="G7562" s="12">
        <f ca="1"/>
        <v>102.79270338170198</v>
      </c>
      <c r="H7562" s="12">
        <f ca="1"/>
        <v>0.50236220898843942</v>
      </c>
    </row>
    <row r="7563" spans="6:8" x14ac:dyDescent="0.3">
      <c r="F7563" s="2">
        <v>7558</v>
      </c>
      <c r="G7563" s="12">
        <f ca="1"/>
        <v>102.79272170156662</v>
      </c>
      <c r="H7563" s="12">
        <f ca="1"/>
        <v>0.50234397496802496</v>
      </c>
    </row>
    <row r="7564" spans="6:8" x14ac:dyDescent="0.3">
      <c r="F7564" s="2">
        <v>7559</v>
      </c>
      <c r="G7564" s="12">
        <f ca="1"/>
        <v>102.79281755464686</v>
      </c>
      <c r="H7564" s="12">
        <f ca="1"/>
        <v>0.50224857823309843</v>
      </c>
    </row>
    <row r="7565" spans="6:8" x14ac:dyDescent="0.3">
      <c r="F7565" s="2">
        <v>7560</v>
      </c>
      <c r="G7565" s="12">
        <f ca="1"/>
        <v>102.79288877531947</v>
      </c>
      <c r="H7565" s="12">
        <f ca="1"/>
        <v>0.50217770445433341</v>
      </c>
    </row>
    <row r="7566" spans="6:8" x14ac:dyDescent="0.3">
      <c r="F7566" s="2">
        <v>7561</v>
      </c>
      <c r="G7566" s="12">
        <f ca="1"/>
        <v>102.79294957335038</v>
      </c>
      <c r="H7566" s="12">
        <f ca="1"/>
        <v>0.50211720782800162</v>
      </c>
    </row>
    <row r="7567" spans="6:8" x14ac:dyDescent="0.3">
      <c r="F7567" s="2">
        <v>7562</v>
      </c>
      <c r="G7567" s="12">
        <f ca="1"/>
        <v>102.79300551302893</v>
      </c>
      <c r="H7567" s="12">
        <f ca="1"/>
        <v>0.50206154976215633</v>
      </c>
    </row>
    <row r="7568" spans="6:8" x14ac:dyDescent="0.3">
      <c r="F7568" s="2">
        <v>7563</v>
      </c>
      <c r="G7568" s="12">
        <f ca="1"/>
        <v>102.79315839062374</v>
      </c>
      <c r="H7568" s="12">
        <f ca="1"/>
        <v>0.50190946277892234</v>
      </c>
    </row>
    <row r="7569" spans="6:8" x14ac:dyDescent="0.3">
      <c r="F7569" s="2">
        <v>7564</v>
      </c>
      <c r="G7569" s="12">
        <f ca="1"/>
        <v>102.79353413558346</v>
      </c>
      <c r="H7569" s="12">
        <f ca="1"/>
        <v>0.50153579166496476</v>
      </c>
    </row>
    <row r="7570" spans="6:8" x14ac:dyDescent="0.3">
      <c r="F7570" s="2">
        <v>7565</v>
      </c>
      <c r="G7570" s="12">
        <f ca="1"/>
        <v>102.79377533044794</v>
      </c>
      <c r="H7570" s="12">
        <f ca="1"/>
        <v>0.50129602597139011</v>
      </c>
    </row>
    <row r="7571" spans="6:8" x14ac:dyDescent="0.3">
      <c r="F7571" s="2">
        <v>7566</v>
      </c>
      <c r="G7571" s="12">
        <f ca="1"/>
        <v>102.79420326456091</v>
      </c>
      <c r="H7571" s="12">
        <f ca="1"/>
        <v>0.50087081615387863</v>
      </c>
    </row>
    <row r="7572" spans="6:8" x14ac:dyDescent="0.3">
      <c r="F7572" s="2">
        <v>7567</v>
      </c>
      <c r="G7572" s="12">
        <f ca="1"/>
        <v>102.79421142240399</v>
      </c>
      <c r="H7572" s="12">
        <f ca="1"/>
        <v>0.50086271258954784</v>
      </c>
    </row>
    <row r="7573" spans="6:8" x14ac:dyDescent="0.3">
      <c r="F7573" s="2">
        <v>7568</v>
      </c>
      <c r="G7573" s="12">
        <f ca="1"/>
        <v>102.79424260734612</v>
      </c>
      <c r="H7573" s="12">
        <f ca="1"/>
        <v>0.50083173594738661</v>
      </c>
    </row>
    <row r="7574" spans="6:8" x14ac:dyDescent="0.3">
      <c r="F7574" s="2">
        <v>7569</v>
      </c>
      <c r="G7574" s="12">
        <f ca="1"/>
        <v>102.79457604424118</v>
      </c>
      <c r="H7574" s="12">
        <f ca="1"/>
        <v>0.50050060642195604</v>
      </c>
    </row>
    <row r="7575" spans="6:8" x14ac:dyDescent="0.3">
      <c r="F7575" s="2">
        <v>7570</v>
      </c>
      <c r="G7575" s="12">
        <f ca="1"/>
        <v>102.79474628606309</v>
      </c>
      <c r="H7575" s="12">
        <f ca="1"/>
        <v>0.50033159923538661</v>
      </c>
    </row>
    <row r="7576" spans="6:8" x14ac:dyDescent="0.3">
      <c r="F7576" s="2">
        <v>7571</v>
      </c>
      <c r="G7576" s="12">
        <f ca="1"/>
        <v>102.79474733505506</v>
      </c>
      <c r="H7576" s="12">
        <f ca="1"/>
        <v>0.50033055796954018</v>
      </c>
    </row>
    <row r="7577" spans="6:8" x14ac:dyDescent="0.3">
      <c r="F7577" s="2">
        <v>7572</v>
      </c>
      <c r="G7577" s="12">
        <f ca="1"/>
        <v>102.79493472404664</v>
      </c>
      <c r="H7577" s="12">
        <f ca="1"/>
        <v>0.50014457246206334</v>
      </c>
    </row>
    <row r="7578" spans="6:8" x14ac:dyDescent="0.3">
      <c r="F7578" s="2">
        <v>7573</v>
      </c>
      <c r="G7578" s="12">
        <f ca="1"/>
        <v>102.79501846758731</v>
      </c>
      <c r="H7578" s="12">
        <f ca="1"/>
        <v>0.50006147112550547</v>
      </c>
    </row>
    <row r="7579" spans="6:8" x14ac:dyDescent="0.3">
      <c r="F7579" s="2">
        <v>7574</v>
      </c>
      <c r="G7579" s="12">
        <f ca="1"/>
        <v>102.79514560090431</v>
      </c>
      <c r="H7579" s="12">
        <f ca="1"/>
        <v>0.49993533046206018</v>
      </c>
    </row>
    <row r="7580" spans="6:8" x14ac:dyDescent="0.3">
      <c r="F7580" s="2">
        <v>7575</v>
      </c>
      <c r="G7580" s="12">
        <f ca="1"/>
        <v>102.79519743274464</v>
      </c>
      <c r="H7580" s="12">
        <f ca="1"/>
        <v>0.49988390945087519</v>
      </c>
    </row>
    <row r="7581" spans="6:8" x14ac:dyDescent="0.3">
      <c r="F7581" s="2">
        <v>7576</v>
      </c>
      <c r="G7581" s="12">
        <f ca="1"/>
        <v>102.79525458536634</v>
      </c>
      <c r="H7581" s="12">
        <f ca="1"/>
        <v>0.49982721394710572</v>
      </c>
    </row>
    <row r="7582" spans="6:8" x14ac:dyDescent="0.3">
      <c r="F7582" s="2">
        <v>7577</v>
      </c>
      <c r="G7582" s="12">
        <f ca="1"/>
        <v>102.79543549091491</v>
      </c>
      <c r="H7582" s="12">
        <f ca="1"/>
        <v>0.49964778377566849</v>
      </c>
    </row>
    <row r="7583" spans="6:8" x14ac:dyDescent="0.3">
      <c r="F7583" s="2">
        <v>7578</v>
      </c>
      <c r="G7583" s="12">
        <f ca="1"/>
        <v>102.79543905020377</v>
      </c>
      <c r="H7583" s="12">
        <f ca="1"/>
        <v>0.49964425394857637</v>
      </c>
    </row>
    <row r="7584" spans="6:8" x14ac:dyDescent="0.3">
      <c r="F7584" s="2">
        <v>7579</v>
      </c>
      <c r="G7584" s="12">
        <f ca="1"/>
        <v>102.79567173519007</v>
      </c>
      <c r="H7584" s="12">
        <f ca="1"/>
        <v>0.49941353133868177</v>
      </c>
    </row>
    <row r="7585" spans="6:8" x14ac:dyDescent="0.3">
      <c r="F7585" s="2">
        <v>7580</v>
      </c>
      <c r="G7585" s="12">
        <f ca="1"/>
        <v>102.79574772199084</v>
      </c>
      <c r="H7585" s="12">
        <f ca="1"/>
        <v>0.49933820089188341</v>
      </c>
    </row>
    <row r="7586" spans="6:8" x14ac:dyDescent="0.3">
      <c r="F7586" s="2">
        <v>7581</v>
      </c>
      <c r="G7586" s="12">
        <f ca="1"/>
        <v>102.7959415477568</v>
      </c>
      <c r="H7586" s="12">
        <f ca="1"/>
        <v>0.49914608393682564</v>
      </c>
    </row>
    <row r="7587" spans="6:8" x14ac:dyDescent="0.3">
      <c r="F7587" s="2">
        <v>7582</v>
      </c>
      <c r="G7587" s="12">
        <f ca="1"/>
        <v>102.79607133350163</v>
      </c>
      <c r="H7587" s="12">
        <f ca="1"/>
        <v>0.49901747020348569</v>
      </c>
    </row>
    <row r="7588" spans="6:8" x14ac:dyDescent="0.3">
      <c r="F7588" s="2">
        <v>7583</v>
      </c>
      <c r="G7588" s="12">
        <f ca="1"/>
        <v>102.79618157576826</v>
      </c>
      <c r="H7588" s="12">
        <f ca="1"/>
        <v>0.49890824097861769</v>
      </c>
    </row>
    <row r="7589" spans="6:8" x14ac:dyDescent="0.3">
      <c r="F7589" s="2">
        <v>7584</v>
      </c>
      <c r="G7589" s="12">
        <f ca="1"/>
        <v>102.79632787422764</v>
      </c>
      <c r="H7589" s="12">
        <f ca="1"/>
        <v>0.49876331173881067</v>
      </c>
    </row>
    <row r="7590" spans="6:8" x14ac:dyDescent="0.3">
      <c r="F7590" s="2">
        <v>7585</v>
      </c>
      <c r="G7590" s="12">
        <f ca="1"/>
        <v>102.79634912536818</v>
      </c>
      <c r="H7590" s="12">
        <f ca="1"/>
        <v>0.49874226184738202</v>
      </c>
    </row>
    <row r="7591" spans="6:8" x14ac:dyDescent="0.3">
      <c r="F7591" s="2">
        <v>7586</v>
      </c>
      <c r="G7591" s="12">
        <f ca="1"/>
        <v>102.7965449096488</v>
      </c>
      <c r="H7591" s="12">
        <f ca="1"/>
        <v>0.49854835979750345</v>
      </c>
    </row>
    <row r="7592" spans="6:8" x14ac:dyDescent="0.3">
      <c r="F7592" s="2">
        <v>7587</v>
      </c>
      <c r="G7592" s="12">
        <f ca="1"/>
        <v>102.79675220720587</v>
      </c>
      <c r="H7592" s="12">
        <f ca="1"/>
        <v>0.49834311052150754</v>
      </c>
    </row>
    <row r="7593" spans="6:8" x14ac:dyDescent="0.3">
      <c r="F7593" s="2">
        <v>7588</v>
      </c>
      <c r="G7593" s="12">
        <f ca="1"/>
        <v>102.79718600049441</v>
      </c>
      <c r="H7593" s="12">
        <f ca="1"/>
        <v>0.49791378786268436</v>
      </c>
    </row>
    <row r="7594" spans="6:8" x14ac:dyDescent="0.3">
      <c r="F7594" s="2">
        <v>7589</v>
      </c>
      <c r="G7594" s="12">
        <f ca="1"/>
        <v>102.79826323539936</v>
      </c>
      <c r="H7594" s="12">
        <f ca="1"/>
        <v>0.49684873526042483</v>
      </c>
    </row>
    <row r="7595" spans="6:8" x14ac:dyDescent="0.3">
      <c r="F7595" s="2">
        <v>7590</v>
      </c>
      <c r="G7595" s="12">
        <f ca="1"/>
        <v>102.79830018554398</v>
      </c>
      <c r="H7595" s="12">
        <f ca="1"/>
        <v>0.4968122303358341</v>
      </c>
    </row>
    <row r="7596" spans="6:8" x14ac:dyDescent="0.3">
      <c r="F7596" s="2">
        <v>7591</v>
      </c>
      <c r="G7596" s="12">
        <f ca="1"/>
        <v>102.79854136544722</v>
      </c>
      <c r="H7596" s="12">
        <f ca="1"/>
        <v>0.49657400107358945</v>
      </c>
    </row>
    <row r="7597" spans="6:8" x14ac:dyDescent="0.3">
      <c r="F7597" s="2">
        <v>7592</v>
      </c>
      <c r="G7597" s="12">
        <f ca="1"/>
        <v>102.79854440224537</v>
      </c>
      <c r="H7597" s="12">
        <f ca="1"/>
        <v>0.49657100192156028</v>
      </c>
    </row>
    <row r="7598" spans="6:8" x14ac:dyDescent="0.3">
      <c r="F7598" s="2">
        <v>7593</v>
      </c>
      <c r="G7598" s="12">
        <f ca="1"/>
        <v>102.79857344394945</v>
      </c>
      <c r="H7598" s="12">
        <f ca="1"/>
        <v>0.49654232085711292</v>
      </c>
    </row>
    <row r="7599" spans="6:8" x14ac:dyDescent="0.3">
      <c r="F7599" s="2">
        <v>7594</v>
      </c>
      <c r="G7599" s="12">
        <f ca="1"/>
        <v>102.79902916023877</v>
      </c>
      <c r="H7599" s="12">
        <f ca="1"/>
        <v>0.49609241067957532</v>
      </c>
    </row>
    <row r="7600" spans="6:8" x14ac:dyDescent="0.3">
      <c r="F7600" s="2">
        <v>7595</v>
      </c>
      <c r="G7600" s="12">
        <f ca="1"/>
        <v>102.79917950305388</v>
      </c>
      <c r="H7600" s="12">
        <f ca="1"/>
        <v>0.49594404399627723</v>
      </c>
    </row>
    <row r="7601" spans="6:8" x14ac:dyDescent="0.3">
      <c r="F7601" s="2">
        <v>7596</v>
      </c>
      <c r="G7601" s="12">
        <f ca="1"/>
        <v>102.79947158905556</v>
      </c>
      <c r="H7601" s="12">
        <f ca="1"/>
        <v>0.495655883321235</v>
      </c>
    </row>
    <row r="7602" spans="6:8" x14ac:dyDescent="0.3">
      <c r="F7602" s="2">
        <v>7597</v>
      </c>
      <c r="G7602" s="12">
        <f ca="1"/>
        <v>102.79948676278553</v>
      </c>
      <c r="H7602" s="12">
        <f ca="1"/>
        <v>0.49564091661733517</v>
      </c>
    </row>
    <row r="7603" spans="6:8" x14ac:dyDescent="0.3">
      <c r="F7603" s="2">
        <v>7598</v>
      </c>
      <c r="G7603" s="12">
        <f ca="1"/>
        <v>102.79994745448232</v>
      </c>
      <c r="H7603" s="12">
        <f ca="1"/>
        <v>0.4951866566486674</v>
      </c>
    </row>
    <row r="7604" spans="6:8" x14ac:dyDescent="0.3">
      <c r="F7604" s="2">
        <v>7599</v>
      </c>
      <c r="G7604" s="12">
        <f ca="1"/>
        <v>102.80000072914413</v>
      </c>
      <c r="H7604" s="12">
        <f ca="1"/>
        <v>0.49513414402012013</v>
      </c>
    </row>
    <row r="7605" spans="6:8" x14ac:dyDescent="0.3">
      <c r="F7605" s="2">
        <v>7600</v>
      </c>
      <c r="G7605" s="12">
        <f ca="1"/>
        <v>102.80020539297242</v>
      </c>
      <c r="H7605" s="12">
        <f ca="1"/>
        <v>0.49493244290462451</v>
      </c>
    </row>
    <row r="7606" spans="6:8" x14ac:dyDescent="0.3">
      <c r="F7606" s="2">
        <v>7601</v>
      </c>
      <c r="G7606" s="12">
        <f ca="1"/>
        <v>102.80056121780039</v>
      </c>
      <c r="H7606" s="12">
        <f ca="1"/>
        <v>0.49458190214448888</v>
      </c>
    </row>
    <row r="7607" spans="6:8" x14ac:dyDescent="0.3">
      <c r="F7607" s="2">
        <v>7602</v>
      </c>
      <c r="G7607" s="12">
        <f ca="1"/>
        <v>102.80079910717743</v>
      </c>
      <c r="H7607" s="12">
        <f ca="1"/>
        <v>0.49434763981545865</v>
      </c>
    </row>
    <row r="7608" spans="6:8" x14ac:dyDescent="0.3">
      <c r="F7608" s="2">
        <v>7603</v>
      </c>
      <c r="G7608" s="12">
        <f ca="1"/>
        <v>102.80100145855876</v>
      </c>
      <c r="H7608" s="12">
        <f ca="1"/>
        <v>0.49414843317918045</v>
      </c>
    </row>
    <row r="7609" spans="6:8" x14ac:dyDescent="0.3">
      <c r="F7609" s="2">
        <v>7604</v>
      </c>
      <c r="G7609" s="12">
        <f ca="1"/>
        <v>102.80134222347516</v>
      </c>
      <c r="H7609" s="12">
        <f ca="1"/>
        <v>0.49381308784897099</v>
      </c>
    </row>
    <row r="7610" spans="6:8" x14ac:dyDescent="0.3">
      <c r="F7610" s="2">
        <v>7605</v>
      </c>
      <c r="G7610" s="12">
        <f ca="1"/>
        <v>102.8016090528621</v>
      </c>
      <c r="H7610" s="12">
        <f ca="1"/>
        <v>0.49355061062985794</v>
      </c>
    </row>
    <row r="7611" spans="6:8" x14ac:dyDescent="0.3">
      <c r="F7611" s="2">
        <v>7606</v>
      </c>
      <c r="G7611" s="12">
        <f ca="1"/>
        <v>102.80192335720641</v>
      </c>
      <c r="H7611" s="12">
        <f ca="1"/>
        <v>0.49324155507526951</v>
      </c>
    </row>
    <row r="7612" spans="6:8" x14ac:dyDescent="0.3">
      <c r="F7612" s="2">
        <v>7607</v>
      </c>
      <c r="G7612" s="12">
        <f ca="1"/>
        <v>102.80234634221648</v>
      </c>
      <c r="H7612" s="12">
        <f ca="1"/>
        <v>0.49282584269547208</v>
      </c>
    </row>
    <row r="7613" spans="6:8" x14ac:dyDescent="0.3">
      <c r="F7613" s="2">
        <v>7608</v>
      </c>
      <c r="G7613" s="12">
        <f ca="1"/>
        <v>102.80262709261966</v>
      </c>
      <c r="H7613" s="12">
        <f ca="1"/>
        <v>0.49255005183386014</v>
      </c>
    </row>
    <row r="7614" spans="6:8" x14ac:dyDescent="0.3">
      <c r="F7614" s="2">
        <v>7609</v>
      </c>
      <c r="G7614" s="12">
        <f ca="1"/>
        <v>102.80297068351385</v>
      </c>
      <c r="H7614" s="12">
        <f ca="1"/>
        <v>0.49221267446640399</v>
      </c>
    </row>
    <row r="7615" spans="6:8" x14ac:dyDescent="0.3">
      <c r="F7615" s="2">
        <v>7610</v>
      </c>
      <c r="G7615" s="12">
        <f ca="1"/>
        <v>102.80301507381856</v>
      </c>
      <c r="H7615" s="12">
        <f ca="1"/>
        <v>0.4921690984767641</v>
      </c>
    </row>
    <row r="7616" spans="6:8" x14ac:dyDescent="0.3">
      <c r="F7616" s="2">
        <v>7611</v>
      </c>
      <c r="G7616" s="12">
        <f ca="1"/>
        <v>102.80313765469329</v>
      </c>
      <c r="H7616" s="12">
        <f ca="1"/>
        <v>0.49204878001789348</v>
      </c>
    </row>
    <row r="7617" spans="6:8" x14ac:dyDescent="0.3">
      <c r="F7617" s="2">
        <v>7612</v>
      </c>
      <c r="G7617" s="12">
        <f ca="1"/>
        <v>102.80325454195224</v>
      </c>
      <c r="H7617" s="12">
        <f ca="1"/>
        <v>0.49193406888289043</v>
      </c>
    </row>
    <row r="7618" spans="6:8" x14ac:dyDescent="0.3">
      <c r="F7618" s="2">
        <v>7613</v>
      </c>
      <c r="G7618" s="12">
        <f ca="1"/>
        <v>102.80344689842572</v>
      </c>
      <c r="H7618" s="12">
        <f ca="1"/>
        <v>0.49174533351347371</v>
      </c>
    </row>
    <row r="7619" spans="6:8" x14ac:dyDescent="0.3">
      <c r="F7619" s="2">
        <v>7614</v>
      </c>
      <c r="G7619" s="12">
        <f ca="1"/>
        <v>102.8034749638404</v>
      </c>
      <c r="H7619" s="12">
        <f ca="1"/>
        <v>0.49171780058459075</v>
      </c>
    </row>
    <row r="7620" spans="6:8" x14ac:dyDescent="0.3">
      <c r="F7620" s="2">
        <v>7615</v>
      </c>
      <c r="G7620" s="12">
        <f ca="1"/>
        <v>102.80395816399867</v>
      </c>
      <c r="H7620" s="12">
        <f ca="1"/>
        <v>0.49124393420873613</v>
      </c>
    </row>
    <row r="7621" spans="6:8" x14ac:dyDescent="0.3">
      <c r="F7621" s="2">
        <v>7616</v>
      </c>
      <c r="G7621" s="12">
        <f ca="1"/>
        <v>102.80398362460981</v>
      </c>
      <c r="H7621" s="12">
        <f ca="1"/>
        <v>0.49121897411586102</v>
      </c>
    </row>
    <row r="7622" spans="6:8" x14ac:dyDescent="0.3">
      <c r="F7622" s="2">
        <v>7617</v>
      </c>
      <c r="G7622" s="12">
        <f ca="1"/>
        <v>102.80433082546892</v>
      </c>
      <c r="H7622" s="12">
        <f ca="1"/>
        <v>0.49087868574159615</v>
      </c>
    </row>
    <row r="7623" spans="6:8" x14ac:dyDescent="0.3">
      <c r="F7623" s="2">
        <v>7618</v>
      </c>
      <c r="G7623" s="12">
        <f ca="1"/>
        <v>102.80485760106087</v>
      </c>
      <c r="H7623" s="12">
        <f ca="1"/>
        <v>0.49036270764694928</v>
      </c>
    </row>
    <row r="7624" spans="6:8" x14ac:dyDescent="0.3">
      <c r="F7624" s="2">
        <v>7619</v>
      </c>
      <c r="G7624" s="12">
        <f ca="1"/>
        <v>102.80510190479083</v>
      </c>
      <c r="H7624" s="12">
        <f ca="1"/>
        <v>0.49012353835268896</v>
      </c>
    </row>
    <row r="7625" spans="6:8" x14ac:dyDescent="0.3">
      <c r="F7625" s="2">
        <v>7620</v>
      </c>
      <c r="G7625" s="12">
        <f ca="1"/>
        <v>102.80543082281199</v>
      </c>
      <c r="H7625" s="12">
        <f ca="1"/>
        <v>0.48980166012966864</v>
      </c>
    </row>
    <row r="7626" spans="6:8" x14ac:dyDescent="0.3">
      <c r="F7626" s="2">
        <v>7621</v>
      </c>
      <c r="G7626" s="12">
        <f ca="1"/>
        <v>102.80568234306611</v>
      </c>
      <c r="H7626" s="12">
        <f ca="1"/>
        <v>0.48955562156947791</v>
      </c>
    </row>
    <row r="7627" spans="6:8" x14ac:dyDescent="0.3">
      <c r="F7627" s="2">
        <v>7622</v>
      </c>
      <c r="G7627" s="12">
        <f ca="1"/>
        <v>102.80587463900866</v>
      </c>
      <c r="H7627" s="12">
        <f ca="1"/>
        <v>0.48936757414037158</v>
      </c>
    </row>
    <row r="7628" spans="6:8" x14ac:dyDescent="0.3">
      <c r="F7628" s="2">
        <v>7623</v>
      </c>
      <c r="G7628" s="12">
        <f ca="1"/>
        <v>102.80590722437225</v>
      </c>
      <c r="H7628" s="12">
        <f ca="1"/>
        <v>0.48933571364983258</v>
      </c>
    </row>
    <row r="7629" spans="6:8" x14ac:dyDescent="0.3">
      <c r="F7629" s="2">
        <v>7624</v>
      </c>
      <c r="G7629" s="12">
        <f ca="1"/>
        <v>102.80645956211546</v>
      </c>
      <c r="H7629" s="12">
        <f ca="1"/>
        <v>0.48879588095233689</v>
      </c>
    </row>
    <row r="7630" spans="6:8" x14ac:dyDescent="0.3">
      <c r="F7630" s="2">
        <v>7625</v>
      </c>
      <c r="G7630" s="12">
        <f ca="1"/>
        <v>102.80653014258796</v>
      </c>
      <c r="H7630" s="12">
        <f ca="1"/>
        <v>0.48872692812836588</v>
      </c>
    </row>
    <row r="7631" spans="6:8" x14ac:dyDescent="0.3">
      <c r="F7631" s="2">
        <v>7626</v>
      </c>
      <c r="G7631" s="12">
        <f ca="1"/>
        <v>102.80661990799487</v>
      </c>
      <c r="H7631" s="12">
        <f ca="1"/>
        <v>0.48863924251616192</v>
      </c>
    </row>
    <row r="7632" spans="6:8" x14ac:dyDescent="0.3">
      <c r="F7632" s="2">
        <v>7627</v>
      </c>
      <c r="G7632" s="12">
        <f ca="1"/>
        <v>102.80675699941243</v>
      </c>
      <c r="H7632" s="12">
        <f ca="1"/>
        <v>0.48850534841575372</v>
      </c>
    </row>
    <row r="7633" spans="6:8" x14ac:dyDescent="0.3">
      <c r="F7633" s="2">
        <v>7628</v>
      </c>
      <c r="G7633" s="12">
        <f ca="1"/>
        <v>102.80691898632907</v>
      </c>
      <c r="H7633" s="12">
        <f ca="1"/>
        <v>0.48834717218699364</v>
      </c>
    </row>
    <row r="7634" spans="6:8" x14ac:dyDescent="0.3">
      <c r="F7634" s="2">
        <v>7629</v>
      </c>
      <c r="G7634" s="12">
        <f ca="1"/>
        <v>102.8071129947397</v>
      </c>
      <c r="H7634" s="12">
        <f ca="1"/>
        <v>0.48815777445439656</v>
      </c>
    </row>
    <row r="7635" spans="6:8" x14ac:dyDescent="0.3">
      <c r="F7635" s="2">
        <v>7630</v>
      </c>
      <c r="G7635" s="12">
        <f ca="1"/>
        <v>102.80725120279931</v>
      </c>
      <c r="H7635" s="12">
        <f ca="1"/>
        <v>0.48802288200992677</v>
      </c>
    </row>
    <row r="7636" spans="6:8" x14ac:dyDescent="0.3">
      <c r="F7636" s="2">
        <v>7631</v>
      </c>
      <c r="G7636" s="12">
        <f ca="1"/>
        <v>102.80744266529291</v>
      </c>
      <c r="H7636" s="12">
        <f ca="1"/>
        <v>0.48783605540747532</v>
      </c>
    </row>
    <row r="7637" spans="6:8" x14ac:dyDescent="0.3">
      <c r="F7637" s="2">
        <v>7632</v>
      </c>
      <c r="G7637" s="12">
        <f ca="1"/>
        <v>102.80752031827254</v>
      </c>
      <c r="H7637" s="12">
        <f ca="1"/>
        <v>0.48776029678417121</v>
      </c>
    </row>
    <row r="7638" spans="6:8" x14ac:dyDescent="0.3">
      <c r="F7638" s="2">
        <v>7633</v>
      </c>
      <c r="G7638" s="12">
        <f ca="1"/>
        <v>102.8077737068969</v>
      </c>
      <c r="H7638" s="12">
        <f ca="1"/>
        <v>0.48751314639202947</v>
      </c>
    </row>
    <row r="7639" spans="6:8" x14ac:dyDescent="0.3">
      <c r="F7639" s="2">
        <v>7634</v>
      </c>
      <c r="G7639" s="12">
        <f ca="1"/>
        <v>102.80804044855532</v>
      </c>
      <c r="H7639" s="12">
        <f ca="1"/>
        <v>0.48725306565054372</v>
      </c>
    </row>
    <row r="7640" spans="6:8" x14ac:dyDescent="0.3">
      <c r="F7640" s="2">
        <v>7635</v>
      </c>
      <c r="G7640" s="12">
        <f ca="1"/>
        <v>102.8081692842043</v>
      </c>
      <c r="H7640" s="12">
        <f ca="1"/>
        <v>0.48712748173216597</v>
      </c>
    </row>
    <row r="7641" spans="6:8" x14ac:dyDescent="0.3">
      <c r="F7641" s="2">
        <v>7636</v>
      </c>
      <c r="G7641" s="12">
        <f ca="1"/>
        <v>102.80863676378854</v>
      </c>
      <c r="H7641" s="12">
        <f ca="1"/>
        <v>0.48667198996177491</v>
      </c>
    </row>
    <row r="7642" spans="6:8" x14ac:dyDescent="0.3">
      <c r="F7642" s="2">
        <v>7637</v>
      </c>
      <c r="G7642" s="12">
        <f ca="1"/>
        <v>102.80869919803494</v>
      </c>
      <c r="H7642" s="12">
        <f ca="1"/>
        <v>0.48661117917881874</v>
      </c>
    </row>
    <row r="7643" spans="6:8" x14ac:dyDescent="0.3">
      <c r="F7643" s="2">
        <v>7638</v>
      </c>
      <c r="G7643" s="12">
        <f ca="1"/>
        <v>102.80889265610099</v>
      </c>
      <c r="H7643" s="12">
        <f ca="1"/>
        <v>0.4864227851356096</v>
      </c>
    </row>
    <row r="7644" spans="6:8" x14ac:dyDescent="0.3">
      <c r="F7644" s="2">
        <v>7639</v>
      </c>
      <c r="G7644" s="12">
        <f ca="1"/>
        <v>102.80909319420427</v>
      </c>
      <c r="H7644" s="12">
        <f ca="1"/>
        <v>0.48622754998902634</v>
      </c>
    </row>
    <row r="7645" spans="6:8" x14ac:dyDescent="0.3">
      <c r="F7645" s="2">
        <v>7640</v>
      </c>
      <c r="G7645" s="12">
        <f ca="1"/>
        <v>102.80925852430421</v>
      </c>
      <c r="H7645" s="12">
        <f ca="1"/>
        <v>0.48606663286958934</v>
      </c>
    </row>
    <row r="7646" spans="6:8" x14ac:dyDescent="0.3">
      <c r="F7646" s="2">
        <v>7641</v>
      </c>
      <c r="G7646" s="12">
        <f ca="1"/>
        <v>102.80977816621274</v>
      </c>
      <c r="H7646" s="12">
        <f ca="1"/>
        <v>0.48556110289499937</v>
      </c>
    </row>
    <row r="7647" spans="6:8" x14ac:dyDescent="0.3">
      <c r="F7647" s="2">
        <v>7642</v>
      </c>
      <c r="G7647" s="12">
        <f ca="1"/>
        <v>102.80984949686922</v>
      </c>
      <c r="H7647" s="12">
        <f ca="1"/>
        <v>0.48549173800319861</v>
      </c>
    </row>
    <row r="7648" spans="6:8" x14ac:dyDescent="0.3">
      <c r="F7648" s="2">
        <v>7643</v>
      </c>
      <c r="G7648" s="12">
        <f ca="1"/>
        <v>102.80993931090488</v>
      </c>
      <c r="H7648" s="12">
        <f ca="1"/>
        <v>0.48540440894146075</v>
      </c>
    </row>
    <row r="7649" spans="6:8" x14ac:dyDescent="0.3">
      <c r="F7649" s="2">
        <v>7644</v>
      </c>
      <c r="G7649" s="12">
        <f ca="1"/>
        <v>102.81017141347742</v>
      </c>
      <c r="H7649" s="12">
        <f ca="1"/>
        <v>0.48517877896750039</v>
      </c>
    </row>
    <row r="7650" spans="6:8" x14ac:dyDescent="0.3">
      <c r="F7650" s="2">
        <v>7645</v>
      </c>
      <c r="G7650" s="12">
        <f ca="1"/>
        <v>102.8102677887736</v>
      </c>
      <c r="H7650" s="12">
        <f ca="1"/>
        <v>0.48508511279310201</v>
      </c>
    </row>
    <row r="7651" spans="6:8" x14ac:dyDescent="0.3">
      <c r="F7651" s="2">
        <v>7646</v>
      </c>
      <c r="G7651" s="12">
        <f ca="1"/>
        <v>102.81036804043168</v>
      </c>
      <c r="H7651" s="12">
        <f ca="1"/>
        <v>0.48498769262691682</v>
      </c>
    </row>
    <row r="7652" spans="6:8" x14ac:dyDescent="0.3">
      <c r="F7652" s="2">
        <v>7647</v>
      </c>
      <c r="G7652" s="12">
        <f ca="1"/>
        <v>102.81108011663181</v>
      </c>
      <c r="H7652" s="12">
        <f ca="1"/>
        <v>0.48429612175775599</v>
      </c>
    </row>
    <row r="7653" spans="6:8" x14ac:dyDescent="0.3">
      <c r="F7653" s="2">
        <v>7648</v>
      </c>
      <c r="G7653" s="12">
        <f ca="1"/>
        <v>102.81111397204839</v>
      </c>
      <c r="H7653" s="12">
        <f ca="1"/>
        <v>0.48426325845064189</v>
      </c>
    </row>
    <row r="7654" spans="6:8" x14ac:dyDescent="0.3">
      <c r="F7654" s="2">
        <v>7649</v>
      </c>
      <c r="G7654" s="12">
        <f ca="1"/>
        <v>102.81115976852455</v>
      </c>
      <c r="H7654" s="12">
        <f ca="1"/>
        <v>0.48421880649258503</v>
      </c>
    </row>
    <row r="7655" spans="6:8" x14ac:dyDescent="0.3">
      <c r="F7655" s="2">
        <v>7650</v>
      </c>
      <c r="G7655" s="12">
        <f ca="1"/>
        <v>102.81179688507042</v>
      </c>
      <c r="H7655" s="12">
        <f ca="1"/>
        <v>0.48360069118812882</v>
      </c>
    </row>
    <row r="7656" spans="6:8" x14ac:dyDescent="0.3">
      <c r="F7656" s="2">
        <v>7651</v>
      </c>
      <c r="G7656" s="12">
        <f ca="1"/>
        <v>102.81187508144664</v>
      </c>
      <c r="H7656" s="12">
        <f ca="1"/>
        <v>0.48352486504928055</v>
      </c>
    </row>
    <row r="7657" spans="6:8" x14ac:dyDescent="0.3">
      <c r="F7657" s="2">
        <v>7652</v>
      </c>
      <c r="G7657" s="12">
        <f ca="1"/>
        <v>102.81190117439704</v>
      </c>
      <c r="H7657" s="12">
        <f ca="1"/>
        <v>0.48349956486678702</v>
      </c>
    </row>
    <row r="7658" spans="6:8" x14ac:dyDescent="0.3">
      <c r="F7658" s="2">
        <v>7653</v>
      </c>
      <c r="G7658" s="12">
        <f ca="1"/>
        <v>102.81221624143772</v>
      </c>
      <c r="H7658" s="12">
        <f ca="1"/>
        <v>0.483194143644332</v>
      </c>
    </row>
    <row r="7659" spans="6:8" x14ac:dyDescent="0.3">
      <c r="F7659" s="2">
        <v>7654</v>
      </c>
      <c r="G7659" s="12">
        <f ca="1"/>
        <v>102.81232378640816</v>
      </c>
      <c r="H7659" s="12">
        <f ca="1"/>
        <v>0.48308992218188351</v>
      </c>
    </row>
    <row r="7660" spans="6:8" x14ac:dyDescent="0.3">
      <c r="F7660" s="2">
        <v>7655</v>
      </c>
      <c r="G7660" s="12">
        <f ca="1"/>
        <v>102.81259432352888</v>
      </c>
      <c r="H7660" s="12">
        <f ca="1"/>
        <v>0.48282781538798986</v>
      </c>
    </row>
    <row r="7661" spans="6:8" x14ac:dyDescent="0.3">
      <c r="F7661" s="2">
        <v>7656</v>
      </c>
      <c r="G7661" s="12">
        <f ca="1"/>
        <v>102.81267426076508</v>
      </c>
      <c r="H7661" s="12">
        <f ca="1"/>
        <v>0.48275038823520855</v>
      </c>
    </row>
    <row r="7662" spans="6:8" x14ac:dyDescent="0.3">
      <c r="F7662" s="2">
        <v>7657</v>
      </c>
      <c r="G7662" s="12">
        <f ca="1"/>
        <v>102.8128115484611</v>
      </c>
      <c r="H7662" s="12">
        <f ca="1"/>
        <v>0.48261743182820582</v>
      </c>
    </row>
    <row r="7663" spans="6:8" x14ac:dyDescent="0.3">
      <c r="F7663" s="2">
        <v>7658</v>
      </c>
      <c r="G7663" s="12">
        <f ca="1"/>
        <v>102.81288345304947</v>
      </c>
      <c r="H7663" s="12">
        <f ca="1"/>
        <v>0.48254780602944702</v>
      </c>
    </row>
    <row r="7664" spans="6:8" x14ac:dyDescent="0.3">
      <c r="F7664" s="2">
        <v>7659</v>
      </c>
      <c r="G7664" s="12">
        <f ca="1"/>
        <v>102.81303109342288</v>
      </c>
      <c r="H7664" s="12">
        <f ca="1"/>
        <v>0.48240486679237232</v>
      </c>
    </row>
    <row r="7665" spans="6:8" x14ac:dyDescent="0.3">
      <c r="F7665" s="2">
        <v>7660</v>
      </c>
      <c r="G7665" s="12">
        <f ca="1"/>
        <v>102.81304932315663</v>
      </c>
      <c r="H7665" s="12">
        <f ca="1"/>
        <v>0.48238721959186742</v>
      </c>
    </row>
    <row r="7666" spans="6:8" x14ac:dyDescent="0.3">
      <c r="F7666" s="2">
        <v>7661</v>
      </c>
      <c r="G7666" s="12">
        <f ca="1"/>
        <v>102.81346298169574</v>
      </c>
      <c r="H7666" s="12">
        <f ca="1"/>
        <v>0.48198690163855878</v>
      </c>
    </row>
    <row r="7667" spans="6:8" x14ac:dyDescent="0.3">
      <c r="F7667" s="2">
        <v>7662</v>
      </c>
      <c r="G7667" s="12">
        <f ca="1"/>
        <v>102.81351937384458</v>
      </c>
      <c r="H7667" s="12">
        <f ca="1"/>
        <v>0.48193234626768944</v>
      </c>
    </row>
    <row r="7668" spans="6:8" x14ac:dyDescent="0.3">
      <c r="F7668" s="2">
        <v>7663</v>
      </c>
      <c r="G7668" s="12">
        <f ca="1"/>
        <v>102.81399831320908</v>
      </c>
      <c r="H7668" s="12">
        <f ca="1"/>
        <v>0.48146918202042266</v>
      </c>
    </row>
    <row r="7669" spans="6:8" x14ac:dyDescent="0.3">
      <c r="F7669" s="2">
        <v>7664</v>
      </c>
      <c r="G7669" s="12">
        <f ca="1"/>
        <v>102.81413495622077</v>
      </c>
      <c r="H7669" s="12">
        <f ca="1"/>
        <v>0.48133709724579599</v>
      </c>
    </row>
    <row r="7670" spans="6:8" x14ac:dyDescent="0.3">
      <c r="F7670" s="2">
        <v>7665</v>
      </c>
      <c r="G7670" s="12">
        <f ca="1"/>
        <v>102.81460358094506</v>
      </c>
      <c r="H7670" s="12">
        <f ca="1"/>
        <v>0.48088429939822125</v>
      </c>
    </row>
    <row r="7671" spans="6:8" x14ac:dyDescent="0.3">
      <c r="F7671" s="2">
        <v>7666</v>
      </c>
      <c r="G7671" s="12">
        <f ca="1"/>
        <v>102.81460529253179</v>
      </c>
      <c r="H7671" s="12">
        <f ca="1"/>
        <v>0.48088264616816545</v>
      </c>
    </row>
    <row r="7672" spans="6:8" x14ac:dyDescent="0.3">
      <c r="F7672" s="2">
        <v>7667</v>
      </c>
      <c r="G7672" s="12">
        <f ca="1"/>
        <v>102.81480607824508</v>
      </c>
      <c r="H7672" s="12">
        <f ca="1"/>
        <v>0.48068873410809154</v>
      </c>
    </row>
    <row r="7673" spans="6:8" x14ac:dyDescent="0.3">
      <c r="F7673" s="2">
        <v>7668</v>
      </c>
      <c r="G7673" s="12">
        <f ca="1"/>
        <v>102.81484555719307</v>
      </c>
      <c r="H7673" s="12">
        <f ca="1"/>
        <v>0.48065061317147922</v>
      </c>
    </row>
    <row r="7674" spans="6:8" x14ac:dyDescent="0.3">
      <c r="F7674" s="2">
        <v>7669</v>
      </c>
      <c r="G7674" s="12">
        <f ca="1"/>
        <v>102.81494060707577</v>
      </c>
      <c r="H7674" s="12">
        <f ca="1"/>
        <v>0.48055884161072782</v>
      </c>
    </row>
    <row r="7675" spans="6:8" x14ac:dyDescent="0.3">
      <c r="F7675" s="2">
        <v>7670</v>
      </c>
      <c r="G7675" s="12">
        <f ca="1"/>
        <v>102.81538100150341</v>
      </c>
      <c r="H7675" s="12">
        <f ca="1"/>
        <v>0.48013379823984126</v>
      </c>
    </row>
    <row r="7676" spans="6:8" x14ac:dyDescent="0.3">
      <c r="F7676" s="2">
        <v>7671</v>
      </c>
      <c r="G7676" s="12">
        <f ca="1"/>
        <v>102.8155077494539</v>
      </c>
      <c r="H7676" s="12">
        <f ca="1"/>
        <v>0.48001151769241462</v>
      </c>
    </row>
    <row r="7677" spans="6:8" x14ac:dyDescent="0.3">
      <c r="F7677" s="2">
        <v>7672</v>
      </c>
      <c r="G7677" s="12">
        <f ca="1"/>
        <v>102.81553046896029</v>
      </c>
      <c r="H7677" s="12">
        <f ca="1"/>
        <v>0.47998960129468388</v>
      </c>
    </row>
    <row r="7678" spans="6:8" x14ac:dyDescent="0.3">
      <c r="F7678" s="2">
        <v>7673</v>
      </c>
      <c r="G7678" s="12">
        <f ca="1"/>
        <v>102.81582029775926</v>
      </c>
      <c r="H7678" s="12">
        <f ca="1"/>
        <v>0.47971007975243324</v>
      </c>
    </row>
    <row r="7679" spans="6:8" x14ac:dyDescent="0.3">
      <c r="F7679" s="2">
        <v>7674</v>
      </c>
      <c r="G7679" s="12">
        <f ca="1"/>
        <v>102.8158688473991</v>
      </c>
      <c r="H7679" s="12">
        <f ca="1"/>
        <v>0.47966326796734565</v>
      </c>
    </row>
    <row r="7680" spans="6:8" x14ac:dyDescent="0.3">
      <c r="F7680" s="2">
        <v>7675</v>
      </c>
      <c r="G7680" s="12">
        <f ca="1"/>
        <v>102.81608188265217</v>
      </c>
      <c r="H7680" s="12">
        <f ca="1"/>
        <v>0.4794578966455848</v>
      </c>
    </row>
    <row r="7681" spans="6:8" x14ac:dyDescent="0.3">
      <c r="F7681" s="2">
        <v>7676</v>
      </c>
      <c r="G7681" s="12">
        <f ca="1"/>
        <v>102.81613252607039</v>
      </c>
      <c r="H7681" s="12">
        <f ca="1"/>
        <v>0.47940908428744816</v>
      </c>
    </row>
    <row r="7682" spans="6:8" x14ac:dyDescent="0.3">
      <c r="F7682" s="2">
        <v>7677</v>
      </c>
      <c r="G7682" s="12">
        <f ca="1"/>
        <v>102.81624870580687</v>
      </c>
      <c r="H7682" s="12">
        <f ca="1"/>
        <v>0.47929711844394091</v>
      </c>
    </row>
    <row r="7683" spans="6:8" x14ac:dyDescent="0.3">
      <c r="F7683" s="2">
        <v>7678</v>
      </c>
      <c r="G7683" s="12">
        <f ca="1"/>
        <v>102.81636207134378</v>
      </c>
      <c r="H7683" s="12">
        <f ca="1"/>
        <v>0.47918788259567041</v>
      </c>
    </row>
    <row r="7684" spans="6:8" x14ac:dyDescent="0.3">
      <c r="F7684" s="2">
        <v>7679</v>
      </c>
      <c r="G7684" s="12">
        <f ca="1"/>
        <v>102.81671608688303</v>
      </c>
      <c r="H7684" s="12">
        <f ca="1"/>
        <v>0.47884687680678339</v>
      </c>
    </row>
    <row r="7685" spans="6:8" x14ac:dyDescent="0.3">
      <c r="F7685" s="2">
        <v>7680</v>
      </c>
      <c r="G7685" s="12">
        <f ca="1"/>
        <v>102.81704217655461</v>
      </c>
      <c r="H7685" s="12">
        <f ca="1"/>
        <v>0.47853292302082823</v>
      </c>
    </row>
    <row r="7686" spans="6:8" x14ac:dyDescent="0.3">
      <c r="F7686" s="2">
        <v>7681</v>
      </c>
      <c r="G7686" s="12">
        <f ca="1"/>
        <v>102.8170818634656</v>
      </c>
      <c r="H7686" s="12">
        <f ca="1"/>
        <v>0.47849472309222896</v>
      </c>
    </row>
    <row r="7687" spans="6:8" x14ac:dyDescent="0.3">
      <c r="F7687" s="2">
        <v>7682</v>
      </c>
      <c r="G7687" s="12">
        <f ca="1"/>
        <v>102.81720039153062</v>
      </c>
      <c r="H7687" s="12">
        <f ca="1"/>
        <v>0.4783806489097861</v>
      </c>
    </row>
    <row r="7688" spans="6:8" x14ac:dyDescent="0.3">
      <c r="F7688" s="2">
        <v>7683</v>
      </c>
      <c r="G7688" s="12">
        <f ca="1"/>
        <v>102.81725048325791</v>
      </c>
      <c r="H7688" s="12">
        <f ca="1"/>
        <v>0.47833244526752078</v>
      </c>
    </row>
    <row r="7689" spans="6:8" x14ac:dyDescent="0.3">
      <c r="F7689" s="2">
        <v>7684</v>
      </c>
      <c r="G7689" s="12">
        <f ca="1"/>
        <v>102.81830676737783</v>
      </c>
      <c r="H7689" s="12">
        <f ca="1"/>
        <v>0.47731677925564681</v>
      </c>
    </row>
    <row r="7690" spans="6:8" x14ac:dyDescent="0.3">
      <c r="F7690" s="2">
        <v>7685</v>
      </c>
      <c r="G7690" s="12">
        <f ca="1"/>
        <v>102.81836627101718</v>
      </c>
      <c r="H7690" s="12">
        <f ca="1"/>
        <v>0.47725960946283968</v>
      </c>
    </row>
    <row r="7691" spans="6:8" x14ac:dyDescent="0.3">
      <c r="F7691" s="2">
        <v>7686</v>
      </c>
      <c r="G7691" s="12">
        <f ca="1"/>
        <v>102.81840092293639</v>
      </c>
      <c r="H7691" s="12">
        <f ca="1"/>
        <v>0.47722631890557754</v>
      </c>
    </row>
    <row r="7692" spans="6:8" x14ac:dyDescent="0.3">
      <c r="F7692" s="2">
        <v>7687</v>
      </c>
      <c r="G7692" s="12">
        <f ca="1"/>
        <v>102.81853634921609</v>
      </c>
      <c r="H7692" s="12">
        <f ca="1"/>
        <v>0.47709622895432136</v>
      </c>
    </row>
    <row r="7693" spans="6:8" x14ac:dyDescent="0.3">
      <c r="F7693" s="2">
        <v>7688</v>
      </c>
      <c r="G7693" s="12">
        <f ca="1"/>
        <v>102.81873273990446</v>
      </c>
      <c r="H7693" s="12">
        <f ca="1"/>
        <v>0.4769076217328227</v>
      </c>
    </row>
    <row r="7694" spans="6:8" x14ac:dyDescent="0.3">
      <c r="F7694" s="2">
        <v>7689</v>
      </c>
      <c r="G7694" s="12">
        <f ca="1"/>
        <v>102.81931633757299</v>
      </c>
      <c r="H7694" s="12">
        <f ca="1"/>
        <v>0.47634746732130667</v>
      </c>
    </row>
    <row r="7695" spans="6:8" x14ac:dyDescent="0.3">
      <c r="F7695" s="2">
        <v>7690</v>
      </c>
      <c r="G7695" s="12">
        <f ca="1"/>
        <v>102.81938298979071</v>
      </c>
      <c r="H7695" s="12">
        <f ca="1"/>
        <v>0.47628352242745192</v>
      </c>
    </row>
    <row r="7696" spans="6:8" x14ac:dyDescent="0.3">
      <c r="F7696" s="2">
        <v>7691</v>
      </c>
      <c r="G7696" s="12">
        <f ca="1"/>
        <v>102.81985292112762</v>
      </c>
      <c r="H7696" s="12">
        <f ca="1"/>
        <v>0.47583285305919237</v>
      </c>
    </row>
    <row r="7697" spans="6:8" x14ac:dyDescent="0.3">
      <c r="F7697" s="2">
        <v>7692</v>
      </c>
      <c r="G7697" s="12">
        <f ca="1"/>
        <v>102.81987323396939</v>
      </c>
      <c r="H7697" s="12">
        <f ca="1"/>
        <v>0.4758133796914325</v>
      </c>
    </row>
    <row r="7698" spans="6:8" x14ac:dyDescent="0.3">
      <c r="F7698" s="2">
        <v>7693</v>
      </c>
      <c r="G7698" s="12">
        <f ca="1"/>
        <v>102.81989108501787</v>
      </c>
      <c r="H7698" s="12">
        <f ca="1"/>
        <v>0.47579626684810733</v>
      </c>
    </row>
    <row r="7699" spans="6:8" x14ac:dyDescent="0.3">
      <c r="F7699" s="2">
        <v>7694</v>
      </c>
      <c r="G7699" s="12">
        <f ca="1"/>
        <v>102.82019896856387</v>
      </c>
      <c r="H7699" s="12">
        <f ca="1"/>
        <v>0.47550118464099489</v>
      </c>
    </row>
    <row r="7700" spans="6:8" x14ac:dyDescent="0.3">
      <c r="F7700" s="2">
        <v>7695</v>
      </c>
      <c r="G7700" s="12">
        <f ca="1"/>
        <v>102.82039051302522</v>
      </c>
      <c r="H7700" s="12">
        <f ca="1"/>
        <v>0.47531767038054185</v>
      </c>
    </row>
    <row r="7701" spans="6:8" x14ac:dyDescent="0.3">
      <c r="F7701" s="2">
        <v>7696</v>
      </c>
      <c r="G7701" s="12">
        <f ca="1"/>
        <v>102.82039952950919</v>
      </c>
      <c r="H7701" s="12">
        <f ca="1"/>
        <v>0.47530903314771927</v>
      </c>
    </row>
    <row r="7702" spans="6:8" x14ac:dyDescent="0.3">
      <c r="F7702" s="2">
        <v>7697</v>
      </c>
      <c r="G7702" s="12">
        <f ca="1"/>
        <v>102.82059082493724</v>
      </c>
      <c r="H7702" s="12">
        <f ca="1"/>
        <v>0.47512581045924834</v>
      </c>
    </row>
    <row r="7703" spans="6:8" x14ac:dyDescent="0.3">
      <c r="F7703" s="2">
        <v>7698</v>
      </c>
      <c r="G7703" s="12">
        <f ca="1"/>
        <v>102.82135470806146</v>
      </c>
      <c r="H7703" s="12">
        <f ca="1"/>
        <v>0.47439466785511314</v>
      </c>
    </row>
    <row r="7704" spans="6:8" x14ac:dyDescent="0.3">
      <c r="F7704" s="2">
        <v>7699</v>
      </c>
      <c r="G7704" s="12">
        <f ca="1"/>
        <v>102.82137550188305</v>
      </c>
      <c r="H7704" s="12">
        <f ca="1"/>
        <v>0.4743747765538649</v>
      </c>
    </row>
    <row r="7705" spans="6:8" x14ac:dyDescent="0.3">
      <c r="F7705" s="2">
        <v>7700</v>
      </c>
      <c r="G7705" s="12">
        <f ca="1"/>
        <v>102.8214760320492</v>
      </c>
      <c r="H7705" s="12">
        <f ca="1"/>
        <v>0.47427861816632061</v>
      </c>
    </row>
    <row r="7706" spans="6:8" x14ac:dyDescent="0.3">
      <c r="F7706" s="2">
        <v>7701</v>
      </c>
      <c r="G7706" s="12">
        <f ca="1"/>
        <v>102.82169238288928</v>
      </c>
      <c r="H7706" s="12">
        <f ca="1"/>
        <v>0.4740717232642303</v>
      </c>
    </row>
    <row r="7707" spans="6:8" x14ac:dyDescent="0.3">
      <c r="F7707" s="2">
        <v>7702</v>
      </c>
      <c r="G7707" s="12">
        <f ca="1"/>
        <v>102.82178093061604</v>
      </c>
      <c r="H7707" s="12">
        <f ca="1"/>
        <v>0.47398706433376181</v>
      </c>
    </row>
    <row r="7708" spans="6:8" x14ac:dyDescent="0.3">
      <c r="F7708" s="2">
        <v>7703</v>
      </c>
      <c r="G7708" s="12">
        <f ca="1"/>
        <v>102.82187716056251</v>
      </c>
      <c r="H7708" s="12">
        <f ca="1"/>
        <v>0.47389507287603844</v>
      </c>
    </row>
    <row r="7709" spans="6:8" x14ac:dyDescent="0.3">
      <c r="F7709" s="2">
        <v>7704</v>
      </c>
      <c r="G7709" s="12">
        <f ca="1"/>
        <v>102.82224803857687</v>
      </c>
      <c r="H7709" s="12">
        <f ca="1"/>
        <v>0.47354065029168335</v>
      </c>
    </row>
    <row r="7710" spans="6:8" x14ac:dyDescent="0.3">
      <c r="F7710" s="2">
        <v>7705</v>
      </c>
      <c r="G7710" s="12">
        <f ca="1"/>
        <v>102.8222930659814</v>
      </c>
      <c r="H7710" s="12">
        <f ca="1"/>
        <v>0.47349763367087266</v>
      </c>
    </row>
    <row r="7711" spans="6:8" x14ac:dyDescent="0.3">
      <c r="F7711" s="2">
        <v>7706</v>
      </c>
      <c r="G7711" s="12">
        <f ca="1"/>
        <v>102.8224870167266</v>
      </c>
      <c r="H7711" s="12">
        <f ca="1"/>
        <v>0.4733123762713608</v>
      </c>
    </row>
    <row r="7712" spans="6:8" x14ac:dyDescent="0.3">
      <c r="F7712" s="2">
        <v>7707</v>
      </c>
      <c r="G7712" s="12">
        <f ca="1"/>
        <v>102.82307736398658</v>
      </c>
      <c r="H7712" s="12">
        <f ca="1"/>
        <v>0.47274881068923302</v>
      </c>
    </row>
    <row r="7713" spans="6:8" x14ac:dyDescent="0.3">
      <c r="F7713" s="2">
        <v>7708</v>
      </c>
      <c r="G7713" s="12">
        <f ca="1"/>
        <v>102.823123612175</v>
      </c>
      <c r="H7713" s="12">
        <f ca="1"/>
        <v>0.47270468100603785</v>
      </c>
    </row>
    <row r="7714" spans="6:8" x14ac:dyDescent="0.3">
      <c r="F7714" s="2">
        <v>7709</v>
      </c>
      <c r="G7714" s="12">
        <f ca="1"/>
        <v>102.82332522951481</v>
      </c>
      <c r="H7714" s="12">
        <f ca="1"/>
        <v>0.47251233387390318</v>
      </c>
    </row>
    <row r="7715" spans="6:8" x14ac:dyDescent="0.3">
      <c r="F7715" s="2">
        <v>7710</v>
      </c>
      <c r="G7715" s="12">
        <f ca="1"/>
        <v>102.8234383593002</v>
      </c>
      <c r="H7715" s="12">
        <f ca="1"/>
        <v>0.47240443040688324</v>
      </c>
    </row>
    <row r="7716" spans="6:8" x14ac:dyDescent="0.3">
      <c r="F7716" s="2">
        <v>7711</v>
      </c>
      <c r="G7716" s="12">
        <f ca="1"/>
        <v>102.82345660273732</v>
      </c>
      <c r="H7716" s="12">
        <f ca="1"/>
        <v>0.47238703143450789</v>
      </c>
    </row>
    <row r="7717" spans="6:8" x14ac:dyDescent="0.3">
      <c r="F7717" s="2">
        <v>7712</v>
      </c>
      <c r="G7717" s="12">
        <f ca="1"/>
        <v>102.82345804015706</v>
      </c>
      <c r="H7717" s="12">
        <f ca="1"/>
        <v>0.47238566057066722</v>
      </c>
    </row>
    <row r="7718" spans="6:8" x14ac:dyDescent="0.3">
      <c r="F7718" s="2">
        <v>7713</v>
      </c>
      <c r="G7718" s="12">
        <f ca="1"/>
        <v>102.82386748355658</v>
      </c>
      <c r="H7718" s="12">
        <f ca="1"/>
        <v>0.47199529210214858</v>
      </c>
    </row>
    <row r="7719" spans="6:8" x14ac:dyDescent="0.3">
      <c r="F7719" s="2">
        <v>7714</v>
      </c>
      <c r="G7719" s="12">
        <f ca="1"/>
        <v>102.82387781040499</v>
      </c>
      <c r="H7719" s="12">
        <f ca="1"/>
        <v>0.4719854493641728</v>
      </c>
    </row>
    <row r="7720" spans="6:8" x14ac:dyDescent="0.3">
      <c r="F7720" s="2">
        <v>7715</v>
      </c>
      <c r="G7720" s="12">
        <f ca="1"/>
        <v>102.82392885914513</v>
      </c>
      <c r="H7720" s="12">
        <f ca="1"/>
        <v>0.47193679590365639</v>
      </c>
    </row>
    <row r="7721" spans="6:8" x14ac:dyDescent="0.3">
      <c r="F7721" s="2">
        <v>7716</v>
      </c>
      <c r="G7721" s="12">
        <f ca="1"/>
        <v>102.82413663494272</v>
      </c>
      <c r="H7721" s="12">
        <f ca="1"/>
        <v>0.47173880658014089</v>
      </c>
    </row>
    <row r="7722" spans="6:8" x14ac:dyDescent="0.3">
      <c r="F7722" s="2">
        <v>7717</v>
      </c>
      <c r="G7722" s="12">
        <f ca="1"/>
        <v>102.82438691823995</v>
      </c>
      <c r="H7722" s="12">
        <f ca="1"/>
        <v>0.47150039152370005</v>
      </c>
    </row>
    <row r="7723" spans="6:8" x14ac:dyDescent="0.3">
      <c r="F7723" s="2">
        <v>7718</v>
      </c>
      <c r="G7723" s="12">
        <f ca="1"/>
        <v>102.82461060689933</v>
      </c>
      <c r="H7723" s="12">
        <f ca="1"/>
        <v>0.47128738365793998</v>
      </c>
    </row>
    <row r="7724" spans="6:8" x14ac:dyDescent="0.3">
      <c r="F7724" s="2">
        <v>7719</v>
      </c>
      <c r="G7724" s="12">
        <f ca="1"/>
        <v>102.82463916582451</v>
      </c>
      <c r="H7724" s="12">
        <f ca="1"/>
        <v>0.47126019338347874</v>
      </c>
    </row>
    <row r="7725" spans="6:8" x14ac:dyDescent="0.3">
      <c r="F7725" s="2">
        <v>7720</v>
      </c>
      <c r="G7725" s="12">
        <f ca="1"/>
        <v>102.8253159778415</v>
      </c>
      <c r="H7725" s="12">
        <f ca="1"/>
        <v>0.47061614858027362</v>
      </c>
    </row>
    <row r="7726" spans="6:8" x14ac:dyDescent="0.3">
      <c r="F7726" s="2">
        <v>7721</v>
      </c>
      <c r="G7726" s="12">
        <f ca="1"/>
        <v>102.82541860097767</v>
      </c>
      <c r="H7726" s="12">
        <f ca="1"/>
        <v>0.4705185494659907</v>
      </c>
    </row>
    <row r="7727" spans="6:8" x14ac:dyDescent="0.3">
      <c r="F7727" s="2">
        <v>7722</v>
      </c>
      <c r="G7727" s="12">
        <f ca="1"/>
        <v>102.82755433499486</v>
      </c>
      <c r="H7727" s="12">
        <f ca="1"/>
        <v>0.46849070085995304</v>
      </c>
    </row>
    <row r="7728" spans="6:8" x14ac:dyDescent="0.3">
      <c r="F7728" s="2">
        <v>7723</v>
      </c>
      <c r="G7728" s="12">
        <f ca="1"/>
        <v>102.82764324897479</v>
      </c>
      <c r="H7728" s="12">
        <f ca="1"/>
        <v>0.46840641617213047</v>
      </c>
    </row>
    <row r="7729" spans="6:8" x14ac:dyDescent="0.3">
      <c r="F7729" s="2">
        <v>7724</v>
      </c>
      <c r="G7729" s="12">
        <f ca="1"/>
        <v>102.82805637812977</v>
      </c>
      <c r="H7729" s="12">
        <f ca="1"/>
        <v>0.46801494122776971</v>
      </c>
    </row>
    <row r="7730" spans="6:8" x14ac:dyDescent="0.3">
      <c r="F7730" s="2">
        <v>7725</v>
      </c>
      <c r="G7730" s="12">
        <f ca="1"/>
        <v>102.82812255700928</v>
      </c>
      <c r="H7730" s="12">
        <f ca="1"/>
        <v>0.46795225325765893</v>
      </c>
    </row>
    <row r="7731" spans="6:8" x14ac:dyDescent="0.3">
      <c r="F7731" s="2">
        <v>7726</v>
      </c>
      <c r="G7731" s="12">
        <f ca="1"/>
        <v>102.82823247467023</v>
      </c>
      <c r="H7731" s="12">
        <f ca="1"/>
        <v>0.46784814722040946</v>
      </c>
    </row>
    <row r="7732" spans="6:8" x14ac:dyDescent="0.3">
      <c r="F7732" s="2">
        <v>7727</v>
      </c>
      <c r="G7732" s="12">
        <f ca="1"/>
        <v>102.82846926640595</v>
      </c>
      <c r="H7732" s="12">
        <f ca="1"/>
        <v>0.46762393257674695</v>
      </c>
    </row>
    <row r="7733" spans="6:8" x14ac:dyDescent="0.3">
      <c r="F7733" s="2">
        <v>7728</v>
      </c>
      <c r="G7733" s="12">
        <f ca="1"/>
        <v>102.82919947474963</v>
      </c>
      <c r="H7733" s="12">
        <f ca="1"/>
        <v>0.46693300212453315</v>
      </c>
    </row>
    <row r="7734" spans="6:8" x14ac:dyDescent="0.3">
      <c r="F7734" s="2">
        <v>7729</v>
      </c>
      <c r="G7734" s="12">
        <f ca="1"/>
        <v>102.82927706338148</v>
      </c>
      <c r="H7734" s="12">
        <f ca="1"/>
        <v>0.46685963077844916</v>
      </c>
    </row>
    <row r="7735" spans="6:8" x14ac:dyDescent="0.3">
      <c r="F7735" s="2">
        <v>7730</v>
      </c>
      <c r="G7735" s="12">
        <f ca="1"/>
        <v>102.82939602487527</v>
      </c>
      <c r="H7735" s="12">
        <f ca="1"/>
        <v>0.46674715171300946</v>
      </c>
    </row>
    <row r="7736" spans="6:8" x14ac:dyDescent="0.3">
      <c r="F7736" s="2">
        <v>7731</v>
      </c>
      <c r="G7736" s="12">
        <f ca="1"/>
        <v>102.82955276991444</v>
      </c>
      <c r="H7736" s="12">
        <f ca="1"/>
        <v>0.46659897820901897</v>
      </c>
    </row>
    <row r="7737" spans="6:8" x14ac:dyDescent="0.3">
      <c r="F7737" s="2">
        <v>7732</v>
      </c>
      <c r="G7737" s="12">
        <f ca="1"/>
        <v>102.82986363771738</v>
      </c>
      <c r="H7737" s="12">
        <f ca="1"/>
        <v>0.46630521172976591</v>
      </c>
    </row>
    <row r="7738" spans="6:8" x14ac:dyDescent="0.3">
      <c r="F7738" s="2">
        <v>7733</v>
      </c>
      <c r="G7738" s="12">
        <f ca="1"/>
        <v>102.83014082506162</v>
      </c>
      <c r="H7738" s="12">
        <f ca="1"/>
        <v>0.46604338691213865</v>
      </c>
    </row>
    <row r="7739" spans="6:8" x14ac:dyDescent="0.3">
      <c r="F7739" s="2">
        <v>7734</v>
      </c>
      <c r="G7739" s="12">
        <f ca="1"/>
        <v>102.83031795702709</v>
      </c>
      <c r="H7739" s="12">
        <f ca="1"/>
        <v>0.46587612842210385</v>
      </c>
    </row>
    <row r="7740" spans="6:8" x14ac:dyDescent="0.3">
      <c r="F7740" s="2">
        <v>7735</v>
      </c>
      <c r="G7740" s="12">
        <f ca="1"/>
        <v>102.8303575956573</v>
      </c>
      <c r="H7740" s="12">
        <f ca="1"/>
        <v>0.46583870529375698</v>
      </c>
    </row>
    <row r="7741" spans="6:8" x14ac:dyDescent="0.3">
      <c r="F7741" s="2">
        <v>7736</v>
      </c>
      <c r="G7741" s="12">
        <f ca="1"/>
        <v>102.83064877491863</v>
      </c>
      <c r="H7741" s="12">
        <f ca="1"/>
        <v>0.46556386819446854</v>
      </c>
    </row>
    <row r="7742" spans="6:8" x14ac:dyDescent="0.3">
      <c r="F7742" s="2">
        <v>7737</v>
      </c>
      <c r="G7742" s="12">
        <f ca="1"/>
        <v>102.83071081200447</v>
      </c>
      <c r="H7742" s="12">
        <f ca="1"/>
        <v>0.46550532822238938</v>
      </c>
    </row>
    <row r="7743" spans="6:8" x14ac:dyDescent="0.3">
      <c r="F7743" s="2">
        <v>7738</v>
      </c>
      <c r="G7743" s="12">
        <f ca="1"/>
        <v>102.83077380303817</v>
      </c>
      <c r="H7743" s="12">
        <f ca="1"/>
        <v>0.46544589359232563</v>
      </c>
    </row>
    <row r="7744" spans="6:8" x14ac:dyDescent="0.3">
      <c r="F7744" s="2">
        <v>7739</v>
      </c>
      <c r="G7744" s="12">
        <f ca="1"/>
        <v>102.83163435709064</v>
      </c>
      <c r="H7744" s="12">
        <f ca="1"/>
        <v>0.46463448217218506</v>
      </c>
    </row>
    <row r="7745" spans="6:8" x14ac:dyDescent="0.3">
      <c r="F7745" s="2">
        <v>7740</v>
      </c>
      <c r="G7745" s="12">
        <f ca="1"/>
        <v>102.8316872621993</v>
      </c>
      <c r="H7745" s="12">
        <f ca="1"/>
        <v>0.46458463211678047</v>
      </c>
    </row>
    <row r="7746" spans="6:8" x14ac:dyDescent="0.3">
      <c r="F7746" s="2">
        <v>7741</v>
      </c>
      <c r="G7746" s="12">
        <f ca="1"/>
        <v>102.83215284632507</v>
      </c>
      <c r="H7746" s="12">
        <f ca="1"/>
        <v>0.46414610281568597</v>
      </c>
    </row>
    <row r="7747" spans="6:8" x14ac:dyDescent="0.3">
      <c r="F7747" s="2">
        <v>7742</v>
      </c>
      <c r="G7747" s="12">
        <f ca="1"/>
        <v>102.83233678941528</v>
      </c>
      <c r="H7747" s="12">
        <f ca="1"/>
        <v>0.46397293234108788</v>
      </c>
    </row>
    <row r="7748" spans="6:8" x14ac:dyDescent="0.3">
      <c r="F7748" s="2">
        <v>7743</v>
      </c>
      <c r="G7748" s="12">
        <f ca="1"/>
        <v>102.83233826244545</v>
      </c>
      <c r="H7748" s="12">
        <f ca="1"/>
        <v>0.46397154577043048</v>
      </c>
    </row>
    <row r="7749" spans="6:8" x14ac:dyDescent="0.3">
      <c r="F7749" s="2">
        <v>7744</v>
      </c>
      <c r="G7749" s="12">
        <f ca="1"/>
        <v>102.83247216757573</v>
      </c>
      <c r="H7749" s="12">
        <f ca="1"/>
        <v>0.46384551291995507</v>
      </c>
    </row>
    <row r="7750" spans="6:8" x14ac:dyDescent="0.3">
      <c r="F7750" s="2">
        <v>7745</v>
      </c>
      <c r="G7750" s="12">
        <f ca="1"/>
        <v>102.8324952017102</v>
      </c>
      <c r="H7750" s="12">
        <f ca="1"/>
        <v>0.46382383549804035</v>
      </c>
    </row>
    <row r="7751" spans="6:8" x14ac:dyDescent="0.3">
      <c r="F7751" s="2">
        <v>7746</v>
      </c>
      <c r="G7751" s="12">
        <f ca="1"/>
        <v>102.83268480738568</v>
      </c>
      <c r="H7751" s="12">
        <f ca="1"/>
        <v>0.46364542590444302</v>
      </c>
    </row>
    <row r="7752" spans="6:8" x14ac:dyDescent="0.3">
      <c r="F7752" s="2">
        <v>7747</v>
      </c>
      <c r="G7752" s="12">
        <f ca="1"/>
        <v>102.83289890477644</v>
      </c>
      <c r="H7752" s="12">
        <f ca="1"/>
        <v>0.46344403147285368</v>
      </c>
    </row>
    <row r="7753" spans="6:8" x14ac:dyDescent="0.3">
      <c r="F7753" s="2">
        <v>7748</v>
      </c>
      <c r="G7753" s="12">
        <f ca="1"/>
        <v>102.83332322543495</v>
      </c>
      <c r="H7753" s="12">
        <f ca="1"/>
        <v>0.46304507704642017</v>
      </c>
    </row>
    <row r="7754" spans="6:8" x14ac:dyDescent="0.3">
      <c r="F7754" s="2">
        <v>7749</v>
      </c>
      <c r="G7754" s="12">
        <f ca="1"/>
        <v>102.83361588338596</v>
      </c>
      <c r="H7754" s="12">
        <f ca="1"/>
        <v>0.46277006178231894</v>
      </c>
    </row>
    <row r="7755" spans="6:8" x14ac:dyDescent="0.3">
      <c r="F7755" s="2">
        <v>7750</v>
      </c>
      <c r="G7755" s="12">
        <f ca="1"/>
        <v>102.83364377791095</v>
      </c>
      <c r="H7755" s="12">
        <f ca="1"/>
        <v>0.46274385514117355</v>
      </c>
    </row>
    <row r="7756" spans="6:8" x14ac:dyDescent="0.3">
      <c r="F7756" s="2">
        <v>7751</v>
      </c>
      <c r="G7756" s="12">
        <f ca="1"/>
        <v>102.83443825492448</v>
      </c>
      <c r="H7756" s="12">
        <f ca="1"/>
        <v>0.46199791068887658</v>
      </c>
    </row>
    <row r="7757" spans="6:8" x14ac:dyDescent="0.3">
      <c r="F7757" s="2">
        <v>7752</v>
      </c>
      <c r="G7757" s="12">
        <f ca="1"/>
        <v>102.83465699026836</v>
      </c>
      <c r="H7757" s="12">
        <f ca="1"/>
        <v>0.46179269313471566</v>
      </c>
    </row>
    <row r="7758" spans="6:8" x14ac:dyDescent="0.3">
      <c r="F7758" s="2">
        <v>7753</v>
      </c>
      <c r="G7758" s="12">
        <f ca="1"/>
        <v>102.83487318549085</v>
      </c>
      <c r="H7758" s="12">
        <f ca="1"/>
        <v>0.4615899248585455</v>
      </c>
    </row>
    <row r="7759" spans="6:8" x14ac:dyDescent="0.3">
      <c r="F7759" s="2">
        <v>7754</v>
      </c>
      <c r="G7759" s="12">
        <f ca="1"/>
        <v>102.83491582963858</v>
      </c>
      <c r="H7759" s="12">
        <f ca="1"/>
        <v>0.46154993691848734</v>
      </c>
    </row>
    <row r="7760" spans="6:8" x14ac:dyDescent="0.3">
      <c r="F7760" s="2">
        <v>7755</v>
      </c>
      <c r="G7760" s="12">
        <f ca="1"/>
        <v>102.8349337130531</v>
      </c>
      <c r="H7760" s="12">
        <f ca="1"/>
        <v>0.46153316818300394</v>
      </c>
    </row>
    <row r="7761" spans="6:8" x14ac:dyDescent="0.3">
      <c r="F7761" s="2">
        <v>7756</v>
      </c>
      <c r="G7761" s="12">
        <f ca="1"/>
        <v>102.83493490697185</v>
      </c>
      <c r="H7761" s="12">
        <f ca="1"/>
        <v>0.46153204869762354</v>
      </c>
    </row>
    <row r="7762" spans="6:8" x14ac:dyDescent="0.3">
      <c r="F7762" s="2">
        <v>7757</v>
      </c>
      <c r="G7762" s="12">
        <f ca="1"/>
        <v>102.83507427442885</v>
      </c>
      <c r="H7762" s="12">
        <f ca="1"/>
        <v>0.46140138371331435</v>
      </c>
    </row>
    <row r="7763" spans="6:8" x14ac:dyDescent="0.3">
      <c r="F7763" s="2">
        <v>7758</v>
      </c>
      <c r="G7763" s="12">
        <f ca="1"/>
        <v>102.83512951551653</v>
      </c>
      <c r="H7763" s="12">
        <f ca="1"/>
        <v>0.46134959958971761</v>
      </c>
    </row>
    <row r="7764" spans="6:8" x14ac:dyDescent="0.3">
      <c r="F7764" s="2">
        <v>7759</v>
      </c>
      <c r="G7764" s="12">
        <f ca="1"/>
        <v>102.83525524875488</v>
      </c>
      <c r="H7764" s="12">
        <f ca="1"/>
        <v>0.46123175069754507</v>
      </c>
    </row>
    <row r="7765" spans="6:8" x14ac:dyDescent="0.3">
      <c r="F7765" s="2">
        <v>7760</v>
      </c>
      <c r="G7765" s="12">
        <f ca="1"/>
        <v>102.83535147376698</v>
      </c>
      <c r="H7765" s="12">
        <f ca="1"/>
        <v>0.46114157469275491</v>
      </c>
    </row>
    <row r="7766" spans="6:8" x14ac:dyDescent="0.3">
      <c r="F7766" s="2">
        <v>7761</v>
      </c>
      <c r="G7766" s="12">
        <f ca="1"/>
        <v>102.8354228824511</v>
      </c>
      <c r="H7766" s="12">
        <f ca="1"/>
        <v>0.46107466340907255</v>
      </c>
    </row>
    <row r="7767" spans="6:8" x14ac:dyDescent="0.3">
      <c r="F7767" s="2">
        <v>7762</v>
      </c>
      <c r="G7767" s="12">
        <f ca="1"/>
        <v>102.83546577855755</v>
      </c>
      <c r="H7767" s="12">
        <f ca="1"/>
        <v>0.46103447239986356</v>
      </c>
    </row>
    <row r="7768" spans="6:8" x14ac:dyDescent="0.3">
      <c r="F7768" s="2">
        <v>7763</v>
      </c>
      <c r="G7768" s="12">
        <f ca="1"/>
        <v>102.83550941011592</v>
      </c>
      <c r="H7768" s="12">
        <f ca="1"/>
        <v>0.4609935949752042</v>
      </c>
    </row>
    <row r="7769" spans="6:8" x14ac:dyDescent="0.3">
      <c r="F7769" s="2">
        <v>7764</v>
      </c>
      <c r="G7769" s="12">
        <f ca="1"/>
        <v>102.83589000656956</v>
      </c>
      <c r="H7769" s="12">
        <f ca="1"/>
        <v>0.46063713640739212</v>
      </c>
    </row>
    <row r="7770" spans="6:8" x14ac:dyDescent="0.3">
      <c r="F7770" s="2">
        <v>7765</v>
      </c>
      <c r="G7770" s="12">
        <f ca="1"/>
        <v>102.83613809720242</v>
      </c>
      <c r="H7770" s="12">
        <f ca="1"/>
        <v>0.46040488982390809</v>
      </c>
    </row>
    <row r="7771" spans="6:8" x14ac:dyDescent="0.3">
      <c r="F7771" s="2">
        <v>7766</v>
      </c>
      <c r="G7771" s="12">
        <f ca="1"/>
        <v>102.8362732985985</v>
      </c>
      <c r="H7771" s="12">
        <f ca="1"/>
        <v>0.4602783594290123</v>
      </c>
    </row>
    <row r="7772" spans="6:8" x14ac:dyDescent="0.3">
      <c r="F7772" s="2">
        <v>7767</v>
      </c>
      <c r="G7772" s="12">
        <f ca="1"/>
        <v>102.83693836315766</v>
      </c>
      <c r="H7772" s="12">
        <f ca="1"/>
        <v>0.45965632315499777</v>
      </c>
    </row>
    <row r="7773" spans="6:8" x14ac:dyDescent="0.3">
      <c r="F7773" s="2">
        <v>7768</v>
      </c>
      <c r="G7773" s="12">
        <f ca="1"/>
        <v>102.83695798295098</v>
      </c>
      <c r="H7773" s="12">
        <f ca="1"/>
        <v>0.45963798219041602</v>
      </c>
    </row>
    <row r="7774" spans="6:8" x14ac:dyDescent="0.3">
      <c r="F7774" s="2">
        <v>7769</v>
      </c>
      <c r="G7774" s="12">
        <f ca="1"/>
        <v>102.83747303628286</v>
      </c>
      <c r="H7774" s="12">
        <f ca="1"/>
        <v>0.45915669451294555</v>
      </c>
    </row>
    <row r="7775" spans="6:8" x14ac:dyDescent="0.3">
      <c r="F7775" s="2">
        <v>7770</v>
      </c>
      <c r="G7775" s="12">
        <f ca="1"/>
        <v>102.83753495268822</v>
      </c>
      <c r="H7775" s="12">
        <f ca="1"/>
        <v>0.45909886239523678</v>
      </c>
    </row>
    <row r="7776" spans="6:8" x14ac:dyDescent="0.3">
      <c r="F7776" s="2">
        <v>7771</v>
      </c>
      <c r="G7776" s="12">
        <f ca="1"/>
        <v>102.83781523270054</v>
      </c>
      <c r="H7776" s="12">
        <f ca="1"/>
        <v>0.45883713859650388</v>
      </c>
    </row>
    <row r="7777" spans="6:8" x14ac:dyDescent="0.3">
      <c r="F7777" s="2">
        <v>7772</v>
      </c>
      <c r="G7777" s="12">
        <f ca="1"/>
        <v>102.83794632119918</v>
      </c>
      <c r="H7777" s="12">
        <f ca="1"/>
        <v>0.45871476699388164</v>
      </c>
    </row>
    <row r="7778" spans="6:8" x14ac:dyDescent="0.3">
      <c r="F7778" s="2">
        <v>7773</v>
      </c>
      <c r="G7778" s="12">
        <f ca="1"/>
        <v>102.83843246799822</v>
      </c>
      <c r="H7778" s="12">
        <f ca="1"/>
        <v>0.45826115895276237</v>
      </c>
    </row>
    <row r="7779" spans="6:8" x14ac:dyDescent="0.3">
      <c r="F7779" s="2">
        <v>7774</v>
      </c>
      <c r="G7779" s="12">
        <f ca="1"/>
        <v>102.8386169873927</v>
      </c>
      <c r="H7779" s="12">
        <f ca="1"/>
        <v>0.45808907717927694</v>
      </c>
    </row>
    <row r="7780" spans="6:8" x14ac:dyDescent="0.3">
      <c r="F7780" s="2">
        <v>7775</v>
      </c>
      <c r="G7780" s="12">
        <f ca="1"/>
        <v>102.83886978839979</v>
      </c>
      <c r="H7780" s="12">
        <f ca="1"/>
        <v>0.4578533944324204</v>
      </c>
    </row>
    <row r="7781" spans="6:8" x14ac:dyDescent="0.3">
      <c r="F7781" s="2">
        <v>7776</v>
      </c>
      <c r="G7781" s="12">
        <f ca="1"/>
        <v>102.83920505218656</v>
      </c>
      <c r="H7781" s="12">
        <f ca="1"/>
        <v>0.45754097210570333</v>
      </c>
    </row>
    <row r="7782" spans="6:8" x14ac:dyDescent="0.3">
      <c r="F7782" s="2">
        <v>7777</v>
      </c>
      <c r="G7782" s="12">
        <f ca="1"/>
        <v>102.839435842523</v>
      </c>
      <c r="H7782" s="12">
        <f ca="1"/>
        <v>0.45732599779023586</v>
      </c>
    </row>
    <row r="7783" spans="6:8" x14ac:dyDescent="0.3">
      <c r="F7783" s="2">
        <v>7778</v>
      </c>
      <c r="G7783" s="12">
        <f ca="1"/>
        <v>102.83946891101415</v>
      </c>
      <c r="H7783" s="12">
        <f ca="1"/>
        <v>0.4572952016440584</v>
      </c>
    </row>
    <row r="7784" spans="6:8" x14ac:dyDescent="0.3">
      <c r="F7784" s="2">
        <v>7779</v>
      </c>
      <c r="G7784" s="12">
        <f ca="1"/>
        <v>102.83994402150033</v>
      </c>
      <c r="H7784" s="12">
        <f ca="1"/>
        <v>0.45685290969327114</v>
      </c>
    </row>
    <row r="7785" spans="6:8" x14ac:dyDescent="0.3">
      <c r="F7785" s="2">
        <v>7780</v>
      </c>
      <c r="G7785" s="12">
        <f ca="1"/>
        <v>102.8399746650956</v>
      </c>
      <c r="H7785" s="12">
        <f ca="1"/>
        <v>0.45682439378096845</v>
      </c>
    </row>
    <row r="7786" spans="6:8" x14ac:dyDescent="0.3">
      <c r="F7786" s="2">
        <v>7781</v>
      </c>
      <c r="G7786" s="12">
        <f ca="1"/>
        <v>102.84020727019525</v>
      </c>
      <c r="H7786" s="12">
        <f ca="1"/>
        <v>0.45660798250635304</v>
      </c>
    </row>
    <row r="7787" spans="6:8" x14ac:dyDescent="0.3">
      <c r="F7787" s="2">
        <v>7782</v>
      </c>
      <c r="G7787" s="12">
        <f ca="1"/>
        <v>102.84100306572465</v>
      </c>
      <c r="H7787" s="12">
        <f ca="1"/>
        <v>0.4558681687978447</v>
      </c>
    </row>
    <row r="7788" spans="6:8" x14ac:dyDescent="0.3">
      <c r="F7788" s="2">
        <v>7783</v>
      </c>
      <c r="G7788" s="12">
        <f ca="1"/>
        <v>102.84106040954592</v>
      </c>
      <c r="H7788" s="12">
        <f ca="1"/>
        <v>0.45581489356680732</v>
      </c>
    </row>
    <row r="7789" spans="6:8" x14ac:dyDescent="0.3">
      <c r="F7789" s="2">
        <v>7784</v>
      </c>
      <c r="G7789" s="12">
        <f ca="1"/>
        <v>102.8411002762513</v>
      </c>
      <c r="H7789" s="12">
        <f ca="1"/>
        <v>0.45577785817989164</v>
      </c>
    </row>
    <row r="7790" spans="6:8" x14ac:dyDescent="0.3">
      <c r="F7790" s="2">
        <v>7785</v>
      </c>
      <c r="G7790" s="12">
        <f ca="1"/>
        <v>102.84117660267562</v>
      </c>
      <c r="H7790" s="12">
        <f ca="1"/>
        <v>0.45570695870852868</v>
      </c>
    </row>
    <row r="7791" spans="6:8" x14ac:dyDescent="0.3">
      <c r="F7791" s="2">
        <v>7786</v>
      </c>
      <c r="G7791" s="12">
        <f ca="1"/>
        <v>102.84120514615184</v>
      </c>
      <c r="H7791" s="12">
        <f ca="1"/>
        <v>0.45568044684676645</v>
      </c>
    </row>
    <row r="7792" spans="6:8" x14ac:dyDescent="0.3">
      <c r="F7792" s="2">
        <v>7787</v>
      </c>
      <c r="G7792" s="12">
        <f ca="1"/>
        <v>102.84121344679004</v>
      </c>
      <c r="H7792" s="12">
        <f ca="1"/>
        <v>0.45567273723249641</v>
      </c>
    </row>
    <row r="7793" spans="6:8" x14ac:dyDescent="0.3">
      <c r="F7793" s="2">
        <v>7788</v>
      </c>
      <c r="G7793" s="12">
        <f ca="1"/>
        <v>102.84133151216196</v>
      </c>
      <c r="H7793" s="12">
        <f ca="1"/>
        <v>0.45556308894232606</v>
      </c>
    </row>
    <row r="7794" spans="6:8" x14ac:dyDescent="0.3">
      <c r="F7794" s="2">
        <v>7789</v>
      </c>
      <c r="G7794" s="12">
        <f ca="1"/>
        <v>102.84194220083437</v>
      </c>
      <c r="H7794" s="12">
        <f ca="1"/>
        <v>0.45499625250896042</v>
      </c>
    </row>
    <row r="7795" spans="6:8" x14ac:dyDescent="0.3">
      <c r="F7795" s="2">
        <v>7790</v>
      </c>
      <c r="G7795" s="12">
        <f ca="1"/>
        <v>102.84204015317185</v>
      </c>
      <c r="H7795" s="12">
        <f ca="1"/>
        <v>0.45490538309268697</v>
      </c>
    </row>
    <row r="7796" spans="6:8" x14ac:dyDescent="0.3">
      <c r="F7796" s="2">
        <v>7791</v>
      </c>
      <c r="G7796" s="12">
        <f ca="1"/>
        <v>102.84211397245237</v>
      </c>
      <c r="H7796" s="12">
        <f ca="1"/>
        <v>0.45483691066026916</v>
      </c>
    </row>
    <row r="7797" spans="6:8" x14ac:dyDescent="0.3">
      <c r="F7797" s="2">
        <v>7792</v>
      </c>
      <c r="G7797" s="12">
        <f ca="1"/>
        <v>102.84232123966858</v>
      </c>
      <c r="H7797" s="12">
        <f ca="1"/>
        <v>0.45464469742718255</v>
      </c>
    </row>
    <row r="7798" spans="6:8" x14ac:dyDescent="0.3">
      <c r="F7798" s="2">
        <v>7793</v>
      </c>
      <c r="G7798" s="12">
        <f ca="1"/>
        <v>102.84246518907938</v>
      </c>
      <c r="H7798" s="12">
        <f ca="1"/>
        <v>0.45451123901121127</v>
      </c>
    </row>
    <row r="7799" spans="6:8" x14ac:dyDescent="0.3">
      <c r="F7799" s="2">
        <v>7794</v>
      </c>
      <c r="G7799" s="12">
        <f ca="1"/>
        <v>102.84257282500573</v>
      </c>
      <c r="H7799" s="12">
        <f ca="1"/>
        <v>0.45441146675894661</v>
      </c>
    </row>
    <row r="7800" spans="6:8" x14ac:dyDescent="0.3">
      <c r="F7800" s="2">
        <v>7795</v>
      </c>
      <c r="G7800" s="12">
        <f ca="1"/>
        <v>102.84260625148657</v>
      </c>
      <c r="H7800" s="12">
        <f ca="1"/>
        <v>0.45438048569545619</v>
      </c>
    </row>
    <row r="7801" spans="6:8" x14ac:dyDescent="0.3">
      <c r="F7801" s="2">
        <v>7796</v>
      </c>
      <c r="G7801" s="12">
        <f ca="1"/>
        <v>102.84290290755395</v>
      </c>
      <c r="H7801" s="12">
        <f ca="1"/>
        <v>0.45410560184830945</v>
      </c>
    </row>
    <row r="7802" spans="6:8" x14ac:dyDescent="0.3">
      <c r="F7802" s="2">
        <v>7797</v>
      </c>
      <c r="G7802" s="12">
        <f ca="1"/>
        <v>102.84309497321276</v>
      </c>
      <c r="H7802" s="12">
        <f ca="1"/>
        <v>0.45392769886318213</v>
      </c>
    </row>
    <row r="7803" spans="6:8" x14ac:dyDescent="0.3">
      <c r="F7803" s="2">
        <v>7798</v>
      </c>
      <c r="G7803" s="12">
        <f ca="1"/>
        <v>102.84368591906805</v>
      </c>
      <c r="H7803" s="12">
        <f ca="1"/>
        <v>0.45338065683895418</v>
      </c>
    </row>
    <row r="7804" spans="6:8" x14ac:dyDescent="0.3">
      <c r="F7804" s="2">
        <v>7799</v>
      </c>
      <c r="G7804" s="12">
        <f ca="1"/>
        <v>102.8446281338456</v>
      </c>
      <c r="H7804" s="12">
        <f ca="1"/>
        <v>0.45250946841608158</v>
      </c>
    </row>
    <row r="7805" spans="6:8" x14ac:dyDescent="0.3">
      <c r="F7805" s="2">
        <v>7800</v>
      </c>
      <c r="G7805" s="12">
        <f ca="1"/>
        <v>102.84469572043484</v>
      </c>
      <c r="H7805" s="12">
        <f ca="1"/>
        <v>0.45244702512535978</v>
      </c>
    </row>
    <row r="7806" spans="6:8" x14ac:dyDescent="0.3">
      <c r="F7806" s="2">
        <v>7801</v>
      </c>
      <c r="G7806" s="12">
        <f ca="1"/>
        <v>102.84475375195036</v>
      </c>
      <c r="H7806" s="12">
        <f ca="1"/>
        <v>0.45239341495111307</v>
      </c>
    </row>
    <row r="7807" spans="6:8" x14ac:dyDescent="0.3">
      <c r="F7807" s="2">
        <v>7802</v>
      </c>
      <c r="G7807" s="12">
        <f ca="1"/>
        <v>102.84492647168869</v>
      </c>
      <c r="H7807" s="12">
        <f ca="1"/>
        <v>0.45223388280426124</v>
      </c>
    </row>
    <row r="7808" spans="6:8" x14ac:dyDescent="0.3">
      <c r="F7808" s="2">
        <v>7803</v>
      </c>
      <c r="G7808" s="12">
        <f ca="1"/>
        <v>102.8450094165013</v>
      </c>
      <c r="H7808" s="12">
        <f ca="1"/>
        <v>0.45215728610486683</v>
      </c>
    </row>
    <row r="7809" spans="6:8" x14ac:dyDescent="0.3">
      <c r="F7809" s="2">
        <v>7804</v>
      </c>
      <c r="G7809" s="12">
        <f ca="1"/>
        <v>102.84512763641084</v>
      </c>
      <c r="H7809" s="12">
        <f ca="1"/>
        <v>0.45204813095656077</v>
      </c>
    </row>
    <row r="7810" spans="6:8" x14ac:dyDescent="0.3">
      <c r="F7810" s="2">
        <v>7805</v>
      </c>
      <c r="G7810" s="12">
        <f ca="1"/>
        <v>102.84530556357365</v>
      </c>
      <c r="H7810" s="12">
        <f ca="1"/>
        <v>0.45188388417810654</v>
      </c>
    </row>
    <row r="7811" spans="6:8" x14ac:dyDescent="0.3">
      <c r="F7811" s="2">
        <v>7806</v>
      </c>
      <c r="G7811" s="12">
        <f ca="1"/>
        <v>102.8458912785761</v>
      </c>
      <c r="H7811" s="12">
        <f ca="1"/>
        <v>0.45134352128536986</v>
      </c>
    </row>
    <row r="7812" spans="6:8" x14ac:dyDescent="0.3">
      <c r="F7812" s="2">
        <v>7807</v>
      </c>
      <c r="G7812" s="12">
        <f ca="1"/>
        <v>102.84626149997351</v>
      </c>
      <c r="H7812" s="12">
        <f ca="1"/>
        <v>0.45100221788819628</v>
      </c>
    </row>
    <row r="7813" spans="6:8" x14ac:dyDescent="0.3">
      <c r="F7813" s="2">
        <v>7808</v>
      </c>
      <c r="G7813" s="12">
        <f ca="1"/>
        <v>102.84632953415452</v>
      </c>
      <c r="H7813" s="12">
        <f ca="1"/>
        <v>0.45093951906428364</v>
      </c>
    </row>
    <row r="7814" spans="6:8" x14ac:dyDescent="0.3">
      <c r="F7814" s="2">
        <v>7809</v>
      </c>
      <c r="G7814" s="12">
        <f ca="1"/>
        <v>102.84663881092597</v>
      </c>
      <c r="H7814" s="12">
        <f ca="1"/>
        <v>0.45065457931954822</v>
      </c>
    </row>
    <row r="7815" spans="6:8" x14ac:dyDescent="0.3">
      <c r="F7815" s="2">
        <v>7810</v>
      </c>
      <c r="G7815" s="12">
        <f ca="1"/>
        <v>102.84678394813922</v>
      </c>
      <c r="H7815" s="12">
        <f ca="1"/>
        <v>0.45052090989458121</v>
      </c>
    </row>
    <row r="7816" spans="6:8" x14ac:dyDescent="0.3">
      <c r="F7816" s="2">
        <v>7811</v>
      </c>
      <c r="G7816" s="12">
        <f ca="1"/>
        <v>102.84717387855719</v>
      </c>
      <c r="H7816" s="12">
        <f ca="1"/>
        <v>0.45016193769049856</v>
      </c>
    </row>
    <row r="7817" spans="6:8" x14ac:dyDescent="0.3">
      <c r="F7817" s="2">
        <v>7812</v>
      </c>
      <c r="G7817" s="12">
        <f ca="1"/>
        <v>102.84783020711424</v>
      </c>
      <c r="H7817" s="12">
        <f ca="1"/>
        <v>0.44955820665208535</v>
      </c>
    </row>
    <row r="7818" spans="6:8" x14ac:dyDescent="0.3">
      <c r="F7818" s="2">
        <v>7813</v>
      </c>
      <c r="G7818" s="12">
        <f ca="1"/>
        <v>102.84856034237936</v>
      </c>
      <c r="H7818" s="12">
        <f ca="1"/>
        <v>0.44888730468775417</v>
      </c>
    </row>
    <row r="7819" spans="6:8" x14ac:dyDescent="0.3">
      <c r="F7819" s="2">
        <v>7814</v>
      </c>
      <c r="G7819" s="12">
        <f ca="1"/>
        <v>102.84856123815725</v>
      </c>
      <c r="H7819" s="12">
        <f ca="1"/>
        <v>0.44888648204773646</v>
      </c>
    </row>
    <row r="7820" spans="6:8" x14ac:dyDescent="0.3">
      <c r="F7820" s="2">
        <v>7815</v>
      </c>
      <c r="G7820" s="12">
        <f ca="1"/>
        <v>102.84883400678825</v>
      </c>
      <c r="H7820" s="12">
        <f ca="1"/>
        <v>0.44863603744576486</v>
      </c>
    </row>
    <row r="7821" spans="6:8" x14ac:dyDescent="0.3">
      <c r="F7821" s="2">
        <v>7816</v>
      </c>
      <c r="G7821" s="12">
        <f ca="1"/>
        <v>102.84901000095975</v>
      </c>
      <c r="H7821" s="12">
        <f ca="1"/>
        <v>0.44847450334689315</v>
      </c>
    </row>
    <row r="7822" spans="6:8" x14ac:dyDescent="0.3">
      <c r="F7822" s="2">
        <v>7817</v>
      </c>
      <c r="G7822" s="12">
        <f ca="1"/>
        <v>102.8490693654649</v>
      </c>
      <c r="H7822" s="12">
        <f ca="1"/>
        <v>0.44842002632160605</v>
      </c>
    </row>
    <row r="7823" spans="6:8" x14ac:dyDescent="0.3">
      <c r="F7823" s="2">
        <v>7818</v>
      </c>
      <c r="G7823" s="12">
        <f ca="1"/>
        <v>102.84974448496061</v>
      </c>
      <c r="H7823" s="12">
        <f ca="1"/>
        <v>0.44780084298292194</v>
      </c>
    </row>
    <row r="7824" spans="6:8" x14ac:dyDescent="0.3">
      <c r="F7824" s="2">
        <v>7819</v>
      </c>
      <c r="G7824" s="12">
        <f ca="1"/>
        <v>102.84983844525711</v>
      </c>
      <c r="H7824" s="12">
        <f ca="1"/>
        <v>0.44771471918284284</v>
      </c>
    </row>
    <row r="7825" spans="6:8" x14ac:dyDescent="0.3">
      <c r="F7825" s="2">
        <v>7820</v>
      </c>
      <c r="G7825" s="12">
        <f ca="1"/>
        <v>102.85064078981679</v>
      </c>
      <c r="H7825" s="12">
        <f ca="1"/>
        <v>0.44697980502624463</v>
      </c>
    </row>
    <row r="7826" spans="6:8" x14ac:dyDescent="0.3">
      <c r="F7826" s="2">
        <v>7821</v>
      </c>
      <c r="G7826" s="12">
        <f ca="1"/>
        <v>102.85067111235055</v>
      </c>
      <c r="H7826" s="12">
        <f ca="1"/>
        <v>0.44695204886840095</v>
      </c>
    </row>
    <row r="7827" spans="6:8" x14ac:dyDescent="0.3">
      <c r="F7827" s="2">
        <v>7822</v>
      </c>
      <c r="G7827" s="12">
        <f ca="1"/>
        <v>102.850867340322</v>
      </c>
      <c r="H7827" s="12">
        <f ca="1"/>
        <v>0.44677246056810244</v>
      </c>
    </row>
    <row r="7828" spans="6:8" x14ac:dyDescent="0.3">
      <c r="F7828" s="2">
        <v>7823</v>
      </c>
      <c r="G7828" s="12">
        <f ca="1"/>
        <v>102.85112954869125</v>
      </c>
      <c r="H7828" s="12">
        <f ca="1"/>
        <v>0.446532572670233</v>
      </c>
    </row>
    <row r="7829" spans="6:8" x14ac:dyDescent="0.3">
      <c r="F7829" s="2">
        <v>7824</v>
      </c>
      <c r="G7829" s="12">
        <f ca="1"/>
        <v>102.85157744660872</v>
      </c>
      <c r="H7829" s="12">
        <f ca="1"/>
        <v>0.44612302915336943</v>
      </c>
    </row>
    <row r="7830" spans="6:8" x14ac:dyDescent="0.3">
      <c r="F7830" s="2">
        <v>7825</v>
      </c>
      <c r="G7830" s="12">
        <f ca="1"/>
        <v>102.85160257314779</v>
      </c>
      <c r="H7830" s="12">
        <f ca="1"/>
        <v>0.44610006273920416</v>
      </c>
    </row>
    <row r="7831" spans="6:8" x14ac:dyDescent="0.3">
      <c r="F7831" s="2">
        <v>7826</v>
      </c>
      <c r="G7831" s="12">
        <f ca="1"/>
        <v>102.8516442424668</v>
      </c>
      <c r="H7831" s="12">
        <f ca="1"/>
        <v>0.44606197771362854</v>
      </c>
    </row>
    <row r="7832" spans="6:8" x14ac:dyDescent="0.3">
      <c r="F7832" s="2">
        <v>7827</v>
      </c>
      <c r="G7832" s="12">
        <f ca="1"/>
        <v>102.85180366817312</v>
      </c>
      <c r="H7832" s="12">
        <f ca="1"/>
        <v>0.44591628832039881</v>
      </c>
    </row>
    <row r="7833" spans="6:8" x14ac:dyDescent="0.3">
      <c r="F7833" s="2">
        <v>7828</v>
      </c>
      <c r="G7833" s="12">
        <f ca="1"/>
        <v>102.85231820528759</v>
      </c>
      <c r="H7833" s="12">
        <f ca="1"/>
        <v>0.44544633211398305</v>
      </c>
    </row>
    <row r="7834" spans="6:8" x14ac:dyDescent="0.3">
      <c r="F7834" s="2">
        <v>7829</v>
      </c>
      <c r="G7834" s="12">
        <f ca="1"/>
        <v>102.85243305951964</v>
      </c>
      <c r="H7834" s="12">
        <f ca="1"/>
        <v>0.44534148082570069</v>
      </c>
    </row>
    <row r="7835" spans="6:8" x14ac:dyDescent="0.3">
      <c r="F7835" s="2">
        <v>7830</v>
      </c>
      <c r="G7835" s="12">
        <f ca="1"/>
        <v>102.85268770953428</v>
      </c>
      <c r="H7835" s="12">
        <f ca="1"/>
        <v>0.44510907617594592</v>
      </c>
    </row>
    <row r="7836" spans="6:8" x14ac:dyDescent="0.3">
      <c r="F7836" s="2">
        <v>7831</v>
      </c>
      <c r="G7836" s="12">
        <f ca="1"/>
        <v>102.85278490718115</v>
      </c>
      <c r="H7836" s="12">
        <f ca="1"/>
        <v>0.44502039383384051</v>
      </c>
    </row>
    <row r="7837" spans="6:8" x14ac:dyDescent="0.3">
      <c r="F7837" s="2">
        <v>7832</v>
      </c>
      <c r="G7837" s="12">
        <f ca="1"/>
        <v>102.8532253168584</v>
      </c>
      <c r="H7837" s="12">
        <f ca="1"/>
        <v>0.4446187369115695</v>
      </c>
    </row>
    <row r="7838" spans="6:8" x14ac:dyDescent="0.3">
      <c r="F7838" s="2">
        <v>7833</v>
      </c>
      <c r="G7838" s="12">
        <f ca="1"/>
        <v>102.85325059238816</v>
      </c>
      <c r="H7838" s="12">
        <f ca="1"/>
        <v>0.44459569385596998</v>
      </c>
    </row>
    <row r="7839" spans="6:8" x14ac:dyDescent="0.3">
      <c r="F7839" s="2">
        <v>7834</v>
      </c>
      <c r="G7839" s="12">
        <f ca="1"/>
        <v>102.8532641989414</v>
      </c>
      <c r="H7839" s="12">
        <f ca="1"/>
        <v>0.4445832894868979</v>
      </c>
    </row>
    <row r="7840" spans="6:8" x14ac:dyDescent="0.3">
      <c r="F7840" s="2">
        <v>7835</v>
      </c>
      <c r="G7840" s="12">
        <f ca="1"/>
        <v>102.8532874818782</v>
      </c>
      <c r="H7840" s="12">
        <f ca="1"/>
        <v>0.44456206428914635</v>
      </c>
    </row>
    <row r="7841" spans="6:8" x14ac:dyDescent="0.3">
      <c r="F7841" s="2">
        <v>7836</v>
      </c>
      <c r="G7841" s="12">
        <f ca="1"/>
        <v>102.85334986553509</v>
      </c>
      <c r="H7841" s="12">
        <f ca="1"/>
        <v>0.4445051979034092</v>
      </c>
    </row>
    <row r="7842" spans="6:8" x14ac:dyDescent="0.3">
      <c r="F7842" s="2">
        <v>7837</v>
      </c>
      <c r="G7842" s="12">
        <f ca="1"/>
        <v>102.85344924313699</v>
      </c>
      <c r="H7842" s="12">
        <f ca="1"/>
        <v>0.44441462085046196</v>
      </c>
    </row>
    <row r="7843" spans="6:8" x14ac:dyDescent="0.3">
      <c r="F7843" s="2">
        <v>7838</v>
      </c>
      <c r="G7843" s="12">
        <f ca="1"/>
        <v>102.85351867924611</v>
      </c>
      <c r="H7843" s="12">
        <f ca="1"/>
        <v>0.44435134215560401</v>
      </c>
    </row>
    <row r="7844" spans="6:8" x14ac:dyDescent="0.3">
      <c r="F7844" s="2">
        <v>7839</v>
      </c>
      <c r="G7844" s="12">
        <f ca="1"/>
        <v>102.85428276640684</v>
      </c>
      <c r="H7844" s="12">
        <f ca="1"/>
        <v>0.44365546789818822</v>
      </c>
    </row>
    <row r="7845" spans="6:8" x14ac:dyDescent="0.3">
      <c r="F7845" s="2">
        <v>7840</v>
      </c>
      <c r="G7845" s="12">
        <f ca="1"/>
        <v>102.8543924760789</v>
      </c>
      <c r="H7845" s="12">
        <f ca="1"/>
        <v>0.44355562101379131</v>
      </c>
    </row>
    <row r="7846" spans="6:8" x14ac:dyDescent="0.3">
      <c r="F7846" s="2">
        <v>7841</v>
      </c>
      <c r="G7846" s="12">
        <f ca="1"/>
        <v>102.85485989887592</v>
      </c>
      <c r="H7846" s="12">
        <f ca="1"/>
        <v>0.44313041214426868</v>
      </c>
    </row>
    <row r="7847" spans="6:8" x14ac:dyDescent="0.3">
      <c r="F7847" s="2">
        <v>7842</v>
      </c>
      <c r="G7847" s="12">
        <f ca="1"/>
        <v>102.8550011924489</v>
      </c>
      <c r="H7847" s="12">
        <f ca="1"/>
        <v>0.44300194066192783</v>
      </c>
    </row>
    <row r="7848" spans="6:8" x14ac:dyDescent="0.3">
      <c r="F7848" s="2">
        <v>7843</v>
      </c>
      <c r="G7848" s="12">
        <f ca="1"/>
        <v>102.85552870750638</v>
      </c>
      <c r="H7848" s="12">
        <f ca="1"/>
        <v>0.44252254911305355</v>
      </c>
    </row>
    <row r="7849" spans="6:8" x14ac:dyDescent="0.3">
      <c r="F7849" s="2">
        <v>7844</v>
      </c>
      <c r="G7849" s="12">
        <f ca="1"/>
        <v>102.8558723156593</v>
      </c>
      <c r="H7849" s="12">
        <f ca="1"/>
        <v>0.44221050162337205</v>
      </c>
    </row>
    <row r="7850" spans="6:8" x14ac:dyDescent="0.3">
      <c r="F7850" s="2">
        <v>7845</v>
      </c>
      <c r="G7850" s="12">
        <f ca="1"/>
        <v>102.85615042541852</v>
      </c>
      <c r="H7850" s="12">
        <f ca="1"/>
        <v>0.44195806032727436</v>
      </c>
    </row>
    <row r="7851" spans="6:8" x14ac:dyDescent="0.3">
      <c r="F7851" s="2">
        <v>7846</v>
      </c>
      <c r="G7851" s="12">
        <f ca="1"/>
        <v>102.85676742026835</v>
      </c>
      <c r="H7851" s="12">
        <f ca="1"/>
        <v>0.44139840751026632</v>
      </c>
    </row>
    <row r="7852" spans="6:8" x14ac:dyDescent="0.3">
      <c r="F7852" s="2">
        <v>7847</v>
      </c>
      <c r="G7852" s="12">
        <f ca="1"/>
        <v>102.85683869377503</v>
      </c>
      <c r="H7852" s="12">
        <f ca="1"/>
        <v>0.44133379315554583</v>
      </c>
    </row>
    <row r="7853" spans="6:8" x14ac:dyDescent="0.3">
      <c r="F7853" s="2">
        <v>7848</v>
      </c>
      <c r="G7853" s="12">
        <f ca="1"/>
        <v>102.85732695420465</v>
      </c>
      <c r="H7853" s="12">
        <f ca="1"/>
        <v>0.44089134723804446</v>
      </c>
    </row>
    <row r="7854" spans="6:8" x14ac:dyDescent="0.3">
      <c r="F7854" s="2">
        <v>7849</v>
      </c>
      <c r="G7854" s="12">
        <f ca="1"/>
        <v>102.85767008503123</v>
      </c>
      <c r="H7854" s="12">
        <f ca="1"/>
        <v>0.44058061767630624</v>
      </c>
    </row>
    <row r="7855" spans="6:8" x14ac:dyDescent="0.3">
      <c r="F7855" s="2">
        <v>7850</v>
      </c>
      <c r="G7855" s="12">
        <f ca="1"/>
        <v>102.85771962900765</v>
      </c>
      <c r="H7855" s="12">
        <f ca="1"/>
        <v>0.44053576600750233</v>
      </c>
    </row>
    <row r="7856" spans="6:8" x14ac:dyDescent="0.3">
      <c r="F7856" s="2">
        <v>7851</v>
      </c>
      <c r="G7856" s="12">
        <f ca="1"/>
        <v>102.85788207908367</v>
      </c>
      <c r="H7856" s="12">
        <f ca="1"/>
        <v>0.44038872627361236</v>
      </c>
    </row>
    <row r="7857" spans="6:8" x14ac:dyDescent="0.3">
      <c r="F7857" s="2">
        <v>7852</v>
      </c>
      <c r="G7857" s="12">
        <f ca="1"/>
        <v>102.85797593752338</v>
      </c>
      <c r="H7857" s="12">
        <f ca="1"/>
        <v>0.44030378869233966</v>
      </c>
    </row>
    <row r="7858" spans="6:8" x14ac:dyDescent="0.3">
      <c r="F7858" s="2">
        <v>7853</v>
      </c>
      <c r="G7858" s="12">
        <f ca="1"/>
        <v>102.85838548133164</v>
      </c>
      <c r="H7858" s="12">
        <f ca="1"/>
        <v>0.43993331825336363</v>
      </c>
    </row>
    <row r="7859" spans="6:8" x14ac:dyDescent="0.3">
      <c r="F7859" s="2">
        <v>7854</v>
      </c>
      <c r="G7859" s="12">
        <f ca="1"/>
        <v>102.85852993086542</v>
      </c>
      <c r="H7859" s="12">
        <f ca="1"/>
        <v>0.43980270764632495</v>
      </c>
    </row>
    <row r="7860" spans="6:8" x14ac:dyDescent="0.3">
      <c r="F7860" s="2">
        <v>7855</v>
      </c>
      <c r="G7860" s="12">
        <f ca="1"/>
        <v>102.85901882412318</v>
      </c>
      <c r="H7860" s="12">
        <f ca="1"/>
        <v>0.43936087483108022</v>
      </c>
    </row>
    <row r="7861" spans="6:8" x14ac:dyDescent="0.3">
      <c r="F7861" s="2">
        <v>7856</v>
      </c>
      <c r="G7861" s="12">
        <f ca="1"/>
        <v>102.85912234815304</v>
      </c>
      <c r="H7861" s="12">
        <f ca="1"/>
        <v>0.43926735995826904</v>
      </c>
    </row>
    <row r="7862" spans="6:8" x14ac:dyDescent="0.3">
      <c r="F7862" s="2">
        <v>7857</v>
      </c>
      <c r="G7862" s="12">
        <f ca="1"/>
        <v>102.85914309068697</v>
      </c>
      <c r="H7862" s="12">
        <f ca="1"/>
        <v>0.43924862475392856</v>
      </c>
    </row>
    <row r="7863" spans="6:8" x14ac:dyDescent="0.3">
      <c r="F7863" s="2">
        <v>7858</v>
      </c>
      <c r="G7863" s="12">
        <f ca="1"/>
        <v>102.86064222881316</v>
      </c>
      <c r="H7863" s="12">
        <f ca="1"/>
        <v>0.43789619990207596</v>
      </c>
    </row>
    <row r="7864" spans="6:8" x14ac:dyDescent="0.3">
      <c r="F7864" s="2">
        <v>7859</v>
      </c>
      <c r="G7864" s="12">
        <f ca="1"/>
        <v>102.86110605709359</v>
      </c>
      <c r="H7864" s="12">
        <f ca="1"/>
        <v>0.43747841831831707</v>
      </c>
    </row>
    <row r="7865" spans="6:8" x14ac:dyDescent="0.3">
      <c r="F7865" s="2">
        <v>7860</v>
      </c>
      <c r="G7865" s="12">
        <f ca="1"/>
        <v>102.86138800749681</v>
      </c>
      <c r="H7865" s="12">
        <f ca="1"/>
        <v>0.43722460975773436</v>
      </c>
    </row>
    <row r="7866" spans="6:8" x14ac:dyDescent="0.3">
      <c r="F7866" s="2">
        <v>7861</v>
      </c>
      <c r="G7866" s="12">
        <f ca="1"/>
        <v>102.8615070586025</v>
      </c>
      <c r="H7866" s="12">
        <f ca="1"/>
        <v>0.43711747561778508</v>
      </c>
    </row>
    <row r="7867" spans="6:8" x14ac:dyDescent="0.3">
      <c r="F7867" s="2">
        <v>7862</v>
      </c>
      <c r="G7867" s="12">
        <f ca="1"/>
        <v>102.86176159202462</v>
      </c>
      <c r="H7867" s="12">
        <f ca="1"/>
        <v>0.43688848924761498</v>
      </c>
    </row>
    <row r="7868" spans="6:8" x14ac:dyDescent="0.3">
      <c r="F7868" s="2">
        <v>7863</v>
      </c>
      <c r="G7868" s="12">
        <f ca="1"/>
        <v>102.86195033045831</v>
      </c>
      <c r="H7868" s="12">
        <f ca="1"/>
        <v>0.43671875429775348</v>
      </c>
    </row>
    <row r="7869" spans="6:8" x14ac:dyDescent="0.3">
      <c r="F7869" s="2">
        <v>7864</v>
      </c>
      <c r="G7869" s="12">
        <f ca="1"/>
        <v>102.86234267234282</v>
      </c>
      <c r="H7869" s="12">
        <f ca="1"/>
        <v>0.43636608003942318</v>
      </c>
    </row>
    <row r="7870" spans="6:8" x14ac:dyDescent="0.3">
      <c r="F7870" s="2">
        <v>7865</v>
      </c>
      <c r="G7870" s="12">
        <f ca="1"/>
        <v>102.8632234713812</v>
      </c>
      <c r="H7870" s="12">
        <f ca="1"/>
        <v>0.4355751405845158</v>
      </c>
    </row>
    <row r="7871" spans="6:8" x14ac:dyDescent="0.3">
      <c r="F7871" s="2">
        <v>7866</v>
      </c>
      <c r="G7871" s="12">
        <f ca="1"/>
        <v>102.86322597282418</v>
      </c>
      <c r="H7871" s="12">
        <f ca="1"/>
        <v>0.43557289592977211</v>
      </c>
    </row>
    <row r="7872" spans="6:8" x14ac:dyDescent="0.3">
      <c r="F7872" s="2">
        <v>7867</v>
      </c>
      <c r="G7872" s="12">
        <f ca="1"/>
        <v>102.86335354553012</v>
      </c>
      <c r="H7872" s="12">
        <f ca="1"/>
        <v>0.43545843127390721</v>
      </c>
    </row>
    <row r="7873" spans="6:8" x14ac:dyDescent="0.3">
      <c r="F7873" s="2">
        <v>7868</v>
      </c>
      <c r="G7873" s="12">
        <f ca="1"/>
        <v>102.86358688851404</v>
      </c>
      <c r="H7873" s="12">
        <f ca="1"/>
        <v>0.4352491248053621</v>
      </c>
    </row>
    <row r="7874" spans="6:8" x14ac:dyDescent="0.3">
      <c r="F7874" s="2">
        <v>7869</v>
      </c>
      <c r="G7874" s="12">
        <f ca="1"/>
        <v>102.8638537240912</v>
      </c>
      <c r="H7874" s="12">
        <f ca="1"/>
        <v>0.43500987185379431</v>
      </c>
    </row>
    <row r="7875" spans="6:8" x14ac:dyDescent="0.3">
      <c r="F7875" s="2">
        <v>7870</v>
      </c>
      <c r="G7875" s="12">
        <f ca="1"/>
        <v>102.86451162124312</v>
      </c>
      <c r="H7875" s="12">
        <f ca="1"/>
        <v>0.43442041907261864</v>
      </c>
    </row>
    <row r="7876" spans="6:8" x14ac:dyDescent="0.3">
      <c r="F7876" s="2">
        <v>7871</v>
      </c>
      <c r="G7876" s="12">
        <f ca="1"/>
        <v>102.86454538898475</v>
      </c>
      <c r="H7876" s="12">
        <f ca="1"/>
        <v>0.43439018117619221</v>
      </c>
    </row>
    <row r="7877" spans="6:8" x14ac:dyDescent="0.3">
      <c r="F7877" s="2">
        <v>7872</v>
      </c>
      <c r="G7877" s="12">
        <f ca="1"/>
        <v>102.86518913496192</v>
      </c>
      <c r="H7877" s="12">
        <f ca="1"/>
        <v>0.4338140420261643</v>
      </c>
    </row>
    <row r="7878" spans="6:8" x14ac:dyDescent="0.3">
      <c r="F7878" s="2">
        <v>7873</v>
      </c>
      <c r="G7878" s="12">
        <f ca="1"/>
        <v>102.86550183839336</v>
      </c>
      <c r="H7878" s="12">
        <f ca="1"/>
        <v>0.43353439443573599</v>
      </c>
    </row>
    <row r="7879" spans="6:8" x14ac:dyDescent="0.3">
      <c r="F7879" s="2">
        <v>7874</v>
      </c>
      <c r="G7879" s="12">
        <f ca="1"/>
        <v>102.86554265497668</v>
      </c>
      <c r="H7879" s="12">
        <f ca="1"/>
        <v>0.43349790296327667</v>
      </c>
    </row>
    <row r="7880" spans="6:8" x14ac:dyDescent="0.3">
      <c r="F7880" s="2">
        <v>7875</v>
      </c>
      <c r="G7880" s="12">
        <f ca="1"/>
        <v>102.86625065512568</v>
      </c>
      <c r="H7880" s="12">
        <f ca="1"/>
        <v>0.4328653077223793</v>
      </c>
    </row>
    <row r="7881" spans="6:8" x14ac:dyDescent="0.3">
      <c r="F7881" s="2">
        <v>7876</v>
      </c>
      <c r="G7881" s="12">
        <f ca="1"/>
        <v>102.86646993126486</v>
      </c>
      <c r="H7881" s="12">
        <f ca="1"/>
        <v>0.43266953191315399</v>
      </c>
    </row>
    <row r="7882" spans="6:8" x14ac:dyDescent="0.3">
      <c r="F7882" s="2">
        <v>7877</v>
      </c>
      <c r="G7882" s="12">
        <f ca="1"/>
        <v>102.86663319984847</v>
      </c>
      <c r="H7882" s="12">
        <f ca="1"/>
        <v>0.43252380621709408</v>
      </c>
    </row>
    <row r="7883" spans="6:8" x14ac:dyDescent="0.3">
      <c r="F7883" s="2">
        <v>7878</v>
      </c>
      <c r="G7883" s="12">
        <f ca="1"/>
        <v>102.86670635619761</v>
      </c>
      <c r="H7883" s="12">
        <f ca="1"/>
        <v>0.43245852284055986</v>
      </c>
    </row>
    <row r="7884" spans="6:8" x14ac:dyDescent="0.3">
      <c r="F7884" s="2">
        <v>7879</v>
      </c>
      <c r="G7884" s="12">
        <f ca="1"/>
        <v>102.86690254385813</v>
      </c>
      <c r="H7884" s="12">
        <f ca="1"/>
        <v>0.43228348668264482</v>
      </c>
    </row>
    <row r="7885" spans="6:8" x14ac:dyDescent="0.3">
      <c r="F7885" s="2">
        <v>7880</v>
      </c>
      <c r="G7885" s="12">
        <f ca="1"/>
        <v>102.8671290763277</v>
      </c>
      <c r="H7885" s="12">
        <f ca="1"/>
        <v>0.43208144630296486</v>
      </c>
    </row>
    <row r="7886" spans="6:8" x14ac:dyDescent="0.3">
      <c r="F7886" s="2">
        <v>7881</v>
      </c>
      <c r="G7886" s="12">
        <f ca="1"/>
        <v>102.86741177028999</v>
      </c>
      <c r="H7886" s="12">
        <f ca="1"/>
        <v>0.43182942025259219</v>
      </c>
    </row>
    <row r="7887" spans="6:8" x14ac:dyDescent="0.3">
      <c r="F7887" s="2">
        <v>7882</v>
      </c>
      <c r="G7887" s="12">
        <f ca="1"/>
        <v>102.86745992515449</v>
      </c>
      <c r="H7887" s="12">
        <f ca="1"/>
        <v>0.4317865009320711</v>
      </c>
    </row>
    <row r="7888" spans="6:8" x14ac:dyDescent="0.3">
      <c r="F7888" s="2">
        <v>7883</v>
      </c>
      <c r="G7888" s="12">
        <f ca="1"/>
        <v>102.86758294190193</v>
      </c>
      <c r="H7888" s="12">
        <f ca="1"/>
        <v>0.43167687412546152</v>
      </c>
    </row>
    <row r="7889" spans="6:8" x14ac:dyDescent="0.3">
      <c r="F7889" s="2">
        <v>7884</v>
      </c>
      <c r="G7889" s="12">
        <f ca="1"/>
        <v>102.8677851160265</v>
      </c>
      <c r="H7889" s="12">
        <f ca="1"/>
        <v>0.43149675335585663</v>
      </c>
    </row>
    <row r="7890" spans="6:8" x14ac:dyDescent="0.3">
      <c r="F7890" s="2">
        <v>7885</v>
      </c>
      <c r="G7890" s="12">
        <f ca="1"/>
        <v>102.86797505475485</v>
      </c>
      <c r="H7890" s="12">
        <f ca="1"/>
        <v>0.43132758704632607</v>
      </c>
    </row>
    <row r="7891" spans="6:8" x14ac:dyDescent="0.3">
      <c r="F7891" s="2">
        <v>7886</v>
      </c>
      <c r="G7891" s="12">
        <f ca="1"/>
        <v>102.86871815815196</v>
      </c>
      <c r="H7891" s="12">
        <f ca="1"/>
        <v>0.43066625237773187</v>
      </c>
    </row>
    <row r="7892" spans="6:8" x14ac:dyDescent="0.3">
      <c r="F7892" s="2">
        <v>7887</v>
      </c>
      <c r="G7892" s="12">
        <f ca="1"/>
        <v>102.86877976325903</v>
      </c>
      <c r="H7892" s="12">
        <f ca="1"/>
        <v>0.43061146186439925</v>
      </c>
    </row>
    <row r="7893" spans="6:8" x14ac:dyDescent="0.3">
      <c r="F7893" s="2">
        <v>7888</v>
      </c>
      <c r="G7893" s="12">
        <f ca="1"/>
        <v>102.86894095694083</v>
      </c>
      <c r="H7893" s="12">
        <f ca="1"/>
        <v>0.43046812491345882</v>
      </c>
    </row>
    <row r="7894" spans="6:8" x14ac:dyDescent="0.3">
      <c r="F7894" s="2">
        <v>7889</v>
      </c>
      <c r="G7894" s="12">
        <f ca="1"/>
        <v>102.8691935354514</v>
      </c>
      <c r="H7894" s="12">
        <f ca="1"/>
        <v>0.43024360198426476</v>
      </c>
    </row>
    <row r="7895" spans="6:8" x14ac:dyDescent="0.3">
      <c r="F7895" s="2">
        <v>7890</v>
      </c>
      <c r="G7895" s="12">
        <f ca="1"/>
        <v>102.8697110739534</v>
      </c>
      <c r="H7895" s="12">
        <f ca="1"/>
        <v>0.42978383757340155</v>
      </c>
    </row>
    <row r="7896" spans="6:8" x14ac:dyDescent="0.3">
      <c r="F7896" s="2">
        <v>7891</v>
      </c>
      <c r="G7896" s="12">
        <f ca="1"/>
        <v>102.86988588493861</v>
      </c>
      <c r="H7896" s="12">
        <f ca="1"/>
        <v>0.42962862852306638</v>
      </c>
    </row>
    <row r="7897" spans="6:8" x14ac:dyDescent="0.3">
      <c r="F7897" s="2">
        <v>7892</v>
      </c>
      <c r="G7897" s="12">
        <f ca="1"/>
        <v>102.87012284692963</v>
      </c>
      <c r="H7897" s="12">
        <f ca="1"/>
        <v>0.42941830802969699</v>
      </c>
    </row>
    <row r="7898" spans="6:8" x14ac:dyDescent="0.3">
      <c r="F7898" s="2">
        <v>7893</v>
      </c>
      <c r="G7898" s="12">
        <f ca="1"/>
        <v>102.87021999443283</v>
      </c>
      <c r="H7898" s="12">
        <f ca="1"/>
        <v>0.42933210619519369</v>
      </c>
    </row>
    <row r="7899" spans="6:8" x14ac:dyDescent="0.3">
      <c r="F7899" s="2">
        <v>7894</v>
      </c>
      <c r="G7899" s="12">
        <f ca="1"/>
        <v>102.87089559496995</v>
      </c>
      <c r="H7899" s="12">
        <f ca="1"/>
        <v>0.42873300292671435</v>
      </c>
    </row>
    <row r="7900" spans="6:8" x14ac:dyDescent="0.3">
      <c r="F7900" s="2">
        <v>7895</v>
      </c>
      <c r="G7900" s="12">
        <f ca="1"/>
        <v>102.8709221522638</v>
      </c>
      <c r="H7900" s="12">
        <f ca="1"/>
        <v>0.42870946614190786</v>
      </c>
    </row>
    <row r="7901" spans="6:8" x14ac:dyDescent="0.3">
      <c r="F7901" s="2">
        <v>7896</v>
      </c>
      <c r="G7901" s="12">
        <f ca="1"/>
        <v>102.8709474627352</v>
      </c>
      <c r="H7901" s="12">
        <f ca="1"/>
        <v>0.4286870353195415</v>
      </c>
    </row>
    <row r="7902" spans="6:8" x14ac:dyDescent="0.3">
      <c r="F7902" s="2">
        <v>7897</v>
      </c>
      <c r="G7902" s="12">
        <f ca="1"/>
        <v>102.87095427827609</v>
      </c>
      <c r="H7902" s="12">
        <f ca="1"/>
        <v>0.42868099536152071</v>
      </c>
    </row>
    <row r="7903" spans="6:8" x14ac:dyDescent="0.3">
      <c r="F7903" s="2">
        <v>7898</v>
      </c>
      <c r="G7903" s="12">
        <f ca="1"/>
        <v>102.87111044559373</v>
      </c>
      <c r="H7903" s="12">
        <f ca="1"/>
        <v>0.42854261767759871</v>
      </c>
    </row>
    <row r="7904" spans="6:8" x14ac:dyDescent="0.3">
      <c r="F7904" s="2">
        <v>7899</v>
      </c>
      <c r="G7904" s="12">
        <f ca="1"/>
        <v>102.87134849425182</v>
      </c>
      <c r="H7904" s="12">
        <f ca="1"/>
        <v>0.42833175385459515</v>
      </c>
    </row>
    <row r="7905" spans="6:8" x14ac:dyDescent="0.3">
      <c r="F7905" s="2">
        <v>7900</v>
      </c>
      <c r="G7905" s="12">
        <f ca="1"/>
        <v>102.87154171586263</v>
      </c>
      <c r="H7905" s="12">
        <f ca="1"/>
        <v>0.42816065807900272</v>
      </c>
    </row>
    <row r="7906" spans="6:8" x14ac:dyDescent="0.3">
      <c r="F7906" s="2">
        <v>7901</v>
      </c>
      <c r="G7906" s="12">
        <f ca="1"/>
        <v>102.87159387263284</v>
      </c>
      <c r="H7906" s="12">
        <f ca="1"/>
        <v>0.42811448303272492</v>
      </c>
    </row>
    <row r="7907" spans="6:8" x14ac:dyDescent="0.3">
      <c r="F7907" s="2">
        <v>7902</v>
      </c>
      <c r="G7907" s="12">
        <f ca="1"/>
        <v>102.87199065880976</v>
      </c>
      <c r="H7907" s="12">
        <f ca="1"/>
        <v>0.42776333190969795</v>
      </c>
    </row>
    <row r="7908" spans="6:8" x14ac:dyDescent="0.3">
      <c r="F7908" s="2">
        <v>7903</v>
      </c>
      <c r="G7908" s="12">
        <f ca="1"/>
        <v>102.87209644282949</v>
      </c>
      <c r="H7908" s="12">
        <f ca="1"/>
        <v>0.42766975269795099</v>
      </c>
    </row>
    <row r="7909" spans="6:8" x14ac:dyDescent="0.3">
      <c r="F7909" s="2">
        <v>7904</v>
      </c>
      <c r="G7909" s="12">
        <f ca="1"/>
        <v>102.8721645941544</v>
      </c>
      <c r="H7909" s="12">
        <f ca="1"/>
        <v>0.42760947288151524</v>
      </c>
    </row>
    <row r="7910" spans="6:8" x14ac:dyDescent="0.3">
      <c r="F7910" s="2">
        <v>7905</v>
      </c>
      <c r="G7910" s="12">
        <f ca="1"/>
        <v>102.87242280065557</v>
      </c>
      <c r="H7910" s="12">
        <f ca="1"/>
        <v>0.4273811502327251</v>
      </c>
    </row>
    <row r="7911" spans="6:8" x14ac:dyDescent="0.3">
      <c r="F7911" s="2">
        <v>7906</v>
      </c>
      <c r="G7911" s="12">
        <f ca="1"/>
        <v>102.87315424288686</v>
      </c>
      <c r="H7911" s="12">
        <f ca="1"/>
        <v>0.42673488547216754</v>
      </c>
    </row>
    <row r="7912" spans="6:8" x14ac:dyDescent="0.3">
      <c r="F7912" s="2">
        <v>7907</v>
      </c>
      <c r="G7912" s="12">
        <f ca="1"/>
        <v>102.87343259667043</v>
      </c>
      <c r="H7912" s="12">
        <f ca="1"/>
        <v>0.42648914952428879</v>
      </c>
    </row>
    <row r="7913" spans="6:8" x14ac:dyDescent="0.3">
      <c r="F7913" s="2">
        <v>7908</v>
      </c>
      <c r="G7913" s="12">
        <f ca="1"/>
        <v>102.87346776774315</v>
      </c>
      <c r="H7913" s="12">
        <f ca="1"/>
        <v>0.42645810781141846</v>
      </c>
    </row>
    <row r="7914" spans="6:8" x14ac:dyDescent="0.3">
      <c r="F7914" s="2">
        <v>7909</v>
      </c>
      <c r="G7914" s="12">
        <f ca="1"/>
        <v>102.87367045779133</v>
      </c>
      <c r="H7914" s="12">
        <f ca="1"/>
        <v>0.42627925001639727</v>
      </c>
    </row>
    <row r="7915" spans="6:8" x14ac:dyDescent="0.3">
      <c r="F7915" s="2">
        <v>7910</v>
      </c>
      <c r="G7915" s="12">
        <f ca="1"/>
        <v>102.87373079787589</v>
      </c>
      <c r="H7915" s="12">
        <f ca="1"/>
        <v>0.42622601617964462</v>
      </c>
    </row>
    <row r="7916" spans="6:8" x14ac:dyDescent="0.3">
      <c r="F7916" s="2">
        <v>7911</v>
      </c>
      <c r="G7916" s="12">
        <f ca="1"/>
        <v>102.87401245232509</v>
      </c>
      <c r="H7916" s="12">
        <f ca="1"/>
        <v>0.42597760179404726</v>
      </c>
    </row>
    <row r="7917" spans="6:8" x14ac:dyDescent="0.3">
      <c r="F7917" s="2">
        <v>7912</v>
      </c>
      <c r="G7917" s="12">
        <f ca="1"/>
        <v>102.87408157541897</v>
      </c>
      <c r="H7917" s="12">
        <f ca="1"/>
        <v>0.42591665394279571</v>
      </c>
    </row>
    <row r="7918" spans="6:8" x14ac:dyDescent="0.3">
      <c r="F7918" s="2">
        <v>7913</v>
      </c>
      <c r="G7918" s="12">
        <f ca="1"/>
        <v>102.87468037106218</v>
      </c>
      <c r="H7918" s="12">
        <f ca="1"/>
        <v>0.42538896751788624</v>
      </c>
    </row>
    <row r="7919" spans="6:8" x14ac:dyDescent="0.3">
      <c r="F7919" s="2">
        <v>7914</v>
      </c>
      <c r="G7919" s="12">
        <f ca="1"/>
        <v>102.87481057408816</v>
      </c>
      <c r="H7919" s="12">
        <f ca="1"/>
        <v>0.42527429522529731</v>
      </c>
    </row>
    <row r="7920" spans="6:8" x14ac:dyDescent="0.3">
      <c r="F7920" s="2">
        <v>7915</v>
      </c>
      <c r="G7920" s="12">
        <f ca="1"/>
        <v>102.8750174557844</v>
      </c>
      <c r="H7920" s="12">
        <f ca="1"/>
        <v>0.42509214099681741</v>
      </c>
    </row>
    <row r="7921" spans="6:8" x14ac:dyDescent="0.3">
      <c r="F7921" s="2">
        <v>7916</v>
      </c>
      <c r="G7921" s="12">
        <f ca="1"/>
        <v>102.87536465642116</v>
      </c>
      <c r="H7921" s="12">
        <f ca="1"/>
        <v>0.42478657854322716</v>
      </c>
    </row>
    <row r="7922" spans="6:8" x14ac:dyDescent="0.3">
      <c r="F7922" s="2">
        <v>7917</v>
      </c>
      <c r="G7922" s="12">
        <f ca="1"/>
        <v>102.87548414622346</v>
      </c>
      <c r="H7922" s="12">
        <f ca="1"/>
        <v>0.42468145894150078</v>
      </c>
    </row>
    <row r="7923" spans="6:8" x14ac:dyDescent="0.3">
      <c r="F7923" s="2">
        <v>7918</v>
      </c>
      <c r="G7923" s="12">
        <f ca="1"/>
        <v>102.87592421680313</v>
      </c>
      <c r="H7923" s="12">
        <f ca="1"/>
        <v>0.42429449069558767</v>
      </c>
    </row>
    <row r="7924" spans="6:8" x14ac:dyDescent="0.3">
      <c r="F7924" s="2">
        <v>7919</v>
      </c>
      <c r="G7924" s="12">
        <f ca="1"/>
        <v>102.87596136028668</v>
      </c>
      <c r="H7924" s="12">
        <f ca="1"/>
        <v>0.42426184205636402</v>
      </c>
    </row>
    <row r="7925" spans="6:8" x14ac:dyDescent="0.3">
      <c r="F7925" s="2">
        <v>7920</v>
      </c>
      <c r="G7925" s="12">
        <f ca="1"/>
        <v>102.87610978791336</v>
      </c>
      <c r="H7925" s="12">
        <f ca="1"/>
        <v>0.42413139602938621</v>
      </c>
    </row>
    <row r="7926" spans="6:8" x14ac:dyDescent="0.3">
      <c r="F7926" s="2">
        <v>7921</v>
      </c>
      <c r="G7926" s="12">
        <f ca="1"/>
        <v>102.87651424956074</v>
      </c>
      <c r="H7926" s="12">
        <f ca="1"/>
        <v>0.42377609559771612</v>
      </c>
    </row>
    <row r="7927" spans="6:8" x14ac:dyDescent="0.3">
      <c r="F7927" s="2">
        <v>7922</v>
      </c>
      <c r="G7927" s="12">
        <f ca="1"/>
        <v>102.87663111121294</v>
      </c>
      <c r="H7927" s="12">
        <f ca="1"/>
        <v>0.42367348224453338</v>
      </c>
    </row>
    <row r="7928" spans="6:8" x14ac:dyDescent="0.3">
      <c r="F7928" s="2">
        <v>7923</v>
      </c>
      <c r="G7928" s="12">
        <f ca="1"/>
        <v>102.87668286047378</v>
      </c>
      <c r="H7928" s="12">
        <f ca="1"/>
        <v>0.42362804880062049</v>
      </c>
    </row>
    <row r="7929" spans="6:8" x14ac:dyDescent="0.3">
      <c r="F7929" s="2">
        <v>7924</v>
      </c>
      <c r="G7929" s="12">
        <f ca="1"/>
        <v>102.87700765528378</v>
      </c>
      <c r="H7929" s="12">
        <f ca="1"/>
        <v>0.42334298256811309</v>
      </c>
    </row>
    <row r="7930" spans="6:8" x14ac:dyDescent="0.3">
      <c r="F7930" s="2">
        <v>7925</v>
      </c>
      <c r="G7930" s="12">
        <f ca="1"/>
        <v>102.87734298445332</v>
      </c>
      <c r="H7930" s="12">
        <f ca="1"/>
        <v>0.42304883072787441</v>
      </c>
    </row>
    <row r="7931" spans="6:8" x14ac:dyDescent="0.3">
      <c r="F7931" s="2">
        <v>7926</v>
      </c>
      <c r="G7931" s="12">
        <f ca="1"/>
        <v>102.87734675145978</v>
      </c>
      <c r="H7931" s="12">
        <f ca="1"/>
        <v>0.42304552722204286</v>
      </c>
    </row>
    <row r="7932" spans="6:8" x14ac:dyDescent="0.3">
      <c r="F7932" s="2">
        <v>7927</v>
      </c>
      <c r="G7932" s="12">
        <f ca="1"/>
        <v>102.87743221599204</v>
      </c>
      <c r="H7932" s="12">
        <f ca="1"/>
        <v>0.42297058395054754</v>
      </c>
    </row>
    <row r="7933" spans="6:8" x14ac:dyDescent="0.3">
      <c r="F7933" s="2">
        <v>7928</v>
      </c>
      <c r="G7933" s="12">
        <f ca="1"/>
        <v>102.8776136191364</v>
      </c>
      <c r="H7933" s="12">
        <f ca="1"/>
        <v>0.42281154779762903</v>
      </c>
    </row>
    <row r="7934" spans="6:8" x14ac:dyDescent="0.3">
      <c r="F7934" s="2">
        <v>7929</v>
      </c>
      <c r="G7934" s="12">
        <f ca="1"/>
        <v>102.87810881974028</v>
      </c>
      <c r="H7934" s="12">
        <f ca="1"/>
        <v>0.42237764791685833</v>
      </c>
    </row>
    <row r="7935" spans="6:8" x14ac:dyDescent="0.3">
      <c r="F7935" s="2">
        <v>7930</v>
      </c>
      <c r="G7935" s="12">
        <f ca="1"/>
        <v>102.87867151067226</v>
      </c>
      <c r="H7935" s="12">
        <f ca="1"/>
        <v>0.42188504325516396</v>
      </c>
    </row>
    <row r="7936" spans="6:8" x14ac:dyDescent="0.3">
      <c r="F7936" s="2">
        <v>7931</v>
      </c>
      <c r="G7936" s="12">
        <f ca="1"/>
        <v>102.87885206592081</v>
      </c>
      <c r="H7936" s="12">
        <f ca="1"/>
        <v>0.42172707432514694</v>
      </c>
    </row>
    <row r="7937" spans="6:8" x14ac:dyDescent="0.3">
      <c r="F7937" s="2">
        <v>7932</v>
      </c>
      <c r="G7937" s="12">
        <f ca="1"/>
        <v>102.87893483350678</v>
      </c>
      <c r="H7937" s="12">
        <f ca="1"/>
        <v>0.4216546762213812</v>
      </c>
    </row>
    <row r="7938" spans="6:8" x14ac:dyDescent="0.3">
      <c r="F7938" s="2">
        <v>7933</v>
      </c>
      <c r="G7938" s="12">
        <f ca="1"/>
        <v>102.87971106321082</v>
      </c>
      <c r="H7938" s="12">
        <f ca="1"/>
        <v>0.42097617879324489</v>
      </c>
    </row>
    <row r="7939" spans="6:8" x14ac:dyDescent="0.3">
      <c r="F7939" s="2">
        <v>7934</v>
      </c>
      <c r="G7939" s="12">
        <f ca="1"/>
        <v>102.87972603236284</v>
      </c>
      <c r="H7939" s="12">
        <f ca="1"/>
        <v>0.42096310293029249</v>
      </c>
    </row>
    <row r="7940" spans="6:8" x14ac:dyDescent="0.3">
      <c r="F7940" s="2">
        <v>7935</v>
      </c>
      <c r="G7940" s="12">
        <f ca="1"/>
        <v>102.87975234572041</v>
      </c>
      <c r="H7940" s="12">
        <f ca="1"/>
        <v>0.42094011845663143</v>
      </c>
    </row>
    <row r="7941" spans="6:8" x14ac:dyDescent="0.3">
      <c r="F7941" s="2">
        <v>7936</v>
      </c>
      <c r="G7941" s="12">
        <f ca="1"/>
        <v>102.87987759425195</v>
      </c>
      <c r="H7941" s="12">
        <f ca="1"/>
        <v>0.42083072877537719</v>
      </c>
    </row>
    <row r="7942" spans="6:8" x14ac:dyDescent="0.3">
      <c r="F7942" s="2">
        <v>7937</v>
      </c>
      <c r="G7942" s="12">
        <f ca="1"/>
        <v>102.88031388756924</v>
      </c>
      <c r="H7942" s="12">
        <f ca="1"/>
        <v>0.42044985595797973</v>
      </c>
    </row>
    <row r="7943" spans="6:8" x14ac:dyDescent="0.3">
      <c r="F7943" s="2">
        <v>7938</v>
      </c>
      <c r="G7943" s="12">
        <f ca="1"/>
        <v>102.8805146082166</v>
      </c>
      <c r="H7943" s="12">
        <f ca="1"/>
        <v>0.42027472462549043</v>
      </c>
    </row>
    <row r="7944" spans="6:8" x14ac:dyDescent="0.3">
      <c r="F7944" s="2">
        <v>7939</v>
      </c>
      <c r="G7944" s="12">
        <f ca="1"/>
        <v>102.88060084754096</v>
      </c>
      <c r="H7944" s="12">
        <f ca="1"/>
        <v>0.42019949763870862</v>
      </c>
    </row>
    <row r="7945" spans="6:8" x14ac:dyDescent="0.3">
      <c r="F7945" s="2">
        <v>7940</v>
      </c>
      <c r="G7945" s="12">
        <f ca="1"/>
        <v>102.88073135768131</v>
      </c>
      <c r="H7945" s="12">
        <f ca="1"/>
        <v>0.42008567349396791</v>
      </c>
    </row>
    <row r="7946" spans="6:8" x14ac:dyDescent="0.3">
      <c r="F7946" s="2">
        <v>7941</v>
      </c>
      <c r="G7946" s="12">
        <f ca="1"/>
        <v>102.88084466377826</v>
      </c>
      <c r="H7946" s="12">
        <f ca="1"/>
        <v>0.41998687383297378</v>
      </c>
    </row>
    <row r="7947" spans="6:8" x14ac:dyDescent="0.3">
      <c r="F7947" s="2">
        <v>7942</v>
      </c>
      <c r="G7947" s="12">
        <f ca="1"/>
        <v>102.88096126285195</v>
      </c>
      <c r="H7947" s="12">
        <f ca="1"/>
        <v>0.41988522221145985</v>
      </c>
    </row>
    <row r="7948" spans="6:8" x14ac:dyDescent="0.3">
      <c r="F7948" s="2">
        <v>7943</v>
      </c>
      <c r="G7948" s="12">
        <f ca="1"/>
        <v>102.88102756100606</v>
      </c>
      <c r="H7948" s="12">
        <f ca="1"/>
        <v>0.41982743195341887</v>
      </c>
    </row>
    <row r="7949" spans="6:8" x14ac:dyDescent="0.3">
      <c r="F7949" s="2">
        <v>7944</v>
      </c>
      <c r="G7949" s="12">
        <f ca="1"/>
        <v>102.88116172933525</v>
      </c>
      <c r="H7949" s="12">
        <f ca="1"/>
        <v>0.41971050063676585</v>
      </c>
    </row>
    <row r="7950" spans="6:8" x14ac:dyDescent="0.3">
      <c r="F7950" s="2">
        <v>7945</v>
      </c>
      <c r="G7950" s="12">
        <f ca="1"/>
        <v>102.88146629833773</v>
      </c>
      <c r="H7950" s="12">
        <f ca="1"/>
        <v>0.41944515735469928</v>
      </c>
    </row>
    <row r="7951" spans="6:8" x14ac:dyDescent="0.3">
      <c r="F7951" s="2">
        <v>7946</v>
      </c>
      <c r="G7951" s="12">
        <f ca="1"/>
        <v>102.88152808907267</v>
      </c>
      <c r="H7951" s="12">
        <f ca="1"/>
        <v>0.41939134110735815</v>
      </c>
    </row>
    <row r="7952" spans="6:8" x14ac:dyDescent="0.3">
      <c r="F7952" s="2">
        <v>7947</v>
      </c>
      <c r="G7952" s="12">
        <f ca="1"/>
        <v>102.88157219414154</v>
      </c>
      <c r="H7952" s="12">
        <f ca="1"/>
        <v>0.41935293146252867</v>
      </c>
    </row>
    <row r="7953" spans="6:8" x14ac:dyDescent="0.3">
      <c r="F7953" s="2">
        <v>7948</v>
      </c>
      <c r="G7953" s="12">
        <f ca="1"/>
        <v>102.88161201117141</v>
      </c>
      <c r="H7953" s="12">
        <f ca="1"/>
        <v>0.41931825855019145</v>
      </c>
    </row>
    <row r="7954" spans="6:8" x14ac:dyDescent="0.3">
      <c r="F7954" s="2">
        <v>7949</v>
      </c>
      <c r="G7954" s="12">
        <f ca="1"/>
        <v>102.88220614189748</v>
      </c>
      <c r="H7954" s="12">
        <f ca="1"/>
        <v>0.41880115882219376</v>
      </c>
    </row>
    <row r="7955" spans="6:8" x14ac:dyDescent="0.3">
      <c r="F7955" s="2">
        <v>7950</v>
      </c>
      <c r="G7955" s="12">
        <f ca="1"/>
        <v>102.88234267088048</v>
      </c>
      <c r="H7955" s="12">
        <f ca="1"/>
        <v>0.41868240356032299</v>
      </c>
    </row>
    <row r="7956" spans="6:8" x14ac:dyDescent="0.3">
      <c r="F7956" s="2">
        <v>7951</v>
      </c>
      <c r="G7956" s="12">
        <f ca="1"/>
        <v>102.88237173078582</v>
      </c>
      <c r="H7956" s="12">
        <f ca="1"/>
        <v>0.41865713024125284</v>
      </c>
    </row>
    <row r="7957" spans="6:8" x14ac:dyDescent="0.3">
      <c r="F7957" s="2">
        <v>7952</v>
      </c>
      <c r="G7957" s="12">
        <f ca="1"/>
        <v>102.88243164641871</v>
      </c>
      <c r="H7957" s="12">
        <f ca="1"/>
        <v>0.41860502564505248</v>
      </c>
    </row>
    <row r="7958" spans="6:8" x14ac:dyDescent="0.3">
      <c r="F7958" s="2">
        <v>7953</v>
      </c>
      <c r="G7958" s="12">
        <f ca="1"/>
        <v>102.88256520779997</v>
      </c>
      <c r="H7958" s="12">
        <f ca="1"/>
        <v>0.41848889502261349</v>
      </c>
    </row>
    <row r="7959" spans="6:8" x14ac:dyDescent="0.3">
      <c r="F7959" s="2">
        <v>7954</v>
      </c>
      <c r="G7959" s="12">
        <f ca="1"/>
        <v>102.88266053889426</v>
      </c>
      <c r="H7959" s="12">
        <f ca="1"/>
        <v>0.41840602116336728</v>
      </c>
    </row>
    <row r="7960" spans="6:8" x14ac:dyDescent="0.3">
      <c r="F7960" s="2">
        <v>7955</v>
      </c>
      <c r="G7960" s="12">
        <f ca="1"/>
        <v>102.8829768263695</v>
      </c>
      <c r="H7960" s="12">
        <f ca="1"/>
        <v>0.41813115839633508</v>
      </c>
    </row>
    <row r="7961" spans="6:8" x14ac:dyDescent="0.3">
      <c r="F7961" s="2">
        <v>7956</v>
      </c>
      <c r="G7961" s="12">
        <f ca="1"/>
        <v>102.88306788828437</v>
      </c>
      <c r="H7961" s="12">
        <f ca="1"/>
        <v>0.41805204990119538</v>
      </c>
    </row>
    <row r="7962" spans="6:8" x14ac:dyDescent="0.3">
      <c r="F7962" s="2">
        <v>7957</v>
      </c>
      <c r="G7962" s="12">
        <f ca="1"/>
        <v>102.88315866809742</v>
      </c>
      <c r="H7962" s="12">
        <f ca="1"/>
        <v>0.41797319844243092</v>
      </c>
    </row>
    <row r="7963" spans="6:8" x14ac:dyDescent="0.3">
      <c r="F7963" s="2">
        <v>7958</v>
      </c>
      <c r="G7963" s="12">
        <f ca="1"/>
        <v>102.88404584199732</v>
      </c>
      <c r="H7963" s="12">
        <f ca="1"/>
        <v>0.41720322700810603</v>
      </c>
    </row>
    <row r="7964" spans="6:8" x14ac:dyDescent="0.3">
      <c r="F7964" s="2">
        <v>7959</v>
      </c>
      <c r="G7964" s="12">
        <f ca="1"/>
        <v>102.88410582786582</v>
      </c>
      <c r="H7964" s="12">
        <f ca="1"/>
        <v>0.41715120692024127</v>
      </c>
    </row>
    <row r="7965" spans="6:8" x14ac:dyDescent="0.3">
      <c r="F7965" s="2">
        <v>7960</v>
      </c>
      <c r="G7965" s="12">
        <f ca="1"/>
        <v>102.88427834244709</v>
      </c>
      <c r="H7965" s="12">
        <f ca="1"/>
        <v>0.41700163036889332</v>
      </c>
    </row>
    <row r="7966" spans="6:8" x14ac:dyDescent="0.3">
      <c r="F7966" s="2">
        <v>7961</v>
      </c>
      <c r="G7966" s="12">
        <f ca="1"/>
        <v>102.8846833462278</v>
      </c>
      <c r="H7966" s="12">
        <f ca="1"/>
        <v>0.41665064662372864</v>
      </c>
    </row>
    <row r="7967" spans="6:8" x14ac:dyDescent="0.3">
      <c r="F7967" s="2">
        <v>7962</v>
      </c>
      <c r="G7967" s="12">
        <f ca="1"/>
        <v>102.88471934409397</v>
      </c>
      <c r="H7967" s="12">
        <f ca="1"/>
        <v>0.41661946171926223</v>
      </c>
    </row>
    <row r="7968" spans="6:8" x14ac:dyDescent="0.3">
      <c r="F7968" s="2">
        <v>7963</v>
      </c>
      <c r="G7968" s="12">
        <f ca="1"/>
        <v>102.88482687781332</v>
      </c>
      <c r="H7968" s="12">
        <f ca="1"/>
        <v>0.41652631658965578</v>
      </c>
    </row>
    <row r="7969" spans="6:8" x14ac:dyDescent="0.3">
      <c r="F7969" s="2">
        <v>7964</v>
      </c>
      <c r="G7969" s="12">
        <f ca="1"/>
        <v>102.88504447845965</v>
      </c>
      <c r="H7969" s="12">
        <f ca="1"/>
        <v>0.41633788337915628</v>
      </c>
    </row>
    <row r="7970" spans="6:8" x14ac:dyDescent="0.3">
      <c r="F7970" s="2">
        <v>7965</v>
      </c>
      <c r="G7970" s="12">
        <f ca="1"/>
        <v>102.88540622546169</v>
      </c>
      <c r="H7970" s="12">
        <f ca="1"/>
        <v>0.41602477732099358</v>
      </c>
    </row>
    <row r="7971" spans="6:8" x14ac:dyDescent="0.3">
      <c r="F7971" s="2">
        <v>7966</v>
      </c>
      <c r="G7971" s="12">
        <f ca="1"/>
        <v>102.88541700000769</v>
      </c>
      <c r="H7971" s="12">
        <f ca="1"/>
        <v>0.41601545444415661</v>
      </c>
    </row>
    <row r="7972" spans="6:8" x14ac:dyDescent="0.3">
      <c r="F7972" s="2">
        <v>7967</v>
      </c>
      <c r="G7972" s="12">
        <f ca="1"/>
        <v>102.88547165493445</v>
      </c>
      <c r="H7972" s="12">
        <f ca="1"/>
        <v>0.4159681658428443</v>
      </c>
    </row>
    <row r="7973" spans="6:8" x14ac:dyDescent="0.3">
      <c r="F7973" s="2">
        <v>7968</v>
      </c>
      <c r="G7973" s="12">
        <f ca="1"/>
        <v>102.88575190066128</v>
      </c>
      <c r="H7973" s="12">
        <f ca="1"/>
        <v>0.41572575935976197</v>
      </c>
    </row>
    <row r="7974" spans="6:8" x14ac:dyDescent="0.3">
      <c r="F7974" s="2">
        <v>7969</v>
      </c>
      <c r="G7974" s="12">
        <f ca="1"/>
        <v>102.88576059598515</v>
      </c>
      <c r="H7974" s="12">
        <f ca="1"/>
        <v>0.41571823991496321</v>
      </c>
    </row>
    <row r="7975" spans="6:8" x14ac:dyDescent="0.3">
      <c r="F7975" s="2">
        <v>7970</v>
      </c>
      <c r="G7975" s="12">
        <f ca="1"/>
        <v>102.88582077191676</v>
      </c>
      <c r="H7975" s="12">
        <f ca="1"/>
        <v>0.4156662046522614</v>
      </c>
    </row>
    <row r="7976" spans="6:8" x14ac:dyDescent="0.3">
      <c r="F7976" s="2">
        <v>7971</v>
      </c>
      <c r="G7976" s="12">
        <f ca="1"/>
        <v>102.88584431341854</v>
      </c>
      <c r="H7976" s="12">
        <f ca="1"/>
        <v>0.41564584930104459</v>
      </c>
    </row>
    <row r="7977" spans="6:8" x14ac:dyDescent="0.3">
      <c r="F7977" s="2">
        <v>7972</v>
      </c>
      <c r="G7977" s="12">
        <f ca="1"/>
        <v>102.88678533952572</v>
      </c>
      <c r="H7977" s="12">
        <f ca="1"/>
        <v>0.414832841711332</v>
      </c>
    </row>
    <row r="7978" spans="6:8" x14ac:dyDescent="0.3">
      <c r="F7978" s="2">
        <v>7973</v>
      </c>
      <c r="G7978" s="12">
        <f ca="1"/>
        <v>102.88679164382577</v>
      </c>
      <c r="H7978" s="12">
        <f ca="1"/>
        <v>0.4148273993887357</v>
      </c>
    </row>
    <row r="7979" spans="6:8" x14ac:dyDescent="0.3">
      <c r="F7979" s="2">
        <v>7974</v>
      </c>
      <c r="G7979" s="12">
        <f ca="1"/>
        <v>102.88693196068427</v>
      </c>
      <c r="H7979" s="12">
        <f ca="1"/>
        <v>0.41470628276567739</v>
      </c>
    </row>
    <row r="7980" spans="6:8" x14ac:dyDescent="0.3">
      <c r="F7980" s="2">
        <v>7975</v>
      </c>
      <c r="G7980" s="12">
        <f ca="1"/>
        <v>102.8871364446767</v>
      </c>
      <c r="H7980" s="12">
        <f ca="1"/>
        <v>0.41452983044955261</v>
      </c>
    </row>
    <row r="7981" spans="6:8" x14ac:dyDescent="0.3">
      <c r="F7981" s="2">
        <v>7976</v>
      </c>
      <c r="G7981" s="12">
        <f ca="1"/>
        <v>102.88734703500602</v>
      </c>
      <c r="H7981" s="12">
        <f ca="1"/>
        <v>0.41434817228772819</v>
      </c>
    </row>
    <row r="7982" spans="6:8" x14ac:dyDescent="0.3">
      <c r="F7982" s="2">
        <v>7977</v>
      </c>
      <c r="G7982" s="12">
        <f ca="1"/>
        <v>102.88747776082552</v>
      </c>
      <c r="H7982" s="12">
        <f ca="1"/>
        <v>0.4142354387341376</v>
      </c>
    </row>
    <row r="7983" spans="6:8" x14ac:dyDescent="0.3">
      <c r="F7983" s="2">
        <v>7978</v>
      </c>
      <c r="G7983" s="12">
        <f ca="1"/>
        <v>102.88794590568621</v>
      </c>
      <c r="H7983" s="12">
        <f ca="1"/>
        <v>0.41383192971329519</v>
      </c>
    </row>
    <row r="7984" spans="6:8" x14ac:dyDescent="0.3">
      <c r="F7984" s="2">
        <v>7979</v>
      </c>
      <c r="G7984" s="12">
        <f ca="1"/>
        <v>102.88806600656177</v>
      </c>
      <c r="H7984" s="12">
        <f ca="1"/>
        <v>0.41372846218041931</v>
      </c>
    </row>
    <row r="7985" spans="6:8" x14ac:dyDescent="0.3">
      <c r="F7985" s="2">
        <v>7980</v>
      </c>
      <c r="G7985" s="12">
        <f ca="1"/>
        <v>102.88824130462663</v>
      </c>
      <c r="H7985" s="12">
        <f ca="1"/>
        <v>0.41357747954647167</v>
      </c>
    </row>
    <row r="7986" spans="6:8" x14ac:dyDescent="0.3">
      <c r="F7986" s="2">
        <v>7981</v>
      </c>
      <c r="G7986" s="12">
        <f ca="1"/>
        <v>102.88831342589501</v>
      </c>
      <c r="H7986" s="12">
        <f ca="1"/>
        <v>0.41351537509736419</v>
      </c>
    </row>
    <row r="7987" spans="6:8" x14ac:dyDescent="0.3">
      <c r="F7987" s="2">
        <v>7982</v>
      </c>
      <c r="G7987" s="12">
        <f ca="1"/>
        <v>102.88836196061442</v>
      </c>
      <c r="H7987" s="12">
        <f ca="1"/>
        <v>0.41347358554377067</v>
      </c>
    </row>
    <row r="7988" spans="6:8" x14ac:dyDescent="0.3">
      <c r="F7988" s="2">
        <v>7983</v>
      </c>
      <c r="G7988" s="12">
        <f ca="1"/>
        <v>102.88841755673668</v>
      </c>
      <c r="H7988" s="12">
        <f ca="1"/>
        <v>0.4134257201535661</v>
      </c>
    </row>
    <row r="7989" spans="6:8" x14ac:dyDescent="0.3">
      <c r="F7989" s="2">
        <v>7984</v>
      </c>
      <c r="G7989" s="12">
        <f ca="1"/>
        <v>102.88859120950413</v>
      </c>
      <c r="H7989" s="12">
        <f ca="1"/>
        <v>0.41327624297026733</v>
      </c>
    </row>
    <row r="7990" spans="6:8" x14ac:dyDescent="0.3">
      <c r="F7990" s="2">
        <v>7985</v>
      </c>
      <c r="G7990" s="12">
        <f ca="1"/>
        <v>102.88864449843217</v>
      </c>
      <c r="H7990" s="12">
        <f ca="1"/>
        <v>0.41323038159199138</v>
      </c>
    </row>
    <row r="7991" spans="6:8" x14ac:dyDescent="0.3">
      <c r="F7991" s="2">
        <v>7986</v>
      </c>
      <c r="G7991" s="12">
        <f ca="1"/>
        <v>102.88883841160551</v>
      </c>
      <c r="H7991" s="12">
        <f ca="1"/>
        <v>0.41306353132072721</v>
      </c>
    </row>
    <row r="7992" spans="6:8" x14ac:dyDescent="0.3">
      <c r="F7992" s="2">
        <v>7987</v>
      </c>
      <c r="G7992" s="12">
        <f ca="1"/>
        <v>102.88902231476686</v>
      </c>
      <c r="H7992" s="12">
        <f ca="1"/>
        <v>0.41290534445565663</v>
      </c>
    </row>
    <row r="7993" spans="6:8" x14ac:dyDescent="0.3">
      <c r="F7993" s="2">
        <v>7988</v>
      </c>
      <c r="G7993" s="12">
        <f ca="1"/>
        <v>102.88916535989445</v>
      </c>
      <c r="H7993" s="12">
        <f ca="1"/>
        <v>0.41278233612991377</v>
      </c>
    </row>
    <row r="7994" spans="6:8" x14ac:dyDescent="0.3">
      <c r="F7994" s="2">
        <v>7989</v>
      </c>
      <c r="G7994" s="12">
        <f ca="1"/>
        <v>102.88947076259659</v>
      </c>
      <c r="H7994" s="12">
        <f ca="1"/>
        <v>0.4125198115608667</v>
      </c>
    </row>
    <row r="7995" spans="6:8" x14ac:dyDescent="0.3">
      <c r="F7995" s="2">
        <v>7990</v>
      </c>
      <c r="G7995" s="12">
        <f ca="1"/>
        <v>102.88954661594137</v>
      </c>
      <c r="H7995" s="12">
        <f ca="1"/>
        <v>0.41245462890823914</v>
      </c>
    </row>
    <row r="7996" spans="6:8" x14ac:dyDescent="0.3">
      <c r="F7996" s="2">
        <v>7991</v>
      </c>
      <c r="G7996" s="12">
        <f ca="1"/>
        <v>102.88997667935969</v>
      </c>
      <c r="H7996" s="12">
        <f ca="1"/>
        <v>0.41208522266502917</v>
      </c>
    </row>
    <row r="7997" spans="6:8" x14ac:dyDescent="0.3">
      <c r="F7997" s="2">
        <v>7992</v>
      </c>
      <c r="G7997" s="12">
        <f ca="1"/>
        <v>102.89008713811079</v>
      </c>
      <c r="H7997" s="12">
        <f ca="1"/>
        <v>0.41199038660431153</v>
      </c>
    </row>
    <row r="7998" spans="6:8" x14ac:dyDescent="0.3">
      <c r="F7998" s="2">
        <v>7993</v>
      </c>
      <c r="G7998" s="12">
        <f ca="1"/>
        <v>102.89036313673792</v>
      </c>
      <c r="H7998" s="12">
        <f ca="1"/>
        <v>0.41175350113349468</v>
      </c>
    </row>
    <row r="7999" spans="6:8" x14ac:dyDescent="0.3">
      <c r="F7999" s="2">
        <v>7994</v>
      </c>
      <c r="G7999" s="12">
        <f ca="1"/>
        <v>102.8911030164694</v>
      </c>
      <c r="H7999" s="12">
        <f ca="1"/>
        <v>0.41111901892063279</v>
      </c>
    </row>
    <row r="8000" spans="6:8" x14ac:dyDescent="0.3">
      <c r="F8000" s="2">
        <v>7995</v>
      </c>
      <c r="G8000" s="12">
        <f ca="1"/>
        <v>102.89119410663268</v>
      </c>
      <c r="H8000" s="12">
        <f ca="1"/>
        <v>0.41104095968459542</v>
      </c>
    </row>
    <row r="8001" spans="6:8" x14ac:dyDescent="0.3">
      <c r="F8001" s="2">
        <v>7996</v>
      </c>
      <c r="G8001" s="12">
        <f ca="1"/>
        <v>102.8915543303909</v>
      </c>
      <c r="H8001" s="12">
        <f ca="1"/>
        <v>0.41073238581444921</v>
      </c>
    </row>
    <row r="8002" spans="6:8" x14ac:dyDescent="0.3">
      <c r="F8002" s="2">
        <v>7997</v>
      </c>
      <c r="G8002" s="12">
        <f ca="1"/>
        <v>102.89159303939374</v>
      </c>
      <c r="H8002" s="12">
        <f ca="1"/>
        <v>0.41069923822348992</v>
      </c>
    </row>
    <row r="8003" spans="6:8" x14ac:dyDescent="0.3">
      <c r="F8003" s="2">
        <v>7998</v>
      </c>
      <c r="G8003" s="12">
        <f ca="1"/>
        <v>102.89234061502181</v>
      </c>
      <c r="H8003" s="12">
        <f ca="1"/>
        <v>0.41005949511857703</v>
      </c>
    </row>
    <row r="8004" spans="6:8" x14ac:dyDescent="0.3">
      <c r="F8004" s="2">
        <v>7999</v>
      </c>
      <c r="G8004" s="12">
        <f ca="1"/>
        <v>102.8923686509179</v>
      </c>
      <c r="H8004" s="12">
        <f ca="1"/>
        <v>0.41003551898509966</v>
      </c>
    </row>
    <row r="8005" spans="6:8" x14ac:dyDescent="0.3">
      <c r="F8005" s="2">
        <v>8000</v>
      </c>
      <c r="G8005" s="12">
        <f ca="1"/>
        <v>102.89258830954857</v>
      </c>
      <c r="H8005" s="12">
        <f ca="1"/>
        <v>0.40984770770488443</v>
      </c>
    </row>
    <row r="8006" spans="6:8" x14ac:dyDescent="0.3">
      <c r="F8006" s="2">
        <v>8001</v>
      </c>
      <c r="G8006" s="12">
        <f ca="1"/>
        <v>102.89297721360332</v>
      </c>
      <c r="H8006" s="12">
        <f ca="1"/>
        <v>0.40951536093687796</v>
      </c>
    </row>
    <row r="8007" spans="6:8" x14ac:dyDescent="0.3">
      <c r="F8007" s="2">
        <v>8002</v>
      </c>
      <c r="G8007" s="12">
        <f ca="1"/>
        <v>102.89358619588091</v>
      </c>
      <c r="H8007" s="12">
        <f ca="1"/>
        <v>0.40899538241827821</v>
      </c>
    </row>
    <row r="8008" spans="6:8" x14ac:dyDescent="0.3">
      <c r="F8008" s="2">
        <v>8003</v>
      </c>
      <c r="G8008" s="12">
        <f ca="1"/>
        <v>102.89358898315756</v>
      </c>
      <c r="H8008" s="12">
        <f ca="1"/>
        <v>0.40899300374436898</v>
      </c>
    </row>
    <row r="8009" spans="6:8" x14ac:dyDescent="0.3">
      <c r="F8009" s="2">
        <v>8004</v>
      </c>
      <c r="G8009" s="12">
        <f ca="1"/>
        <v>102.89390630961182</v>
      </c>
      <c r="H8009" s="12">
        <f ca="1"/>
        <v>0.4087222697119956</v>
      </c>
    </row>
    <row r="8010" spans="6:8" x14ac:dyDescent="0.3">
      <c r="F8010" s="2">
        <v>8005</v>
      </c>
      <c r="G8010" s="12">
        <f ca="1"/>
        <v>102.89391265036804</v>
      </c>
      <c r="H8010" s="12">
        <f ca="1"/>
        <v>0.40871686144627051</v>
      </c>
    </row>
    <row r="8011" spans="6:8" x14ac:dyDescent="0.3">
      <c r="F8011" s="2">
        <v>8006</v>
      </c>
      <c r="G8011" s="12">
        <f ca="1"/>
        <v>102.8943118716161</v>
      </c>
      <c r="H8011" s="12">
        <f ca="1"/>
        <v>0.40837646838790526</v>
      </c>
    </row>
    <row r="8012" spans="6:8" x14ac:dyDescent="0.3">
      <c r="F8012" s="2">
        <v>8007</v>
      </c>
      <c r="G8012" s="12">
        <f ca="1"/>
        <v>102.89474298608934</v>
      </c>
      <c r="H8012" s="12">
        <f ca="1"/>
        <v>0.40800914164746399</v>
      </c>
    </row>
    <row r="8013" spans="6:8" x14ac:dyDescent="0.3">
      <c r="F8013" s="2">
        <v>8008</v>
      </c>
      <c r="G8013" s="12">
        <f ca="1"/>
        <v>102.89557192703981</v>
      </c>
      <c r="H8013" s="12">
        <f ca="1"/>
        <v>0.40730360907214264</v>
      </c>
    </row>
    <row r="8014" spans="6:8" x14ac:dyDescent="0.3">
      <c r="F8014" s="2">
        <v>8009</v>
      </c>
      <c r="G8014" s="12">
        <f ca="1"/>
        <v>102.89565689278346</v>
      </c>
      <c r="H8014" s="12">
        <f ca="1"/>
        <v>0.40723134894931401</v>
      </c>
    </row>
    <row r="8015" spans="6:8" x14ac:dyDescent="0.3">
      <c r="F8015" s="2">
        <v>8010</v>
      </c>
      <c r="G8015" s="12">
        <f ca="1"/>
        <v>102.89652187101625</v>
      </c>
      <c r="H8015" s="12">
        <f ca="1"/>
        <v>0.40649631444216994</v>
      </c>
    </row>
    <row r="8016" spans="6:8" x14ac:dyDescent="0.3">
      <c r="F8016" s="2">
        <v>8011</v>
      </c>
      <c r="G8016" s="12">
        <f ca="1"/>
        <v>102.89678485445562</v>
      </c>
      <c r="H8016" s="12">
        <f ca="1"/>
        <v>0.40627305374592754</v>
      </c>
    </row>
    <row r="8017" spans="6:8" x14ac:dyDescent="0.3">
      <c r="F8017" s="2">
        <v>8012</v>
      </c>
      <c r="G8017" s="12">
        <f ca="1"/>
        <v>102.89727329735302</v>
      </c>
      <c r="H8017" s="12">
        <f ca="1"/>
        <v>0.405858654904869</v>
      </c>
    </row>
    <row r="8018" spans="6:8" x14ac:dyDescent="0.3">
      <c r="F8018" s="2">
        <v>8013</v>
      </c>
      <c r="G8018" s="12">
        <f ca="1"/>
        <v>102.89733476910853</v>
      </c>
      <c r="H8018" s="12">
        <f ca="1"/>
        <v>0.40580652631799735</v>
      </c>
    </row>
    <row r="8019" spans="6:8" x14ac:dyDescent="0.3">
      <c r="F8019" s="2">
        <v>8014</v>
      </c>
      <c r="G8019" s="12">
        <f ca="1"/>
        <v>102.89743106192587</v>
      </c>
      <c r="H8019" s="12">
        <f ca="1"/>
        <v>0.40572488019394454</v>
      </c>
    </row>
    <row r="8020" spans="6:8" x14ac:dyDescent="0.3">
      <c r="F8020" s="2">
        <v>8015</v>
      </c>
      <c r="G8020" s="12">
        <f ca="1"/>
        <v>102.89946140822954</v>
      </c>
      <c r="H8020" s="12">
        <f ca="1"/>
        <v>0.40400649574052822</v>
      </c>
    </row>
    <row r="8021" spans="6:8" x14ac:dyDescent="0.3">
      <c r="F8021" s="2">
        <v>8016</v>
      </c>
      <c r="G8021" s="12">
        <f ca="1"/>
        <v>102.90030276766845</v>
      </c>
      <c r="H8021" s="12">
        <f ca="1"/>
        <v>0.40329616476757257</v>
      </c>
    </row>
    <row r="8022" spans="6:8" x14ac:dyDescent="0.3">
      <c r="F8022" s="2">
        <v>8017</v>
      </c>
      <c r="G8022" s="12">
        <f ca="1"/>
        <v>102.90070541677143</v>
      </c>
      <c r="H8022" s="12">
        <f ca="1"/>
        <v>0.40295658552202607</v>
      </c>
    </row>
    <row r="8023" spans="6:8" x14ac:dyDescent="0.3">
      <c r="F8023" s="2">
        <v>8018</v>
      </c>
      <c r="G8023" s="12">
        <f ca="1"/>
        <v>102.90087188167645</v>
      </c>
      <c r="H8023" s="12">
        <f ca="1"/>
        <v>0.40281626399582171</v>
      </c>
    </row>
    <row r="8024" spans="6:8" x14ac:dyDescent="0.3">
      <c r="F8024" s="2">
        <v>8019</v>
      </c>
      <c r="G8024" s="12">
        <f ca="1"/>
        <v>102.90101373817241</v>
      </c>
      <c r="H8024" s="12">
        <f ca="1"/>
        <v>0.40269671786709099</v>
      </c>
    </row>
    <row r="8025" spans="6:8" x14ac:dyDescent="0.3">
      <c r="F8025" s="2">
        <v>8020</v>
      </c>
      <c r="G8025" s="12">
        <f ca="1"/>
        <v>102.90111616467846</v>
      </c>
      <c r="H8025" s="12">
        <f ca="1"/>
        <v>0.40261041857061131</v>
      </c>
    </row>
    <row r="8026" spans="6:8" x14ac:dyDescent="0.3">
      <c r="F8026" s="2">
        <v>8021</v>
      </c>
      <c r="G8026" s="12">
        <f ca="1"/>
        <v>102.9011450327161</v>
      </c>
      <c r="H8026" s="12">
        <f ca="1"/>
        <v>0.40258609860078487</v>
      </c>
    </row>
    <row r="8027" spans="6:8" x14ac:dyDescent="0.3">
      <c r="F8027" s="2">
        <v>8022</v>
      </c>
      <c r="G8027" s="12">
        <f ca="1"/>
        <v>102.9014002884914</v>
      </c>
      <c r="H8027" s="12">
        <f ca="1"/>
        <v>0.40237111020787991</v>
      </c>
    </row>
    <row r="8028" spans="6:8" x14ac:dyDescent="0.3">
      <c r="F8028" s="2">
        <v>8023</v>
      </c>
      <c r="G8028" s="12">
        <f ca="1"/>
        <v>102.9020101371235</v>
      </c>
      <c r="H8028" s="12">
        <f ca="1"/>
        <v>0.40185785002851943</v>
      </c>
    </row>
    <row r="8029" spans="6:8" x14ac:dyDescent="0.3">
      <c r="F8029" s="2">
        <v>8024</v>
      </c>
      <c r="G8029" s="12">
        <f ca="1"/>
        <v>102.90226104853194</v>
      </c>
      <c r="H8029" s="12">
        <f ca="1"/>
        <v>0.401646834993858</v>
      </c>
    </row>
    <row r="8030" spans="6:8" x14ac:dyDescent="0.3">
      <c r="F8030" s="2">
        <v>8025</v>
      </c>
      <c r="G8030" s="12">
        <f ca="1"/>
        <v>102.90246626940396</v>
      </c>
      <c r="H8030" s="12">
        <f ca="1"/>
        <v>0.40147431337934125</v>
      </c>
    </row>
    <row r="8031" spans="6:8" x14ac:dyDescent="0.3">
      <c r="F8031" s="2">
        <v>8026</v>
      </c>
      <c r="G8031" s="12">
        <f ca="1"/>
        <v>102.9026093702231</v>
      </c>
      <c r="H8031" s="12">
        <f ca="1"/>
        <v>0.40135404998049296</v>
      </c>
    </row>
    <row r="8032" spans="6:8" x14ac:dyDescent="0.3">
      <c r="F8032" s="2">
        <v>8027</v>
      </c>
      <c r="G8032" s="12">
        <f ca="1"/>
        <v>102.90278846876069</v>
      </c>
      <c r="H8032" s="12">
        <f ca="1"/>
        <v>0.40120357561345116</v>
      </c>
    </row>
    <row r="8033" spans="6:8" x14ac:dyDescent="0.3">
      <c r="F8033" s="2">
        <v>8028</v>
      </c>
      <c r="G8033" s="12">
        <f ca="1"/>
        <v>102.90284745724928</v>
      </c>
      <c r="H8033" s="12">
        <f ca="1"/>
        <v>0.40115402507039449</v>
      </c>
    </row>
    <row r="8034" spans="6:8" x14ac:dyDescent="0.3">
      <c r="F8034" s="2">
        <v>8029</v>
      </c>
      <c r="G8034" s="12">
        <f ca="1"/>
        <v>102.90296390736567</v>
      </c>
      <c r="H8034" s="12">
        <f ca="1"/>
        <v>0.40105622138118657</v>
      </c>
    </row>
    <row r="8035" spans="6:8" x14ac:dyDescent="0.3">
      <c r="F8035" s="2">
        <v>8030</v>
      </c>
      <c r="G8035" s="12">
        <f ca="1"/>
        <v>102.90300359108122</v>
      </c>
      <c r="H8035" s="12">
        <f ca="1"/>
        <v>0.40102289646738554</v>
      </c>
    </row>
    <row r="8036" spans="6:8" x14ac:dyDescent="0.3">
      <c r="F8036" s="2">
        <v>8031</v>
      </c>
      <c r="G8036" s="12">
        <f ca="1"/>
        <v>102.90306752988717</v>
      </c>
      <c r="H8036" s="12">
        <f ca="1"/>
        <v>0.40096920783630841</v>
      </c>
    </row>
    <row r="8037" spans="6:8" x14ac:dyDescent="0.3">
      <c r="F8037" s="2">
        <v>8032</v>
      </c>
      <c r="G8037" s="12">
        <f ca="1"/>
        <v>102.90309224132498</v>
      </c>
      <c r="H8037" s="12">
        <f ca="1"/>
        <v>0.40094845953509733</v>
      </c>
    </row>
    <row r="8038" spans="6:8" x14ac:dyDescent="0.3">
      <c r="F8038" s="2">
        <v>8033</v>
      </c>
      <c r="G8038" s="12">
        <f ca="1"/>
        <v>102.90315749733921</v>
      </c>
      <c r="H8038" s="12">
        <f ca="1"/>
        <v>0.40089367332031078</v>
      </c>
    </row>
    <row r="8039" spans="6:8" x14ac:dyDescent="0.3">
      <c r="F8039" s="2">
        <v>8034</v>
      </c>
      <c r="G8039" s="12">
        <f ca="1"/>
        <v>102.9031591672953</v>
      </c>
      <c r="H8039" s="12">
        <f ca="1"/>
        <v>0.40089227137627931</v>
      </c>
    </row>
    <row r="8040" spans="6:8" x14ac:dyDescent="0.3">
      <c r="F8040" s="2">
        <v>8035</v>
      </c>
      <c r="G8040" s="12">
        <f ca="1"/>
        <v>102.9033630879082</v>
      </c>
      <c r="H8040" s="12">
        <f ca="1"/>
        <v>0.40072110850963288</v>
      </c>
    </row>
    <row r="8041" spans="6:8" x14ac:dyDescent="0.3">
      <c r="F8041" s="2">
        <v>8036</v>
      </c>
      <c r="G8041" s="12">
        <f ca="1"/>
        <v>102.90346539382305</v>
      </c>
      <c r="H8041" s="12">
        <f ca="1"/>
        <v>0.40063525972459907</v>
      </c>
    </row>
    <row r="8042" spans="6:8" x14ac:dyDescent="0.3">
      <c r="F8042" s="2">
        <v>8037</v>
      </c>
      <c r="G8042" s="12">
        <f ca="1"/>
        <v>102.90362598995074</v>
      </c>
      <c r="H8042" s="12">
        <f ca="1"/>
        <v>0.40050052804797981</v>
      </c>
    </row>
    <row r="8043" spans="6:8" x14ac:dyDescent="0.3">
      <c r="F8043" s="2">
        <v>8038</v>
      </c>
      <c r="G8043" s="12">
        <f ca="1"/>
        <v>102.9037900068394</v>
      </c>
      <c r="H8043" s="12">
        <f ca="1"/>
        <v>0.40036296517532233</v>
      </c>
    </row>
    <row r="8044" spans="6:8" x14ac:dyDescent="0.3">
      <c r="F8044" s="2">
        <v>8039</v>
      </c>
      <c r="G8044" s="12">
        <f ca="1"/>
        <v>102.90390013554389</v>
      </c>
      <c r="H8044" s="12">
        <f ca="1"/>
        <v>0.40027062086160348</v>
      </c>
    </row>
    <row r="8045" spans="6:8" x14ac:dyDescent="0.3">
      <c r="F8045" s="2">
        <v>8040</v>
      </c>
      <c r="G8045" s="12">
        <f ca="1"/>
        <v>102.90392914735648</v>
      </c>
      <c r="H8045" s="12">
        <f ca="1"/>
        <v>0.40024629701896475</v>
      </c>
    </row>
    <row r="8046" spans="6:8" x14ac:dyDescent="0.3">
      <c r="F8046" s="2">
        <v>8041</v>
      </c>
      <c r="G8046" s="12">
        <f ca="1"/>
        <v>102.90395141273267</v>
      </c>
      <c r="H8046" s="12">
        <f ca="1"/>
        <v>0.40022763029603203</v>
      </c>
    </row>
    <row r="8047" spans="6:8" x14ac:dyDescent="0.3">
      <c r="F8047" s="2">
        <v>8042</v>
      </c>
      <c r="G8047" s="12">
        <f ca="1"/>
        <v>102.90422042500724</v>
      </c>
      <c r="H8047" s="12">
        <f ca="1"/>
        <v>0.40000215414145979</v>
      </c>
    </row>
    <row r="8048" spans="6:8" x14ac:dyDescent="0.3">
      <c r="F8048" s="2">
        <v>8043</v>
      </c>
      <c r="G8048" s="12">
        <f ca="1"/>
        <v>102.90453811226793</v>
      </c>
      <c r="H8048" s="12">
        <f ca="1"/>
        <v>0.39973601568004524</v>
      </c>
    </row>
    <row r="8049" spans="6:8" x14ac:dyDescent="0.3">
      <c r="F8049" s="2">
        <v>8044</v>
      </c>
      <c r="G8049" s="12">
        <f ca="1"/>
        <v>102.90465878068818</v>
      </c>
      <c r="H8049" s="12">
        <f ca="1"/>
        <v>0.39963496563389062</v>
      </c>
    </row>
    <row r="8050" spans="6:8" x14ac:dyDescent="0.3">
      <c r="F8050" s="2">
        <v>8045</v>
      </c>
      <c r="G8050" s="12">
        <f ca="1"/>
        <v>102.90493151202432</v>
      </c>
      <c r="H8050" s="12">
        <f ca="1"/>
        <v>0.39940665305324169</v>
      </c>
    </row>
    <row r="8051" spans="6:8" x14ac:dyDescent="0.3">
      <c r="F8051" s="2">
        <v>8046</v>
      </c>
      <c r="G8051" s="12">
        <f ca="1"/>
        <v>102.90516760515709</v>
      </c>
      <c r="H8051" s="12">
        <f ca="1"/>
        <v>0.39920909872401034</v>
      </c>
    </row>
    <row r="8052" spans="6:8" x14ac:dyDescent="0.3">
      <c r="F8052" s="2">
        <v>8047</v>
      </c>
      <c r="G8052" s="12">
        <f ca="1"/>
        <v>102.9052875457665</v>
      </c>
      <c r="H8052" s="12">
        <f ca="1"/>
        <v>0.3991087676804877</v>
      </c>
    </row>
    <row r="8053" spans="6:8" x14ac:dyDescent="0.3">
      <c r="F8053" s="2">
        <v>8048</v>
      </c>
      <c r="G8053" s="12">
        <f ca="1"/>
        <v>102.90552259815023</v>
      </c>
      <c r="H8053" s="12">
        <f ca="1"/>
        <v>0.39891220549458467</v>
      </c>
    </row>
    <row r="8054" spans="6:8" x14ac:dyDescent="0.3">
      <c r="F8054" s="2">
        <v>8049</v>
      </c>
      <c r="G8054" s="12">
        <f ca="1"/>
        <v>102.90555931402733</v>
      </c>
      <c r="H8054" s="12">
        <f ca="1"/>
        <v>0.39888150914096299</v>
      </c>
    </row>
    <row r="8055" spans="6:8" x14ac:dyDescent="0.3">
      <c r="F8055" s="2">
        <v>8050</v>
      </c>
      <c r="G8055" s="12">
        <f ca="1"/>
        <v>102.90575627351544</v>
      </c>
      <c r="H8055" s="12">
        <f ca="1"/>
        <v>0.39871687431961172</v>
      </c>
    </row>
    <row r="8056" spans="6:8" x14ac:dyDescent="0.3">
      <c r="F8056" s="2">
        <v>8051</v>
      </c>
      <c r="G8056" s="12">
        <f ca="1"/>
        <v>102.90585785580949</v>
      </c>
      <c r="H8056" s="12">
        <f ca="1"/>
        <v>0.39863198555057899</v>
      </c>
    </row>
    <row r="8057" spans="6:8" x14ac:dyDescent="0.3">
      <c r="F8057" s="2">
        <v>8052</v>
      </c>
      <c r="G8057" s="12">
        <f ca="1"/>
        <v>102.90617486395971</v>
      </c>
      <c r="H8057" s="12">
        <f ca="1"/>
        <v>0.39836716921899029</v>
      </c>
    </row>
    <row r="8058" spans="6:8" x14ac:dyDescent="0.3">
      <c r="F8058" s="2">
        <v>8053</v>
      </c>
      <c r="G8058" s="12">
        <f ca="1"/>
        <v>102.9062764480142</v>
      </c>
      <c r="H8058" s="12">
        <f ca="1"/>
        <v>0.39828234068878138</v>
      </c>
    </row>
    <row r="8059" spans="6:8" x14ac:dyDescent="0.3">
      <c r="F8059" s="2">
        <v>8054</v>
      </c>
      <c r="G8059" s="12">
        <f ca="1"/>
        <v>102.90631417370489</v>
      </c>
      <c r="H8059" s="12">
        <f ca="1"/>
        <v>0.39825084137992384</v>
      </c>
    </row>
    <row r="8060" spans="6:8" x14ac:dyDescent="0.3">
      <c r="F8060" s="2">
        <v>8055</v>
      </c>
      <c r="G8060" s="12">
        <f ca="1"/>
        <v>102.90656143508255</v>
      </c>
      <c r="H8060" s="12">
        <f ca="1"/>
        <v>0.39804444002698686</v>
      </c>
    </row>
    <row r="8061" spans="6:8" x14ac:dyDescent="0.3">
      <c r="F8061" s="2">
        <v>8056</v>
      </c>
      <c r="G8061" s="12">
        <f ca="1"/>
        <v>102.90672985207024</v>
      </c>
      <c r="H8061" s="12">
        <f ca="1"/>
        <v>0.39790390479825261</v>
      </c>
    </row>
    <row r="8062" spans="6:8" x14ac:dyDescent="0.3">
      <c r="F8062" s="2">
        <v>8057</v>
      </c>
      <c r="G8062" s="12">
        <f ca="1"/>
        <v>102.90679032643712</v>
      </c>
      <c r="H8062" s="12">
        <f ca="1"/>
        <v>0.39785345212343293</v>
      </c>
    </row>
    <row r="8063" spans="6:8" x14ac:dyDescent="0.3">
      <c r="F8063" s="2">
        <v>8058</v>
      </c>
      <c r="G8063" s="12">
        <f ca="1"/>
        <v>102.90693151829376</v>
      </c>
      <c r="H8063" s="12">
        <f ca="1"/>
        <v>0.39773567896025752</v>
      </c>
    </row>
    <row r="8064" spans="6:8" x14ac:dyDescent="0.3">
      <c r="F8064" s="2">
        <v>8059</v>
      </c>
      <c r="G8064" s="12">
        <f ca="1"/>
        <v>102.90704943703636</v>
      </c>
      <c r="H8064" s="12">
        <f ca="1"/>
        <v>0.3976373408998794</v>
      </c>
    </row>
    <row r="8065" spans="6:8" x14ac:dyDescent="0.3">
      <c r="F8065" s="2">
        <v>8060</v>
      </c>
      <c r="G8065" s="12">
        <f ca="1"/>
        <v>102.90717441388377</v>
      </c>
      <c r="H8065" s="12">
        <f ca="1"/>
        <v>0.39753313877406249</v>
      </c>
    </row>
    <row r="8066" spans="6:8" x14ac:dyDescent="0.3">
      <c r="F8066" s="2">
        <v>8061</v>
      </c>
      <c r="G8066" s="12">
        <f ca="1"/>
        <v>102.90751932696666</v>
      </c>
      <c r="H8066" s="12">
        <f ca="1"/>
        <v>0.3972456776824782</v>
      </c>
    </row>
    <row r="8067" spans="6:8" x14ac:dyDescent="0.3">
      <c r="F8067" s="2">
        <v>8062</v>
      </c>
      <c r="G8067" s="12">
        <f ca="1"/>
        <v>102.90785013420674</v>
      </c>
      <c r="H8067" s="12">
        <f ca="1"/>
        <v>0.39697013500297079</v>
      </c>
    </row>
    <row r="8068" spans="6:8" x14ac:dyDescent="0.3">
      <c r="F8068" s="2">
        <v>8063</v>
      </c>
      <c r="G8068" s="12">
        <f ca="1"/>
        <v>102.9082335993967</v>
      </c>
      <c r="H8068" s="12">
        <f ca="1"/>
        <v>0.3966509300982542</v>
      </c>
    </row>
    <row r="8069" spans="6:8" x14ac:dyDescent="0.3">
      <c r="F8069" s="2">
        <v>8064</v>
      </c>
      <c r="G8069" s="12">
        <f ca="1"/>
        <v>102.90839530003917</v>
      </c>
      <c r="H8069" s="12">
        <f ca="1"/>
        <v>0.39651639085700213</v>
      </c>
    </row>
    <row r="8070" spans="6:8" x14ac:dyDescent="0.3">
      <c r="F8070" s="2">
        <v>8065</v>
      </c>
      <c r="G8070" s="12">
        <f ca="1"/>
        <v>102.90846604323055</v>
      </c>
      <c r="H8070" s="12">
        <f ca="1"/>
        <v>0.39645754256619448</v>
      </c>
    </row>
    <row r="8071" spans="6:8" x14ac:dyDescent="0.3">
      <c r="F8071" s="2">
        <v>8066</v>
      </c>
      <c r="G8071" s="12">
        <f ca="1"/>
        <v>102.90852045765736</v>
      </c>
      <c r="H8071" s="12">
        <f ca="1"/>
        <v>0.39641228242935422</v>
      </c>
    </row>
    <row r="8072" spans="6:8" x14ac:dyDescent="0.3">
      <c r="F8072" s="2">
        <v>8067</v>
      </c>
      <c r="G8072" s="12">
        <f ca="1"/>
        <v>102.90902037751707</v>
      </c>
      <c r="H8072" s="12">
        <f ca="1"/>
        <v>0.39599666649473891</v>
      </c>
    </row>
    <row r="8073" spans="6:8" x14ac:dyDescent="0.3">
      <c r="F8073" s="2">
        <v>8068</v>
      </c>
      <c r="G8073" s="12">
        <f ca="1"/>
        <v>102.90974348414308</v>
      </c>
      <c r="H8073" s="12">
        <f ca="1"/>
        <v>0.39539614234177523</v>
      </c>
    </row>
    <row r="8074" spans="6:8" x14ac:dyDescent="0.3">
      <c r="F8074" s="2">
        <v>8069</v>
      </c>
      <c r="G8074" s="12">
        <f ca="1"/>
        <v>102.91016095672272</v>
      </c>
      <c r="H8074" s="12">
        <f ca="1"/>
        <v>0.39504978589391709</v>
      </c>
    </row>
    <row r="8075" spans="6:8" x14ac:dyDescent="0.3">
      <c r="F8075" s="2">
        <v>8070</v>
      </c>
      <c r="G8075" s="12">
        <f ca="1"/>
        <v>102.91121509799498</v>
      </c>
      <c r="H8075" s="12">
        <f ca="1"/>
        <v>0.39417634176468203</v>
      </c>
    </row>
    <row r="8076" spans="6:8" x14ac:dyDescent="0.3">
      <c r="F8076" s="2">
        <v>8071</v>
      </c>
      <c r="G8076" s="12">
        <f ca="1"/>
        <v>102.91128593515084</v>
      </c>
      <c r="H8076" s="12">
        <f ca="1"/>
        <v>0.39411770504814497</v>
      </c>
    </row>
    <row r="8077" spans="6:8" x14ac:dyDescent="0.3">
      <c r="F8077" s="2">
        <v>8072</v>
      </c>
      <c r="G8077" s="12">
        <f ca="1"/>
        <v>102.91143747564335</v>
      </c>
      <c r="H8077" s="12">
        <f ca="1"/>
        <v>0.39399228914309747</v>
      </c>
    </row>
    <row r="8078" spans="6:8" x14ac:dyDescent="0.3">
      <c r="F8078" s="2">
        <v>8073</v>
      </c>
      <c r="G8078" s="12">
        <f ca="1"/>
        <v>102.91147404698899</v>
      </c>
      <c r="H8078" s="12">
        <f ca="1"/>
        <v>0.39396202744584968</v>
      </c>
    </row>
    <row r="8079" spans="6:8" x14ac:dyDescent="0.3">
      <c r="F8079" s="2">
        <v>8074</v>
      </c>
      <c r="G8079" s="12">
        <f ca="1"/>
        <v>102.91203128859934</v>
      </c>
      <c r="H8079" s="12">
        <f ca="1"/>
        <v>0.39350116655538059</v>
      </c>
    </row>
    <row r="8080" spans="6:8" x14ac:dyDescent="0.3">
      <c r="F8080" s="2">
        <v>8075</v>
      </c>
      <c r="G8080" s="12">
        <f ca="1"/>
        <v>102.91223604559205</v>
      </c>
      <c r="H8080" s="12">
        <f ca="1"/>
        <v>0.3933319375286114</v>
      </c>
    </row>
    <row r="8081" spans="6:8" x14ac:dyDescent="0.3">
      <c r="F8081" s="2">
        <v>8076</v>
      </c>
      <c r="G8081" s="12">
        <f ca="1"/>
        <v>102.91238316363061</v>
      </c>
      <c r="H8081" s="12">
        <f ca="1"/>
        <v>0.39321038388728224</v>
      </c>
    </row>
    <row r="8082" spans="6:8" x14ac:dyDescent="0.3">
      <c r="F8082" s="2">
        <v>8077</v>
      </c>
      <c r="G8082" s="12">
        <f ca="1"/>
        <v>102.91249828174489</v>
      </c>
      <c r="H8082" s="12">
        <f ca="1"/>
        <v>0.39311529149437724</v>
      </c>
    </row>
    <row r="8083" spans="6:8" x14ac:dyDescent="0.3">
      <c r="F8083" s="2">
        <v>8078</v>
      </c>
      <c r="G8083" s="12">
        <f ca="1"/>
        <v>102.91274448739937</v>
      </c>
      <c r="H8083" s="12">
        <f ca="1"/>
        <v>0.39291197978187303</v>
      </c>
    </row>
    <row r="8084" spans="6:8" x14ac:dyDescent="0.3">
      <c r="F8084" s="2">
        <v>8079</v>
      </c>
      <c r="G8084" s="12">
        <f ca="1"/>
        <v>102.91287998972214</v>
      </c>
      <c r="H8084" s="12">
        <f ca="1"/>
        <v>0.39280012216341753</v>
      </c>
    </row>
    <row r="8085" spans="6:8" x14ac:dyDescent="0.3">
      <c r="F8085" s="2">
        <v>8080</v>
      </c>
      <c r="G8085" s="12">
        <f ca="1"/>
        <v>102.91297012639318</v>
      </c>
      <c r="H8085" s="12">
        <f ca="1"/>
        <v>0.39272572878432704</v>
      </c>
    </row>
    <row r="8086" spans="6:8" x14ac:dyDescent="0.3">
      <c r="F8086" s="2">
        <v>8081</v>
      </c>
      <c r="G8086" s="12">
        <f ca="1"/>
        <v>102.91301287308778</v>
      </c>
      <c r="H8086" s="12">
        <f ca="1"/>
        <v>0.39269045235483485</v>
      </c>
    </row>
    <row r="8087" spans="6:8" x14ac:dyDescent="0.3">
      <c r="F8087" s="2">
        <v>8082</v>
      </c>
      <c r="G8087" s="12">
        <f ca="1"/>
        <v>102.91305061126927</v>
      </c>
      <c r="H8087" s="12">
        <f ca="1"/>
        <v>0.39265931136960952</v>
      </c>
    </row>
    <row r="8088" spans="6:8" x14ac:dyDescent="0.3">
      <c r="F8088" s="2">
        <v>8083</v>
      </c>
      <c r="G8088" s="12">
        <f ca="1"/>
        <v>102.91325738063178</v>
      </c>
      <c r="H8088" s="12">
        <f ca="1"/>
        <v>0.39248872501745929</v>
      </c>
    </row>
    <row r="8089" spans="6:8" x14ac:dyDescent="0.3">
      <c r="F8089" s="2">
        <v>8084</v>
      </c>
      <c r="G8089" s="12">
        <f ca="1"/>
        <v>102.91354484364052</v>
      </c>
      <c r="H8089" s="12">
        <f ca="1"/>
        <v>0.39225166874963535</v>
      </c>
    </row>
    <row r="8090" spans="6:8" x14ac:dyDescent="0.3">
      <c r="F8090" s="2">
        <v>8085</v>
      </c>
      <c r="G8090" s="12">
        <f ca="1"/>
        <v>102.91358514919057</v>
      </c>
      <c r="H8090" s="12">
        <f ca="1"/>
        <v>0.39221844036733333</v>
      </c>
    </row>
    <row r="8091" spans="6:8" x14ac:dyDescent="0.3">
      <c r="F8091" s="2">
        <v>8086</v>
      </c>
      <c r="G8091" s="12">
        <f ca="1"/>
        <v>102.91372898187673</v>
      </c>
      <c r="H8091" s="12">
        <f ca="1"/>
        <v>0.39209988215919817</v>
      </c>
    </row>
    <row r="8092" spans="6:8" x14ac:dyDescent="0.3">
      <c r="F8092" s="2">
        <v>8087</v>
      </c>
      <c r="G8092" s="12">
        <f ca="1"/>
        <v>102.91405714723047</v>
      </c>
      <c r="H8092" s="12">
        <f ca="1"/>
        <v>0.39182949473275491</v>
      </c>
    </row>
    <row r="8093" spans="6:8" x14ac:dyDescent="0.3">
      <c r="F8093" s="2">
        <v>8088</v>
      </c>
      <c r="G8093" s="12">
        <f ca="1"/>
        <v>102.91501933825552</v>
      </c>
      <c r="H8093" s="12">
        <f ca="1"/>
        <v>0.3910376101235839</v>
      </c>
    </row>
    <row r="8094" spans="6:8" x14ac:dyDescent="0.3">
      <c r="F8094" s="2">
        <v>8089</v>
      </c>
      <c r="G8094" s="12">
        <f ca="1"/>
        <v>102.9156021625431</v>
      </c>
      <c r="H8094" s="12">
        <f ca="1"/>
        <v>0.39055859735415821</v>
      </c>
    </row>
    <row r="8095" spans="6:8" x14ac:dyDescent="0.3">
      <c r="F8095" s="2">
        <v>8090</v>
      </c>
      <c r="G8095" s="12">
        <f ca="1"/>
        <v>102.91560574419185</v>
      </c>
      <c r="H8095" s="12">
        <f ca="1"/>
        <v>0.39055565518331431</v>
      </c>
    </row>
    <row r="8096" spans="6:8" x14ac:dyDescent="0.3">
      <c r="F8096" s="2">
        <v>8091</v>
      </c>
      <c r="G8096" s="12">
        <f ca="1"/>
        <v>102.91566520482013</v>
      </c>
      <c r="H8096" s="12">
        <f ca="1"/>
        <v>0.39050681354298689</v>
      </c>
    </row>
    <row r="8097" spans="6:8" x14ac:dyDescent="0.3">
      <c r="F8097" s="2">
        <v>8092</v>
      </c>
      <c r="G8097" s="12">
        <f ca="1"/>
        <v>102.9157912419119</v>
      </c>
      <c r="H8097" s="12">
        <f ca="1"/>
        <v>0.39040330217131219</v>
      </c>
    </row>
    <row r="8098" spans="6:8" x14ac:dyDescent="0.3">
      <c r="F8098" s="2">
        <v>8093</v>
      </c>
      <c r="G8098" s="12">
        <f ca="1"/>
        <v>102.91583271460856</v>
      </c>
      <c r="H8098" s="12">
        <f ca="1"/>
        <v>0.39036924662985878</v>
      </c>
    </row>
    <row r="8099" spans="6:8" x14ac:dyDescent="0.3">
      <c r="F8099" s="2">
        <v>8094</v>
      </c>
      <c r="G8099" s="12">
        <f ca="1"/>
        <v>102.91588695738828</v>
      </c>
      <c r="H8099" s="12">
        <f ca="1"/>
        <v>0.39032470862298196</v>
      </c>
    </row>
    <row r="8100" spans="6:8" x14ac:dyDescent="0.3">
      <c r="F8100" s="2">
        <v>8095</v>
      </c>
      <c r="G8100" s="12">
        <f ca="1"/>
        <v>102.91609437061852</v>
      </c>
      <c r="H8100" s="12">
        <f ca="1"/>
        <v>0.39015444376208114</v>
      </c>
    </row>
    <row r="8101" spans="6:8" x14ac:dyDescent="0.3">
      <c r="F8101" s="2">
        <v>8096</v>
      </c>
      <c r="G8101" s="12">
        <f ca="1"/>
        <v>102.91647176813557</v>
      </c>
      <c r="H8101" s="12">
        <f ca="1"/>
        <v>0.38984479921538301</v>
      </c>
    </row>
    <row r="8102" spans="6:8" x14ac:dyDescent="0.3">
      <c r="F8102" s="2">
        <v>8097</v>
      </c>
      <c r="G8102" s="12">
        <f ca="1"/>
        <v>102.91657938798497</v>
      </c>
      <c r="H8102" s="12">
        <f ca="1"/>
        <v>0.38975653782232406</v>
      </c>
    </row>
    <row r="8103" spans="6:8" x14ac:dyDescent="0.3">
      <c r="F8103" s="2">
        <v>8098</v>
      </c>
      <c r="G8103" s="12">
        <f ca="1"/>
        <v>102.91660264849675</v>
      </c>
      <c r="H8103" s="12">
        <f ca="1"/>
        <v>0.38973746357275424</v>
      </c>
    </row>
    <row r="8104" spans="6:8" x14ac:dyDescent="0.3">
      <c r="F8104" s="2">
        <v>8099</v>
      </c>
      <c r="G8104" s="12">
        <f ca="1"/>
        <v>102.91671455851284</v>
      </c>
      <c r="H8104" s="12">
        <f ca="1"/>
        <v>0.3896457052853492</v>
      </c>
    </row>
    <row r="8105" spans="6:8" x14ac:dyDescent="0.3">
      <c r="F8105" s="2">
        <v>8100</v>
      </c>
      <c r="G8105" s="12">
        <f ca="1"/>
        <v>102.91685491165464</v>
      </c>
      <c r="H8105" s="12">
        <f ca="1"/>
        <v>0.38953065129309333</v>
      </c>
    </row>
    <row r="8106" spans="6:8" x14ac:dyDescent="0.3">
      <c r="F8106" s="2">
        <v>8101</v>
      </c>
      <c r="G8106" s="12">
        <f ca="1"/>
        <v>102.91686038922134</v>
      </c>
      <c r="H8106" s="12">
        <f ca="1"/>
        <v>0.38952616165567744</v>
      </c>
    </row>
    <row r="8107" spans="6:8" x14ac:dyDescent="0.3">
      <c r="F8107" s="2">
        <v>8102</v>
      </c>
      <c r="G8107" s="12">
        <f ca="1"/>
        <v>102.91700190609188</v>
      </c>
      <c r="H8107" s="12">
        <f ca="1"/>
        <v>0.38941018371389141</v>
      </c>
    </row>
    <row r="8108" spans="6:8" x14ac:dyDescent="0.3">
      <c r="F8108" s="2">
        <v>8103</v>
      </c>
      <c r="G8108" s="12">
        <f ca="1"/>
        <v>102.91776600869495</v>
      </c>
      <c r="H8108" s="12">
        <f ca="1"/>
        <v>0.38878447648862502</v>
      </c>
    </row>
    <row r="8109" spans="6:8" x14ac:dyDescent="0.3">
      <c r="F8109" s="2">
        <v>8104</v>
      </c>
      <c r="G8109" s="12">
        <f ca="1"/>
        <v>102.91800507291615</v>
      </c>
      <c r="H8109" s="12">
        <f ca="1"/>
        <v>0.38858888558907517</v>
      </c>
    </row>
    <row r="8110" spans="6:8" x14ac:dyDescent="0.3">
      <c r="F8110" s="2">
        <v>8105</v>
      </c>
      <c r="G8110" s="12">
        <f ca="1"/>
        <v>102.91812283363464</v>
      </c>
      <c r="H8110" s="12">
        <f ca="1"/>
        <v>0.38849256983249092</v>
      </c>
    </row>
    <row r="8111" spans="6:8" x14ac:dyDescent="0.3">
      <c r="F8111" s="2">
        <v>8106</v>
      </c>
      <c r="G8111" s="12">
        <f ca="1"/>
        <v>102.91885711860091</v>
      </c>
      <c r="H8111" s="12">
        <f ca="1"/>
        <v>0.38789245570437292</v>
      </c>
    </row>
    <row r="8112" spans="6:8" x14ac:dyDescent="0.3">
      <c r="F8112" s="2">
        <v>8107</v>
      </c>
      <c r="G8112" s="12">
        <f ca="1"/>
        <v>102.91891625626099</v>
      </c>
      <c r="H8112" s="12">
        <f ca="1"/>
        <v>0.38784415782985138</v>
      </c>
    </row>
    <row r="8113" spans="6:8" x14ac:dyDescent="0.3">
      <c r="F8113" s="2">
        <v>8108</v>
      </c>
      <c r="G8113" s="12">
        <f ca="1"/>
        <v>102.91916589190002</v>
      </c>
      <c r="H8113" s="12">
        <f ca="1"/>
        <v>0.38764033557720562</v>
      </c>
    </row>
    <row r="8114" spans="6:8" x14ac:dyDescent="0.3">
      <c r="F8114" s="2">
        <v>8109</v>
      </c>
      <c r="G8114" s="12">
        <f ca="1"/>
        <v>102.91925082264983</v>
      </c>
      <c r="H8114" s="12">
        <f ca="1"/>
        <v>0.38757101197304678</v>
      </c>
    </row>
    <row r="8115" spans="6:8" x14ac:dyDescent="0.3">
      <c r="F8115" s="2">
        <v>8110</v>
      </c>
      <c r="G8115" s="12">
        <f ca="1"/>
        <v>102.91954420242871</v>
      </c>
      <c r="H8115" s="12">
        <f ca="1"/>
        <v>0.38733162493285983</v>
      </c>
    </row>
    <row r="8116" spans="6:8" x14ac:dyDescent="0.3">
      <c r="F8116" s="2">
        <v>8111</v>
      </c>
      <c r="G8116" s="12">
        <f ca="1"/>
        <v>102.92095558374473</v>
      </c>
      <c r="H8116" s="12">
        <f ca="1"/>
        <v>0.38618173126263305</v>
      </c>
    </row>
    <row r="8117" spans="6:8" x14ac:dyDescent="0.3">
      <c r="F8117" s="2">
        <v>8112</v>
      </c>
      <c r="G8117" s="12">
        <f ca="1"/>
        <v>102.92120613829147</v>
      </c>
      <c r="H8117" s="12">
        <f ca="1"/>
        <v>0.38597789843242702</v>
      </c>
    </row>
    <row r="8118" spans="6:8" x14ac:dyDescent="0.3">
      <c r="F8118" s="2">
        <v>8113</v>
      </c>
      <c r="G8118" s="12">
        <f ca="1"/>
        <v>102.92126634788437</v>
      </c>
      <c r="H8118" s="12">
        <f ca="1"/>
        <v>0.38592892985325139</v>
      </c>
    </row>
    <row r="8119" spans="6:8" x14ac:dyDescent="0.3">
      <c r="F8119" s="2">
        <v>8114</v>
      </c>
      <c r="G8119" s="12">
        <f ca="1"/>
        <v>102.92193266167534</v>
      </c>
      <c r="H8119" s="12">
        <f ca="1"/>
        <v>0.38538736572722526</v>
      </c>
    </row>
    <row r="8120" spans="6:8" x14ac:dyDescent="0.3">
      <c r="F8120" s="2">
        <v>8115</v>
      </c>
      <c r="G8120" s="12">
        <f ca="1"/>
        <v>102.92204308714847</v>
      </c>
      <c r="H8120" s="12">
        <f ca="1"/>
        <v>0.38529767654806307</v>
      </c>
    </row>
    <row r="8121" spans="6:8" x14ac:dyDescent="0.3">
      <c r="F8121" s="2">
        <v>8116</v>
      </c>
      <c r="G8121" s="12">
        <f ca="1"/>
        <v>102.92229574075606</v>
      </c>
      <c r="H8121" s="12">
        <f ca="1"/>
        <v>0.38509253394939152</v>
      </c>
    </row>
    <row r="8122" spans="6:8" x14ac:dyDescent="0.3">
      <c r="F8122" s="2">
        <v>8117</v>
      </c>
      <c r="G8122" s="12">
        <f ca="1"/>
        <v>102.92280403112639</v>
      </c>
      <c r="H8122" s="12">
        <f ca="1"/>
        <v>0.38468010628262839</v>
      </c>
    </row>
    <row r="8123" spans="6:8" x14ac:dyDescent="0.3">
      <c r="F8123" s="2">
        <v>8118</v>
      </c>
      <c r="G8123" s="12">
        <f ca="1"/>
        <v>102.92288749286438</v>
      </c>
      <c r="H8123" s="12">
        <f ca="1"/>
        <v>0.38461242100066972</v>
      </c>
    </row>
    <row r="8124" spans="6:8" x14ac:dyDescent="0.3">
      <c r="F8124" s="2">
        <v>8119</v>
      </c>
      <c r="G8124" s="12">
        <f ca="1"/>
        <v>102.9231697071512</v>
      </c>
      <c r="H8124" s="12">
        <f ca="1"/>
        <v>0.38438362722863029</v>
      </c>
    </row>
    <row r="8125" spans="6:8" x14ac:dyDescent="0.3">
      <c r="F8125" s="2">
        <v>8120</v>
      </c>
      <c r="G8125" s="12">
        <f ca="1"/>
        <v>102.92326707971982</v>
      </c>
      <c r="H8125" s="12">
        <f ca="1"/>
        <v>0.38430471309651776</v>
      </c>
    </row>
    <row r="8126" spans="6:8" x14ac:dyDescent="0.3">
      <c r="F8126" s="2">
        <v>8121</v>
      </c>
      <c r="G8126" s="12">
        <f ca="1"/>
        <v>102.92364689188571</v>
      </c>
      <c r="H8126" s="12">
        <f ca="1"/>
        <v>0.38399703107417749</v>
      </c>
    </row>
    <row r="8127" spans="6:8" x14ac:dyDescent="0.3">
      <c r="F8127" s="2">
        <v>8122</v>
      </c>
      <c r="G8127" s="12">
        <f ca="1"/>
        <v>102.92365791870141</v>
      </c>
      <c r="H8127" s="12">
        <f ca="1"/>
        <v>0.38398810147705231</v>
      </c>
    </row>
    <row r="8128" spans="6:8" x14ac:dyDescent="0.3">
      <c r="F8128" s="2">
        <v>8123</v>
      </c>
      <c r="G8128" s="12">
        <f ca="1"/>
        <v>102.92390090253548</v>
      </c>
      <c r="H8128" s="12">
        <f ca="1"/>
        <v>0.38379137598215735</v>
      </c>
    </row>
    <row r="8129" spans="6:8" x14ac:dyDescent="0.3">
      <c r="F8129" s="2">
        <v>8124</v>
      </c>
      <c r="G8129" s="12">
        <f ca="1"/>
        <v>102.92396952262619</v>
      </c>
      <c r="H8129" s="12">
        <f ca="1"/>
        <v>0.38373583497967878</v>
      </c>
    </row>
    <row r="8130" spans="6:8" x14ac:dyDescent="0.3">
      <c r="F8130" s="2">
        <v>8125</v>
      </c>
      <c r="G8130" s="12">
        <f ca="1"/>
        <v>102.92399060188519</v>
      </c>
      <c r="H8130" s="12">
        <f ca="1"/>
        <v>0.38371877482454247</v>
      </c>
    </row>
    <row r="8131" spans="6:8" x14ac:dyDescent="0.3">
      <c r="F8131" s="2">
        <v>8126</v>
      </c>
      <c r="G8131" s="12">
        <f ca="1"/>
        <v>102.92429352523267</v>
      </c>
      <c r="H8131" s="12">
        <f ca="1"/>
        <v>0.38347367968456048</v>
      </c>
    </row>
    <row r="8132" spans="6:8" x14ac:dyDescent="0.3">
      <c r="F8132" s="2">
        <v>8127</v>
      </c>
      <c r="G8132" s="12">
        <f ca="1"/>
        <v>102.92429958698928</v>
      </c>
      <c r="H8132" s="12">
        <f ca="1"/>
        <v>0.38346877647382926</v>
      </c>
    </row>
    <row r="8133" spans="6:8" x14ac:dyDescent="0.3">
      <c r="F8133" s="2">
        <v>8128</v>
      </c>
      <c r="G8133" s="12">
        <f ca="1"/>
        <v>102.92439544488339</v>
      </c>
      <c r="H8133" s="12">
        <f ca="1"/>
        <v>0.38339124636436162</v>
      </c>
    </row>
    <row r="8134" spans="6:8" x14ac:dyDescent="0.3">
      <c r="F8134" s="2">
        <v>8129</v>
      </c>
      <c r="G8134" s="12">
        <f ca="1"/>
        <v>102.92466747716438</v>
      </c>
      <c r="H8134" s="12">
        <f ca="1"/>
        <v>0.38317129828759772</v>
      </c>
    </row>
    <row r="8135" spans="6:8" x14ac:dyDescent="0.3">
      <c r="F8135" s="2">
        <v>8130</v>
      </c>
      <c r="G8135" s="12">
        <f ca="1"/>
        <v>102.92473930110826</v>
      </c>
      <c r="H8135" s="12">
        <f ca="1"/>
        <v>0.38311324384240525</v>
      </c>
    </row>
    <row r="8136" spans="6:8" x14ac:dyDescent="0.3">
      <c r="F8136" s="2">
        <v>8131</v>
      </c>
      <c r="G8136" s="12">
        <f ca="1"/>
        <v>102.92498325904323</v>
      </c>
      <c r="H8136" s="12">
        <f ca="1"/>
        <v>0.38291611119498203</v>
      </c>
    </row>
    <row r="8137" spans="6:8" x14ac:dyDescent="0.3">
      <c r="F8137" s="2">
        <v>8132</v>
      </c>
      <c r="G8137" s="12">
        <f ca="1"/>
        <v>102.92502755460205</v>
      </c>
      <c r="H8137" s="12">
        <f ca="1"/>
        <v>0.38288032695230051</v>
      </c>
    </row>
    <row r="8138" spans="6:8" x14ac:dyDescent="0.3">
      <c r="F8138" s="2">
        <v>8133</v>
      </c>
      <c r="G8138" s="12">
        <f ca="1"/>
        <v>102.92535483639784</v>
      </c>
      <c r="H8138" s="12">
        <f ca="1"/>
        <v>0.38261601966460412</v>
      </c>
    </row>
    <row r="8139" spans="6:8" x14ac:dyDescent="0.3">
      <c r="F8139" s="2">
        <v>8134</v>
      </c>
      <c r="G8139" s="12">
        <f ca="1"/>
        <v>102.92604580434794</v>
      </c>
      <c r="H8139" s="12">
        <f ca="1"/>
        <v>0.38205851384451517</v>
      </c>
    </row>
    <row r="8140" spans="6:8" x14ac:dyDescent="0.3">
      <c r="F8140" s="2">
        <v>8135</v>
      </c>
      <c r="G8140" s="12">
        <f ca="1"/>
        <v>102.92622374111976</v>
      </c>
      <c r="H8140" s="12">
        <f ca="1"/>
        <v>0.38191505767429373</v>
      </c>
    </row>
    <row r="8141" spans="6:8" x14ac:dyDescent="0.3">
      <c r="F8141" s="2">
        <v>8136</v>
      </c>
      <c r="G8141" s="12">
        <f ca="1"/>
        <v>102.92627443526841</v>
      </c>
      <c r="H8141" s="12">
        <f ca="1"/>
        <v>0.38187419541317819</v>
      </c>
    </row>
    <row r="8142" spans="6:8" x14ac:dyDescent="0.3">
      <c r="F8142" s="2">
        <v>8137</v>
      </c>
      <c r="G8142" s="12">
        <f ca="1"/>
        <v>102.92640634505696</v>
      </c>
      <c r="H8142" s="12">
        <f ca="1"/>
        <v>0.38176788629395297</v>
      </c>
    </row>
    <row r="8143" spans="6:8" x14ac:dyDescent="0.3">
      <c r="F8143" s="2">
        <v>8138</v>
      </c>
      <c r="G8143" s="12">
        <f ca="1"/>
        <v>102.92641607490219</v>
      </c>
      <c r="H8143" s="12">
        <f ca="1"/>
        <v>0.38176004578421197</v>
      </c>
    </row>
    <row r="8144" spans="6:8" x14ac:dyDescent="0.3">
      <c r="F8144" s="2">
        <v>8139</v>
      </c>
      <c r="G8144" s="12">
        <f ca="1"/>
        <v>102.92666492003933</v>
      </c>
      <c r="H8144" s="12">
        <f ca="1"/>
        <v>0.38155956771632044</v>
      </c>
    </row>
    <row r="8145" spans="6:8" x14ac:dyDescent="0.3">
      <c r="F8145" s="2">
        <v>8140</v>
      </c>
      <c r="G8145" s="12">
        <f ca="1"/>
        <v>102.92681925869449</v>
      </c>
      <c r="H8145" s="12">
        <f ca="1"/>
        <v>0.38143527220841317</v>
      </c>
    </row>
    <row r="8146" spans="6:8" x14ac:dyDescent="0.3">
      <c r="F8146" s="2">
        <v>8141</v>
      </c>
      <c r="G8146" s="12">
        <f ca="1"/>
        <v>102.92731791184595</v>
      </c>
      <c r="H8146" s="12">
        <f ca="1"/>
        <v>0.38103392066263686</v>
      </c>
    </row>
    <row r="8147" spans="6:8" x14ac:dyDescent="0.3">
      <c r="F8147" s="2">
        <v>8142</v>
      </c>
      <c r="G8147" s="12">
        <f ca="1"/>
        <v>102.92732800243478</v>
      </c>
      <c r="H8147" s="12">
        <f ca="1"/>
        <v>0.38102580274518083</v>
      </c>
    </row>
    <row r="8148" spans="6:8" x14ac:dyDescent="0.3">
      <c r="F8148" s="2">
        <v>8143</v>
      </c>
      <c r="G8148" s="12">
        <f ca="1"/>
        <v>102.92754871139506</v>
      </c>
      <c r="H8148" s="12">
        <f ca="1"/>
        <v>0.38084827831620616</v>
      </c>
    </row>
    <row r="8149" spans="6:8" x14ac:dyDescent="0.3">
      <c r="F8149" s="2">
        <v>8144</v>
      </c>
      <c r="G8149" s="12">
        <f ca="1"/>
        <v>102.92775569391036</v>
      </c>
      <c r="H8149" s="12">
        <f ca="1"/>
        <v>0.38068185848674591</v>
      </c>
    </row>
    <row r="8150" spans="6:8" x14ac:dyDescent="0.3">
      <c r="F8150" s="2">
        <v>8145</v>
      </c>
      <c r="G8150" s="12">
        <f ca="1"/>
        <v>102.9278625068024</v>
      </c>
      <c r="H8150" s="12">
        <f ca="1"/>
        <v>0.38059600207931654</v>
      </c>
    </row>
    <row r="8151" spans="6:8" x14ac:dyDescent="0.3">
      <c r="F8151" s="2">
        <v>8146</v>
      </c>
      <c r="G8151" s="12">
        <f ca="1"/>
        <v>102.92797178221566</v>
      </c>
      <c r="H8151" s="12">
        <f ca="1"/>
        <v>0.38050818333779235</v>
      </c>
    </row>
    <row r="8152" spans="6:8" x14ac:dyDescent="0.3">
      <c r="F8152" s="2">
        <v>8147</v>
      </c>
      <c r="G8152" s="12">
        <f ca="1"/>
        <v>102.92855033270945</v>
      </c>
      <c r="H8152" s="12">
        <f ca="1"/>
        <v>0.38004352081333848</v>
      </c>
    </row>
    <row r="8153" spans="6:8" x14ac:dyDescent="0.3">
      <c r="F8153" s="2">
        <v>8148</v>
      </c>
      <c r="G8153" s="12">
        <f ca="1"/>
        <v>102.9289092617865</v>
      </c>
      <c r="H8153" s="12">
        <f ca="1"/>
        <v>0.3797554899542287</v>
      </c>
    </row>
    <row r="8154" spans="6:8" x14ac:dyDescent="0.3">
      <c r="F8154" s="2">
        <v>8149</v>
      </c>
      <c r="G8154" s="12">
        <f ca="1"/>
        <v>102.93025930000813</v>
      </c>
      <c r="H8154" s="12">
        <f ca="1"/>
        <v>0.37867378544375746</v>
      </c>
    </row>
    <row r="8155" spans="6:8" x14ac:dyDescent="0.3">
      <c r="F8155" s="2">
        <v>8150</v>
      </c>
      <c r="G8155" s="12">
        <f ca="1"/>
        <v>102.93051697717418</v>
      </c>
      <c r="H8155" s="12">
        <f ca="1"/>
        <v>0.37846762302764048</v>
      </c>
    </row>
    <row r="8156" spans="6:8" x14ac:dyDescent="0.3">
      <c r="F8156" s="2">
        <v>8151</v>
      </c>
      <c r="G8156" s="12">
        <f ca="1"/>
        <v>102.93093695501703</v>
      </c>
      <c r="H8156" s="12">
        <f ca="1"/>
        <v>0.37813181227094428</v>
      </c>
    </row>
    <row r="8157" spans="6:8" x14ac:dyDescent="0.3">
      <c r="F8157" s="2">
        <v>8152</v>
      </c>
      <c r="G8157" s="12">
        <f ca="1"/>
        <v>102.93102393060343</v>
      </c>
      <c r="H8157" s="12">
        <f ca="1"/>
        <v>0.3780622991148419</v>
      </c>
    </row>
    <row r="8158" spans="6:8" x14ac:dyDescent="0.3">
      <c r="F8158" s="2">
        <v>8153</v>
      </c>
      <c r="G8158" s="12">
        <f ca="1"/>
        <v>102.93157576814144</v>
      </c>
      <c r="H8158" s="12">
        <f ca="1"/>
        <v>0.37762151031382435</v>
      </c>
    </row>
    <row r="8159" spans="6:8" x14ac:dyDescent="0.3">
      <c r="F8159" s="2">
        <v>8154</v>
      </c>
      <c r="G8159" s="12">
        <f ca="1"/>
        <v>102.93191163796166</v>
      </c>
      <c r="H8159" s="12">
        <f ca="1"/>
        <v>0.37735344400289061</v>
      </c>
    </row>
    <row r="8160" spans="6:8" x14ac:dyDescent="0.3">
      <c r="F8160" s="2">
        <v>8155</v>
      </c>
      <c r="G8160" s="12">
        <f ca="1"/>
        <v>102.93198747567077</v>
      </c>
      <c r="H8160" s="12">
        <f ca="1"/>
        <v>0.37729293848768675</v>
      </c>
    </row>
    <row r="8161" spans="6:8" x14ac:dyDescent="0.3">
      <c r="F8161" s="2">
        <v>8156</v>
      </c>
      <c r="G8161" s="12">
        <f ca="1"/>
        <v>102.93206662617239</v>
      </c>
      <c r="H8161" s="12">
        <f ca="1"/>
        <v>0.37722979877204516</v>
      </c>
    </row>
    <row r="8162" spans="6:8" x14ac:dyDescent="0.3">
      <c r="F8162" s="2">
        <v>8157</v>
      </c>
      <c r="G8162" s="12">
        <f ca="1"/>
        <v>102.93232473957261</v>
      </c>
      <c r="H8162" s="12">
        <f ca="1"/>
        <v>0.3770239600112788</v>
      </c>
    </row>
    <row r="8163" spans="6:8" x14ac:dyDescent="0.3">
      <c r="F8163" s="2">
        <v>8158</v>
      </c>
      <c r="G8163" s="12">
        <f ca="1"/>
        <v>102.93244768406143</v>
      </c>
      <c r="H8163" s="12">
        <f ca="1"/>
        <v>0.37692594872141638</v>
      </c>
    </row>
    <row r="8164" spans="6:8" x14ac:dyDescent="0.3">
      <c r="F8164" s="2">
        <v>8159</v>
      </c>
      <c r="G8164" s="12">
        <f ca="1"/>
        <v>102.93253846870556</v>
      </c>
      <c r="H8164" s="12">
        <f ca="1"/>
        <v>0.37685358922636492</v>
      </c>
    </row>
    <row r="8165" spans="6:8" x14ac:dyDescent="0.3">
      <c r="F8165" s="2">
        <v>8160</v>
      </c>
      <c r="G8165" s="12">
        <f ca="1"/>
        <v>102.93256708307976</v>
      </c>
      <c r="H8165" s="12">
        <f ca="1"/>
        <v>0.37683078472899545</v>
      </c>
    </row>
    <row r="8166" spans="6:8" x14ac:dyDescent="0.3">
      <c r="F8166" s="2">
        <v>8161</v>
      </c>
      <c r="G8166" s="12">
        <f ca="1"/>
        <v>102.93282711121005</v>
      </c>
      <c r="H8166" s="12">
        <f ca="1"/>
        <v>0.3766236069179667</v>
      </c>
    </row>
    <row r="8167" spans="6:8" x14ac:dyDescent="0.3">
      <c r="F8167" s="2">
        <v>8162</v>
      </c>
      <c r="G8167" s="12">
        <f ca="1"/>
        <v>102.93312390270603</v>
      </c>
      <c r="H8167" s="12">
        <f ca="1"/>
        <v>0.37638725689985419</v>
      </c>
    </row>
    <row r="8168" spans="6:8" x14ac:dyDescent="0.3">
      <c r="F8168" s="2">
        <v>8163</v>
      </c>
      <c r="G8168" s="12">
        <f ca="1"/>
        <v>102.93335847521455</v>
      </c>
      <c r="H8168" s="12">
        <f ca="1"/>
        <v>0.37620054478474674</v>
      </c>
    </row>
    <row r="8169" spans="6:8" x14ac:dyDescent="0.3">
      <c r="F8169" s="2">
        <v>8164</v>
      </c>
      <c r="G8169" s="12">
        <f ca="1"/>
        <v>102.9333674317057</v>
      </c>
      <c r="H8169" s="12">
        <f ca="1"/>
        <v>0.376193417279158</v>
      </c>
    </row>
    <row r="8170" spans="6:8" x14ac:dyDescent="0.3">
      <c r="F8170" s="2">
        <v>8165</v>
      </c>
      <c r="G8170" s="12">
        <f ca="1"/>
        <v>102.93376846014665</v>
      </c>
      <c r="H8170" s="12">
        <f ca="1"/>
        <v>0.37587440040358416</v>
      </c>
    </row>
    <row r="8171" spans="6:8" x14ac:dyDescent="0.3">
      <c r="F8171" s="2">
        <v>8166</v>
      </c>
      <c r="G8171" s="12">
        <f ca="1"/>
        <v>102.93427204554048</v>
      </c>
      <c r="H8171" s="12">
        <f ca="1"/>
        <v>0.37547412785831907</v>
      </c>
    </row>
    <row r="8172" spans="6:8" x14ac:dyDescent="0.3">
      <c r="F8172" s="2">
        <v>8167</v>
      </c>
      <c r="G8172" s="12">
        <f ca="1"/>
        <v>102.93443890468487</v>
      </c>
      <c r="H8172" s="12">
        <f ca="1"/>
        <v>0.37534158118239808</v>
      </c>
    </row>
    <row r="8173" spans="6:8" x14ac:dyDescent="0.3">
      <c r="F8173" s="2">
        <v>8168</v>
      </c>
      <c r="G8173" s="12">
        <f ca="1"/>
        <v>102.93496554421033</v>
      </c>
      <c r="H8173" s="12">
        <f ca="1"/>
        <v>0.37492350133323821</v>
      </c>
    </row>
    <row r="8174" spans="6:8" x14ac:dyDescent="0.3">
      <c r="F8174" s="2">
        <v>8169</v>
      </c>
      <c r="G8174" s="12">
        <f ca="1"/>
        <v>102.93519335101288</v>
      </c>
      <c r="H8174" s="12">
        <f ca="1"/>
        <v>0.37474277756287705</v>
      </c>
    </row>
    <row r="8175" spans="6:8" x14ac:dyDescent="0.3">
      <c r="F8175" s="2">
        <v>8170</v>
      </c>
      <c r="G8175" s="12">
        <f ca="1"/>
        <v>102.93555154185144</v>
      </c>
      <c r="H8175" s="12">
        <f ca="1"/>
        <v>0.37445876855003335</v>
      </c>
    </row>
    <row r="8176" spans="6:8" x14ac:dyDescent="0.3">
      <c r="F8176" s="2">
        <v>8171</v>
      </c>
      <c r="G8176" s="12">
        <f ca="1"/>
        <v>102.93610641357655</v>
      </c>
      <c r="H8176" s="12">
        <f ca="1"/>
        <v>0.37401917610300156</v>
      </c>
    </row>
    <row r="8177" spans="6:8" x14ac:dyDescent="0.3">
      <c r="F8177" s="2">
        <v>8172</v>
      </c>
      <c r="G8177" s="12">
        <f ca="1"/>
        <v>102.9363059404395</v>
      </c>
      <c r="H8177" s="12">
        <f ca="1"/>
        <v>0.37386121092342312</v>
      </c>
    </row>
    <row r="8178" spans="6:8" x14ac:dyDescent="0.3">
      <c r="F8178" s="2">
        <v>8173</v>
      </c>
      <c r="G8178" s="12">
        <f ca="1"/>
        <v>102.93656142794163</v>
      </c>
      <c r="H8178" s="12">
        <f ca="1"/>
        <v>0.37365902539779405</v>
      </c>
    </row>
    <row r="8179" spans="6:8" x14ac:dyDescent="0.3">
      <c r="F8179" s="2">
        <v>8174</v>
      </c>
      <c r="G8179" s="12">
        <f ca="1"/>
        <v>102.93667701328256</v>
      </c>
      <c r="H8179" s="12">
        <f ca="1"/>
        <v>0.37356758530499495</v>
      </c>
    </row>
    <row r="8180" spans="6:8" x14ac:dyDescent="0.3">
      <c r="F8180" s="2">
        <v>8175</v>
      </c>
      <c r="G8180" s="12">
        <f ca="1"/>
        <v>102.93674730743744</v>
      </c>
      <c r="H8180" s="12">
        <f ca="1"/>
        <v>0.3735119846748105</v>
      </c>
    </row>
    <row r="8181" spans="6:8" x14ac:dyDescent="0.3">
      <c r="F8181" s="2">
        <v>8176</v>
      </c>
      <c r="G8181" s="12">
        <f ca="1"/>
        <v>102.93675844300404</v>
      </c>
      <c r="H8181" s="12">
        <f ca="1"/>
        <v>0.37350317741796668</v>
      </c>
    </row>
    <row r="8182" spans="6:8" x14ac:dyDescent="0.3">
      <c r="F8182" s="2">
        <v>8177</v>
      </c>
      <c r="G8182" s="12">
        <f ca="1"/>
        <v>102.936938068404</v>
      </c>
      <c r="H8182" s="12">
        <f ca="1"/>
        <v>0.37336113411913457</v>
      </c>
    </row>
    <row r="8183" spans="6:8" x14ac:dyDescent="0.3">
      <c r="F8183" s="2">
        <v>8178</v>
      </c>
      <c r="G8183" s="12">
        <f ca="1"/>
        <v>102.93778637773832</v>
      </c>
      <c r="H8183" s="12">
        <f ca="1"/>
        <v>0.37269093923694119</v>
      </c>
    </row>
    <row r="8184" spans="6:8" x14ac:dyDescent="0.3">
      <c r="F8184" s="2">
        <v>8179</v>
      </c>
      <c r="G8184" s="12">
        <f ca="1"/>
        <v>102.93782893356713</v>
      </c>
      <c r="H8184" s="12">
        <f ca="1"/>
        <v>0.37265734585854982</v>
      </c>
    </row>
    <row r="8185" spans="6:8" x14ac:dyDescent="0.3">
      <c r="F8185" s="2">
        <v>8180</v>
      </c>
      <c r="G8185" s="12">
        <f ca="1"/>
        <v>102.93834865016292</v>
      </c>
      <c r="H8185" s="12">
        <f ca="1"/>
        <v>0.37224729398291256</v>
      </c>
    </row>
    <row r="8186" spans="6:8" x14ac:dyDescent="0.3">
      <c r="F8186" s="2">
        <v>8181</v>
      </c>
      <c r="G8186" s="12">
        <f ca="1"/>
        <v>102.93840367203835</v>
      </c>
      <c r="H8186" s="12">
        <f ca="1"/>
        <v>0.37220390493012362</v>
      </c>
    </row>
    <row r="8187" spans="6:8" x14ac:dyDescent="0.3">
      <c r="F8187" s="2">
        <v>8182</v>
      </c>
      <c r="G8187" s="12">
        <f ca="1"/>
        <v>102.93911566528416</v>
      </c>
      <c r="H8187" s="12">
        <f ca="1"/>
        <v>0.37164283498669509</v>
      </c>
    </row>
    <row r="8188" spans="6:8" x14ac:dyDescent="0.3">
      <c r="F8188" s="2">
        <v>8183</v>
      </c>
      <c r="G8188" s="12">
        <f ca="1"/>
        <v>102.93958649352592</v>
      </c>
      <c r="H8188" s="12">
        <f ca="1"/>
        <v>0.37127220969640634</v>
      </c>
    </row>
    <row r="8189" spans="6:8" x14ac:dyDescent="0.3">
      <c r="F8189" s="2">
        <v>8184</v>
      </c>
      <c r="G8189" s="12">
        <f ca="1"/>
        <v>102.93960453711773</v>
      </c>
      <c r="H8189" s="12">
        <f ca="1"/>
        <v>0.37125801252720392</v>
      </c>
    </row>
    <row r="8190" spans="6:8" x14ac:dyDescent="0.3">
      <c r="F8190" s="2">
        <v>8185</v>
      </c>
      <c r="G8190" s="12">
        <f ca="1"/>
        <v>102.93961687372025</v>
      </c>
      <c r="H8190" s="12">
        <f ca="1"/>
        <v>0.37124830603538522</v>
      </c>
    </row>
    <row r="8191" spans="6:8" x14ac:dyDescent="0.3">
      <c r="F8191" s="2">
        <v>8186</v>
      </c>
      <c r="G8191" s="12">
        <f ca="1"/>
        <v>102.9396705885607</v>
      </c>
      <c r="H8191" s="12">
        <f ca="1"/>
        <v>0.37120604551661246</v>
      </c>
    </row>
    <row r="8192" spans="6:8" x14ac:dyDescent="0.3">
      <c r="F8192" s="2">
        <v>8187</v>
      </c>
      <c r="G8192" s="12">
        <f ca="1"/>
        <v>102.94012801049638</v>
      </c>
      <c r="H8192" s="12">
        <f ca="1"/>
        <v>0.37084633358705216</v>
      </c>
    </row>
    <row r="8193" spans="6:8" x14ac:dyDescent="0.3">
      <c r="F8193" s="2">
        <v>8188</v>
      </c>
      <c r="G8193" s="12">
        <f ca="1"/>
        <v>102.94016735822177</v>
      </c>
      <c r="H8193" s="12">
        <f ca="1"/>
        <v>0.3708154049751255</v>
      </c>
    </row>
    <row r="8194" spans="6:8" x14ac:dyDescent="0.3">
      <c r="F8194" s="2">
        <v>8189</v>
      </c>
      <c r="G8194" s="12">
        <f ca="1"/>
        <v>102.94041185271311</v>
      </c>
      <c r="H8194" s="12">
        <f ca="1"/>
        <v>0.37062327405767798</v>
      </c>
    </row>
    <row r="8195" spans="6:8" x14ac:dyDescent="0.3">
      <c r="F8195" s="2">
        <v>8190</v>
      </c>
      <c r="G8195" s="12">
        <f ca="1"/>
        <v>102.94042610249147</v>
      </c>
      <c r="H8195" s="12">
        <f ca="1"/>
        <v>0.37061207881259356</v>
      </c>
    </row>
    <row r="8196" spans="6:8" x14ac:dyDescent="0.3">
      <c r="F8196" s="2">
        <v>8191</v>
      </c>
      <c r="G8196" s="12">
        <f ca="1"/>
        <v>102.94115283436678</v>
      </c>
      <c r="H8196" s="12">
        <f ca="1"/>
        <v>0.37004151324064216</v>
      </c>
    </row>
    <row r="8197" spans="6:8" x14ac:dyDescent="0.3">
      <c r="F8197" s="2">
        <v>8192</v>
      </c>
      <c r="G8197" s="12">
        <f ca="1"/>
        <v>102.94121527669472</v>
      </c>
      <c r="H8197" s="12">
        <f ca="1"/>
        <v>0.36999252441951486</v>
      </c>
    </row>
    <row r="8198" spans="6:8" x14ac:dyDescent="0.3">
      <c r="F8198" s="2">
        <v>8193</v>
      </c>
      <c r="G8198" s="12">
        <f ca="1"/>
        <v>102.9415475362359</v>
      </c>
      <c r="H8198" s="12">
        <f ca="1"/>
        <v>0.3697319459448562</v>
      </c>
    </row>
    <row r="8199" spans="6:8" x14ac:dyDescent="0.3">
      <c r="F8199" s="2">
        <v>8194</v>
      </c>
      <c r="G8199" s="12">
        <f ca="1"/>
        <v>102.94167624157018</v>
      </c>
      <c r="H8199" s="12">
        <f ca="1"/>
        <v>0.36963104983698275</v>
      </c>
    </row>
    <row r="8200" spans="6:8" x14ac:dyDescent="0.3">
      <c r="F8200" s="2">
        <v>8195</v>
      </c>
      <c r="G8200" s="12">
        <f ca="1"/>
        <v>102.9421213982837</v>
      </c>
      <c r="H8200" s="12">
        <f ca="1"/>
        <v>0.36928226094920952</v>
      </c>
    </row>
    <row r="8201" spans="6:8" x14ac:dyDescent="0.3">
      <c r="F8201" s="2">
        <v>8196</v>
      </c>
      <c r="G8201" s="12">
        <f ca="1"/>
        <v>102.94221007299602</v>
      </c>
      <c r="H8201" s="12">
        <f ca="1"/>
        <v>0.36921281655744487</v>
      </c>
    </row>
    <row r="8202" spans="6:8" x14ac:dyDescent="0.3">
      <c r="F8202" s="2">
        <v>8197</v>
      </c>
      <c r="G8202" s="12">
        <f ca="1"/>
        <v>102.94224690584161</v>
      </c>
      <c r="H8202" s="12">
        <f ca="1"/>
        <v>0.36918397473267034</v>
      </c>
    </row>
    <row r="8203" spans="6:8" x14ac:dyDescent="0.3">
      <c r="F8203" s="2">
        <v>8198</v>
      </c>
      <c r="G8203" s="12">
        <f ca="1"/>
        <v>102.94248847424828</v>
      </c>
      <c r="H8203" s="12">
        <f ca="1"/>
        <v>0.36899486371536994</v>
      </c>
    </row>
    <row r="8204" spans="6:8" x14ac:dyDescent="0.3">
      <c r="F8204" s="2">
        <v>8199</v>
      </c>
      <c r="G8204" s="12">
        <f ca="1"/>
        <v>102.94254922058651</v>
      </c>
      <c r="H8204" s="12">
        <f ca="1"/>
        <v>0.3689473218196338</v>
      </c>
    </row>
    <row r="8205" spans="6:8" x14ac:dyDescent="0.3">
      <c r="F8205" s="2">
        <v>8200</v>
      </c>
      <c r="G8205" s="12">
        <f ca="1"/>
        <v>102.94263608854605</v>
      </c>
      <c r="H8205" s="12">
        <f ca="1"/>
        <v>0.3688793455604612</v>
      </c>
    </row>
    <row r="8206" spans="6:8" x14ac:dyDescent="0.3">
      <c r="F8206" s="2">
        <v>8201</v>
      </c>
      <c r="G8206" s="12">
        <f ca="1"/>
        <v>102.94306234886631</v>
      </c>
      <c r="H8206" s="12">
        <f ca="1"/>
        <v>0.36854594349918157</v>
      </c>
    </row>
    <row r="8207" spans="6:8" x14ac:dyDescent="0.3">
      <c r="F8207" s="2">
        <v>8202</v>
      </c>
      <c r="G8207" s="12">
        <f ca="1"/>
        <v>102.94358900395164</v>
      </c>
      <c r="H8207" s="12">
        <f ca="1"/>
        <v>0.36813437689165596</v>
      </c>
    </row>
    <row r="8208" spans="6:8" x14ac:dyDescent="0.3">
      <c r="F8208" s="2">
        <v>8203</v>
      </c>
      <c r="G8208" s="12">
        <f ca="1"/>
        <v>102.94382395161321</v>
      </c>
      <c r="H8208" s="12">
        <f ca="1"/>
        <v>0.36795089995897501</v>
      </c>
    </row>
    <row r="8209" spans="6:8" x14ac:dyDescent="0.3">
      <c r="F8209" s="2">
        <v>8204</v>
      </c>
      <c r="G8209" s="12">
        <f ca="1"/>
        <v>102.9439303180128</v>
      </c>
      <c r="H8209" s="12">
        <f ca="1"/>
        <v>0.36786786160365376</v>
      </c>
    </row>
    <row r="8210" spans="6:8" x14ac:dyDescent="0.3">
      <c r="F8210" s="2">
        <v>8205</v>
      </c>
      <c r="G8210" s="12">
        <f ca="1"/>
        <v>102.94396620514419</v>
      </c>
      <c r="H8210" s="12">
        <f ca="1"/>
        <v>0.36783984881745985</v>
      </c>
    </row>
    <row r="8211" spans="6:8" x14ac:dyDescent="0.3">
      <c r="F8211" s="2">
        <v>8206</v>
      </c>
      <c r="G8211" s="12">
        <f ca="1"/>
        <v>102.94443874329689</v>
      </c>
      <c r="H8211" s="12">
        <f ca="1"/>
        <v>0.36747116702693433</v>
      </c>
    </row>
    <row r="8212" spans="6:8" x14ac:dyDescent="0.3">
      <c r="F8212" s="2">
        <v>8207</v>
      </c>
      <c r="G8212" s="12">
        <f ca="1"/>
        <v>102.94460766690349</v>
      </c>
      <c r="H8212" s="12">
        <f ca="1"/>
        <v>0.36733944777858768</v>
      </c>
    </row>
    <row r="8213" spans="6:8" x14ac:dyDescent="0.3">
      <c r="F8213" s="2">
        <v>8208</v>
      </c>
      <c r="G8213" s="12">
        <f ca="1"/>
        <v>102.94496142628252</v>
      </c>
      <c r="H8213" s="12">
        <f ca="1"/>
        <v>0.36706373413135679</v>
      </c>
    </row>
    <row r="8214" spans="6:8" x14ac:dyDescent="0.3">
      <c r="F8214" s="2">
        <v>8209</v>
      </c>
      <c r="G8214" s="12">
        <f ca="1"/>
        <v>102.94527707567289</v>
      </c>
      <c r="H8214" s="12">
        <f ca="1"/>
        <v>0.36681787406518251</v>
      </c>
    </row>
    <row r="8215" spans="6:8" x14ac:dyDescent="0.3">
      <c r="F8215" s="2">
        <v>8210</v>
      </c>
      <c r="G8215" s="12">
        <f ca="1"/>
        <v>102.9454529856787</v>
      </c>
      <c r="H8215" s="12">
        <f ca="1"/>
        <v>0.36668091926688257</v>
      </c>
    </row>
    <row r="8216" spans="6:8" x14ac:dyDescent="0.3">
      <c r="F8216" s="2">
        <v>8211</v>
      </c>
      <c r="G8216" s="12">
        <f ca="1"/>
        <v>102.94598591727225</v>
      </c>
      <c r="H8216" s="12">
        <f ca="1"/>
        <v>0.36626627567226139</v>
      </c>
    </row>
    <row r="8217" spans="6:8" x14ac:dyDescent="0.3">
      <c r="F8217" s="2">
        <v>8212</v>
      </c>
      <c r="G8217" s="12">
        <f ca="1"/>
        <v>102.94617732722533</v>
      </c>
      <c r="H8217" s="12">
        <f ca="1"/>
        <v>0.36611744979253763</v>
      </c>
    </row>
    <row r="8218" spans="6:8" x14ac:dyDescent="0.3">
      <c r="F8218" s="2">
        <v>8213</v>
      </c>
      <c r="G8218" s="12">
        <f ca="1"/>
        <v>102.94679752062825</v>
      </c>
      <c r="H8218" s="12">
        <f ca="1"/>
        <v>0.36563559464790568</v>
      </c>
    </row>
    <row r="8219" spans="6:8" x14ac:dyDescent="0.3">
      <c r="F8219" s="2">
        <v>8214</v>
      </c>
      <c r="G8219" s="12">
        <f ca="1"/>
        <v>102.94679946169848</v>
      </c>
      <c r="H8219" s="12">
        <f ca="1"/>
        <v>0.36563408741048165</v>
      </c>
    </row>
    <row r="8220" spans="6:8" x14ac:dyDescent="0.3">
      <c r="F8220" s="2">
        <v>8215</v>
      </c>
      <c r="G8220" s="12">
        <f ca="1"/>
        <v>102.94712094761243</v>
      </c>
      <c r="H8220" s="12">
        <f ca="1"/>
        <v>0.36538452859075021</v>
      </c>
    </row>
    <row r="8221" spans="6:8" x14ac:dyDescent="0.3">
      <c r="F8221" s="2">
        <v>8216</v>
      </c>
      <c r="G8221" s="12">
        <f ca="1"/>
        <v>102.94820404184378</v>
      </c>
      <c r="H8221" s="12">
        <f ca="1"/>
        <v>0.36454484676578952</v>
      </c>
    </row>
    <row r="8222" spans="6:8" x14ac:dyDescent="0.3">
      <c r="F8222" s="2">
        <v>8217</v>
      </c>
      <c r="G8222" s="12">
        <f ca="1"/>
        <v>102.94836585626409</v>
      </c>
      <c r="H8222" s="12">
        <f ca="1"/>
        <v>0.36441954224306283</v>
      </c>
    </row>
    <row r="8223" spans="6:8" x14ac:dyDescent="0.3">
      <c r="F8223" s="2">
        <v>8218</v>
      </c>
      <c r="G8223" s="12">
        <f ca="1"/>
        <v>102.94881960609625</v>
      </c>
      <c r="H8223" s="12">
        <f ca="1"/>
        <v>0.36406837084270871</v>
      </c>
    </row>
    <row r="8224" spans="6:8" x14ac:dyDescent="0.3">
      <c r="F8224" s="2">
        <v>8219</v>
      </c>
      <c r="G8224" s="12">
        <f ca="1"/>
        <v>102.94898744165235</v>
      </c>
      <c r="H8224" s="12">
        <f ca="1"/>
        <v>0.36393855214401677</v>
      </c>
    </row>
    <row r="8225" spans="6:8" x14ac:dyDescent="0.3">
      <c r="F8225" s="2">
        <v>8220</v>
      </c>
      <c r="G8225" s="12">
        <f ca="1"/>
        <v>102.94903562786287</v>
      </c>
      <c r="H8225" s="12">
        <f ca="1"/>
        <v>0.36390128815337475</v>
      </c>
    </row>
    <row r="8226" spans="6:8" x14ac:dyDescent="0.3">
      <c r="F8226" s="2">
        <v>8221</v>
      </c>
      <c r="G8226" s="12">
        <f ca="1"/>
        <v>102.9492319025221</v>
      </c>
      <c r="H8226" s="12">
        <f ca="1"/>
        <v>0.36374953675439065</v>
      </c>
    </row>
    <row r="8227" spans="6:8" x14ac:dyDescent="0.3">
      <c r="F8227" s="2">
        <v>8222</v>
      </c>
      <c r="G8227" s="12">
        <f ca="1"/>
        <v>102.94934054981708</v>
      </c>
      <c r="H8227" s="12">
        <f ca="1"/>
        <v>0.3636655588596226</v>
      </c>
    </row>
    <row r="8228" spans="6:8" x14ac:dyDescent="0.3">
      <c r="F8228" s="2">
        <v>8223</v>
      </c>
      <c r="G8228" s="12">
        <f ca="1"/>
        <v>102.94970037598148</v>
      </c>
      <c r="H8228" s="12">
        <f ca="1"/>
        <v>0.36338755508028664</v>
      </c>
    </row>
    <row r="8229" spans="6:8" x14ac:dyDescent="0.3">
      <c r="F8229" s="2">
        <v>8224</v>
      </c>
      <c r="G8229" s="12">
        <f ca="1"/>
        <v>102.95008774115934</v>
      </c>
      <c r="H8229" s="12">
        <f ca="1"/>
        <v>0.36308848125735754</v>
      </c>
    </row>
    <row r="8230" spans="6:8" x14ac:dyDescent="0.3">
      <c r="F8230" s="2">
        <v>8225</v>
      </c>
      <c r="G8230" s="12">
        <f ca="1"/>
        <v>102.9504758407989</v>
      </c>
      <c r="H8230" s="12">
        <f ca="1"/>
        <v>0.36278905531739797</v>
      </c>
    </row>
    <row r="8231" spans="6:8" x14ac:dyDescent="0.3">
      <c r="F8231" s="2">
        <v>8226</v>
      </c>
      <c r="G8231" s="12">
        <f ca="1"/>
        <v>102.9507753319555</v>
      </c>
      <c r="H8231" s="12">
        <f ca="1"/>
        <v>0.36255813947539617</v>
      </c>
    </row>
    <row r="8232" spans="6:8" x14ac:dyDescent="0.3">
      <c r="F8232" s="2">
        <v>8227</v>
      </c>
      <c r="G8232" s="12">
        <f ca="1"/>
        <v>102.95092197156288</v>
      </c>
      <c r="H8232" s="12">
        <f ca="1"/>
        <v>0.36244512304743637</v>
      </c>
    </row>
    <row r="8233" spans="6:8" x14ac:dyDescent="0.3">
      <c r="F8233" s="2">
        <v>8228</v>
      </c>
      <c r="G8233" s="12">
        <f ca="1"/>
        <v>102.9510941921198</v>
      </c>
      <c r="H8233" s="12">
        <f ca="1"/>
        <v>0.3623124303573883</v>
      </c>
    </row>
    <row r="8234" spans="6:8" x14ac:dyDescent="0.3">
      <c r="F8234" s="2">
        <v>8229</v>
      </c>
      <c r="G8234" s="12">
        <f ca="1"/>
        <v>102.95150072777966</v>
      </c>
      <c r="H8234" s="12">
        <f ca="1"/>
        <v>0.36199937023019002</v>
      </c>
    </row>
    <row r="8235" spans="6:8" x14ac:dyDescent="0.3">
      <c r="F8235" s="2">
        <v>8230</v>
      </c>
      <c r="G8235" s="12">
        <f ca="1"/>
        <v>102.95161922201108</v>
      </c>
      <c r="H8235" s="12">
        <f ca="1"/>
        <v>0.36190816600405434</v>
      </c>
    </row>
    <row r="8236" spans="6:8" x14ac:dyDescent="0.3">
      <c r="F8236" s="2">
        <v>8231</v>
      </c>
      <c r="G8236" s="12">
        <f ca="1"/>
        <v>102.95186220800221</v>
      </c>
      <c r="H8236" s="12">
        <f ca="1"/>
        <v>0.3617212039653353</v>
      </c>
    </row>
    <row r="8237" spans="6:8" x14ac:dyDescent="0.3">
      <c r="F8237" s="2">
        <v>8232</v>
      </c>
      <c r="G8237" s="12">
        <f ca="1"/>
        <v>102.9525406469804</v>
      </c>
      <c r="H8237" s="12">
        <f ca="1"/>
        <v>0.36119963490240192</v>
      </c>
    </row>
    <row r="8238" spans="6:8" x14ac:dyDescent="0.3">
      <c r="F8238" s="2">
        <v>8233</v>
      </c>
      <c r="G8238" s="12">
        <f ca="1"/>
        <v>102.95356717235694</v>
      </c>
      <c r="H8238" s="12">
        <f ca="1"/>
        <v>0.36041171264997396</v>
      </c>
    </row>
    <row r="8239" spans="6:8" x14ac:dyDescent="0.3">
      <c r="F8239" s="2">
        <v>8234</v>
      </c>
      <c r="G8239" s="12">
        <f ca="1"/>
        <v>102.95387510379307</v>
      </c>
      <c r="H8239" s="12">
        <f ca="1"/>
        <v>0.36017564896551713</v>
      </c>
    </row>
    <row r="8240" spans="6:8" x14ac:dyDescent="0.3">
      <c r="F8240" s="2">
        <v>8235</v>
      </c>
      <c r="G8240" s="12">
        <f ca="1"/>
        <v>102.95418680022942</v>
      </c>
      <c r="H8240" s="12">
        <f ca="1"/>
        <v>0.35993683660716391</v>
      </c>
    </row>
    <row r="8241" spans="6:8" x14ac:dyDescent="0.3">
      <c r="F8241" s="2">
        <v>8236</v>
      </c>
      <c r="G8241" s="12">
        <f ca="1"/>
        <v>102.95440037111143</v>
      </c>
      <c r="H8241" s="12">
        <f ca="1"/>
        <v>0.35977328499354055</v>
      </c>
    </row>
    <row r="8242" spans="6:8" x14ac:dyDescent="0.3">
      <c r="F8242" s="2">
        <v>8237</v>
      </c>
      <c r="G8242" s="12">
        <f ca="1"/>
        <v>102.95447149599428</v>
      </c>
      <c r="H8242" s="12">
        <f ca="1"/>
        <v>0.35971883230447421</v>
      </c>
    </row>
    <row r="8243" spans="6:8" x14ac:dyDescent="0.3">
      <c r="F8243" s="2">
        <v>8238</v>
      </c>
      <c r="G8243" s="12">
        <f ca="1"/>
        <v>102.95447263338018</v>
      </c>
      <c r="H8243" s="12">
        <f ca="1"/>
        <v>0.35971796158871194</v>
      </c>
    </row>
    <row r="8244" spans="6:8" x14ac:dyDescent="0.3">
      <c r="F8244" s="2">
        <v>8239</v>
      </c>
      <c r="G8244" s="12">
        <f ca="1"/>
        <v>102.95476848448943</v>
      </c>
      <c r="H8244" s="12">
        <f ca="1"/>
        <v>0.3594915379551924</v>
      </c>
    </row>
    <row r="8245" spans="6:8" x14ac:dyDescent="0.3">
      <c r="F8245" s="2">
        <v>8240</v>
      </c>
      <c r="G8245" s="12">
        <f ca="1"/>
        <v>102.95484312898404</v>
      </c>
      <c r="H8245" s="12">
        <f ca="1"/>
        <v>0.35943443000385605</v>
      </c>
    </row>
    <row r="8246" spans="6:8" x14ac:dyDescent="0.3">
      <c r="F8246" s="2">
        <v>8241</v>
      </c>
      <c r="G8246" s="12">
        <f ca="1"/>
        <v>102.95519172322562</v>
      </c>
      <c r="H8246" s="12">
        <f ca="1"/>
        <v>0.35916783752243431</v>
      </c>
    </row>
    <row r="8247" spans="6:8" x14ac:dyDescent="0.3">
      <c r="F8247" s="2">
        <v>8242</v>
      </c>
      <c r="G8247" s="12">
        <f ca="1"/>
        <v>102.95544305882702</v>
      </c>
      <c r="H8247" s="12">
        <f ca="1"/>
        <v>0.35897573234351932</v>
      </c>
    </row>
    <row r="8248" spans="6:8" x14ac:dyDescent="0.3">
      <c r="F8248" s="2">
        <v>8243</v>
      </c>
      <c r="G8248" s="12">
        <f ca="1"/>
        <v>102.95566939155484</v>
      </c>
      <c r="H8248" s="12">
        <f ca="1"/>
        <v>0.35880281475215203</v>
      </c>
    </row>
    <row r="8249" spans="6:8" x14ac:dyDescent="0.3">
      <c r="F8249" s="2">
        <v>8244</v>
      </c>
      <c r="G8249" s="12">
        <f ca="1"/>
        <v>102.9565864464039</v>
      </c>
      <c r="H8249" s="12">
        <f ca="1"/>
        <v>0.35810293350431227</v>
      </c>
    </row>
    <row r="8250" spans="6:8" x14ac:dyDescent="0.3">
      <c r="F8250" s="2">
        <v>8245</v>
      </c>
      <c r="G8250" s="12">
        <f ca="1"/>
        <v>102.95658724287604</v>
      </c>
      <c r="H8250" s="12">
        <f ca="1"/>
        <v>0.35810232616991738</v>
      </c>
    </row>
    <row r="8251" spans="6:8" x14ac:dyDescent="0.3">
      <c r="F8251" s="2">
        <v>8246</v>
      </c>
      <c r="G8251" s="12">
        <f ca="1"/>
        <v>102.95737461979947</v>
      </c>
      <c r="H8251" s="12">
        <f ca="1"/>
        <v>0.35750236850824452</v>
      </c>
    </row>
    <row r="8252" spans="6:8" x14ac:dyDescent="0.3">
      <c r="F8252" s="2">
        <v>8247</v>
      </c>
      <c r="G8252" s="12">
        <f ca="1"/>
        <v>102.95866978660183</v>
      </c>
      <c r="H8252" s="12">
        <f ca="1"/>
        <v>0.35651740751436917</v>
      </c>
    </row>
    <row r="8253" spans="6:8" x14ac:dyDescent="0.3">
      <c r="F8253" s="2">
        <v>8248</v>
      </c>
      <c r="G8253" s="12">
        <f ca="1"/>
        <v>102.95958758018313</v>
      </c>
      <c r="H8253" s="12">
        <f ca="1"/>
        <v>0.35582087779137955</v>
      </c>
    </row>
    <row r="8254" spans="6:8" x14ac:dyDescent="0.3">
      <c r="F8254" s="2">
        <v>8249</v>
      </c>
      <c r="G8254" s="12">
        <f ca="1"/>
        <v>102.95967346540171</v>
      </c>
      <c r="H8254" s="12">
        <f ca="1"/>
        <v>0.35575575919027597</v>
      </c>
    </row>
    <row r="8255" spans="6:8" x14ac:dyDescent="0.3">
      <c r="F8255" s="2">
        <v>8250</v>
      </c>
      <c r="G8255" s="12">
        <f ca="1"/>
        <v>102.95992316266423</v>
      </c>
      <c r="H8255" s="12">
        <f ca="1"/>
        <v>0.35556649695924875</v>
      </c>
    </row>
    <row r="8256" spans="6:8" x14ac:dyDescent="0.3">
      <c r="F8256" s="2">
        <v>8251</v>
      </c>
      <c r="G8256" s="12">
        <f ca="1"/>
        <v>102.96001914675617</v>
      </c>
      <c r="H8256" s="12">
        <f ca="1"/>
        <v>0.35549376775529545</v>
      </c>
    </row>
    <row r="8257" spans="6:8" x14ac:dyDescent="0.3">
      <c r="F8257" s="2">
        <v>8252</v>
      </c>
      <c r="G8257" s="12">
        <f ca="1"/>
        <v>102.96012179438362</v>
      </c>
      <c r="H8257" s="12">
        <f ca="1"/>
        <v>0.35541600391736533</v>
      </c>
    </row>
    <row r="8258" spans="6:8" x14ac:dyDescent="0.3">
      <c r="F8258" s="2">
        <v>8253</v>
      </c>
      <c r="G8258" s="12">
        <f ca="1"/>
        <v>102.96014876018242</v>
      </c>
      <c r="H8258" s="12">
        <f ca="1"/>
        <v>0.35539557763511653</v>
      </c>
    </row>
    <row r="8259" spans="6:8" x14ac:dyDescent="0.3">
      <c r="F8259" s="2">
        <v>8254</v>
      </c>
      <c r="G8259" s="12">
        <f ca="1"/>
        <v>102.96029278058649</v>
      </c>
      <c r="H8259" s="12">
        <f ca="1"/>
        <v>0.35528650131075401</v>
      </c>
    </row>
    <row r="8260" spans="6:8" x14ac:dyDescent="0.3">
      <c r="F8260" s="2">
        <v>8255</v>
      </c>
      <c r="G8260" s="12">
        <f ca="1"/>
        <v>102.96073244294655</v>
      </c>
      <c r="H8260" s="12">
        <f ca="1"/>
        <v>0.35495369755225914</v>
      </c>
    </row>
    <row r="8261" spans="6:8" x14ac:dyDescent="0.3">
      <c r="F8261" s="2">
        <v>8256</v>
      </c>
      <c r="G8261" s="12">
        <f ca="1"/>
        <v>102.96084890493879</v>
      </c>
      <c r="H8261" s="12">
        <f ca="1"/>
        <v>0.35486558723868977</v>
      </c>
    </row>
    <row r="8262" spans="6:8" x14ac:dyDescent="0.3">
      <c r="F8262" s="2">
        <v>8257</v>
      </c>
      <c r="G8262" s="12">
        <f ca="1"/>
        <v>102.9608843723334</v>
      </c>
      <c r="H8262" s="12">
        <f ca="1"/>
        <v>0.3548387579008227</v>
      </c>
    </row>
    <row r="8263" spans="6:8" x14ac:dyDescent="0.3">
      <c r="F8263" s="2">
        <v>8258</v>
      </c>
      <c r="G8263" s="12">
        <f ca="1"/>
        <v>102.96138553947819</v>
      </c>
      <c r="H8263" s="12">
        <f ca="1"/>
        <v>0.35445984035997813</v>
      </c>
    </row>
    <row r="8264" spans="6:8" x14ac:dyDescent="0.3">
      <c r="F8264" s="2">
        <v>8259</v>
      </c>
      <c r="G8264" s="12">
        <f ca="1"/>
        <v>102.96167789742618</v>
      </c>
      <c r="H8264" s="12">
        <f ca="1"/>
        <v>0.35423896172361324</v>
      </c>
    </row>
    <row r="8265" spans="6:8" x14ac:dyDescent="0.3">
      <c r="F8265" s="2">
        <v>8260</v>
      </c>
      <c r="G8265" s="12">
        <f ca="1"/>
        <v>102.9618234251526</v>
      </c>
      <c r="H8265" s="12">
        <f ca="1"/>
        <v>0.35412905960177293</v>
      </c>
    </row>
    <row r="8266" spans="6:8" x14ac:dyDescent="0.3">
      <c r="F8266" s="2">
        <v>8261</v>
      </c>
      <c r="G8266" s="12">
        <f ca="1"/>
        <v>102.96234022689364</v>
      </c>
      <c r="H8266" s="12">
        <f ca="1"/>
        <v>0.35373901500362415</v>
      </c>
    </row>
    <row r="8267" spans="6:8" x14ac:dyDescent="0.3">
      <c r="F8267" s="2">
        <v>8262</v>
      </c>
      <c r="G8267" s="12">
        <f ca="1"/>
        <v>102.96297580062433</v>
      </c>
      <c r="H8267" s="12">
        <f ca="1"/>
        <v>0.35325984882712363</v>
      </c>
    </row>
    <row r="8268" spans="6:8" x14ac:dyDescent="0.3">
      <c r="F8268" s="2">
        <v>8263</v>
      </c>
      <c r="G8268" s="12">
        <f ca="1"/>
        <v>102.96352399666553</v>
      </c>
      <c r="H8268" s="12">
        <f ca="1"/>
        <v>0.35284701727416462</v>
      </c>
    </row>
    <row r="8269" spans="6:8" x14ac:dyDescent="0.3">
      <c r="F8269" s="2">
        <v>8264</v>
      </c>
      <c r="G8269" s="12">
        <f ca="1"/>
        <v>102.96362530633448</v>
      </c>
      <c r="H8269" s="12">
        <f ca="1"/>
        <v>0.35277077030209186</v>
      </c>
    </row>
    <row r="8270" spans="6:8" x14ac:dyDescent="0.3">
      <c r="F8270" s="2">
        <v>8265</v>
      </c>
      <c r="G8270" s="12">
        <f ca="1"/>
        <v>102.9638312754833</v>
      </c>
      <c r="H8270" s="12">
        <f ca="1"/>
        <v>0.35261580004827875</v>
      </c>
    </row>
    <row r="8271" spans="6:8" x14ac:dyDescent="0.3">
      <c r="F8271" s="2">
        <v>8266</v>
      </c>
      <c r="G8271" s="12">
        <f ca="1"/>
        <v>102.9639265587095</v>
      </c>
      <c r="H8271" s="12">
        <f ca="1"/>
        <v>0.35254412969802007</v>
      </c>
    </row>
    <row r="8272" spans="6:8" x14ac:dyDescent="0.3">
      <c r="F8272" s="2">
        <v>8267</v>
      </c>
      <c r="G8272" s="12">
        <f ca="1"/>
        <v>102.96402977433104</v>
      </c>
      <c r="H8272" s="12">
        <f ca="1"/>
        <v>0.35246650724121692</v>
      </c>
    </row>
    <row r="8273" spans="6:8" x14ac:dyDescent="0.3">
      <c r="F8273" s="2">
        <v>8268</v>
      </c>
      <c r="G8273" s="12">
        <f ca="1"/>
        <v>102.9642340944831</v>
      </c>
      <c r="H8273" s="12">
        <f ca="1"/>
        <v>0.35231289442333508</v>
      </c>
    </row>
    <row r="8274" spans="6:8" x14ac:dyDescent="0.3">
      <c r="F8274" s="2">
        <v>8269</v>
      </c>
      <c r="G8274" s="12">
        <f ca="1"/>
        <v>102.9643351137746</v>
      </c>
      <c r="H8274" s="12">
        <f ca="1"/>
        <v>0.35223696750987255</v>
      </c>
    </row>
    <row r="8275" spans="6:8" x14ac:dyDescent="0.3">
      <c r="F8275" s="2">
        <v>8270</v>
      </c>
      <c r="G8275" s="12">
        <f ca="1"/>
        <v>102.96437436240143</v>
      </c>
      <c r="H8275" s="12">
        <f ca="1"/>
        <v>0.35220747182095596</v>
      </c>
    </row>
    <row r="8276" spans="6:8" x14ac:dyDescent="0.3">
      <c r="F8276" s="2">
        <v>8271</v>
      </c>
      <c r="G8276" s="12">
        <f ca="1"/>
        <v>102.96442117985391</v>
      </c>
      <c r="H8276" s="12">
        <f ca="1"/>
        <v>0.35217229094371633</v>
      </c>
    </row>
    <row r="8277" spans="6:8" x14ac:dyDescent="0.3">
      <c r="F8277" s="2">
        <v>8272</v>
      </c>
      <c r="G8277" s="12">
        <f ca="1"/>
        <v>102.96493978513375</v>
      </c>
      <c r="H8277" s="12">
        <f ca="1"/>
        <v>0.35178279352012298</v>
      </c>
    </row>
    <row r="8278" spans="6:8" x14ac:dyDescent="0.3">
      <c r="F8278" s="2">
        <v>8273</v>
      </c>
      <c r="G8278" s="12">
        <f ca="1"/>
        <v>102.96594051674356</v>
      </c>
      <c r="H8278" s="12">
        <f ca="1"/>
        <v>0.35103227128564679</v>
      </c>
    </row>
    <row r="8279" spans="6:8" x14ac:dyDescent="0.3">
      <c r="F8279" s="2">
        <v>8274</v>
      </c>
      <c r="G8279" s="12">
        <f ca="1"/>
        <v>102.96595758975114</v>
      </c>
      <c r="H8279" s="12">
        <f ca="1"/>
        <v>0.35101947926500504</v>
      </c>
    </row>
    <row r="8280" spans="6:8" x14ac:dyDescent="0.3">
      <c r="F8280" s="2">
        <v>8275</v>
      </c>
      <c r="G8280" s="12">
        <f ca="1"/>
        <v>102.96640610764837</v>
      </c>
      <c r="H8280" s="12">
        <f ca="1"/>
        <v>0.35068357296060387</v>
      </c>
    </row>
    <row r="8281" spans="6:8" x14ac:dyDescent="0.3">
      <c r="F8281" s="2">
        <v>8276</v>
      </c>
      <c r="G8281" s="12">
        <f ca="1"/>
        <v>102.96656685186247</v>
      </c>
      <c r="H8281" s="12">
        <f ca="1"/>
        <v>0.35056325677920958</v>
      </c>
    </row>
    <row r="8282" spans="6:8" x14ac:dyDescent="0.3">
      <c r="F8282" s="2">
        <v>8277</v>
      </c>
      <c r="G8282" s="12">
        <f ca="1"/>
        <v>102.96685463293268</v>
      </c>
      <c r="H8282" s="12">
        <f ca="1"/>
        <v>0.35034794536773728</v>
      </c>
    </row>
    <row r="8283" spans="6:8" x14ac:dyDescent="0.3">
      <c r="F8283" s="2">
        <v>8278</v>
      </c>
      <c r="G8283" s="12">
        <f ca="1"/>
        <v>102.96725023774319</v>
      </c>
      <c r="H8283" s="12">
        <f ca="1"/>
        <v>0.35005215355105695</v>
      </c>
    </row>
    <row r="8284" spans="6:8" x14ac:dyDescent="0.3">
      <c r="F8284" s="2">
        <v>8279</v>
      </c>
      <c r="G8284" s="12">
        <f ca="1"/>
        <v>102.96726235306319</v>
      </c>
      <c r="H8284" s="12">
        <f ca="1"/>
        <v>0.35004309847232618</v>
      </c>
    </row>
    <row r="8285" spans="6:8" x14ac:dyDescent="0.3">
      <c r="F8285" s="2">
        <v>8280</v>
      </c>
      <c r="G8285" s="12">
        <f ca="1"/>
        <v>102.96745192744719</v>
      </c>
      <c r="H8285" s="12">
        <f ca="1"/>
        <v>0.34990143618547243</v>
      </c>
    </row>
    <row r="8286" spans="6:8" x14ac:dyDescent="0.3">
      <c r="F8286" s="2">
        <v>8281</v>
      </c>
      <c r="G8286" s="12">
        <f ca="1"/>
        <v>102.9676675817778</v>
      </c>
      <c r="H8286" s="12">
        <f ca="1"/>
        <v>0.34974034695855521</v>
      </c>
    </row>
    <row r="8287" spans="6:8" x14ac:dyDescent="0.3">
      <c r="F8287" s="2">
        <v>8282</v>
      </c>
      <c r="G8287" s="12">
        <f ca="1"/>
        <v>102.96778235744286</v>
      </c>
      <c r="H8287" s="12">
        <f ca="1"/>
        <v>0.34965463873110841</v>
      </c>
    </row>
    <row r="8288" spans="6:8" x14ac:dyDescent="0.3">
      <c r="F8288" s="2">
        <v>8283</v>
      </c>
      <c r="G8288" s="12">
        <f ca="1"/>
        <v>102.96793452557478</v>
      </c>
      <c r="H8288" s="12">
        <f ca="1"/>
        <v>0.34954103650926027</v>
      </c>
    </row>
    <row r="8289" spans="6:8" x14ac:dyDescent="0.3">
      <c r="F8289" s="2">
        <v>8284</v>
      </c>
      <c r="G8289" s="12">
        <f ca="1"/>
        <v>102.9681804590462</v>
      </c>
      <c r="H8289" s="12">
        <f ca="1"/>
        <v>0.34935750218074124</v>
      </c>
    </row>
    <row r="8290" spans="6:8" x14ac:dyDescent="0.3">
      <c r="F8290" s="2">
        <v>8285</v>
      </c>
      <c r="G8290" s="12">
        <f ca="1"/>
        <v>102.96820868226878</v>
      </c>
      <c r="H8290" s="12">
        <f ca="1"/>
        <v>0.34933644531716374</v>
      </c>
    </row>
    <row r="8291" spans="6:8" x14ac:dyDescent="0.3">
      <c r="F8291" s="2">
        <v>8286</v>
      </c>
      <c r="G8291" s="12">
        <f ca="1"/>
        <v>102.96825672858661</v>
      </c>
      <c r="H8291" s="12">
        <f ca="1"/>
        <v>0.34930060136665003</v>
      </c>
    </row>
    <row r="8292" spans="6:8" x14ac:dyDescent="0.3">
      <c r="F8292" s="2">
        <v>8287</v>
      </c>
      <c r="G8292" s="12">
        <f ca="1"/>
        <v>102.96836929440124</v>
      </c>
      <c r="H8292" s="12">
        <f ca="1"/>
        <v>0.34921663674963882</v>
      </c>
    </row>
    <row r="8293" spans="6:8" x14ac:dyDescent="0.3">
      <c r="F8293" s="2">
        <v>8288</v>
      </c>
      <c r="G8293" s="12">
        <f ca="1"/>
        <v>102.96843507771085</v>
      </c>
      <c r="H8293" s="12">
        <f ca="1"/>
        <v>0.34916757621765931</v>
      </c>
    </row>
    <row r="8294" spans="6:8" x14ac:dyDescent="0.3">
      <c r="F8294" s="2">
        <v>8289</v>
      </c>
      <c r="G8294" s="12">
        <f ca="1"/>
        <v>102.96875528399777</v>
      </c>
      <c r="H8294" s="12">
        <f ca="1"/>
        <v>0.34892885676164026</v>
      </c>
    </row>
    <row r="8295" spans="6:8" x14ac:dyDescent="0.3">
      <c r="F8295" s="2">
        <v>8290</v>
      </c>
      <c r="G8295" s="12">
        <f ca="1"/>
        <v>102.96898463708756</v>
      </c>
      <c r="H8295" s="12">
        <f ca="1"/>
        <v>0.34875795886321609</v>
      </c>
    </row>
    <row r="8296" spans="6:8" x14ac:dyDescent="0.3">
      <c r="F8296" s="2">
        <v>8291</v>
      </c>
      <c r="G8296" s="12">
        <f ca="1"/>
        <v>102.96904639523827</v>
      </c>
      <c r="H8296" s="12">
        <f ca="1"/>
        <v>0.34871195368131574</v>
      </c>
    </row>
    <row r="8297" spans="6:8" x14ac:dyDescent="0.3">
      <c r="F8297" s="2">
        <v>8292</v>
      </c>
      <c r="G8297" s="12">
        <f ca="1"/>
        <v>102.96908250633689</v>
      </c>
      <c r="H8297" s="12">
        <f ca="1"/>
        <v>0.34868505611799422</v>
      </c>
    </row>
    <row r="8298" spans="6:8" x14ac:dyDescent="0.3">
      <c r="F8298" s="2">
        <v>8293</v>
      </c>
      <c r="G8298" s="12">
        <f ca="1"/>
        <v>102.96920766605228</v>
      </c>
      <c r="H8298" s="12">
        <f ca="1"/>
        <v>0.34859184440168689</v>
      </c>
    </row>
    <row r="8299" spans="6:8" x14ac:dyDescent="0.3">
      <c r="F8299" s="2">
        <v>8294</v>
      </c>
      <c r="G8299" s="12">
        <f ca="1"/>
        <v>102.96922281857358</v>
      </c>
      <c r="H8299" s="12">
        <f ca="1"/>
        <v>0.34858056117919312</v>
      </c>
    </row>
    <row r="8300" spans="6:8" x14ac:dyDescent="0.3">
      <c r="F8300" s="2">
        <v>8295</v>
      </c>
      <c r="G8300" s="12">
        <f ca="1"/>
        <v>102.97032128058312</v>
      </c>
      <c r="H8300" s="12">
        <f ca="1"/>
        <v>0.34776346100261285</v>
      </c>
    </row>
    <row r="8301" spans="6:8" x14ac:dyDescent="0.3">
      <c r="F8301" s="2">
        <v>8296</v>
      </c>
      <c r="G8301" s="12">
        <f ca="1"/>
        <v>102.97047590598922</v>
      </c>
      <c r="H8301" s="12">
        <f ca="1"/>
        <v>0.34764857811054917</v>
      </c>
    </row>
    <row r="8302" spans="6:8" x14ac:dyDescent="0.3">
      <c r="F8302" s="2">
        <v>8297</v>
      </c>
      <c r="G8302" s="12">
        <f ca="1"/>
        <v>102.97202520419854</v>
      </c>
      <c r="H8302" s="12">
        <f ca="1"/>
        <v>0.34649934604710886</v>
      </c>
    </row>
    <row r="8303" spans="6:8" x14ac:dyDescent="0.3">
      <c r="F8303" s="2">
        <v>8298</v>
      </c>
      <c r="G8303" s="12">
        <f ca="1"/>
        <v>102.97218219179966</v>
      </c>
      <c r="H8303" s="12">
        <f ca="1"/>
        <v>0.346383084925943</v>
      </c>
    </row>
    <row r="8304" spans="6:8" x14ac:dyDescent="0.3">
      <c r="F8304" s="2">
        <v>8299</v>
      </c>
      <c r="G8304" s="12">
        <f ca="1"/>
        <v>102.9724145306098</v>
      </c>
      <c r="H8304" s="12">
        <f ca="1"/>
        <v>0.34621108419079477</v>
      </c>
    </row>
    <row r="8305" spans="6:8" x14ac:dyDescent="0.3">
      <c r="F8305" s="2">
        <v>8300</v>
      </c>
      <c r="G8305" s="12">
        <f ca="1"/>
        <v>102.97245178395602</v>
      </c>
      <c r="H8305" s="12">
        <f ca="1"/>
        <v>0.34618351255126512</v>
      </c>
    </row>
    <row r="8306" spans="6:8" x14ac:dyDescent="0.3">
      <c r="F8306" s="2">
        <v>8301</v>
      </c>
      <c r="G8306" s="12">
        <f ca="1"/>
        <v>102.97320958176208</v>
      </c>
      <c r="H8306" s="12">
        <f ca="1"/>
        <v>0.34562308107869921</v>
      </c>
    </row>
    <row r="8307" spans="6:8" x14ac:dyDescent="0.3">
      <c r="F8307" s="2">
        <v>8302</v>
      </c>
      <c r="G8307" s="12">
        <f ca="1"/>
        <v>102.97340953346546</v>
      </c>
      <c r="H8307" s="12">
        <f ca="1"/>
        <v>0.34547534084667214</v>
      </c>
    </row>
    <row r="8308" spans="6:8" x14ac:dyDescent="0.3">
      <c r="F8308" s="2">
        <v>8303</v>
      </c>
      <c r="G8308" s="12">
        <f ca="1"/>
        <v>102.97362046909987</v>
      </c>
      <c r="H8308" s="12">
        <f ca="1"/>
        <v>0.34531954571319701</v>
      </c>
    </row>
    <row r="8309" spans="6:8" x14ac:dyDescent="0.3">
      <c r="F8309" s="2">
        <v>8304</v>
      </c>
      <c r="G8309" s="12">
        <f ca="1"/>
        <v>102.97371079280248</v>
      </c>
      <c r="H8309" s="12">
        <f ca="1"/>
        <v>0.34525285256892724</v>
      </c>
    </row>
    <row r="8310" spans="6:8" x14ac:dyDescent="0.3">
      <c r="F8310" s="2">
        <v>8305</v>
      </c>
      <c r="G8310" s="12">
        <f ca="1"/>
        <v>102.97390428517666</v>
      </c>
      <c r="H8310" s="12">
        <f ca="1"/>
        <v>0.34511002040011057</v>
      </c>
    </row>
    <row r="8311" spans="6:8" x14ac:dyDescent="0.3">
      <c r="F8311" s="2">
        <v>8306</v>
      </c>
      <c r="G8311" s="12">
        <f ca="1"/>
        <v>102.97400558326262</v>
      </c>
      <c r="H8311" s="12">
        <f ca="1"/>
        <v>0.3450352651709504</v>
      </c>
    </row>
    <row r="8312" spans="6:8" x14ac:dyDescent="0.3">
      <c r="F8312" s="2">
        <v>8307</v>
      </c>
      <c r="G8312" s="12">
        <f ca="1"/>
        <v>102.97445234368567</v>
      </c>
      <c r="H8312" s="12">
        <f ca="1"/>
        <v>0.34470574009566302</v>
      </c>
    </row>
    <row r="8313" spans="6:8" x14ac:dyDescent="0.3">
      <c r="F8313" s="2">
        <v>8308</v>
      </c>
      <c r="G8313" s="12">
        <f ca="1"/>
        <v>102.97451978803495</v>
      </c>
      <c r="H8313" s="12">
        <f ca="1"/>
        <v>0.34465601831167714</v>
      </c>
    </row>
    <row r="8314" spans="6:8" x14ac:dyDescent="0.3">
      <c r="F8314" s="2">
        <v>8309</v>
      </c>
      <c r="G8314" s="12">
        <f ca="1"/>
        <v>102.97478468088751</v>
      </c>
      <c r="H8314" s="12">
        <f ca="1"/>
        <v>0.34446079399355228</v>
      </c>
    </row>
    <row r="8315" spans="6:8" x14ac:dyDescent="0.3">
      <c r="F8315" s="2">
        <v>8310</v>
      </c>
      <c r="G8315" s="12">
        <f ca="1"/>
        <v>102.97481466670462</v>
      </c>
      <c r="H8315" s="12">
        <f ca="1"/>
        <v>0.34443870084707545</v>
      </c>
    </row>
    <row r="8316" spans="6:8" x14ac:dyDescent="0.3">
      <c r="F8316" s="2">
        <v>8311</v>
      </c>
      <c r="G8316" s="12">
        <f ca="1"/>
        <v>102.97516686121439</v>
      </c>
      <c r="H8316" s="12">
        <f ca="1"/>
        <v>0.34417930313830059</v>
      </c>
    </row>
    <row r="8317" spans="6:8" x14ac:dyDescent="0.3">
      <c r="F8317" s="2">
        <v>8312</v>
      </c>
      <c r="G8317" s="12">
        <f ca="1"/>
        <v>102.97581800579792</v>
      </c>
      <c r="H8317" s="12">
        <f ca="1"/>
        <v>0.34370018160594745</v>
      </c>
    </row>
    <row r="8318" spans="6:8" x14ac:dyDescent="0.3">
      <c r="F8318" s="2">
        <v>8313</v>
      </c>
      <c r="G8318" s="12">
        <f ca="1"/>
        <v>102.97585759388667</v>
      </c>
      <c r="H8318" s="12">
        <f ca="1"/>
        <v>0.34367107130217983</v>
      </c>
    </row>
    <row r="8319" spans="6:8" x14ac:dyDescent="0.3">
      <c r="F8319" s="2">
        <v>8314</v>
      </c>
      <c r="G8319" s="12">
        <f ca="1"/>
        <v>102.97641647027663</v>
      </c>
      <c r="H8319" s="12">
        <f ca="1"/>
        <v>0.34326034732789446</v>
      </c>
    </row>
    <row r="8320" spans="6:8" x14ac:dyDescent="0.3">
      <c r="F8320" s="2">
        <v>8315</v>
      </c>
      <c r="G8320" s="12">
        <f ca="1"/>
        <v>102.97681550363666</v>
      </c>
      <c r="H8320" s="12">
        <f ca="1"/>
        <v>0.34296736157691765</v>
      </c>
    </row>
    <row r="8321" spans="6:8" x14ac:dyDescent="0.3">
      <c r="F8321" s="2">
        <v>8316</v>
      </c>
      <c r="G8321" s="12">
        <f ca="1"/>
        <v>102.97696499359989</v>
      </c>
      <c r="H8321" s="12">
        <f ca="1"/>
        <v>0.34285765771789545</v>
      </c>
    </row>
    <row r="8322" spans="6:8" x14ac:dyDescent="0.3">
      <c r="F8322" s="2">
        <v>8317</v>
      </c>
      <c r="G8322" s="12">
        <f ca="1"/>
        <v>102.97779223571173</v>
      </c>
      <c r="H8322" s="12">
        <f ca="1"/>
        <v>0.34225114851074678</v>
      </c>
    </row>
    <row r="8323" spans="6:8" x14ac:dyDescent="0.3">
      <c r="F8323" s="2">
        <v>8318</v>
      </c>
      <c r="G8323" s="12">
        <f ca="1"/>
        <v>102.97802654181245</v>
      </c>
      <c r="H8323" s="12">
        <f ca="1"/>
        <v>0.34207953645470202</v>
      </c>
    </row>
    <row r="8324" spans="6:8" x14ac:dyDescent="0.3">
      <c r="F8324" s="2">
        <v>8319</v>
      </c>
      <c r="G8324" s="12">
        <f ca="1"/>
        <v>102.97845506228768</v>
      </c>
      <c r="H8324" s="12">
        <f ca="1"/>
        <v>0.34176587541653841</v>
      </c>
    </row>
    <row r="8325" spans="6:8" x14ac:dyDescent="0.3">
      <c r="F8325" s="2">
        <v>8320</v>
      </c>
      <c r="G8325" s="12">
        <f ca="1"/>
        <v>102.97875707205716</v>
      </c>
      <c r="H8325" s="12">
        <f ca="1"/>
        <v>0.34154496990122513</v>
      </c>
    </row>
    <row r="8326" spans="6:8" x14ac:dyDescent="0.3">
      <c r="F8326" s="2">
        <v>8321</v>
      </c>
      <c r="G8326" s="12">
        <f ca="1"/>
        <v>102.97878644328993</v>
      </c>
      <c r="H8326" s="12">
        <f ca="1"/>
        <v>0.34152349307711832</v>
      </c>
    </row>
    <row r="8327" spans="6:8" x14ac:dyDescent="0.3">
      <c r="F8327" s="2">
        <v>8322</v>
      </c>
      <c r="G8327" s="12">
        <f ca="1"/>
        <v>102.97900212615626</v>
      </c>
      <c r="H8327" s="12">
        <f ca="1"/>
        <v>0.34136581848931685</v>
      </c>
    </row>
    <row r="8328" spans="6:8" x14ac:dyDescent="0.3">
      <c r="F8328" s="2">
        <v>8323</v>
      </c>
      <c r="G8328" s="12">
        <f ca="1"/>
        <v>102.98031675851335</v>
      </c>
      <c r="H8328" s="12">
        <f ca="1"/>
        <v>0.34040616549568731</v>
      </c>
    </row>
    <row r="8329" spans="6:8" x14ac:dyDescent="0.3">
      <c r="F8329" s="2">
        <v>8324</v>
      </c>
      <c r="G8329" s="12">
        <f ca="1"/>
        <v>102.98034134036607</v>
      </c>
      <c r="H8329" s="12">
        <f ca="1"/>
        <v>0.34038824428750408</v>
      </c>
    </row>
    <row r="8330" spans="6:8" x14ac:dyDescent="0.3">
      <c r="F8330" s="2">
        <v>8325</v>
      </c>
      <c r="G8330" s="12">
        <f ca="1"/>
        <v>102.98037479350563</v>
      </c>
      <c r="H8330" s="12">
        <f ca="1"/>
        <v>0.34036385689317472</v>
      </c>
    </row>
    <row r="8331" spans="6:8" x14ac:dyDescent="0.3">
      <c r="F8331" s="2">
        <v>8326</v>
      </c>
      <c r="G8331" s="12">
        <f ca="1"/>
        <v>102.98072390101071</v>
      </c>
      <c r="H8331" s="12">
        <f ca="1"/>
        <v>0.34010945024006195</v>
      </c>
    </row>
    <row r="8332" spans="6:8" x14ac:dyDescent="0.3">
      <c r="F8332" s="2">
        <v>8327</v>
      </c>
      <c r="G8332" s="12">
        <f ca="1"/>
        <v>102.9807875366381</v>
      </c>
      <c r="H8332" s="12">
        <f ca="1"/>
        <v>0.34006309511430333</v>
      </c>
    </row>
    <row r="8333" spans="6:8" x14ac:dyDescent="0.3">
      <c r="F8333" s="2">
        <v>8328</v>
      </c>
      <c r="G8333" s="12">
        <f ca="1"/>
        <v>102.98090024038265</v>
      </c>
      <c r="H8333" s="12">
        <f ca="1"/>
        <v>0.33998101038880163</v>
      </c>
    </row>
    <row r="8334" spans="6:8" x14ac:dyDescent="0.3">
      <c r="F8334" s="2">
        <v>8329</v>
      </c>
      <c r="G8334" s="12">
        <f ca="1"/>
        <v>102.98092858327043</v>
      </c>
      <c r="H8334" s="12">
        <f ca="1"/>
        <v>0.33996037040445237</v>
      </c>
    </row>
    <row r="8335" spans="6:8" x14ac:dyDescent="0.3">
      <c r="F8335" s="2">
        <v>8330</v>
      </c>
      <c r="G8335" s="12">
        <f ca="1"/>
        <v>102.98129957303448</v>
      </c>
      <c r="H8335" s="12">
        <f ca="1"/>
        <v>0.33969031002409505</v>
      </c>
    </row>
    <row r="8336" spans="6:8" x14ac:dyDescent="0.3">
      <c r="F8336" s="2">
        <v>8331</v>
      </c>
      <c r="G8336" s="12">
        <f ca="1"/>
        <v>102.98165634324727</v>
      </c>
      <c r="H8336" s="12">
        <f ca="1"/>
        <v>0.33943078195760812</v>
      </c>
    </row>
    <row r="8337" spans="6:8" x14ac:dyDescent="0.3">
      <c r="F8337" s="2">
        <v>8332</v>
      </c>
      <c r="G8337" s="12">
        <f ca="1"/>
        <v>102.98191892338539</v>
      </c>
      <c r="H8337" s="12">
        <f ca="1"/>
        <v>0.3392398847897351</v>
      </c>
    </row>
    <row r="8338" spans="6:8" x14ac:dyDescent="0.3">
      <c r="F8338" s="2">
        <v>8333</v>
      </c>
      <c r="G8338" s="12">
        <f ca="1"/>
        <v>102.98193132216051</v>
      </c>
      <c r="H8338" s="12">
        <f ca="1"/>
        <v>0.33923087319271872</v>
      </c>
    </row>
    <row r="8339" spans="6:8" x14ac:dyDescent="0.3">
      <c r="F8339" s="2">
        <v>8334</v>
      </c>
      <c r="G8339" s="12">
        <f ca="1"/>
        <v>102.98223795266834</v>
      </c>
      <c r="H8339" s="12">
        <f ca="1"/>
        <v>0.33900807824946827</v>
      </c>
    </row>
    <row r="8340" spans="6:8" x14ac:dyDescent="0.3">
      <c r="F8340" s="2">
        <v>8335</v>
      </c>
      <c r="G8340" s="12">
        <f ca="1"/>
        <v>102.98228082595301</v>
      </c>
      <c r="H8340" s="12">
        <f ca="1"/>
        <v>0.33897693736271928</v>
      </c>
    </row>
    <row r="8341" spans="6:8" x14ac:dyDescent="0.3">
      <c r="F8341" s="2">
        <v>8336</v>
      </c>
      <c r="G8341" s="12">
        <f ca="1"/>
        <v>102.9827808871932</v>
      </c>
      <c r="H8341" s="12">
        <f ca="1"/>
        <v>0.33861390866647278</v>
      </c>
    </row>
    <row r="8342" spans="6:8" x14ac:dyDescent="0.3">
      <c r="F8342" s="2">
        <v>8337</v>
      </c>
      <c r="G8342" s="12">
        <f ca="1"/>
        <v>102.98306232622667</v>
      </c>
      <c r="H8342" s="12">
        <f ca="1"/>
        <v>0.33840974615288749</v>
      </c>
    </row>
    <row r="8343" spans="6:8" x14ac:dyDescent="0.3">
      <c r="F8343" s="2">
        <v>8338</v>
      </c>
      <c r="G8343" s="12">
        <f ca="1"/>
        <v>102.98313692867528</v>
      </c>
      <c r="H8343" s="12">
        <f ca="1"/>
        <v>0.3383556462918767</v>
      </c>
    </row>
    <row r="8344" spans="6:8" x14ac:dyDescent="0.3">
      <c r="F8344" s="2">
        <v>8339</v>
      </c>
      <c r="G8344" s="12">
        <f ca="1"/>
        <v>102.98326066346908</v>
      </c>
      <c r="H8344" s="12">
        <f ca="1"/>
        <v>0.33826593396672006</v>
      </c>
    </row>
    <row r="8345" spans="6:8" x14ac:dyDescent="0.3">
      <c r="F8345" s="2">
        <v>8340</v>
      </c>
      <c r="G8345" s="12">
        <f ca="1"/>
        <v>102.983510423018</v>
      </c>
      <c r="H8345" s="12">
        <f ca="1"/>
        <v>0.33808491401594498</v>
      </c>
    </row>
    <row r="8346" spans="6:8" x14ac:dyDescent="0.3">
      <c r="F8346" s="2">
        <v>8341</v>
      </c>
      <c r="G8346" s="12">
        <f ca="1"/>
        <v>102.98377480000607</v>
      </c>
      <c r="H8346" s="12">
        <f ca="1"/>
        <v>0.33789339438788402</v>
      </c>
    </row>
    <row r="8347" spans="6:8" x14ac:dyDescent="0.3">
      <c r="F8347" s="2">
        <v>8342</v>
      </c>
      <c r="G8347" s="12">
        <f ca="1"/>
        <v>102.98386562100893</v>
      </c>
      <c r="H8347" s="12">
        <f ca="1"/>
        <v>0.33782762442953562</v>
      </c>
    </row>
    <row r="8348" spans="6:8" x14ac:dyDescent="0.3">
      <c r="F8348" s="2">
        <v>8343</v>
      </c>
      <c r="G8348" s="12">
        <f ca="1"/>
        <v>102.98433881101069</v>
      </c>
      <c r="H8348" s="12">
        <f ca="1"/>
        <v>0.33748513970929966</v>
      </c>
    </row>
    <row r="8349" spans="6:8" x14ac:dyDescent="0.3">
      <c r="F8349" s="2">
        <v>8344</v>
      </c>
      <c r="G8349" s="12">
        <f ca="1"/>
        <v>102.98512694547469</v>
      </c>
      <c r="H8349" s="12">
        <f ca="1"/>
        <v>0.33691539703441387</v>
      </c>
    </row>
    <row r="8350" spans="6:8" x14ac:dyDescent="0.3">
      <c r="F8350" s="2">
        <v>8345</v>
      </c>
      <c r="G8350" s="12">
        <f ca="1"/>
        <v>102.98561698165595</v>
      </c>
      <c r="H8350" s="12">
        <f ca="1"/>
        <v>0.3365615855293087</v>
      </c>
    </row>
    <row r="8351" spans="6:8" x14ac:dyDescent="0.3">
      <c r="F8351" s="2">
        <v>8346</v>
      </c>
      <c r="G8351" s="12">
        <f ca="1"/>
        <v>102.98609273437646</v>
      </c>
      <c r="H8351" s="12">
        <f ca="1"/>
        <v>0.33621840638006262</v>
      </c>
    </row>
    <row r="8352" spans="6:8" x14ac:dyDescent="0.3">
      <c r="F8352" s="2">
        <v>8347</v>
      </c>
      <c r="G8352" s="12">
        <f ca="1"/>
        <v>102.98628253555779</v>
      </c>
      <c r="H8352" s="12">
        <f ca="1"/>
        <v>0.33608158314302161</v>
      </c>
    </row>
    <row r="8353" spans="6:8" x14ac:dyDescent="0.3">
      <c r="F8353" s="2">
        <v>8348</v>
      </c>
      <c r="G8353" s="12">
        <f ca="1"/>
        <v>102.98639926299464</v>
      </c>
      <c r="H8353" s="12">
        <f ca="1"/>
        <v>0.33599746192982954</v>
      </c>
    </row>
    <row r="8354" spans="6:8" x14ac:dyDescent="0.3">
      <c r="F8354" s="2">
        <v>8349</v>
      </c>
      <c r="G8354" s="12">
        <f ca="1"/>
        <v>102.98712000340619</v>
      </c>
      <c r="H8354" s="12">
        <f ca="1"/>
        <v>0.33547846995538427</v>
      </c>
    </row>
    <row r="8355" spans="6:8" x14ac:dyDescent="0.3">
      <c r="F8355" s="2">
        <v>8350</v>
      </c>
      <c r="G8355" s="12">
        <f ca="1"/>
        <v>102.98747160811608</v>
      </c>
      <c r="H8355" s="12">
        <f ca="1"/>
        <v>0.33522554772569818</v>
      </c>
    </row>
    <row r="8356" spans="6:8" x14ac:dyDescent="0.3">
      <c r="F8356" s="2">
        <v>8351</v>
      </c>
      <c r="G8356" s="12">
        <f ca="1"/>
        <v>102.98793197747644</v>
      </c>
      <c r="H8356" s="12">
        <f ca="1"/>
        <v>0.33489464659137635</v>
      </c>
    </row>
    <row r="8357" spans="6:8" x14ac:dyDescent="0.3">
      <c r="F8357" s="2">
        <v>8352</v>
      </c>
      <c r="G8357" s="12">
        <f ca="1"/>
        <v>102.98807116818756</v>
      </c>
      <c r="H8357" s="12">
        <f ca="1"/>
        <v>0.33479465796684571</v>
      </c>
    </row>
    <row r="8358" spans="6:8" x14ac:dyDescent="0.3">
      <c r="F8358" s="2">
        <v>8353</v>
      </c>
      <c r="G8358" s="12">
        <f ca="1"/>
        <v>102.98840245528089</v>
      </c>
      <c r="H8358" s="12">
        <f ca="1"/>
        <v>0.33455678370443531</v>
      </c>
    </row>
    <row r="8359" spans="6:8" x14ac:dyDescent="0.3">
      <c r="F8359" s="2">
        <v>8354</v>
      </c>
      <c r="G8359" s="12">
        <f ca="1"/>
        <v>102.98853950727981</v>
      </c>
      <c r="H8359" s="12">
        <f ca="1"/>
        <v>0.3344584207069804</v>
      </c>
    </row>
    <row r="8360" spans="6:8" x14ac:dyDescent="0.3">
      <c r="F8360" s="2">
        <v>8355</v>
      </c>
      <c r="G8360" s="12">
        <f ca="1"/>
        <v>102.98875194456102</v>
      </c>
      <c r="H8360" s="12">
        <f ca="1"/>
        <v>0.33430600475947064</v>
      </c>
    </row>
    <row r="8361" spans="6:8" x14ac:dyDescent="0.3">
      <c r="F8361" s="2">
        <v>8356</v>
      </c>
      <c r="G8361" s="12">
        <f ca="1"/>
        <v>102.98883512878915</v>
      </c>
      <c r="H8361" s="12">
        <f ca="1"/>
        <v>0.3342463401844411</v>
      </c>
    </row>
    <row r="8362" spans="6:8" x14ac:dyDescent="0.3">
      <c r="F8362" s="2">
        <v>8357</v>
      </c>
      <c r="G8362" s="12">
        <f ca="1"/>
        <v>102.9898680213113</v>
      </c>
      <c r="H8362" s="12">
        <f ca="1"/>
        <v>0.3335062886111923</v>
      </c>
    </row>
    <row r="8363" spans="6:8" x14ac:dyDescent="0.3">
      <c r="F8363" s="2">
        <v>8358</v>
      </c>
      <c r="G8363" s="12">
        <f ca="1"/>
        <v>102.99026105976851</v>
      </c>
      <c r="H8363" s="12">
        <f ca="1"/>
        <v>0.33322507093999798</v>
      </c>
    </row>
    <row r="8364" spans="6:8" x14ac:dyDescent="0.3">
      <c r="F8364" s="2">
        <v>8359</v>
      </c>
      <c r="G8364" s="12">
        <f ca="1"/>
        <v>102.99031401883143</v>
      </c>
      <c r="H8364" s="12">
        <f ca="1"/>
        <v>0.33318719526996055</v>
      </c>
    </row>
    <row r="8365" spans="6:8" x14ac:dyDescent="0.3">
      <c r="F8365" s="2">
        <v>8360</v>
      </c>
      <c r="G8365" s="12">
        <f ca="1"/>
        <v>102.99031896404036</v>
      </c>
      <c r="H8365" s="12">
        <f ca="1"/>
        <v>0.33318365871568345</v>
      </c>
    </row>
    <row r="8366" spans="6:8" x14ac:dyDescent="0.3">
      <c r="F8366" s="2">
        <v>8361</v>
      </c>
      <c r="G8366" s="12">
        <f ca="1"/>
        <v>102.99037198220744</v>
      </c>
      <c r="H8366" s="12">
        <f ca="1"/>
        <v>0.33314574502893102</v>
      </c>
    </row>
    <row r="8367" spans="6:8" x14ac:dyDescent="0.3">
      <c r="F8367" s="2">
        <v>8362</v>
      </c>
      <c r="G8367" s="12">
        <f ca="1"/>
        <v>102.99072410000457</v>
      </c>
      <c r="H8367" s="12">
        <f ca="1"/>
        <v>0.33289404173498327</v>
      </c>
    </row>
    <row r="8368" spans="6:8" x14ac:dyDescent="0.3">
      <c r="F8368" s="2">
        <v>8363</v>
      </c>
      <c r="G8368" s="12">
        <f ca="1"/>
        <v>102.99088410070594</v>
      </c>
      <c r="H8368" s="12">
        <f ca="1"/>
        <v>0.33277972564196978</v>
      </c>
    </row>
    <row r="8369" spans="6:8" x14ac:dyDescent="0.3">
      <c r="F8369" s="2">
        <v>8364</v>
      </c>
      <c r="G8369" s="12">
        <f ca="1"/>
        <v>102.9913931276777</v>
      </c>
      <c r="H8369" s="12">
        <f ca="1"/>
        <v>0.33241627556422615</v>
      </c>
    </row>
    <row r="8370" spans="6:8" x14ac:dyDescent="0.3">
      <c r="F8370" s="2">
        <v>8365</v>
      </c>
      <c r="G8370" s="12">
        <f ca="1"/>
        <v>102.99178834674338</v>
      </c>
      <c r="H8370" s="12">
        <f ca="1"/>
        <v>0.33213433263762615</v>
      </c>
    </row>
    <row r="8371" spans="6:8" x14ac:dyDescent="0.3">
      <c r="F8371" s="2">
        <v>8366</v>
      </c>
      <c r="G8371" s="12">
        <f ca="1"/>
        <v>102.99193125652219</v>
      </c>
      <c r="H8371" s="12">
        <f ca="1"/>
        <v>0.33203243628317347</v>
      </c>
    </row>
    <row r="8372" spans="6:8" x14ac:dyDescent="0.3">
      <c r="F8372" s="2">
        <v>8367</v>
      </c>
      <c r="G8372" s="12">
        <f ca="1"/>
        <v>102.99216384963152</v>
      </c>
      <c r="H8372" s="12">
        <f ca="1"/>
        <v>0.33186665504447338</v>
      </c>
    </row>
    <row r="8373" spans="6:8" x14ac:dyDescent="0.3">
      <c r="F8373" s="2">
        <v>8368</v>
      </c>
      <c r="G8373" s="12">
        <f ca="1"/>
        <v>102.99229739868352</v>
      </c>
      <c r="H8373" s="12">
        <f ca="1"/>
        <v>0.33177150147295792</v>
      </c>
    </row>
    <row r="8374" spans="6:8" x14ac:dyDescent="0.3">
      <c r="F8374" s="2">
        <v>8369</v>
      </c>
      <c r="G8374" s="12">
        <f ca="1"/>
        <v>102.99251426225236</v>
      </c>
      <c r="H8374" s="12">
        <f ca="1"/>
        <v>0.33161703891033134</v>
      </c>
    </row>
    <row r="8375" spans="6:8" x14ac:dyDescent="0.3">
      <c r="F8375" s="2">
        <v>8370</v>
      </c>
      <c r="G8375" s="12">
        <f ca="1"/>
        <v>102.9926644348503</v>
      </c>
      <c r="H8375" s="12">
        <f ca="1"/>
        <v>0.33151011553836779</v>
      </c>
    </row>
    <row r="8376" spans="6:8" x14ac:dyDescent="0.3">
      <c r="F8376" s="2">
        <v>8371</v>
      </c>
      <c r="G8376" s="12">
        <f ca="1"/>
        <v>102.99281673275651</v>
      </c>
      <c r="H8376" s="12">
        <f ca="1"/>
        <v>0.33140171076844627</v>
      </c>
    </row>
    <row r="8377" spans="6:8" x14ac:dyDescent="0.3">
      <c r="F8377" s="2">
        <v>8372</v>
      </c>
      <c r="G8377" s="12">
        <f ca="1"/>
        <v>102.99290647900095</v>
      </c>
      <c r="H8377" s="12">
        <f ca="1"/>
        <v>0.33133784491706669</v>
      </c>
    </row>
    <row r="8378" spans="6:8" x14ac:dyDescent="0.3">
      <c r="F8378" s="2">
        <v>8373</v>
      </c>
      <c r="G8378" s="12">
        <f ca="1"/>
        <v>102.99345651493444</v>
      </c>
      <c r="H8378" s="12">
        <f ca="1"/>
        <v>0.33094666754267665</v>
      </c>
    </row>
    <row r="8379" spans="6:8" x14ac:dyDescent="0.3">
      <c r="F8379" s="2">
        <v>8374</v>
      </c>
      <c r="G8379" s="12">
        <f ca="1"/>
        <v>102.99364745014735</v>
      </c>
      <c r="H8379" s="12">
        <f ca="1"/>
        <v>0.33081097494863282</v>
      </c>
    </row>
    <row r="8380" spans="6:8" x14ac:dyDescent="0.3">
      <c r="F8380" s="2">
        <v>8375</v>
      </c>
      <c r="G8380" s="12">
        <f ca="1"/>
        <v>102.9937848966072</v>
      </c>
      <c r="H8380" s="12">
        <f ca="1"/>
        <v>0.33071332655003982</v>
      </c>
    </row>
    <row r="8381" spans="6:8" x14ac:dyDescent="0.3">
      <c r="F8381" s="2">
        <v>8376</v>
      </c>
      <c r="G8381" s="12">
        <f ca="1"/>
        <v>102.99400698117363</v>
      </c>
      <c r="H8381" s="12">
        <f ca="1"/>
        <v>0.33055560238711751</v>
      </c>
    </row>
    <row r="8382" spans="6:8" x14ac:dyDescent="0.3">
      <c r="F8382" s="2">
        <v>8377</v>
      </c>
      <c r="G8382" s="12">
        <f ca="1"/>
        <v>102.99428056929153</v>
      </c>
      <c r="H8382" s="12">
        <f ca="1"/>
        <v>0.33036139404706527</v>
      </c>
    </row>
    <row r="8383" spans="6:8" x14ac:dyDescent="0.3">
      <c r="F8383" s="2">
        <v>8378</v>
      </c>
      <c r="G8383" s="12">
        <f ca="1"/>
        <v>102.99481929501879</v>
      </c>
      <c r="H8383" s="12">
        <f ca="1"/>
        <v>0.3299792778880129</v>
      </c>
    </row>
    <row r="8384" spans="6:8" x14ac:dyDescent="0.3">
      <c r="F8384" s="2">
        <v>8379</v>
      </c>
      <c r="G8384" s="12">
        <f ca="1"/>
        <v>102.994864898142</v>
      </c>
      <c r="H8384" s="12">
        <f ca="1"/>
        <v>0.32994695013846564</v>
      </c>
    </row>
    <row r="8385" spans="6:8" x14ac:dyDescent="0.3">
      <c r="F8385" s="2">
        <v>8380</v>
      </c>
      <c r="G8385" s="12">
        <f ca="1"/>
        <v>102.99510119066051</v>
      </c>
      <c r="H8385" s="12">
        <f ca="1"/>
        <v>0.32977948987333305</v>
      </c>
    </row>
    <row r="8386" spans="6:8" x14ac:dyDescent="0.3">
      <c r="F8386" s="2">
        <v>8381</v>
      </c>
      <c r="G8386" s="12">
        <f ca="1"/>
        <v>102.99609551516664</v>
      </c>
      <c r="H8386" s="12">
        <f ca="1"/>
        <v>0.32907565639150604</v>
      </c>
    </row>
    <row r="8387" spans="6:8" x14ac:dyDescent="0.3">
      <c r="F8387" s="2">
        <v>8382</v>
      </c>
      <c r="G8387" s="12">
        <f ca="1"/>
        <v>102.99640738187088</v>
      </c>
      <c r="H8387" s="12">
        <f ca="1"/>
        <v>0.32885518186187052</v>
      </c>
    </row>
    <row r="8388" spans="6:8" x14ac:dyDescent="0.3">
      <c r="F8388" s="2">
        <v>8383</v>
      </c>
      <c r="G8388" s="12">
        <f ca="1"/>
        <v>102.99662577280922</v>
      </c>
      <c r="H8388" s="12">
        <f ca="1"/>
        <v>0.3287008698611868</v>
      </c>
    </row>
    <row r="8389" spans="6:8" x14ac:dyDescent="0.3">
      <c r="F8389" s="2">
        <v>8384</v>
      </c>
      <c r="G8389" s="12">
        <f ca="1"/>
        <v>102.99682640234796</v>
      </c>
      <c r="H8389" s="12">
        <f ca="1"/>
        <v>0.32855916568312593</v>
      </c>
    </row>
    <row r="8390" spans="6:8" x14ac:dyDescent="0.3">
      <c r="F8390" s="2">
        <v>8385</v>
      </c>
      <c r="G8390" s="12">
        <f ca="1"/>
        <v>102.9970124752319</v>
      </c>
      <c r="H8390" s="12">
        <f ca="1"/>
        <v>0.32842779235392522</v>
      </c>
    </row>
    <row r="8391" spans="6:8" x14ac:dyDescent="0.3">
      <c r="F8391" s="2">
        <v>8386</v>
      </c>
      <c r="G8391" s="12">
        <f ca="1"/>
        <v>102.99722796427477</v>
      </c>
      <c r="H8391" s="12">
        <f ca="1"/>
        <v>0.32827570982537796</v>
      </c>
    </row>
    <row r="8392" spans="6:8" x14ac:dyDescent="0.3">
      <c r="F8392" s="2">
        <v>8387</v>
      </c>
      <c r="G8392" s="12">
        <f ca="1"/>
        <v>102.99753714893158</v>
      </c>
      <c r="H8392" s="12">
        <f ca="1"/>
        <v>0.32805761271124528</v>
      </c>
    </row>
    <row r="8393" spans="6:8" x14ac:dyDescent="0.3">
      <c r="F8393" s="2">
        <v>8388</v>
      </c>
      <c r="G8393" s="12">
        <f ca="1"/>
        <v>102.9975873943516</v>
      </c>
      <c r="H8393" s="12">
        <f ca="1"/>
        <v>0.3280221822957094</v>
      </c>
    </row>
    <row r="8394" spans="6:8" x14ac:dyDescent="0.3">
      <c r="F8394" s="2">
        <v>8389</v>
      </c>
      <c r="G8394" s="12">
        <f ca="1"/>
        <v>102.99768833924965</v>
      </c>
      <c r="H8394" s="12">
        <f ca="1"/>
        <v>0.32795101178164815</v>
      </c>
    </row>
    <row r="8395" spans="6:8" x14ac:dyDescent="0.3">
      <c r="F8395" s="2">
        <v>8390</v>
      </c>
      <c r="G8395" s="12">
        <f ca="1"/>
        <v>102.99825275190429</v>
      </c>
      <c r="H8395" s="12">
        <f ca="1"/>
        <v>0.32755333465119252</v>
      </c>
    </row>
    <row r="8396" spans="6:8" x14ac:dyDescent="0.3">
      <c r="F8396" s="2">
        <v>8391</v>
      </c>
      <c r="G8396" s="12">
        <f ca="1"/>
        <v>102.99832462348849</v>
      </c>
      <c r="H8396" s="12">
        <f ca="1"/>
        <v>0.32750272638642625</v>
      </c>
    </row>
    <row r="8397" spans="6:8" x14ac:dyDescent="0.3">
      <c r="F8397" s="2">
        <v>8392</v>
      </c>
      <c r="G8397" s="12">
        <f ca="1"/>
        <v>102.99842279628166</v>
      </c>
      <c r="H8397" s="12">
        <f ca="1"/>
        <v>0.32743360963714552</v>
      </c>
    </row>
    <row r="8398" spans="6:8" x14ac:dyDescent="0.3">
      <c r="F8398" s="2">
        <v>8393</v>
      </c>
      <c r="G8398" s="12">
        <f ca="1"/>
        <v>102.99865836582927</v>
      </c>
      <c r="H8398" s="12">
        <f ca="1"/>
        <v>0.32726781524619908</v>
      </c>
    </row>
    <row r="8399" spans="6:8" x14ac:dyDescent="0.3">
      <c r="F8399" s="2">
        <v>8394</v>
      </c>
      <c r="G8399" s="12">
        <f ca="1"/>
        <v>102.99883008612275</v>
      </c>
      <c r="H8399" s="12">
        <f ca="1"/>
        <v>0.32714700615224701</v>
      </c>
    </row>
    <row r="8400" spans="6:8" x14ac:dyDescent="0.3">
      <c r="F8400" s="2">
        <v>8395</v>
      </c>
      <c r="G8400" s="12">
        <f ca="1"/>
        <v>102.99898858976157</v>
      </c>
      <c r="H8400" s="12">
        <f ca="1"/>
        <v>0.32703553122148926</v>
      </c>
    </row>
    <row r="8401" spans="6:8" x14ac:dyDescent="0.3">
      <c r="F8401" s="2">
        <v>8396</v>
      </c>
      <c r="G8401" s="12">
        <f ca="1"/>
        <v>102.99899034793124</v>
      </c>
      <c r="H8401" s="12">
        <f ca="1"/>
        <v>0.32703429490178298</v>
      </c>
    </row>
    <row r="8402" spans="6:8" x14ac:dyDescent="0.3">
      <c r="F8402" s="2">
        <v>8397</v>
      </c>
      <c r="G8402" s="12">
        <f ca="1"/>
        <v>102.99945103142454</v>
      </c>
      <c r="H8402" s="12">
        <f ca="1"/>
        <v>0.3267104951465275</v>
      </c>
    </row>
    <row r="8403" spans="6:8" x14ac:dyDescent="0.3">
      <c r="F8403" s="2">
        <v>8398</v>
      </c>
      <c r="G8403" s="12">
        <f ca="1"/>
        <v>102.99954915012009</v>
      </c>
      <c r="H8403" s="12">
        <f ca="1"/>
        <v>0.32664156827872415</v>
      </c>
    </row>
    <row r="8404" spans="6:8" x14ac:dyDescent="0.3">
      <c r="F8404" s="2">
        <v>8399</v>
      </c>
      <c r="G8404" s="12">
        <f ca="1"/>
        <v>102.99995058771678</v>
      </c>
      <c r="H8404" s="12">
        <f ca="1"/>
        <v>0.32635970218966182</v>
      </c>
    </row>
    <row r="8405" spans="6:8" x14ac:dyDescent="0.3">
      <c r="F8405" s="2">
        <v>8400</v>
      </c>
      <c r="G8405" s="12">
        <f ca="1"/>
        <v>103.00049036270048</v>
      </c>
      <c r="H8405" s="12">
        <f ca="1"/>
        <v>0.32598105217145035</v>
      </c>
    </row>
    <row r="8406" spans="6:8" x14ac:dyDescent="0.3">
      <c r="F8406" s="2">
        <v>8401</v>
      </c>
      <c r="G8406" s="12">
        <f ca="1"/>
        <v>103.00068493642877</v>
      </c>
      <c r="H8406" s="12">
        <f ca="1"/>
        <v>0.32584465745336588</v>
      </c>
    </row>
    <row r="8407" spans="6:8" x14ac:dyDescent="0.3">
      <c r="F8407" s="2">
        <v>8402</v>
      </c>
      <c r="G8407" s="12">
        <f ca="1"/>
        <v>103.0015292049732</v>
      </c>
      <c r="H8407" s="12">
        <f ca="1"/>
        <v>0.32525343268980883</v>
      </c>
    </row>
    <row r="8408" spans="6:8" x14ac:dyDescent="0.3">
      <c r="F8408" s="2">
        <v>8403</v>
      </c>
      <c r="G8408" s="12">
        <f ca="1"/>
        <v>103.00162604224845</v>
      </c>
      <c r="H8408" s="12">
        <f ca="1"/>
        <v>0.32518568187661673</v>
      </c>
    </row>
    <row r="8409" spans="6:8" x14ac:dyDescent="0.3">
      <c r="F8409" s="2">
        <v>8404</v>
      </c>
      <c r="G8409" s="12">
        <f ca="1"/>
        <v>103.00170306800727</v>
      </c>
      <c r="H8409" s="12">
        <f ca="1"/>
        <v>0.32513180107925416</v>
      </c>
    </row>
    <row r="8410" spans="6:8" x14ac:dyDescent="0.3">
      <c r="F8410" s="2">
        <v>8405</v>
      </c>
      <c r="G8410" s="12">
        <f ca="1"/>
        <v>103.00199972870479</v>
      </c>
      <c r="H8410" s="12">
        <f ca="1"/>
        <v>0.32492435790868507</v>
      </c>
    </row>
    <row r="8411" spans="6:8" x14ac:dyDescent="0.3">
      <c r="F8411" s="2">
        <v>8406</v>
      </c>
      <c r="G8411" s="12">
        <f ca="1"/>
        <v>103.00211642441329</v>
      </c>
      <c r="H8411" s="12">
        <f ca="1"/>
        <v>0.32484279021075063</v>
      </c>
    </row>
    <row r="8412" spans="6:8" x14ac:dyDescent="0.3">
      <c r="F8412" s="2">
        <v>8407</v>
      </c>
      <c r="G8412" s="12">
        <f ca="1"/>
        <v>103.00245991181318</v>
      </c>
      <c r="H8412" s="12">
        <f ca="1"/>
        <v>0.32460280837372535</v>
      </c>
    </row>
    <row r="8413" spans="6:8" x14ac:dyDescent="0.3">
      <c r="F8413" s="2">
        <v>8408</v>
      </c>
      <c r="G8413" s="12">
        <f ca="1"/>
        <v>103.00269900243082</v>
      </c>
      <c r="H8413" s="12">
        <f ca="1"/>
        <v>0.32443585999492264</v>
      </c>
    </row>
    <row r="8414" spans="6:8" x14ac:dyDescent="0.3">
      <c r="F8414" s="2">
        <v>8409</v>
      </c>
      <c r="G8414" s="12">
        <f ca="1"/>
        <v>103.00280796225395</v>
      </c>
      <c r="H8414" s="12">
        <f ca="1"/>
        <v>0.32435980321554309</v>
      </c>
    </row>
    <row r="8415" spans="6:8" x14ac:dyDescent="0.3">
      <c r="F8415" s="2">
        <v>8410</v>
      </c>
      <c r="G8415" s="12">
        <f ca="1"/>
        <v>103.0029317976101</v>
      </c>
      <c r="H8415" s="12">
        <f ca="1"/>
        <v>0.32427338264899208</v>
      </c>
    </row>
    <row r="8416" spans="6:8" x14ac:dyDescent="0.3">
      <c r="F8416" s="2">
        <v>8411</v>
      </c>
      <c r="G8416" s="12">
        <f ca="1"/>
        <v>103.00310606604235</v>
      </c>
      <c r="H8416" s="12">
        <f ca="1"/>
        <v>0.32415180205201577</v>
      </c>
    </row>
    <row r="8417" spans="6:8" x14ac:dyDescent="0.3">
      <c r="F8417" s="2">
        <v>8412</v>
      </c>
      <c r="G8417" s="12">
        <f ca="1"/>
        <v>103.00335267296256</v>
      </c>
      <c r="H8417" s="12">
        <f ca="1"/>
        <v>0.32397982456124375</v>
      </c>
    </row>
    <row r="8418" spans="6:8" x14ac:dyDescent="0.3">
      <c r="F8418" s="2">
        <v>8413</v>
      </c>
      <c r="G8418" s="12">
        <f ca="1"/>
        <v>103.00362082575718</v>
      </c>
      <c r="H8418" s="12">
        <f ca="1"/>
        <v>0.32379291588798326</v>
      </c>
    </row>
    <row r="8419" spans="6:8" x14ac:dyDescent="0.3">
      <c r="F8419" s="2">
        <v>8414</v>
      </c>
      <c r="G8419" s="12">
        <f ca="1"/>
        <v>103.00372754148157</v>
      </c>
      <c r="H8419" s="12">
        <f ca="1"/>
        <v>0.32371855991471488</v>
      </c>
    </row>
    <row r="8420" spans="6:8" x14ac:dyDescent="0.3">
      <c r="F8420" s="2">
        <v>8415</v>
      </c>
      <c r="G8420" s="12">
        <f ca="1"/>
        <v>103.00418234166735</v>
      </c>
      <c r="H8420" s="12">
        <f ca="1"/>
        <v>0.32340184475575207</v>
      </c>
    </row>
    <row r="8421" spans="6:8" x14ac:dyDescent="0.3">
      <c r="F8421" s="2">
        <v>8416</v>
      </c>
      <c r="G8421" s="12">
        <f ca="1"/>
        <v>103.0042629368436</v>
      </c>
      <c r="H8421" s="12">
        <f ca="1"/>
        <v>0.32334574911750974</v>
      </c>
    </row>
    <row r="8422" spans="6:8" x14ac:dyDescent="0.3">
      <c r="F8422" s="2">
        <v>8417</v>
      </c>
      <c r="G8422" s="12">
        <f ca="1"/>
        <v>103.0042636986928</v>
      </c>
      <c r="H8422" s="12">
        <f ca="1"/>
        <v>0.32334521889961648</v>
      </c>
    </row>
    <row r="8423" spans="6:8" x14ac:dyDescent="0.3">
      <c r="F8423" s="2">
        <v>8418</v>
      </c>
      <c r="G8423" s="12">
        <f ca="1"/>
        <v>103.0043561487042</v>
      </c>
      <c r="H8423" s="12">
        <f ca="1"/>
        <v>0.32328088311432379</v>
      </c>
    </row>
    <row r="8424" spans="6:8" x14ac:dyDescent="0.3">
      <c r="F8424" s="2">
        <v>8419</v>
      </c>
      <c r="G8424" s="12">
        <f ca="1"/>
        <v>103.00446461186597</v>
      </c>
      <c r="H8424" s="12">
        <f ca="1"/>
        <v>0.32320541869157926</v>
      </c>
    </row>
    <row r="8425" spans="6:8" x14ac:dyDescent="0.3">
      <c r="F8425" s="2">
        <v>8420</v>
      </c>
      <c r="G8425" s="12">
        <f ca="1"/>
        <v>103.00457649965591</v>
      </c>
      <c r="H8425" s="12">
        <f ca="1"/>
        <v>0.32312758838317113</v>
      </c>
    </row>
    <row r="8426" spans="6:8" x14ac:dyDescent="0.3">
      <c r="F8426" s="2">
        <v>8421</v>
      </c>
      <c r="G8426" s="12">
        <f ca="1"/>
        <v>103.00473685266151</v>
      </c>
      <c r="H8426" s="12">
        <f ca="1"/>
        <v>0.32301607497532242</v>
      </c>
    </row>
    <row r="8427" spans="6:8" x14ac:dyDescent="0.3">
      <c r="F8427" s="2">
        <v>8422</v>
      </c>
      <c r="G8427" s="12">
        <f ca="1"/>
        <v>103.00529626653488</v>
      </c>
      <c r="H8427" s="12">
        <f ca="1"/>
        <v>0.32262731971781677</v>
      </c>
    </row>
    <row r="8428" spans="6:8" x14ac:dyDescent="0.3">
      <c r="F8428" s="2">
        <v>8423</v>
      </c>
      <c r="G8428" s="12">
        <f ca="1"/>
        <v>103.00554870373128</v>
      </c>
      <c r="H8428" s="12">
        <f ca="1"/>
        <v>0.32245203258489369</v>
      </c>
    </row>
    <row r="8429" spans="6:8" x14ac:dyDescent="0.3">
      <c r="F8429" s="2">
        <v>8424</v>
      </c>
      <c r="G8429" s="12">
        <f ca="1"/>
        <v>103.00622474460465</v>
      </c>
      <c r="H8429" s="12">
        <f ca="1"/>
        <v>0.32198303198301792</v>
      </c>
    </row>
    <row r="8430" spans="6:8" x14ac:dyDescent="0.3">
      <c r="F8430" s="2">
        <v>8425</v>
      </c>
      <c r="G8430" s="12">
        <f ca="1"/>
        <v>103.00705232569906</v>
      </c>
      <c r="H8430" s="12">
        <f ca="1"/>
        <v>0.32140974915122061</v>
      </c>
    </row>
    <row r="8431" spans="6:8" x14ac:dyDescent="0.3">
      <c r="F8431" s="2">
        <v>8426</v>
      </c>
      <c r="G8431" s="12">
        <f ca="1"/>
        <v>103.00781212492028</v>
      </c>
      <c r="H8431" s="12">
        <f ca="1"/>
        <v>0.32088424168850327</v>
      </c>
    </row>
    <row r="8432" spans="6:8" x14ac:dyDescent="0.3">
      <c r="F8432" s="2">
        <v>8427</v>
      </c>
      <c r="G8432" s="12">
        <f ca="1"/>
        <v>103.00792177808148</v>
      </c>
      <c r="H8432" s="12">
        <f ca="1"/>
        <v>0.3208084660802481</v>
      </c>
    </row>
    <row r="8433" spans="6:8" x14ac:dyDescent="0.3">
      <c r="F8433" s="2">
        <v>8428</v>
      </c>
      <c r="G8433" s="12">
        <f ca="1"/>
        <v>103.00809768300687</v>
      </c>
      <c r="H8433" s="12">
        <f ca="1"/>
        <v>0.32068694149477728</v>
      </c>
    </row>
    <row r="8434" spans="6:8" x14ac:dyDescent="0.3">
      <c r="F8434" s="2">
        <v>8429</v>
      </c>
      <c r="G8434" s="12">
        <f ca="1"/>
        <v>103.00830584736266</v>
      </c>
      <c r="H8434" s="12">
        <f ca="1"/>
        <v>0.32054318474920529</v>
      </c>
    </row>
    <row r="8435" spans="6:8" x14ac:dyDescent="0.3">
      <c r="F8435" s="2">
        <v>8430</v>
      </c>
      <c r="G8435" s="12">
        <f ca="1"/>
        <v>103.00866044662288</v>
      </c>
      <c r="H8435" s="12">
        <f ca="1"/>
        <v>0.32029843687774356</v>
      </c>
    </row>
    <row r="8436" spans="6:8" x14ac:dyDescent="0.3">
      <c r="F8436" s="2">
        <v>8431</v>
      </c>
      <c r="G8436" s="12">
        <f ca="1"/>
        <v>103.00931942559524</v>
      </c>
      <c r="H8436" s="12">
        <f ca="1"/>
        <v>0.31984405723460857</v>
      </c>
    </row>
    <row r="8437" spans="6:8" x14ac:dyDescent="0.3">
      <c r="F8437" s="2">
        <v>8432</v>
      </c>
      <c r="G8437" s="12">
        <f ca="1"/>
        <v>103.0093814428609</v>
      </c>
      <c r="H8437" s="12">
        <f ca="1"/>
        <v>0.31980132543262346</v>
      </c>
    </row>
    <row r="8438" spans="6:8" x14ac:dyDescent="0.3">
      <c r="F8438" s="2">
        <v>8433</v>
      </c>
      <c r="G8438" s="12">
        <f ca="1"/>
        <v>103.0096164885318</v>
      </c>
      <c r="H8438" s="12">
        <f ca="1"/>
        <v>0.31963941917571692</v>
      </c>
    </row>
    <row r="8439" spans="6:8" x14ac:dyDescent="0.3">
      <c r="F8439" s="2">
        <v>8434</v>
      </c>
      <c r="G8439" s="12">
        <f ca="1"/>
        <v>103.00974584621001</v>
      </c>
      <c r="H8439" s="12">
        <f ca="1"/>
        <v>0.31955034588342418</v>
      </c>
    </row>
    <row r="8440" spans="6:8" x14ac:dyDescent="0.3">
      <c r="F8440" s="2">
        <v>8435</v>
      </c>
      <c r="G8440" s="12">
        <f ca="1"/>
        <v>103.01180107788767</v>
      </c>
      <c r="H8440" s="12">
        <f ca="1"/>
        <v>0.31813819859303855</v>
      </c>
    </row>
    <row r="8441" spans="6:8" x14ac:dyDescent="0.3">
      <c r="F8441" s="2">
        <v>8436</v>
      </c>
      <c r="G8441" s="12">
        <f ca="1"/>
        <v>103.01210116077972</v>
      </c>
      <c r="H8441" s="12">
        <f ca="1"/>
        <v>0.3179324912238779</v>
      </c>
    </row>
    <row r="8442" spans="6:8" x14ac:dyDescent="0.3">
      <c r="F8442" s="2">
        <v>8437</v>
      </c>
      <c r="G8442" s="12">
        <f ca="1"/>
        <v>103.01218751542574</v>
      </c>
      <c r="H8442" s="12">
        <f ca="1"/>
        <v>0.3178733175636983</v>
      </c>
    </row>
    <row r="8443" spans="6:8" x14ac:dyDescent="0.3">
      <c r="F8443" s="2">
        <v>8438</v>
      </c>
      <c r="G8443" s="12">
        <f ca="1"/>
        <v>103.01239580357218</v>
      </c>
      <c r="H8443" s="12">
        <f ca="1"/>
        <v>0.3177306317546863</v>
      </c>
    </row>
    <row r="8444" spans="6:8" x14ac:dyDescent="0.3">
      <c r="F8444" s="2">
        <v>8439</v>
      </c>
      <c r="G8444" s="12">
        <f ca="1"/>
        <v>103.01250720005024</v>
      </c>
      <c r="H8444" s="12">
        <f ca="1"/>
        <v>0.31765434477583437</v>
      </c>
    </row>
    <row r="8445" spans="6:8" x14ac:dyDescent="0.3">
      <c r="F8445" s="2">
        <v>8440</v>
      </c>
      <c r="G8445" s="12">
        <f ca="1"/>
        <v>103.01256048723829</v>
      </c>
      <c r="H8445" s="12">
        <f ca="1"/>
        <v>0.31761785837395207</v>
      </c>
    </row>
    <row r="8446" spans="6:8" x14ac:dyDescent="0.3">
      <c r="F8446" s="2">
        <v>8441</v>
      </c>
      <c r="G8446" s="12">
        <f ca="1"/>
        <v>103.01259344919336</v>
      </c>
      <c r="H8446" s="12">
        <f ca="1"/>
        <v>0.31759529083730054</v>
      </c>
    </row>
    <row r="8447" spans="6:8" x14ac:dyDescent="0.3">
      <c r="F8447" s="2">
        <v>8442</v>
      </c>
      <c r="G8447" s="12">
        <f ca="1"/>
        <v>103.0127715566941</v>
      </c>
      <c r="H8447" s="12">
        <f ca="1"/>
        <v>0.31747337426275107</v>
      </c>
    </row>
    <row r="8448" spans="6:8" x14ac:dyDescent="0.3">
      <c r="F8448" s="2">
        <v>8443</v>
      </c>
      <c r="G8448" s="12">
        <f ca="1"/>
        <v>103.01297635735179</v>
      </c>
      <c r="H8448" s="12">
        <f ca="1"/>
        <v>0.31733323900621507</v>
      </c>
    </row>
    <row r="8449" spans="6:8" x14ac:dyDescent="0.3">
      <c r="F8449" s="2">
        <v>8444</v>
      </c>
      <c r="G8449" s="12">
        <f ca="1"/>
        <v>103.0132226272414</v>
      </c>
      <c r="H8449" s="12">
        <f ca="1"/>
        <v>0.31716480352149146</v>
      </c>
    </row>
    <row r="8450" spans="6:8" x14ac:dyDescent="0.3">
      <c r="F8450" s="2">
        <v>8445</v>
      </c>
      <c r="G8450" s="12">
        <f ca="1"/>
        <v>103.01329568832907</v>
      </c>
      <c r="H8450" s="12">
        <f ca="1"/>
        <v>0.31711484941564433</v>
      </c>
    </row>
    <row r="8451" spans="6:8" x14ac:dyDescent="0.3">
      <c r="F8451" s="2">
        <v>8446</v>
      </c>
      <c r="G8451" s="12">
        <f ca="1"/>
        <v>103.01345402051393</v>
      </c>
      <c r="H8451" s="12">
        <f ca="1"/>
        <v>0.31700661763084137</v>
      </c>
    </row>
    <row r="8452" spans="6:8" x14ac:dyDescent="0.3">
      <c r="F8452" s="2">
        <v>8447</v>
      </c>
      <c r="G8452" s="12">
        <f ca="1"/>
        <v>103.01372830995317</v>
      </c>
      <c r="H8452" s="12">
        <f ca="1"/>
        <v>0.31681920072796105</v>
      </c>
    </row>
    <row r="8453" spans="6:8" x14ac:dyDescent="0.3">
      <c r="F8453" s="2">
        <v>8448</v>
      </c>
      <c r="G8453" s="12">
        <f ca="1"/>
        <v>103.01374686857443</v>
      </c>
      <c r="H8453" s="12">
        <f ca="1"/>
        <v>0.31680652364053374</v>
      </c>
    </row>
    <row r="8454" spans="6:8" x14ac:dyDescent="0.3">
      <c r="F8454" s="2">
        <v>8449</v>
      </c>
      <c r="G8454" s="12">
        <f ca="1"/>
        <v>103.01448232715936</v>
      </c>
      <c r="H8454" s="12">
        <f ca="1"/>
        <v>0.31630451891589018</v>
      </c>
    </row>
    <row r="8455" spans="6:8" x14ac:dyDescent="0.3">
      <c r="F8455" s="2">
        <v>8450</v>
      </c>
      <c r="G8455" s="12">
        <f ca="1"/>
        <v>103.01449223136531</v>
      </c>
      <c r="H8455" s="12">
        <f ca="1"/>
        <v>0.31629776355392353</v>
      </c>
    </row>
    <row r="8456" spans="6:8" x14ac:dyDescent="0.3">
      <c r="F8456" s="2">
        <v>8451</v>
      </c>
      <c r="G8456" s="12">
        <f ca="1"/>
        <v>103.01462269546242</v>
      </c>
      <c r="H8456" s="12">
        <f ca="1"/>
        <v>0.31620879027669579</v>
      </c>
    </row>
    <row r="8457" spans="6:8" x14ac:dyDescent="0.3">
      <c r="F8457" s="2">
        <v>8452</v>
      </c>
      <c r="G8457" s="12">
        <f ca="1"/>
        <v>103.0147302359795</v>
      </c>
      <c r="H8457" s="12">
        <f ca="1"/>
        <v>0.31613546760279559</v>
      </c>
    </row>
    <row r="8458" spans="6:8" x14ac:dyDescent="0.3">
      <c r="F8458" s="2">
        <v>8453</v>
      </c>
      <c r="G8458" s="12">
        <f ca="1"/>
        <v>103.01524809847437</v>
      </c>
      <c r="H8458" s="12">
        <f ca="1"/>
        <v>0.31578260022072147</v>
      </c>
    </row>
    <row r="8459" spans="6:8" x14ac:dyDescent="0.3">
      <c r="F8459" s="2">
        <v>8454</v>
      </c>
      <c r="G8459" s="12">
        <f ca="1"/>
        <v>103.01568994566904</v>
      </c>
      <c r="H8459" s="12">
        <f ca="1"/>
        <v>0.31548181532600839</v>
      </c>
    </row>
    <row r="8460" spans="6:8" x14ac:dyDescent="0.3">
      <c r="F8460" s="2">
        <v>8455</v>
      </c>
      <c r="G8460" s="12">
        <f ca="1"/>
        <v>103.01574831608154</v>
      </c>
      <c r="H8460" s="12">
        <f ca="1"/>
        <v>0.31544209971263026</v>
      </c>
    </row>
    <row r="8461" spans="6:8" x14ac:dyDescent="0.3">
      <c r="F8461" s="2">
        <v>8456</v>
      </c>
      <c r="G8461" s="12">
        <f ca="1"/>
        <v>103.0163140393947</v>
      </c>
      <c r="H8461" s="12">
        <f ca="1"/>
        <v>0.31505741600722681</v>
      </c>
    </row>
    <row r="8462" spans="6:8" x14ac:dyDescent="0.3">
      <c r="F8462" s="2">
        <v>8457</v>
      </c>
      <c r="G8462" s="12">
        <f ca="1"/>
        <v>103.01681624471037</v>
      </c>
      <c r="H8462" s="12">
        <f ca="1"/>
        <v>0.31471628525763667</v>
      </c>
    </row>
    <row r="8463" spans="6:8" x14ac:dyDescent="0.3">
      <c r="F8463" s="2">
        <v>8458</v>
      </c>
      <c r="G8463" s="12">
        <f ca="1"/>
        <v>103.0169747509959</v>
      </c>
      <c r="H8463" s="12">
        <f ca="1"/>
        <v>0.31460868798854419</v>
      </c>
    </row>
    <row r="8464" spans="6:8" x14ac:dyDescent="0.3">
      <c r="F8464" s="2">
        <v>8459</v>
      </c>
      <c r="G8464" s="12">
        <f ca="1"/>
        <v>103.01747345343747</v>
      </c>
      <c r="H8464" s="12">
        <f ca="1"/>
        <v>0.31427037949759279</v>
      </c>
    </row>
    <row r="8465" spans="6:8" x14ac:dyDescent="0.3">
      <c r="F8465" s="2">
        <v>8460</v>
      </c>
      <c r="G8465" s="12">
        <f ca="1"/>
        <v>103.01756156268203</v>
      </c>
      <c r="H8465" s="12">
        <f ca="1"/>
        <v>0.31421064299524881</v>
      </c>
    </row>
    <row r="8466" spans="6:8" x14ac:dyDescent="0.3">
      <c r="F8466" s="2">
        <v>8461</v>
      </c>
      <c r="G8466" s="12">
        <f ca="1"/>
        <v>103.01774323456087</v>
      </c>
      <c r="H8466" s="12">
        <f ca="1"/>
        <v>0.31408750568912536</v>
      </c>
    </row>
    <row r="8467" spans="6:8" x14ac:dyDescent="0.3">
      <c r="F8467" s="2">
        <v>8462</v>
      </c>
      <c r="G8467" s="12">
        <f ca="1"/>
        <v>103.01788031008233</v>
      </c>
      <c r="H8467" s="12">
        <f ca="1"/>
        <v>0.31399462523419286</v>
      </c>
    </row>
    <row r="8468" spans="6:8" x14ac:dyDescent="0.3">
      <c r="F8468" s="2">
        <v>8463</v>
      </c>
      <c r="G8468" s="12">
        <f ca="1"/>
        <v>103.0180500724792</v>
      </c>
      <c r="H8468" s="12">
        <f ca="1"/>
        <v>0.31387963167048316</v>
      </c>
    </row>
    <row r="8469" spans="6:8" x14ac:dyDescent="0.3">
      <c r="F8469" s="2">
        <v>8464</v>
      </c>
      <c r="G8469" s="12">
        <f ca="1"/>
        <v>103.01839595043354</v>
      </c>
      <c r="H8469" s="12">
        <f ca="1"/>
        <v>0.31364546105635449</v>
      </c>
    </row>
    <row r="8470" spans="6:8" x14ac:dyDescent="0.3">
      <c r="F8470" s="2">
        <v>8465</v>
      </c>
      <c r="G8470" s="12">
        <f ca="1"/>
        <v>103.0190278637623</v>
      </c>
      <c r="H8470" s="12">
        <f ca="1"/>
        <v>0.31321805080207832</v>
      </c>
    </row>
    <row r="8471" spans="6:8" x14ac:dyDescent="0.3">
      <c r="F8471" s="2">
        <v>8466</v>
      </c>
      <c r="G8471" s="12">
        <f ca="1"/>
        <v>103.01910958439373</v>
      </c>
      <c r="H8471" s="12">
        <f ca="1"/>
        <v>0.31316281623706888</v>
      </c>
    </row>
    <row r="8472" spans="6:8" x14ac:dyDescent="0.3">
      <c r="F8472" s="2">
        <v>8467</v>
      </c>
      <c r="G8472" s="12">
        <f ca="1"/>
        <v>103.01918582157911</v>
      </c>
      <c r="H8472" s="12">
        <f ca="1"/>
        <v>0.31311129600007198</v>
      </c>
    </row>
    <row r="8473" spans="6:8" x14ac:dyDescent="0.3">
      <c r="F8473" s="2">
        <v>8468</v>
      </c>
      <c r="G8473" s="12">
        <f ca="1"/>
        <v>103.01981042337313</v>
      </c>
      <c r="H8473" s="12">
        <f ca="1"/>
        <v>0.31268949124332185</v>
      </c>
    </row>
    <row r="8474" spans="6:8" x14ac:dyDescent="0.3">
      <c r="F8474" s="2">
        <v>8469</v>
      </c>
      <c r="G8474" s="12">
        <f ca="1"/>
        <v>103.02133688833216</v>
      </c>
      <c r="H8474" s="12">
        <f ca="1"/>
        <v>0.31166084671607019</v>
      </c>
    </row>
    <row r="8475" spans="6:8" x14ac:dyDescent="0.3">
      <c r="F8475" s="2">
        <v>8470</v>
      </c>
      <c r="G8475" s="12">
        <f ca="1"/>
        <v>103.02139602627544</v>
      </c>
      <c r="H8475" s="12">
        <f ca="1"/>
        <v>0.31162105811733226</v>
      </c>
    </row>
    <row r="8476" spans="6:8" x14ac:dyDescent="0.3">
      <c r="F8476" s="2">
        <v>8471</v>
      </c>
      <c r="G8476" s="12">
        <f ca="1"/>
        <v>103.02152765228195</v>
      </c>
      <c r="H8476" s="12">
        <f ca="1"/>
        <v>0.31153251565910706</v>
      </c>
    </row>
    <row r="8477" spans="6:8" x14ac:dyDescent="0.3">
      <c r="F8477" s="2">
        <v>8472</v>
      </c>
      <c r="G8477" s="12">
        <f ca="1"/>
        <v>103.02199230493636</v>
      </c>
      <c r="H8477" s="12">
        <f ca="1"/>
        <v>0.31122013783108393</v>
      </c>
    </row>
    <row r="8478" spans="6:8" x14ac:dyDescent="0.3">
      <c r="F8478" s="2">
        <v>8473</v>
      </c>
      <c r="G8478" s="12">
        <f ca="1"/>
        <v>103.0222440397736</v>
      </c>
      <c r="H8478" s="12">
        <f ca="1"/>
        <v>0.31105102174540716</v>
      </c>
    </row>
    <row r="8479" spans="6:8" x14ac:dyDescent="0.3">
      <c r="F8479" s="2">
        <v>8474</v>
      </c>
      <c r="G8479" s="12">
        <f ca="1"/>
        <v>103.02293178092049</v>
      </c>
      <c r="H8479" s="12">
        <f ca="1"/>
        <v>0.31058942821407953</v>
      </c>
    </row>
    <row r="8480" spans="6:8" x14ac:dyDescent="0.3">
      <c r="F8480" s="2">
        <v>8475</v>
      </c>
      <c r="G8480" s="12">
        <f ca="1"/>
        <v>103.02304190174699</v>
      </c>
      <c r="H8480" s="12">
        <f ca="1"/>
        <v>0.31051557686213482</v>
      </c>
    </row>
    <row r="8481" spans="6:8" x14ac:dyDescent="0.3">
      <c r="F8481" s="2">
        <v>8476</v>
      </c>
      <c r="G8481" s="12">
        <f ca="1"/>
        <v>103.02315568816313</v>
      </c>
      <c r="H8481" s="12">
        <f ca="1"/>
        <v>0.31043928426996437</v>
      </c>
    </row>
    <row r="8482" spans="6:8" x14ac:dyDescent="0.3">
      <c r="F8482" s="2">
        <v>8477</v>
      </c>
      <c r="G8482" s="12">
        <f ca="1"/>
        <v>103.02338783004976</v>
      </c>
      <c r="H8482" s="12">
        <f ca="1"/>
        <v>0.31028368930860872</v>
      </c>
    </row>
    <row r="8483" spans="6:8" x14ac:dyDescent="0.3">
      <c r="F8483" s="2">
        <v>8478</v>
      </c>
      <c r="G8483" s="12">
        <f ca="1"/>
        <v>103.02364225995625</v>
      </c>
      <c r="H8483" s="12">
        <f ca="1"/>
        <v>0.31011323842834598</v>
      </c>
    </row>
    <row r="8484" spans="6:8" x14ac:dyDescent="0.3">
      <c r="F8484" s="2">
        <v>8479</v>
      </c>
      <c r="G8484" s="12">
        <f ca="1"/>
        <v>103.02379998142939</v>
      </c>
      <c r="H8484" s="12">
        <f ca="1"/>
        <v>0.31000761914626596</v>
      </c>
    </row>
    <row r="8485" spans="6:8" x14ac:dyDescent="0.3">
      <c r="F8485" s="2">
        <v>8480</v>
      </c>
      <c r="G8485" s="12">
        <f ca="1"/>
        <v>103.02474372411235</v>
      </c>
      <c r="H8485" s="12">
        <f ca="1"/>
        <v>0.30937633004411519</v>
      </c>
    </row>
    <row r="8486" spans="6:8" x14ac:dyDescent="0.3">
      <c r="F8486" s="2">
        <v>8481</v>
      </c>
      <c r="G8486" s="12">
        <f ca="1"/>
        <v>103.02502010505042</v>
      </c>
      <c r="H8486" s="12">
        <f ca="1"/>
        <v>0.30919167834956002</v>
      </c>
    </row>
    <row r="8487" spans="6:8" x14ac:dyDescent="0.3">
      <c r="F8487" s="2">
        <v>8482</v>
      </c>
      <c r="G8487" s="12">
        <f ca="1"/>
        <v>103.02513944545854</v>
      </c>
      <c r="H8487" s="12">
        <f ca="1"/>
        <v>0.30911197786651551</v>
      </c>
    </row>
    <row r="8488" spans="6:8" x14ac:dyDescent="0.3">
      <c r="F8488" s="2">
        <v>8483</v>
      </c>
      <c r="G8488" s="12">
        <f ca="1"/>
        <v>103.0251617942084</v>
      </c>
      <c r="H8488" s="12">
        <f ca="1"/>
        <v>0.30909705455659986</v>
      </c>
    </row>
    <row r="8489" spans="6:8" x14ac:dyDescent="0.3">
      <c r="F8489" s="2">
        <v>8484</v>
      </c>
      <c r="G8489" s="12">
        <f ca="1"/>
        <v>103.02544822999842</v>
      </c>
      <c r="H8489" s="12">
        <f ca="1"/>
        <v>0.30890584695896767</v>
      </c>
    </row>
    <row r="8490" spans="6:8" x14ac:dyDescent="0.3">
      <c r="F8490" s="2">
        <v>8485</v>
      </c>
      <c r="G8490" s="12">
        <f ca="1"/>
        <v>103.02551915090152</v>
      </c>
      <c r="H8490" s="12">
        <f ca="1"/>
        <v>0.30885852127019009</v>
      </c>
    </row>
    <row r="8491" spans="6:8" x14ac:dyDescent="0.3">
      <c r="F8491" s="2">
        <v>8486</v>
      </c>
      <c r="G8491" s="12">
        <f ca="1"/>
        <v>103.02595372207092</v>
      </c>
      <c r="H8491" s="12">
        <f ca="1"/>
        <v>0.30856867743504512</v>
      </c>
    </row>
    <row r="8492" spans="6:8" x14ac:dyDescent="0.3">
      <c r="F8492" s="2">
        <v>8487</v>
      </c>
      <c r="G8492" s="12">
        <f ca="1"/>
        <v>103.02739589558848</v>
      </c>
      <c r="H8492" s="12">
        <f ca="1"/>
        <v>0.30760860218300984</v>
      </c>
    </row>
    <row r="8493" spans="6:8" x14ac:dyDescent="0.3">
      <c r="F8493" s="2">
        <v>8488</v>
      </c>
      <c r="G8493" s="12">
        <f ca="1"/>
        <v>103.02763227168973</v>
      </c>
      <c r="H8493" s="12">
        <f ca="1"/>
        <v>0.3074515075517229</v>
      </c>
    </row>
    <row r="8494" spans="6:8" x14ac:dyDescent="0.3">
      <c r="F8494" s="2">
        <v>8489</v>
      </c>
      <c r="G8494" s="12">
        <f ca="1"/>
        <v>103.02775656820459</v>
      </c>
      <c r="H8494" s="12">
        <f ca="1"/>
        <v>0.30736893041332719</v>
      </c>
    </row>
    <row r="8495" spans="6:8" x14ac:dyDescent="0.3">
      <c r="F8495" s="2">
        <v>8490</v>
      </c>
      <c r="G8495" s="12">
        <f ca="1"/>
        <v>103.02797417618785</v>
      </c>
      <c r="H8495" s="12">
        <f ca="1"/>
        <v>0.30722441074823076</v>
      </c>
    </row>
    <row r="8496" spans="6:8" x14ac:dyDescent="0.3">
      <c r="F8496" s="2">
        <v>8491</v>
      </c>
      <c r="G8496" s="12">
        <f ca="1"/>
        <v>103.02860079478943</v>
      </c>
      <c r="H8496" s="12">
        <f ca="1"/>
        <v>0.30680860735953924</v>
      </c>
    </row>
    <row r="8497" spans="6:8" x14ac:dyDescent="0.3">
      <c r="F8497" s="2">
        <v>8492</v>
      </c>
      <c r="G8497" s="12">
        <f ca="1"/>
        <v>103.02880622324636</v>
      </c>
      <c r="H8497" s="12">
        <f ca="1"/>
        <v>0.30667240547688113</v>
      </c>
    </row>
    <row r="8498" spans="6:8" x14ac:dyDescent="0.3">
      <c r="F8498" s="2">
        <v>8493</v>
      </c>
      <c r="G8498" s="12">
        <f ca="1"/>
        <v>103.02929831112436</v>
      </c>
      <c r="H8498" s="12">
        <f ca="1"/>
        <v>0.30634637257162695</v>
      </c>
    </row>
    <row r="8499" spans="6:8" x14ac:dyDescent="0.3">
      <c r="F8499" s="2">
        <v>8494</v>
      </c>
      <c r="G8499" s="12">
        <f ca="1"/>
        <v>103.02953270085197</v>
      </c>
      <c r="H8499" s="12">
        <f ca="1"/>
        <v>0.30619119073709555</v>
      </c>
    </row>
    <row r="8500" spans="6:8" x14ac:dyDescent="0.3">
      <c r="F8500" s="2">
        <v>8495</v>
      </c>
      <c r="G8500" s="12">
        <f ca="1"/>
        <v>103.03053068468043</v>
      </c>
      <c r="H8500" s="12">
        <f ca="1"/>
        <v>0.30553127449054462</v>
      </c>
    </row>
    <row r="8501" spans="6:8" x14ac:dyDescent="0.3">
      <c r="F8501" s="2">
        <v>8496</v>
      </c>
      <c r="G8501" s="12">
        <f ca="1"/>
        <v>103.0306297878931</v>
      </c>
      <c r="H8501" s="12">
        <f ca="1"/>
        <v>0.30546581468608142</v>
      </c>
    </row>
    <row r="8502" spans="6:8" x14ac:dyDescent="0.3">
      <c r="F8502" s="2">
        <v>8497</v>
      </c>
      <c r="G8502" s="12">
        <f ca="1"/>
        <v>103.03066509451446</v>
      </c>
      <c r="H8502" s="12">
        <f ca="1"/>
        <v>0.30544249705021903</v>
      </c>
    </row>
    <row r="8503" spans="6:8" x14ac:dyDescent="0.3">
      <c r="F8503" s="2">
        <v>8498</v>
      </c>
      <c r="G8503" s="12">
        <f ca="1"/>
        <v>103.0308351130968</v>
      </c>
      <c r="H8503" s="12">
        <f ca="1"/>
        <v>0.30533023442276175</v>
      </c>
    </row>
    <row r="8504" spans="6:8" x14ac:dyDescent="0.3">
      <c r="F8504" s="2">
        <v>8499</v>
      </c>
      <c r="G8504" s="12">
        <f ca="1"/>
        <v>103.03139530952686</v>
      </c>
      <c r="H8504" s="12">
        <f ca="1"/>
        <v>0.30496061001279201</v>
      </c>
    </row>
    <row r="8505" spans="6:8" x14ac:dyDescent="0.3">
      <c r="F8505" s="2">
        <v>8500</v>
      </c>
      <c r="G8505" s="12">
        <f ca="1"/>
        <v>103.0315733793794</v>
      </c>
      <c r="H8505" s="12">
        <f ca="1"/>
        <v>0.30484320447828434</v>
      </c>
    </row>
    <row r="8506" spans="6:8" x14ac:dyDescent="0.3">
      <c r="F8506" s="2">
        <v>8501</v>
      </c>
      <c r="G8506" s="12">
        <f ca="1"/>
        <v>103.0327487208643</v>
      </c>
      <c r="H8506" s="12">
        <f ca="1"/>
        <v>0.30406932822410737</v>
      </c>
    </row>
    <row r="8507" spans="6:8" x14ac:dyDescent="0.3">
      <c r="F8507" s="2">
        <v>8502</v>
      </c>
      <c r="G8507" s="12">
        <f ca="1"/>
        <v>103.03316398003327</v>
      </c>
      <c r="H8507" s="12">
        <f ca="1"/>
        <v>0.30379634754232099</v>
      </c>
    </row>
    <row r="8508" spans="6:8" x14ac:dyDescent="0.3">
      <c r="F8508" s="2">
        <v>8503</v>
      </c>
      <c r="G8508" s="12">
        <f ca="1"/>
        <v>103.0332712595748</v>
      </c>
      <c r="H8508" s="12">
        <f ca="1"/>
        <v>0.30372586180247402</v>
      </c>
    </row>
    <row r="8509" spans="6:8" x14ac:dyDescent="0.3">
      <c r="F8509" s="2">
        <v>8504</v>
      </c>
      <c r="G8509" s="12">
        <f ca="1"/>
        <v>103.03387692767004</v>
      </c>
      <c r="H8509" s="12">
        <f ca="1"/>
        <v>0.30332820586784937</v>
      </c>
    </row>
    <row r="8510" spans="6:8" x14ac:dyDescent="0.3">
      <c r="F8510" s="2">
        <v>8505</v>
      </c>
      <c r="G8510" s="12">
        <f ca="1"/>
        <v>103.03435759839954</v>
      </c>
      <c r="H8510" s="12">
        <f ca="1"/>
        <v>0.30301296284652346</v>
      </c>
    </row>
    <row r="8511" spans="6:8" x14ac:dyDescent="0.3">
      <c r="F8511" s="2">
        <v>8506</v>
      </c>
      <c r="G8511" s="12">
        <f ca="1"/>
        <v>103.03456385568499</v>
      </c>
      <c r="H8511" s="12">
        <f ca="1"/>
        <v>0.30287778464775655</v>
      </c>
    </row>
    <row r="8512" spans="6:8" x14ac:dyDescent="0.3">
      <c r="F8512" s="2">
        <v>8507</v>
      </c>
      <c r="G8512" s="12">
        <f ca="1"/>
        <v>103.03491783563851</v>
      </c>
      <c r="H8512" s="12">
        <f ca="1"/>
        <v>0.30264592192034256</v>
      </c>
    </row>
    <row r="8513" spans="6:8" x14ac:dyDescent="0.3">
      <c r="F8513" s="2">
        <v>8508</v>
      </c>
      <c r="G8513" s="12">
        <f ca="1"/>
        <v>103.03594233233068</v>
      </c>
      <c r="H8513" s="12">
        <f ca="1"/>
        <v>0.30197579109265849</v>
      </c>
    </row>
    <row r="8514" spans="6:8" x14ac:dyDescent="0.3">
      <c r="F8514" s="2">
        <v>8509</v>
      </c>
      <c r="G8514" s="12">
        <f ca="1"/>
        <v>103.03617437505621</v>
      </c>
      <c r="H8514" s="12">
        <f ca="1"/>
        <v>0.30182420241921598</v>
      </c>
    </row>
    <row r="8515" spans="6:8" x14ac:dyDescent="0.3">
      <c r="F8515" s="2">
        <v>8510</v>
      </c>
      <c r="G8515" s="12">
        <f ca="1"/>
        <v>103.03622892885694</v>
      </c>
      <c r="H8515" s="12">
        <f ca="1"/>
        <v>0.30178857385869978</v>
      </c>
    </row>
    <row r="8516" spans="6:8" x14ac:dyDescent="0.3">
      <c r="F8516" s="2">
        <v>8511</v>
      </c>
      <c r="G8516" s="12">
        <f ca="1"/>
        <v>103.03665046524203</v>
      </c>
      <c r="H8516" s="12">
        <f ca="1"/>
        <v>0.30151340468517368</v>
      </c>
    </row>
    <row r="8517" spans="6:8" x14ac:dyDescent="0.3">
      <c r="F8517" s="2">
        <v>8512</v>
      </c>
      <c r="G8517" s="12">
        <f ca="1"/>
        <v>103.03724235479767</v>
      </c>
      <c r="H8517" s="12">
        <f ca="1"/>
        <v>0.30112742777827828</v>
      </c>
    </row>
    <row r="8518" spans="6:8" x14ac:dyDescent="0.3">
      <c r="F8518" s="2">
        <v>8513</v>
      </c>
      <c r="G8518" s="12">
        <f ca="1"/>
        <v>103.0375887149811</v>
      </c>
      <c r="H8518" s="12">
        <f ca="1"/>
        <v>0.30090177675602947</v>
      </c>
    </row>
    <row r="8519" spans="6:8" x14ac:dyDescent="0.3">
      <c r="F8519" s="2">
        <v>8514</v>
      </c>
      <c r="G8519" s="12">
        <f ca="1"/>
        <v>103.03770545573268</v>
      </c>
      <c r="H8519" s="12">
        <f ca="1"/>
        <v>0.30082575659858168</v>
      </c>
    </row>
    <row r="8520" spans="6:8" x14ac:dyDescent="0.3">
      <c r="F8520" s="2">
        <v>8515</v>
      </c>
      <c r="G8520" s="12">
        <f ca="1"/>
        <v>103.03789353684851</v>
      </c>
      <c r="H8520" s="12">
        <f ca="1"/>
        <v>0.3007033181562847</v>
      </c>
    </row>
    <row r="8521" spans="6:8" x14ac:dyDescent="0.3">
      <c r="F8521" s="2">
        <v>8516</v>
      </c>
      <c r="G8521" s="12">
        <f ca="1"/>
        <v>103.03790048674115</v>
      </c>
      <c r="H8521" s="12">
        <f ca="1"/>
        <v>0.30069879475456213</v>
      </c>
    </row>
    <row r="8522" spans="6:8" x14ac:dyDescent="0.3">
      <c r="F8522" s="2">
        <v>8517</v>
      </c>
      <c r="G8522" s="12">
        <f ca="1"/>
        <v>103.03811069982284</v>
      </c>
      <c r="H8522" s="12">
        <f ca="1"/>
        <v>0.30056200563565627</v>
      </c>
    </row>
    <row r="8523" spans="6:8" x14ac:dyDescent="0.3">
      <c r="F8523" s="2">
        <v>8518</v>
      </c>
      <c r="G8523" s="12">
        <f ca="1"/>
        <v>103.03842603350402</v>
      </c>
      <c r="H8523" s="12">
        <f ca="1"/>
        <v>0.30035692170746725</v>
      </c>
    </row>
    <row r="8524" spans="6:8" x14ac:dyDescent="0.3">
      <c r="F8524" s="2">
        <v>8519</v>
      </c>
      <c r="G8524" s="12">
        <f ca="1"/>
        <v>103.03870312097422</v>
      </c>
      <c r="H8524" s="12">
        <f ca="1"/>
        <v>0.30017681984207056</v>
      </c>
    </row>
    <row r="8525" spans="6:8" x14ac:dyDescent="0.3">
      <c r="F8525" s="2">
        <v>8520</v>
      </c>
      <c r="G8525" s="12">
        <f ca="1"/>
        <v>103.03917896063086</v>
      </c>
      <c r="H8525" s="12">
        <f ca="1"/>
        <v>0.29986776787713604</v>
      </c>
    </row>
    <row r="8526" spans="6:8" x14ac:dyDescent="0.3">
      <c r="F8526" s="2">
        <v>8521</v>
      </c>
      <c r="G8526" s="12">
        <f ca="1"/>
        <v>103.03996557164062</v>
      </c>
      <c r="H8526" s="12">
        <f ca="1"/>
        <v>0.29935752539070365</v>
      </c>
    </row>
    <row r="8527" spans="6:8" x14ac:dyDescent="0.3">
      <c r="F8527" s="2">
        <v>8522</v>
      </c>
      <c r="G8527" s="12">
        <f ca="1"/>
        <v>103.0401473008247</v>
      </c>
      <c r="H8527" s="12">
        <f ca="1"/>
        <v>0.29923976048134232</v>
      </c>
    </row>
    <row r="8528" spans="6:8" x14ac:dyDescent="0.3">
      <c r="F8528" s="2">
        <v>8523</v>
      </c>
      <c r="G8528" s="12">
        <f ca="1"/>
        <v>103.04071253817102</v>
      </c>
      <c r="H8528" s="12">
        <f ca="1"/>
        <v>0.29887374970431579</v>
      </c>
    </row>
    <row r="8529" spans="6:8" x14ac:dyDescent="0.3">
      <c r="F8529" s="2">
        <v>8524</v>
      </c>
      <c r="G8529" s="12">
        <f ca="1"/>
        <v>103.04083803758127</v>
      </c>
      <c r="H8529" s="12">
        <f ca="1"/>
        <v>0.29879254127610494</v>
      </c>
    </row>
    <row r="8530" spans="6:8" x14ac:dyDescent="0.3">
      <c r="F8530" s="2">
        <v>8525</v>
      </c>
      <c r="G8530" s="12">
        <f ca="1"/>
        <v>103.04144399264929</v>
      </c>
      <c r="H8530" s="12">
        <f ca="1"/>
        <v>0.29840072877868723</v>
      </c>
    </row>
    <row r="8531" spans="6:8" x14ac:dyDescent="0.3">
      <c r="F8531" s="2">
        <v>8526</v>
      </c>
      <c r="G8531" s="12">
        <f ca="1"/>
        <v>103.04175426490849</v>
      </c>
      <c r="H8531" s="12">
        <f ca="1"/>
        <v>0.29820029179227958</v>
      </c>
    </row>
    <row r="8532" spans="6:8" x14ac:dyDescent="0.3">
      <c r="F8532" s="2">
        <v>8527</v>
      </c>
      <c r="G8532" s="12">
        <f ca="1"/>
        <v>103.04181270688393</v>
      </c>
      <c r="H8532" s="12">
        <f ca="1"/>
        <v>0.29816255216480125</v>
      </c>
    </row>
    <row r="8533" spans="6:8" x14ac:dyDescent="0.3">
      <c r="F8533" s="2">
        <v>8528</v>
      </c>
      <c r="G8533" s="12">
        <f ca="1"/>
        <v>103.04183998884352</v>
      </c>
      <c r="H8533" s="12">
        <f ca="1"/>
        <v>0.29814493603218228</v>
      </c>
    </row>
    <row r="8534" spans="6:8" x14ac:dyDescent="0.3">
      <c r="F8534" s="2">
        <v>8529</v>
      </c>
      <c r="G8534" s="12">
        <f ca="1"/>
        <v>103.04215991849964</v>
      </c>
      <c r="H8534" s="12">
        <f ca="1"/>
        <v>0.29793842809143761</v>
      </c>
    </row>
    <row r="8535" spans="6:8" x14ac:dyDescent="0.3">
      <c r="F8535" s="2">
        <v>8530</v>
      </c>
      <c r="G8535" s="12">
        <f ca="1"/>
        <v>103.04237686612737</v>
      </c>
      <c r="H8535" s="12">
        <f ca="1"/>
        <v>0.29779846906332136</v>
      </c>
    </row>
    <row r="8536" spans="6:8" x14ac:dyDescent="0.3">
      <c r="F8536" s="2">
        <v>8531</v>
      </c>
      <c r="G8536" s="12">
        <f ca="1"/>
        <v>103.04270141346343</v>
      </c>
      <c r="H8536" s="12">
        <f ca="1"/>
        <v>0.29758920929432608</v>
      </c>
    </row>
    <row r="8537" spans="6:8" x14ac:dyDescent="0.3">
      <c r="F8537" s="2">
        <v>8532</v>
      </c>
      <c r="G8537" s="12">
        <f ca="1"/>
        <v>103.04285373084755</v>
      </c>
      <c r="H8537" s="12">
        <f ca="1"/>
        <v>0.2974910464251308</v>
      </c>
    </row>
    <row r="8538" spans="6:8" x14ac:dyDescent="0.3">
      <c r="F8538" s="2">
        <v>8533</v>
      </c>
      <c r="G8538" s="12">
        <f ca="1"/>
        <v>103.04292608637805</v>
      </c>
      <c r="H8538" s="12">
        <f ca="1"/>
        <v>0.29744442660565978</v>
      </c>
    </row>
    <row r="8539" spans="6:8" x14ac:dyDescent="0.3">
      <c r="F8539" s="2">
        <v>8534</v>
      </c>
      <c r="G8539" s="12">
        <f ca="1"/>
        <v>103.04352434328138</v>
      </c>
      <c r="H8539" s="12">
        <f ca="1"/>
        <v>0.29705922215579578</v>
      </c>
    </row>
    <row r="8540" spans="6:8" x14ac:dyDescent="0.3">
      <c r="F8540" s="2">
        <v>8535</v>
      </c>
      <c r="G8540" s="12">
        <f ca="1"/>
        <v>103.0436466530747</v>
      </c>
      <c r="H8540" s="12">
        <f ca="1"/>
        <v>0.29698052710536027</v>
      </c>
    </row>
    <row r="8541" spans="6:8" x14ac:dyDescent="0.3">
      <c r="F8541" s="2">
        <v>8536</v>
      </c>
      <c r="G8541" s="12">
        <f ca="1"/>
        <v>103.04394161294564</v>
      </c>
      <c r="H8541" s="12">
        <f ca="1"/>
        <v>0.29679082799369721</v>
      </c>
    </row>
    <row r="8542" spans="6:8" x14ac:dyDescent="0.3">
      <c r="F8542" s="2">
        <v>8537</v>
      </c>
      <c r="G8542" s="12">
        <f ca="1"/>
        <v>103.04458051440946</v>
      </c>
      <c r="H8542" s="12">
        <f ca="1"/>
        <v>0.29638031704224671</v>
      </c>
    </row>
    <row r="8543" spans="6:8" x14ac:dyDescent="0.3">
      <c r="F8543" s="2">
        <v>8538</v>
      </c>
      <c r="G8543" s="12">
        <f ca="1"/>
        <v>103.04461242823444</v>
      </c>
      <c r="H8543" s="12">
        <f ca="1"/>
        <v>0.2963598255297426</v>
      </c>
    </row>
    <row r="8544" spans="6:8" x14ac:dyDescent="0.3">
      <c r="F8544" s="2">
        <v>8539</v>
      </c>
      <c r="G8544" s="12">
        <f ca="1"/>
        <v>103.04499689708332</v>
      </c>
      <c r="H8544" s="12">
        <f ca="1"/>
        <v>0.29611306667498977</v>
      </c>
    </row>
    <row r="8545" spans="6:8" x14ac:dyDescent="0.3">
      <c r="F8545" s="2">
        <v>8540</v>
      </c>
      <c r="G8545" s="12">
        <f ca="1"/>
        <v>103.04563098443774</v>
      </c>
      <c r="H8545" s="12">
        <f ca="1"/>
        <v>0.29570651897202893</v>
      </c>
    </row>
    <row r="8546" spans="6:8" x14ac:dyDescent="0.3">
      <c r="F8546" s="2">
        <v>8541</v>
      </c>
      <c r="G8546" s="12">
        <f ca="1"/>
        <v>103.04563895208666</v>
      </c>
      <c r="H8546" s="12">
        <f ca="1"/>
        <v>0.29570141381202958</v>
      </c>
    </row>
    <row r="8547" spans="6:8" x14ac:dyDescent="0.3">
      <c r="F8547" s="2">
        <v>8542</v>
      </c>
      <c r="G8547" s="12">
        <f ca="1"/>
        <v>103.04567988728799</v>
      </c>
      <c r="H8547" s="12">
        <f ca="1"/>
        <v>0.29567518645530799</v>
      </c>
    </row>
    <row r="8548" spans="6:8" x14ac:dyDescent="0.3">
      <c r="F8548" s="2">
        <v>8543</v>
      </c>
      <c r="G8548" s="12">
        <f ca="1"/>
        <v>103.0463343511252</v>
      </c>
      <c r="H8548" s="12">
        <f ca="1"/>
        <v>0.29525616484559059</v>
      </c>
    </row>
    <row r="8549" spans="6:8" x14ac:dyDescent="0.3">
      <c r="F8549" s="2">
        <v>8544</v>
      </c>
      <c r="G8549" s="12">
        <f ca="1"/>
        <v>103.04636556573075</v>
      </c>
      <c r="H8549" s="12">
        <f ca="1"/>
        <v>0.29523619356271374</v>
      </c>
    </row>
    <row r="8550" spans="6:8" x14ac:dyDescent="0.3">
      <c r="F8550" s="2">
        <v>8545</v>
      </c>
      <c r="G8550" s="12">
        <f ca="1"/>
        <v>103.04678094243557</v>
      </c>
      <c r="H8550" s="12">
        <f ca="1"/>
        <v>0.29497055378655163</v>
      </c>
    </row>
    <row r="8551" spans="6:8" x14ac:dyDescent="0.3">
      <c r="F8551" s="2">
        <v>8546</v>
      </c>
      <c r="G8551" s="12">
        <f ca="1"/>
        <v>103.04680580882408</v>
      </c>
      <c r="H8551" s="12">
        <f ca="1"/>
        <v>0.29495465846584501</v>
      </c>
    </row>
    <row r="8552" spans="6:8" x14ac:dyDescent="0.3">
      <c r="F8552" s="2">
        <v>8547</v>
      </c>
      <c r="G8552" s="12">
        <f ca="1"/>
        <v>103.04695265185045</v>
      </c>
      <c r="H8552" s="12">
        <f ca="1"/>
        <v>0.29486080850748092</v>
      </c>
    </row>
    <row r="8553" spans="6:8" x14ac:dyDescent="0.3">
      <c r="F8553" s="2">
        <v>8548</v>
      </c>
      <c r="G8553" s="12">
        <f ca="1"/>
        <v>103.04720828415266</v>
      </c>
      <c r="H8553" s="12">
        <f ca="1"/>
        <v>0.29469749626311281</v>
      </c>
    </row>
    <row r="8554" spans="6:8" x14ac:dyDescent="0.3">
      <c r="F8554" s="2">
        <v>8549</v>
      </c>
      <c r="G8554" s="12">
        <f ca="1"/>
        <v>103.0473910039033</v>
      </c>
      <c r="H8554" s="12">
        <f ca="1"/>
        <v>0.29458081667418978</v>
      </c>
    </row>
    <row r="8555" spans="6:8" x14ac:dyDescent="0.3">
      <c r="F8555" s="2">
        <v>8550</v>
      </c>
      <c r="G8555" s="12">
        <f ca="1"/>
        <v>103.04771994875931</v>
      </c>
      <c r="H8555" s="12">
        <f ca="1"/>
        <v>0.2943708712274764</v>
      </c>
    </row>
    <row r="8556" spans="6:8" x14ac:dyDescent="0.3">
      <c r="F8556" s="2">
        <v>8551</v>
      </c>
      <c r="G8556" s="12">
        <f ca="1"/>
        <v>103.04789866993366</v>
      </c>
      <c r="H8556" s="12">
        <f ca="1"/>
        <v>0.29425686329976924</v>
      </c>
    </row>
    <row r="8557" spans="6:8" x14ac:dyDescent="0.3">
      <c r="F8557" s="2">
        <v>8552</v>
      </c>
      <c r="G8557" s="12">
        <f ca="1"/>
        <v>103.0479056914548</v>
      </c>
      <c r="H8557" s="12">
        <f ca="1"/>
        <v>0.29425238505149959</v>
      </c>
    </row>
    <row r="8558" spans="6:8" x14ac:dyDescent="0.3">
      <c r="F8558" s="2">
        <v>8553</v>
      </c>
      <c r="G8558" s="12">
        <f ca="1"/>
        <v>103.04793095878573</v>
      </c>
      <c r="H8558" s="12">
        <f ca="1"/>
        <v>0.29423627035769717</v>
      </c>
    </row>
    <row r="8559" spans="6:8" x14ac:dyDescent="0.3">
      <c r="F8559" s="2">
        <v>8554</v>
      </c>
      <c r="G8559" s="12">
        <f ca="1"/>
        <v>103.04819144691527</v>
      </c>
      <c r="H8559" s="12">
        <f ca="1"/>
        <v>0.29407018767973125</v>
      </c>
    </row>
    <row r="8560" spans="6:8" x14ac:dyDescent="0.3">
      <c r="F8560" s="2">
        <v>8555</v>
      </c>
      <c r="G8560" s="12">
        <f ca="1"/>
        <v>103.04855713771235</v>
      </c>
      <c r="H8560" s="12">
        <f ca="1"/>
        <v>0.29383717816966692</v>
      </c>
    </row>
    <row r="8561" spans="6:8" x14ac:dyDescent="0.3">
      <c r="F8561" s="2">
        <v>8556</v>
      </c>
      <c r="G8561" s="12">
        <f ca="1"/>
        <v>103.04868443271914</v>
      </c>
      <c r="H8561" s="12">
        <f ca="1"/>
        <v>0.29375610950493181</v>
      </c>
    </row>
    <row r="8562" spans="6:8" x14ac:dyDescent="0.3">
      <c r="F8562" s="2">
        <v>8557</v>
      </c>
      <c r="G8562" s="12">
        <f ca="1"/>
        <v>103.04877012394135</v>
      </c>
      <c r="H8562" s="12">
        <f ca="1"/>
        <v>0.29370154831786033</v>
      </c>
    </row>
    <row r="8563" spans="6:8" x14ac:dyDescent="0.3">
      <c r="F8563" s="2">
        <v>8558</v>
      </c>
      <c r="G8563" s="12">
        <f ca="1"/>
        <v>103.04882908219449</v>
      </c>
      <c r="H8563" s="12">
        <f ca="1"/>
        <v>0.29366401403558379</v>
      </c>
    </row>
    <row r="8564" spans="6:8" x14ac:dyDescent="0.3">
      <c r="F8564" s="2">
        <v>8559</v>
      </c>
      <c r="G8564" s="12">
        <f ca="1"/>
        <v>103.04950520234253</v>
      </c>
      <c r="H8564" s="12">
        <f ca="1"/>
        <v>0.29323390130193411</v>
      </c>
    </row>
    <row r="8565" spans="6:8" x14ac:dyDescent="0.3">
      <c r="F8565" s="2">
        <v>8560</v>
      </c>
      <c r="G8565" s="12">
        <f ca="1"/>
        <v>103.04979641118618</v>
      </c>
      <c r="H8565" s="12">
        <f ca="1"/>
        <v>0.29304883173680529</v>
      </c>
    </row>
    <row r="8566" spans="6:8" x14ac:dyDescent="0.3">
      <c r="F8566" s="2">
        <v>8561</v>
      </c>
      <c r="G8566" s="12">
        <f ca="1"/>
        <v>103.04986222448531</v>
      </c>
      <c r="H8566" s="12">
        <f ca="1"/>
        <v>0.29300702116441685</v>
      </c>
    </row>
    <row r="8567" spans="6:8" x14ac:dyDescent="0.3">
      <c r="F8567" s="2">
        <v>8562</v>
      </c>
      <c r="G8567" s="12">
        <f ca="1"/>
        <v>103.04996750237378</v>
      </c>
      <c r="H8567" s="12">
        <f ca="1"/>
        <v>0.29294015076785695</v>
      </c>
    </row>
    <row r="8568" spans="6:8" x14ac:dyDescent="0.3">
      <c r="F8568" s="2">
        <v>8563</v>
      </c>
      <c r="G8568" s="12">
        <f ca="1"/>
        <v>103.0500255251934</v>
      </c>
      <c r="H8568" s="12">
        <f ca="1"/>
        <v>0.29290330197316139</v>
      </c>
    </row>
    <row r="8569" spans="6:8" x14ac:dyDescent="0.3">
      <c r="F8569" s="2">
        <v>8564</v>
      </c>
      <c r="G8569" s="12">
        <f ca="1"/>
        <v>103.05024989566947</v>
      </c>
      <c r="H8569" s="12">
        <f ca="1"/>
        <v>0.292760851080693</v>
      </c>
    </row>
    <row r="8570" spans="6:8" x14ac:dyDescent="0.3">
      <c r="F8570" s="2">
        <v>8565</v>
      </c>
      <c r="G8570" s="12">
        <f ca="1"/>
        <v>103.05070224635075</v>
      </c>
      <c r="H8570" s="12">
        <f ca="1"/>
        <v>0.2924738555490165</v>
      </c>
    </row>
    <row r="8571" spans="6:8" x14ac:dyDescent="0.3">
      <c r="F8571" s="2">
        <v>8566</v>
      </c>
      <c r="G8571" s="12">
        <f ca="1"/>
        <v>103.05092325309256</v>
      </c>
      <c r="H8571" s="12">
        <f ca="1"/>
        <v>0.2923337332575226</v>
      </c>
    </row>
    <row r="8572" spans="6:8" x14ac:dyDescent="0.3">
      <c r="F8572" s="2">
        <v>8567</v>
      </c>
      <c r="G8572" s="12">
        <f ca="1"/>
        <v>103.05099391480182</v>
      </c>
      <c r="H8572" s="12">
        <f ca="1"/>
        <v>0.29228894577323261</v>
      </c>
    </row>
    <row r="8573" spans="6:8" x14ac:dyDescent="0.3">
      <c r="F8573" s="2">
        <v>8568</v>
      </c>
      <c r="G8573" s="12">
        <f ca="1"/>
        <v>103.05118128465848</v>
      </c>
      <c r="H8573" s="12">
        <f ca="1"/>
        <v>0.29217021645721247</v>
      </c>
    </row>
    <row r="8574" spans="6:8" x14ac:dyDescent="0.3">
      <c r="F8574" s="2">
        <v>8569</v>
      </c>
      <c r="G8574" s="12">
        <f ca="1"/>
        <v>103.05140639602749</v>
      </c>
      <c r="H8574" s="12">
        <f ca="1"/>
        <v>0.29202763175004859</v>
      </c>
    </row>
    <row r="8575" spans="6:8" x14ac:dyDescent="0.3">
      <c r="F8575" s="2">
        <v>8570</v>
      </c>
      <c r="G8575" s="12">
        <f ca="1"/>
        <v>103.05274260396351</v>
      </c>
      <c r="H8575" s="12">
        <f ca="1"/>
        <v>0.29118262969961478</v>
      </c>
    </row>
    <row r="8576" spans="6:8" x14ac:dyDescent="0.3">
      <c r="F8576" s="2">
        <v>8571</v>
      </c>
      <c r="G8576" s="12">
        <f ca="1"/>
        <v>103.05278778504113</v>
      </c>
      <c r="H8576" s="12">
        <f ca="1"/>
        <v>0.2911540979937845</v>
      </c>
    </row>
    <row r="8577" spans="6:8" x14ac:dyDescent="0.3">
      <c r="F8577" s="2">
        <v>8572</v>
      </c>
      <c r="G8577" s="12">
        <f ca="1"/>
        <v>103.05297025164001</v>
      </c>
      <c r="H8577" s="12">
        <f ca="1"/>
        <v>0.2910388977048895</v>
      </c>
    </row>
    <row r="8578" spans="6:8" x14ac:dyDescent="0.3">
      <c r="F8578" s="2">
        <v>8573</v>
      </c>
      <c r="G8578" s="12">
        <f ca="1"/>
        <v>103.05338182598931</v>
      </c>
      <c r="H8578" s="12">
        <f ca="1"/>
        <v>0.29077920784059569</v>
      </c>
    </row>
    <row r="8579" spans="6:8" x14ac:dyDescent="0.3">
      <c r="F8579" s="2">
        <v>8574</v>
      </c>
      <c r="G8579" s="12">
        <f ca="1"/>
        <v>103.05380093277533</v>
      </c>
      <c r="H8579" s="12">
        <f ca="1"/>
        <v>0.29051498957735722</v>
      </c>
    </row>
    <row r="8580" spans="6:8" x14ac:dyDescent="0.3">
      <c r="F8580" s="2">
        <v>8575</v>
      </c>
      <c r="G8580" s="12">
        <f ca="1"/>
        <v>103.05396082774392</v>
      </c>
      <c r="H8580" s="12">
        <f ca="1"/>
        <v>0.29041424632349944</v>
      </c>
    </row>
    <row r="8581" spans="6:8" x14ac:dyDescent="0.3">
      <c r="F8581" s="2">
        <v>8576</v>
      </c>
      <c r="G8581" s="12">
        <f ca="1"/>
        <v>103.05399517130172</v>
      </c>
      <c r="H8581" s="12">
        <f ca="1"/>
        <v>0.29039261215317946</v>
      </c>
    </row>
    <row r="8582" spans="6:8" x14ac:dyDescent="0.3">
      <c r="F8582" s="2">
        <v>8577</v>
      </c>
      <c r="G8582" s="12">
        <f ca="1"/>
        <v>103.05415005440793</v>
      </c>
      <c r="H8582" s="12">
        <f ca="1"/>
        <v>0.29029506490622914</v>
      </c>
    </row>
    <row r="8583" spans="6:8" x14ac:dyDescent="0.3">
      <c r="F8583" s="2">
        <v>8578</v>
      </c>
      <c r="G8583" s="12">
        <f ca="1"/>
        <v>103.05491578409442</v>
      </c>
      <c r="H8583" s="12">
        <f ca="1"/>
        <v>0.28981325275077469</v>
      </c>
    </row>
    <row r="8584" spans="6:8" x14ac:dyDescent="0.3">
      <c r="F8584" s="2">
        <v>8579</v>
      </c>
      <c r="G8584" s="12">
        <f ca="1"/>
        <v>103.05503042226071</v>
      </c>
      <c r="H8584" s="12">
        <f ca="1"/>
        <v>0.28974118507994145</v>
      </c>
    </row>
    <row r="8585" spans="6:8" x14ac:dyDescent="0.3">
      <c r="F8585" s="2">
        <v>8580</v>
      </c>
      <c r="G8585" s="12">
        <f ca="1"/>
        <v>103.05506895926385</v>
      </c>
      <c r="H8585" s="12">
        <f ca="1"/>
        <v>0.28971696245784712</v>
      </c>
    </row>
    <row r="8586" spans="6:8" x14ac:dyDescent="0.3">
      <c r="F8586" s="2">
        <v>8581</v>
      </c>
      <c r="G8586" s="12">
        <f ca="1"/>
        <v>103.0555892905026</v>
      </c>
      <c r="H8586" s="12">
        <f ca="1"/>
        <v>0.28939009261755783</v>
      </c>
    </row>
    <row r="8587" spans="6:8" x14ac:dyDescent="0.3">
      <c r="F8587" s="2">
        <v>8582</v>
      </c>
      <c r="G8587" s="12">
        <f ca="1"/>
        <v>103.055590988951</v>
      </c>
      <c r="H8587" s="12">
        <f ca="1"/>
        <v>0.28938902622933993</v>
      </c>
    </row>
    <row r="8588" spans="6:8" x14ac:dyDescent="0.3">
      <c r="F8588" s="2">
        <v>8583</v>
      </c>
      <c r="G8588" s="12">
        <f ca="1"/>
        <v>103.05593769809708</v>
      </c>
      <c r="H8588" s="12">
        <f ca="1"/>
        <v>0.28917141893389775</v>
      </c>
    </row>
    <row r="8589" spans="6:8" x14ac:dyDescent="0.3">
      <c r="F8589" s="2">
        <v>8584</v>
      </c>
      <c r="G8589" s="12">
        <f ca="1"/>
        <v>103.0560892526639</v>
      </c>
      <c r="H8589" s="12">
        <f ca="1"/>
        <v>0.28907634625918527</v>
      </c>
    </row>
    <row r="8590" spans="6:8" x14ac:dyDescent="0.3">
      <c r="F8590" s="2">
        <v>8585</v>
      </c>
      <c r="G8590" s="12">
        <f ca="1"/>
        <v>103.05625792686979</v>
      </c>
      <c r="H8590" s="12">
        <f ca="1"/>
        <v>0.28897056883028999</v>
      </c>
    </row>
    <row r="8591" spans="6:8" x14ac:dyDescent="0.3">
      <c r="F8591" s="2">
        <v>8586</v>
      </c>
      <c r="G8591" s="12">
        <f ca="1"/>
        <v>103.05641377505594</v>
      </c>
      <c r="H8591" s="12">
        <f ca="1"/>
        <v>0.28887286720090666</v>
      </c>
    </row>
    <row r="8592" spans="6:8" x14ac:dyDescent="0.3">
      <c r="F8592" s="2">
        <v>8587</v>
      </c>
      <c r="G8592" s="12">
        <f ca="1"/>
        <v>103.05685666353583</v>
      </c>
      <c r="H8592" s="12">
        <f ca="1"/>
        <v>0.2885953894186255</v>
      </c>
    </row>
    <row r="8593" spans="6:8" x14ac:dyDescent="0.3">
      <c r="F8593" s="2">
        <v>8588</v>
      </c>
      <c r="G8593" s="12">
        <f ca="1"/>
        <v>103.05690107379006</v>
      </c>
      <c r="H8593" s="12">
        <f ca="1"/>
        <v>0.28856757945896921</v>
      </c>
    </row>
    <row r="8594" spans="6:8" x14ac:dyDescent="0.3">
      <c r="F8594" s="2">
        <v>8589</v>
      </c>
      <c r="G8594" s="12">
        <f ca="1"/>
        <v>103.05698936306152</v>
      </c>
      <c r="H8594" s="12">
        <f ca="1"/>
        <v>0.28851229971669645</v>
      </c>
    </row>
    <row r="8595" spans="6:8" x14ac:dyDescent="0.3">
      <c r="F8595" s="2">
        <v>8590</v>
      </c>
      <c r="G8595" s="12">
        <f ca="1"/>
        <v>103.05750578255008</v>
      </c>
      <c r="H8595" s="12">
        <f ca="1"/>
        <v>0.28818915898054498</v>
      </c>
    </row>
    <row r="8596" spans="6:8" x14ac:dyDescent="0.3">
      <c r="F8596" s="2">
        <v>8591</v>
      </c>
      <c r="G8596" s="12">
        <f ca="1"/>
        <v>103.05770813607741</v>
      </c>
      <c r="H8596" s="12">
        <f ca="1"/>
        <v>0.28806263290519019</v>
      </c>
    </row>
    <row r="8597" spans="6:8" x14ac:dyDescent="0.3">
      <c r="F8597" s="2">
        <v>8592</v>
      </c>
      <c r="G8597" s="12">
        <f ca="1"/>
        <v>103.0583659758985</v>
      </c>
      <c r="H8597" s="12">
        <f ca="1"/>
        <v>0.2876516662468942</v>
      </c>
    </row>
    <row r="8598" spans="6:8" x14ac:dyDescent="0.3">
      <c r="F8598" s="2">
        <v>8593</v>
      </c>
      <c r="G8598" s="12">
        <f ca="1"/>
        <v>103.05878906555908</v>
      </c>
      <c r="H8598" s="12">
        <f ca="1"/>
        <v>0.28738764579138781</v>
      </c>
    </row>
    <row r="8599" spans="6:8" x14ac:dyDescent="0.3">
      <c r="F8599" s="2">
        <v>8594</v>
      </c>
      <c r="G8599" s="12">
        <f ca="1"/>
        <v>103.05882577290033</v>
      </c>
      <c r="H8599" s="12">
        <f ca="1"/>
        <v>0.2873647501234502</v>
      </c>
    </row>
    <row r="8600" spans="6:8" x14ac:dyDescent="0.3">
      <c r="F8600" s="2">
        <v>8595</v>
      </c>
      <c r="G8600" s="12">
        <f ca="1"/>
        <v>103.05928873490902</v>
      </c>
      <c r="H8600" s="12">
        <f ca="1"/>
        <v>0.28707613226968304</v>
      </c>
    </row>
    <row r="8601" spans="6:8" x14ac:dyDescent="0.3">
      <c r="F8601" s="2">
        <v>8596</v>
      </c>
      <c r="G8601" s="12">
        <f ca="1"/>
        <v>103.05940673696115</v>
      </c>
      <c r="H8601" s="12">
        <f ca="1"/>
        <v>0.28700261174955155</v>
      </c>
    </row>
    <row r="8602" spans="6:8" x14ac:dyDescent="0.3">
      <c r="F8602" s="2">
        <v>8597</v>
      </c>
      <c r="G8602" s="12">
        <f ca="1"/>
        <v>103.05952393145327</v>
      </c>
      <c r="H8602" s="12">
        <f ca="1"/>
        <v>0.28692961199199002</v>
      </c>
    </row>
    <row r="8603" spans="6:8" x14ac:dyDescent="0.3">
      <c r="F8603" s="2">
        <v>8598</v>
      </c>
      <c r="G8603" s="12">
        <f ca="1"/>
        <v>103.0603973852314</v>
      </c>
      <c r="H8603" s="12">
        <f ca="1"/>
        <v>0.28638609553923566</v>
      </c>
    </row>
    <row r="8604" spans="6:8" x14ac:dyDescent="0.3">
      <c r="F8604" s="2">
        <v>8599</v>
      </c>
      <c r="G8604" s="12">
        <f ca="1"/>
        <v>103.06049636544491</v>
      </c>
      <c r="H8604" s="12">
        <f ca="1"/>
        <v>0.28632456544228257</v>
      </c>
    </row>
    <row r="8605" spans="6:8" x14ac:dyDescent="0.3">
      <c r="F8605" s="2">
        <v>8600</v>
      </c>
      <c r="G8605" s="12">
        <f ca="1"/>
        <v>103.06063870762949</v>
      </c>
      <c r="H8605" s="12">
        <f ca="1"/>
        <v>0.28623610171467945</v>
      </c>
    </row>
    <row r="8606" spans="6:8" x14ac:dyDescent="0.3">
      <c r="F8606" s="2">
        <v>8601</v>
      </c>
      <c r="G8606" s="12">
        <f ca="1"/>
        <v>103.06077803735236</v>
      </c>
      <c r="H8606" s="12">
        <f ca="1"/>
        <v>0.28614953523167347</v>
      </c>
    </row>
    <row r="8607" spans="6:8" x14ac:dyDescent="0.3">
      <c r="F8607" s="2">
        <v>8602</v>
      </c>
      <c r="G8607" s="12">
        <f ca="1"/>
        <v>103.06104515343586</v>
      </c>
      <c r="H8607" s="12">
        <f ca="1"/>
        <v>0.28598364348867111</v>
      </c>
    </row>
    <row r="8608" spans="6:8" x14ac:dyDescent="0.3">
      <c r="F8608" s="2">
        <v>8603</v>
      </c>
      <c r="G8608" s="12">
        <f ca="1"/>
        <v>103.06153770133741</v>
      </c>
      <c r="H8608" s="12">
        <f ca="1"/>
        <v>0.28567798649079729</v>
      </c>
    </row>
    <row r="8609" spans="6:8" x14ac:dyDescent="0.3">
      <c r="F8609" s="2">
        <v>8604</v>
      </c>
      <c r="G8609" s="12">
        <f ca="1"/>
        <v>103.06173358688967</v>
      </c>
      <c r="H8609" s="12">
        <f ca="1"/>
        <v>0.28555651311720942</v>
      </c>
    </row>
    <row r="8610" spans="6:8" x14ac:dyDescent="0.3">
      <c r="F8610" s="2">
        <v>8605</v>
      </c>
      <c r="G8610" s="12">
        <f ca="1"/>
        <v>103.06193716956614</v>
      </c>
      <c r="H8610" s="12">
        <f ca="1"/>
        <v>0.28543031838227662</v>
      </c>
    </row>
    <row r="8611" spans="6:8" x14ac:dyDescent="0.3">
      <c r="F8611" s="2">
        <v>8606</v>
      </c>
      <c r="G8611" s="12">
        <f ca="1"/>
        <v>103.06211330852581</v>
      </c>
      <c r="H8611" s="12">
        <f ca="1"/>
        <v>0.2853211777763186</v>
      </c>
    </row>
    <row r="8612" spans="6:8" x14ac:dyDescent="0.3">
      <c r="F8612" s="2">
        <v>8607</v>
      </c>
      <c r="G8612" s="12">
        <f ca="1"/>
        <v>103.06279818372772</v>
      </c>
      <c r="H8612" s="12">
        <f ca="1"/>
        <v>0.28489718542838477</v>
      </c>
    </row>
    <row r="8613" spans="6:8" x14ac:dyDescent="0.3">
      <c r="F8613" s="2">
        <v>8608</v>
      </c>
      <c r="G8613" s="12">
        <f ca="1"/>
        <v>103.06369089468876</v>
      </c>
      <c r="H8613" s="12">
        <f ca="1"/>
        <v>0.28434542202114466</v>
      </c>
    </row>
    <row r="8614" spans="6:8" x14ac:dyDescent="0.3">
      <c r="F8614" s="2">
        <v>8609</v>
      </c>
      <c r="G8614" s="12">
        <f ca="1"/>
        <v>103.06457493922251</v>
      </c>
      <c r="H8614" s="12">
        <f ca="1"/>
        <v>0.28380001314336739</v>
      </c>
    </row>
    <row r="8615" spans="6:8" x14ac:dyDescent="0.3">
      <c r="F8615" s="2">
        <v>8610</v>
      </c>
      <c r="G8615" s="12">
        <f ca="1"/>
        <v>103.06482168999639</v>
      </c>
      <c r="H8615" s="12">
        <f ca="1"/>
        <v>0.28364795804467013</v>
      </c>
    </row>
    <row r="8616" spans="6:8" x14ac:dyDescent="0.3">
      <c r="F8616" s="2">
        <v>8611</v>
      </c>
      <c r="G8616" s="12">
        <f ca="1"/>
        <v>103.06517263125728</v>
      </c>
      <c r="H8616" s="12">
        <f ca="1"/>
        <v>0.28343183075638789</v>
      </c>
    </row>
    <row r="8617" spans="6:8" x14ac:dyDescent="0.3">
      <c r="F8617" s="2">
        <v>8612</v>
      </c>
      <c r="G8617" s="12">
        <f ca="1"/>
        <v>103.06519333639912</v>
      </c>
      <c r="H8617" s="12">
        <f ca="1"/>
        <v>0.28341908436809449</v>
      </c>
    </row>
    <row r="8618" spans="6:8" x14ac:dyDescent="0.3">
      <c r="F8618" s="2">
        <v>8613</v>
      </c>
      <c r="G8618" s="12">
        <f ca="1"/>
        <v>103.06616899306414</v>
      </c>
      <c r="H8618" s="12">
        <f ca="1"/>
        <v>0.28281907194743494</v>
      </c>
    </row>
    <row r="8619" spans="6:8" x14ac:dyDescent="0.3">
      <c r="F8619" s="2">
        <v>8614</v>
      </c>
      <c r="G8619" s="12">
        <f ca="1"/>
        <v>103.06659185753053</v>
      </c>
      <c r="H8619" s="12">
        <f ca="1"/>
        <v>0.28255939197994523</v>
      </c>
    </row>
    <row r="8620" spans="6:8" x14ac:dyDescent="0.3">
      <c r="F8620" s="2">
        <v>8615</v>
      </c>
      <c r="G8620" s="12">
        <f ca="1"/>
        <v>103.0666731176635</v>
      </c>
      <c r="H8620" s="12">
        <f ca="1"/>
        <v>0.28250951627176402</v>
      </c>
    </row>
    <row r="8621" spans="6:8" x14ac:dyDescent="0.3">
      <c r="F8621" s="2">
        <v>8616</v>
      </c>
      <c r="G8621" s="12">
        <f ca="1"/>
        <v>103.06676385550456</v>
      </c>
      <c r="H8621" s="12">
        <f ca="1"/>
        <v>0.28245383322691914</v>
      </c>
    </row>
    <row r="8622" spans="6:8" x14ac:dyDescent="0.3">
      <c r="F8622" s="2">
        <v>8617</v>
      </c>
      <c r="G8622" s="12">
        <f ca="1"/>
        <v>103.06715703863409</v>
      </c>
      <c r="H8622" s="12">
        <f ca="1"/>
        <v>0.28221266909637616</v>
      </c>
    </row>
    <row r="8623" spans="6:8" x14ac:dyDescent="0.3">
      <c r="F8623" s="2">
        <v>8618</v>
      </c>
      <c r="G8623" s="12">
        <f ca="1"/>
        <v>103.06720945729059</v>
      </c>
      <c r="H8623" s="12">
        <f ca="1"/>
        <v>0.28218053218444838</v>
      </c>
    </row>
    <row r="8624" spans="6:8" x14ac:dyDescent="0.3">
      <c r="F8624" s="2">
        <v>8619</v>
      </c>
      <c r="G8624" s="12">
        <f ca="1"/>
        <v>103.06726491678705</v>
      </c>
      <c r="H8624" s="12">
        <f ca="1"/>
        <v>0.28214653477240942</v>
      </c>
    </row>
    <row r="8625" spans="6:8" x14ac:dyDescent="0.3">
      <c r="F8625" s="2">
        <v>8620</v>
      </c>
      <c r="G8625" s="12">
        <f ca="1"/>
        <v>103.06738743450346</v>
      </c>
      <c r="H8625" s="12">
        <f ca="1"/>
        <v>0.28207144356142289</v>
      </c>
    </row>
    <row r="8626" spans="6:8" x14ac:dyDescent="0.3">
      <c r="F8626" s="2">
        <v>8621</v>
      </c>
      <c r="G8626" s="12">
        <f ca="1"/>
        <v>103.06751042193065</v>
      </c>
      <c r="H8626" s="12">
        <f ca="1"/>
        <v>0.28199608355049099</v>
      </c>
    </row>
    <row r="8627" spans="6:8" x14ac:dyDescent="0.3">
      <c r="F8627" s="2">
        <v>8622</v>
      </c>
      <c r="G8627" s="12">
        <f ca="1"/>
        <v>103.06788444802966</v>
      </c>
      <c r="H8627" s="12">
        <f ca="1"/>
        <v>0.28176701815970379</v>
      </c>
    </row>
    <row r="8628" spans="6:8" x14ac:dyDescent="0.3">
      <c r="F8628" s="2">
        <v>8623</v>
      </c>
      <c r="G8628" s="12">
        <f ca="1"/>
        <v>103.06866480036675</v>
      </c>
      <c r="H8628" s="12">
        <f ca="1"/>
        <v>0.28128967467336558</v>
      </c>
    </row>
    <row r="8629" spans="6:8" x14ac:dyDescent="0.3">
      <c r="F8629" s="2">
        <v>8624</v>
      </c>
      <c r="G8629" s="12">
        <f ca="1"/>
        <v>103.06905759802224</v>
      </c>
      <c r="H8629" s="12">
        <f ca="1"/>
        <v>0.28104969017697429</v>
      </c>
    </row>
    <row r="8630" spans="6:8" x14ac:dyDescent="0.3">
      <c r="F8630" s="2">
        <v>8625</v>
      </c>
      <c r="G8630" s="12">
        <f ca="1"/>
        <v>103.06912904348424</v>
      </c>
      <c r="H8630" s="12">
        <f ca="1"/>
        <v>0.28100606062467159</v>
      </c>
    </row>
    <row r="8631" spans="6:8" x14ac:dyDescent="0.3">
      <c r="F8631" s="2">
        <v>8626</v>
      </c>
      <c r="G8631" s="12">
        <f ca="1"/>
        <v>103.06983284436252</v>
      </c>
      <c r="H8631" s="12">
        <f ca="1"/>
        <v>0.2805766149641819</v>
      </c>
    </row>
    <row r="8632" spans="6:8" x14ac:dyDescent="0.3">
      <c r="F8632" s="2">
        <v>8627</v>
      </c>
      <c r="G8632" s="12">
        <f ca="1"/>
        <v>103.07074088305859</v>
      </c>
      <c r="H8632" s="12">
        <f ca="1"/>
        <v>0.28002346925001897</v>
      </c>
    </row>
    <row r="8633" spans="6:8" x14ac:dyDescent="0.3">
      <c r="F8633" s="2">
        <v>8628</v>
      </c>
      <c r="G8633" s="12">
        <f ca="1"/>
        <v>103.07094717463852</v>
      </c>
      <c r="H8633" s="12">
        <f ca="1"/>
        <v>0.279897948238154</v>
      </c>
    </row>
    <row r="8634" spans="6:8" x14ac:dyDescent="0.3">
      <c r="F8634" s="2">
        <v>8629</v>
      </c>
      <c r="G8634" s="12">
        <f ca="1"/>
        <v>103.07111152546426</v>
      </c>
      <c r="H8634" s="12">
        <f ca="1"/>
        <v>0.27979798498130493</v>
      </c>
    </row>
    <row r="8635" spans="6:8" x14ac:dyDescent="0.3">
      <c r="F8635" s="2">
        <v>8630</v>
      </c>
      <c r="G8635" s="12">
        <f ca="1"/>
        <v>103.07116468469447</v>
      </c>
      <c r="H8635" s="12">
        <f ca="1"/>
        <v>0.27976565916390222</v>
      </c>
    </row>
    <row r="8636" spans="6:8" x14ac:dyDescent="0.3">
      <c r="F8636" s="2">
        <v>8631</v>
      </c>
      <c r="G8636" s="12">
        <f ca="1"/>
        <v>103.0712564557877</v>
      </c>
      <c r="H8636" s="12">
        <f ca="1"/>
        <v>0.27970986206067422</v>
      </c>
    </row>
    <row r="8637" spans="6:8" x14ac:dyDescent="0.3">
      <c r="F8637" s="2">
        <v>8632</v>
      </c>
      <c r="G8637" s="12">
        <f ca="1"/>
        <v>103.07167698001503</v>
      </c>
      <c r="H8637" s="12">
        <f ca="1"/>
        <v>0.27945431746994115</v>
      </c>
    </row>
    <row r="8638" spans="6:8" x14ac:dyDescent="0.3">
      <c r="F8638" s="2">
        <v>8633</v>
      </c>
      <c r="G8638" s="12">
        <f ca="1"/>
        <v>103.0716982543931</v>
      </c>
      <c r="H8638" s="12">
        <f ca="1"/>
        <v>0.27944139534069756</v>
      </c>
    </row>
    <row r="8639" spans="6:8" x14ac:dyDescent="0.3">
      <c r="F8639" s="2">
        <v>8634</v>
      </c>
      <c r="G8639" s="12">
        <f ca="1"/>
        <v>103.07176475103618</v>
      </c>
      <c r="H8639" s="12">
        <f ca="1"/>
        <v>0.27940100872148882</v>
      </c>
    </row>
    <row r="8640" spans="6:8" x14ac:dyDescent="0.3">
      <c r="F8640" s="2">
        <v>8635</v>
      </c>
      <c r="G8640" s="12">
        <f ca="1"/>
        <v>103.07185007375574</v>
      </c>
      <c r="H8640" s="12">
        <f ca="1"/>
        <v>0.27934919625551391</v>
      </c>
    </row>
    <row r="8641" spans="6:8" x14ac:dyDescent="0.3">
      <c r="F8641" s="2">
        <v>8636</v>
      </c>
      <c r="G8641" s="12">
        <f ca="1"/>
        <v>103.07231975440347</v>
      </c>
      <c r="H8641" s="12">
        <f ca="1"/>
        <v>0.27906414504716254</v>
      </c>
    </row>
    <row r="8642" spans="6:8" x14ac:dyDescent="0.3">
      <c r="F8642" s="2">
        <v>8637</v>
      </c>
      <c r="G8642" s="12">
        <f ca="1"/>
        <v>103.07389278252442</v>
      </c>
      <c r="H8642" s="12">
        <f ca="1"/>
        <v>0.27811148346964198</v>
      </c>
    </row>
    <row r="8643" spans="6:8" x14ac:dyDescent="0.3">
      <c r="F8643" s="2">
        <v>8638</v>
      </c>
      <c r="G8643" s="12">
        <f ca="1"/>
        <v>103.07400769846812</v>
      </c>
      <c r="H8643" s="12">
        <f ca="1"/>
        <v>0.27804200933416007</v>
      </c>
    </row>
    <row r="8644" spans="6:8" x14ac:dyDescent="0.3">
      <c r="F8644" s="2">
        <v>8639</v>
      </c>
      <c r="G8644" s="12">
        <f ca="1"/>
        <v>103.07409113980238</v>
      </c>
      <c r="H8644" s="12">
        <f ca="1"/>
        <v>0.27799157400457514</v>
      </c>
    </row>
    <row r="8645" spans="6:8" x14ac:dyDescent="0.3">
      <c r="F8645" s="2">
        <v>8640</v>
      </c>
      <c r="G8645" s="12">
        <f ca="1"/>
        <v>103.07427537126252</v>
      </c>
      <c r="H8645" s="12">
        <f ca="1"/>
        <v>0.27788024790704541</v>
      </c>
    </row>
    <row r="8646" spans="6:8" x14ac:dyDescent="0.3">
      <c r="F8646" s="2">
        <v>8641</v>
      </c>
      <c r="G8646" s="12">
        <f ca="1"/>
        <v>103.07465103423816</v>
      </c>
      <c r="H8646" s="12">
        <f ca="1"/>
        <v>0.27765337656188505</v>
      </c>
    </row>
    <row r="8647" spans="6:8" x14ac:dyDescent="0.3">
      <c r="F8647" s="2">
        <v>8642</v>
      </c>
      <c r="G8647" s="12">
        <f ca="1"/>
        <v>103.07468287368911</v>
      </c>
      <c r="H8647" s="12">
        <f ca="1"/>
        <v>0.27763415611790582</v>
      </c>
    </row>
    <row r="8648" spans="6:8" x14ac:dyDescent="0.3">
      <c r="F8648" s="2">
        <v>8643</v>
      </c>
      <c r="G8648" s="12">
        <f ca="1"/>
        <v>103.07517559694756</v>
      </c>
      <c r="H8648" s="12">
        <f ca="1"/>
        <v>0.27733687672608232</v>
      </c>
    </row>
    <row r="8649" spans="6:8" x14ac:dyDescent="0.3">
      <c r="F8649" s="2">
        <v>8644</v>
      </c>
      <c r="G8649" s="12">
        <f ca="1"/>
        <v>103.0752878498738</v>
      </c>
      <c r="H8649" s="12">
        <f ca="1"/>
        <v>0.27726919256707333</v>
      </c>
    </row>
    <row r="8650" spans="6:8" x14ac:dyDescent="0.3">
      <c r="F8650" s="2">
        <v>8645</v>
      </c>
      <c r="G8650" s="12">
        <f ca="1"/>
        <v>103.07535512193934</v>
      </c>
      <c r="H8650" s="12">
        <f ca="1"/>
        <v>0.27722863767077188</v>
      </c>
    </row>
    <row r="8651" spans="6:8" x14ac:dyDescent="0.3">
      <c r="F8651" s="2">
        <v>8646</v>
      </c>
      <c r="G8651" s="12">
        <f ca="1"/>
        <v>103.07613696683144</v>
      </c>
      <c r="H8651" s="12">
        <f ca="1"/>
        <v>0.27675771805202387</v>
      </c>
    </row>
    <row r="8652" spans="6:8" x14ac:dyDescent="0.3">
      <c r="F8652" s="2">
        <v>8647</v>
      </c>
      <c r="G8652" s="12">
        <f ca="1"/>
        <v>103.07740041146054</v>
      </c>
      <c r="H8652" s="12">
        <f ca="1"/>
        <v>0.27599833488352149</v>
      </c>
    </row>
    <row r="8653" spans="6:8" x14ac:dyDescent="0.3">
      <c r="F8653" s="2">
        <v>8648</v>
      </c>
      <c r="G8653" s="12">
        <f ca="1"/>
        <v>103.07769432281468</v>
      </c>
      <c r="H8653" s="12">
        <f ca="1"/>
        <v>0.27582196720856056</v>
      </c>
    </row>
    <row r="8654" spans="6:8" x14ac:dyDescent="0.3">
      <c r="F8654" s="2">
        <v>8649</v>
      </c>
      <c r="G8654" s="12">
        <f ca="1"/>
        <v>103.07858210677119</v>
      </c>
      <c r="H8654" s="12">
        <f ca="1"/>
        <v>0.27528988709368007</v>
      </c>
    </row>
    <row r="8655" spans="6:8" x14ac:dyDescent="0.3">
      <c r="F8655" s="2">
        <v>8650</v>
      </c>
      <c r="G8655" s="12">
        <f ca="1"/>
        <v>103.07886670675292</v>
      </c>
      <c r="H8655" s="12">
        <f ca="1"/>
        <v>0.27511952395115502</v>
      </c>
    </row>
    <row r="8656" spans="6:8" x14ac:dyDescent="0.3">
      <c r="F8656" s="2">
        <v>8651</v>
      </c>
      <c r="G8656" s="12">
        <f ca="1"/>
        <v>103.07963204131926</v>
      </c>
      <c r="H8656" s="12">
        <f ca="1"/>
        <v>0.27466188994599128</v>
      </c>
    </row>
    <row r="8657" spans="6:8" x14ac:dyDescent="0.3">
      <c r="F8657" s="2">
        <v>8652</v>
      </c>
      <c r="G8657" s="12">
        <f ca="1"/>
        <v>103.0799896047052</v>
      </c>
      <c r="H8657" s="12">
        <f ca="1"/>
        <v>0.2744483333289135</v>
      </c>
    </row>
    <row r="8658" spans="6:8" x14ac:dyDescent="0.3">
      <c r="F8658" s="2">
        <v>8653</v>
      </c>
      <c r="G8658" s="12">
        <f ca="1"/>
        <v>103.08026549363207</v>
      </c>
      <c r="H8658" s="12">
        <f ca="1"/>
        <v>0.27428366571098944</v>
      </c>
    </row>
    <row r="8659" spans="6:8" x14ac:dyDescent="0.3">
      <c r="F8659" s="2">
        <v>8654</v>
      </c>
      <c r="G8659" s="12">
        <f ca="1"/>
        <v>103.08027520589211</v>
      </c>
      <c r="H8659" s="12">
        <f ca="1"/>
        <v>0.27427787055353542</v>
      </c>
    </row>
    <row r="8660" spans="6:8" x14ac:dyDescent="0.3">
      <c r="F8660" s="2">
        <v>8655</v>
      </c>
      <c r="G8660" s="12">
        <f ca="1"/>
        <v>103.08028630985844</v>
      </c>
      <c r="H8660" s="12">
        <f ca="1"/>
        <v>0.27427124512959511</v>
      </c>
    </row>
    <row r="8661" spans="6:8" x14ac:dyDescent="0.3">
      <c r="F8661" s="2">
        <v>8656</v>
      </c>
      <c r="G8661" s="12">
        <f ca="1"/>
        <v>103.08064359690869</v>
      </c>
      <c r="H8661" s="12">
        <f ca="1"/>
        <v>0.27405814367258396</v>
      </c>
    </row>
    <row r="8662" spans="6:8" x14ac:dyDescent="0.3">
      <c r="F8662" s="2">
        <v>8657</v>
      </c>
      <c r="G8662" s="12">
        <f ca="1"/>
        <v>103.08132332328765</v>
      </c>
      <c r="H8662" s="12">
        <f ca="1"/>
        <v>0.27365316255701655</v>
      </c>
    </row>
    <row r="8663" spans="6:8" x14ac:dyDescent="0.3">
      <c r="F8663" s="2">
        <v>8658</v>
      </c>
      <c r="G8663" s="12">
        <f ca="1"/>
        <v>103.08149747685538</v>
      </c>
      <c r="H8663" s="12">
        <f ca="1"/>
        <v>0.2735494939860012</v>
      </c>
    </row>
    <row r="8664" spans="6:8" x14ac:dyDescent="0.3">
      <c r="F8664" s="2">
        <v>8659</v>
      </c>
      <c r="G8664" s="12">
        <f ca="1"/>
        <v>103.08185347915762</v>
      </c>
      <c r="H8664" s="12">
        <f ca="1"/>
        <v>0.27333769303396183</v>
      </c>
    </row>
    <row r="8665" spans="6:8" x14ac:dyDescent="0.3">
      <c r="F8665" s="2">
        <v>8660</v>
      </c>
      <c r="G8665" s="12">
        <f ca="1"/>
        <v>103.08220010764342</v>
      </c>
      <c r="H8665" s="12">
        <f ca="1"/>
        <v>0.27313161975139322</v>
      </c>
    </row>
    <row r="8666" spans="6:8" x14ac:dyDescent="0.3">
      <c r="F8666" s="2">
        <v>8661</v>
      </c>
      <c r="G8666" s="12">
        <f ca="1"/>
        <v>103.08255178515054</v>
      </c>
      <c r="H8666" s="12">
        <f ca="1"/>
        <v>0.27292269674948261</v>
      </c>
    </row>
    <row r="8667" spans="6:8" x14ac:dyDescent="0.3">
      <c r="F8667" s="2">
        <v>8662</v>
      </c>
      <c r="G8667" s="12">
        <f ca="1"/>
        <v>103.0832897807517</v>
      </c>
      <c r="H8667" s="12">
        <f ca="1"/>
        <v>0.27248476888719675</v>
      </c>
    </row>
    <row r="8668" spans="6:8" x14ac:dyDescent="0.3">
      <c r="F8668" s="2">
        <v>8663</v>
      </c>
      <c r="G8668" s="12">
        <f ca="1"/>
        <v>103.08417304043203</v>
      </c>
      <c r="H8668" s="12">
        <f ca="1"/>
        <v>0.27196152569101545</v>
      </c>
    </row>
    <row r="8669" spans="6:8" x14ac:dyDescent="0.3">
      <c r="F8669" s="2">
        <v>8664</v>
      </c>
      <c r="G8669" s="12">
        <f ca="1"/>
        <v>103.08552591003604</v>
      </c>
      <c r="H8669" s="12">
        <f ca="1"/>
        <v>0.27116195158170187</v>
      </c>
    </row>
    <row r="8670" spans="6:8" x14ac:dyDescent="0.3">
      <c r="F8670" s="2">
        <v>8665</v>
      </c>
      <c r="G8670" s="12">
        <f ca="1"/>
        <v>103.08659753952149</v>
      </c>
      <c r="H8670" s="12">
        <f ca="1"/>
        <v>0.27053019629682123</v>
      </c>
    </row>
    <row r="8671" spans="6:8" x14ac:dyDescent="0.3">
      <c r="F8671" s="2">
        <v>8666</v>
      </c>
      <c r="G8671" s="12">
        <f ca="1"/>
        <v>103.08683213602079</v>
      </c>
      <c r="H8671" s="12">
        <f ca="1"/>
        <v>0.27039208362504102</v>
      </c>
    </row>
    <row r="8672" spans="6:8" x14ac:dyDescent="0.3">
      <c r="F8672" s="2">
        <v>8667</v>
      </c>
      <c r="G8672" s="12">
        <f ca="1"/>
        <v>103.08759114432169</v>
      </c>
      <c r="H8672" s="12">
        <f ca="1"/>
        <v>0.26994570030598869</v>
      </c>
    </row>
    <row r="8673" spans="6:8" x14ac:dyDescent="0.3">
      <c r="F8673" s="2">
        <v>8668</v>
      </c>
      <c r="G8673" s="12">
        <f ca="1"/>
        <v>103.08779066842185</v>
      </c>
      <c r="H8673" s="12">
        <f ca="1"/>
        <v>0.26982847484647871</v>
      </c>
    </row>
    <row r="8674" spans="6:8" x14ac:dyDescent="0.3">
      <c r="F8674" s="2">
        <v>8669</v>
      </c>
      <c r="G8674" s="12">
        <f ca="1"/>
        <v>103.08830070196542</v>
      </c>
      <c r="H8674" s="12">
        <f ca="1"/>
        <v>0.26952903928301802</v>
      </c>
    </row>
    <row r="8675" spans="6:8" x14ac:dyDescent="0.3">
      <c r="F8675" s="2">
        <v>8670</v>
      </c>
      <c r="G8675" s="12">
        <f ca="1"/>
        <v>103.08871391536225</v>
      </c>
      <c r="H8675" s="12">
        <f ca="1"/>
        <v>0.26928667980280596</v>
      </c>
    </row>
    <row r="8676" spans="6:8" x14ac:dyDescent="0.3">
      <c r="F8676" s="2">
        <v>8671</v>
      </c>
      <c r="G8676" s="12">
        <f ca="1"/>
        <v>103.08908642347494</v>
      </c>
      <c r="H8676" s="12">
        <f ca="1"/>
        <v>0.26906837431010738</v>
      </c>
    </row>
    <row r="8677" spans="6:8" x14ac:dyDescent="0.3">
      <c r="F8677" s="2">
        <v>8672</v>
      </c>
      <c r="G8677" s="12">
        <f ca="1"/>
        <v>103.08923655655713</v>
      </c>
      <c r="H8677" s="12">
        <f ca="1"/>
        <v>0.26898043804515215</v>
      </c>
    </row>
    <row r="8678" spans="6:8" x14ac:dyDescent="0.3">
      <c r="F8678" s="2">
        <v>8673</v>
      </c>
      <c r="G8678" s="12">
        <f ca="1"/>
        <v>103.08967419698256</v>
      </c>
      <c r="H8678" s="12">
        <f ca="1"/>
        <v>0.26872425986707732</v>
      </c>
    </row>
    <row r="8679" spans="6:8" x14ac:dyDescent="0.3">
      <c r="F8679" s="2">
        <v>8674</v>
      </c>
      <c r="G8679" s="12">
        <f ca="1"/>
        <v>103.08970038812561</v>
      </c>
      <c r="H8679" s="12">
        <f ca="1"/>
        <v>0.26870893599660234</v>
      </c>
    </row>
    <row r="8680" spans="6:8" x14ac:dyDescent="0.3">
      <c r="F8680" s="2">
        <v>8675</v>
      </c>
      <c r="G8680" s="12">
        <f ca="1"/>
        <v>103.0905532108828</v>
      </c>
      <c r="H8680" s="12">
        <f ca="1"/>
        <v>0.26821042640441467</v>
      </c>
    </row>
    <row r="8681" spans="6:8" x14ac:dyDescent="0.3">
      <c r="F8681" s="2">
        <v>8676</v>
      </c>
      <c r="G8681" s="12">
        <f ca="1"/>
        <v>103.0921149405473</v>
      </c>
      <c r="H8681" s="12">
        <f ca="1"/>
        <v>0.26729983556945369</v>
      </c>
    </row>
    <row r="8682" spans="6:8" x14ac:dyDescent="0.3">
      <c r="F8682" s="2">
        <v>8677</v>
      </c>
      <c r="G8682" s="12">
        <f ca="1"/>
        <v>103.0923343223573</v>
      </c>
      <c r="H8682" s="12">
        <f ca="1"/>
        <v>0.26717215997760213</v>
      </c>
    </row>
    <row r="8683" spans="6:8" x14ac:dyDescent="0.3">
      <c r="F8683" s="2">
        <v>8678</v>
      </c>
      <c r="G8683" s="12">
        <f ca="1"/>
        <v>103.09257681479113</v>
      </c>
      <c r="H8683" s="12">
        <f ca="1"/>
        <v>0.26703110275176989</v>
      </c>
    </row>
    <row r="8684" spans="6:8" x14ac:dyDescent="0.3">
      <c r="F8684" s="2">
        <v>8679</v>
      </c>
      <c r="G8684" s="12">
        <f ca="1"/>
        <v>103.0938563717678</v>
      </c>
      <c r="H8684" s="12">
        <f ca="1"/>
        <v>0.26628797368839807</v>
      </c>
    </row>
    <row r="8685" spans="6:8" x14ac:dyDescent="0.3">
      <c r="F8685" s="2">
        <v>8680</v>
      </c>
      <c r="G8685" s="12">
        <f ca="1"/>
        <v>103.09385638537134</v>
      </c>
      <c r="H8685" s="12">
        <f ca="1"/>
        <v>0.26628796579845376</v>
      </c>
    </row>
    <row r="8686" spans="6:8" x14ac:dyDescent="0.3">
      <c r="F8686" s="2">
        <v>8681</v>
      </c>
      <c r="G8686" s="12">
        <f ca="1"/>
        <v>103.09483717277875</v>
      </c>
      <c r="H8686" s="12">
        <f ca="1"/>
        <v>0.26571970158961827</v>
      </c>
    </row>
    <row r="8687" spans="6:8" x14ac:dyDescent="0.3">
      <c r="F8687" s="2">
        <v>8682</v>
      </c>
      <c r="G8687" s="12">
        <f ca="1"/>
        <v>103.0953477478501</v>
      </c>
      <c r="H8687" s="12">
        <f ca="1"/>
        <v>0.2654243389222064</v>
      </c>
    </row>
    <row r="8688" spans="6:8" x14ac:dyDescent="0.3">
      <c r="F8688" s="2">
        <v>8683</v>
      </c>
      <c r="G8688" s="12">
        <f ca="1"/>
        <v>103.09544541454005</v>
      </c>
      <c r="H8688" s="12">
        <f ca="1"/>
        <v>0.26536787574877596</v>
      </c>
    </row>
    <row r="8689" spans="6:8" x14ac:dyDescent="0.3">
      <c r="F8689" s="2">
        <v>8684</v>
      </c>
      <c r="G8689" s="12">
        <f ca="1"/>
        <v>103.09558484379811</v>
      </c>
      <c r="H8689" s="12">
        <f ca="1"/>
        <v>0.26528728880653446</v>
      </c>
    </row>
    <row r="8690" spans="6:8" x14ac:dyDescent="0.3">
      <c r="F8690" s="2">
        <v>8685</v>
      </c>
      <c r="G8690" s="12">
        <f ca="1"/>
        <v>103.09577964869625</v>
      </c>
      <c r="H8690" s="12">
        <f ca="1"/>
        <v>0.26517473548940168</v>
      </c>
    </row>
    <row r="8691" spans="6:8" x14ac:dyDescent="0.3">
      <c r="F8691" s="2">
        <v>8686</v>
      </c>
      <c r="G8691" s="12">
        <f ca="1"/>
        <v>103.09632348332686</v>
      </c>
      <c r="H8691" s="12">
        <f ca="1"/>
        <v>0.26486076516916868</v>
      </c>
    </row>
    <row r="8692" spans="6:8" x14ac:dyDescent="0.3">
      <c r="F8692" s="2">
        <v>8687</v>
      </c>
      <c r="G8692" s="12">
        <f ca="1"/>
        <v>103.0971286860526</v>
      </c>
      <c r="H8692" s="12">
        <f ca="1"/>
        <v>0.2643965579813245</v>
      </c>
    </row>
    <row r="8693" spans="6:8" x14ac:dyDescent="0.3">
      <c r="F8693" s="2">
        <v>8688</v>
      </c>
      <c r="G8693" s="12">
        <f ca="1"/>
        <v>103.09722681918484</v>
      </c>
      <c r="H8693" s="12">
        <f ca="1"/>
        <v>0.26434003693209596</v>
      </c>
    </row>
    <row r="8694" spans="6:8" x14ac:dyDescent="0.3">
      <c r="F8694" s="2">
        <v>8689</v>
      </c>
      <c r="G8694" s="12">
        <f ca="1"/>
        <v>103.09728227552337</v>
      </c>
      <c r="H8694" s="12">
        <f ca="1"/>
        <v>0.26430810128798671</v>
      </c>
    </row>
    <row r="8695" spans="6:8" x14ac:dyDescent="0.3">
      <c r="F8695" s="2">
        <v>8690</v>
      </c>
      <c r="G8695" s="12">
        <f ca="1"/>
        <v>103.09780351010048</v>
      </c>
      <c r="H8695" s="12">
        <f ca="1"/>
        <v>0.26400811969101579</v>
      </c>
    </row>
    <row r="8696" spans="6:8" x14ac:dyDescent="0.3">
      <c r="F8696" s="2">
        <v>8691</v>
      </c>
      <c r="G8696" s="12">
        <f ca="1"/>
        <v>103.0997977060476</v>
      </c>
      <c r="H8696" s="12">
        <f ca="1"/>
        <v>0.26286344703006598</v>
      </c>
    </row>
    <row r="8697" spans="6:8" x14ac:dyDescent="0.3">
      <c r="F8697" s="2">
        <v>8692</v>
      </c>
      <c r="G8697" s="12">
        <f ca="1"/>
        <v>103.09985700509007</v>
      </c>
      <c r="H8697" s="12">
        <f ca="1"/>
        <v>0.26282948270072287</v>
      </c>
    </row>
    <row r="8698" spans="6:8" x14ac:dyDescent="0.3">
      <c r="F8698" s="2">
        <v>8693</v>
      </c>
      <c r="G8698" s="12">
        <f ca="1"/>
        <v>103.10003384549744</v>
      </c>
      <c r="H8698" s="12">
        <f ca="1"/>
        <v>0.26272822012130304</v>
      </c>
    </row>
    <row r="8699" spans="6:8" x14ac:dyDescent="0.3">
      <c r="F8699" s="2">
        <v>8694</v>
      </c>
      <c r="G8699" s="12">
        <f ca="1"/>
        <v>103.10007263251211</v>
      </c>
      <c r="H8699" s="12">
        <f ca="1"/>
        <v>0.26270601488946954</v>
      </c>
    </row>
    <row r="8700" spans="6:8" x14ac:dyDescent="0.3">
      <c r="F8700" s="2">
        <v>8695</v>
      </c>
      <c r="G8700" s="12">
        <f ca="1"/>
        <v>103.10075011316954</v>
      </c>
      <c r="H8700" s="12">
        <f ca="1"/>
        <v>0.2623184552170591</v>
      </c>
    </row>
    <row r="8701" spans="6:8" x14ac:dyDescent="0.3">
      <c r="F8701" s="2">
        <v>8696</v>
      </c>
      <c r="G8701" s="12">
        <f ca="1"/>
        <v>103.10137819224575</v>
      </c>
      <c r="H8701" s="12">
        <f ca="1"/>
        <v>0.261959649587098</v>
      </c>
    </row>
    <row r="8702" spans="6:8" x14ac:dyDescent="0.3">
      <c r="F8702" s="2">
        <v>8697</v>
      </c>
      <c r="G8702" s="12">
        <f ca="1"/>
        <v>103.10176862551209</v>
      </c>
      <c r="H8702" s="12">
        <f ca="1"/>
        <v>0.2617368440258262</v>
      </c>
    </row>
    <row r="8703" spans="6:8" x14ac:dyDescent="0.3">
      <c r="F8703" s="2">
        <v>8698</v>
      </c>
      <c r="G8703" s="12">
        <f ca="1"/>
        <v>103.10207020449894</v>
      </c>
      <c r="H8703" s="12">
        <f ca="1"/>
        <v>0.26156486962594566</v>
      </c>
    </row>
    <row r="8704" spans="6:8" x14ac:dyDescent="0.3">
      <c r="F8704" s="2">
        <v>8699</v>
      </c>
      <c r="G8704" s="12">
        <f ca="1"/>
        <v>103.10283292465965</v>
      </c>
      <c r="H8704" s="12">
        <f ca="1"/>
        <v>0.26113041830953743</v>
      </c>
    </row>
    <row r="8705" spans="6:8" x14ac:dyDescent="0.3">
      <c r="F8705" s="2">
        <v>8700</v>
      </c>
      <c r="G8705" s="12">
        <f ca="1"/>
        <v>103.10338098965283</v>
      </c>
      <c r="H8705" s="12">
        <f ca="1"/>
        <v>0.26081866711506618</v>
      </c>
    </row>
    <row r="8706" spans="6:8" x14ac:dyDescent="0.3">
      <c r="F8706" s="2">
        <v>8701</v>
      </c>
      <c r="G8706" s="12">
        <f ca="1"/>
        <v>103.10411778764895</v>
      </c>
      <c r="H8706" s="12">
        <f ca="1"/>
        <v>0.26040012770630611</v>
      </c>
    </row>
    <row r="8707" spans="6:8" x14ac:dyDescent="0.3">
      <c r="F8707" s="2">
        <v>8702</v>
      </c>
      <c r="G8707" s="12">
        <f ca="1"/>
        <v>103.10412118992556</v>
      </c>
      <c r="H8707" s="12">
        <f ca="1"/>
        <v>0.26039819654486035</v>
      </c>
    </row>
    <row r="8708" spans="6:8" x14ac:dyDescent="0.3">
      <c r="F8708" s="2">
        <v>8703</v>
      </c>
      <c r="G8708" s="12">
        <f ca="1"/>
        <v>103.1048204590932</v>
      </c>
      <c r="H8708" s="12">
        <f ca="1"/>
        <v>0.26000157932509699</v>
      </c>
    </row>
    <row r="8709" spans="6:8" x14ac:dyDescent="0.3">
      <c r="F8709" s="2">
        <v>8704</v>
      </c>
      <c r="G8709" s="12">
        <f ca="1"/>
        <v>103.10564669972163</v>
      </c>
      <c r="H8709" s="12">
        <f ca="1"/>
        <v>0.25953369888325528</v>
      </c>
    </row>
    <row r="8710" spans="6:8" x14ac:dyDescent="0.3">
      <c r="F8710" s="2">
        <v>8705</v>
      </c>
      <c r="G8710" s="12">
        <f ca="1"/>
        <v>103.1062830581232</v>
      </c>
      <c r="H8710" s="12">
        <f ca="1"/>
        <v>0.25917390000219159</v>
      </c>
    </row>
    <row r="8711" spans="6:8" x14ac:dyDescent="0.3">
      <c r="F8711" s="2">
        <v>8706</v>
      </c>
      <c r="G8711" s="12">
        <f ca="1"/>
        <v>103.10628633634856</v>
      </c>
      <c r="H8711" s="12">
        <f ca="1"/>
        <v>0.25917204773521874</v>
      </c>
    </row>
    <row r="8712" spans="6:8" x14ac:dyDescent="0.3">
      <c r="F8712" s="2">
        <v>8707</v>
      </c>
      <c r="G8712" s="12">
        <f ca="1"/>
        <v>103.10641150135524</v>
      </c>
      <c r="H8712" s="12">
        <f ca="1"/>
        <v>0.25910133643595512</v>
      </c>
    </row>
    <row r="8713" spans="6:8" x14ac:dyDescent="0.3">
      <c r="F8713" s="2">
        <v>8708</v>
      </c>
      <c r="G8713" s="12">
        <f ca="1"/>
        <v>103.10659299343024</v>
      </c>
      <c r="H8713" s="12">
        <f ca="1"/>
        <v>0.25899883665066875</v>
      </c>
    </row>
    <row r="8714" spans="6:8" x14ac:dyDescent="0.3">
      <c r="F8714" s="2">
        <v>8709</v>
      </c>
      <c r="G8714" s="12">
        <f ca="1"/>
        <v>103.10684097524231</v>
      </c>
      <c r="H8714" s="12">
        <f ca="1"/>
        <v>0.25885884949533056</v>
      </c>
    </row>
    <row r="8715" spans="6:8" x14ac:dyDescent="0.3">
      <c r="F8715" s="2">
        <v>8710</v>
      </c>
      <c r="G8715" s="12">
        <f ca="1"/>
        <v>103.10807348133906</v>
      </c>
      <c r="H8715" s="12">
        <f ca="1"/>
        <v>0.2581641795914647</v>
      </c>
    </row>
    <row r="8716" spans="6:8" x14ac:dyDescent="0.3">
      <c r="F8716" s="2">
        <v>8711</v>
      </c>
      <c r="G8716" s="12">
        <f ca="1"/>
        <v>103.10845707434262</v>
      </c>
      <c r="H8716" s="12">
        <f ca="1"/>
        <v>0.25794834628792551</v>
      </c>
    </row>
    <row r="8717" spans="6:8" x14ac:dyDescent="0.3">
      <c r="F8717" s="2">
        <v>8712</v>
      </c>
      <c r="G8717" s="12">
        <f ca="1"/>
        <v>103.10852333608975</v>
      </c>
      <c r="H8717" s="12">
        <f ca="1"/>
        <v>0.25791108102554322</v>
      </c>
    </row>
    <row r="8718" spans="6:8" x14ac:dyDescent="0.3">
      <c r="F8718" s="2">
        <v>8713</v>
      </c>
      <c r="G8718" s="12">
        <f ca="1"/>
        <v>103.10879107465618</v>
      </c>
      <c r="H8718" s="12">
        <f ca="1"/>
        <v>0.2577605593911434</v>
      </c>
    </row>
    <row r="8719" spans="6:8" x14ac:dyDescent="0.3">
      <c r="F8719" s="2">
        <v>8714</v>
      </c>
      <c r="G8719" s="12">
        <f ca="1"/>
        <v>103.10928719859193</v>
      </c>
      <c r="H8719" s="12">
        <f ca="1"/>
        <v>0.25748186546552942</v>
      </c>
    </row>
    <row r="8720" spans="6:8" x14ac:dyDescent="0.3">
      <c r="F8720" s="2">
        <v>8715</v>
      </c>
      <c r="G8720" s="12">
        <f ca="1"/>
        <v>103.11001294051296</v>
      </c>
      <c r="H8720" s="12">
        <f ca="1"/>
        <v>0.25707471169581936</v>
      </c>
    </row>
    <row r="8721" spans="6:8" x14ac:dyDescent="0.3">
      <c r="F8721" s="2">
        <v>8716</v>
      </c>
      <c r="G8721" s="12">
        <f ca="1"/>
        <v>103.11012150263912</v>
      </c>
      <c r="H8721" s="12">
        <f ca="1"/>
        <v>0.25701386018892441</v>
      </c>
    </row>
    <row r="8722" spans="6:8" x14ac:dyDescent="0.3">
      <c r="F8722" s="2">
        <v>8717</v>
      </c>
      <c r="G8722" s="12">
        <f ca="1"/>
        <v>103.1108377200905</v>
      </c>
      <c r="H8722" s="12">
        <f ca="1"/>
        <v>0.25661275433770642</v>
      </c>
    </row>
    <row r="8723" spans="6:8" x14ac:dyDescent="0.3">
      <c r="F8723" s="2">
        <v>8718</v>
      </c>
      <c r="G8723" s="12">
        <f ca="1"/>
        <v>103.11106244719159</v>
      </c>
      <c r="H8723" s="12">
        <f ca="1"/>
        <v>0.25648702485712688</v>
      </c>
    </row>
    <row r="8724" spans="6:8" x14ac:dyDescent="0.3">
      <c r="F8724" s="2">
        <v>8719</v>
      </c>
      <c r="G8724" s="12">
        <f ca="1"/>
        <v>103.11277733189476</v>
      </c>
      <c r="H8724" s="12">
        <f ca="1"/>
        <v>0.25552955498181384</v>
      </c>
    </row>
    <row r="8725" spans="6:8" x14ac:dyDescent="0.3">
      <c r="F8725" s="2">
        <v>8720</v>
      </c>
      <c r="G8725" s="12">
        <f ca="1"/>
        <v>103.11301621028359</v>
      </c>
      <c r="H8725" s="12">
        <f ca="1"/>
        <v>0.25539645798333654</v>
      </c>
    </row>
    <row r="8726" spans="6:8" x14ac:dyDescent="0.3">
      <c r="F8726" s="2">
        <v>8721</v>
      </c>
      <c r="G8726" s="12">
        <f ca="1"/>
        <v>103.1131004692073</v>
      </c>
      <c r="H8726" s="12">
        <f ca="1"/>
        <v>0.25534952710989522</v>
      </c>
    </row>
    <row r="8727" spans="6:8" x14ac:dyDescent="0.3">
      <c r="F8727" s="2">
        <v>8722</v>
      </c>
      <c r="G8727" s="12">
        <f ca="1"/>
        <v>103.11314685125954</v>
      </c>
      <c r="H8727" s="12">
        <f ca="1"/>
        <v>0.25532369662363019</v>
      </c>
    </row>
    <row r="8728" spans="6:8" x14ac:dyDescent="0.3">
      <c r="F8728" s="2">
        <v>8723</v>
      </c>
      <c r="G8728" s="12">
        <f ca="1"/>
        <v>103.11318629691884</v>
      </c>
      <c r="H8728" s="12">
        <f ca="1"/>
        <v>0.25530173106009357</v>
      </c>
    </row>
    <row r="8729" spans="6:8" x14ac:dyDescent="0.3">
      <c r="F8729" s="2">
        <v>8724</v>
      </c>
      <c r="G8729" s="12">
        <f ca="1"/>
        <v>103.11353597503251</v>
      </c>
      <c r="H8729" s="12">
        <f ca="1"/>
        <v>0.25510709086294031</v>
      </c>
    </row>
    <row r="8730" spans="6:8" x14ac:dyDescent="0.3">
      <c r="F8730" s="2">
        <v>8725</v>
      </c>
      <c r="G8730" s="12">
        <f ca="1"/>
        <v>103.11440424073027</v>
      </c>
      <c r="H8730" s="12">
        <f ca="1"/>
        <v>0.2546244142868393</v>
      </c>
    </row>
    <row r="8731" spans="6:8" x14ac:dyDescent="0.3">
      <c r="F8731" s="2">
        <v>8726</v>
      </c>
      <c r="G8731" s="12">
        <f ca="1"/>
        <v>103.11539250644016</v>
      </c>
      <c r="H8731" s="12">
        <f ca="1"/>
        <v>0.25407610886940801</v>
      </c>
    </row>
    <row r="8732" spans="6:8" x14ac:dyDescent="0.3">
      <c r="F8732" s="2">
        <v>8727</v>
      </c>
      <c r="G8732" s="12">
        <f ca="1"/>
        <v>103.11663916802486</v>
      </c>
      <c r="H8732" s="12">
        <f ca="1"/>
        <v>0.25338607901227389</v>
      </c>
    </row>
    <row r="8733" spans="6:8" x14ac:dyDescent="0.3">
      <c r="F8733" s="2">
        <v>8728</v>
      </c>
      <c r="G8733" s="12">
        <f ca="1"/>
        <v>103.11713481031425</v>
      </c>
      <c r="H8733" s="12">
        <f ca="1"/>
        <v>0.25311224678066752</v>
      </c>
    </row>
    <row r="8734" spans="6:8" x14ac:dyDescent="0.3">
      <c r="F8734" s="2">
        <v>8729</v>
      </c>
      <c r="G8734" s="12">
        <f ca="1"/>
        <v>103.11729304568507</v>
      </c>
      <c r="H8734" s="12">
        <f ca="1"/>
        <v>0.25302488563736497</v>
      </c>
    </row>
    <row r="8735" spans="6:8" x14ac:dyDescent="0.3">
      <c r="F8735" s="2">
        <v>8730</v>
      </c>
      <c r="G8735" s="12">
        <f ca="1"/>
        <v>103.11873828746907</v>
      </c>
      <c r="H8735" s="12">
        <f ca="1"/>
        <v>0.25222833036651682</v>
      </c>
    </row>
    <row r="8736" spans="6:8" x14ac:dyDescent="0.3">
      <c r="F8736" s="2">
        <v>8731</v>
      </c>
      <c r="G8736" s="12">
        <f ca="1"/>
        <v>103.11885683217916</v>
      </c>
      <c r="H8736" s="12">
        <f ca="1"/>
        <v>0.25216310207376524</v>
      </c>
    </row>
    <row r="8737" spans="6:8" x14ac:dyDescent="0.3">
      <c r="F8737" s="2">
        <v>8732</v>
      </c>
      <c r="G8737" s="12">
        <f ca="1"/>
        <v>103.11922091853528</v>
      </c>
      <c r="H8737" s="12">
        <f ca="1"/>
        <v>0.25196286913173749</v>
      </c>
    </row>
    <row r="8738" spans="6:8" x14ac:dyDescent="0.3">
      <c r="F8738" s="2">
        <v>8733</v>
      </c>
      <c r="G8738" s="12">
        <f ca="1"/>
        <v>103.11996414802751</v>
      </c>
      <c r="H8738" s="12">
        <f ca="1"/>
        <v>0.25155460333319762</v>
      </c>
    </row>
    <row r="8739" spans="6:8" x14ac:dyDescent="0.3">
      <c r="F8739" s="2">
        <v>8734</v>
      </c>
      <c r="G8739" s="12">
        <f ca="1"/>
        <v>103.12033125449456</v>
      </c>
      <c r="H8739" s="12">
        <f ca="1"/>
        <v>0.25135318478872093</v>
      </c>
    </row>
    <row r="8740" spans="6:8" x14ac:dyDescent="0.3">
      <c r="F8740" s="2">
        <v>8735</v>
      </c>
      <c r="G8740" s="12">
        <f ca="1"/>
        <v>103.12067711713171</v>
      </c>
      <c r="H8740" s="12">
        <f ca="1"/>
        <v>0.2511635657994376</v>
      </c>
    </row>
    <row r="8741" spans="6:8" x14ac:dyDescent="0.3">
      <c r="F8741" s="2">
        <v>8736</v>
      </c>
      <c r="G8741" s="12">
        <f ca="1"/>
        <v>103.12085301267716</v>
      </c>
      <c r="H8741" s="12">
        <f ca="1"/>
        <v>0.25106718466416678</v>
      </c>
    </row>
    <row r="8742" spans="6:8" x14ac:dyDescent="0.3">
      <c r="F8742" s="2">
        <v>8737</v>
      </c>
      <c r="G8742" s="12">
        <f ca="1"/>
        <v>103.12127798486314</v>
      </c>
      <c r="H8742" s="12">
        <f ca="1"/>
        <v>0.25083447192380143</v>
      </c>
    </row>
    <row r="8743" spans="6:8" x14ac:dyDescent="0.3">
      <c r="F8743" s="2">
        <v>8738</v>
      </c>
      <c r="G8743" s="12">
        <f ca="1"/>
        <v>103.12210227936794</v>
      </c>
      <c r="H8743" s="12">
        <f ca="1"/>
        <v>0.25038369165524438</v>
      </c>
    </row>
    <row r="8744" spans="6:8" x14ac:dyDescent="0.3">
      <c r="F8744" s="2">
        <v>8739</v>
      </c>
      <c r="G8744" s="12">
        <f ca="1"/>
        <v>103.12273153735474</v>
      </c>
      <c r="H8744" s="12">
        <f ca="1"/>
        <v>0.25004010252763909</v>
      </c>
    </row>
    <row r="8745" spans="6:8" x14ac:dyDescent="0.3">
      <c r="F8745" s="2">
        <v>8740</v>
      </c>
      <c r="G8745" s="12">
        <f ca="1"/>
        <v>103.12305319116146</v>
      </c>
      <c r="H8745" s="12">
        <f ca="1"/>
        <v>0.24986464995762583</v>
      </c>
    </row>
    <row r="8746" spans="6:8" x14ac:dyDescent="0.3">
      <c r="F8746" s="2">
        <v>8741</v>
      </c>
      <c r="G8746" s="12">
        <f ca="1"/>
        <v>103.1235140984831</v>
      </c>
      <c r="H8746" s="12">
        <f ca="1"/>
        <v>0.24961344813416608</v>
      </c>
    </row>
    <row r="8747" spans="6:8" x14ac:dyDescent="0.3">
      <c r="F8747" s="2">
        <v>8742</v>
      </c>
      <c r="G8747" s="12">
        <f ca="1"/>
        <v>103.12354750132081</v>
      </c>
      <c r="H8747" s="12">
        <f ca="1"/>
        <v>0.24959525263724358</v>
      </c>
    </row>
    <row r="8748" spans="6:8" x14ac:dyDescent="0.3">
      <c r="F8748" s="2">
        <v>8743</v>
      </c>
      <c r="G8748" s="12">
        <f ca="1"/>
        <v>103.12388170479835</v>
      </c>
      <c r="H8748" s="12">
        <f ca="1"/>
        <v>0.24941327354288528</v>
      </c>
    </row>
    <row r="8749" spans="6:8" x14ac:dyDescent="0.3">
      <c r="F8749" s="2">
        <v>8744</v>
      </c>
      <c r="G8749" s="12">
        <f ca="1"/>
        <v>103.12410242360758</v>
      </c>
      <c r="H8749" s="12">
        <f ca="1"/>
        <v>0.24929315966798424</v>
      </c>
    </row>
    <row r="8750" spans="6:8" x14ac:dyDescent="0.3">
      <c r="F8750" s="2">
        <v>8745</v>
      </c>
      <c r="G8750" s="12">
        <f ca="1"/>
        <v>103.12436013522444</v>
      </c>
      <c r="H8750" s="12">
        <f ca="1"/>
        <v>0.24915298598366781</v>
      </c>
    </row>
    <row r="8751" spans="6:8" x14ac:dyDescent="0.3">
      <c r="F8751" s="2">
        <v>8746</v>
      </c>
      <c r="G8751" s="12">
        <f ca="1"/>
        <v>103.12482020036499</v>
      </c>
      <c r="H8751" s="12">
        <f ca="1"/>
        <v>0.2489029401003541</v>
      </c>
    </row>
    <row r="8752" spans="6:8" x14ac:dyDescent="0.3">
      <c r="F8752" s="2">
        <v>8747</v>
      </c>
      <c r="G8752" s="12">
        <f ca="1"/>
        <v>103.12484074407978</v>
      </c>
      <c r="H8752" s="12">
        <f ca="1"/>
        <v>0.24889178028700526</v>
      </c>
    </row>
    <row r="8753" spans="6:8" x14ac:dyDescent="0.3">
      <c r="F8753" s="2">
        <v>8748</v>
      </c>
      <c r="G8753" s="12">
        <f ca="1"/>
        <v>103.12531007239862</v>
      </c>
      <c r="H8753" s="12">
        <f ca="1"/>
        <v>0.24863696352016004</v>
      </c>
    </row>
    <row r="8754" spans="6:8" x14ac:dyDescent="0.3">
      <c r="F8754" s="2">
        <v>8749</v>
      </c>
      <c r="G8754" s="12">
        <f ca="1"/>
        <v>103.1254270368849</v>
      </c>
      <c r="H8754" s="12">
        <f ca="1"/>
        <v>0.24857349858258404</v>
      </c>
    </row>
    <row r="8755" spans="6:8" x14ac:dyDescent="0.3">
      <c r="F8755" s="2">
        <v>8750</v>
      </c>
      <c r="G8755" s="12">
        <f ca="1"/>
        <v>103.1255070855921</v>
      </c>
      <c r="H8755" s="12">
        <f ca="1"/>
        <v>0.24853007326956147</v>
      </c>
    </row>
    <row r="8756" spans="6:8" x14ac:dyDescent="0.3">
      <c r="F8756" s="2">
        <v>8751</v>
      </c>
      <c r="G8756" s="12">
        <f ca="1"/>
        <v>103.12562828861637</v>
      </c>
      <c r="H8756" s="12">
        <f ca="1"/>
        <v>0.24846433641467447</v>
      </c>
    </row>
    <row r="8757" spans="6:8" x14ac:dyDescent="0.3">
      <c r="F8757" s="2">
        <v>8752</v>
      </c>
      <c r="G8757" s="12">
        <f ca="1"/>
        <v>103.12597494952516</v>
      </c>
      <c r="H8757" s="12">
        <f ca="1"/>
        <v>0.24827641177502888</v>
      </c>
    </row>
    <row r="8758" spans="6:8" x14ac:dyDescent="0.3">
      <c r="F8758" s="2">
        <v>8753</v>
      </c>
      <c r="G8758" s="12">
        <f ca="1"/>
        <v>103.12684148849539</v>
      </c>
      <c r="H8758" s="12">
        <f ca="1"/>
        <v>0.24780726884143009</v>
      </c>
    </row>
    <row r="8759" spans="6:8" x14ac:dyDescent="0.3">
      <c r="F8759" s="2">
        <v>8754</v>
      </c>
      <c r="G8759" s="12">
        <f ca="1"/>
        <v>103.1274017060847</v>
      </c>
      <c r="H8759" s="12">
        <f ca="1"/>
        <v>0.2475044290942322</v>
      </c>
    </row>
    <row r="8760" spans="6:8" x14ac:dyDescent="0.3">
      <c r="F8760" s="2">
        <v>8755</v>
      </c>
      <c r="G8760" s="12">
        <f ca="1"/>
        <v>103.12749038746198</v>
      </c>
      <c r="H8760" s="12">
        <f ca="1"/>
        <v>0.2474565233181856</v>
      </c>
    </row>
    <row r="8761" spans="6:8" x14ac:dyDescent="0.3">
      <c r="F8761" s="2">
        <v>8756</v>
      </c>
      <c r="G8761" s="12">
        <f ca="1"/>
        <v>103.12758146045853</v>
      </c>
      <c r="H8761" s="12">
        <f ca="1"/>
        <v>0.24740733502191115</v>
      </c>
    </row>
    <row r="8762" spans="6:8" x14ac:dyDescent="0.3">
      <c r="F8762" s="2">
        <v>8757</v>
      </c>
      <c r="G8762" s="12">
        <f ca="1"/>
        <v>103.12803178518897</v>
      </c>
      <c r="H8762" s="12">
        <f ca="1"/>
        <v>0.24716425623312152</v>
      </c>
    </row>
    <row r="8763" spans="6:8" x14ac:dyDescent="0.3">
      <c r="F8763" s="2">
        <v>8758</v>
      </c>
      <c r="G8763" s="12">
        <f ca="1"/>
        <v>103.12855707322744</v>
      </c>
      <c r="H8763" s="12">
        <f ca="1"/>
        <v>0.24688100841595462</v>
      </c>
    </row>
    <row r="8764" spans="6:8" x14ac:dyDescent="0.3">
      <c r="F8764" s="2">
        <v>8759</v>
      </c>
      <c r="G8764" s="12">
        <f ca="1"/>
        <v>103.12930786410617</v>
      </c>
      <c r="H8764" s="12">
        <f ca="1"/>
        <v>0.24647671522380687</v>
      </c>
    </row>
    <row r="8765" spans="6:8" x14ac:dyDescent="0.3">
      <c r="F8765" s="2">
        <v>8760</v>
      </c>
      <c r="G8765" s="12">
        <f ca="1"/>
        <v>103.12938663815174</v>
      </c>
      <c r="H8765" s="12">
        <f ca="1"/>
        <v>0.24643433377082707</v>
      </c>
    </row>
    <row r="8766" spans="6:8" x14ac:dyDescent="0.3">
      <c r="F8766" s="2">
        <v>8761</v>
      </c>
      <c r="G8766" s="12">
        <f ca="1"/>
        <v>103.12987150908785</v>
      </c>
      <c r="H8766" s="12">
        <f ca="1"/>
        <v>0.24617362393004502</v>
      </c>
    </row>
    <row r="8767" spans="6:8" x14ac:dyDescent="0.3">
      <c r="F8767" s="2">
        <v>8762</v>
      </c>
      <c r="G8767" s="12">
        <f ca="1"/>
        <v>103.13009307612114</v>
      </c>
      <c r="H8767" s="12">
        <f ca="1"/>
        <v>0.24605457960762012</v>
      </c>
    </row>
    <row r="8768" spans="6:8" x14ac:dyDescent="0.3">
      <c r="F8768" s="2">
        <v>8763</v>
      </c>
      <c r="G8768" s="12">
        <f ca="1"/>
        <v>103.13024654299099</v>
      </c>
      <c r="H8768" s="12">
        <f ca="1"/>
        <v>0.24597215741209405</v>
      </c>
    </row>
    <row r="8769" spans="6:8" x14ac:dyDescent="0.3">
      <c r="F8769" s="2">
        <v>8764</v>
      </c>
      <c r="G8769" s="12">
        <f ca="1"/>
        <v>103.13030303470009</v>
      </c>
      <c r="H8769" s="12">
        <f ca="1"/>
        <v>0.24594182430921224</v>
      </c>
    </row>
    <row r="8770" spans="6:8" x14ac:dyDescent="0.3">
      <c r="F8770" s="2">
        <v>8765</v>
      </c>
      <c r="G8770" s="12">
        <f ca="1"/>
        <v>103.13079324804278</v>
      </c>
      <c r="H8770" s="12">
        <f ca="1"/>
        <v>0.24567875900058295</v>
      </c>
    </row>
    <row r="8771" spans="6:8" x14ac:dyDescent="0.3">
      <c r="F8771" s="2">
        <v>8766</v>
      </c>
      <c r="G8771" s="12">
        <f ca="1"/>
        <v>103.13099213291279</v>
      </c>
      <c r="H8771" s="12">
        <f ca="1"/>
        <v>0.24557210911913277</v>
      </c>
    </row>
    <row r="8772" spans="6:8" x14ac:dyDescent="0.3">
      <c r="F8772" s="2">
        <v>8767</v>
      </c>
      <c r="G8772" s="12">
        <f ca="1"/>
        <v>103.13103456496944</v>
      </c>
      <c r="H8772" s="12">
        <f ca="1"/>
        <v>0.24554936125087162</v>
      </c>
    </row>
    <row r="8773" spans="6:8" x14ac:dyDescent="0.3">
      <c r="F8773" s="2">
        <v>8768</v>
      </c>
      <c r="G8773" s="12">
        <f ca="1"/>
        <v>103.132146768927</v>
      </c>
      <c r="H8773" s="12">
        <f ca="1"/>
        <v>0.24495384292455791</v>
      </c>
    </row>
    <row r="8774" spans="6:8" x14ac:dyDescent="0.3">
      <c r="F8774" s="2">
        <v>8769</v>
      </c>
      <c r="G8774" s="12">
        <f ca="1"/>
        <v>103.13240483458853</v>
      </c>
      <c r="H8774" s="12">
        <f ca="1"/>
        <v>0.24481586660890392</v>
      </c>
    </row>
    <row r="8775" spans="6:8" x14ac:dyDescent="0.3">
      <c r="F8775" s="2">
        <v>8770</v>
      </c>
      <c r="G8775" s="12">
        <f ca="1"/>
        <v>103.13287917635053</v>
      </c>
      <c r="H8775" s="12">
        <f ca="1"/>
        <v>0.24456245557903691</v>
      </c>
    </row>
    <row r="8776" spans="6:8" x14ac:dyDescent="0.3">
      <c r="F8776" s="2">
        <v>8771</v>
      </c>
      <c r="G8776" s="12">
        <f ca="1"/>
        <v>103.13332685191116</v>
      </c>
      <c r="H8776" s="12">
        <f ca="1"/>
        <v>0.24432352639286192</v>
      </c>
    </row>
    <row r="8777" spans="6:8" x14ac:dyDescent="0.3">
      <c r="F8777" s="2">
        <v>8772</v>
      </c>
      <c r="G8777" s="12">
        <f ca="1"/>
        <v>103.13349369024282</v>
      </c>
      <c r="H8777" s="12">
        <f ca="1"/>
        <v>0.24423454153401664</v>
      </c>
    </row>
    <row r="8778" spans="6:8" x14ac:dyDescent="0.3">
      <c r="F8778" s="2">
        <v>8773</v>
      </c>
      <c r="G8778" s="12">
        <f ca="1"/>
        <v>103.13510761213597</v>
      </c>
      <c r="H8778" s="12">
        <f ca="1"/>
        <v>0.24337537902992051</v>
      </c>
    </row>
    <row r="8779" spans="6:8" x14ac:dyDescent="0.3">
      <c r="F8779" s="2">
        <v>8774</v>
      </c>
      <c r="G8779" s="12">
        <f ca="1"/>
        <v>103.13521333413746</v>
      </c>
      <c r="H8779" s="12">
        <f ca="1"/>
        <v>0.24331920204179261</v>
      </c>
    </row>
    <row r="8780" spans="6:8" x14ac:dyDescent="0.3">
      <c r="F8780" s="2">
        <v>8775</v>
      </c>
      <c r="G8780" s="12">
        <f ca="1"/>
        <v>103.13544081261787</v>
      </c>
      <c r="H8780" s="12">
        <f ca="1"/>
        <v>0.24319837102330771</v>
      </c>
    </row>
    <row r="8781" spans="6:8" x14ac:dyDescent="0.3">
      <c r="F8781" s="2">
        <v>8776</v>
      </c>
      <c r="G8781" s="12">
        <f ca="1"/>
        <v>103.13596839940719</v>
      </c>
      <c r="H8781" s="12">
        <f ca="1"/>
        <v>0.24291835631282635</v>
      </c>
    </row>
    <row r="8782" spans="6:8" x14ac:dyDescent="0.3">
      <c r="F8782" s="2">
        <v>8777</v>
      </c>
      <c r="G8782" s="12">
        <f ca="1"/>
        <v>103.1360380494439</v>
      </c>
      <c r="H8782" s="12">
        <f ca="1"/>
        <v>0.2428814134594495</v>
      </c>
    </row>
    <row r="8783" spans="6:8" x14ac:dyDescent="0.3">
      <c r="F8783" s="2">
        <v>8778</v>
      </c>
      <c r="G8783" s="12">
        <f ca="1"/>
        <v>103.13607674167133</v>
      </c>
      <c r="H8783" s="12">
        <f ca="1"/>
        <v>0.24286089322047463</v>
      </c>
    </row>
    <row r="8784" spans="6:8" x14ac:dyDescent="0.3">
      <c r="F8784" s="2">
        <v>8779</v>
      </c>
      <c r="G8784" s="12">
        <f ca="1"/>
        <v>103.1362121874363</v>
      </c>
      <c r="H8784" s="12">
        <f ca="1"/>
        <v>0.24278907360148674</v>
      </c>
    </row>
    <row r="8785" spans="6:8" x14ac:dyDescent="0.3">
      <c r="F8785" s="2">
        <v>8780</v>
      </c>
      <c r="G8785" s="12">
        <f ca="1"/>
        <v>103.13638704729404</v>
      </c>
      <c r="H8785" s="12">
        <f ca="1"/>
        <v>0.24269638562268789</v>
      </c>
    </row>
    <row r="8786" spans="6:8" x14ac:dyDescent="0.3">
      <c r="F8786" s="2">
        <v>8781</v>
      </c>
      <c r="G8786" s="12">
        <f ca="1"/>
        <v>103.13648555034601</v>
      </c>
      <c r="H8786" s="12">
        <f ca="1"/>
        <v>0.24264418739226221</v>
      </c>
    </row>
    <row r="8787" spans="6:8" x14ac:dyDescent="0.3">
      <c r="F8787" s="2">
        <v>8782</v>
      </c>
      <c r="G8787" s="12">
        <f ca="1"/>
        <v>103.1366206605437</v>
      </c>
      <c r="H8787" s="12">
        <f ca="1"/>
        <v>0.24257260841040415</v>
      </c>
    </row>
    <row r="8788" spans="6:8" x14ac:dyDescent="0.3">
      <c r="F8788" s="2">
        <v>8783</v>
      </c>
      <c r="G8788" s="12">
        <f ca="1"/>
        <v>103.13755713969252</v>
      </c>
      <c r="H8788" s="12">
        <f ca="1"/>
        <v>0.24207704772895189</v>
      </c>
    </row>
    <row r="8789" spans="6:8" x14ac:dyDescent="0.3">
      <c r="F8789" s="2">
        <v>8784</v>
      </c>
      <c r="G8789" s="12">
        <f ca="1"/>
        <v>103.13769250035809</v>
      </c>
      <c r="H8789" s="12">
        <f ca="1"/>
        <v>0.24200550060131801</v>
      </c>
    </row>
    <row r="8790" spans="6:8" x14ac:dyDescent="0.3">
      <c r="F8790" s="2">
        <v>8785</v>
      </c>
      <c r="G8790" s="12">
        <f ca="1"/>
        <v>103.13783315019626</v>
      </c>
      <c r="H8790" s="12">
        <f ca="1"/>
        <v>0.24193117978793785</v>
      </c>
    </row>
    <row r="8791" spans="6:8" x14ac:dyDescent="0.3">
      <c r="F8791" s="2">
        <v>8786</v>
      </c>
      <c r="G8791" s="12">
        <f ca="1"/>
        <v>103.13795812490847</v>
      </c>
      <c r="H8791" s="12">
        <f ca="1"/>
        <v>0.24186516067488886</v>
      </c>
    </row>
    <row r="8792" spans="6:8" x14ac:dyDescent="0.3">
      <c r="F8792" s="2">
        <v>8787</v>
      </c>
      <c r="G8792" s="12">
        <f ca="1"/>
        <v>103.13861752365167</v>
      </c>
      <c r="H8792" s="12">
        <f ca="1"/>
        <v>0.241517119657576</v>
      </c>
    </row>
    <row r="8793" spans="6:8" x14ac:dyDescent="0.3">
      <c r="F8793" s="2">
        <v>8788</v>
      </c>
      <c r="G8793" s="12">
        <f ca="1"/>
        <v>103.13906718751242</v>
      </c>
      <c r="H8793" s="12">
        <f ca="1"/>
        <v>0.24128006214350148</v>
      </c>
    </row>
    <row r="8794" spans="6:8" x14ac:dyDescent="0.3">
      <c r="F8794" s="2">
        <v>8789</v>
      </c>
      <c r="G8794" s="12">
        <f ca="1"/>
        <v>103.13934605705848</v>
      </c>
      <c r="H8794" s="12">
        <f ca="1"/>
        <v>0.24113316023759043</v>
      </c>
    </row>
    <row r="8795" spans="6:8" x14ac:dyDescent="0.3">
      <c r="F8795" s="2">
        <v>8790</v>
      </c>
      <c r="G8795" s="12">
        <f ca="1"/>
        <v>103.13956958030971</v>
      </c>
      <c r="H8795" s="12">
        <f ca="1"/>
        <v>0.24101547690194733</v>
      </c>
    </row>
    <row r="8796" spans="6:8" x14ac:dyDescent="0.3">
      <c r="F8796" s="2">
        <v>8791</v>
      </c>
      <c r="G8796" s="12">
        <f ca="1"/>
        <v>103.13964249353546</v>
      </c>
      <c r="H8796" s="12">
        <f ca="1"/>
        <v>0.24097710083658758</v>
      </c>
    </row>
    <row r="8797" spans="6:8" x14ac:dyDescent="0.3">
      <c r="F8797" s="2">
        <v>8792</v>
      </c>
      <c r="G8797" s="12">
        <f ca="1"/>
        <v>103.13966253247823</v>
      </c>
      <c r="H8797" s="12">
        <f ca="1"/>
        <v>0.24096655488864141</v>
      </c>
    </row>
    <row r="8798" spans="6:8" x14ac:dyDescent="0.3">
      <c r="F8798" s="2">
        <v>8793</v>
      </c>
      <c r="G8798" s="12">
        <f ca="1"/>
        <v>103.14012374962955</v>
      </c>
      <c r="H8798" s="12">
        <f ca="1"/>
        <v>0.24072395421034198</v>
      </c>
    </row>
    <row r="8799" spans="6:8" x14ac:dyDescent="0.3">
      <c r="F8799" s="2">
        <v>8794</v>
      </c>
      <c r="G8799" s="12">
        <f ca="1"/>
        <v>103.14020690334905</v>
      </c>
      <c r="H8799" s="12">
        <f ca="1"/>
        <v>0.24068024081744191</v>
      </c>
    </row>
    <row r="8800" spans="6:8" x14ac:dyDescent="0.3">
      <c r="F8800" s="2">
        <v>8795</v>
      </c>
      <c r="G8800" s="12">
        <f ca="1"/>
        <v>103.14029683218955</v>
      </c>
      <c r="H8800" s="12">
        <f ca="1"/>
        <v>0.24063297456652344</v>
      </c>
    </row>
    <row r="8801" spans="6:8" x14ac:dyDescent="0.3">
      <c r="F8801" s="2">
        <v>8796</v>
      </c>
      <c r="G8801" s="12">
        <f ca="1"/>
        <v>103.14044339761594</v>
      </c>
      <c r="H8801" s="12">
        <f ca="1"/>
        <v>0.24055595989566417</v>
      </c>
    </row>
    <row r="8802" spans="6:8" x14ac:dyDescent="0.3">
      <c r="F8802" s="2">
        <v>8797</v>
      </c>
      <c r="G8802" s="12">
        <f ca="1"/>
        <v>103.1407361181077</v>
      </c>
      <c r="H8802" s="12">
        <f ca="1"/>
        <v>0.24040221869023276</v>
      </c>
    </row>
    <row r="8803" spans="6:8" x14ac:dyDescent="0.3">
      <c r="F8803" s="2">
        <v>8798</v>
      </c>
      <c r="G8803" s="12">
        <f ca="1"/>
        <v>103.14125387727299</v>
      </c>
      <c r="H8803" s="12">
        <f ca="1"/>
        <v>0.24013052027810824</v>
      </c>
    </row>
    <row r="8804" spans="6:8" x14ac:dyDescent="0.3">
      <c r="F8804" s="2">
        <v>8799</v>
      </c>
      <c r="G8804" s="12">
        <f ca="1"/>
        <v>103.14160989469499</v>
      </c>
      <c r="H8804" s="12">
        <f ca="1"/>
        <v>0.23994387238260093</v>
      </c>
    </row>
    <row r="8805" spans="6:8" x14ac:dyDescent="0.3">
      <c r="F8805" s="2">
        <v>8800</v>
      </c>
      <c r="G8805" s="12">
        <f ca="1"/>
        <v>103.14252078207636</v>
      </c>
      <c r="H8805" s="12">
        <f ca="1"/>
        <v>0.23946697419458138</v>
      </c>
    </row>
    <row r="8806" spans="6:8" x14ac:dyDescent="0.3">
      <c r="F8806" s="2">
        <v>8801</v>
      </c>
      <c r="G8806" s="12">
        <f ca="1"/>
        <v>103.1429295448042</v>
      </c>
      <c r="H8806" s="12">
        <f ca="1"/>
        <v>0.23925326827656365</v>
      </c>
    </row>
    <row r="8807" spans="6:8" x14ac:dyDescent="0.3">
      <c r="F8807" s="2">
        <v>8802</v>
      </c>
      <c r="G8807" s="12">
        <f ca="1"/>
        <v>103.14326308866558</v>
      </c>
      <c r="H8807" s="12">
        <f ca="1"/>
        <v>0.23907902669358952</v>
      </c>
    </row>
    <row r="8808" spans="6:8" x14ac:dyDescent="0.3">
      <c r="F8808" s="2">
        <v>8803</v>
      </c>
      <c r="G8808" s="12">
        <f ca="1"/>
        <v>103.14341465781357</v>
      </c>
      <c r="H8808" s="12">
        <f ca="1"/>
        <v>0.2389998890255364</v>
      </c>
    </row>
    <row r="8809" spans="6:8" x14ac:dyDescent="0.3">
      <c r="F8809" s="2">
        <v>8804</v>
      </c>
      <c r="G8809" s="12">
        <f ca="1"/>
        <v>103.14356848822781</v>
      </c>
      <c r="H8809" s="12">
        <f ca="1"/>
        <v>0.2389195970577537</v>
      </c>
    </row>
    <row r="8810" spans="6:8" x14ac:dyDescent="0.3">
      <c r="F8810" s="2">
        <v>8805</v>
      </c>
      <c r="G8810" s="12">
        <f ca="1"/>
        <v>103.14469993963996</v>
      </c>
      <c r="H8810" s="12">
        <f ca="1"/>
        <v>0.23832984988560002</v>
      </c>
    </row>
    <row r="8811" spans="6:8" x14ac:dyDescent="0.3">
      <c r="F8811" s="2">
        <v>8806</v>
      </c>
      <c r="G8811" s="12">
        <f ca="1"/>
        <v>103.14546526885519</v>
      </c>
      <c r="H8811" s="12">
        <f ca="1"/>
        <v>0.23793174967150671</v>
      </c>
    </row>
    <row r="8812" spans="6:8" x14ac:dyDescent="0.3">
      <c r="F8812" s="2">
        <v>8807</v>
      </c>
      <c r="G8812" s="12">
        <f ca="1"/>
        <v>103.1462788876847</v>
      </c>
      <c r="H8812" s="12">
        <f ca="1"/>
        <v>0.23750924893198766</v>
      </c>
    </row>
    <row r="8813" spans="6:8" x14ac:dyDescent="0.3">
      <c r="F8813" s="2">
        <v>8808</v>
      </c>
      <c r="G8813" s="12">
        <f ca="1"/>
        <v>103.14652534916644</v>
      </c>
      <c r="H8813" s="12">
        <f ca="1"/>
        <v>0.23738141088811276</v>
      </c>
    </row>
    <row r="8814" spans="6:8" x14ac:dyDescent="0.3">
      <c r="F8814" s="2">
        <v>8809</v>
      </c>
      <c r="G8814" s="12">
        <f ca="1"/>
        <v>103.14687838491443</v>
      </c>
      <c r="H8814" s="12">
        <f ca="1"/>
        <v>0.2371984115361267</v>
      </c>
    </row>
    <row r="8815" spans="6:8" x14ac:dyDescent="0.3">
      <c r="F8815" s="2">
        <v>8810</v>
      </c>
      <c r="G8815" s="12">
        <f ca="1"/>
        <v>103.14690552563265</v>
      </c>
      <c r="H8815" s="12">
        <f ca="1"/>
        <v>0.23718434864911453</v>
      </c>
    </row>
    <row r="8816" spans="6:8" x14ac:dyDescent="0.3">
      <c r="F8816" s="2">
        <v>8811</v>
      </c>
      <c r="G8816" s="12">
        <f ca="1"/>
        <v>103.14722476596532</v>
      </c>
      <c r="H8816" s="12">
        <f ca="1"/>
        <v>0.2370189968254259</v>
      </c>
    </row>
    <row r="8817" spans="6:8" x14ac:dyDescent="0.3">
      <c r="F8817" s="2">
        <v>8812</v>
      </c>
      <c r="G8817" s="12">
        <f ca="1"/>
        <v>103.14735092703766</v>
      </c>
      <c r="H8817" s="12">
        <f ca="1"/>
        <v>0.23695368251141327</v>
      </c>
    </row>
    <row r="8818" spans="6:8" x14ac:dyDescent="0.3">
      <c r="F8818" s="2">
        <v>8813</v>
      </c>
      <c r="G8818" s="12">
        <f ca="1"/>
        <v>103.14743039241775</v>
      </c>
      <c r="H8818" s="12">
        <f ca="1"/>
        <v>0.23691255193243646</v>
      </c>
    </row>
    <row r="8819" spans="6:8" x14ac:dyDescent="0.3">
      <c r="F8819" s="2">
        <v>8814</v>
      </c>
      <c r="G8819" s="12">
        <f ca="1"/>
        <v>103.14801472158361</v>
      </c>
      <c r="H8819" s="12">
        <f ca="1"/>
        <v>0.2366103243741976</v>
      </c>
    </row>
    <row r="8820" spans="6:8" x14ac:dyDescent="0.3">
      <c r="F8820" s="2">
        <v>8815</v>
      </c>
      <c r="G8820" s="12">
        <f ca="1"/>
        <v>103.148359081526</v>
      </c>
      <c r="H8820" s="12">
        <f ca="1"/>
        <v>0.23643239207398736</v>
      </c>
    </row>
    <row r="8821" spans="6:8" x14ac:dyDescent="0.3">
      <c r="F8821" s="2">
        <v>8816</v>
      </c>
      <c r="G8821" s="12">
        <f ca="1"/>
        <v>103.14907182627738</v>
      </c>
      <c r="H8821" s="12">
        <f ca="1"/>
        <v>0.23606453277019435</v>
      </c>
    </row>
    <row r="8822" spans="6:8" x14ac:dyDescent="0.3">
      <c r="F8822" s="2">
        <v>8817</v>
      </c>
      <c r="G8822" s="12">
        <f ca="1"/>
        <v>103.14924542460371</v>
      </c>
      <c r="H8822" s="12">
        <f ca="1"/>
        <v>0.2359750213323619</v>
      </c>
    </row>
    <row r="8823" spans="6:8" x14ac:dyDescent="0.3">
      <c r="F8823" s="2">
        <v>8818</v>
      </c>
      <c r="G8823" s="12">
        <f ca="1"/>
        <v>103.14960931145912</v>
      </c>
      <c r="H8823" s="12">
        <f ca="1"/>
        <v>0.23578750121391656</v>
      </c>
    </row>
    <row r="8824" spans="6:8" x14ac:dyDescent="0.3">
      <c r="F8824" s="2">
        <v>8819</v>
      </c>
      <c r="G8824" s="12">
        <f ca="1"/>
        <v>103.15029388262576</v>
      </c>
      <c r="H8824" s="12">
        <f ca="1"/>
        <v>0.23543512268390593</v>
      </c>
    </row>
    <row r="8825" spans="6:8" x14ac:dyDescent="0.3">
      <c r="F8825" s="2">
        <v>8820</v>
      </c>
      <c r="G8825" s="12">
        <f ca="1"/>
        <v>103.15053341907951</v>
      </c>
      <c r="H8825" s="12">
        <f ca="1"/>
        <v>0.23531194562089083</v>
      </c>
    </row>
    <row r="8826" spans="6:8" x14ac:dyDescent="0.3">
      <c r="F8826" s="2">
        <v>8821</v>
      </c>
      <c r="G8826" s="12">
        <f ca="1"/>
        <v>103.15113603287769</v>
      </c>
      <c r="H8826" s="12">
        <f ca="1"/>
        <v>0.23500234413671547</v>
      </c>
    </row>
    <row r="8827" spans="6:8" x14ac:dyDescent="0.3">
      <c r="F8827" s="2">
        <v>8822</v>
      </c>
      <c r="G8827" s="12">
        <f ca="1"/>
        <v>103.15131597976961</v>
      </c>
      <c r="H8827" s="12">
        <f ca="1"/>
        <v>0.23490997181921808</v>
      </c>
    </row>
    <row r="8828" spans="6:8" x14ac:dyDescent="0.3">
      <c r="F8828" s="2">
        <v>8823</v>
      </c>
      <c r="G8828" s="12">
        <f ca="1"/>
        <v>103.15145073213013</v>
      </c>
      <c r="H8828" s="12">
        <f ca="1"/>
        <v>0.23484082272601198</v>
      </c>
    </row>
    <row r="8829" spans="6:8" x14ac:dyDescent="0.3">
      <c r="F8829" s="2">
        <v>8824</v>
      </c>
      <c r="G8829" s="12">
        <f ca="1"/>
        <v>103.1518177650225</v>
      </c>
      <c r="H8829" s="12">
        <f ca="1"/>
        <v>0.23465257918496249</v>
      </c>
    </row>
    <row r="8830" spans="6:8" x14ac:dyDescent="0.3">
      <c r="F8830" s="2">
        <v>8825</v>
      </c>
      <c r="G8830" s="12">
        <f ca="1"/>
        <v>103.15196106084029</v>
      </c>
      <c r="H8830" s="12">
        <f ca="1"/>
        <v>0.23457912618114352</v>
      </c>
    </row>
    <row r="8831" spans="6:8" x14ac:dyDescent="0.3">
      <c r="F8831" s="2">
        <v>8826</v>
      </c>
      <c r="G8831" s="12">
        <f ca="1"/>
        <v>103.15216511035791</v>
      </c>
      <c r="H8831" s="12">
        <f ca="1"/>
        <v>0.23447457019469028</v>
      </c>
    </row>
    <row r="8832" spans="6:8" x14ac:dyDescent="0.3">
      <c r="F8832" s="2">
        <v>8827</v>
      </c>
      <c r="G8832" s="12">
        <f ca="1"/>
        <v>103.15222997950497</v>
      </c>
      <c r="H8832" s="12">
        <f ca="1"/>
        <v>0.2344413405626507</v>
      </c>
    </row>
    <row r="8833" spans="6:8" x14ac:dyDescent="0.3">
      <c r="F8833" s="2">
        <v>8828</v>
      </c>
      <c r="G8833" s="12">
        <f ca="1"/>
        <v>103.15256135694493</v>
      </c>
      <c r="H8833" s="12">
        <f ca="1"/>
        <v>0.23427166291197679</v>
      </c>
    </row>
    <row r="8834" spans="6:8" x14ac:dyDescent="0.3">
      <c r="F8834" s="2">
        <v>8829</v>
      </c>
      <c r="G8834" s="12">
        <f ca="1"/>
        <v>103.15307676836321</v>
      </c>
      <c r="H8834" s="12">
        <f ca="1"/>
        <v>0.23400799397712663</v>
      </c>
    </row>
    <row r="8835" spans="6:8" x14ac:dyDescent="0.3">
      <c r="F8835" s="2">
        <v>8830</v>
      </c>
      <c r="G8835" s="12">
        <f ca="1"/>
        <v>103.15358625381484</v>
      </c>
      <c r="H8835" s="12">
        <f ca="1"/>
        <v>0.23374764469711021</v>
      </c>
    </row>
    <row r="8836" spans="6:8" x14ac:dyDescent="0.3">
      <c r="F8836" s="2">
        <v>8831</v>
      </c>
      <c r="G8836" s="12">
        <f ca="1"/>
        <v>103.15376320735228</v>
      </c>
      <c r="H8836" s="12">
        <f ca="1"/>
        <v>0.23365728764378421</v>
      </c>
    </row>
    <row r="8837" spans="6:8" x14ac:dyDescent="0.3">
      <c r="F8837" s="2">
        <v>8832</v>
      </c>
      <c r="G8837" s="12">
        <f ca="1"/>
        <v>103.15410252431295</v>
      </c>
      <c r="H8837" s="12">
        <f ca="1"/>
        <v>0.23348412015723011</v>
      </c>
    </row>
    <row r="8838" spans="6:8" x14ac:dyDescent="0.3">
      <c r="F8838" s="2">
        <v>8833</v>
      </c>
      <c r="G8838" s="12">
        <f ca="1"/>
        <v>103.15436364195097</v>
      </c>
      <c r="H8838" s="12">
        <f ca="1"/>
        <v>0.23335094737577403</v>
      </c>
    </row>
    <row r="8839" spans="6:8" x14ac:dyDescent="0.3">
      <c r="F8839" s="2">
        <v>8834</v>
      </c>
      <c r="G8839" s="12">
        <f ca="1"/>
        <v>103.1546843621682</v>
      </c>
      <c r="H8839" s="12">
        <f ca="1"/>
        <v>0.23318747936865575</v>
      </c>
    </row>
    <row r="8840" spans="6:8" x14ac:dyDescent="0.3">
      <c r="F8840" s="2">
        <v>8835</v>
      </c>
      <c r="G8840" s="12">
        <f ca="1"/>
        <v>103.15546637372383</v>
      </c>
      <c r="H8840" s="12">
        <f ca="1"/>
        <v>0.23278936994518426</v>
      </c>
    </row>
    <row r="8841" spans="6:8" x14ac:dyDescent="0.3">
      <c r="F8841" s="2">
        <v>8836</v>
      </c>
      <c r="G8841" s="12">
        <f ca="1"/>
        <v>103.15712375115945</v>
      </c>
      <c r="H8841" s="12">
        <f ca="1"/>
        <v>0.23194784619564524</v>
      </c>
    </row>
    <row r="8842" spans="6:8" x14ac:dyDescent="0.3">
      <c r="F8842" s="2">
        <v>8837</v>
      </c>
      <c r="G8842" s="12">
        <f ca="1"/>
        <v>103.15778621086571</v>
      </c>
      <c r="H8842" s="12">
        <f ca="1"/>
        <v>0.23161232856007938</v>
      </c>
    </row>
    <row r="8843" spans="6:8" x14ac:dyDescent="0.3">
      <c r="F8843" s="2">
        <v>8838</v>
      </c>
      <c r="G8843" s="12">
        <f ca="1"/>
        <v>103.15911527309086</v>
      </c>
      <c r="H8843" s="12">
        <f ca="1"/>
        <v>0.23094064288924587</v>
      </c>
    </row>
    <row r="8844" spans="6:8" x14ac:dyDescent="0.3">
      <c r="F8844" s="2">
        <v>8839</v>
      </c>
      <c r="G8844" s="12">
        <f ca="1"/>
        <v>103.16074327468364</v>
      </c>
      <c r="H8844" s="12">
        <f ca="1"/>
        <v>0.23012050599221823</v>
      </c>
    </row>
    <row r="8845" spans="6:8" x14ac:dyDescent="0.3">
      <c r="F8845" s="2">
        <v>8840</v>
      </c>
      <c r="G8845" s="12">
        <f ca="1"/>
        <v>103.16097073729244</v>
      </c>
      <c r="H8845" s="12">
        <f ca="1"/>
        <v>0.23000614729458665</v>
      </c>
    </row>
    <row r="8846" spans="6:8" x14ac:dyDescent="0.3">
      <c r="F8846" s="2">
        <v>8841</v>
      </c>
      <c r="G8846" s="12">
        <f ca="1"/>
        <v>103.16155063824252</v>
      </c>
      <c r="H8846" s="12">
        <f ca="1"/>
        <v>0.2297148520300373</v>
      </c>
    </row>
    <row r="8847" spans="6:8" x14ac:dyDescent="0.3">
      <c r="F8847" s="2">
        <v>8842</v>
      </c>
      <c r="G8847" s="12">
        <f ca="1"/>
        <v>103.1615803681873</v>
      </c>
      <c r="H8847" s="12">
        <f ca="1"/>
        <v>0.22969992796916108</v>
      </c>
    </row>
    <row r="8848" spans="6:8" x14ac:dyDescent="0.3">
      <c r="F8848" s="2">
        <v>8843</v>
      </c>
      <c r="G8848" s="12">
        <f ca="1"/>
        <v>103.16172754220457</v>
      </c>
      <c r="H8848" s="12">
        <f ca="1"/>
        <v>0.22962606260183652</v>
      </c>
    </row>
    <row r="8849" spans="6:8" x14ac:dyDescent="0.3">
      <c r="F8849" s="2">
        <v>8844</v>
      </c>
      <c r="G8849" s="12">
        <f ca="1"/>
        <v>103.16270596986517</v>
      </c>
      <c r="H8849" s="12">
        <f ca="1"/>
        <v>0.22913559638884637</v>
      </c>
    </row>
    <row r="8850" spans="6:8" x14ac:dyDescent="0.3">
      <c r="F8850" s="2">
        <v>8845</v>
      </c>
      <c r="G8850" s="12">
        <f ca="1"/>
        <v>103.16317418366035</v>
      </c>
      <c r="H8850" s="12">
        <f ca="1"/>
        <v>0.22890125772378256</v>
      </c>
    </row>
    <row r="8851" spans="6:8" x14ac:dyDescent="0.3">
      <c r="F8851" s="2">
        <v>8846</v>
      </c>
      <c r="G8851" s="12">
        <f ca="1"/>
        <v>103.16451260187416</v>
      </c>
      <c r="H8851" s="12">
        <f ca="1"/>
        <v>0.2282326960267336</v>
      </c>
    </row>
    <row r="8852" spans="6:8" x14ac:dyDescent="0.3">
      <c r="F8852" s="2">
        <v>8847</v>
      </c>
      <c r="G8852" s="12">
        <f ca="1"/>
        <v>103.16495103694878</v>
      </c>
      <c r="H8852" s="12">
        <f ca="1"/>
        <v>0.22801411203447899</v>
      </c>
    </row>
    <row r="8853" spans="6:8" x14ac:dyDescent="0.3">
      <c r="F8853" s="2">
        <v>8848</v>
      </c>
      <c r="G8853" s="12">
        <f ca="1"/>
        <v>103.16507859320186</v>
      </c>
      <c r="H8853" s="12">
        <f ca="1"/>
        <v>0.22795055724326513</v>
      </c>
    </row>
    <row r="8854" spans="6:8" x14ac:dyDescent="0.3">
      <c r="F8854" s="2">
        <v>8849</v>
      </c>
      <c r="G8854" s="12">
        <f ca="1"/>
        <v>103.16521178054249</v>
      </c>
      <c r="H8854" s="12">
        <f ca="1"/>
        <v>0.22788421552673735</v>
      </c>
    </row>
    <row r="8855" spans="6:8" x14ac:dyDescent="0.3">
      <c r="F8855" s="2">
        <v>8850</v>
      </c>
      <c r="G8855" s="12">
        <f ca="1"/>
        <v>103.16586752785001</v>
      </c>
      <c r="H8855" s="12">
        <f ca="1"/>
        <v>0.22755786167005837</v>
      </c>
    </row>
    <row r="8856" spans="6:8" x14ac:dyDescent="0.3">
      <c r="F8856" s="2">
        <v>8851</v>
      </c>
      <c r="G8856" s="12">
        <f ca="1"/>
        <v>103.16597308775511</v>
      </c>
      <c r="H8856" s="12">
        <f ca="1"/>
        <v>0.22750536973286017</v>
      </c>
    </row>
    <row r="8857" spans="6:8" x14ac:dyDescent="0.3">
      <c r="F8857" s="2">
        <v>8852</v>
      </c>
      <c r="G8857" s="12">
        <f ca="1"/>
        <v>103.16612758318736</v>
      </c>
      <c r="H8857" s="12">
        <f ca="1"/>
        <v>0.22742856521808952</v>
      </c>
    </row>
    <row r="8858" spans="6:8" x14ac:dyDescent="0.3">
      <c r="F8858" s="2">
        <v>8853</v>
      </c>
      <c r="G8858" s="12">
        <f ca="1"/>
        <v>103.16617571731049</v>
      </c>
      <c r="H8858" s="12">
        <f ca="1"/>
        <v>0.22740464149802375</v>
      </c>
    </row>
    <row r="8859" spans="6:8" x14ac:dyDescent="0.3">
      <c r="F8859" s="2">
        <v>8854</v>
      </c>
      <c r="G8859" s="12">
        <f ca="1"/>
        <v>103.16819835521409</v>
      </c>
      <c r="H8859" s="12">
        <f ca="1"/>
        <v>0.22640160128951381</v>
      </c>
    </row>
    <row r="8860" spans="6:8" x14ac:dyDescent="0.3">
      <c r="F8860" s="2">
        <v>8855</v>
      </c>
      <c r="G8860" s="12">
        <f ca="1"/>
        <v>103.1686151366865</v>
      </c>
      <c r="H8860" s="12">
        <f ca="1"/>
        <v>0.22619546312668212</v>
      </c>
    </row>
    <row r="8861" spans="6:8" x14ac:dyDescent="0.3">
      <c r="F8861" s="2">
        <v>8856</v>
      </c>
      <c r="G8861" s="12">
        <f ca="1"/>
        <v>103.16887698071005</v>
      </c>
      <c r="H8861" s="12">
        <f ca="1"/>
        <v>0.22606605168943009</v>
      </c>
    </row>
    <row r="8862" spans="6:8" x14ac:dyDescent="0.3">
      <c r="F8862" s="2">
        <v>8857</v>
      </c>
      <c r="G8862" s="12">
        <f ca="1"/>
        <v>103.16963041783687</v>
      </c>
      <c r="H8862" s="12">
        <f ca="1"/>
        <v>0.22569408998244794</v>
      </c>
    </row>
    <row r="8863" spans="6:8" x14ac:dyDescent="0.3">
      <c r="F8863" s="2">
        <v>8858</v>
      </c>
      <c r="G8863" s="12">
        <f ca="1"/>
        <v>103.16975272857728</v>
      </c>
      <c r="H8863" s="12">
        <f ca="1"/>
        <v>0.22563376423823689</v>
      </c>
    </row>
    <row r="8864" spans="6:8" x14ac:dyDescent="0.3">
      <c r="F8864" s="2">
        <v>8859</v>
      </c>
      <c r="G8864" s="12">
        <f ca="1"/>
        <v>103.1697822283467</v>
      </c>
      <c r="H8864" s="12">
        <f ca="1"/>
        <v>0.22561921684766698</v>
      </c>
    </row>
    <row r="8865" spans="6:8" x14ac:dyDescent="0.3">
      <c r="F8865" s="2">
        <v>8860</v>
      </c>
      <c r="G8865" s="12">
        <f ca="1"/>
        <v>103.1708119938379</v>
      </c>
      <c r="H8865" s="12">
        <f ca="1"/>
        <v>0.2251119866098939</v>
      </c>
    </row>
    <row r="8866" spans="6:8" x14ac:dyDescent="0.3">
      <c r="F8866" s="2">
        <v>8861</v>
      </c>
      <c r="G8866" s="12">
        <f ca="1"/>
        <v>103.17150702880495</v>
      </c>
      <c r="H8866" s="12">
        <f ca="1"/>
        <v>0.22477027521570828</v>
      </c>
    </row>
    <row r="8867" spans="6:8" x14ac:dyDescent="0.3">
      <c r="F8867" s="2">
        <v>8862</v>
      </c>
      <c r="G8867" s="12">
        <f ca="1"/>
        <v>103.1717372868364</v>
      </c>
      <c r="H8867" s="12">
        <f ca="1"/>
        <v>0.22465718349853434</v>
      </c>
    </row>
    <row r="8868" spans="6:8" x14ac:dyDescent="0.3">
      <c r="F8868" s="2">
        <v>8863</v>
      </c>
      <c r="G8868" s="12">
        <f ca="1"/>
        <v>103.17176953866027</v>
      </c>
      <c r="H8868" s="12">
        <f ca="1"/>
        <v>0.22464134746688691</v>
      </c>
    </row>
    <row r="8869" spans="6:8" x14ac:dyDescent="0.3">
      <c r="F8869" s="2">
        <v>8864</v>
      </c>
      <c r="G8869" s="12">
        <f ca="1"/>
        <v>103.17221019431958</v>
      </c>
      <c r="H8869" s="12">
        <f ca="1"/>
        <v>0.22442509145876155</v>
      </c>
    </row>
    <row r="8870" spans="6:8" x14ac:dyDescent="0.3">
      <c r="F8870" s="2">
        <v>8865</v>
      </c>
      <c r="G8870" s="12">
        <f ca="1"/>
        <v>103.17250362036171</v>
      </c>
      <c r="H8870" s="12">
        <f ca="1"/>
        <v>0.22428120468643573</v>
      </c>
    </row>
    <row r="8871" spans="6:8" x14ac:dyDescent="0.3">
      <c r="F8871" s="2">
        <v>8866</v>
      </c>
      <c r="G8871" s="12">
        <f ca="1"/>
        <v>103.17265179382329</v>
      </c>
      <c r="H8871" s="12">
        <f ca="1"/>
        <v>0.22420858002731217</v>
      </c>
    </row>
    <row r="8872" spans="6:8" x14ac:dyDescent="0.3">
      <c r="F8872" s="2">
        <v>8867</v>
      </c>
      <c r="G8872" s="12">
        <f ca="1"/>
        <v>103.17287413799302</v>
      </c>
      <c r="H8872" s="12">
        <f ca="1"/>
        <v>0.22409964577655014</v>
      </c>
    </row>
    <row r="8873" spans="6:8" x14ac:dyDescent="0.3">
      <c r="F8873" s="2">
        <v>8868</v>
      </c>
      <c r="G8873" s="12">
        <f ca="1"/>
        <v>103.17298599725561</v>
      </c>
      <c r="H8873" s="12">
        <f ca="1"/>
        <v>0.22404486189292913</v>
      </c>
    </row>
    <row r="8874" spans="6:8" x14ac:dyDescent="0.3">
      <c r="F8874" s="2">
        <v>8869</v>
      </c>
      <c r="G8874" s="12">
        <f ca="1"/>
        <v>103.17321297808</v>
      </c>
      <c r="H8874" s="12">
        <f ca="1"/>
        <v>0.22393373734731911</v>
      </c>
    </row>
    <row r="8875" spans="6:8" x14ac:dyDescent="0.3">
      <c r="F8875" s="2">
        <v>8870</v>
      </c>
      <c r="G8875" s="12">
        <f ca="1"/>
        <v>103.17380727426043</v>
      </c>
      <c r="H8875" s="12">
        <f ca="1"/>
        <v>0.22364304349273517</v>
      </c>
    </row>
    <row r="8876" spans="6:8" x14ac:dyDescent="0.3">
      <c r="F8876" s="2">
        <v>8871</v>
      </c>
      <c r="G8876" s="12">
        <f ca="1"/>
        <v>103.17388223745731</v>
      </c>
      <c r="H8876" s="12">
        <f ca="1"/>
        <v>0.22360640270421919</v>
      </c>
    </row>
    <row r="8877" spans="6:8" x14ac:dyDescent="0.3">
      <c r="F8877" s="2">
        <v>8872</v>
      </c>
      <c r="G8877" s="12">
        <f ca="1"/>
        <v>103.17510754707276</v>
      </c>
      <c r="H8877" s="12">
        <f ca="1"/>
        <v>0.22300833786750693</v>
      </c>
    </row>
    <row r="8878" spans="6:8" x14ac:dyDescent="0.3">
      <c r="F8878" s="2">
        <v>8873</v>
      </c>
      <c r="G8878" s="12">
        <f ca="1"/>
        <v>103.1753447940463</v>
      </c>
      <c r="H8878" s="12">
        <f ca="1"/>
        <v>0.22289272351283973</v>
      </c>
    </row>
    <row r="8879" spans="6:8" x14ac:dyDescent="0.3">
      <c r="F8879" s="2">
        <v>8874</v>
      </c>
      <c r="G8879" s="12">
        <f ca="1"/>
        <v>103.17678680428075</v>
      </c>
      <c r="H8879" s="12">
        <f ca="1"/>
        <v>0.22219129134943322</v>
      </c>
    </row>
    <row r="8880" spans="6:8" x14ac:dyDescent="0.3">
      <c r="F8880" s="2">
        <v>8875</v>
      </c>
      <c r="G8880" s="12">
        <f ca="1"/>
        <v>103.17755266545896</v>
      </c>
      <c r="H8880" s="12">
        <f ca="1"/>
        <v>0.22181965077876703</v>
      </c>
    </row>
    <row r="8881" spans="6:8" x14ac:dyDescent="0.3">
      <c r="F8881" s="2">
        <v>8876</v>
      </c>
      <c r="G8881" s="12">
        <f ca="1"/>
        <v>103.17824272369654</v>
      </c>
      <c r="H8881" s="12">
        <f ca="1"/>
        <v>0.22148532487364025</v>
      </c>
    </row>
    <row r="8882" spans="6:8" x14ac:dyDescent="0.3">
      <c r="F8882" s="2">
        <v>8877</v>
      </c>
      <c r="G8882" s="12">
        <f ca="1"/>
        <v>103.17841101922916</v>
      </c>
      <c r="H8882" s="12">
        <f ca="1"/>
        <v>0.22140386369603846</v>
      </c>
    </row>
    <row r="8883" spans="6:8" x14ac:dyDescent="0.3">
      <c r="F8883" s="2">
        <v>8878</v>
      </c>
      <c r="G8883" s="12">
        <f ca="1"/>
        <v>103.17859159912874</v>
      </c>
      <c r="H8883" s="12">
        <f ca="1"/>
        <v>0.22131648965848852</v>
      </c>
    </row>
    <row r="8884" spans="6:8" x14ac:dyDescent="0.3">
      <c r="F8884" s="2">
        <v>8879</v>
      </c>
      <c r="G8884" s="12">
        <f ca="1"/>
        <v>103.17979119728875</v>
      </c>
      <c r="H8884" s="12">
        <f ca="1"/>
        <v>0.22073693333753461</v>
      </c>
    </row>
    <row r="8885" spans="6:8" x14ac:dyDescent="0.3">
      <c r="F8885" s="2">
        <v>8880</v>
      </c>
      <c r="G8885" s="12">
        <f ca="1"/>
        <v>103.18012162020855</v>
      </c>
      <c r="H8885" s="12">
        <f ca="1"/>
        <v>0.22057756370396692</v>
      </c>
    </row>
    <row r="8886" spans="6:8" x14ac:dyDescent="0.3">
      <c r="F8886" s="2">
        <v>8881</v>
      </c>
      <c r="G8886" s="12">
        <f ca="1"/>
        <v>103.18158184187396</v>
      </c>
      <c r="H8886" s="12">
        <f ca="1"/>
        <v>0.21987464296029982</v>
      </c>
    </row>
    <row r="8887" spans="6:8" x14ac:dyDescent="0.3">
      <c r="F8887" s="2">
        <v>8882</v>
      </c>
      <c r="G8887" s="12">
        <f ca="1"/>
        <v>103.18184349462675</v>
      </c>
      <c r="H8887" s="12">
        <f ca="1"/>
        <v>0.21974892507597169</v>
      </c>
    </row>
    <row r="8888" spans="6:8" x14ac:dyDescent="0.3">
      <c r="F8888" s="2">
        <v>8883</v>
      </c>
      <c r="G8888" s="12">
        <f ca="1"/>
        <v>103.1818637116876</v>
      </c>
      <c r="H8888" s="12">
        <f ca="1"/>
        <v>0.21973921424887835</v>
      </c>
    </row>
    <row r="8889" spans="6:8" x14ac:dyDescent="0.3">
      <c r="F8889" s="2">
        <v>8884</v>
      </c>
      <c r="G8889" s="12">
        <f ca="1"/>
        <v>103.18197288435987</v>
      </c>
      <c r="H8889" s="12">
        <f ca="1"/>
        <v>0.21968678292317315</v>
      </c>
    </row>
    <row r="8890" spans="6:8" x14ac:dyDescent="0.3">
      <c r="F8890" s="2">
        <v>8885</v>
      </c>
      <c r="G8890" s="12">
        <f ca="1"/>
        <v>103.1828522202768</v>
      </c>
      <c r="H8890" s="12">
        <f ca="1"/>
        <v>0.21926492777219192</v>
      </c>
    </row>
    <row r="8891" spans="6:8" x14ac:dyDescent="0.3">
      <c r="F8891" s="2">
        <v>8886</v>
      </c>
      <c r="G8891" s="12">
        <f ca="1"/>
        <v>103.18325460878997</v>
      </c>
      <c r="H8891" s="12">
        <f ca="1"/>
        <v>0.21907215459569643</v>
      </c>
    </row>
    <row r="8892" spans="6:8" x14ac:dyDescent="0.3">
      <c r="F8892" s="2">
        <v>8887</v>
      </c>
      <c r="G8892" s="12">
        <f ca="1"/>
        <v>103.18455391049606</v>
      </c>
      <c r="H8892" s="12">
        <f ca="1"/>
        <v>0.21845085019623997</v>
      </c>
    </row>
    <row r="8893" spans="6:8" x14ac:dyDescent="0.3">
      <c r="F8893" s="2">
        <v>8888</v>
      </c>
      <c r="G8893" s="12">
        <f ca="1"/>
        <v>103.18641570269574</v>
      </c>
      <c r="H8893" s="12">
        <f ca="1"/>
        <v>0.21756363994274205</v>
      </c>
    </row>
    <row r="8894" spans="6:8" x14ac:dyDescent="0.3">
      <c r="F8894" s="2">
        <v>8889</v>
      </c>
      <c r="G8894" s="12">
        <f ca="1"/>
        <v>103.18763278199548</v>
      </c>
      <c r="H8894" s="12">
        <f ca="1"/>
        <v>0.21698560633047548</v>
      </c>
    </row>
    <row r="8895" spans="6:8" x14ac:dyDescent="0.3">
      <c r="F8895" s="2">
        <v>8890</v>
      </c>
      <c r="G8895" s="12">
        <f ca="1"/>
        <v>103.18769479535244</v>
      </c>
      <c r="H8895" s="12">
        <f ca="1"/>
        <v>0.21695619516917225</v>
      </c>
    </row>
    <row r="8896" spans="6:8" x14ac:dyDescent="0.3">
      <c r="F8896" s="2">
        <v>8891</v>
      </c>
      <c r="G8896" s="12">
        <f ca="1"/>
        <v>103.18776552800944</v>
      </c>
      <c r="H8896" s="12">
        <f ca="1"/>
        <v>0.21692265356091184</v>
      </c>
    </row>
    <row r="8897" spans="6:8" x14ac:dyDescent="0.3">
      <c r="F8897" s="2">
        <v>8892</v>
      </c>
      <c r="G8897" s="12">
        <f ca="1"/>
        <v>103.18941212558468</v>
      </c>
      <c r="H8897" s="12">
        <f ca="1"/>
        <v>0.21614329708132568</v>
      </c>
    </row>
    <row r="8898" spans="6:8" x14ac:dyDescent="0.3">
      <c r="F8898" s="2">
        <v>8893</v>
      </c>
      <c r="G8898" s="12">
        <f ca="1"/>
        <v>103.18961570409735</v>
      </c>
      <c r="H8898" s="12">
        <f ca="1"/>
        <v>0.21604713548805624</v>
      </c>
    </row>
    <row r="8899" spans="6:8" x14ac:dyDescent="0.3">
      <c r="F8899" s="2">
        <v>8894</v>
      </c>
      <c r="G8899" s="12">
        <f ca="1"/>
        <v>103.18993237600364</v>
      </c>
      <c r="H8899" s="12">
        <f ca="1"/>
        <v>0.21589763861656977</v>
      </c>
    </row>
    <row r="8900" spans="6:8" x14ac:dyDescent="0.3">
      <c r="F8900" s="2">
        <v>8895</v>
      </c>
      <c r="G8900" s="12">
        <f ca="1"/>
        <v>103.19093014622474</v>
      </c>
      <c r="H8900" s="12">
        <f ca="1"/>
        <v>0.21542728050388663</v>
      </c>
    </row>
    <row r="8901" spans="6:8" x14ac:dyDescent="0.3">
      <c r="F8901" s="2">
        <v>8896</v>
      </c>
      <c r="G8901" s="12">
        <f ca="1"/>
        <v>103.19117393315976</v>
      </c>
      <c r="H8901" s="12">
        <f ca="1"/>
        <v>0.21531251313321265</v>
      </c>
    </row>
    <row r="8902" spans="6:8" x14ac:dyDescent="0.3">
      <c r="F8902" s="2">
        <v>8897</v>
      </c>
      <c r="G8902" s="12">
        <f ca="1"/>
        <v>103.19136852682765</v>
      </c>
      <c r="H8902" s="12">
        <f ca="1"/>
        <v>0.21522094837643801</v>
      </c>
    </row>
    <row r="8903" spans="6:8" x14ac:dyDescent="0.3">
      <c r="F8903" s="2">
        <v>8898</v>
      </c>
      <c r="G8903" s="12">
        <f ca="1"/>
        <v>103.1924692808475</v>
      </c>
      <c r="H8903" s="12">
        <f ca="1"/>
        <v>0.21470372964407552</v>
      </c>
    </row>
    <row r="8904" spans="6:8" x14ac:dyDescent="0.3">
      <c r="F8904" s="2">
        <v>8899</v>
      </c>
      <c r="G8904" s="12">
        <f ca="1"/>
        <v>103.19271994422816</v>
      </c>
      <c r="H8904" s="12">
        <f ca="1"/>
        <v>0.21458612290254991</v>
      </c>
    </row>
    <row r="8905" spans="6:8" x14ac:dyDescent="0.3">
      <c r="F8905" s="2">
        <v>8900</v>
      </c>
      <c r="G8905" s="12">
        <f ca="1"/>
        <v>103.19401986277896</v>
      </c>
      <c r="H8905" s="12">
        <f ca="1"/>
        <v>0.21397725909421647</v>
      </c>
    </row>
    <row r="8906" spans="6:8" x14ac:dyDescent="0.3">
      <c r="F8906" s="2">
        <v>8901</v>
      </c>
      <c r="G8906" s="12">
        <f ca="1"/>
        <v>103.19517555834148</v>
      </c>
      <c r="H8906" s="12">
        <f ca="1"/>
        <v>0.21343740149863372</v>
      </c>
    </row>
    <row r="8907" spans="6:8" x14ac:dyDescent="0.3">
      <c r="F8907" s="2">
        <v>8902</v>
      </c>
      <c r="G8907" s="12">
        <f ca="1"/>
        <v>103.19545381150513</v>
      </c>
      <c r="H8907" s="12">
        <f ca="1"/>
        <v>0.21330762579442902</v>
      </c>
    </row>
    <row r="8908" spans="6:8" x14ac:dyDescent="0.3">
      <c r="F8908" s="2">
        <v>8903</v>
      </c>
      <c r="G8908" s="12">
        <f ca="1"/>
        <v>103.19581831412057</v>
      </c>
      <c r="H8908" s="12">
        <f ca="1"/>
        <v>0.21313774354302956</v>
      </c>
    </row>
    <row r="8909" spans="6:8" x14ac:dyDescent="0.3">
      <c r="F8909" s="2">
        <v>8904</v>
      </c>
      <c r="G8909" s="12">
        <f ca="1"/>
        <v>103.19598756592421</v>
      </c>
      <c r="H8909" s="12">
        <f ca="1"/>
        <v>0.21305890717919648</v>
      </c>
    </row>
    <row r="8910" spans="6:8" x14ac:dyDescent="0.3">
      <c r="F8910" s="2">
        <v>8905</v>
      </c>
      <c r="G8910" s="12">
        <f ca="1"/>
        <v>103.19610064018728</v>
      </c>
      <c r="H8910" s="12">
        <f ca="1"/>
        <v>0.21300625423676189</v>
      </c>
    </row>
    <row r="8911" spans="6:8" x14ac:dyDescent="0.3">
      <c r="F8911" s="2">
        <v>8906</v>
      </c>
      <c r="G8911" s="12">
        <f ca="1"/>
        <v>103.19623239929739</v>
      </c>
      <c r="H8911" s="12">
        <f ca="1"/>
        <v>0.21294491717358094</v>
      </c>
    </row>
    <row r="8912" spans="6:8" x14ac:dyDescent="0.3">
      <c r="F8912" s="2">
        <v>8907</v>
      </c>
      <c r="G8912" s="12">
        <f ca="1"/>
        <v>103.1964743675339</v>
      </c>
      <c r="H8912" s="12">
        <f ca="1"/>
        <v>0.21283232122546461</v>
      </c>
    </row>
    <row r="8913" spans="6:8" x14ac:dyDescent="0.3">
      <c r="F8913" s="2">
        <v>8908</v>
      </c>
      <c r="G8913" s="12">
        <f ca="1"/>
        <v>103.19759477539347</v>
      </c>
      <c r="H8913" s="12">
        <f ca="1"/>
        <v>0.21231173587243285</v>
      </c>
    </row>
    <row r="8914" spans="6:8" x14ac:dyDescent="0.3">
      <c r="F8914" s="2">
        <v>8909</v>
      </c>
      <c r="G8914" s="12">
        <f ca="1"/>
        <v>103.19800380531929</v>
      </c>
      <c r="H8914" s="12">
        <f ca="1"/>
        <v>0.21212200308231066</v>
      </c>
    </row>
    <row r="8915" spans="6:8" x14ac:dyDescent="0.3">
      <c r="F8915" s="2">
        <v>8910</v>
      </c>
      <c r="G8915" s="12">
        <f ca="1"/>
        <v>103.19815442382109</v>
      </c>
      <c r="H8915" s="12">
        <f ca="1"/>
        <v>0.21205217999603668</v>
      </c>
    </row>
    <row r="8916" spans="6:8" x14ac:dyDescent="0.3">
      <c r="F8916" s="2">
        <v>8911</v>
      </c>
      <c r="G8916" s="12">
        <f ca="1"/>
        <v>103.19853188879085</v>
      </c>
      <c r="H8916" s="12">
        <f ca="1"/>
        <v>0.21187729771340061</v>
      </c>
    </row>
    <row r="8917" spans="6:8" x14ac:dyDescent="0.3">
      <c r="F8917" s="2">
        <v>8912</v>
      </c>
      <c r="G8917" s="12">
        <f ca="1"/>
        <v>103.19912732283638</v>
      </c>
      <c r="H8917" s="12">
        <f ca="1"/>
        <v>0.21160172303055957</v>
      </c>
    </row>
    <row r="8918" spans="6:8" x14ac:dyDescent="0.3">
      <c r="F8918" s="2">
        <v>8913</v>
      </c>
      <c r="G8918" s="12">
        <f ca="1"/>
        <v>103.19916286205887</v>
      </c>
      <c r="H8918" s="12">
        <f ca="1"/>
        <v>0.21158528639619675</v>
      </c>
    </row>
    <row r="8919" spans="6:8" x14ac:dyDescent="0.3">
      <c r="F8919" s="2">
        <v>8914</v>
      </c>
      <c r="G8919" s="12">
        <f ca="1"/>
        <v>103.19932478771565</v>
      </c>
      <c r="H8919" s="12">
        <f ca="1"/>
        <v>0.21151041317045663</v>
      </c>
    </row>
    <row r="8920" spans="6:8" x14ac:dyDescent="0.3">
      <c r="F8920" s="2">
        <v>8915</v>
      </c>
      <c r="G8920" s="12">
        <f ca="1"/>
        <v>103.2000451932043</v>
      </c>
      <c r="H8920" s="12">
        <f ca="1"/>
        <v>0.21117762533855439</v>
      </c>
    </row>
    <row r="8921" spans="6:8" x14ac:dyDescent="0.3">
      <c r="F8921" s="2">
        <v>8916</v>
      </c>
      <c r="G8921" s="12">
        <f ca="1"/>
        <v>103.20073649521532</v>
      </c>
      <c r="H8921" s="12">
        <f ca="1"/>
        <v>0.21085877612409762</v>
      </c>
    </row>
    <row r="8922" spans="6:8" x14ac:dyDescent="0.3">
      <c r="F8922" s="2">
        <v>8917</v>
      </c>
      <c r="G8922" s="12">
        <f ca="1"/>
        <v>103.20081914318152</v>
      </c>
      <c r="H8922" s="12">
        <f ca="1"/>
        <v>0.21082068877905749</v>
      </c>
    </row>
    <row r="8923" spans="6:8" x14ac:dyDescent="0.3">
      <c r="F8923" s="2">
        <v>8918</v>
      </c>
      <c r="G8923" s="12">
        <f ca="1"/>
        <v>103.20177989430528</v>
      </c>
      <c r="H8923" s="12">
        <f ca="1"/>
        <v>0.21037844471975989</v>
      </c>
    </row>
    <row r="8924" spans="6:8" x14ac:dyDescent="0.3">
      <c r="F8924" s="2">
        <v>8919</v>
      </c>
      <c r="G8924" s="12">
        <f ca="1"/>
        <v>103.20270937579008</v>
      </c>
      <c r="H8924" s="12">
        <f ca="1"/>
        <v>0.20995148158311563</v>
      </c>
    </row>
    <row r="8925" spans="6:8" x14ac:dyDescent="0.3">
      <c r="F8925" s="2">
        <v>8920</v>
      </c>
      <c r="G8925" s="12">
        <f ca="1"/>
        <v>103.20383862045514</v>
      </c>
      <c r="H8925" s="12">
        <f ca="1"/>
        <v>0.20943392766957047</v>
      </c>
    </row>
    <row r="8926" spans="6:8" x14ac:dyDescent="0.3">
      <c r="F8926" s="2">
        <v>8921</v>
      </c>
      <c r="G8926" s="12">
        <f ca="1"/>
        <v>103.20465439882651</v>
      </c>
      <c r="H8926" s="12">
        <f ca="1"/>
        <v>0.20906083945542614</v>
      </c>
    </row>
    <row r="8927" spans="6:8" x14ac:dyDescent="0.3">
      <c r="F8927" s="2">
        <v>8922</v>
      </c>
      <c r="G8927" s="12">
        <f ca="1"/>
        <v>103.2047173484779</v>
      </c>
      <c r="H8927" s="12">
        <f ca="1"/>
        <v>0.20903207784458849</v>
      </c>
    </row>
    <row r="8928" spans="6:8" x14ac:dyDescent="0.3">
      <c r="F8928" s="2">
        <v>8923</v>
      </c>
      <c r="G8928" s="12">
        <f ca="1"/>
        <v>103.2048049158898</v>
      </c>
      <c r="H8928" s="12">
        <f ca="1"/>
        <v>0.20899207503055203</v>
      </c>
    </row>
    <row r="8929" spans="6:8" x14ac:dyDescent="0.3">
      <c r="F8929" s="2">
        <v>8924</v>
      </c>
      <c r="G8929" s="12">
        <f ca="1"/>
        <v>103.20520950306991</v>
      </c>
      <c r="H8929" s="12">
        <f ca="1"/>
        <v>0.20880735022282007</v>
      </c>
    </row>
    <row r="8930" spans="6:8" x14ac:dyDescent="0.3">
      <c r="F8930" s="2">
        <v>8925</v>
      </c>
      <c r="G8930" s="12">
        <f ca="1"/>
        <v>103.2054827245249</v>
      </c>
      <c r="H8930" s="12">
        <f ca="1"/>
        <v>0.20868269677046508</v>
      </c>
    </row>
    <row r="8931" spans="6:8" x14ac:dyDescent="0.3">
      <c r="F8931" s="2">
        <v>8926</v>
      </c>
      <c r="G8931" s="12">
        <f ca="1"/>
        <v>103.20615257758951</v>
      </c>
      <c r="H8931" s="12">
        <f ca="1"/>
        <v>0.20837740239252864</v>
      </c>
    </row>
    <row r="8932" spans="6:8" x14ac:dyDescent="0.3">
      <c r="F8932" s="2">
        <v>8927</v>
      </c>
      <c r="G8932" s="12">
        <f ca="1"/>
        <v>103.20626988182914</v>
      </c>
      <c r="H8932" s="12">
        <f ca="1"/>
        <v>0.2083239856933152</v>
      </c>
    </row>
    <row r="8933" spans="6:8" x14ac:dyDescent="0.3">
      <c r="F8933" s="2">
        <v>8928</v>
      </c>
      <c r="G8933" s="12">
        <f ca="1"/>
        <v>103.20632574835568</v>
      </c>
      <c r="H8933" s="12">
        <f ca="1"/>
        <v>0.2082985506600645</v>
      </c>
    </row>
    <row r="8934" spans="6:8" x14ac:dyDescent="0.3">
      <c r="F8934" s="2">
        <v>8929</v>
      </c>
      <c r="G8934" s="12">
        <f ca="1"/>
        <v>103.20673982001121</v>
      </c>
      <c r="H8934" s="12">
        <f ca="1"/>
        <v>0.20811012861137843</v>
      </c>
    </row>
    <row r="8935" spans="6:8" x14ac:dyDescent="0.3">
      <c r="F8935" s="2">
        <v>8930</v>
      </c>
      <c r="G8935" s="12">
        <f ca="1"/>
        <v>103.20689684700041</v>
      </c>
      <c r="H8935" s="12">
        <f ca="1"/>
        <v>0.20803871882327166</v>
      </c>
    </row>
    <row r="8936" spans="6:8" x14ac:dyDescent="0.3">
      <c r="F8936" s="2">
        <v>8931</v>
      </c>
      <c r="G8936" s="12">
        <f ca="1"/>
        <v>103.20838213030402</v>
      </c>
      <c r="H8936" s="12">
        <f ca="1"/>
        <v>0.20736448834848453</v>
      </c>
    </row>
    <row r="8937" spans="6:8" x14ac:dyDescent="0.3">
      <c r="F8937" s="2">
        <v>8932</v>
      </c>
      <c r="G8937" s="12">
        <f ca="1"/>
        <v>103.20843646034155</v>
      </c>
      <c r="H8937" s="12">
        <f ca="1"/>
        <v>0.20733986748529576</v>
      </c>
    </row>
    <row r="8938" spans="6:8" x14ac:dyDescent="0.3">
      <c r="F8938" s="2">
        <v>8933</v>
      </c>
      <c r="G8938" s="12">
        <f ca="1"/>
        <v>103.20948943792534</v>
      </c>
      <c r="H8938" s="12">
        <f ca="1"/>
        <v>0.20686326830251689</v>
      </c>
    </row>
    <row r="8939" spans="6:8" x14ac:dyDescent="0.3">
      <c r="F8939" s="2">
        <v>8934</v>
      </c>
      <c r="G8939" s="12">
        <f ca="1"/>
        <v>103.20988188144146</v>
      </c>
      <c r="H8939" s="12">
        <f ca="1"/>
        <v>0.20668592272980915</v>
      </c>
    </row>
    <row r="8940" spans="6:8" x14ac:dyDescent="0.3">
      <c r="F8940" s="2">
        <v>8935</v>
      </c>
      <c r="G8940" s="12">
        <f ca="1"/>
        <v>103.21045208371578</v>
      </c>
      <c r="H8940" s="12">
        <f ca="1"/>
        <v>0.20642852072136336</v>
      </c>
    </row>
    <row r="8941" spans="6:8" x14ac:dyDescent="0.3">
      <c r="F8941" s="2">
        <v>8936</v>
      </c>
      <c r="G8941" s="12">
        <f ca="1"/>
        <v>103.21049377547013</v>
      </c>
      <c r="H8941" s="12">
        <f ca="1"/>
        <v>0.20640971281020171</v>
      </c>
    </row>
    <row r="8942" spans="6:8" x14ac:dyDescent="0.3">
      <c r="F8942" s="2">
        <v>8937</v>
      </c>
      <c r="G8942" s="12">
        <f ca="1"/>
        <v>103.21066493536146</v>
      </c>
      <c r="H8942" s="12">
        <f ca="1"/>
        <v>0.2063325175525359</v>
      </c>
    </row>
    <row r="8943" spans="6:8" x14ac:dyDescent="0.3">
      <c r="F8943" s="2">
        <v>8938</v>
      </c>
      <c r="G8943" s="12">
        <f ca="1"/>
        <v>103.21147273499319</v>
      </c>
      <c r="H8943" s="12">
        <f ca="1"/>
        <v>0.20596858225827103</v>
      </c>
    </row>
    <row r="8944" spans="6:8" x14ac:dyDescent="0.3">
      <c r="F8944" s="2">
        <v>8939</v>
      </c>
      <c r="G8944" s="12">
        <f ca="1"/>
        <v>103.21162902763001</v>
      </c>
      <c r="H8944" s="12">
        <f ca="1"/>
        <v>0.20589824298173784</v>
      </c>
    </row>
    <row r="8945" spans="6:8" x14ac:dyDescent="0.3">
      <c r="F8945" s="2">
        <v>8940</v>
      </c>
      <c r="G8945" s="12">
        <f ca="1"/>
        <v>103.21213761667377</v>
      </c>
      <c r="H8945" s="12">
        <f ca="1"/>
        <v>0.205669520757638</v>
      </c>
    </row>
    <row r="8946" spans="6:8" x14ac:dyDescent="0.3">
      <c r="F8946" s="2">
        <v>8941</v>
      </c>
      <c r="G8946" s="12">
        <f ca="1"/>
        <v>103.21270258753772</v>
      </c>
      <c r="H8946" s="12">
        <f ca="1"/>
        <v>0.20541574283208527</v>
      </c>
    </row>
    <row r="8947" spans="6:8" x14ac:dyDescent="0.3">
      <c r="F8947" s="2">
        <v>8942</v>
      </c>
      <c r="G8947" s="12">
        <f ca="1"/>
        <v>103.21272135006232</v>
      </c>
      <c r="H8947" s="12">
        <f ca="1"/>
        <v>0.20540732035656384</v>
      </c>
    </row>
    <row r="8948" spans="6:8" x14ac:dyDescent="0.3">
      <c r="F8948" s="2">
        <v>8943</v>
      </c>
      <c r="G8948" s="12">
        <f ca="1"/>
        <v>103.21279816332968</v>
      </c>
      <c r="H8948" s="12">
        <f ca="1"/>
        <v>0.20537284260055966</v>
      </c>
    </row>
    <row r="8949" spans="6:8" x14ac:dyDescent="0.3">
      <c r="F8949" s="2">
        <v>8944</v>
      </c>
      <c r="G8949" s="12">
        <f ca="1"/>
        <v>103.21425513723439</v>
      </c>
      <c r="H8949" s="12">
        <f ca="1"/>
        <v>0.20471998159002661</v>
      </c>
    </row>
    <row r="8950" spans="6:8" x14ac:dyDescent="0.3">
      <c r="F8950" s="2">
        <v>8945</v>
      </c>
      <c r="G8950" s="12">
        <f ca="1"/>
        <v>103.21442065633221</v>
      </c>
      <c r="H8950" s="12">
        <f ca="1"/>
        <v>0.2046459460359745</v>
      </c>
    </row>
    <row r="8951" spans="6:8" x14ac:dyDescent="0.3">
      <c r="F8951" s="2">
        <v>8946</v>
      </c>
      <c r="G8951" s="12">
        <f ca="1"/>
        <v>103.21465564211051</v>
      </c>
      <c r="H8951" s="12">
        <f ca="1"/>
        <v>0.20454088490328287</v>
      </c>
    </row>
    <row r="8952" spans="6:8" x14ac:dyDescent="0.3">
      <c r="F8952" s="2">
        <v>8947</v>
      </c>
      <c r="G8952" s="12">
        <f ca="1"/>
        <v>103.21503318644186</v>
      </c>
      <c r="H8952" s="12">
        <f ca="1"/>
        <v>0.20437220038716652</v>
      </c>
    </row>
    <row r="8953" spans="6:8" x14ac:dyDescent="0.3">
      <c r="F8953" s="2">
        <v>8948</v>
      </c>
      <c r="G8953" s="12">
        <f ca="1"/>
        <v>103.21509408893614</v>
      </c>
      <c r="H8953" s="12">
        <f ca="1"/>
        <v>0.20434500267217479</v>
      </c>
    </row>
    <row r="8954" spans="6:8" x14ac:dyDescent="0.3">
      <c r="F8954" s="2">
        <v>8949</v>
      </c>
      <c r="G8954" s="12">
        <f ca="1"/>
        <v>103.21534341185601</v>
      </c>
      <c r="H8954" s="12">
        <f ca="1"/>
        <v>0.20423369861063329</v>
      </c>
    </row>
    <row r="8955" spans="6:8" x14ac:dyDescent="0.3">
      <c r="F8955" s="2">
        <v>8950</v>
      </c>
      <c r="G8955" s="12">
        <f ca="1"/>
        <v>103.21554351297631</v>
      </c>
      <c r="H8955" s="12">
        <f ca="1"/>
        <v>0.20414441265910005</v>
      </c>
    </row>
    <row r="8956" spans="6:8" x14ac:dyDescent="0.3">
      <c r="F8956" s="2">
        <v>8951</v>
      </c>
      <c r="G8956" s="12">
        <f ca="1"/>
        <v>103.21564522144514</v>
      </c>
      <c r="H8956" s="12">
        <f ca="1"/>
        <v>0.20409904501745083</v>
      </c>
    </row>
    <row r="8957" spans="6:8" x14ac:dyDescent="0.3">
      <c r="F8957" s="2">
        <v>8952</v>
      </c>
      <c r="G8957" s="12">
        <f ca="1"/>
        <v>103.21664021528983</v>
      </c>
      <c r="H8957" s="12">
        <f ca="1"/>
        <v>0.20365575867633076</v>
      </c>
    </row>
    <row r="8958" spans="6:8" x14ac:dyDescent="0.3">
      <c r="F8958" s="2">
        <v>8953</v>
      </c>
      <c r="G8958" s="12">
        <f ca="1"/>
        <v>103.21687927664597</v>
      </c>
      <c r="H8958" s="12">
        <f ca="1"/>
        <v>0.20354939773296479</v>
      </c>
    </row>
    <row r="8959" spans="6:8" x14ac:dyDescent="0.3">
      <c r="F8959" s="2">
        <v>8954</v>
      </c>
      <c r="G8959" s="12">
        <f ca="1"/>
        <v>103.21697566329244</v>
      </c>
      <c r="H8959" s="12">
        <f ca="1"/>
        <v>0.20350653015174042</v>
      </c>
    </row>
    <row r="8960" spans="6:8" x14ac:dyDescent="0.3">
      <c r="F8960" s="2">
        <v>8955</v>
      </c>
      <c r="G8960" s="12">
        <f ca="1"/>
        <v>103.21740940063711</v>
      </c>
      <c r="H8960" s="12">
        <f ca="1"/>
        <v>0.20331373994043425</v>
      </c>
    </row>
    <row r="8961" spans="6:8" x14ac:dyDescent="0.3">
      <c r="F8961" s="2">
        <v>8956</v>
      </c>
      <c r="G8961" s="12">
        <f ca="1"/>
        <v>103.21820160321828</v>
      </c>
      <c r="H8961" s="12">
        <f ca="1"/>
        <v>0.20296209280654073</v>
      </c>
    </row>
    <row r="8962" spans="6:8" x14ac:dyDescent="0.3">
      <c r="F8962" s="2">
        <v>8957</v>
      </c>
      <c r="G8962" s="12">
        <f ca="1"/>
        <v>103.21875315907086</v>
      </c>
      <c r="H8962" s="12">
        <f ca="1"/>
        <v>0.20271762798711113</v>
      </c>
    </row>
    <row r="8963" spans="6:8" x14ac:dyDescent="0.3">
      <c r="F8963" s="2">
        <v>8958</v>
      </c>
      <c r="G8963" s="12">
        <f ca="1"/>
        <v>103.21996480458819</v>
      </c>
      <c r="H8963" s="12">
        <f ca="1"/>
        <v>0.20218163707111364</v>
      </c>
    </row>
    <row r="8964" spans="6:8" x14ac:dyDescent="0.3">
      <c r="F8964" s="2">
        <v>8959</v>
      </c>
      <c r="G8964" s="12">
        <f ca="1"/>
        <v>103.21999349493279</v>
      </c>
      <c r="H8964" s="12">
        <f ca="1"/>
        <v>0.20216896280336824</v>
      </c>
    </row>
    <row r="8965" spans="6:8" x14ac:dyDescent="0.3">
      <c r="F8965" s="2">
        <v>8960</v>
      </c>
      <c r="G8965" s="12">
        <f ca="1"/>
        <v>103.22020028317019</v>
      </c>
      <c r="H8965" s="12">
        <f ca="1"/>
        <v>0.20207763562368</v>
      </c>
    </row>
    <row r="8966" spans="6:8" x14ac:dyDescent="0.3">
      <c r="F8966" s="2">
        <v>8961</v>
      </c>
      <c r="G8966" s="12">
        <f ca="1"/>
        <v>103.22182473507114</v>
      </c>
      <c r="H8966" s="12">
        <f ca="1"/>
        <v>0.20136165189575053</v>
      </c>
    </row>
    <row r="8967" spans="6:8" x14ac:dyDescent="0.3">
      <c r="F8967" s="2">
        <v>8962</v>
      </c>
      <c r="G8967" s="12">
        <f ca="1"/>
        <v>103.22308560995874</v>
      </c>
      <c r="H8967" s="12">
        <f ca="1"/>
        <v>0.20080768452349657</v>
      </c>
    </row>
    <row r="8968" spans="6:8" x14ac:dyDescent="0.3">
      <c r="F8968" s="2">
        <v>8963</v>
      </c>
      <c r="G8968" s="12">
        <f ca="1"/>
        <v>103.22366945056149</v>
      </c>
      <c r="H8968" s="12">
        <f ca="1"/>
        <v>0.20055169556225871</v>
      </c>
    </row>
    <row r="8969" spans="6:8" x14ac:dyDescent="0.3">
      <c r="F8969" s="2">
        <v>8964</v>
      </c>
      <c r="G8969" s="12">
        <f ca="1"/>
        <v>103.22377475905736</v>
      </c>
      <c r="H8969" s="12">
        <f ca="1"/>
        <v>0.20050555747387958</v>
      </c>
    </row>
    <row r="8970" spans="6:8" x14ac:dyDescent="0.3">
      <c r="F8970" s="2">
        <v>8965</v>
      </c>
      <c r="G8970" s="12">
        <f ca="1"/>
        <v>103.22437212663702</v>
      </c>
      <c r="H8970" s="12">
        <f ca="1"/>
        <v>0.2002440400629453</v>
      </c>
    </row>
    <row r="8971" spans="6:8" x14ac:dyDescent="0.3">
      <c r="F8971" s="2">
        <v>8966</v>
      </c>
      <c r="G8971" s="12">
        <f ca="1"/>
        <v>103.22569314513454</v>
      </c>
      <c r="H8971" s="12">
        <f ca="1"/>
        <v>0.19966694539611982</v>
      </c>
    </row>
    <row r="8972" spans="6:8" x14ac:dyDescent="0.3">
      <c r="F8972" s="2">
        <v>8967</v>
      </c>
      <c r="G8972" s="12">
        <f ca="1"/>
        <v>103.22588785778179</v>
      </c>
      <c r="H8972" s="12">
        <f ca="1"/>
        <v>0.19958202648635531</v>
      </c>
    </row>
    <row r="8973" spans="6:8" x14ac:dyDescent="0.3">
      <c r="F8973" s="2">
        <v>8968</v>
      </c>
      <c r="G8973" s="12">
        <f ca="1"/>
        <v>103.22597489319963</v>
      </c>
      <c r="H8973" s="12">
        <f ca="1"/>
        <v>0.19954408005258598</v>
      </c>
    </row>
    <row r="8974" spans="6:8" x14ac:dyDescent="0.3">
      <c r="F8974" s="2">
        <v>8969</v>
      </c>
      <c r="G8974" s="12">
        <f ca="1"/>
        <v>103.2260871854586</v>
      </c>
      <c r="H8974" s="12">
        <f ca="1"/>
        <v>0.19949513271825151</v>
      </c>
    </row>
    <row r="8975" spans="6:8" x14ac:dyDescent="0.3">
      <c r="F8975" s="2">
        <v>8970</v>
      </c>
      <c r="G8975" s="12">
        <f ca="1"/>
        <v>103.22611470423465</v>
      </c>
      <c r="H8975" s="12">
        <f ca="1"/>
        <v>0.19948313934920589</v>
      </c>
    </row>
    <row r="8976" spans="6:8" x14ac:dyDescent="0.3">
      <c r="F8976" s="2">
        <v>8971</v>
      </c>
      <c r="G8976" s="12">
        <f ca="1"/>
        <v>103.22624021540331</v>
      </c>
      <c r="H8976" s="12">
        <f ca="1"/>
        <v>0.19942844770669882</v>
      </c>
    </row>
    <row r="8977" spans="6:8" x14ac:dyDescent="0.3">
      <c r="F8977" s="2">
        <v>8972</v>
      </c>
      <c r="G8977" s="12">
        <f ca="1"/>
        <v>103.22643303770988</v>
      </c>
      <c r="H8977" s="12">
        <f ca="1"/>
        <v>0.19934445472752041</v>
      </c>
    </row>
    <row r="8978" spans="6:8" x14ac:dyDescent="0.3">
      <c r="F8978" s="2">
        <v>8973</v>
      </c>
      <c r="G8978" s="12">
        <f ca="1"/>
        <v>103.22727298914261</v>
      </c>
      <c r="H8978" s="12">
        <f ca="1"/>
        <v>0.19897899132273084</v>
      </c>
    </row>
    <row r="8979" spans="6:8" x14ac:dyDescent="0.3">
      <c r="F8979" s="2">
        <v>8974</v>
      </c>
      <c r="G8979" s="12">
        <f ca="1"/>
        <v>103.22803598154975</v>
      </c>
      <c r="H8979" s="12">
        <f ca="1"/>
        <v>0.1986476009432559</v>
      </c>
    </row>
    <row r="8980" spans="6:8" x14ac:dyDescent="0.3">
      <c r="F8980" s="2">
        <v>8975</v>
      </c>
      <c r="G8980" s="12">
        <f ca="1"/>
        <v>103.22840585175555</v>
      </c>
      <c r="H8980" s="12">
        <f ca="1"/>
        <v>0.19848715649798615</v>
      </c>
    </row>
    <row r="8981" spans="6:8" x14ac:dyDescent="0.3">
      <c r="F8981" s="2">
        <v>8976</v>
      </c>
      <c r="G8981" s="12">
        <f ca="1"/>
        <v>103.2284176420346</v>
      </c>
      <c r="H8981" s="12">
        <f ca="1"/>
        <v>0.19848204420170693</v>
      </c>
    </row>
    <row r="8982" spans="6:8" x14ac:dyDescent="0.3">
      <c r="F8982" s="2">
        <v>8977</v>
      </c>
      <c r="G8982" s="12">
        <f ca="1"/>
        <v>103.2290172171093</v>
      </c>
      <c r="H8982" s="12">
        <f ca="1"/>
        <v>0.19822224265174679</v>
      </c>
    </row>
    <row r="8983" spans="6:8" x14ac:dyDescent="0.3">
      <c r="F8983" s="2">
        <v>8978</v>
      </c>
      <c r="G8983" s="12">
        <f ca="1"/>
        <v>103.22913712972034</v>
      </c>
      <c r="H8983" s="12">
        <f ca="1"/>
        <v>0.19817032473948692</v>
      </c>
    </row>
    <row r="8984" spans="6:8" x14ac:dyDescent="0.3">
      <c r="F8984" s="2">
        <v>8979</v>
      </c>
      <c r="G8984" s="12">
        <f ca="1"/>
        <v>103.22939112679234</v>
      </c>
      <c r="H8984" s="12">
        <f ca="1"/>
        <v>0.19806039850185975</v>
      </c>
    </row>
    <row r="8985" spans="6:8" x14ac:dyDescent="0.3">
      <c r="F8985" s="2">
        <v>8980</v>
      </c>
      <c r="G8985" s="12">
        <f ca="1"/>
        <v>103.2306575925043</v>
      </c>
      <c r="H8985" s="12">
        <f ca="1"/>
        <v>0.19751321203618483</v>
      </c>
    </row>
    <row r="8986" spans="6:8" x14ac:dyDescent="0.3">
      <c r="F8986" s="2">
        <v>8981</v>
      </c>
      <c r="G8986" s="12">
        <f ca="1"/>
        <v>103.23114556908182</v>
      </c>
      <c r="H8986" s="12">
        <f ca="1"/>
        <v>0.19730278706912821</v>
      </c>
    </row>
    <row r="8987" spans="6:8" x14ac:dyDescent="0.3">
      <c r="F8987" s="2">
        <v>8982</v>
      </c>
      <c r="G8987" s="12">
        <f ca="1"/>
        <v>103.23115715394783</v>
      </c>
      <c r="H8987" s="12">
        <f ca="1"/>
        <v>0.19729779421278451</v>
      </c>
    </row>
    <row r="8988" spans="6:8" x14ac:dyDescent="0.3">
      <c r="F8988" s="2">
        <v>8983</v>
      </c>
      <c r="G8988" s="12">
        <f ca="1"/>
        <v>103.23192685725569</v>
      </c>
      <c r="H8988" s="12">
        <f ca="1"/>
        <v>0.1969663535898524</v>
      </c>
    </row>
    <row r="8989" spans="6:8" x14ac:dyDescent="0.3">
      <c r="F8989" s="2">
        <v>8984</v>
      </c>
      <c r="G8989" s="12">
        <f ca="1"/>
        <v>103.23223421793291</v>
      </c>
      <c r="H8989" s="12">
        <f ca="1"/>
        <v>0.19683415931955292</v>
      </c>
    </row>
    <row r="8990" spans="6:8" x14ac:dyDescent="0.3">
      <c r="F8990" s="2">
        <v>8985</v>
      </c>
      <c r="G8990" s="12">
        <f ca="1"/>
        <v>103.23336384755467</v>
      </c>
      <c r="H8990" s="12">
        <f ca="1"/>
        <v>0.19634908391179215</v>
      </c>
    </row>
    <row r="8991" spans="6:8" x14ac:dyDescent="0.3">
      <c r="F8991" s="2">
        <v>8986</v>
      </c>
      <c r="G8991" s="12">
        <f ca="1"/>
        <v>103.23337594157925</v>
      </c>
      <c r="H8991" s="12">
        <f ca="1"/>
        <v>0.1963438971698723</v>
      </c>
    </row>
    <row r="8992" spans="6:8" x14ac:dyDescent="0.3">
      <c r="F8992" s="2">
        <v>8987</v>
      </c>
      <c r="G8992" s="12">
        <f ca="1"/>
        <v>103.23384482911696</v>
      </c>
      <c r="H8992" s="12">
        <f ca="1"/>
        <v>0.19614291336148407</v>
      </c>
    </row>
    <row r="8993" spans="6:8" x14ac:dyDescent="0.3">
      <c r="F8993" s="2">
        <v>8988</v>
      </c>
      <c r="G8993" s="12">
        <f ca="1"/>
        <v>103.23414799300842</v>
      </c>
      <c r="H8993" s="12">
        <f ca="1"/>
        <v>0.19601307640207732</v>
      </c>
    </row>
    <row r="8994" spans="6:8" x14ac:dyDescent="0.3">
      <c r="F8994" s="2">
        <v>8989</v>
      </c>
      <c r="G8994" s="12">
        <f ca="1"/>
        <v>103.23451725826237</v>
      </c>
      <c r="H8994" s="12">
        <f ca="1"/>
        <v>0.19585504779506582</v>
      </c>
    </row>
    <row r="8995" spans="6:8" x14ac:dyDescent="0.3">
      <c r="F8995" s="2">
        <v>8990</v>
      </c>
      <c r="G8995" s="12">
        <f ca="1"/>
        <v>103.23508187235565</v>
      </c>
      <c r="H8995" s="12">
        <f ca="1"/>
        <v>0.19561366876874384</v>
      </c>
    </row>
    <row r="8996" spans="6:8" x14ac:dyDescent="0.3">
      <c r="F8996" s="2">
        <v>8991</v>
      </c>
      <c r="G8996" s="12">
        <f ca="1"/>
        <v>103.23609619358972</v>
      </c>
      <c r="H8996" s="12">
        <f ca="1"/>
        <v>0.19518079292803275</v>
      </c>
    </row>
    <row r="8997" spans="6:8" x14ac:dyDescent="0.3">
      <c r="F8997" s="2">
        <v>8992</v>
      </c>
      <c r="G8997" s="12">
        <f ca="1"/>
        <v>103.23716998412105</v>
      </c>
      <c r="H8997" s="12">
        <f ca="1"/>
        <v>0.19472359732983932</v>
      </c>
    </row>
    <row r="8998" spans="6:8" x14ac:dyDescent="0.3">
      <c r="F8998" s="2">
        <v>8993</v>
      </c>
      <c r="G8998" s="12">
        <f ca="1"/>
        <v>103.23742163371274</v>
      </c>
      <c r="H8998" s="12">
        <f ca="1"/>
        <v>0.19461660803741582</v>
      </c>
    </row>
    <row r="8999" spans="6:8" x14ac:dyDescent="0.3">
      <c r="F8999" s="2">
        <v>8994</v>
      </c>
      <c r="G8999" s="12">
        <f ca="1"/>
        <v>103.2374529217864</v>
      </c>
      <c r="H8999" s="12">
        <f ca="1"/>
        <v>0.1946033100279915</v>
      </c>
    </row>
    <row r="9000" spans="6:8" x14ac:dyDescent="0.3">
      <c r="F9000" s="2">
        <v>8995</v>
      </c>
      <c r="G9000" s="12">
        <f ca="1"/>
        <v>103.23753626812346</v>
      </c>
      <c r="H9000" s="12">
        <f ca="1"/>
        <v>0.19456789079781969</v>
      </c>
    </row>
    <row r="9001" spans="6:8" x14ac:dyDescent="0.3">
      <c r="F9001" s="2">
        <v>8996</v>
      </c>
      <c r="G9001" s="12">
        <f ca="1"/>
        <v>103.23768554735292</v>
      </c>
      <c r="H9001" s="12">
        <f ca="1"/>
        <v>0.194504468796458</v>
      </c>
    </row>
    <row r="9002" spans="6:8" x14ac:dyDescent="0.3">
      <c r="F9002" s="2">
        <v>8997</v>
      </c>
      <c r="G9002" s="12">
        <f ca="1"/>
        <v>103.23821112427579</v>
      </c>
      <c r="H9002" s="12">
        <f ca="1"/>
        <v>0.1942813419605986</v>
      </c>
    </row>
    <row r="9003" spans="6:8" x14ac:dyDescent="0.3">
      <c r="F9003" s="2">
        <v>8998</v>
      </c>
      <c r="G9003" s="12">
        <f ca="1"/>
        <v>103.23834404774603</v>
      </c>
      <c r="H9003" s="12">
        <f ca="1"/>
        <v>0.19422495223745195</v>
      </c>
    </row>
    <row r="9004" spans="6:8" x14ac:dyDescent="0.3">
      <c r="F9004" s="2">
        <v>8999</v>
      </c>
      <c r="G9004" s="12">
        <f ca="1"/>
        <v>103.23884421504079</v>
      </c>
      <c r="H9004" s="12">
        <f ca="1"/>
        <v>0.19401291672245274</v>
      </c>
    </row>
    <row r="9005" spans="6:8" x14ac:dyDescent="0.3">
      <c r="F9005" s="2">
        <v>9000</v>
      </c>
      <c r="G9005" s="12">
        <f ca="1"/>
        <v>103.23895002290638</v>
      </c>
      <c r="H9005" s="12">
        <f ca="1"/>
        <v>0.19396809182510719</v>
      </c>
    </row>
    <row r="9006" spans="6:8" x14ac:dyDescent="0.3">
      <c r="F9006" s="2">
        <v>9001</v>
      </c>
      <c r="G9006" s="12">
        <f ca="1"/>
        <v>103.2406760814095</v>
      </c>
      <c r="H9006" s="12">
        <f ca="1"/>
        <v>0.19323834132773909</v>
      </c>
    </row>
    <row r="9007" spans="6:8" x14ac:dyDescent="0.3">
      <c r="F9007" s="2">
        <v>9002</v>
      </c>
      <c r="G9007" s="12">
        <f ca="1"/>
        <v>103.24077159367994</v>
      </c>
      <c r="H9007" s="12">
        <f ca="1"/>
        <v>0.19319804180616543</v>
      </c>
    </row>
    <row r="9008" spans="6:8" x14ac:dyDescent="0.3">
      <c r="F9008" s="2">
        <v>9003</v>
      </c>
      <c r="G9008" s="12">
        <f ca="1"/>
        <v>103.24080217028606</v>
      </c>
      <c r="H9008" s="12">
        <f ca="1"/>
        <v>0.19318514241471355</v>
      </c>
    </row>
    <row r="9009" spans="6:8" x14ac:dyDescent="0.3">
      <c r="F9009" s="2">
        <v>9004</v>
      </c>
      <c r="G9009" s="12">
        <f ca="1"/>
        <v>103.24126063005806</v>
      </c>
      <c r="H9009" s="12">
        <f ca="1"/>
        <v>0.19299183635870309</v>
      </c>
    </row>
    <row r="9010" spans="6:8" x14ac:dyDescent="0.3">
      <c r="F9010" s="2">
        <v>9005</v>
      </c>
      <c r="G9010" s="12">
        <f ca="1"/>
        <v>103.24153918793058</v>
      </c>
      <c r="H9010" s="12">
        <f ca="1"/>
        <v>0.1928744806134553</v>
      </c>
    </row>
    <row r="9011" spans="6:8" x14ac:dyDescent="0.3">
      <c r="F9011" s="2">
        <v>9006</v>
      </c>
      <c r="G9011" s="12">
        <f ca="1"/>
        <v>103.24237520519571</v>
      </c>
      <c r="H9011" s="12">
        <f ca="1"/>
        <v>0.19252270409357602</v>
      </c>
    </row>
    <row r="9012" spans="6:8" x14ac:dyDescent="0.3">
      <c r="F9012" s="2">
        <v>9007</v>
      </c>
      <c r="G9012" s="12">
        <f ca="1"/>
        <v>103.2424665837911</v>
      </c>
      <c r="H9012" s="12">
        <f ca="1"/>
        <v>0.19248429369198758</v>
      </c>
    </row>
    <row r="9013" spans="6:8" x14ac:dyDescent="0.3">
      <c r="F9013" s="2">
        <v>9008</v>
      </c>
      <c r="G9013" s="12">
        <f ca="1"/>
        <v>103.24261357038782</v>
      </c>
      <c r="H9013" s="12">
        <f ca="1"/>
        <v>0.19242252517689665</v>
      </c>
    </row>
    <row r="9014" spans="6:8" x14ac:dyDescent="0.3">
      <c r="F9014" s="2">
        <v>9009</v>
      </c>
      <c r="G9014" s="12">
        <f ca="1"/>
        <v>103.24276529844666</v>
      </c>
      <c r="H9014" s="12">
        <f ca="1"/>
        <v>0.19235878529157013</v>
      </c>
    </row>
    <row r="9015" spans="6:8" x14ac:dyDescent="0.3">
      <c r="F9015" s="2">
        <v>9010</v>
      </c>
      <c r="G9015" s="12">
        <f ca="1"/>
        <v>103.24292871048368</v>
      </c>
      <c r="H9015" s="12">
        <f ca="1"/>
        <v>0.19229016106808078</v>
      </c>
    </row>
    <row r="9016" spans="6:8" x14ac:dyDescent="0.3">
      <c r="F9016" s="2">
        <v>9011</v>
      </c>
      <c r="G9016" s="12">
        <f ca="1"/>
        <v>103.24340821805112</v>
      </c>
      <c r="H9016" s="12">
        <f ca="1"/>
        <v>0.19208893751452347</v>
      </c>
    </row>
    <row r="9017" spans="6:8" x14ac:dyDescent="0.3">
      <c r="F9017" s="2">
        <v>9012</v>
      </c>
      <c r="G9017" s="12">
        <f ca="1"/>
        <v>103.24376370770044</v>
      </c>
      <c r="H9017" s="12">
        <f ca="1"/>
        <v>0.19193989589420773</v>
      </c>
    </row>
    <row r="9018" spans="6:8" x14ac:dyDescent="0.3">
      <c r="F9018" s="2">
        <v>9013</v>
      </c>
      <c r="G9018" s="12">
        <f ca="1"/>
        <v>103.24412195161884</v>
      </c>
      <c r="H9018" s="12">
        <f ca="1"/>
        <v>0.19178981854529498</v>
      </c>
    </row>
    <row r="9019" spans="6:8" x14ac:dyDescent="0.3">
      <c r="F9019" s="2">
        <v>9014</v>
      </c>
      <c r="G9019" s="12">
        <f ca="1"/>
        <v>103.24465733717355</v>
      </c>
      <c r="H9019" s="12">
        <f ca="1"/>
        <v>0.19156575464690959</v>
      </c>
    </row>
    <row r="9020" spans="6:8" x14ac:dyDescent="0.3">
      <c r="F9020" s="2">
        <v>9015</v>
      </c>
      <c r="G9020" s="12">
        <f ca="1"/>
        <v>103.24580913926717</v>
      </c>
      <c r="H9020" s="12">
        <f ca="1"/>
        <v>0.19108461721743242</v>
      </c>
    </row>
    <row r="9021" spans="6:8" x14ac:dyDescent="0.3">
      <c r="F9021" s="2">
        <v>9016</v>
      </c>
      <c r="G9021" s="12">
        <f ca="1"/>
        <v>103.24583883126779</v>
      </c>
      <c r="H9021" s="12">
        <f ca="1"/>
        <v>0.19107223037859813</v>
      </c>
    </row>
    <row r="9022" spans="6:8" x14ac:dyDescent="0.3">
      <c r="F9022" s="2">
        <v>9017</v>
      </c>
      <c r="G9022" s="12">
        <f ca="1"/>
        <v>103.24658478637994</v>
      </c>
      <c r="H9022" s="12">
        <f ca="1"/>
        <v>0.19076130267299302</v>
      </c>
    </row>
    <row r="9023" spans="6:8" x14ac:dyDescent="0.3">
      <c r="F9023" s="2">
        <v>9018</v>
      </c>
      <c r="G9023" s="12">
        <f ca="1"/>
        <v>103.24683137339913</v>
      </c>
      <c r="H9023" s="12">
        <f ca="1"/>
        <v>0.19065863402838695</v>
      </c>
    </row>
    <row r="9024" spans="6:8" x14ac:dyDescent="0.3">
      <c r="F9024" s="2">
        <v>9019</v>
      </c>
      <c r="G9024" s="12">
        <f ca="1"/>
        <v>103.24714405596526</v>
      </c>
      <c r="H9024" s="12">
        <f ca="1"/>
        <v>0.19052852683107988</v>
      </c>
    </row>
    <row r="9025" spans="6:8" x14ac:dyDescent="0.3">
      <c r="F9025" s="2">
        <v>9020</v>
      </c>
      <c r="G9025" s="12">
        <f ca="1"/>
        <v>103.24796027544792</v>
      </c>
      <c r="H9025" s="12">
        <f ca="1"/>
        <v>0.19018932384407353</v>
      </c>
    </row>
    <row r="9026" spans="6:8" x14ac:dyDescent="0.3">
      <c r="F9026" s="2">
        <v>9021</v>
      </c>
      <c r="G9026" s="12">
        <f ca="1"/>
        <v>103.24864564397026</v>
      </c>
      <c r="H9026" s="12">
        <f ca="1"/>
        <v>0.18990497476010607</v>
      </c>
    </row>
    <row r="9027" spans="6:8" x14ac:dyDescent="0.3">
      <c r="F9027" s="2">
        <v>9022</v>
      </c>
      <c r="G9027" s="12">
        <f ca="1"/>
        <v>103.24991990641146</v>
      </c>
      <c r="H9027" s="12">
        <f ca="1"/>
        <v>0.18937745310414528</v>
      </c>
    </row>
    <row r="9028" spans="6:8" x14ac:dyDescent="0.3">
      <c r="F9028" s="2">
        <v>9023</v>
      </c>
      <c r="G9028" s="12">
        <f ca="1"/>
        <v>103.25025846805822</v>
      </c>
      <c r="H9028" s="12">
        <f ca="1"/>
        <v>0.18923754592152606</v>
      </c>
    </row>
    <row r="9029" spans="6:8" x14ac:dyDescent="0.3">
      <c r="F9029" s="2">
        <v>9024</v>
      </c>
      <c r="G9029" s="12">
        <f ca="1"/>
        <v>103.25059390430889</v>
      </c>
      <c r="H9029" s="12">
        <f ca="1"/>
        <v>0.18909903416184046</v>
      </c>
    </row>
    <row r="9030" spans="6:8" x14ac:dyDescent="0.3">
      <c r="F9030" s="2">
        <v>9025</v>
      </c>
      <c r="G9030" s="12">
        <f ca="1"/>
        <v>103.25100639384212</v>
      </c>
      <c r="H9030" s="12">
        <f ca="1"/>
        <v>0.18892884643184582</v>
      </c>
    </row>
    <row r="9031" spans="6:8" x14ac:dyDescent="0.3">
      <c r="F9031" s="2">
        <v>9026</v>
      </c>
      <c r="G9031" s="12">
        <f ca="1"/>
        <v>103.25100890373409</v>
      </c>
      <c r="H9031" s="12">
        <f ca="1"/>
        <v>0.18892781136161721</v>
      </c>
    </row>
    <row r="9032" spans="6:8" x14ac:dyDescent="0.3">
      <c r="F9032" s="2">
        <v>9027</v>
      </c>
      <c r="G9032" s="12">
        <f ca="1"/>
        <v>103.25135949942322</v>
      </c>
      <c r="H9032" s="12">
        <f ca="1"/>
        <v>0.18878328377315698</v>
      </c>
    </row>
    <row r="9033" spans="6:8" x14ac:dyDescent="0.3">
      <c r="F9033" s="2">
        <v>9028</v>
      </c>
      <c r="G9033" s="12">
        <f ca="1"/>
        <v>103.25194382981603</v>
      </c>
      <c r="H9033" s="12">
        <f ca="1"/>
        <v>0.18854265314334309</v>
      </c>
    </row>
    <row r="9034" spans="6:8" x14ac:dyDescent="0.3">
      <c r="F9034" s="2">
        <v>9029</v>
      </c>
      <c r="G9034" s="12">
        <f ca="1"/>
        <v>103.25259658881592</v>
      </c>
      <c r="H9034" s="12">
        <f ca="1"/>
        <v>0.18827421300466063</v>
      </c>
    </row>
    <row r="9035" spans="6:8" x14ac:dyDescent="0.3">
      <c r="F9035" s="2">
        <v>9030</v>
      </c>
      <c r="G9035" s="12">
        <f ca="1"/>
        <v>103.25263105985714</v>
      </c>
      <c r="H9035" s="12">
        <f ca="1"/>
        <v>0.18826004799751572</v>
      </c>
    </row>
    <row r="9036" spans="6:8" x14ac:dyDescent="0.3">
      <c r="F9036" s="2">
        <v>9031</v>
      </c>
      <c r="G9036" s="12">
        <f ca="1"/>
        <v>103.2530929844248</v>
      </c>
      <c r="H9036" s="12">
        <f ca="1"/>
        <v>0.18807033654990143</v>
      </c>
    </row>
    <row r="9037" spans="6:8" x14ac:dyDescent="0.3">
      <c r="F9037" s="2">
        <v>9032</v>
      </c>
      <c r="G9037" s="12">
        <f ca="1"/>
        <v>103.25478178086135</v>
      </c>
      <c r="H9037" s="12">
        <f ca="1"/>
        <v>0.18737840955309343</v>
      </c>
    </row>
    <row r="9038" spans="6:8" x14ac:dyDescent="0.3">
      <c r="F9038" s="2">
        <v>9033</v>
      </c>
      <c r="G9038" s="12">
        <f ca="1"/>
        <v>103.25479972831802</v>
      </c>
      <c r="H9038" s="12">
        <f ca="1"/>
        <v>0.18737107015589174</v>
      </c>
    </row>
    <row r="9039" spans="6:8" x14ac:dyDescent="0.3">
      <c r="F9039" s="2">
        <v>9034</v>
      </c>
      <c r="G9039" s="12">
        <f ca="1"/>
        <v>103.25495503459906</v>
      </c>
      <c r="H9039" s="12">
        <f ca="1"/>
        <v>0.18730757176521301</v>
      </c>
    </row>
    <row r="9040" spans="6:8" x14ac:dyDescent="0.3">
      <c r="F9040" s="2">
        <v>9035</v>
      </c>
      <c r="G9040" s="12">
        <f ca="1"/>
        <v>103.2551941662912</v>
      </c>
      <c r="H9040" s="12">
        <f ca="1"/>
        <v>0.18720984352249997</v>
      </c>
    </row>
    <row r="9041" spans="6:8" x14ac:dyDescent="0.3">
      <c r="F9041" s="2">
        <v>9036</v>
      </c>
      <c r="G9041" s="12">
        <f ca="1"/>
        <v>103.25609313212833</v>
      </c>
      <c r="H9041" s="12">
        <f ca="1"/>
        <v>0.18684291981203685</v>
      </c>
    </row>
    <row r="9042" spans="6:8" x14ac:dyDescent="0.3">
      <c r="F9042" s="2">
        <v>9037</v>
      </c>
      <c r="G9042" s="12">
        <f ca="1"/>
        <v>103.25617053230947</v>
      </c>
      <c r="H9042" s="12">
        <f ca="1"/>
        <v>0.18681136233745724</v>
      </c>
    </row>
    <row r="9043" spans="6:8" x14ac:dyDescent="0.3">
      <c r="F9043" s="2">
        <v>9038</v>
      </c>
      <c r="G9043" s="12">
        <f ca="1"/>
        <v>103.256347937649</v>
      </c>
      <c r="H9043" s="12">
        <f ca="1"/>
        <v>0.18673905144899172</v>
      </c>
    </row>
    <row r="9044" spans="6:8" x14ac:dyDescent="0.3">
      <c r="F9044" s="2">
        <v>9039</v>
      </c>
      <c r="G9044" s="12">
        <f ca="1"/>
        <v>103.25771921441688</v>
      </c>
      <c r="H9044" s="12">
        <f ca="1"/>
        <v>0.18618107859356839</v>
      </c>
    </row>
    <row r="9045" spans="6:8" x14ac:dyDescent="0.3">
      <c r="F9045" s="2">
        <v>9040</v>
      </c>
      <c r="G9045" s="12">
        <f ca="1"/>
        <v>103.25831360655631</v>
      </c>
      <c r="H9045" s="12">
        <f ca="1"/>
        <v>0.18593974944884045</v>
      </c>
    </row>
    <row r="9046" spans="6:8" x14ac:dyDescent="0.3">
      <c r="F9046" s="2">
        <v>9041</v>
      </c>
      <c r="G9046" s="12">
        <f ca="1"/>
        <v>103.25948847566875</v>
      </c>
      <c r="H9046" s="12">
        <f ca="1"/>
        <v>0.18546368030246183</v>
      </c>
    </row>
    <row r="9047" spans="6:8" x14ac:dyDescent="0.3">
      <c r="F9047" s="2">
        <v>9042</v>
      </c>
      <c r="G9047" s="12">
        <f ca="1"/>
        <v>103.25951964691944</v>
      </c>
      <c r="H9047" s="12">
        <f ca="1"/>
        <v>0.18545106635844402</v>
      </c>
    </row>
    <row r="9048" spans="6:8" x14ac:dyDescent="0.3">
      <c r="F9048" s="2">
        <v>9043</v>
      </c>
      <c r="G9048" s="12">
        <f ca="1"/>
        <v>103.26017441308173</v>
      </c>
      <c r="H9048" s="12">
        <f ca="1"/>
        <v>0.18518630726705326</v>
      </c>
    </row>
    <row r="9049" spans="6:8" x14ac:dyDescent="0.3">
      <c r="F9049" s="2">
        <v>9044</v>
      </c>
      <c r="G9049" s="12">
        <f ca="1"/>
        <v>103.26132688797026</v>
      </c>
      <c r="H9049" s="12">
        <f ca="1"/>
        <v>0.18472123415958436</v>
      </c>
    </row>
    <row r="9050" spans="6:8" x14ac:dyDescent="0.3">
      <c r="F9050" s="2">
        <v>9045</v>
      </c>
      <c r="G9050" s="12">
        <f ca="1"/>
        <v>103.26184730189117</v>
      </c>
      <c r="H9050" s="12">
        <f ca="1"/>
        <v>0.18451161619384818</v>
      </c>
    </row>
    <row r="9051" spans="6:8" x14ac:dyDescent="0.3">
      <c r="F9051" s="2">
        <v>9046</v>
      </c>
      <c r="G9051" s="12">
        <f ca="1"/>
        <v>103.26187843113384</v>
      </c>
      <c r="H9051" s="12">
        <f ca="1"/>
        <v>0.18449908532970261</v>
      </c>
    </row>
    <row r="9052" spans="6:8" x14ac:dyDescent="0.3">
      <c r="F9052" s="2">
        <v>9047</v>
      </c>
      <c r="G9052" s="12">
        <f ca="1"/>
        <v>103.26235336530563</v>
      </c>
      <c r="H9052" s="12">
        <f ca="1"/>
        <v>0.18430801167651212</v>
      </c>
    </row>
    <row r="9053" spans="6:8" x14ac:dyDescent="0.3">
      <c r="F9053" s="2">
        <v>9048</v>
      </c>
      <c r="G9053" s="12">
        <f ca="1"/>
        <v>103.26292992354652</v>
      </c>
      <c r="H9053" s="12">
        <f ca="1"/>
        <v>0.18407632488128964</v>
      </c>
    </row>
    <row r="9054" spans="6:8" x14ac:dyDescent="0.3">
      <c r="F9054" s="2">
        <v>9049</v>
      </c>
      <c r="G9054" s="12">
        <f ca="1"/>
        <v>103.26340120207168</v>
      </c>
      <c r="H9054" s="12">
        <f ca="1"/>
        <v>0.18388716538177205</v>
      </c>
    </row>
    <row r="9055" spans="6:8" x14ac:dyDescent="0.3">
      <c r="F9055" s="2">
        <v>9050</v>
      </c>
      <c r="G9055" s="12">
        <f ca="1"/>
        <v>103.26345792526315</v>
      </c>
      <c r="H9055" s="12">
        <f ca="1"/>
        <v>0.18386441150744046</v>
      </c>
    </row>
    <row r="9056" spans="6:8" x14ac:dyDescent="0.3">
      <c r="F9056" s="2">
        <v>9051</v>
      </c>
      <c r="G9056" s="12">
        <f ca="1"/>
        <v>103.26395120917181</v>
      </c>
      <c r="H9056" s="12">
        <f ca="1"/>
        <v>0.18366665754264977</v>
      </c>
    </row>
    <row r="9057" spans="6:8" x14ac:dyDescent="0.3">
      <c r="F9057" s="2">
        <v>9052</v>
      </c>
      <c r="G9057" s="12">
        <f ca="1"/>
        <v>103.26407530168619</v>
      </c>
      <c r="H9057" s="12">
        <f ca="1"/>
        <v>0.18361694400215126</v>
      </c>
    </row>
    <row r="9058" spans="6:8" x14ac:dyDescent="0.3">
      <c r="F9058" s="2">
        <v>9053</v>
      </c>
      <c r="G9058" s="12">
        <f ca="1"/>
        <v>103.2641310411794</v>
      </c>
      <c r="H9058" s="12">
        <f ca="1"/>
        <v>0.18359461830697479</v>
      </c>
    </row>
    <row r="9059" spans="6:8" x14ac:dyDescent="0.3">
      <c r="F9059" s="2">
        <v>9054</v>
      </c>
      <c r="G9059" s="12">
        <f ca="1"/>
        <v>103.26422611204205</v>
      </c>
      <c r="H9059" s="12">
        <f ca="1"/>
        <v>0.18355654537372329</v>
      </c>
    </row>
    <row r="9060" spans="6:8" x14ac:dyDescent="0.3">
      <c r="F9060" s="2">
        <v>9055</v>
      </c>
      <c r="G9060" s="12">
        <f ca="1"/>
        <v>103.26446262512724</v>
      </c>
      <c r="H9060" s="12">
        <f ca="1"/>
        <v>0.18346186424816835</v>
      </c>
    </row>
    <row r="9061" spans="6:8" x14ac:dyDescent="0.3">
      <c r="F9061" s="2">
        <v>9056</v>
      </c>
      <c r="G9061" s="12">
        <f ca="1"/>
        <v>103.26469331442982</v>
      </c>
      <c r="H9061" s="12">
        <f ca="1"/>
        <v>0.18336956263224627</v>
      </c>
    </row>
    <row r="9062" spans="6:8" x14ac:dyDescent="0.3">
      <c r="F9062" s="2">
        <v>9057</v>
      </c>
      <c r="G9062" s="12">
        <f ca="1"/>
        <v>103.26488462803287</v>
      </c>
      <c r="H9062" s="12">
        <f ca="1"/>
        <v>0.18329305175170008</v>
      </c>
    </row>
    <row r="9063" spans="6:8" x14ac:dyDescent="0.3">
      <c r="F9063" s="2">
        <v>9058</v>
      </c>
      <c r="G9063" s="12">
        <f ca="1"/>
        <v>103.26550079569158</v>
      </c>
      <c r="H9063" s="12">
        <f ca="1"/>
        <v>0.18304685350464661</v>
      </c>
    </row>
    <row r="9064" spans="6:8" x14ac:dyDescent="0.3">
      <c r="F9064" s="2">
        <v>9059</v>
      </c>
      <c r="G9064" s="12">
        <f ca="1"/>
        <v>103.26566627488529</v>
      </c>
      <c r="H9064" s="12">
        <f ca="1"/>
        <v>0.18298079167569534</v>
      </c>
    </row>
    <row r="9065" spans="6:8" x14ac:dyDescent="0.3">
      <c r="F9065" s="2">
        <v>9060</v>
      </c>
      <c r="G9065" s="12">
        <f ca="1"/>
        <v>103.26638092461218</v>
      </c>
      <c r="H9065" s="12">
        <f ca="1"/>
        <v>0.18269577263661016</v>
      </c>
    </row>
    <row r="9066" spans="6:8" x14ac:dyDescent="0.3">
      <c r="F9066" s="2">
        <v>9061</v>
      </c>
      <c r="G9066" s="12">
        <f ca="1"/>
        <v>103.26683506068588</v>
      </c>
      <c r="H9066" s="12">
        <f ca="1"/>
        <v>0.18251488868043256</v>
      </c>
    </row>
    <row r="9067" spans="6:8" x14ac:dyDescent="0.3">
      <c r="F9067" s="2">
        <v>9062</v>
      </c>
      <c r="G9067" s="12">
        <f ca="1"/>
        <v>103.26709724049215</v>
      </c>
      <c r="H9067" s="12">
        <f ca="1"/>
        <v>0.18241054503440787</v>
      </c>
    </row>
    <row r="9068" spans="6:8" x14ac:dyDescent="0.3">
      <c r="F9068" s="2">
        <v>9063</v>
      </c>
      <c r="G9068" s="12">
        <f ca="1"/>
        <v>103.26841878146004</v>
      </c>
      <c r="H9068" s="12">
        <f ca="1"/>
        <v>0.1818855204129943</v>
      </c>
    </row>
    <row r="9069" spans="6:8" x14ac:dyDescent="0.3">
      <c r="F9069" s="2">
        <v>9064</v>
      </c>
      <c r="G9069" s="12">
        <f ca="1"/>
        <v>103.26893979773951</v>
      </c>
      <c r="H9069" s="12">
        <f ca="1"/>
        <v>0.18167895543364906</v>
      </c>
    </row>
    <row r="9070" spans="6:8" x14ac:dyDescent="0.3">
      <c r="F9070" s="2">
        <v>9065</v>
      </c>
      <c r="G9070" s="12">
        <f ca="1"/>
        <v>103.27022764074501</v>
      </c>
      <c r="H9070" s="12">
        <f ca="1"/>
        <v>0.1811694003919346</v>
      </c>
    </row>
    <row r="9071" spans="6:8" x14ac:dyDescent="0.3">
      <c r="F9071" s="2">
        <v>9066</v>
      </c>
      <c r="G9071" s="12">
        <f ca="1"/>
        <v>103.27106152706023</v>
      </c>
      <c r="H9071" s="12">
        <f ca="1"/>
        <v>0.18084024144545227</v>
      </c>
    </row>
    <row r="9072" spans="6:8" x14ac:dyDescent="0.3">
      <c r="F9072" s="2">
        <v>9067</v>
      </c>
      <c r="G9072" s="12">
        <f ca="1"/>
        <v>103.27233834290577</v>
      </c>
      <c r="H9072" s="12">
        <f ca="1"/>
        <v>0.18033743248099285</v>
      </c>
    </row>
    <row r="9073" spans="6:8" x14ac:dyDescent="0.3">
      <c r="F9073" s="2">
        <v>9068</v>
      </c>
      <c r="G9073" s="12">
        <f ca="1"/>
        <v>103.27359844061814</v>
      </c>
      <c r="H9073" s="12">
        <f ca="1"/>
        <v>0.17984261191654796</v>
      </c>
    </row>
    <row r="9074" spans="6:8" x14ac:dyDescent="0.3">
      <c r="F9074" s="2">
        <v>9069</v>
      </c>
      <c r="G9074" s="12">
        <f ca="1"/>
        <v>103.27426237614149</v>
      </c>
      <c r="H9074" s="12">
        <f ca="1"/>
        <v>0.17958245501812539</v>
      </c>
    </row>
    <row r="9075" spans="6:8" x14ac:dyDescent="0.3">
      <c r="F9075" s="2">
        <v>9070</v>
      </c>
      <c r="G9075" s="12">
        <f ca="1"/>
        <v>103.27428062106424</v>
      </c>
      <c r="H9075" s="12">
        <f ca="1"/>
        <v>0.17957531136692842</v>
      </c>
    </row>
    <row r="9076" spans="6:8" x14ac:dyDescent="0.3">
      <c r="F9076" s="2">
        <v>9071</v>
      </c>
      <c r="G9076" s="12">
        <f ca="1"/>
        <v>103.27453420594099</v>
      </c>
      <c r="H9076" s="12">
        <f ca="1"/>
        <v>0.17947605243658574</v>
      </c>
    </row>
    <row r="9077" spans="6:8" x14ac:dyDescent="0.3">
      <c r="F9077" s="2">
        <v>9072</v>
      </c>
      <c r="G9077" s="12">
        <f ca="1"/>
        <v>103.27459152010137</v>
      </c>
      <c r="H9077" s="12">
        <f ca="1"/>
        <v>0.17945362615756077</v>
      </c>
    </row>
    <row r="9078" spans="6:8" x14ac:dyDescent="0.3">
      <c r="F9078" s="2">
        <v>9073</v>
      </c>
      <c r="G9078" s="12">
        <f ca="1"/>
        <v>103.27554962827426</v>
      </c>
      <c r="H9078" s="12">
        <f ca="1"/>
        <v>0.17907915630211424</v>
      </c>
    </row>
    <row r="9079" spans="6:8" x14ac:dyDescent="0.3">
      <c r="F9079" s="2">
        <v>9074</v>
      </c>
      <c r="G9079" s="12">
        <f ca="1"/>
        <v>103.27719098846684</v>
      </c>
      <c r="H9079" s="12">
        <f ca="1"/>
        <v>0.17843950401165262</v>
      </c>
    </row>
    <row r="9080" spans="6:8" x14ac:dyDescent="0.3">
      <c r="F9080" s="2">
        <v>9075</v>
      </c>
      <c r="G9080" s="12">
        <f ca="1"/>
        <v>103.27739476165264</v>
      </c>
      <c r="H9080" s="12">
        <f ca="1"/>
        <v>0.17836025558971669</v>
      </c>
    </row>
    <row r="9081" spans="6:8" x14ac:dyDescent="0.3">
      <c r="F9081" s="2">
        <v>9076</v>
      </c>
      <c r="G9081" s="12">
        <f ca="1"/>
        <v>103.27782082417571</v>
      </c>
      <c r="H9081" s="12">
        <f ca="1"/>
        <v>0.17819467441387968</v>
      </c>
    </row>
    <row r="9082" spans="6:8" x14ac:dyDescent="0.3">
      <c r="F9082" s="2">
        <v>9077</v>
      </c>
      <c r="G9082" s="12">
        <f ca="1"/>
        <v>103.27787691351023</v>
      </c>
      <c r="H9082" s="12">
        <f ca="1"/>
        <v>0.17817288810481635</v>
      </c>
    </row>
    <row r="9083" spans="6:8" x14ac:dyDescent="0.3">
      <c r="F9083" s="2">
        <v>9078</v>
      </c>
      <c r="G9083" s="12">
        <f ca="1"/>
        <v>103.27828008617</v>
      </c>
      <c r="H9083" s="12">
        <f ca="1"/>
        <v>0.17801636756718361</v>
      </c>
    </row>
    <row r="9084" spans="6:8" x14ac:dyDescent="0.3">
      <c r="F9084" s="2">
        <v>9079</v>
      </c>
      <c r="G9084" s="12">
        <f ca="1"/>
        <v>103.27856642598908</v>
      </c>
      <c r="H9084" s="12">
        <f ca="1"/>
        <v>0.17790528984009826</v>
      </c>
    </row>
    <row r="9085" spans="6:8" x14ac:dyDescent="0.3">
      <c r="F9085" s="2">
        <v>9080</v>
      </c>
      <c r="G9085" s="12">
        <f ca="1"/>
        <v>103.2789228416936</v>
      </c>
      <c r="H9085" s="12">
        <f ca="1"/>
        <v>0.17776712747467011</v>
      </c>
    </row>
    <row r="9086" spans="6:8" x14ac:dyDescent="0.3">
      <c r="F9086" s="2">
        <v>9081</v>
      </c>
      <c r="G9086" s="12">
        <f ca="1"/>
        <v>103.27976252594209</v>
      </c>
      <c r="H9086" s="12">
        <f ca="1"/>
        <v>0.17744206431639944</v>
      </c>
    </row>
    <row r="9087" spans="6:8" x14ac:dyDescent="0.3">
      <c r="F9087" s="2">
        <v>9082</v>
      </c>
      <c r="G9087" s="12">
        <f ca="1"/>
        <v>103.28017902852298</v>
      </c>
      <c r="H9087" s="12">
        <f ca="1"/>
        <v>0.17728105207433742</v>
      </c>
    </row>
    <row r="9088" spans="6:8" x14ac:dyDescent="0.3">
      <c r="F9088" s="2">
        <v>9083</v>
      </c>
      <c r="G9088" s="12">
        <f ca="1"/>
        <v>103.28020498074585</v>
      </c>
      <c r="H9088" s="12">
        <f ca="1"/>
        <v>0.17727102438891515</v>
      </c>
    </row>
    <row r="9089" spans="6:8" x14ac:dyDescent="0.3">
      <c r="F9089" s="2">
        <v>9084</v>
      </c>
      <c r="G9089" s="12">
        <f ca="1"/>
        <v>103.28104284698068</v>
      </c>
      <c r="H9089" s="12">
        <f ca="1"/>
        <v>0.17694759385442052</v>
      </c>
    </row>
    <row r="9090" spans="6:8" x14ac:dyDescent="0.3">
      <c r="F9090" s="2">
        <v>9085</v>
      </c>
      <c r="G9090" s="12">
        <f ca="1"/>
        <v>103.2817651963591</v>
      </c>
      <c r="H9090" s="12">
        <f ca="1"/>
        <v>0.17666924132332301</v>
      </c>
    </row>
    <row r="9091" spans="6:8" x14ac:dyDescent="0.3">
      <c r="F9091" s="2">
        <v>9086</v>
      </c>
      <c r="G9091" s="12">
        <f ca="1"/>
        <v>103.28295630360552</v>
      </c>
      <c r="H9091" s="12">
        <f ca="1"/>
        <v>0.17621123812722464</v>
      </c>
    </row>
    <row r="9092" spans="6:8" x14ac:dyDescent="0.3">
      <c r="F9092" s="2">
        <v>9087</v>
      </c>
      <c r="G9092" s="12">
        <f ca="1"/>
        <v>103.28426617799691</v>
      </c>
      <c r="H9092" s="12">
        <f ca="1"/>
        <v>0.17570897519886616</v>
      </c>
    </row>
    <row r="9093" spans="6:8" x14ac:dyDescent="0.3">
      <c r="F9093" s="2">
        <v>9088</v>
      </c>
      <c r="G9093" s="12">
        <f ca="1"/>
        <v>103.2868043884101</v>
      </c>
      <c r="H9093" s="12">
        <f ca="1"/>
        <v>0.17473989952687019</v>
      </c>
    </row>
    <row r="9094" spans="6:8" x14ac:dyDescent="0.3">
      <c r="F9094" s="2">
        <v>9089</v>
      </c>
      <c r="G9094" s="12">
        <f ca="1"/>
        <v>103.28758590136084</v>
      </c>
      <c r="H9094" s="12">
        <f ca="1"/>
        <v>0.17444262995235588</v>
      </c>
    </row>
    <row r="9095" spans="6:8" x14ac:dyDescent="0.3">
      <c r="F9095" s="2">
        <v>9090</v>
      </c>
      <c r="G9095" s="12">
        <f ca="1"/>
        <v>103.28761685348184</v>
      </c>
      <c r="H9095" s="12">
        <f ca="1"/>
        <v>0.17443086719202303</v>
      </c>
    </row>
    <row r="9096" spans="6:8" x14ac:dyDescent="0.3">
      <c r="F9096" s="2">
        <v>9091</v>
      </c>
      <c r="G9096" s="12">
        <f ca="1"/>
        <v>103.29012238919397</v>
      </c>
      <c r="H9096" s="12">
        <f ca="1"/>
        <v>0.17348138819060366</v>
      </c>
    </row>
    <row r="9097" spans="6:8" x14ac:dyDescent="0.3">
      <c r="F9097" s="2">
        <v>9092</v>
      </c>
      <c r="G9097" s="12">
        <f ca="1"/>
        <v>103.2903901914507</v>
      </c>
      <c r="H9097" s="12">
        <f ca="1"/>
        <v>0.17338021899539094</v>
      </c>
    </row>
    <row r="9098" spans="6:8" x14ac:dyDescent="0.3">
      <c r="F9098" s="2">
        <v>9093</v>
      </c>
      <c r="G9098" s="12">
        <f ca="1"/>
        <v>103.29095454245575</v>
      </c>
      <c r="H9098" s="12">
        <f ca="1"/>
        <v>0.17316721968578405</v>
      </c>
    </row>
    <row r="9099" spans="6:8" x14ac:dyDescent="0.3">
      <c r="F9099" s="2">
        <v>9094</v>
      </c>
      <c r="G9099" s="12">
        <f ca="1"/>
        <v>103.29102674582022</v>
      </c>
      <c r="H9099" s="12">
        <f ca="1"/>
        <v>0.17313998788681534</v>
      </c>
    </row>
    <row r="9100" spans="6:8" x14ac:dyDescent="0.3">
      <c r="F9100" s="2">
        <v>9095</v>
      </c>
      <c r="G9100" s="12">
        <f ca="1"/>
        <v>103.29173761850883</v>
      </c>
      <c r="H9100" s="12">
        <f ca="1"/>
        <v>0.17287211458652599</v>
      </c>
    </row>
    <row r="9101" spans="6:8" x14ac:dyDescent="0.3">
      <c r="F9101" s="2">
        <v>9096</v>
      </c>
      <c r="G9101" s="12">
        <f ca="1"/>
        <v>103.2935165995043</v>
      </c>
      <c r="H9101" s="12">
        <f ca="1"/>
        <v>0.17220362220246893</v>
      </c>
    </row>
    <row r="9102" spans="6:8" x14ac:dyDescent="0.3">
      <c r="F9102" s="2">
        <v>9097</v>
      </c>
      <c r="G9102" s="12">
        <f ca="1"/>
        <v>103.29357350172801</v>
      </c>
      <c r="H9102" s="12">
        <f ca="1"/>
        <v>0.17218228390275142</v>
      </c>
    </row>
    <row r="9103" spans="6:8" x14ac:dyDescent="0.3">
      <c r="F9103" s="2">
        <v>9098</v>
      </c>
      <c r="G9103" s="12">
        <f ca="1"/>
        <v>103.29368419750129</v>
      </c>
      <c r="H9103" s="12">
        <f ca="1"/>
        <v>0.17214078085763462</v>
      </c>
    </row>
    <row r="9104" spans="6:8" x14ac:dyDescent="0.3">
      <c r="F9104" s="2">
        <v>9099</v>
      </c>
      <c r="G9104" s="12">
        <f ca="1"/>
        <v>103.29408845527257</v>
      </c>
      <c r="H9104" s="12">
        <f ca="1"/>
        <v>0.17198930046005975</v>
      </c>
    </row>
    <row r="9105" spans="6:8" x14ac:dyDescent="0.3">
      <c r="F9105" s="2">
        <v>9100</v>
      </c>
      <c r="G9105" s="12">
        <f ca="1"/>
        <v>103.29489789748946</v>
      </c>
      <c r="H9105" s="12">
        <f ca="1"/>
        <v>0.17168640510512526</v>
      </c>
    </row>
    <row r="9106" spans="6:8" x14ac:dyDescent="0.3">
      <c r="F9106" s="2">
        <v>9101</v>
      </c>
      <c r="G9106" s="12">
        <f ca="1"/>
        <v>103.29507553202762</v>
      </c>
      <c r="H9106" s="12">
        <f ca="1"/>
        <v>0.1716200073871155</v>
      </c>
    </row>
    <row r="9107" spans="6:8" x14ac:dyDescent="0.3">
      <c r="F9107" s="2">
        <v>9102</v>
      </c>
      <c r="G9107" s="12">
        <f ca="1"/>
        <v>103.29555358566226</v>
      </c>
      <c r="H9107" s="12">
        <f ca="1"/>
        <v>0.17144144792496038</v>
      </c>
    </row>
    <row r="9108" spans="6:8" x14ac:dyDescent="0.3">
      <c r="F9108" s="2">
        <v>9103</v>
      </c>
      <c r="G9108" s="12">
        <f ca="1"/>
        <v>103.29628537205312</v>
      </c>
      <c r="H9108" s="12">
        <f ca="1"/>
        <v>0.17116848667135848</v>
      </c>
    </row>
    <row r="9109" spans="6:8" x14ac:dyDescent="0.3">
      <c r="F9109" s="2">
        <v>9104</v>
      </c>
      <c r="G9109" s="12">
        <f ca="1"/>
        <v>103.29729269390553</v>
      </c>
      <c r="H9109" s="12">
        <f ca="1"/>
        <v>0.17079348142334913</v>
      </c>
    </row>
    <row r="9110" spans="6:8" x14ac:dyDescent="0.3">
      <c r="F9110" s="2">
        <v>9105</v>
      </c>
      <c r="G9110" s="12">
        <f ca="1"/>
        <v>103.29737267377077</v>
      </c>
      <c r="H9110" s="12">
        <f ca="1"/>
        <v>0.17076374288142634</v>
      </c>
    </row>
    <row r="9111" spans="6:8" x14ac:dyDescent="0.3">
      <c r="F9111" s="2">
        <v>9106</v>
      </c>
      <c r="G9111" s="12">
        <f ca="1"/>
        <v>103.29739895147129</v>
      </c>
      <c r="H9111" s="12">
        <f ca="1"/>
        <v>0.17075397333132633</v>
      </c>
    </row>
    <row r="9112" spans="6:8" x14ac:dyDescent="0.3">
      <c r="F9112" s="2">
        <v>9107</v>
      </c>
      <c r="G9112" s="12">
        <f ca="1"/>
        <v>103.29764680737235</v>
      </c>
      <c r="H9112" s="12">
        <f ca="1"/>
        <v>0.1706618535623903</v>
      </c>
    </row>
    <row r="9113" spans="6:8" x14ac:dyDescent="0.3">
      <c r="F9113" s="2">
        <v>9108</v>
      </c>
      <c r="G9113" s="12">
        <f ca="1"/>
        <v>103.29812813741239</v>
      </c>
      <c r="H9113" s="12">
        <f ca="1"/>
        <v>0.17048310560712496</v>
      </c>
    </row>
    <row r="9114" spans="6:8" x14ac:dyDescent="0.3">
      <c r="F9114" s="2">
        <v>9109</v>
      </c>
      <c r="G9114" s="12">
        <f ca="1"/>
        <v>103.29889332145515</v>
      </c>
      <c r="H9114" s="12">
        <f ca="1"/>
        <v>0.17019934223860897</v>
      </c>
    </row>
    <row r="9115" spans="6:8" x14ac:dyDescent="0.3">
      <c r="F9115" s="2">
        <v>9110</v>
      </c>
      <c r="G9115" s="12">
        <f ca="1"/>
        <v>103.29892345069922</v>
      </c>
      <c r="H9115" s="12">
        <f ca="1"/>
        <v>0.17018817898380068</v>
      </c>
    </row>
    <row r="9116" spans="6:8" x14ac:dyDescent="0.3">
      <c r="F9116" s="2">
        <v>9111</v>
      </c>
      <c r="G9116" s="12">
        <f ca="1"/>
        <v>103.30002110541845</v>
      </c>
      <c r="H9116" s="12">
        <f ca="1"/>
        <v>0.16978199898563601</v>
      </c>
    </row>
    <row r="9117" spans="6:8" x14ac:dyDescent="0.3">
      <c r="F9117" s="2">
        <v>9112</v>
      </c>
      <c r="G9117" s="12">
        <f ca="1"/>
        <v>103.30084499318842</v>
      </c>
      <c r="H9117" s="12">
        <f ca="1"/>
        <v>0.16947778181844886</v>
      </c>
    </row>
    <row r="9118" spans="6:8" x14ac:dyDescent="0.3">
      <c r="F9118" s="2">
        <v>9113</v>
      </c>
      <c r="G9118" s="12">
        <f ca="1"/>
        <v>103.30163035286107</v>
      </c>
      <c r="H9118" s="12">
        <f ca="1"/>
        <v>0.16918831461564482</v>
      </c>
    </row>
    <row r="9119" spans="6:8" x14ac:dyDescent="0.3">
      <c r="F9119" s="2">
        <v>9114</v>
      </c>
      <c r="G9119" s="12">
        <f ca="1"/>
        <v>103.30175439463329</v>
      </c>
      <c r="H9119" s="12">
        <f ca="1"/>
        <v>0.1691426420838221</v>
      </c>
    </row>
    <row r="9120" spans="6:8" x14ac:dyDescent="0.3">
      <c r="F9120" s="2">
        <v>9115</v>
      </c>
      <c r="G9120" s="12">
        <f ca="1"/>
        <v>103.30182997059654</v>
      </c>
      <c r="H9120" s="12">
        <f ca="1"/>
        <v>0.1691148210387188</v>
      </c>
    </row>
    <row r="9121" spans="6:8" x14ac:dyDescent="0.3">
      <c r="F9121" s="2">
        <v>9116</v>
      </c>
      <c r="G9121" s="12">
        <f ca="1"/>
        <v>103.30416766386824</v>
      </c>
      <c r="H9121" s="12">
        <f ca="1"/>
        <v>0.16825659750910063</v>
      </c>
    </row>
    <row r="9122" spans="6:8" x14ac:dyDescent="0.3">
      <c r="F9122" s="2">
        <v>9117</v>
      </c>
      <c r="G9122" s="12">
        <f ca="1"/>
        <v>103.30426556849652</v>
      </c>
      <c r="H9122" s="12">
        <f ca="1"/>
        <v>0.16822075262238873</v>
      </c>
    </row>
    <row r="9123" spans="6:8" x14ac:dyDescent="0.3">
      <c r="F9123" s="2">
        <v>9118</v>
      </c>
      <c r="G9123" s="12">
        <f ca="1"/>
        <v>103.30469250197837</v>
      </c>
      <c r="H9123" s="12">
        <f ca="1"/>
        <v>0.16806453569239765</v>
      </c>
    </row>
    <row r="9124" spans="6:8" x14ac:dyDescent="0.3">
      <c r="F9124" s="2">
        <v>9119</v>
      </c>
      <c r="G9124" s="12">
        <f ca="1"/>
        <v>103.30583625249366</v>
      </c>
      <c r="H9124" s="12">
        <f ca="1"/>
        <v>0.16764677004129633</v>
      </c>
    </row>
    <row r="9125" spans="6:8" x14ac:dyDescent="0.3">
      <c r="F9125" s="2">
        <v>9120</v>
      </c>
      <c r="G9125" s="12">
        <f ca="1"/>
        <v>103.30588381324681</v>
      </c>
      <c r="H9125" s="12">
        <f ca="1"/>
        <v>0.16762942127593722</v>
      </c>
    </row>
    <row r="9126" spans="6:8" x14ac:dyDescent="0.3">
      <c r="F9126" s="2">
        <v>9121</v>
      </c>
      <c r="G9126" s="12">
        <f ca="1"/>
        <v>103.30692232221401</v>
      </c>
      <c r="H9126" s="12">
        <f ca="1"/>
        <v>0.16725106577730767</v>
      </c>
    </row>
    <row r="9127" spans="6:8" x14ac:dyDescent="0.3">
      <c r="F9127" s="2">
        <v>9122</v>
      </c>
      <c r="G9127" s="12">
        <f ca="1"/>
        <v>103.30779349169784</v>
      </c>
      <c r="H9127" s="12">
        <f ca="1"/>
        <v>0.16693435696205375</v>
      </c>
    </row>
    <row r="9128" spans="6:8" x14ac:dyDescent="0.3">
      <c r="F9128" s="2">
        <v>9123</v>
      </c>
      <c r="G9128" s="12">
        <f ca="1"/>
        <v>103.3079969501029</v>
      </c>
      <c r="H9128" s="12">
        <f ca="1"/>
        <v>0.16686048010717738</v>
      </c>
    </row>
    <row r="9129" spans="6:8" x14ac:dyDescent="0.3">
      <c r="F9129" s="2">
        <v>9124</v>
      </c>
      <c r="G9129" s="12">
        <f ca="1"/>
        <v>103.30854865903456</v>
      </c>
      <c r="H9129" s="12">
        <f ca="1"/>
        <v>0.16666032159047869</v>
      </c>
    </row>
    <row r="9130" spans="6:8" x14ac:dyDescent="0.3">
      <c r="F9130" s="2">
        <v>9125</v>
      </c>
      <c r="G9130" s="12">
        <f ca="1"/>
        <v>103.30890526298327</v>
      </c>
      <c r="H9130" s="12">
        <f ca="1"/>
        <v>0.16653107869991229</v>
      </c>
    </row>
    <row r="9131" spans="6:8" x14ac:dyDescent="0.3">
      <c r="F9131" s="2">
        <v>9126</v>
      </c>
      <c r="G9131" s="12">
        <f ca="1"/>
        <v>103.3090246991266</v>
      </c>
      <c r="H9131" s="12">
        <f ca="1"/>
        <v>0.16648781498439155</v>
      </c>
    </row>
    <row r="9132" spans="6:8" x14ac:dyDescent="0.3">
      <c r="F9132" s="2">
        <v>9127</v>
      </c>
      <c r="G9132" s="12">
        <f ca="1"/>
        <v>103.30949964046805</v>
      </c>
      <c r="H9132" s="12">
        <f ca="1"/>
        <v>0.16631589048233977</v>
      </c>
    </row>
    <row r="9133" spans="6:8" x14ac:dyDescent="0.3">
      <c r="F9133" s="2">
        <v>9128</v>
      </c>
      <c r="G9133" s="12">
        <f ca="1"/>
        <v>103.3097258948568</v>
      </c>
      <c r="H9133" s="12">
        <f ca="1"/>
        <v>0.16623405298171087</v>
      </c>
    </row>
    <row r="9134" spans="6:8" x14ac:dyDescent="0.3">
      <c r="F9134" s="2">
        <v>9129</v>
      </c>
      <c r="G9134" s="12">
        <f ca="1"/>
        <v>103.30995564894079</v>
      </c>
      <c r="H9134" s="12">
        <f ca="1"/>
        <v>0.16615099222629862</v>
      </c>
    </row>
    <row r="9135" spans="6:8" x14ac:dyDescent="0.3">
      <c r="F9135" s="2">
        <v>9130</v>
      </c>
      <c r="G9135" s="12">
        <f ca="1"/>
        <v>103.31013214293395</v>
      </c>
      <c r="H9135" s="12">
        <f ca="1"/>
        <v>0.16608721521678277</v>
      </c>
    </row>
    <row r="9136" spans="6:8" x14ac:dyDescent="0.3">
      <c r="F9136" s="2">
        <v>9131</v>
      </c>
      <c r="G9136" s="12">
        <f ca="1"/>
        <v>103.31017557147744</v>
      </c>
      <c r="H9136" s="12">
        <f ca="1"/>
        <v>0.16607152597084049</v>
      </c>
    </row>
    <row r="9137" spans="6:8" x14ac:dyDescent="0.3">
      <c r="F9137" s="2">
        <v>9132</v>
      </c>
      <c r="G9137" s="12">
        <f ca="1"/>
        <v>103.3103153873452</v>
      </c>
      <c r="H9137" s="12">
        <f ca="1"/>
        <v>0.16602102569265864</v>
      </c>
    </row>
    <row r="9138" spans="6:8" x14ac:dyDescent="0.3">
      <c r="F9138" s="2">
        <v>9133</v>
      </c>
      <c r="G9138" s="12">
        <f ca="1"/>
        <v>103.31039185307429</v>
      </c>
      <c r="H9138" s="12">
        <f ca="1"/>
        <v>0.16599341365208778</v>
      </c>
    </row>
    <row r="9139" spans="6:8" x14ac:dyDescent="0.3">
      <c r="F9139" s="2">
        <v>9134</v>
      </c>
      <c r="G9139" s="12">
        <f ca="1"/>
        <v>103.31054086692754</v>
      </c>
      <c r="H9139" s="12">
        <f ca="1"/>
        <v>0.16593961787526018</v>
      </c>
    </row>
    <row r="9140" spans="6:8" x14ac:dyDescent="0.3">
      <c r="F9140" s="2">
        <v>9135</v>
      </c>
      <c r="G9140" s="12">
        <f ca="1"/>
        <v>103.31203987002715</v>
      </c>
      <c r="H9140" s="12">
        <f ca="1"/>
        <v>0.16539946181034157</v>
      </c>
    </row>
    <row r="9141" spans="6:8" x14ac:dyDescent="0.3">
      <c r="F9141" s="2">
        <v>9136</v>
      </c>
      <c r="G9141" s="12">
        <f ca="1"/>
        <v>103.312146298602</v>
      </c>
      <c r="H9141" s="12">
        <f ca="1"/>
        <v>0.16536118017445095</v>
      </c>
    </row>
    <row r="9142" spans="6:8" x14ac:dyDescent="0.3">
      <c r="F9142" s="2">
        <v>9137</v>
      </c>
      <c r="G9142" s="12">
        <f ca="1"/>
        <v>103.31281704323253</v>
      </c>
      <c r="H9142" s="12">
        <f ca="1"/>
        <v>0.16512012870473805</v>
      </c>
    </row>
    <row r="9143" spans="6:8" x14ac:dyDescent="0.3">
      <c r="F9143" s="2">
        <v>9138</v>
      </c>
      <c r="G9143" s="12">
        <f ca="1"/>
        <v>103.31330801224375</v>
      </c>
      <c r="H9143" s="12">
        <f ca="1"/>
        <v>0.16494391526440325</v>
      </c>
    </row>
    <row r="9144" spans="6:8" x14ac:dyDescent="0.3">
      <c r="F9144" s="2">
        <v>9139</v>
      </c>
      <c r="G9144" s="12">
        <f ca="1"/>
        <v>103.31387449330741</v>
      </c>
      <c r="H9144" s="12">
        <f ca="1"/>
        <v>0.16474084158237834</v>
      </c>
    </row>
    <row r="9145" spans="6:8" x14ac:dyDescent="0.3">
      <c r="F9145" s="2">
        <v>9140</v>
      </c>
      <c r="G9145" s="12">
        <f ca="1"/>
        <v>103.31669918966431</v>
      </c>
      <c r="H9145" s="12">
        <f ca="1"/>
        <v>0.16373209201008324</v>
      </c>
    </row>
    <row r="9146" spans="6:8" x14ac:dyDescent="0.3">
      <c r="F9146" s="2">
        <v>9141</v>
      </c>
      <c r="G9146" s="12">
        <f ca="1"/>
        <v>103.31789497518099</v>
      </c>
      <c r="H9146" s="12">
        <f ca="1"/>
        <v>0.16330698432398055</v>
      </c>
    </row>
    <row r="9147" spans="6:8" x14ac:dyDescent="0.3">
      <c r="F9147" s="2">
        <v>9142</v>
      </c>
      <c r="G9147" s="12">
        <f ca="1"/>
        <v>103.31814499373654</v>
      </c>
      <c r="H9147" s="12">
        <f ca="1"/>
        <v>0.16321824606621416</v>
      </c>
    </row>
    <row r="9148" spans="6:8" x14ac:dyDescent="0.3">
      <c r="F9148" s="2">
        <v>9143</v>
      </c>
      <c r="G9148" s="12">
        <f ca="1"/>
        <v>103.31823488768087</v>
      </c>
      <c r="H9148" s="12">
        <f ca="1"/>
        <v>0.1631863525145319</v>
      </c>
    </row>
    <row r="9149" spans="6:8" x14ac:dyDescent="0.3">
      <c r="F9149" s="2">
        <v>9144</v>
      </c>
      <c r="G9149" s="12">
        <f ca="1"/>
        <v>103.31968578483614</v>
      </c>
      <c r="H9149" s="12">
        <f ca="1"/>
        <v>0.16267247947874408</v>
      </c>
    </row>
    <row r="9150" spans="6:8" x14ac:dyDescent="0.3">
      <c r="F9150" s="2">
        <v>9145</v>
      </c>
      <c r="G9150" s="12">
        <f ca="1"/>
        <v>103.32018191356254</v>
      </c>
      <c r="H9150" s="12">
        <f ca="1"/>
        <v>0.16249714746123545</v>
      </c>
    </row>
    <row r="9151" spans="6:8" x14ac:dyDescent="0.3">
      <c r="F9151" s="2">
        <v>9146</v>
      </c>
      <c r="G9151" s="12">
        <f ca="1"/>
        <v>103.32233247659937</v>
      </c>
      <c r="H9151" s="12">
        <f ca="1"/>
        <v>0.16173939934819276</v>
      </c>
    </row>
    <row r="9152" spans="6:8" x14ac:dyDescent="0.3">
      <c r="F9152" s="2">
        <v>9147</v>
      </c>
      <c r="G9152" s="12">
        <f ca="1"/>
        <v>103.32301723351308</v>
      </c>
      <c r="H9152" s="12">
        <f ca="1"/>
        <v>0.16149889568576808</v>
      </c>
    </row>
    <row r="9153" spans="6:8" x14ac:dyDescent="0.3">
      <c r="F9153" s="2">
        <v>9148</v>
      </c>
      <c r="G9153" s="12">
        <f ca="1"/>
        <v>103.32356577942095</v>
      </c>
      <c r="H9153" s="12">
        <f ca="1"/>
        <v>0.16130650022848805</v>
      </c>
    </row>
    <row r="9154" spans="6:8" x14ac:dyDescent="0.3">
      <c r="F9154" s="2">
        <v>9149</v>
      </c>
      <c r="G9154" s="12">
        <f ca="1"/>
        <v>103.32461764147575</v>
      </c>
      <c r="H9154" s="12">
        <f ca="1"/>
        <v>0.16093823765214035</v>
      </c>
    </row>
    <row r="9155" spans="6:8" x14ac:dyDescent="0.3">
      <c r="F9155" s="2">
        <v>9150</v>
      </c>
      <c r="G9155" s="12">
        <f ca="1"/>
        <v>103.32666908605187</v>
      </c>
      <c r="H9155" s="12">
        <f ca="1"/>
        <v>0.16022252263203549</v>
      </c>
    </row>
    <row r="9156" spans="6:8" x14ac:dyDescent="0.3">
      <c r="F9156" s="2">
        <v>9151</v>
      </c>
      <c r="G9156" s="12">
        <f ca="1"/>
        <v>103.32682534991461</v>
      </c>
      <c r="H9156" s="12">
        <f ca="1"/>
        <v>0.16016814028754767</v>
      </c>
    </row>
    <row r="9157" spans="6:8" x14ac:dyDescent="0.3">
      <c r="F9157" s="2">
        <v>9152</v>
      </c>
      <c r="G9157" s="12">
        <f ca="1"/>
        <v>103.32693082295151</v>
      </c>
      <c r="H9157" s="12">
        <f ca="1"/>
        <v>0.16013144479695843</v>
      </c>
    </row>
    <row r="9158" spans="6:8" x14ac:dyDescent="0.3">
      <c r="F9158" s="2">
        <v>9153</v>
      </c>
      <c r="G9158" s="12">
        <f ca="1"/>
        <v>103.32736564820988</v>
      </c>
      <c r="H9158" s="12">
        <f ca="1"/>
        <v>0.15998025532883201</v>
      </c>
    </row>
    <row r="9159" spans="6:8" x14ac:dyDescent="0.3">
      <c r="F9159" s="2">
        <v>9154</v>
      </c>
      <c r="G9159" s="12">
        <f ca="1"/>
        <v>103.32775135949667</v>
      </c>
      <c r="H9159" s="12">
        <f ca="1"/>
        <v>0.15984626685733241</v>
      </c>
    </row>
    <row r="9160" spans="6:8" x14ac:dyDescent="0.3">
      <c r="F9160" s="2">
        <v>9155</v>
      </c>
      <c r="G9160" s="12">
        <f ca="1"/>
        <v>103.32883141530804</v>
      </c>
      <c r="H9160" s="12">
        <f ca="1"/>
        <v>0.15947169618764512</v>
      </c>
    </row>
    <row r="9161" spans="6:8" x14ac:dyDescent="0.3">
      <c r="F9161" s="2">
        <v>9156</v>
      </c>
      <c r="G9161" s="12">
        <f ca="1"/>
        <v>103.32911031913291</v>
      </c>
      <c r="H9161" s="12">
        <f ca="1"/>
        <v>0.15937511855108469</v>
      </c>
    </row>
    <row r="9162" spans="6:8" x14ac:dyDescent="0.3">
      <c r="F9162" s="2">
        <v>9157</v>
      </c>
      <c r="G9162" s="12">
        <f ca="1"/>
        <v>103.32911580210465</v>
      </c>
      <c r="H9162" s="12">
        <f ca="1"/>
        <v>0.15937322053951242</v>
      </c>
    </row>
    <row r="9163" spans="6:8" x14ac:dyDescent="0.3">
      <c r="F9163" s="2">
        <v>9158</v>
      </c>
      <c r="G9163" s="12">
        <f ca="1"/>
        <v>103.32919941671622</v>
      </c>
      <c r="H9163" s="12">
        <f ca="1"/>
        <v>0.1593442790153472</v>
      </c>
    </row>
    <row r="9164" spans="6:8" x14ac:dyDescent="0.3">
      <c r="F9164" s="2">
        <v>9159</v>
      </c>
      <c r="G9164" s="12">
        <f ca="1"/>
        <v>103.33015484737014</v>
      </c>
      <c r="H9164" s="12">
        <f ca="1"/>
        <v>0.1590139629568231</v>
      </c>
    </row>
    <row r="9165" spans="6:8" x14ac:dyDescent="0.3">
      <c r="F9165" s="2">
        <v>9160</v>
      </c>
      <c r="G9165" s="12">
        <f ca="1"/>
        <v>103.33128660911547</v>
      </c>
      <c r="H9165" s="12">
        <f ca="1"/>
        <v>0.15862360464010364</v>
      </c>
    </row>
    <row r="9166" spans="6:8" x14ac:dyDescent="0.3">
      <c r="F9166" s="2">
        <v>9161</v>
      </c>
      <c r="G9166" s="12">
        <f ca="1"/>
        <v>103.33174762213986</v>
      </c>
      <c r="H9166" s="12">
        <f ca="1"/>
        <v>0.15846488106325421</v>
      </c>
    </row>
    <row r="9167" spans="6:8" x14ac:dyDescent="0.3">
      <c r="F9167" s="2">
        <v>9162</v>
      </c>
      <c r="G9167" s="12">
        <f ca="1"/>
        <v>103.33214817994291</v>
      </c>
      <c r="H9167" s="12">
        <f ca="1"/>
        <v>0.15832710573964642</v>
      </c>
    </row>
    <row r="9168" spans="6:8" x14ac:dyDescent="0.3">
      <c r="F9168" s="2">
        <v>9163</v>
      </c>
      <c r="G9168" s="12">
        <f ca="1"/>
        <v>103.33262739124091</v>
      </c>
      <c r="H9168" s="12">
        <f ca="1"/>
        <v>0.15816244033588764</v>
      </c>
    </row>
    <row r="9169" spans="6:8" x14ac:dyDescent="0.3">
      <c r="F9169" s="2">
        <v>9164</v>
      </c>
      <c r="G9169" s="12">
        <f ca="1"/>
        <v>103.33271709455369</v>
      </c>
      <c r="H9169" s="12">
        <f ca="1"/>
        <v>0.15813163647907785</v>
      </c>
    </row>
    <row r="9170" spans="6:8" x14ac:dyDescent="0.3">
      <c r="F9170" s="2">
        <v>9165</v>
      </c>
      <c r="G9170" s="12">
        <f ca="1"/>
        <v>103.33438840289149</v>
      </c>
      <c r="H9170" s="12">
        <f ca="1"/>
        <v>0.15755885264777614</v>
      </c>
    </row>
    <row r="9171" spans="6:8" x14ac:dyDescent="0.3">
      <c r="F9171" s="2">
        <v>9166</v>
      </c>
      <c r="G9171" s="12">
        <f ca="1"/>
        <v>103.33562414977391</v>
      </c>
      <c r="H9171" s="12">
        <f ca="1"/>
        <v>0.15713672939385451</v>
      </c>
    </row>
    <row r="9172" spans="6:8" x14ac:dyDescent="0.3">
      <c r="F9172" s="2">
        <v>9167</v>
      </c>
      <c r="G9172" s="12">
        <f ca="1"/>
        <v>103.33752761561401</v>
      </c>
      <c r="H9172" s="12">
        <f ca="1"/>
        <v>0.15648881637634815</v>
      </c>
    </row>
    <row r="9173" spans="6:8" x14ac:dyDescent="0.3">
      <c r="F9173" s="2">
        <v>9168</v>
      </c>
      <c r="G9173" s="12">
        <f ca="1"/>
        <v>103.33782612451255</v>
      </c>
      <c r="H9173" s="12">
        <f ca="1"/>
        <v>0.15638746039428361</v>
      </c>
    </row>
    <row r="9174" spans="6:8" x14ac:dyDescent="0.3">
      <c r="F9174" s="2">
        <v>9169</v>
      </c>
      <c r="G9174" s="12">
        <f ca="1"/>
        <v>103.33799937159132</v>
      </c>
      <c r="H9174" s="12">
        <f ca="1"/>
        <v>0.15632866723598163</v>
      </c>
    </row>
    <row r="9175" spans="6:8" x14ac:dyDescent="0.3">
      <c r="F9175" s="2">
        <v>9170</v>
      </c>
      <c r="G9175" s="12">
        <f ca="1"/>
        <v>103.33824688767051</v>
      </c>
      <c r="H9175" s="12">
        <f ca="1"/>
        <v>0.15624471001596282</v>
      </c>
    </row>
    <row r="9176" spans="6:8" x14ac:dyDescent="0.3">
      <c r="F9176" s="2">
        <v>9171</v>
      </c>
      <c r="G9176" s="12">
        <f ca="1"/>
        <v>103.34005365357562</v>
      </c>
      <c r="H9176" s="12">
        <f ca="1"/>
        <v>0.15563327569849636</v>
      </c>
    </row>
    <row r="9177" spans="6:8" x14ac:dyDescent="0.3">
      <c r="F9177" s="2">
        <v>9172</v>
      </c>
      <c r="G9177" s="12">
        <f ca="1"/>
        <v>103.34066584078479</v>
      </c>
      <c r="H9177" s="12">
        <f ca="1"/>
        <v>0.15542666822517257</v>
      </c>
    </row>
    <row r="9178" spans="6:8" x14ac:dyDescent="0.3">
      <c r="F9178" s="2">
        <v>9173</v>
      </c>
      <c r="G9178" s="12">
        <f ca="1"/>
        <v>103.34111425849113</v>
      </c>
      <c r="H9178" s="12">
        <f ca="1"/>
        <v>0.15527551253511487</v>
      </c>
    </row>
    <row r="9179" spans="6:8" x14ac:dyDescent="0.3">
      <c r="F9179" s="2">
        <v>9174</v>
      </c>
      <c r="G9179" s="12">
        <f ca="1"/>
        <v>103.3417048413518</v>
      </c>
      <c r="H9179" s="12">
        <f ca="1"/>
        <v>0.15507666823323937</v>
      </c>
    </row>
    <row r="9180" spans="6:8" x14ac:dyDescent="0.3">
      <c r="F9180" s="2">
        <v>9175</v>
      </c>
      <c r="G9180" s="12">
        <f ca="1"/>
        <v>103.34206421929407</v>
      </c>
      <c r="H9180" s="12">
        <f ca="1"/>
        <v>0.15495579840811297</v>
      </c>
    </row>
    <row r="9181" spans="6:8" x14ac:dyDescent="0.3">
      <c r="F9181" s="2">
        <v>9176</v>
      </c>
      <c r="G9181" s="12">
        <f ca="1"/>
        <v>103.34272001678335</v>
      </c>
      <c r="H9181" s="12">
        <f ca="1"/>
        <v>0.1547354862666328</v>
      </c>
    </row>
    <row r="9182" spans="6:8" x14ac:dyDescent="0.3">
      <c r="F9182" s="2">
        <v>9177</v>
      </c>
      <c r="G9182" s="12">
        <f ca="1"/>
        <v>103.34327243978618</v>
      </c>
      <c r="H9182" s="12">
        <f ca="1"/>
        <v>0.15455015533671576</v>
      </c>
    </row>
    <row r="9183" spans="6:8" x14ac:dyDescent="0.3">
      <c r="F9183" s="2">
        <v>9178</v>
      </c>
      <c r="G9183" s="12">
        <f ca="1"/>
        <v>103.34547282309038</v>
      </c>
      <c r="H9183" s="12">
        <f ca="1"/>
        <v>0.15381424525737031</v>
      </c>
    </row>
    <row r="9184" spans="6:8" x14ac:dyDescent="0.3">
      <c r="F9184" s="2">
        <v>9179</v>
      </c>
      <c r="G9184" s="12">
        <f ca="1"/>
        <v>103.34593649118339</v>
      </c>
      <c r="H9184" s="12">
        <f ca="1"/>
        <v>0.15365963923067638</v>
      </c>
    </row>
    <row r="9185" spans="6:8" x14ac:dyDescent="0.3">
      <c r="F9185" s="2">
        <v>9180</v>
      </c>
      <c r="G9185" s="12">
        <f ca="1"/>
        <v>103.34597899453492</v>
      </c>
      <c r="H9185" s="12">
        <f ca="1"/>
        <v>0.15364547496534417</v>
      </c>
    </row>
    <row r="9186" spans="6:8" x14ac:dyDescent="0.3">
      <c r="F9186" s="2">
        <v>9181</v>
      </c>
      <c r="G9186" s="12">
        <f ca="1"/>
        <v>103.34667168801712</v>
      </c>
      <c r="H9186" s="12">
        <f ca="1"/>
        <v>0.15341482608899334</v>
      </c>
    </row>
    <row r="9187" spans="6:8" x14ac:dyDescent="0.3">
      <c r="F9187" s="2">
        <v>9182</v>
      </c>
      <c r="G9187" s="12">
        <f ca="1"/>
        <v>103.3467877581713</v>
      </c>
      <c r="H9187" s="12">
        <f ca="1"/>
        <v>0.15337621305043322</v>
      </c>
    </row>
    <row r="9188" spans="6:8" x14ac:dyDescent="0.3">
      <c r="F9188" s="2">
        <v>9183</v>
      </c>
      <c r="G9188" s="12">
        <f ca="1"/>
        <v>103.34813926959933</v>
      </c>
      <c r="H9188" s="12">
        <f ca="1"/>
        <v>0.15292735062187218</v>
      </c>
    </row>
    <row r="9189" spans="6:8" x14ac:dyDescent="0.3">
      <c r="F9189" s="2">
        <v>9184</v>
      </c>
      <c r="G9189" s="12">
        <f ca="1"/>
        <v>103.34849032355734</v>
      </c>
      <c r="H9189" s="12">
        <f ca="1"/>
        <v>0.15281098308199301</v>
      </c>
    </row>
    <row r="9190" spans="6:8" x14ac:dyDescent="0.3">
      <c r="F9190" s="2">
        <v>9185</v>
      </c>
      <c r="G9190" s="12">
        <f ca="1"/>
        <v>103.34851959357073</v>
      </c>
      <c r="H9190" s="12">
        <f ca="1"/>
        <v>0.15280128481212679</v>
      </c>
    </row>
    <row r="9191" spans="6:8" x14ac:dyDescent="0.3">
      <c r="F9191" s="2">
        <v>9186</v>
      </c>
      <c r="G9191" s="12">
        <f ca="1"/>
        <v>103.34966940903101</v>
      </c>
      <c r="H9191" s="12">
        <f ca="1"/>
        <v>0.15242081429789725</v>
      </c>
    </row>
    <row r="9192" spans="6:8" x14ac:dyDescent="0.3">
      <c r="F9192" s="2">
        <v>9187</v>
      </c>
      <c r="G9192" s="12">
        <f ca="1"/>
        <v>103.35043520156587</v>
      </c>
      <c r="H9192" s="12">
        <f ca="1"/>
        <v>0.15216796379112729</v>
      </c>
    </row>
    <row r="9193" spans="6:8" x14ac:dyDescent="0.3">
      <c r="F9193" s="2">
        <v>9188</v>
      </c>
      <c r="G9193" s="12">
        <f ca="1"/>
        <v>103.35063393940541</v>
      </c>
      <c r="H9193" s="12">
        <f ca="1"/>
        <v>0.15210241573260563</v>
      </c>
    </row>
    <row r="9194" spans="6:8" x14ac:dyDescent="0.3">
      <c r="F9194" s="2">
        <v>9189</v>
      </c>
      <c r="G9194" s="12">
        <f ca="1"/>
        <v>103.35086313382548</v>
      </c>
      <c r="H9194" s="12">
        <f ca="1"/>
        <v>0.15202685898118262</v>
      </c>
    </row>
    <row r="9195" spans="6:8" x14ac:dyDescent="0.3">
      <c r="F9195" s="2">
        <v>9190</v>
      </c>
      <c r="G9195" s="12">
        <f ca="1"/>
        <v>103.35090687009151</v>
      </c>
      <c r="H9195" s="12">
        <f ca="1"/>
        <v>0.15201244523148821</v>
      </c>
    </row>
    <row r="9196" spans="6:8" x14ac:dyDescent="0.3">
      <c r="F9196" s="2">
        <v>9191</v>
      </c>
      <c r="G9196" s="12">
        <f ca="1"/>
        <v>103.35101197413454</v>
      </c>
      <c r="H9196" s="12">
        <f ca="1"/>
        <v>0.15197781290695211</v>
      </c>
    </row>
    <row r="9197" spans="6:8" x14ac:dyDescent="0.3">
      <c r="F9197" s="2">
        <v>9192</v>
      </c>
      <c r="G9197" s="12">
        <f ca="1"/>
        <v>103.35105437058013</v>
      </c>
      <c r="H9197" s="12">
        <f ca="1"/>
        <v>0.15196384538796387</v>
      </c>
    </row>
    <row r="9198" spans="6:8" x14ac:dyDescent="0.3">
      <c r="F9198" s="2">
        <v>9193</v>
      </c>
      <c r="G9198" s="12">
        <f ca="1"/>
        <v>103.35148744907522</v>
      </c>
      <c r="H9198" s="12">
        <f ca="1"/>
        <v>0.15182124422114446</v>
      </c>
    </row>
    <row r="9199" spans="6:8" x14ac:dyDescent="0.3">
      <c r="F9199" s="2">
        <v>9194</v>
      </c>
      <c r="G9199" s="12">
        <f ca="1"/>
        <v>103.35157261344898</v>
      </c>
      <c r="H9199" s="12">
        <f ca="1"/>
        <v>0.15179321829168263</v>
      </c>
    </row>
    <row r="9200" spans="6:8" x14ac:dyDescent="0.3">
      <c r="F9200" s="2">
        <v>9195</v>
      </c>
      <c r="G9200" s="12">
        <f ca="1"/>
        <v>103.35176832742803</v>
      </c>
      <c r="H9200" s="12">
        <f ca="1"/>
        <v>0.15172883309208401</v>
      </c>
    </row>
    <row r="9201" spans="6:8" x14ac:dyDescent="0.3">
      <c r="F9201" s="2">
        <v>9196</v>
      </c>
      <c r="G9201" s="12">
        <f ca="1"/>
        <v>103.35231869237651</v>
      </c>
      <c r="H9201" s="12">
        <f ca="1"/>
        <v>0.15154792884424292</v>
      </c>
    </row>
    <row r="9202" spans="6:8" x14ac:dyDescent="0.3">
      <c r="F9202" s="2">
        <v>9197</v>
      </c>
      <c r="G9202" s="12">
        <f ca="1"/>
        <v>103.35317559038863</v>
      </c>
      <c r="H9202" s="12">
        <f ca="1"/>
        <v>0.151266715220473</v>
      </c>
    </row>
    <row r="9203" spans="6:8" x14ac:dyDescent="0.3">
      <c r="F9203" s="2">
        <v>9198</v>
      </c>
      <c r="G9203" s="12">
        <f ca="1"/>
        <v>103.35527473613018</v>
      </c>
      <c r="H9203" s="12">
        <f ca="1"/>
        <v>0.15058012298467185</v>
      </c>
    </row>
    <row r="9204" spans="6:8" x14ac:dyDescent="0.3">
      <c r="F9204" s="2">
        <v>9199</v>
      </c>
      <c r="G9204" s="12">
        <f ca="1"/>
        <v>103.35623634848625</v>
      </c>
      <c r="H9204" s="12">
        <f ca="1"/>
        <v>0.15026668390191514</v>
      </c>
    </row>
    <row r="9205" spans="6:8" x14ac:dyDescent="0.3">
      <c r="F9205" s="2">
        <v>9200</v>
      </c>
      <c r="G9205" s="12">
        <f ca="1"/>
        <v>103.35756534989046</v>
      </c>
      <c r="H9205" s="12">
        <f ca="1"/>
        <v>0.14983461424944985</v>
      </c>
    </row>
    <row r="9206" spans="6:8" x14ac:dyDescent="0.3">
      <c r="F9206" s="2">
        <v>9201</v>
      </c>
      <c r="G9206" s="12">
        <f ca="1"/>
        <v>103.3577725569357</v>
      </c>
      <c r="H9206" s="12">
        <f ca="1"/>
        <v>0.14976736642669505</v>
      </c>
    </row>
    <row r="9207" spans="6:8" x14ac:dyDescent="0.3">
      <c r="F9207" s="2">
        <v>9202</v>
      </c>
      <c r="G9207" s="12">
        <f ca="1"/>
        <v>103.35859640992508</v>
      </c>
      <c r="H9207" s="12">
        <f ca="1"/>
        <v>0.14950030135871448</v>
      </c>
    </row>
    <row r="9208" spans="6:8" x14ac:dyDescent="0.3">
      <c r="F9208" s="2">
        <v>9203</v>
      </c>
      <c r="G9208" s="12">
        <f ca="1"/>
        <v>103.35936244832354</v>
      </c>
      <c r="H9208" s="12">
        <f ca="1"/>
        <v>0.14925242393239996</v>
      </c>
    </row>
    <row r="9209" spans="6:8" x14ac:dyDescent="0.3">
      <c r="F9209" s="2">
        <v>9204</v>
      </c>
      <c r="G9209" s="12">
        <f ca="1"/>
        <v>103.35954796026205</v>
      </c>
      <c r="H9209" s="12">
        <f ca="1"/>
        <v>0.14919245989766289</v>
      </c>
    </row>
    <row r="9210" spans="6:8" x14ac:dyDescent="0.3">
      <c r="F9210" s="2">
        <v>9205</v>
      </c>
      <c r="G9210" s="12">
        <f ca="1"/>
        <v>103.36140208707647</v>
      </c>
      <c r="H9210" s="12">
        <f ca="1"/>
        <v>0.14859452104498169</v>
      </c>
    </row>
    <row r="9211" spans="6:8" x14ac:dyDescent="0.3">
      <c r="F9211" s="2">
        <v>9206</v>
      </c>
      <c r="G9211" s="12">
        <f ca="1"/>
        <v>103.36227434233159</v>
      </c>
      <c r="H9211" s="12">
        <f ca="1"/>
        <v>0.14831409312354682</v>
      </c>
    </row>
    <row r="9212" spans="6:8" x14ac:dyDescent="0.3">
      <c r="F9212" s="2">
        <v>9207</v>
      </c>
      <c r="G9212" s="12">
        <f ca="1"/>
        <v>103.36363635221846</v>
      </c>
      <c r="H9212" s="12">
        <f ca="1"/>
        <v>0.14787731565547915</v>
      </c>
    </row>
    <row r="9213" spans="6:8" x14ac:dyDescent="0.3">
      <c r="F9213" s="2">
        <v>9208</v>
      </c>
      <c r="G9213" s="12">
        <f ca="1"/>
        <v>103.36390831126849</v>
      </c>
      <c r="H9213" s="12">
        <f ca="1"/>
        <v>0.14779026332190245</v>
      </c>
    </row>
    <row r="9214" spans="6:8" x14ac:dyDescent="0.3">
      <c r="F9214" s="2">
        <v>9209</v>
      </c>
      <c r="G9214" s="12">
        <f ca="1"/>
        <v>103.36497198933326</v>
      </c>
      <c r="H9214" s="12">
        <f ca="1"/>
        <v>0.14745030095203998</v>
      </c>
    </row>
    <row r="9215" spans="6:8" x14ac:dyDescent="0.3">
      <c r="F9215" s="2">
        <v>9210</v>
      </c>
      <c r="G9215" s="12">
        <f ca="1"/>
        <v>103.36665230419723</v>
      </c>
      <c r="H9215" s="12">
        <f ca="1"/>
        <v>0.14691492000630513</v>
      </c>
    </row>
    <row r="9216" spans="6:8" x14ac:dyDescent="0.3">
      <c r="F9216" s="2">
        <v>9211</v>
      </c>
      <c r="G9216" s="12">
        <f ca="1"/>
        <v>103.3667779122172</v>
      </c>
      <c r="H9216" s="12">
        <f ca="1"/>
        <v>0.14687498058732756</v>
      </c>
    </row>
    <row r="9217" spans="6:8" x14ac:dyDescent="0.3">
      <c r="F9217" s="2">
        <v>9212</v>
      </c>
      <c r="G9217" s="12">
        <f ca="1"/>
        <v>103.36693899206675</v>
      </c>
      <c r="H9217" s="12">
        <f ca="1"/>
        <v>0.14682377885262995</v>
      </c>
    </row>
    <row r="9218" spans="6:8" x14ac:dyDescent="0.3">
      <c r="F9218" s="2">
        <v>9213</v>
      </c>
      <c r="G9218" s="12">
        <f ca="1"/>
        <v>103.36751142189559</v>
      </c>
      <c r="H9218" s="12">
        <f ca="1"/>
        <v>0.14664197411460642</v>
      </c>
    </row>
    <row r="9219" spans="6:8" x14ac:dyDescent="0.3">
      <c r="F9219" s="2">
        <v>9214</v>
      </c>
      <c r="G9219" s="12">
        <f ca="1"/>
        <v>103.36771780030851</v>
      </c>
      <c r="H9219" s="12">
        <f ca="1"/>
        <v>0.14657648571759238</v>
      </c>
    </row>
    <row r="9220" spans="6:8" x14ac:dyDescent="0.3">
      <c r="F9220" s="2">
        <v>9215</v>
      </c>
      <c r="G9220" s="12">
        <f ca="1"/>
        <v>103.3678573519841</v>
      </c>
      <c r="H9220" s="12">
        <f ca="1"/>
        <v>0.14653222024562174</v>
      </c>
    </row>
    <row r="9221" spans="6:8" x14ac:dyDescent="0.3">
      <c r="F9221" s="2">
        <v>9216</v>
      </c>
      <c r="G9221" s="12">
        <f ca="1"/>
        <v>103.36820089831166</v>
      </c>
      <c r="H9221" s="12">
        <f ca="1"/>
        <v>0.14642330770564629</v>
      </c>
    </row>
    <row r="9222" spans="6:8" x14ac:dyDescent="0.3">
      <c r="F9222" s="2">
        <v>9217</v>
      </c>
      <c r="G9222" s="12">
        <f ca="1"/>
        <v>103.36934255629649</v>
      </c>
      <c r="H9222" s="12">
        <f ca="1"/>
        <v>0.14606198222454778</v>
      </c>
    </row>
    <row r="9223" spans="6:8" x14ac:dyDescent="0.3">
      <c r="F9223" s="2">
        <v>9218</v>
      </c>
      <c r="G9223" s="12">
        <f ca="1"/>
        <v>103.36935578552993</v>
      </c>
      <c r="H9223" s="12">
        <f ca="1"/>
        <v>0.14605780075080507</v>
      </c>
    </row>
    <row r="9224" spans="6:8" x14ac:dyDescent="0.3">
      <c r="F9224" s="2">
        <v>9219</v>
      </c>
      <c r="G9224" s="12">
        <f ca="1"/>
        <v>103.36998537606499</v>
      </c>
      <c r="H9224" s="12">
        <f ca="1"/>
        <v>0.14585894558013168</v>
      </c>
    </row>
    <row r="9225" spans="6:8" x14ac:dyDescent="0.3">
      <c r="F9225" s="2">
        <v>9220</v>
      </c>
      <c r="G9225" s="12">
        <f ca="1"/>
        <v>103.37058635394195</v>
      </c>
      <c r="H9225" s="12">
        <f ca="1"/>
        <v>0.14566939192265363</v>
      </c>
    </row>
    <row r="9226" spans="6:8" x14ac:dyDescent="0.3">
      <c r="F9226" s="2">
        <v>9221</v>
      </c>
      <c r="G9226" s="12">
        <f ca="1"/>
        <v>103.37065438766321</v>
      </c>
      <c r="H9226" s="12">
        <f ca="1"/>
        <v>0.14564794974228557</v>
      </c>
    </row>
    <row r="9227" spans="6:8" x14ac:dyDescent="0.3">
      <c r="F9227" s="2">
        <v>9222</v>
      </c>
      <c r="G9227" s="12">
        <f ca="1"/>
        <v>103.37124896430453</v>
      </c>
      <c r="H9227" s="12">
        <f ca="1"/>
        <v>0.14546069759830355</v>
      </c>
    </row>
    <row r="9228" spans="6:8" x14ac:dyDescent="0.3">
      <c r="F9228" s="2">
        <v>9223</v>
      </c>
      <c r="G9228" s="12">
        <f ca="1"/>
        <v>103.37184138654743</v>
      </c>
      <c r="H9228" s="12">
        <f ca="1"/>
        <v>0.1452743745146971</v>
      </c>
    </row>
    <row r="9229" spans="6:8" x14ac:dyDescent="0.3">
      <c r="F9229" s="2">
        <v>9224</v>
      </c>
      <c r="G9229" s="12">
        <f ca="1"/>
        <v>103.37189352887066</v>
      </c>
      <c r="H9229" s="12">
        <f ca="1"/>
        <v>0.14525798716546542</v>
      </c>
    </row>
    <row r="9230" spans="6:8" x14ac:dyDescent="0.3">
      <c r="F9230" s="2">
        <v>9225</v>
      </c>
      <c r="G9230" s="12">
        <f ca="1"/>
        <v>103.37270495867615</v>
      </c>
      <c r="H9230" s="12">
        <f ca="1"/>
        <v>0.14500321926977291</v>
      </c>
    </row>
    <row r="9231" spans="6:8" x14ac:dyDescent="0.3">
      <c r="F9231" s="2">
        <v>9226</v>
      </c>
      <c r="G9231" s="12">
        <f ca="1"/>
        <v>103.37277701544765</v>
      </c>
      <c r="H9231" s="12">
        <f ca="1"/>
        <v>0.14498061793797168</v>
      </c>
    </row>
    <row r="9232" spans="6:8" x14ac:dyDescent="0.3">
      <c r="F9232" s="2">
        <v>9227</v>
      </c>
      <c r="G9232" s="12">
        <f ca="1"/>
        <v>103.3741628538708</v>
      </c>
      <c r="H9232" s="12">
        <f ca="1"/>
        <v>0.14454665259213406</v>
      </c>
    </row>
    <row r="9233" spans="6:8" x14ac:dyDescent="0.3">
      <c r="F9233" s="2">
        <v>9228</v>
      </c>
      <c r="G9233" s="12">
        <f ca="1"/>
        <v>103.37429465609119</v>
      </c>
      <c r="H9233" s="12">
        <f ca="1"/>
        <v>0.14450545056024156</v>
      </c>
    </row>
    <row r="9234" spans="6:8" x14ac:dyDescent="0.3">
      <c r="F9234" s="2">
        <v>9229</v>
      </c>
      <c r="G9234" s="12">
        <f ca="1"/>
        <v>103.37535539898695</v>
      </c>
      <c r="H9234" s="12">
        <f ca="1"/>
        <v>0.14417430448194801</v>
      </c>
    </row>
    <row r="9235" spans="6:8" x14ac:dyDescent="0.3">
      <c r="F9235" s="2">
        <v>9230</v>
      </c>
      <c r="G9235" s="12">
        <f ca="1"/>
        <v>103.37551877129043</v>
      </c>
      <c r="H9235" s="12">
        <f ca="1"/>
        <v>0.14412337306700052</v>
      </c>
    </row>
    <row r="9236" spans="6:8" x14ac:dyDescent="0.3">
      <c r="F9236" s="2">
        <v>9231</v>
      </c>
      <c r="G9236" s="12">
        <f ca="1"/>
        <v>103.37558730619753</v>
      </c>
      <c r="H9236" s="12">
        <f ca="1"/>
        <v>0.14410201287904462</v>
      </c>
    </row>
    <row r="9237" spans="6:8" x14ac:dyDescent="0.3">
      <c r="F9237" s="2">
        <v>9232</v>
      </c>
      <c r="G9237" s="12">
        <f ca="1"/>
        <v>103.37622484645394</v>
      </c>
      <c r="H9237" s="12">
        <f ca="1"/>
        <v>0.14390347032950487</v>
      </c>
    </row>
    <row r="9238" spans="6:8" x14ac:dyDescent="0.3">
      <c r="F9238" s="2">
        <v>9233</v>
      </c>
      <c r="G9238" s="12">
        <f ca="1"/>
        <v>103.37759000259085</v>
      </c>
      <c r="H9238" s="12">
        <f ca="1"/>
        <v>0.14347929703041154</v>
      </c>
    </row>
    <row r="9239" spans="6:8" x14ac:dyDescent="0.3">
      <c r="F9239" s="2">
        <v>9234</v>
      </c>
      <c r="G9239" s="12">
        <f ca="1"/>
        <v>103.37986975328018</v>
      </c>
      <c r="H9239" s="12">
        <f ca="1"/>
        <v>0.14277386435654124</v>
      </c>
    </row>
    <row r="9240" spans="6:8" x14ac:dyDescent="0.3">
      <c r="F9240" s="2">
        <v>9235</v>
      </c>
      <c r="G9240" s="12">
        <f ca="1"/>
        <v>103.38095889107286</v>
      </c>
      <c r="H9240" s="12">
        <f ca="1"/>
        <v>0.14243813201774252</v>
      </c>
    </row>
    <row r="9241" spans="6:8" x14ac:dyDescent="0.3">
      <c r="F9241" s="2">
        <v>9236</v>
      </c>
      <c r="G9241" s="12">
        <f ca="1"/>
        <v>103.3822565656331</v>
      </c>
      <c r="H9241" s="12">
        <f ca="1"/>
        <v>0.14203919738138848</v>
      </c>
    </row>
    <row r="9242" spans="6:8" x14ac:dyDescent="0.3">
      <c r="F9242" s="2">
        <v>9237</v>
      </c>
      <c r="G9242" s="12">
        <f ca="1"/>
        <v>103.38225916570632</v>
      </c>
      <c r="H9242" s="12">
        <f ca="1"/>
        <v>0.14203839923687162</v>
      </c>
    </row>
    <row r="9243" spans="6:8" x14ac:dyDescent="0.3">
      <c r="F9243" s="2">
        <v>9238</v>
      </c>
      <c r="G9243" s="12">
        <f ca="1"/>
        <v>103.38434887896126</v>
      </c>
      <c r="H9243" s="12">
        <f ca="1"/>
        <v>0.14139843840482896</v>
      </c>
    </row>
    <row r="9244" spans="6:8" x14ac:dyDescent="0.3">
      <c r="F9244" s="2">
        <v>9239</v>
      </c>
      <c r="G9244" s="12">
        <f ca="1"/>
        <v>103.38465229609734</v>
      </c>
      <c r="H9244" s="12">
        <f ca="1"/>
        <v>0.14130577065058122</v>
      </c>
    </row>
    <row r="9245" spans="6:8" x14ac:dyDescent="0.3">
      <c r="F9245" s="2">
        <v>9240</v>
      </c>
      <c r="G9245" s="12">
        <f ca="1"/>
        <v>103.38496781163812</v>
      </c>
      <c r="H9245" s="12">
        <f ca="1"/>
        <v>0.14120947544448412</v>
      </c>
    </row>
    <row r="9246" spans="6:8" x14ac:dyDescent="0.3">
      <c r="F9246" s="2">
        <v>9241</v>
      </c>
      <c r="G9246" s="12">
        <f ca="1"/>
        <v>103.38571951369704</v>
      </c>
      <c r="H9246" s="12">
        <f ca="1"/>
        <v>0.14098033359065198</v>
      </c>
    </row>
    <row r="9247" spans="6:8" x14ac:dyDescent="0.3">
      <c r="F9247" s="2">
        <v>9242</v>
      </c>
      <c r="G9247" s="12">
        <f ca="1"/>
        <v>103.38599463117963</v>
      </c>
      <c r="H9247" s="12">
        <f ca="1"/>
        <v>0.14089656688762089</v>
      </c>
    </row>
    <row r="9248" spans="6:8" x14ac:dyDescent="0.3">
      <c r="F9248" s="2">
        <v>9243</v>
      </c>
      <c r="G9248" s="12">
        <f ca="1"/>
        <v>103.38610004469545</v>
      </c>
      <c r="H9248" s="12">
        <f ca="1"/>
        <v>0.14086448482937636</v>
      </c>
    </row>
    <row r="9249" spans="6:8" x14ac:dyDescent="0.3">
      <c r="F9249" s="2">
        <v>9244</v>
      </c>
      <c r="G9249" s="12">
        <f ca="1"/>
        <v>103.38647169857397</v>
      </c>
      <c r="H9249" s="12">
        <f ca="1"/>
        <v>0.14075143503358142</v>
      </c>
    </row>
    <row r="9250" spans="6:8" x14ac:dyDescent="0.3">
      <c r="F9250" s="2">
        <v>9245</v>
      </c>
      <c r="G9250" s="12">
        <f ca="1"/>
        <v>103.38659189043902</v>
      </c>
      <c r="H9250" s="12">
        <f ca="1"/>
        <v>0.14071489540951762</v>
      </c>
    </row>
    <row r="9251" spans="6:8" x14ac:dyDescent="0.3">
      <c r="F9251" s="2">
        <v>9246</v>
      </c>
      <c r="G9251" s="12">
        <f ca="1"/>
        <v>103.38663800385247</v>
      </c>
      <c r="H9251" s="12">
        <f ca="1"/>
        <v>0.14070087907644149</v>
      </c>
    </row>
    <row r="9252" spans="6:8" x14ac:dyDescent="0.3">
      <c r="F9252" s="2">
        <v>9247</v>
      </c>
      <c r="G9252" s="12">
        <f ca="1"/>
        <v>103.38680904874799</v>
      </c>
      <c r="H9252" s="12">
        <f ca="1"/>
        <v>0.14064890217747777</v>
      </c>
    </row>
    <row r="9253" spans="6:8" x14ac:dyDescent="0.3">
      <c r="F9253" s="2">
        <v>9248</v>
      </c>
      <c r="G9253" s="12">
        <f ca="1"/>
        <v>103.38999343935515</v>
      </c>
      <c r="H9253" s="12">
        <f ca="1"/>
        <v>0.1396849050717818</v>
      </c>
    </row>
    <row r="9254" spans="6:8" x14ac:dyDescent="0.3">
      <c r="F9254" s="2">
        <v>9249</v>
      </c>
      <c r="G9254" s="12">
        <f ca="1"/>
        <v>103.39010835024503</v>
      </c>
      <c r="H9254" s="12">
        <f ca="1"/>
        <v>0.13965024851864516</v>
      </c>
    </row>
    <row r="9255" spans="6:8" x14ac:dyDescent="0.3">
      <c r="F9255" s="2">
        <v>9250</v>
      </c>
      <c r="G9255" s="12">
        <f ca="1"/>
        <v>103.39121892470651</v>
      </c>
      <c r="H9255" s="12">
        <f ca="1"/>
        <v>0.13931576971351953</v>
      </c>
    </row>
    <row r="9256" spans="6:8" x14ac:dyDescent="0.3">
      <c r="F9256" s="2">
        <v>9251</v>
      </c>
      <c r="G9256" s="12">
        <f ca="1"/>
        <v>103.39239465430941</v>
      </c>
      <c r="H9256" s="12">
        <f ca="1"/>
        <v>0.1389625843763671</v>
      </c>
    </row>
    <row r="9257" spans="6:8" x14ac:dyDescent="0.3">
      <c r="F9257" s="2">
        <v>9252</v>
      </c>
      <c r="G9257" s="12">
        <f ca="1"/>
        <v>103.39333353892512</v>
      </c>
      <c r="H9257" s="12">
        <f ca="1"/>
        <v>0.13868122192737947</v>
      </c>
    </row>
    <row r="9258" spans="6:8" x14ac:dyDescent="0.3">
      <c r="F9258" s="2">
        <v>9253</v>
      </c>
      <c r="G9258" s="12">
        <f ca="1"/>
        <v>103.39400589605239</v>
      </c>
      <c r="H9258" s="12">
        <f ca="1"/>
        <v>0.1384800995220381</v>
      </c>
    </row>
    <row r="9259" spans="6:8" x14ac:dyDescent="0.3">
      <c r="F9259" s="2">
        <v>9254</v>
      </c>
      <c r="G9259" s="12">
        <f ca="1"/>
        <v>103.39571660444021</v>
      </c>
      <c r="H9259" s="12">
        <f ca="1"/>
        <v>0.13796975544570994</v>
      </c>
    </row>
    <row r="9260" spans="6:8" x14ac:dyDescent="0.3">
      <c r="F9260" s="2">
        <v>9255</v>
      </c>
      <c r="G9260" s="12">
        <f ca="1"/>
        <v>103.3959270840522</v>
      </c>
      <c r="H9260" s="12">
        <f ca="1"/>
        <v>0.13790710117287105</v>
      </c>
    </row>
    <row r="9261" spans="6:8" x14ac:dyDescent="0.3">
      <c r="F9261" s="2">
        <v>9256</v>
      </c>
      <c r="G9261" s="12">
        <f ca="1"/>
        <v>103.39645653433813</v>
      </c>
      <c r="H9261" s="12">
        <f ca="1"/>
        <v>0.13774962986155515</v>
      </c>
    </row>
    <row r="9262" spans="6:8" x14ac:dyDescent="0.3">
      <c r="F9262" s="2">
        <v>9257</v>
      </c>
      <c r="G9262" s="12">
        <f ca="1"/>
        <v>103.39648756836901</v>
      </c>
      <c r="H9262" s="12">
        <f ca="1"/>
        <v>0.137740405456408</v>
      </c>
    </row>
    <row r="9263" spans="6:8" x14ac:dyDescent="0.3">
      <c r="F9263" s="2">
        <v>9258</v>
      </c>
      <c r="G9263" s="12">
        <f ca="1"/>
        <v>103.39686293203667</v>
      </c>
      <c r="H9263" s="12">
        <f ca="1"/>
        <v>0.1376288855833866</v>
      </c>
    </row>
    <row r="9264" spans="6:8" x14ac:dyDescent="0.3">
      <c r="F9264" s="2">
        <v>9259</v>
      </c>
      <c r="G9264" s="12">
        <f ca="1"/>
        <v>103.39704052426721</v>
      </c>
      <c r="H9264" s="12">
        <f ca="1"/>
        <v>0.13757615632841708</v>
      </c>
    </row>
    <row r="9265" spans="6:8" x14ac:dyDescent="0.3">
      <c r="F9265" s="2">
        <v>9260</v>
      </c>
      <c r="G9265" s="12">
        <f ca="1"/>
        <v>103.39786459387255</v>
      </c>
      <c r="H9265" s="12">
        <f ca="1"/>
        <v>0.13733175798064018</v>
      </c>
    </row>
    <row r="9266" spans="6:8" x14ac:dyDescent="0.3">
      <c r="F9266" s="2">
        <v>9261</v>
      </c>
      <c r="G9266" s="12">
        <f ca="1"/>
        <v>103.39857921892273</v>
      </c>
      <c r="H9266" s="12">
        <f ca="1"/>
        <v>0.13712018768681308</v>
      </c>
    </row>
    <row r="9267" spans="6:8" x14ac:dyDescent="0.3">
      <c r="F9267" s="2">
        <v>9262</v>
      </c>
      <c r="G9267" s="12">
        <f ca="1"/>
        <v>103.39888377434767</v>
      </c>
      <c r="H9267" s="12">
        <f ca="1"/>
        <v>0.13703012586460317</v>
      </c>
    </row>
    <row r="9268" spans="6:8" x14ac:dyDescent="0.3">
      <c r="F9268" s="2">
        <v>9263</v>
      </c>
      <c r="G9268" s="12">
        <f ca="1"/>
        <v>103.39926386436889</v>
      </c>
      <c r="H9268" s="12">
        <f ca="1"/>
        <v>0.1369178145233306</v>
      </c>
    </row>
    <row r="9269" spans="6:8" x14ac:dyDescent="0.3">
      <c r="F9269" s="2">
        <v>9264</v>
      </c>
      <c r="G9269" s="12">
        <f ca="1"/>
        <v>103.39986964846908</v>
      </c>
      <c r="H9269" s="12">
        <f ca="1"/>
        <v>0.13673901374900727</v>
      </c>
    </row>
    <row r="9270" spans="6:8" x14ac:dyDescent="0.3">
      <c r="F9270" s="2">
        <v>9265</v>
      </c>
      <c r="G9270" s="12">
        <f ca="1"/>
        <v>103.40033101547878</v>
      </c>
      <c r="H9270" s="12">
        <f ca="1"/>
        <v>0.13660300327464875</v>
      </c>
    </row>
    <row r="9271" spans="6:8" x14ac:dyDescent="0.3">
      <c r="F9271" s="2">
        <v>9266</v>
      </c>
      <c r="G9271" s="12">
        <f ca="1"/>
        <v>103.40068149057288</v>
      </c>
      <c r="H9271" s="12">
        <f ca="1"/>
        <v>0.13649977871529412</v>
      </c>
    </row>
    <row r="9272" spans="6:8" x14ac:dyDescent="0.3">
      <c r="F9272" s="2">
        <v>9267</v>
      </c>
      <c r="G9272" s="12">
        <f ca="1"/>
        <v>103.40103930581962</v>
      </c>
      <c r="H9272" s="12">
        <f ca="1"/>
        <v>0.13639447691625542</v>
      </c>
    </row>
    <row r="9273" spans="6:8" x14ac:dyDescent="0.3">
      <c r="F9273" s="2">
        <v>9268</v>
      </c>
      <c r="G9273" s="12">
        <f ca="1"/>
        <v>103.40128757981691</v>
      </c>
      <c r="H9273" s="12">
        <f ca="1"/>
        <v>0.13632146233584941</v>
      </c>
    </row>
    <row r="9274" spans="6:8" x14ac:dyDescent="0.3">
      <c r="F9274" s="2">
        <v>9269</v>
      </c>
      <c r="G9274" s="12">
        <f ca="1"/>
        <v>103.40256221482339</v>
      </c>
      <c r="H9274" s="12">
        <f ca="1"/>
        <v>0.13594725347162351</v>
      </c>
    </row>
    <row r="9275" spans="6:8" x14ac:dyDescent="0.3">
      <c r="F9275" s="2">
        <v>9270</v>
      </c>
      <c r="G9275" s="12">
        <f ca="1"/>
        <v>103.40347253111983</v>
      </c>
      <c r="H9275" s="12">
        <f ca="1"/>
        <v>0.13568066338589727</v>
      </c>
    </row>
    <row r="9276" spans="6:8" x14ac:dyDescent="0.3">
      <c r="F9276" s="2">
        <v>9271</v>
      </c>
      <c r="G9276" s="12">
        <f ca="1"/>
        <v>103.40355224461092</v>
      </c>
      <c r="H9276" s="12">
        <f ca="1"/>
        <v>0.13565734515247624</v>
      </c>
    </row>
    <row r="9277" spans="6:8" x14ac:dyDescent="0.3">
      <c r="F9277" s="2">
        <v>9272</v>
      </c>
      <c r="G9277" s="12">
        <f ca="1"/>
        <v>103.40375471760258</v>
      </c>
      <c r="H9277" s="12">
        <f ca="1"/>
        <v>0.13559813558566411</v>
      </c>
    </row>
    <row r="9278" spans="6:8" x14ac:dyDescent="0.3">
      <c r="F9278" s="2">
        <v>9273</v>
      </c>
      <c r="G9278" s="12">
        <f ca="1"/>
        <v>103.40563650394168</v>
      </c>
      <c r="H9278" s="12">
        <f ca="1"/>
        <v>0.13504914049904804</v>
      </c>
    </row>
    <row r="9279" spans="6:8" x14ac:dyDescent="0.3">
      <c r="F9279" s="2">
        <v>9274</v>
      </c>
      <c r="G9279" s="12">
        <f ca="1"/>
        <v>103.40566377506818</v>
      </c>
      <c r="H9279" s="12">
        <f ca="1"/>
        <v>0.13504120160099922</v>
      </c>
    </row>
    <row r="9280" spans="6:8" x14ac:dyDescent="0.3">
      <c r="F9280" s="2">
        <v>9275</v>
      </c>
      <c r="G9280" s="12">
        <f ca="1"/>
        <v>103.40575223497328</v>
      </c>
      <c r="H9280" s="12">
        <f ca="1"/>
        <v>0.13501545341785565</v>
      </c>
    </row>
    <row r="9281" spans="6:8" x14ac:dyDescent="0.3">
      <c r="F9281" s="2">
        <v>9276</v>
      </c>
      <c r="G9281" s="12">
        <f ca="1"/>
        <v>103.40609591032711</v>
      </c>
      <c r="H9281" s="12">
        <f ca="1"/>
        <v>0.134915468249899</v>
      </c>
    </row>
    <row r="9282" spans="6:8" x14ac:dyDescent="0.3">
      <c r="F9282" s="2">
        <v>9277</v>
      </c>
      <c r="G9282" s="12">
        <f ca="1"/>
        <v>103.40759997260821</v>
      </c>
      <c r="H9282" s="12">
        <f ca="1"/>
        <v>0.13447880896967696</v>
      </c>
    </row>
    <row r="9283" spans="6:8" x14ac:dyDescent="0.3">
      <c r="F9283" s="2">
        <v>9278</v>
      </c>
      <c r="G9283" s="12">
        <f ca="1"/>
        <v>103.40803658333596</v>
      </c>
      <c r="H9283" s="12">
        <f ca="1"/>
        <v>0.13435233104333011</v>
      </c>
    </row>
    <row r="9284" spans="6:8" x14ac:dyDescent="0.3">
      <c r="F9284" s="2">
        <v>9279</v>
      </c>
      <c r="G9284" s="12">
        <f ca="1"/>
        <v>103.40846035906031</v>
      </c>
      <c r="H9284" s="12">
        <f ca="1"/>
        <v>0.13422969096993698</v>
      </c>
    </row>
    <row r="9285" spans="6:8" x14ac:dyDescent="0.3">
      <c r="F9285" s="2">
        <v>9280</v>
      </c>
      <c r="G9285" s="12">
        <f ca="1"/>
        <v>103.4084971288075</v>
      </c>
      <c r="H9285" s="12">
        <f ca="1"/>
        <v>0.13421905541904736</v>
      </c>
    </row>
    <row r="9286" spans="6:8" x14ac:dyDescent="0.3">
      <c r="F9286" s="2">
        <v>9281</v>
      </c>
      <c r="G9286" s="12">
        <f ca="1"/>
        <v>103.40896898805836</v>
      </c>
      <c r="H9286" s="12">
        <f ca="1"/>
        <v>0.13408265014050116</v>
      </c>
    </row>
    <row r="9287" spans="6:8" x14ac:dyDescent="0.3">
      <c r="F9287" s="2">
        <v>9282</v>
      </c>
      <c r="G9287" s="12">
        <f ca="1"/>
        <v>103.40970954224632</v>
      </c>
      <c r="H9287" s="12">
        <f ca="1"/>
        <v>0.13386886473213941</v>
      </c>
    </row>
    <row r="9288" spans="6:8" x14ac:dyDescent="0.3">
      <c r="F9288" s="2">
        <v>9283</v>
      </c>
      <c r="G9288" s="12">
        <f ca="1"/>
        <v>103.41140694080605</v>
      </c>
      <c r="H9288" s="12">
        <f ca="1"/>
        <v>0.13338020819546911</v>
      </c>
    </row>
    <row r="9289" spans="6:8" x14ac:dyDescent="0.3">
      <c r="F9289" s="2">
        <v>9284</v>
      </c>
      <c r="G9289" s="12">
        <f ca="1"/>
        <v>103.41201669003061</v>
      </c>
      <c r="H9289" s="12">
        <f ca="1"/>
        <v>0.13320512931039177</v>
      </c>
    </row>
    <row r="9290" spans="6:8" x14ac:dyDescent="0.3">
      <c r="F9290" s="2">
        <v>9285</v>
      </c>
      <c r="G9290" s="12">
        <f ca="1"/>
        <v>103.412219246855</v>
      </c>
      <c r="H9290" s="12">
        <f ca="1"/>
        <v>0.13314702223925554</v>
      </c>
    </row>
    <row r="9291" spans="6:8" x14ac:dyDescent="0.3">
      <c r="F9291" s="2">
        <v>9286</v>
      </c>
      <c r="G9291" s="12">
        <f ca="1"/>
        <v>103.41221935150716</v>
      </c>
      <c r="H9291" s="12">
        <f ca="1"/>
        <v>0.13314699222480458</v>
      </c>
    </row>
    <row r="9292" spans="6:8" x14ac:dyDescent="0.3">
      <c r="F9292" s="2">
        <v>9287</v>
      </c>
      <c r="G9292" s="12">
        <f ca="1"/>
        <v>103.41251489265576</v>
      </c>
      <c r="H9292" s="12">
        <f ca="1"/>
        <v>0.133062258860214</v>
      </c>
    </row>
    <row r="9293" spans="6:8" x14ac:dyDescent="0.3">
      <c r="F9293" s="2">
        <v>9288</v>
      </c>
      <c r="G9293" s="12">
        <f ca="1"/>
        <v>103.41355441328302</v>
      </c>
      <c r="H9293" s="12">
        <f ca="1"/>
        <v>0.13276467345082515</v>
      </c>
    </row>
    <row r="9294" spans="6:8" x14ac:dyDescent="0.3">
      <c r="F9294" s="2">
        <v>9289</v>
      </c>
      <c r="G9294" s="12">
        <f ca="1"/>
        <v>103.41406279433885</v>
      </c>
      <c r="H9294" s="12">
        <f ca="1"/>
        <v>0.13261939379260371</v>
      </c>
    </row>
    <row r="9295" spans="6:8" x14ac:dyDescent="0.3">
      <c r="F9295" s="2">
        <v>9290</v>
      </c>
      <c r="G9295" s="12">
        <f ca="1"/>
        <v>103.41575608199058</v>
      </c>
      <c r="H9295" s="12">
        <f ca="1"/>
        <v>0.13213671175565064</v>
      </c>
    </row>
    <row r="9296" spans="6:8" x14ac:dyDescent="0.3">
      <c r="F9296" s="2">
        <v>9291</v>
      </c>
      <c r="G9296" s="12">
        <f ca="1"/>
        <v>103.41809867770658</v>
      </c>
      <c r="H9296" s="12">
        <f ca="1"/>
        <v>0.13147199227892226</v>
      </c>
    </row>
    <row r="9297" spans="6:8" x14ac:dyDescent="0.3">
      <c r="F9297" s="2">
        <v>9292</v>
      </c>
      <c r="G9297" s="12">
        <f ca="1"/>
        <v>103.42054449674566</v>
      </c>
      <c r="H9297" s="12">
        <f ca="1"/>
        <v>0.13078174504216236</v>
      </c>
    </row>
    <row r="9298" spans="6:8" x14ac:dyDescent="0.3">
      <c r="F9298" s="2">
        <v>9293</v>
      </c>
      <c r="G9298" s="12">
        <f ca="1"/>
        <v>103.42160759347131</v>
      </c>
      <c r="H9298" s="12">
        <f ca="1"/>
        <v>0.13048291612533092</v>
      </c>
    </row>
    <row r="9299" spans="6:8" x14ac:dyDescent="0.3">
      <c r="F9299" s="2">
        <v>9294</v>
      </c>
      <c r="G9299" s="12">
        <f ca="1"/>
        <v>103.42222905181266</v>
      </c>
      <c r="H9299" s="12">
        <f ca="1"/>
        <v>0.13030856241791261</v>
      </c>
    </row>
    <row r="9300" spans="6:8" x14ac:dyDescent="0.3">
      <c r="F9300" s="2">
        <v>9295</v>
      </c>
      <c r="G9300" s="12">
        <f ca="1"/>
        <v>103.42656379058654</v>
      </c>
      <c r="H9300" s="12">
        <f ca="1"/>
        <v>0.12909924615923124</v>
      </c>
    </row>
    <row r="9301" spans="6:8" x14ac:dyDescent="0.3">
      <c r="F9301" s="2">
        <v>9296</v>
      </c>
      <c r="G9301" s="12">
        <f ca="1"/>
        <v>103.42706581199306</v>
      </c>
      <c r="H9301" s="12">
        <f ca="1"/>
        <v>0.12895995860811921</v>
      </c>
    </row>
    <row r="9302" spans="6:8" x14ac:dyDescent="0.3">
      <c r="F9302" s="2">
        <v>9297</v>
      </c>
      <c r="G9302" s="12">
        <f ca="1"/>
        <v>103.42718198189719</v>
      </c>
      <c r="H9302" s="12">
        <f ca="1"/>
        <v>0.12892774949181332</v>
      </c>
    </row>
    <row r="9303" spans="6:8" x14ac:dyDescent="0.3">
      <c r="F9303" s="2">
        <v>9298</v>
      </c>
      <c r="G9303" s="12">
        <f ca="1"/>
        <v>103.42747908260678</v>
      </c>
      <c r="H9303" s="12">
        <f ca="1"/>
        <v>0.12884541438272604</v>
      </c>
    </row>
    <row r="9304" spans="6:8" x14ac:dyDescent="0.3">
      <c r="F9304" s="2">
        <v>9299</v>
      </c>
      <c r="G9304" s="12">
        <f ca="1"/>
        <v>103.42766377721495</v>
      </c>
      <c r="H9304" s="12">
        <f ca="1"/>
        <v>0.12879425821723642</v>
      </c>
    </row>
    <row r="9305" spans="6:8" x14ac:dyDescent="0.3">
      <c r="F9305" s="2">
        <v>9300</v>
      </c>
      <c r="G9305" s="12">
        <f ca="1"/>
        <v>103.42865641594436</v>
      </c>
      <c r="H9305" s="12">
        <f ca="1"/>
        <v>0.12851968735782282</v>
      </c>
    </row>
    <row r="9306" spans="6:8" x14ac:dyDescent="0.3">
      <c r="F9306" s="2">
        <v>9301</v>
      </c>
      <c r="G9306" s="12">
        <f ca="1"/>
        <v>103.43157117487496</v>
      </c>
      <c r="H9306" s="12">
        <f ca="1"/>
        <v>0.12771701284083656</v>
      </c>
    </row>
    <row r="9307" spans="6:8" x14ac:dyDescent="0.3">
      <c r="F9307" s="2">
        <v>9302</v>
      </c>
      <c r="G9307" s="12">
        <f ca="1"/>
        <v>103.4323875792421</v>
      </c>
      <c r="H9307" s="12">
        <f ca="1"/>
        <v>0.12749314012626095</v>
      </c>
    </row>
    <row r="9308" spans="6:8" x14ac:dyDescent="0.3">
      <c r="F9308" s="2">
        <v>9303</v>
      </c>
      <c r="G9308" s="12">
        <f ca="1"/>
        <v>103.43306868270014</v>
      </c>
      <c r="H9308" s="12">
        <f ca="1"/>
        <v>0.12730668673187812</v>
      </c>
    </row>
    <row r="9309" spans="6:8" x14ac:dyDescent="0.3">
      <c r="F9309" s="2">
        <v>9304</v>
      </c>
      <c r="G9309" s="12">
        <f ca="1"/>
        <v>103.43329351744558</v>
      </c>
      <c r="H9309" s="12">
        <f ca="1"/>
        <v>0.12724520108405632</v>
      </c>
    </row>
    <row r="9310" spans="6:8" x14ac:dyDescent="0.3">
      <c r="F9310" s="2">
        <v>9305</v>
      </c>
      <c r="G9310" s="12">
        <f ca="1"/>
        <v>103.4364335274864</v>
      </c>
      <c r="H9310" s="12">
        <f ca="1"/>
        <v>0.12638977487668118</v>
      </c>
    </row>
    <row r="9311" spans="6:8" x14ac:dyDescent="0.3">
      <c r="F9311" s="2">
        <v>9306</v>
      </c>
      <c r="G9311" s="12">
        <f ca="1"/>
        <v>103.43662175836305</v>
      </c>
      <c r="H9311" s="12">
        <f ca="1"/>
        <v>0.12633868913023616</v>
      </c>
    </row>
    <row r="9312" spans="6:8" x14ac:dyDescent="0.3">
      <c r="F9312" s="2">
        <v>9307</v>
      </c>
      <c r="G9312" s="12">
        <f ca="1"/>
        <v>103.43944016431179</v>
      </c>
      <c r="H9312" s="12">
        <f ca="1"/>
        <v>0.12557638194356871</v>
      </c>
    </row>
    <row r="9313" spans="6:8" x14ac:dyDescent="0.3">
      <c r="F9313" s="2">
        <v>9308</v>
      </c>
      <c r="G9313" s="12">
        <f ca="1"/>
        <v>103.44022069476549</v>
      </c>
      <c r="H9313" s="12">
        <f ca="1"/>
        <v>0.12536612988303575</v>
      </c>
    </row>
    <row r="9314" spans="6:8" x14ac:dyDescent="0.3">
      <c r="F9314" s="2">
        <v>9309</v>
      </c>
      <c r="G9314" s="12">
        <f ca="1"/>
        <v>103.44097345256782</v>
      </c>
      <c r="H9314" s="12">
        <f ca="1"/>
        <v>0.12516371181826119</v>
      </c>
    </row>
    <row r="9315" spans="6:8" x14ac:dyDescent="0.3">
      <c r="F9315" s="2">
        <v>9310</v>
      </c>
      <c r="G9315" s="12">
        <f ca="1"/>
        <v>103.44136014859644</v>
      </c>
      <c r="H9315" s="12">
        <f ca="1"/>
        <v>0.12505986300128075</v>
      </c>
    </row>
    <row r="9316" spans="6:8" x14ac:dyDescent="0.3">
      <c r="F9316" s="2">
        <v>9311</v>
      </c>
      <c r="G9316" s="12">
        <f ca="1"/>
        <v>103.44171259957291</v>
      </c>
      <c r="H9316" s="12">
        <f ca="1"/>
        <v>0.12496529027397071</v>
      </c>
    </row>
    <row r="9317" spans="6:8" x14ac:dyDescent="0.3">
      <c r="F9317" s="2">
        <v>9312</v>
      </c>
      <c r="G9317" s="12">
        <f ca="1"/>
        <v>103.44174964569493</v>
      </c>
      <c r="H9317" s="12">
        <f ca="1"/>
        <v>0.12495535413207554</v>
      </c>
    </row>
    <row r="9318" spans="6:8" x14ac:dyDescent="0.3">
      <c r="F9318" s="2">
        <v>9313</v>
      </c>
      <c r="G9318" s="12">
        <f ca="1"/>
        <v>103.44232290421036</v>
      </c>
      <c r="H9318" s="12">
        <f ca="1"/>
        <v>0.12480170698804782</v>
      </c>
    </row>
    <row r="9319" spans="6:8" x14ac:dyDescent="0.3">
      <c r="F9319" s="2">
        <v>9314</v>
      </c>
      <c r="G9319" s="12">
        <f ca="1"/>
        <v>103.44313441970993</v>
      </c>
      <c r="H9319" s="12">
        <f ca="1"/>
        <v>0.1245845430730282</v>
      </c>
    </row>
    <row r="9320" spans="6:8" x14ac:dyDescent="0.3">
      <c r="F9320" s="2">
        <v>9315</v>
      </c>
      <c r="G9320" s="12">
        <f ca="1"/>
        <v>103.44396264981985</v>
      </c>
      <c r="H9320" s="12">
        <f ca="1"/>
        <v>0.12436331873827328</v>
      </c>
    </row>
    <row r="9321" spans="6:8" x14ac:dyDescent="0.3">
      <c r="F9321" s="2">
        <v>9316</v>
      </c>
      <c r="G9321" s="12">
        <f ca="1"/>
        <v>103.44854844831708</v>
      </c>
      <c r="H9321" s="12">
        <f ca="1"/>
        <v>0.12314593452572119</v>
      </c>
    </row>
    <row r="9322" spans="6:8" x14ac:dyDescent="0.3">
      <c r="F9322" s="2">
        <v>9317</v>
      </c>
      <c r="G9322" s="12">
        <f ca="1"/>
        <v>103.44887697204541</v>
      </c>
      <c r="H9322" s="12">
        <f ca="1"/>
        <v>0.12305920781676449</v>
      </c>
    </row>
    <row r="9323" spans="6:8" x14ac:dyDescent="0.3">
      <c r="F9323" s="2">
        <v>9318</v>
      </c>
      <c r="G9323" s="12">
        <f ca="1"/>
        <v>103.45000621803227</v>
      </c>
      <c r="H9323" s="12">
        <f ca="1"/>
        <v>0.12276159232345668</v>
      </c>
    </row>
    <row r="9324" spans="6:8" x14ac:dyDescent="0.3">
      <c r="F9324" s="2">
        <v>9319</v>
      </c>
      <c r="G9324" s="12">
        <f ca="1"/>
        <v>103.4509992316169</v>
      </c>
      <c r="H9324" s="12">
        <f ca="1"/>
        <v>0.12250051146899821</v>
      </c>
    </row>
    <row r="9325" spans="6:8" x14ac:dyDescent="0.3">
      <c r="F9325" s="2">
        <v>9320</v>
      </c>
      <c r="G9325" s="12">
        <f ca="1"/>
        <v>103.45199874189665</v>
      </c>
      <c r="H9325" s="12">
        <f ca="1"/>
        <v>0.12223831672405032</v>
      </c>
    </row>
    <row r="9326" spans="6:8" x14ac:dyDescent="0.3">
      <c r="F9326" s="2">
        <v>9321</v>
      </c>
      <c r="G9326" s="12">
        <f ca="1"/>
        <v>103.45268228494712</v>
      </c>
      <c r="H9326" s="12">
        <f ca="1"/>
        <v>0.12205935007477371</v>
      </c>
    </row>
    <row r="9327" spans="6:8" x14ac:dyDescent="0.3">
      <c r="F9327" s="2">
        <v>9322</v>
      </c>
      <c r="G9327" s="12">
        <f ca="1"/>
        <v>103.45385393078115</v>
      </c>
      <c r="H9327" s="12">
        <f ca="1"/>
        <v>0.12175323318232187</v>
      </c>
    </row>
    <row r="9328" spans="6:8" x14ac:dyDescent="0.3">
      <c r="F9328" s="2">
        <v>9323</v>
      </c>
      <c r="G9328" s="12">
        <f ca="1"/>
        <v>103.45432241193349</v>
      </c>
      <c r="H9328" s="12">
        <f ca="1"/>
        <v>0.12163106061765344</v>
      </c>
    </row>
    <row r="9329" spans="6:8" x14ac:dyDescent="0.3">
      <c r="F9329" s="2">
        <v>9324</v>
      </c>
      <c r="G9329" s="12">
        <f ca="1"/>
        <v>103.45456053905063</v>
      </c>
      <c r="H9329" s="12">
        <f ca="1"/>
        <v>0.1215690106226026</v>
      </c>
    </row>
    <row r="9330" spans="6:8" x14ac:dyDescent="0.3">
      <c r="F9330" s="2">
        <v>9325</v>
      </c>
      <c r="G9330" s="12">
        <f ca="1"/>
        <v>103.45458224222756</v>
      </c>
      <c r="H9330" s="12">
        <f ca="1"/>
        <v>0.12156335698461362</v>
      </c>
    </row>
    <row r="9331" spans="6:8" x14ac:dyDescent="0.3">
      <c r="F9331" s="2">
        <v>9326</v>
      </c>
      <c r="G9331" s="12">
        <f ca="1"/>
        <v>103.45605916138113</v>
      </c>
      <c r="H9331" s="12">
        <f ca="1"/>
        <v>0.12117927657610462</v>
      </c>
    </row>
    <row r="9332" spans="6:8" x14ac:dyDescent="0.3">
      <c r="F9332" s="2">
        <v>9327</v>
      </c>
      <c r="G9332" s="12">
        <f ca="1"/>
        <v>103.45655758903381</v>
      </c>
      <c r="H9332" s="12">
        <f ca="1"/>
        <v>0.12104994853785452</v>
      </c>
    </row>
    <row r="9333" spans="6:8" x14ac:dyDescent="0.3">
      <c r="F9333" s="2">
        <v>9328</v>
      </c>
      <c r="G9333" s="12">
        <f ca="1"/>
        <v>103.45823706295987</v>
      </c>
      <c r="H9333" s="12">
        <f ca="1"/>
        <v>0.12061524875834599</v>
      </c>
    </row>
    <row r="9334" spans="6:8" x14ac:dyDescent="0.3">
      <c r="F9334" s="2">
        <v>9329</v>
      </c>
      <c r="G9334" s="12">
        <f ca="1"/>
        <v>103.45845579060104</v>
      </c>
      <c r="H9334" s="12">
        <f ca="1"/>
        <v>0.12055875728199629</v>
      </c>
    </row>
    <row r="9335" spans="6:8" x14ac:dyDescent="0.3">
      <c r="F9335" s="2">
        <v>9330</v>
      </c>
      <c r="G9335" s="12">
        <f ca="1"/>
        <v>103.46001183669216</v>
      </c>
      <c r="H9335" s="12">
        <f ca="1"/>
        <v>0.12015768172873623</v>
      </c>
    </row>
    <row r="9336" spans="6:8" x14ac:dyDescent="0.3">
      <c r="F9336" s="2">
        <v>9331</v>
      </c>
      <c r="G9336" s="12">
        <f ca="1"/>
        <v>103.46037911217367</v>
      </c>
      <c r="H9336" s="12">
        <f ca="1"/>
        <v>0.12006322206150917</v>
      </c>
    </row>
    <row r="9337" spans="6:8" x14ac:dyDescent="0.3">
      <c r="F9337" s="2">
        <v>9332</v>
      </c>
      <c r="G9337" s="12">
        <f ca="1"/>
        <v>103.46044345168454</v>
      </c>
      <c r="H9337" s="12">
        <f ca="1"/>
        <v>0.12004668268096355</v>
      </c>
    </row>
    <row r="9338" spans="6:8" x14ac:dyDescent="0.3">
      <c r="F9338" s="2">
        <v>9333</v>
      </c>
      <c r="G9338" s="12">
        <f ca="1"/>
        <v>103.46081107973922</v>
      </c>
      <c r="H9338" s="12">
        <f ca="1"/>
        <v>0.11995222506252538</v>
      </c>
    </row>
    <row r="9339" spans="6:8" x14ac:dyDescent="0.3">
      <c r="F9339" s="2">
        <v>9334</v>
      </c>
      <c r="G9339" s="12">
        <f ca="1"/>
        <v>103.46184274084764</v>
      </c>
      <c r="H9339" s="12">
        <f ca="1"/>
        <v>0.11968757316097105</v>
      </c>
    </row>
    <row r="9340" spans="6:8" x14ac:dyDescent="0.3">
      <c r="F9340" s="2">
        <v>9335</v>
      </c>
      <c r="G9340" s="12">
        <f ca="1"/>
        <v>103.46206217074445</v>
      </c>
      <c r="H9340" s="12">
        <f ca="1"/>
        <v>0.11963136280730807</v>
      </c>
    </row>
    <row r="9341" spans="6:8" x14ac:dyDescent="0.3">
      <c r="F9341" s="2">
        <v>9336</v>
      </c>
      <c r="G9341" s="12">
        <f ca="1"/>
        <v>103.46321575889267</v>
      </c>
      <c r="H9341" s="12">
        <f ca="1"/>
        <v>0.11933631396732079</v>
      </c>
    </row>
    <row r="9342" spans="6:8" x14ac:dyDescent="0.3">
      <c r="F9342" s="2">
        <v>9337</v>
      </c>
      <c r="G9342" s="12">
        <f ca="1"/>
        <v>103.46468957549938</v>
      </c>
      <c r="H9342" s="12">
        <f ca="1"/>
        <v>0.11896048507943263</v>
      </c>
    </row>
    <row r="9343" spans="6:8" x14ac:dyDescent="0.3">
      <c r="F9343" s="2">
        <v>9338</v>
      </c>
      <c r="G9343" s="12">
        <f ca="1"/>
        <v>103.46509512463786</v>
      </c>
      <c r="H9343" s="12">
        <f ca="1"/>
        <v>0.11885728913408439</v>
      </c>
    </row>
    <row r="9344" spans="6:8" x14ac:dyDescent="0.3">
      <c r="F9344" s="2">
        <v>9339</v>
      </c>
      <c r="G9344" s="12">
        <f ca="1"/>
        <v>103.46614106180196</v>
      </c>
      <c r="H9344" s="12">
        <f ca="1"/>
        <v>0.11859157870955225</v>
      </c>
    </row>
    <row r="9345" spans="6:8" x14ac:dyDescent="0.3">
      <c r="F9345" s="2">
        <v>9340</v>
      </c>
      <c r="G9345" s="12">
        <f ca="1"/>
        <v>103.46784217332663</v>
      </c>
      <c r="H9345" s="12">
        <f ca="1"/>
        <v>0.11816077402717332</v>
      </c>
    </row>
    <row r="9346" spans="6:8" x14ac:dyDescent="0.3">
      <c r="F9346" s="2">
        <v>9341</v>
      </c>
      <c r="G9346" s="12">
        <f ca="1"/>
        <v>103.46791477499492</v>
      </c>
      <c r="H9346" s="12">
        <f ca="1"/>
        <v>0.11814242476042688</v>
      </c>
    </row>
    <row r="9347" spans="6:8" x14ac:dyDescent="0.3">
      <c r="F9347" s="2">
        <v>9342</v>
      </c>
      <c r="G9347" s="12">
        <f ca="1"/>
        <v>103.4681976314328</v>
      </c>
      <c r="H9347" s="12">
        <f ca="1"/>
        <v>0.11807096479749014</v>
      </c>
    </row>
    <row r="9348" spans="6:8" x14ac:dyDescent="0.3">
      <c r="F9348" s="2">
        <v>9343</v>
      </c>
      <c r="G9348" s="12">
        <f ca="1"/>
        <v>103.46841619771114</v>
      </c>
      <c r="H9348" s="12">
        <f ca="1"/>
        <v>0.11801577834921</v>
      </c>
    </row>
    <row r="9349" spans="6:8" x14ac:dyDescent="0.3">
      <c r="F9349" s="2">
        <v>9344</v>
      </c>
      <c r="G9349" s="12">
        <f ca="1"/>
        <v>103.46927210783308</v>
      </c>
      <c r="H9349" s="12">
        <f ca="1"/>
        <v>0.11779993070675593</v>
      </c>
    </row>
    <row r="9350" spans="6:8" x14ac:dyDescent="0.3">
      <c r="F9350" s="2">
        <v>9345</v>
      </c>
      <c r="G9350" s="12">
        <f ca="1"/>
        <v>103.47139434813613</v>
      </c>
      <c r="H9350" s="12">
        <f ca="1"/>
        <v>0.11726654118391813</v>
      </c>
    </row>
    <row r="9351" spans="6:8" x14ac:dyDescent="0.3">
      <c r="F9351" s="2">
        <v>9346</v>
      </c>
      <c r="G9351" s="12">
        <f ca="1"/>
        <v>103.47221051241537</v>
      </c>
      <c r="H9351" s="12">
        <f ca="1"/>
        <v>0.11706209585790675</v>
      </c>
    </row>
    <row r="9352" spans="6:8" x14ac:dyDescent="0.3">
      <c r="F9352" s="2">
        <v>9347</v>
      </c>
      <c r="G9352" s="12">
        <f ca="1"/>
        <v>103.47245010342927</v>
      </c>
      <c r="H9352" s="12">
        <f ca="1"/>
        <v>0.11700215139018086</v>
      </c>
    </row>
    <row r="9353" spans="6:8" x14ac:dyDescent="0.3">
      <c r="F9353" s="2">
        <v>9348</v>
      </c>
      <c r="G9353" s="12">
        <f ca="1"/>
        <v>103.47316818205987</v>
      </c>
      <c r="H9353" s="12">
        <f ca="1"/>
        <v>0.11682268709139179</v>
      </c>
    </row>
    <row r="9354" spans="6:8" x14ac:dyDescent="0.3">
      <c r="F9354" s="2">
        <v>9349</v>
      </c>
      <c r="G9354" s="12">
        <f ca="1"/>
        <v>103.47327314946578</v>
      </c>
      <c r="H9354" s="12">
        <f ca="1"/>
        <v>0.11679647785611071</v>
      </c>
    </row>
    <row r="9355" spans="6:8" x14ac:dyDescent="0.3">
      <c r="F9355" s="2">
        <v>9350</v>
      </c>
      <c r="G9355" s="12">
        <f ca="1"/>
        <v>103.47359895012588</v>
      </c>
      <c r="H9355" s="12">
        <f ca="1"/>
        <v>0.11671516873029755</v>
      </c>
    </row>
    <row r="9356" spans="6:8" x14ac:dyDescent="0.3">
      <c r="F9356" s="2">
        <v>9351</v>
      </c>
      <c r="G9356" s="12">
        <f ca="1"/>
        <v>103.47481084045812</v>
      </c>
      <c r="H9356" s="12">
        <f ca="1"/>
        <v>0.11641324864182538</v>
      </c>
    </row>
    <row r="9357" spans="6:8" x14ac:dyDescent="0.3">
      <c r="F9357" s="2">
        <v>9352</v>
      </c>
      <c r="G9357" s="12">
        <f ca="1"/>
        <v>103.47530887628183</v>
      </c>
      <c r="H9357" s="12">
        <f ca="1"/>
        <v>0.11628941307368849</v>
      </c>
    </row>
    <row r="9358" spans="6:8" x14ac:dyDescent="0.3">
      <c r="F9358" s="2">
        <v>9353</v>
      </c>
      <c r="G9358" s="12">
        <f ca="1"/>
        <v>103.47597287933756</v>
      </c>
      <c r="H9358" s="12">
        <f ca="1"/>
        <v>0.11612452793551556</v>
      </c>
    </row>
    <row r="9359" spans="6:8" x14ac:dyDescent="0.3">
      <c r="F9359" s="2">
        <v>9354</v>
      </c>
      <c r="G9359" s="12">
        <f ca="1"/>
        <v>103.47621229101843</v>
      </c>
      <c r="H9359" s="12">
        <f ca="1"/>
        <v>0.11606513826028003</v>
      </c>
    </row>
    <row r="9360" spans="6:8" x14ac:dyDescent="0.3">
      <c r="F9360" s="2">
        <v>9355</v>
      </c>
      <c r="G9360" s="12">
        <f ca="1"/>
        <v>103.47629469482223</v>
      </c>
      <c r="H9360" s="12">
        <f ca="1"/>
        <v>0.116044704228152</v>
      </c>
    </row>
    <row r="9361" spans="6:8" x14ac:dyDescent="0.3">
      <c r="F9361" s="2">
        <v>9356</v>
      </c>
      <c r="G9361" s="12">
        <f ca="1"/>
        <v>103.47727798262362</v>
      </c>
      <c r="H9361" s="12">
        <f ca="1"/>
        <v>0.11580116905326078</v>
      </c>
    </row>
    <row r="9362" spans="6:8" x14ac:dyDescent="0.3">
      <c r="F9362" s="2">
        <v>9357</v>
      </c>
      <c r="G9362" s="12">
        <f ca="1"/>
        <v>103.47764804180355</v>
      </c>
      <c r="H9362" s="12">
        <f ca="1"/>
        <v>0.11570965572409858</v>
      </c>
    </row>
    <row r="9363" spans="6:8" x14ac:dyDescent="0.3">
      <c r="F9363" s="2">
        <v>9358</v>
      </c>
      <c r="G9363" s="12">
        <f ca="1"/>
        <v>103.47770440455906</v>
      </c>
      <c r="H9363" s="12">
        <f ca="1"/>
        <v>0.11569572431760415</v>
      </c>
    </row>
    <row r="9364" spans="6:8" x14ac:dyDescent="0.3">
      <c r="F9364" s="2">
        <v>9359</v>
      </c>
      <c r="G9364" s="12">
        <f ca="1"/>
        <v>103.47871114440647</v>
      </c>
      <c r="H9364" s="12">
        <f ca="1"/>
        <v>0.11544718475711693</v>
      </c>
    </row>
    <row r="9365" spans="6:8" x14ac:dyDescent="0.3">
      <c r="F9365" s="2">
        <v>9360</v>
      </c>
      <c r="G9365" s="12">
        <f ca="1"/>
        <v>103.4801963873535</v>
      </c>
      <c r="H9365" s="12">
        <f ca="1"/>
        <v>0.11508155103118531</v>
      </c>
    </row>
    <row r="9366" spans="6:8" x14ac:dyDescent="0.3">
      <c r="F9366" s="2">
        <v>9361</v>
      </c>
      <c r="G9366" s="12">
        <f ca="1"/>
        <v>103.48046484358642</v>
      </c>
      <c r="H9366" s="12">
        <f ca="1"/>
        <v>0.11501559466621937</v>
      </c>
    </row>
    <row r="9367" spans="6:8" x14ac:dyDescent="0.3">
      <c r="F9367" s="2">
        <v>9362</v>
      </c>
      <c r="G9367" s="12">
        <f ca="1"/>
        <v>103.48085602893647</v>
      </c>
      <c r="H9367" s="12">
        <f ca="1"/>
        <v>0.1149195572815318</v>
      </c>
    </row>
    <row r="9368" spans="6:8" x14ac:dyDescent="0.3">
      <c r="F9368" s="2">
        <v>9363</v>
      </c>
      <c r="G9368" s="12">
        <f ca="1"/>
        <v>103.48119933618662</v>
      </c>
      <c r="H9368" s="12">
        <f ca="1"/>
        <v>0.11483534444490452</v>
      </c>
    </row>
    <row r="9369" spans="6:8" x14ac:dyDescent="0.3">
      <c r="F9369" s="2">
        <v>9364</v>
      </c>
      <c r="G9369" s="12">
        <f ca="1"/>
        <v>103.48132538852548</v>
      </c>
      <c r="H9369" s="12">
        <f ca="1"/>
        <v>0.1148044404498261</v>
      </c>
    </row>
    <row r="9370" spans="6:8" x14ac:dyDescent="0.3">
      <c r="F9370" s="2">
        <v>9365</v>
      </c>
      <c r="G9370" s="12">
        <f ca="1"/>
        <v>103.48200497511536</v>
      </c>
      <c r="H9370" s="12">
        <f ca="1"/>
        <v>0.1146379800097691</v>
      </c>
    </row>
    <row r="9371" spans="6:8" x14ac:dyDescent="0.3">
      <c r="F9371" s="2">
        <v>9366</v>
      </c>
      <c r="G9371" s="12">
        <f ca="1"/>
        <v>103.48365044729522</v>
      </c>
      <c r="H9371" s="12">
        <f ca="1"/>
        <v>0.11423599508999692</v>
      </c>
    </row>
    <row r="9372" spans="6:8" x14ac:dyDescent="0.3">
      <c r="F9372" s="2">
        <v>9367</v>
      </c>
      <c r="G9372" s="12">
        <f ca="1"/>
        <v>103.48369362913881</v>
      </c>
      <c r="H9372" s="12">
        <f ca="1"/>
        <v>0.11422546609462549</v>
      </c>
    </row>
    <row r="9373" spans="6:8" x14ac:dyDescent="0.3">
      <c r="F9373" s="2">
        <v>9368</v>
      </c>
      <c r="G9373" s="12">
        <f ca="1"/>
        <v>103.48422157029641</v>
      </c>
      <c r="H9373" s="12">
        <f ca="1"/>
        <v>0.114096822104633</v>
      </c>
    </row>
    <row r="9374" spans="6:8" x14ac:dyDescent="0.3">
      <c r="F9374" s="2">
        <v>9369</v>
      </c>
      <c r="G9374" s="12">
        <f ca="1"/>
        <v>103.48450663496014</v>
      </c>
      <c r="H9374" s="12">
        <f ca="1"/>
        <v>0.11402742422479356</v>
      </c>
    </row>
    <row r="9375" spans="6:8" x14ac:dyDescent="0.3">
      <c r="F9375" s="2">
        <v>9370</v>
      </c>
      <c r="G9375" s="12">
        <f ca="1"/>
        <v>103.48456090897697</v>
      </c>
      <c r="H9375" s="12">
        <f ca="1"/>
        <v>0.11401421652036921</v>
      </c>
    </row>
    <row r="9376" spans="6:8" x14ac:dyDescent="0.3">
      <c r="F9376" s="2">
        <v>9371</v>
      </c>
      <c r="G9376" s="12">
        <f ca="1"/>
        <v>103.48518171601016</v>
      </c>
      <c r="H9376" s="12">
        <f ca="1"/>
        <v>0.1138632575413009</v>
      </c>
    </row>
    <row r="9377" spans="6:8" x14ac:dyDescent="0.3">
      <c r="F9377" s="2">
        <v>9372</v>
      </c>
      <c r="G9377" s="12">
        <f ca="1"/>
        <v>103.48610371721999</v>
      </c>
      <c r="H9377" s="12">
        <f ca="1"/>
        <v>0.11363945107689565</v>
      </c>
    </row>
    <row r="9378" spans="6:8" x14ac:dyDescent="0.3">
      <c r="F9378" s="2">
        <v>9373</v>
      </c>
      <c r="G9378" s="12">
        <f ca="1"/>
        <v>103.48623403115647</v>
      </c>
      <c r="H9378" s="12">
        <f ca="1"/>
        <v>0.11360785648809929</v>
      </c>
    </row>
    <row r="9379" spans="6:8" x14ac:dyDescent="0.3">
      <c r="F9379" s="2">
        <v>9374</v>
      </c>
      <c r="G9379" s="12">
        <f ca="1"/>
        <v>103.48630199404062</v>
      </c>
      <c r="H9379" s="12">
        <f ca="1"/>
        <v>0.11359138261131932</v>
      </c>
    </row>
    <row r="9380" spans="6:8" x14ac:dyDescent="0.3">
      <c r="F9380" s="2">
        <v>9375</v>
      </c>
      <c r="G9380" s="12">
        <f ca="1"/>
        <v>103.48813332623175</v>
      </c>
      <c r="H9380" s="12">
        <f ca="1"/>
        <v>0.11314843297367799</v>
      </c>
    </row>
    <row r="9381" spans="6:8" x14ac:dyDescent="0.3">
      <c r="F9381" s="2">
        <v>9376</v>
      </c>
      <c r="G9381" s="12">
        <f ca="1"/>
        <v>103.48952286841448</v>
      </c>
      <c r="H9381" s="12">
        <f ca="1"/>
        <v>0.11281356803351186</v>
      </c>
    </row>
    <row r="9382" spans="6:8" x14ac:dyDescent="0.3">
      <c r="F9382" s="2">
        <v>9377</v>
      </c>
      <c r="G9382" s="12">
        <f ca="1"/>
        <v>103.49079836875455</v>
      </c>
      <c r="H9382" s="12">
        <f ca="1"/>
        <v>0.11250711521571123</v>
      </c>
    </row>
    <row r="9383" spans="6:8" x14ac:dyDescent="0.3">
      <c r="F9383" s="2">
        <v>9378</v>
      </c>
      <c r="G9383" s="12">
        <f ca="1"/>
        <v>103.49149994615095</v>
      </c>
      <c r="H9383" s="12">
        <f ca="1"/>
        <v>0.11233893183057281</v>
      </c>
    </row>
    <row r="9384" spans="6:8" x14ac:dyDescent="0.3">
      <c r="F9384" s="2">
        <v>9379</v>
      </c>
      <c r="G9384" s="12">
        <f ca="1"/>
        <v>103.49286317459017</v>
      </c>
      <c r="H9384" s="12">
        <f ca="1"/>
        <v>0.11201290182770567</v>
      </c>
    </row>
    <row r="9385" spans="6:8" x14ac:dyDescent="0.3">
      <c r="F9385" s="2">
        <v>9380</v>
      </c>
      <c r="G9385" s="12">
        <f ca="1"/>
        <v>103.49308238789804</v>
      </c>
      <c r="H9385" s="12">
        <f ca="1"/>
        <v>0.11196056890768991</v>
      </c>
    </row>
    <row r="9386" spans="6:8" x14ac:dyDescent="0.3">
      <c r="F9386" s="2">
        <v>9381</v>
      </c>
      <c r="G9386" s="12">
        <f ca="1"/>
        <v>103.49416881854938</v>
      </c>
      <c r="H9386" s="12">
        <f ca="1"/>
        <v>0.11170158902593802</v>
      </c>
    </row>
    <row r="9387" spans="6:8" x14ac:dyDescent="0.3">
      <c r="F9387" s="2">
        <v>9382</v>
      </c>
      <c r="G9387" s="12">
        <f ca="1"/>
        <v>103.49544812585732</v>
      </c>
      <c r="H9387" s="12">
        <f ca="1"/>
        <v>0.11139745023050958</v>
      </c>
    </row>
    <row r="9388" spans="6:8" x14ac:dyDescent="0.3">
      <c r="F9388" s="2">
        <v>9383</v>
      </c>
      <c r="G9388" s="12">
        <f ca="1"/>
        <v>103.49584225324605</v>
      </c>
      <c r="H9388" s="12">
        <f ca="1"/>
        <v>0.11130392950785739</v>
      </c>
    </row>
    <row r="9389" spans="6:8" x14ac:dyDescent="0.3">
      <c r="F9389" s="2">
        <v>9384</v>
      </c>
      <c r="G9389" s="12">
        <f ca="1"/>
        <v>103.49725041900751</v>
      </c>
      <c r="H9389" s="12">
        <f ca="1"/>
        <v>0.11097047540085893</v>
      </c>
    </row>
    <row r="9390" spans="6:8" x14ac:dyDescent="0.3">
      <c r="F9390" s="2">
        <v>9385</v>
      </c>
      <c r="G9390" s="12">
        <f ca="1"/>
        <v>103.4982359232329</v>
      </c>
      <c r="H9390" s="12">
        <f ca="1"/>
        <v>0.11073774139417943</v>
      </c>
    </row>
    <row r="9391" spans="6:8" x14ac:dyDescent="0.3">
      <c r="F9391" s="2">
        <v>9386</v>
      </c>
      <c r="G9391" s="12">
        <f ca="1"/>
        <v>103.49856351624361</v>
      </c>
      <c r="H9391" s="12">
        <f ca="1"/>
        <v>0.11066049323499379</v>
      </c>
    </row>
    <row r="9392" spans="6:8" x14ac:dyDescent="0.3">
      <c r="F9392" s="2">
        <v>9387</v>
      </c>
      <c r="G9392" s="12">
        <f ca="1"/>
        <v>103.49870002618687</v>
      </c>
      <c r="H9392" s="12">
        <f ca="1"/>
        <v>0.11062832043602654</v>
      </c>
    </row>
    <row r="9393" spans="6:8" x14ac:dyDescent="0.3">
      <c r="F9393" s="2">
        <v>9388</v>
      </c>
      <c r="G9393" s="12">
        <f ca="1"/>
        <v>103.49884464016033</v>
      </c>
      <c r="H9393" s="12">
        <f ca="1"/>
        <v>0.11059424855275549</v>
      </c>
    </row>
    <row r="9394" spans="6:8" x14ac:dyDescent="0.3">
      <c r="F9394" s="2">
        <v>9389</v>
      </c>
      <c r="G9394" s="12">
        <f ca="1"/>
        <v>103.49954968673686</v>
      </c>
      <c r="H9394" s="12">
        <f ca="1"/>
        <v>0.11042829574852772</v>
      </c>
    </row>
    <row r="9395" spans="6:8" x14ac:dyDescent="0.3">
      <c r="F9395" s="2">
        <v>9390</v>
      </c>
      <c r="G9395" s="12">
        <f ca="1"/>
        <v>103.50066693798443</v>
      </c>
      <c r="H9395" s="12">
        <f ca="1"/>
        <v>0.11016586254706021</v>
      </c>
    </row>
    <row r="9396" spans="6:8" x14ac:dyDescent="0.3">
      <c r="F9396" s="2">
        <v>9391</v>
      </c>
      <c r="G9396" s="12">
        <f ca="1"/>
        <v>103.50382501459208</v>
      </c>
      <c r="H9396" s="12">
        <f ca="1"/>
        <v>0.10942764818852192</v>
      </c>
    </row>
    <row r="9397" spans="6:8" x14ac:dyDescent="0.3">
      <c r="F9397" s="2">
        <v>9392</v>
      </c>
      <c r="G9397" s="12">
        <f ca="1"/>
        <v>103.5062327323195</v>
      </c>
      <c r="H9397" s="12">
        <f ca="1"/>
        <v>0.10886838057896403</v>
      </c>
    </row>
    <row r="9398" spans="6:8" x14ac:dyDescent="0.3">
      <c r="F9398" s="2">
        <v>9393</v>
      </c>
      <c r="G9398" s="12">
        <f ca="1"/>
        <v>103.50633517503218</v>
      </c>
      <c r="H9398" s="12">
        <f ca="1"/>
        <v>0.10884465283002935</v>
      </c>
    </row>
    <row r="9399" spans="6:8" x14ac:dyDescent="0.3">
      <c r="F9399" s="2">
        <v>9394</v>
      </c>
      <c r="G9399" s="12">
        <f ca="1"/>
        <v>103.50658376416517</v>
      </c>
      <c r="H9399" s="12">
        <f ca="1"/>
        <v>0.10878709764202601</v>
      </c>
    </row>
    <row r="9400" spans="6:8" x14ac:dyDescent="0.3">
      <c r="F9400" s="2">
        <v>9395</v>
      </c>
      <c r="G9400" s="12">
        <f ca="1"/>
        <v>103.50875769898653</v>
      </c>
      <c r="H9400" s="12">
        <f ca="1"/>
        <v>0.10828515455323702</v>
      </c>
    </row>
    <row r="9401" spans="6:8" x14ac:dyDescent="0.3">
      <c r="F9401" s="2">
        <v>9396</v>
      </c>
      <c r="G9401" s="12">
        <f ca="1"/>
        <v>103.51190128820369</v>
      </c>
      <c r="H9401" s="12">
        <f ca="1"/>
        <v>0.10756369548040867</v>
      </c>
    </row>
    <row r="9402" spans="6:8" x14ac:dyDescent="0.3">
      <c r="F9402" s="2">
        <v>9397</v>
      </c>
      <c r="G9402" s="12">
        <f ca="1"/>
        <v>103.51197444819299</v>
      </c>
      <c r="H9402" s="12">
        <f ca="1"/>
        <v>0.10754696639351774</v>
      </c>
    </row>
    <row r="9403" spans="6:8" x14ac:dyDescent="0.3">
      <c r="F9403" s="2">
        <v>9398</v>
      </c>
      <c r="G9403" s="12">
        <f ca="1"/>
        <v>103.51343947870751</v>
      </c>
      <c r="H9403" s="12">
        <f ca="1"/>
        <v>0.10721255048690863</v>
      </c>
    </row>
    <row r="9404" spans="6:8" x14ac:dyDescent="0.3">
      <c r="F9404" s="2">
        <v>9399</v>
      </c>
      <c r="G9404" s="12">
        <f ca="1"/>
        <v>103.51372897764217</v>
      </c>
      <c r="H9404" s="12">
        <f ca="1"/>
        <v>0.10714659942162935</v>
      </c>
    </row>
    <row r="9405" spans="6:8" x14ac:dyDescent="0.3">
      <c r="F9405" s="2">
        <v>9400</v>
      </c>
      <c r="G9405" s="12">
        <f ca="1"/>
        <v>103.51379365927342</v>
      </c>
      <c r="H9405" s="12">
        <f ca="1"/>
        <v>0.1071318701542454</v>
      </c>
    </row>
    <row r="9406" spans="6:8" x14ac:dyDescent="0.3">
      <c r="F9406" s="2">
        <v>9401</v>
      </c>
      <c r="G9406" s="12">
        <f ca="1"/>
        <v>103.51380859784962</v>
      </c>
      <c r="H9406" s="12">
        <f ca="1"/>
        <v>0.10712846865698347</v>
      </c>
    </row>
    <row r="9407" spans="6:8" x14ac:dyDescent="0.3">
      <c r="F9407" s="2">
        <v>9402</v>
      </c>
      <c r="G9407" s="12">
        <f ca="1"/>
        <v>103.51479757372952</v>
      </c>
      <c r="H9407" s="12">
        <f ca="1"/>
        <v>0.10690353644166256</v>
      </c>
    </row>
    <row r="9408" spans="6:8" x14ac:dyDescent="0.3">
      <c r="F9408" s="2">
        <v>9403</v>
      </c>
      <c r="G9408" s="12">
        <f ca="1"/>
        <v>103.51500600909232</v>
      </c>
      <c r="H9408" s="12">
        <f ca="1"/>
        <v>0.10685619441816237</v>
      </c>
    </row>
    <row r="9409" spans="6:8" x14ac:dyDescent="0.3">
      <c r="F9409" s="2">
        <v>9404</v>
      </c>
      <c r="G9409" s="12">
        <f ca="1"/>
        <v>103.51590625941495</v>
      </c>
      <c r="H9409" s="12">
        <f ca="1"/>
        <v>0.1066519773322276</v>
      </c>
    </row>
    <row r="9410" spans="6:8" x14ac:dyDescent="0.3">
      <c r="F9410" s="2">
        <v>9405</v>
      </c>
      <c r="G9410" s="12">
        <f ca="1"/>
        <v>103.51761546554428</v>
      </c>
      <c r="H9410" s="12">
        <f ca="1"/>
        <v>0.10626539969110917</v>
      </c>
    </row>
    <row r="9411" spans="6:8" x14ac:dyDescent="0.3">
      <c r="F9411" s="2">
        <v>9406</v>
      </c>
      <c r="G9411" s="12">
        <f ca="1"/>
        <v>103.51823097589586</v>
      </c>
      <c r="H9411" s="12">
        <f ca="1"/>
        <v>0.10612655439926663</v>
      </c>
    </row>
    <row r="9412" spans="6:8" x14ac:dyDescent="0.3">
      <c r="F9412" s="2">
        <v>9407</v>
      </c>
      <c r="G9412" s="12">
        <f ca="1"/>
        <v>103.51871845477437</v>
      </c>
      <c r="H9412" s="12">
        <f ca="1"/>
        <v>0.10601672774658842</v>
      </c>
    </row>
    <row r="9413" spans="6:8" x14ac:dyDescent="0.3">
      <c r="F9413" s="2">
        <v>9408</v>
      </c>
      <c r="G9413" s="12">
        <f ca="1"/>
        <v>103.52041349282045</v>
      </c>
      <c r="H9413" s="12">
        <f ca="1"/>
        <v>0.10563578863804766</v>
      </c>
    </row>
    <row r="9414" spans="6:8" x14ac:dyDescent="0.3">
      <c r="F9414" s="2">
        <v>9409</v>
      </c>
      <c r="G9414" s="12">
        <f ca="1"/>
        <v>103.52109087578977</v>
      </c>
      <c r="H9414" s="12">
        <f ca="1"/>
        <v>0.10548396461906834</v>
      </c>
    </row>
    <row r="9415" spans="6:8" x14ac:dyDescent="0.3">
      <c r="F9415" s="2">
        <v>9410</v>
      </c>
      <c r="G9415" s="12">
        <f ca="1"/>
        <v>103.52121877008177</v>
      </c>
      <c r="H9415" s="12">
        <f ca="1"/>
        <v>0.10545532545644067</v>
      </c>
    </row>
    <row r="9416" spans="6:8" x14ac:dyDescent="0.3">
      <c r="F9416" s="2">
        <v>9411</v>
      </c>
      <c r="G9416" s="12">
        <f ca="1"/>
        <v>103.52280389057776</v>
      </c>
      <c r="H9416" s="12">
        <f ca="1"/>
        <v>0.10510106135639946</v>
      </c>
    </row>
    <row r="9417" spans="6:8" x14ac:dyDescent="0.3">
      <c r="F9417" s="2">
        <v>9412</v>
      </c>
      <c r="G9417" s="12">
        <f ca="1"/>
        <v>103.52321686453494</v>
      </c>
      <c r="H9417" s="12">
        <f ca="1"/>
        <v>0.10500897352109138</v>
      </c>
    </row>
    <row r="9418" spans="6:8" x14ac:dyDescent="0.3">
      <c r="F9418" s="2">
        <v>9413</v>
      </c>
      <c r="G9418" s="12">
        <f ca="1"/>
        <v>103.52407846968957</v>
      </c>
      <c r="H9418" s="12">
        <f ca="1"/>
        <v>0.10481712449317372</v>
      </c>
    </row>
    <row r="9419" spans="6:8" x14ac:dyDescent="0.3">
      <c r="F9419" s="2">
        <v>9414</v>
      </c>
      <c r="G9419" s="12">
        <f ca="1"/>
        <v>103.52473429096764</v>
      </c>
      <c r="H9419" s="12">
        <f ca="1"/>
        <v>0.10467134758024414</v>
      </c>
    </row>
    <row r="9420" spans="6:8" x14ac:dyDescent="0.3">
      <c r="F9420" s="2">
        <v>9415</v>
      </c>
      <c r="G9420" s="12">
        <f ca="1"/>
        <v>103.526405543332</v>
      </c>
      <c r="H9420" s="12">
        <f ca="1"/>
        <v>0.10430083891026241</v>
      </c>
    </row>
    <row r="9421" spans="6:8" x14ac:dyDescent="0.3">
      <c r="F9421" s="2">
        <v>9416</v>
      </c>
      <c r="G9421" s="12">
        <f ca="1"/>
        <v>103.52838750305297</v>
      </c>
      <c r="H9421" s="12">
        <f ca="1"/>
        <v>0.10386326590809761</v>
      </c>
    </row>
    <row r="9422" spans="6:8" x14ac:dyDescent="0.3">
      <c r="F9422" s="2">
        <v>9417</v>
      </c>
      <c r="G9422" s="12">
        <f ca="1"/>
        <v>103.52961656913885</v>
      </c>
      <c r="H9422" s="12">
        <f ca="1"/>
        <v>0.10359290243980866</v>
      </c>
    </row>
    <row r="9423" spans="6:8" x14ac:dyDescent="0.3">
      <c r="F9423" s="2">
        <v>9418</v>
      </c>
      <c r="G9423" s="12">
        <f ca="1"/>
        <v>103.52975549350211</v>
      </c>
      <c r="H9423" s="12">
        <f ca="1"/>
        <v>0.10356239000930877</v>
      </c>
    </row>
    <row r="9424" spans="6:8" x14ac:dyDescent="0.3">
      <c r="F9424" s="2">
        <v>9419</v>
      </c>
      <c r="G9424" s="12">
        <f ca="1"/>
        <v>103.52980362368386</v>
      </c>
      <c r="H9424" s="12">
        <f ca="1"/>
        <v>0.10355182125758577</v>
      </c>
    </row>
    <row r="9425" spans="6:8" x14ac:dyDescent="0.3">
      <c r="F9425" s="2">
        <v>9420</v>
      </c>
      <c r="G9425" s="12">
        <f ca="1"/>
        <v>103.53025957175311</v>
      </c>
      <c r="H9425" s="12">
        <f ca="1"/>
        <v>0.10345175834185619</v>
      </c>
    </row>
    <row r="9426" spans="6:8" x14ac:dyDescent="0.3">
      <c r="F9426" s="2">
        <v>9421</v>
      </c>
      <c r="G9426" s="12">
        <f ca="1"/>
        <v>103.53112068254235</v>
      </c>
      <c r="H9426" s="12">
        <f ca="1"/>
        <v>0.1032630601506811</v>
      </c>
    </row>
    <row r="9427" spans="6:8" x14ac:dyDescent="0.3">
      <c r="F9427" s="2">
        <v>9422</v>
      </c>
      <c r="G9427" s="12">
        <f ca="1"/>
        <v>103.5321220837815</v>
      </c>
      <c r="H9427" s="12">
        <f ca="1"/>
        <v>0.10304408293060656</v>
      </c>
    </row>
    <row r="9428" spans="6:8" x14ac:dyDescent="0.3">
      <c r="F9428" s="2">
        <v>9423</v>
      </c>
      <c r="G9428" s="12">
        <f ca="1"/>
        <v>103.53382771784902</v>
      </c>
      <c r="H9428" s="12">
        <f ca="1"/>
        <v>0.10267225433719436</v>
      </c>
    </row>
    <row r="9429" spans="6:8" x14ac:dyDescent="0.3">
      <c r="F9429" s="2">
        <v>9424</v>
      </c>
      <c r="G9429" s="12">
        <f ca="1"/>
        <v>103.53432540154294</v>
      </c>
      <c r="H9429" s="12">
        <f ca="1"/>
        <v>0.10256403015780872</v>
      </c>
    </row>
    <row r="9430" spans="6:8" x14ac:dyDescent="0.3">
      <c r="F9430" s="2">
        <v>9425</v>
      </c>
      <c r="G9430" s="12">
        <f ca="1"/>
        <v>103.5345292032886</v>
      </c>
      <c r="H9430" s="12">
        <f ca="1"/>
        <v>0.1025197475598066</v>
      </c>
    </row>
    <row r="9431" spans="6:8" x14ac:dyDescent="0.3">
      <c r="F9431" s="2">
        <v>9426</v>
      </c>
      <c r="G9431" s="12">
        <f ca="1"/>
        <v>103.53594034226379</v>
      </c>
      <c r="H9431" s="12">
        <f ca="1"/>
        <v>0.10221369263347585</v>
      </c>
    </row>
    <row r="9432" spans="6:8" x14ac:dyDescent="0.3">
      <c r="F9432" s="2">
        <v>9427</v>
      </c>
      <c r="G9432" s="12">
        <f ca="1"/>
        <v>103.53716547327542</v>
      </c>
      <c r="H9432" s="12">
        <f ca="1"/>
        <v>0.10194877366125077</v>
      </c>
    </row>
    <row r="9433" spans="6:8" x14ac:dyDescent="0.3">
      <c r="F9433" s="2">
        <v>9428</v>
      </c>
      <c r="G9433" s="12">
        <f ca="1"/>
        <v>103.53823876449751</v>
      </c>
      <c r="H9433" s="12">
        <f ca="1"/>
        <v>0.10171729253292444</v>
      </c>
    </row>
    <row r="9434" spans="6:8" x14ac:dyDescent="0.3">
      <c r="F9434" s="2">
        <v>9429</v>
      </c>
      <c r="G9434" s="12">
        <f ca="1"/>
        <v>103.53895990392175</v>
      </c>
      <c r="H9434" s="12">
        <f ca="1"/>
        <v>0.10156207775242129</v>
      </c>
    </row>
    <row r="9435" spans="6:8" x14ac:dyDescent="0.3">
      <c r="F9435" s="2">
        <v>9430</v>
      </c>
      <c r="G9435" s="12">
        <f ca="1"/>
        <v>103.54152008188292</v>
      </c>
      <c r="H9435" s="12">
        <f ca="1"/>
        <v>0.10101308331561649</v>
      </c>
    </row>
    <row r="9436" spans="6:8" x14ac:dyDescent="0.3">
      <c r="F9436" s="2">
        <v>9431</v>
      </c>
      <c r="G9436" s="12">
        <f ca="1"/>
        <v>103.5416582204312</v>
      </c>
      <c r="H9436" s="12">
        <f ca="1"/>
        <v>0.10098355200301315</v>
      </c>
    </row>
    <row r="9437" spans="6:8" x14ac:dyDescent="0.3">
      <c r="F9437" s="2">
        <v>9432</v>
      </c>
      <c r="G9437" s="12">
        <f ca="1"/>
        <v>103.5425455732239</v>
      </c>
      <c r="H9437" s="12">
        <f ca="1"/>
        <v>0.10079407387887628</v>
      </c>
    </row>
    <row r="9438" spans="6:8" x14ac:dyDescent="0.3">
      <c r="F9438" s="2">
        <v>9433</v>
      </c>
      <c r="G9438" s="12">
        <f ca="1"/>
        <v>103.54376229616135</v>
      </c>
      <c r="H9438" s="12">
        <f ca="1"/>
        <v>0.10053488400054217</v>
      </c>
    </row>
    <row r="9439" spans="6:8" x14ac:dyDescent="0.3">
      <c r="F9439" s="2">
        <v>9434</v>
      </c>
      <c r="G9439" s="12">
        <f ca="1"/>
        <v>103.54775872255142</v>
      </c>
      <c r="H9439" s="12">
        <f ca="1"/>
        <v>9.9688569618963607E-2</v>
      </c>
    </row>
    <row r="9440" spans="6:8" x14ac:dyDescent="0.3">
      <c r="F9440" s="2">
        <v>9435</v>
      </c>
      <c r="G9440" s="12">
        <f ca="1"/>
        <v>103.54835467805619</v>
      </c>
      <c r="H9440" s="12">
        <f ca="1"/>
        <v>9.9563021427327397E-2</v>
      </c>
    </row>
    <row r="9441" spans="6:8" x14ac:dyDescent="0.3">
      <c r="F9441" s="2">
        <v>9436</v>
      </c>
      <c r="G9441" s="12">
        <f ca="1"/>
        <v>103.54841819057016</v>
      </c>
      <c r="H9441" s="12">
        <f ca="1"/>
        <v>9.9549651436125888E-2</v>
      </c>
    </row>
    <row r="9442" spans="6:8" x14ac:dyDescent="0.3">
      <c r="F9442" s="2">
        <v>9437</v>
      </c>
      <c r="G9442" s="12">
        <f ca="1"/>
        <v>103.5488307146076</v>
      </c>
      <c r="H9442" s="12">
        <f ca="1"/>
        <v>9.9462858044791783E-2</v>
      </c>
    </row>
    <row r="9443" spans="6:8" x14ac:dyDescent="0.3">
      <c r="F9443" s="2">
        <v>9438</v>
      </c>
      <c r="G9443" s="12">
        <f ca="1"/>
        <v>103.54969359781153</v>
      </c>
      <c r="H9443" s="12">
        <f ca="1"/>
        <v>9.9281573250601871E-2</v>
      </c>
    </row>
    <row r="9444" spans="6:8" x14ac:dyDescent="0.3">
      <c r="F9444" s="2">
        <v>9439</v>
      </c>
      <c r="G9444" s="12">
        <f ca="1"/>
        <v>103.55034925721513</v>
      </c>
      <c r="H9444" s="12">
        <f ca="1"/>
        <v>9.9144061495300834E-2</v>
      </c>
    </row>
    <row r="9445" spans="6:8" x14ac:dyDescent="0.3">
      <c r="F9445" s="2">
        <v>9440</v>
      </c>
      <c r="G9445" s="12">
        <f ca="1"/>
        <v>103.55116151543567</v>
      </c>
      <c r="H9445" s="12">
        <f ca="1"/>
        <v>9.8973989493465045E-2</v>
      </c>
    </row>
    <row r="9446" spans="6:8" x14ac:dyDescent="0.3">
      <c r="F9446" s="2">
        <v>9441</v>
      </c>
      <c r="G9446" s="12">
        <f ca="1"/>
        <v>103.55275948017635</v>
      </c>
      <c r="H9446" s="12">
        <f ca="1"/>
        <v>9.8640317871079658E-2</v>
      </c>
    </row>
    <row r="9447" spans="6:8" x14ac:dyDescent="0.3">
      <c r="F9447" s="2">
        <v>9442</v>
      </c>
      <c r="G9447" s="12">
        <f ca="1"/>
        <v>103.5530205748713</v>
      </c>
      <c r="H9447" s="12">
        <f ca="1"/>
        <v>9.8585913408017492E-2</v>
      </c>
    </row>
    <row r="9448" spans="6:8" x14ac:dyDescent="0.3">
      <c r="F9448" s="2">
        <v>9443</v>
      </c>
      <c r="G9448" s="12">
        <f ca="1"/>
        <v>103.55309681440505</v>
      </c>
      <c r="H9448" s="12">
        <f ca="1"/>
        <v>9.8570033403765384E-2</v>
      </c>
    </row>
    <row r="9449" spans="6:8" x14ac:dyDescent="0.3">
      <c r="F9449" s="2">
        <v>9444</v>
      </c>
      <c r="G9449" s="12">
        <f ca="1"/>
        <v>103.5540809329969</v>
      </c>
      <c r="H9449" s="12">
        <f ca="1"/>
        <v>9.8365296639719407E-2</v>
      </c>
    </row>
    <row r="9450" spans="6:8" x14ac:dyDescent="0.3">
      <c r="F9450" s="2">
        <v>9445</v>
      </c>
      <c r="G9450" s="12">
        <f ca="1"/>
        <v>103.55504286552294</v>
      </c>
      <c r="H9450" s="12">
        <f ca="1"/>
        <v>9.8165616493554805E-2</v>
      </c>
    </row>
    <row r="9451" spans="6:8" x14ac:dyDescent="0.3">
      <c r="F9451" s="2">
        <v>9446</v>
      </c>
      <c r="G9451" s="12">
        <f ca="1"/>
        <v>103.55523525550026</v>
      </c>
      <c r="H9451" s="12">
        <f ca="1"/>
        <v>9.8125731976438049E-2</v>
      </c>
    </row>
    <row r="9452" spans="6:8" x14ac:dyDescent="0.3">
      <c r="F9452" s="2">
        <v>9447</v>
      </c>
      <c r="G9452" s="12">
        <f ca="1"/>
        <v>103.56073015813797</v>
      </c>
      <c r="H9452" s="12">
        <f ca="1"/>
        <v>9.6993891975267768E-2</v>
      </c>
    </row>
    <row r="9453" spans="6:8" x14ac:dyDescent="0.3">
      <c r="F9453" s="2">
        <v>9448</v>
      </c>
      <c r="G9453" s="12">
        <f ca="1"/>
        <v>103.56194869297991</v>
      </c>
      <c r="H9453" s="12">
        <f ca="1"/>
        <v>9.6744802190901216E-2</v>
      </c>
    </row>
    <row r="9454" spans="6:8" x14ac:dyDescent="0.3">
      <c r="F9454" s="2">
        <v>9449</v>
      </c>
      <c r="G9454" s="12">
        <f ca="1"/>
        <v>103.56276904743991</v>
      </c>
      <c r="H9454" s="12">
        <f ca="1"/>
        <v>9.657749445931274E-2</v>
      </c>
    </row>
    <row r="9455" spans="6:8" x14ac:dyDescent="0.3">
      <c r="F9455" s="2">
        <v>9450</v>
      </c>
      <c r="G9455" s="12">
        <f ca="1"/>
        <v>103.56362135265113</v>
      </c>
      <c r="H9455" s="12">
        <f ca="1"/>
        <v>9.6403999654868636E-2</v>
      </c>
    </row>
    <row r="9456" spans="6:8" x14ac:dyDescent="0.3">
      <c r="F9456" s="2">
        <v>9451</v>
      </c>
      <c r="G9456" s="12">
        <f ca="1"/>
        <v>103.56488565901815</v>
      </c>
      <c r="H9456" s="12">
        <f ca="1"/>
        <v>9.6147254549195954E-2</v>
      </c>
    </row>
    <row r="9457" spans="6:8" x14ac:dyDescent="0.3">
      <c r="F9457" s="2">
        <v>9452</v>
      </c>
      <c r="G9457" s="12">
        <f ca="1"/>
        <v>103.56570627044971</v>
      </c>
      <c r="H9457" s="12">
        <f ca="1"/>
        <v>9.5981004641080669E-2</v>
      </c>
    </row>
    <row r="9458" spans="6:8" x14ac:dyDescent="0.3">
      <c r="F9458" s="2">
        <v>9453</v>
      </c>
      <c r="G9458" s="12">
        <f ca="1"/>
        <v>103.56605365841376</v>
      </c>
      <c r="H9458" s="12">
        <f ca="1"/>
        <v>9.5910719444508533E-2</v>
      </c>
    </row>
    <row r="9459" spans="6:8" x14ac:dyDescent="0.3">
      <c r="F9459" s="2">
        <v>9454</v>
      </c>
      <c r="G9459" s="12">
        <f ca="1"/>
        <v>103.56722098217652</v>
      </c>
      <c r="H9459" s="12">
        <f ca="1"/>
        <v>9.5674945792576779E-2</v>
      </c>
    </row>
    <row r="9460" spans="6:8" x14ac:dyDescent="0.3">
      <c r="F9460" s="2">
        <v>9455</v>
      </c>
      <c r="G9460" s="12">
        <f ca="1"/>
        <v>103.56742352150651</v>
      </c>
      <c r="H9460" s="12">
        <f ca="1"/>
        <v>9.5634100763225663E-2</v>
      </c>
    </row>
    <row r="9461" spans="6:8" x14ac:dyDescent="0.3">
      <c r="F9461" s="2">
        <v>9456</v>
      </c>
      <c r="G9461" s="12">
        <f ca="1"/>
        <v>103.56885303155606</v>
      </c>
      <c r="H9461" s="12">
        <f ca="1"/>
        <v>9.5346351440342855E-2</v>
      </c>
    </row>
    <row r="9462" spans="6:8" x14ac:dyDescent="0.3">
      <c r="F9462" s="2">
        <v>9457</v>
      </c>
      <c r="G9462" s="12">
        <f ca="1"/>
        <v>103.56910624695318</v>
      </c>
      <c r="H9462" s="12">
        <f ca="1"/>
        <v>9.5295478224693198E-2</v>
      </c>
    </row>
    <row r="9463" spans="6:8" x14ac:dyDescent="0.3">
      <c r="F9463" s="2">
        <v>9458</v>
      </c>
      <c r="G9463" s="12">
        <f ca="1"/>
        <v>103.57111418594144</v>
      </c>
      <c r="H9463" s="12">
        <f ca="1"/>
        <v>9.4893097061724371E-2</v>
      </c>
    </row>
    <row r="9464" spans="6:8" x14ac:dyDescent="0.3">
      <c r="F9464" s="2">
        <v>9459</v>
      </c>
      <c r="G9464" s="12">
        <f ca="1"/>
        <v>103.57202220089781</v>
      </c>
      <c r="H9464" s="12">
        <f ca="1"/>
        <v>9.4711735398823479E-2</v>
      </c>
    </row>
    <row r="9465" spans="6:8" x14ac:dyDescent="0.3">
      <c r="F9465" s="2">
        <v>9460</v>
      </c>
      <c r="G9465" s="12">
        <f ca="1"/>
        <v>103.572544461604</v>
      </c>
      <c r="H9465" s="12">
        <f ca="1"/>
        <v>9.4607590910936443E-2</v>
      </c>
    </row>
    <row r="9466" spans="6:8" x14ac:dyDescent="0.3">
      <c r="F9466" s="2">
        <v>9461</v>
      </c>
      <c r="G9466" s="12">
        <f ca="1"/>
        <v>103.5744353057873</v>
      </c>
      <c r="H9466" s="12">
        <f ca="1"/>
        <v>9.4231564674837148E-2</v>
      </c>
    </row>
    <row r="9467" spans="6:8" x14ac:dyDescent="0.3">
      <c r="F9467" s="2">
        <v>9462</v>
      </c>
      <c r="G9467" s="12">
        <f ca="1"/>
        <v>103.57473510711782</v>
      </c>
      <c r="H9467" s="12">
        <f ca="1"/>
        <v>9.4172091890651469E-2</v>
      </c>
    </row>
    <row r="9468" spans="6:8" x14ac:dyDescent="0.3">
      <c r="F9468" s="2">
        <v>9463</v>
      </c>
      <c r="G9468" s="12">
        <f ca="1"/>
        <v>103.57481234275811</v>
      </c>
      <c r="H9468" s="12">
        <f ca="1"/>
        <v>9.4156776889354157E-2</v>
      </c>
    </row>
    <row r="9469" spans="6:8" x14ac:dyDescent="0.3">
      <c r="F9469" s="2">
        <v>9464</v>
      </c>
      <c r="G9469" s="12">
        <f ca="1"/>
        <v>103.5752123809325</v>
      </c>
      <c r="H9469" s="12">
        <f ca="1"/>
        <v>9.4077496453908324E-2</v>
      </c>
    </row>
    <row r="9470" spans="6:8" x14ac:dyDescent="0.3">
      <c r="F9470" s="2">
        <v>9465</v>
      </c>
      <c r="G9470" s="12">
        <f ca="1"/>
        <v>103.57549167463219</v>
      </c>
      <c r="H9470" s="12">
        <f ca="1"/>
        <v>9.4022187983376818E-2</v>
      </c>
    </row>
    <row r="9471" spans="6:8" x14ac:dyDescent="0.3">
      <c r="F9471" s="2">
        <v>9466</v>
      </c>
      <c r="G9471" s="12">
        <f ca="1"/>
        <v>103.57797758499845</v>
      </c>
      <c r="H9471" s="12">
        <f ca="1"/>
        <v>9.3531441954811737E-2</v>
      </c>
    </row>
    <row r="9472" spans="6:8" x14ac:dyDescent="0.3">
      <c r="F9472" s="2">
        <v>9467</v>
      </c>
      <c r="G9472" s="12">
        <f ca="1"/>
        <v>103.57914412913642</v>
      </c>
      <c r="H9472" s="12">
        <f ca="1"/>
        <v>9.3302103880964257E-2</v>
      </c>
    </row>
    <row r="9473" spans="6:8" x14ac:dyDescent="0.3">
      <c r="F9473" s="2">
        <v>9468</v>
      </c>
      <c r="G9473" s="12">
        <f ca="1"/>
        <v>103.57964278863641</v>
      </c>
      <c r="H9473" s="12">
        <f ca="1"/>
        <v>9.3204254005921708E-2</v>
      </c>
    </row>
    <row r="9474" spans="6:8" x14ac:dyDescent="0.3">
      <c r="F9474" s="2">
        <v>9469</v>
      </c>
      <c r="G9474" s="12">
        <f ca="1"/>
        <v>103.57980122265558</v>
      </c>
      <c r="H9474" s="12">
        <f ca="1"/>
        <v>9.3173188277115279E-2</v>
      </c>
    </row>
    <row r="9475" spans="6:8" x14ac:dyDescent="0.3">
      <c r="F9475" s="2">
        <v>9470</v>
      </c>
      <c r="G9475" s="12">
        <f ca="1"/>
        <v>103.58031871083986</v>
      </c>
      <c r="H9475" s="12">
        <f ca="1"/>
        <v>9.3071796842364052E-2</v>
      </c>
    </row>
    <row r="9476" spans="6:8" x14ac:dyDescent="0.3">
      <c r="F9476" s="2">
        <v>9471</v>
      </c>
      <c r="G9476" s="12">
        <f ca="1"/>
        <v>103.5805344264926</v>
      </c>
      <c r="H9476" s="12">
        <f ca="1"/>
        <v>9.3029566751469964E-2</v>
      </c>
    </row>
    <row r="9477" spans="6:8" x14ac:dyDescent="0.3">
      <c r="F9477" s="2">
        <v>9472</v>
      </c>
      <c r="G9477" s="12">
        <f ca="1"/>
        <v>103.58234319042516</v>
      </c>
      <c r="H9477" s="12">
        <f ca="1"/>
        <v>9.2676280012925646E-2</v>
      </c>
    </row>
    <row r="9478" spans="6:8" x14ac:dyDescent="0.3">
      <c r="F9478" s="2">
        <v>9473</v>
      </c>
      <c r="G9478" s="12">
        <f ca="1"/>
        <v>103.5833540931953</v>
      </c>
      <c r="H9478" s="12">
        <f ca="1"/>
        <v>9.2479460297940824E-2</v>
      </c>
    </row>
    <row r="9479" spans="6:8" x14ac:dyDescent="0.3">
      <c r="F9479" s="2">
        <v>9474</v>
      </c>
      <c r="G9479" s="12">
        <f ca="1"/>
        <v>103.58441112225982</v>
      </c>
      <c r="H9479" s="12">
        <f ca="1"/>
        <v>9.2274141020062261E-2</v>
      </c>
    </row>
    <row r="9480" spans="6:8" x14ac:dyDescent="0.3">
      <c r="F9480" s="2">
        <v>9475</v>
      </c>
      <c r="G9480" s="12">
        <f ca="1"/>
        <v>103.58460729829135</v>
      </c>
      <c r="H9480" s="12">
        <f ca="1"/>
        <v>9.2236089439281979E-2</v>
      </c>
    </row>
    <row r="9481" spans="6:8" x14ac:dyDescent="0.3">
      <c r="F9481" s="2">
        <v>9476</v>
      </c>
      <c r="G9481" s="12">
        <f ca="1"/>
        <v>103.58979172615211</v>
      </c>
      <c r="H9481" s="12">
        <f ca="1"/>
        <v>9.1236582243073711E-2</v>
      </c>
    </row>
    <row r="9482" spans="6:8" x14ac:dyDescent="0.3">
      <c r="F9482" s="2">
        <v>9477</v>
      </c>
      <c r="G9482" s="12">
        <f ca="1"/>
        <v>103.59021483793219</v>
      </c>
      <c r="H9482" s="12">
        <f ca="1"/>
        <v>9.1155526758783939E-2</v>
      </c>
    </row>
    <row r="9483" spans="6:8" x14ac:dyDescent="0.3">
      <c r="F9483" s="2">
        <v>9478</v>
      </c>
      <c r="G9483" s="12">
        <f ca="1"/>
        <v>103.59121736922361</v>
      </c>
      <c r="H9483" s="12">
        <f ca="1"/>
        <v>9.0963781383304687E-2</v>
      </c>
    </row>
    <row r="9484" spans="6:8" x14ac:dyDescent="0.3">
      <c r="F9484" s="2">
        <v>9479</v>
      </c>
      <c r="G9484" s="12">
        <f ca="1"/>
        <v>103.59171162557699</v>
      </c>
      <c r="H9484" s="12">
        <f ca="1"/>
        <v>9.0869409237978663E-2</v>
      </c>
    </row>
    <row r="9485" spans="6:8" x14ac:dyDescent="0.3">
      <c r="F9485" s="2">
        <v>9480</v>
      </c>
      <c r="G9485" s="12">
        <f ca="1"/>
        <v>103.59278868145577</v>
      </c>
      <c r="H9485" s="12">
        <f ca="1"/>
        <v>9.0664123869337226E-2</v>
      </c>
    </row>
    <row r="9486" spans="6:8" x14ac:dyDescent="0.3">
      <c r="F9486" s="2">
        <v>9481</v>
      </c>
      <c r="G9486" s="12">
        <f ca="1"/>
        <v>103.59384695462771</v>
      </c>
      <c r="H9486" s="12">
        <f ca="1"/>
        <v>9.0462905025750245E-2</v>
      </c>
    </row>
    <row r="9487" spans="6:8" x14ac:dyDescent="0.3">
      <c r="F9487" s="2">
        <v>9482</v>
      </c>
      <c r="G9487" s="12">
        <f ca="1"/>
        <v>103.59397444431247</v>
      </c>
      <c r="H9487" s="12">
        <f ca="1"/>
        <v>9.0438696776709904E-2</v>
      </c>
    </row>
    <row r="9488" spans="6:8" x14ac:dyDescent="0.3">
      <c r="F9488" s="2">
        <v>9483</v>
      </c>
      <c r="G9488" s="12">
        <f ca="1"/>
        <v>103.59440367433911</v>
      </c>
      <c r="H9488" s="12">
        <f ca="1"/>
        <v>9.0357244167683259E-2</v>
      </c>
    </row>
    <row r="9489" spans="6:8" x14ac:dyDescent="0.3">
      <c r="F9489" s="2">
        <v>9484</v>
      </c>
      <c r="G9489" s="12">
        <f ca="1"/>
        <v>103.59517950114855</v>
      </c>
      <c r="H9489" s="12">
        <f ca="1"/>
        <v>9.0210220294187252E-2</v>
      </c>
    </row>
    <row r="9490" spans="6:8" x14ac:dyDescent="0.3">
      <c r="F9490" s="2">
        <v>9485</v>
      </c>
      <c r="G9490" s="12">
        <f ca="1"/>
        <v>103.59893805823052</v>
      </c>
      <c r="H9490" s="12">
        <f ca="1"/>
        <v>8.9501591712712061E-2</v>
      </c>
    </row>
    <row r="9491" spans="6:8" x14ac:dyDescent="0.3">
      <c r="F9491" s="2">
        <v>9486</v>
      </c>
      <c r="G9491" s="12">
        <f ca="1"/>
        <v>103.59895879611172</v>
      </c>
      <c r="H9491" s="12">
        <f ca="1"/>
        <v>8.9497698529939815E-2</v>
      </c>
    </row>
    <row r="9492" spans="6:8" x14ac:dyDescent="0.3">
      <c r="F9492" s="2">
        <v>9487</v>
      </c>
      <c r="G9492" s="12">
        <f ca="1"/>
        <v>103.59924113603363</v>
      </c>
      <c r="H9492" s="12">
        <f ca="1"/>
        <v>8.9444712192833079E-2</v>
      </c>
    </row>
    <row r="9493" spans="6:8" x14ac:dyDescent="0.3">
      <c r="F9493" s="2">
        <v>9488</v>
      </c>
      <c r="G9493" s="12">
        <f ca="1"/>
        <v>103.60088550234346</v>
      </c>
      <c r="H9493" s="12">
        <f ca="1"/>
        <v>8.9136787540905663E-2</v>
      </c>
    </row>
    <row r="9494" spans="6:8" x14ac:dyDescent="0.3">
      <c r="F9494" s="2">
        <v>9489</v>
      </c>
      <c r="G9494" s="12">
        <f ca="1"/>
        <v>103.60113682399199</v>
      </c>
      <c r="H9494" s="12">
        <f ca="1"/>
        <v>8.908982572735033E-2</v>
      </c>
    </row>
    <row r="9495" spans="6:8" x14ac:dyDescent="0.3">
      <c r="F9495" s="2">
        <v>9490</v>
      </c>
      <c r="G9495" s="12">
        <f ca="1"/>
        <v>103.60160215702716</v>
      </c>
      <c r="H9495" s="12">
        <f ca="1"/>
        <v>8.9002944281584132E-2</v>
      </c>
    </row>
    <row r="9496" spans="6:8" x14ac:dyDescent="0.3">
      <c r="F9496" s="2">
        <v>9491</v>
      </c>
      <c r="G9496" s="12">
        <f ca="1"/>
        <v>103.60183728259304</v>
      </c>
      <c r="H9496" s="12">
        <f ca="1"/>
        <v>8.8959079180828002E-2</v>
      </c>
    </row>
    <row r="9497" spans="6:8" x14ac:dyDescent="0.3">
      <c r="F9497" s="2">
        <v>9492</v>
      </c>
      <c r="G9497" s="12">
        <f ca="1"/>
        <v>103.60367686550349</v>
      </c>
      <c r="H9497" s="12">
        <f ca="1"/>
        <v>8.8616689615701696E-2</v>
      </c>
    </row>
    <row r="9498" spans="6:8" x14ac:dyDescent="0.3">
      <c r="F9498" s="2">
        <v>9493</v>
      </c>
      <c r="G9498" s="12">
        <f ca="1"/>
        <v>103.60688330554038</v>
      </c>
      <c r="H9498" s="12">
        <f ca="1"/>
        <v>8.8023288656672E-2</v>
      </c>
    </row>
    <row r="9499" spans="6:8" x14ac:dyDescent="0.3">
      <c r="F9499" s="2">
        <v>9494</v>
      </c>
      <c r="G9499" s="12">
        <f ca="1"/>
        <v>103.60704901908902</v>
      </c>
      <c r="H9499" s="12">
        <f ca="1"/>
        <v>8.7992737525553658E-2</v>
      </c>
    </row>
    <row r="9500" spans="6:8" x14ac:dyDescent="0.3">
      <c r="F9500" s="2">
        <v>9495</v>
      </c>
      <c r="G9500" s="12">
        <f ca="1"/>
        <v>103.60891899282636</v>
      </c>
      <c r="H9500" s="12">
        <f ca="1"/>
        <v>8.764877889381506E-2</v>
      </c>
    </row>
    <row r="9501" spans="6:8" x14ac:dyDescent="0.3">
      <c r="F9501" s="2">
        <v>9496</v>
      </c>
      <c r="G9501" s="12">
        <f ca="1"/>
        <v>103.61167659198736</v>
      </c>
      <c r="H9501" s="12">
        <f ca="1"/>
        <v>8.7144196850923686E-2</v>
      </c>
    </row>
    <row r="9502" spans="6:8" x14ac:dyDescent="0.3">
      <c r="F9502" s="2">
        <v>9497</v>
      </c>
      <c r="G9502" s="12">
        <f ca="1"/>
        <v>103.61386386234062</v>
      </c>
      <c r="H9502" s="12">
        <f ca="1"/>
        <v>8.6746202261978864E-2</v>
      </c>
    </row>
    <row r="9503" spans="6:8" x14ac:dyDescent="0.3">
      <c r="F9503" s="2">
        <v>9498</v>
      </c>
      <c r="G9503" s="12">
        <f ca="1"/>
        <v>103.61408231284929</v>
      </c>
      <c r="H9503" s="12">
        <f ca="1"/>
        <v>8.6706561010185271E-2</v>
      </c>
    </row>
    <row r="9504" spans="6:8" x14ac:dyDescent="0.3">
      <c r="F9504" s="2">
        <v>9499</v>
      </c>
      <c r="G9504" s="12">
        <f ca="1"/>
        <v>103.61438623254784</v>
      </c>
      <c r="H9504" s="12">
        <f ca="1"/>
        <v>8.6651442565004289E-2</v>
      </c>
    </row>
    <row r="9505" spans="6:8" x14ac:dyDescent="0.3">
      <c r="F9505" s="2">
        <v>9500</v>
      </c>
      <c r="G9505" s="12">
        <f ca="1"/>
        <v>103.61611037042381</v>
      </c>
      <c r="H9505" s="12">
        <f ca="1"/>
        <v>8.6339470457331091E-2</v>
      </c>
    </row>
    <row r="9506" spans="6:8" x14ac:dyDescent="0.3">
      <c r="F9506" s="2">
        <v>9501</v>
      </c>
      <c r="G9506" s="12">
        <f ca="1"/>
        <v>103.61625421740789</v>
      </c>
      <c r="H9506" s="12">
        <f ca="1"/>
        <v>8.6313497092406266E-2</v>
      </c>
    </row>
    <row r="9507" spans="6:8" x14ac:dyDescent="0.3">
      <c r="F9507" s="2">
        <v>9502</v>
      </c>
      <c r="G9507" s="12">
        <f ca="1"/>
        <v>103.61745096177727</v>
      </c>
      <c r="H9507" s="12">
        <f ca="1"/>
        <v>8.6097736753138962E-2</v>
      </c>
    </row>
    <row r="9508" spans="6:8" x14ac:dyDescent="0.3">
      <c r="F9508" s="2">
        <v>9503</v>
      </c>
      <c r="G9508" s="12">
        <f ca="1"/>
        <v>103.6174897239712</v>
      </c>
      <c r="H9508" s="12">
        <f ca="1"/>
        <v>8.6090758083677901E-2</v>
      </c>
    </row>
    <row r="9509" spans="6:8" x14ac:dyDescent="0.3">
      <c r="F9509" s="2">
        <v>9504</v>
      </c>
      <c r="G9509" s="12">
        <f ca="1"/>
        <v>103.61854179913192</v>
      </c>
      <c r="H9509" s="12">
        <f ca="1"/>
        <v>8.5901577612201602E-2</v>
      </c>
    </row>
    <row r="9510" spans="6:8" x14ac:dyDescent="0.3">
      <c r="F9510" s="2">
        <v>9505</v>
      </c>
      <c r="G9510" s="12">
        <f ca="1"/>
        <v>103.61988120325016</v>
      </c>
      <c r="H9510" s="12">
        <f ca="1"/>
        <v>8.5661379965828274E-2</v>
      </c>
    </row>
    <row r="9511" spans="6:8" x14ac:dyDescent="0.3">
      <c r="F9511" s="2">
        <v>9506</v>
      </c>
      <c r="G9511" s="12">
        <f ca="1"/>
        <v>103.62162144394522</v>
      </c>
      <c r="H9511" s="12">
        <f ca="1"/>
        <v>8.535038250409914E-2</v>
      </c>
    </row>
    <row r="9512" spans="6:8" x14ac:dyDescent="0.3">
      <c r="F9512" s="2">
        <v>9507</v>
      </c>
      <c r="G9512" s="12">
        <f ca="1"/>
        <v>103.62182537508387</v>
      </c>
      <c r="H9512" s="12">
        <f ca="1"/>
        <v>8.5314017988921284E-2</v>
      </c>
    </row>
    <row r="9513" spans="6:8" x14ac:dyDescent="0.3">
      <c r="F9513" s="2">
        <v>9508</v>
      </c>
      <c r="G9513" s="12">
        <f ca="1"/>
        <v>103.6224414825831</v>
      </c>
      <c r="H9513" s="12">
        <f ca="1"/>
        <v>8.5204256789002314E-2</v>
      </c>
    </row>
    <row r="9514" spans="6:8" x14ac:dyDescent="0.3">
      <c r="F9514" s="2">
        <v>9509</v>
      </c>
      <c r="G9514" s="12">
        <f ca="1"/>
        <v>103.6226151731976</v>
      </c>
      <c r="H9514" s="12">
        <f ca="1"/>
        <v>8.5173340912386181E-2</v>
      </c>
    </row>
    <row r="9515" spans="6:8" x14ac:dyDescent="0.3">
      <c r="F9515" s="2">
        <v>9510</v>
      </c>
      <c r="G9515" s="12">
        <f ca="1"/>
        <v>103.62316724895392</v>
      </c>
      <c r="H9515" s="12">
        <f ca="1"/>
        <v>8.5075155220059484E-2</v>
      </c>
    </row>
    <row r="9516" spans="6:8" x14ac:dyDescent="0.3">
      <c r="F9516" s="2">
        <v>9511</v>
      </c>
      <c r="G9516" s="12">
        <f ca="1"/>
        <v>103.62391655221909</v>
      </c>
      <c r="H9516" s="12">
        <f ca="1"/>
        <v>8.4942088521946416E-2</v>
      </c>
    </row>
    <row r="9517" spans="6:8" x14ac:dyDescent="0.3">
      <c r="F9517" s="2">
        <v>9512</v>
      </c>
      <c r="G9517" s="12">
        <f ca="1"/>
        <v>103.62471958949637</v>
      </c>
      <c r="H9517" s="12">
        <f ca="1"/>
        <v>8.4799728935259944E-2</v>
      </c>
    </row>
    <row r="9518" spans="6:8" x14ac:dyDescent="0.3">
      <c r="F9518" s="2">
        <v>9513</v>
      </c>
      <c r="G9518" s="12">
        <f ca="1"/>
        <v>103.62658610080065</v>
      </c>
      <c r="H9518" s="12">
        <f ca="1"/>
        <v>8.4469835431882176E-2</v>
      </c>
    </row>
    <row r="9519" spans="6:8" x14ac:dyDescent="0.3">
      <c r="F9519" s="2">
        <v>9514</v>
      </c>
      <c r="G9519" s="12">
        <f ca="1"/>
        <v>103.62763911153901</v>
      </c>
      <c r="H9519" s="12">
        <f ca="1"/>
        <v>8.4284334866735588E-2</v>
      </c>
    </row>
    <row r="9520" spans="6:8" x14ac:dyDescent="0.3">
      <c r="F9520" s="2">
        <v>9515</v>
      </c>
      <c r="G9520" s="12">
        <f ca="1"/>
        <v>103.62766218152792</v>
      </c>
      <c r="H9520" s="12">
        <f ca="1"/>
        <v>8.42802757409052E-2</v>
      </c>
    </row>
    <row r="9521" spans="6:8" x14ac:dyDescent="0.3">
      <c r="F9521" s="2">
        <v>9516</v>
      </c>
      <c r="G9521" s="12">
        <f ca="1"/>
        <v>103.63032285240222</v>
      </c>
      <c r="H9521" s="12">
        <f ca="1"/>
        <v>8.3813549497781595E-2</v>
      </c>
    </row>
    <row r="9522" spans="6:8" x14ac:dyDescent="0.3">
      <c r="F9522" s="2">
        <v>9517</v>
      </c>
      <c r="G9522" s="12">
        <f ca="1"/>
        <v>103.63129268830386</v>
      </c>
      <c r="H9522" s="12">
        <f ca="1"/>
        <v>8.3644119455361043E-2</v>
      </c>
    </row>
    <row r="9523" spans="6:8" x14ac:dyDescent="0.3">
      <c r="F9523" s="2">
        <v>9518</v>
      </c>
      <c r="G9523" s="12">
        <f ca="1"/>
        <v>103.63170304918691</v>
      </c>
      <c r="H9523" s="12">
        <f ca="1"/>
        <v>8.3572541043349435E-2</v>
      </c>
    </row>
    <row r="9524" spans="6:8" x14ac:dyDescent="0.3">
      <c r="F9524" s="2">
        <v>9519</v>
      </c>
      <c r="G9524" s="12">
        <f ca="1"/>
        <v>103.63180465580083</v>
      </c>
      <c r="H9524" s="12">
        <f ca="1"/>
        <v>8.3554828238889697E-2</v>
      </c>
    </row>
    <row r="9525" spans="6:8" x14ac:dyDescent="0.3">
      <c r="F9525" s="2">
        <v>9520</v>
      </c>
      <c r="G9525" s="12">
        <f ca="1"/>
        <v>103.63228314763072</v>
      </c>
      <c r="H9525" s="12">
        <f ca="1"/>
        <v>8.347146860519003E-2</v>
      </c>
    </row>
    <row r="9526" spans="6:8" x14ac:dyDescent="0.3">
      <c r="F9526" s="2">
        <v>9521</v>
      </c>
      <c r="G9526" s="12">
        <f ca="1"/>
        <v>103.632500967925</v>
      </c>
      <c r="H9526" s="12">
        <f ca="1"/>
        <v>8.3433551201832643E-2</v>
      </c>
    </row>
    <row r="9527" spans="6:8" x14ac:dyDescent="0.3">
      <c r="F9527" s="2">
        <v>9522</v>
      </c>
      <c r="G9527" s="12">
        <f ca="1"/>
        <v>103.63297425600739</v>
      </c>
      <c r="H9527" s="12">
        <f ca="1"/>
        <v>8.3351227026924574E-2</v>
      </c>
    </row>
    <row r="9528" spans="6:8" x14ac:dyDescent="0.3">
      <c r="F9528" s="2">
        <v>9523</v>
      </c>
      <c r="G9528" s="12">
        <f ca="1"/>
        <v>103.63423724611255</v>
      </c>
      <c r="H9528" s="12">
        <f ca="1"/>
        <v>8.3131970941163577E-2</v>
      </c>
    </row>
    <row r="9529" spans="6:8" x14ac:dyDescent="0.3">
      <c r="F9529" s="2">
        <v>9524</v>
      </c>
      <c r="G9529" s="12">
        <f ca="1"/>
        <v>103.63576911889646</v>
      </c>
      <c r="H9529" s="12">
        <f ca="1"/>
        <v>8.2866873221147913E-2</v>
      </c>
    </row>
    <row r="9530" spans="6:8" x14ac:dyDescent="0.3">
      <c r="F9530" s="2">
        <v>9525</v>
      </c>
      <c r="G9530" s="12">
        <f ca="1"/>
        <v>103.63619862111807</v>
      </c>
      <c r="H9530" s="12">
        <f ca="1"/>
        <v>8.2792710061831726E-2</v>
      </c>
    </row>
    <row r="9531" spans="6:8" x14ac:dyDescent="0.3">
      <c r="F9531" s="2">
        <v>9526</v>
      </c>
      <c r="G9531" s="12">
        <f ca="1"/>
        <v>103.63767992405748</v>
      </c>
      <c r="H9531" s="12">
        <f ca="1"/>
        <v>8.2537480225140791E-2</v>
      </c>
    </row>
    <row r="9532" spans="6:8" x14ac:dyDescent="0.3">
      <c r="F9532" s="2">
        <v>9527</v>
      </c>
      <c r="G9532" s="12">
        <f ca="1"/>
        <v>103.63906660148083</v>
      </c>
      <c r="H9532" s="12">
        <f ca="1"/>
        <v>8.2299325561027675E-2</v>
      </c>
    </row>
    <row r="9533" spans="6:8" x14ac:dyDescent="0.3">
      <c r="F9533" s="2">
        <v>9528</v>
      </c>
      <c r="G9533" s="12">
        <f ca="1"/>
        <v>103.63915166568907</v>
      </c>
      <c r="H9533" s="12">
        <f ca="1"/>
        <v>8.228474044215385E-2</v>
      </c>
    </row>
    <row r="9534" spans="6:8" x14ac:dyDescent="0.3">
      <c r="F9534" s="2">
        <v>9529</v>
      </c>
      <c r="G9534" s="12">
        <f ca="1"/>
        <v>103.6394135417474</v>
      </c>
      <c r="H9534" s="12">
        <f ca="1"/>
        <v>8.2239856695252009E-2</v>
      </c>
    </row>
    <row r="9535" spans="6:8" x14ac:dyDescent="0.3">
      <c r="F9535" s="2">
        <v>9530</v>
      </c>
      <c r="G9535" s="12">
        <f ca="1"/>
        <v>103.63971183984104</v>
      </c>
      <c r="H9535" s="12">
        <f ca="1"/>
        <v>8.2188762728139367E-2</v>
      </c>
    </row>
    <row r="9536" spans="6:8" x14ac:dyDescent="0.3">
      <c r="F9536" s="2">
        <v>9531</v>
      </c>
      <c r="G9536" s="12">
        <f ca="1"/>
        <v>103.64048696064049</v>
      </c>
      <c r="H9536" s="12">
        <f ca="1"/>
        <v>8.2056156707294825E-2</v>
      </c>
    </row>
    <row r="9537" spans="6:8" x14ac:dyDescent="0.3">
      <c r="F9537" s="2">
        <v>9532</v>
      </c>
      <c r="G9537" s="12">
        <f ca="1"/>
        <v>103.64143574020073</v>
      </c>
      <c r="H9537" s="12">
        <f ca="1"/>
        <v>8.1894156504831533E-2</v>
      </c>
    </row>
    <row r="9538" spans="6:8" x14ac:dyDescent="0.3">
      <c r="F9538" s="2">
        <v>9533</v>
      </c>
      <c r="G9538" s="12">
        <f ca="1"/>
        <v>103.64766394109596</v>
      </c>
      <c r="H9538" s="12">
        <f ca="1"/>
        <v>8.0839272081761171E-2</v>
      </c>
    </row>
    <row r="9539" spans="6:8" x14ac:dyDescent="0.3">
      <c r="F9539" s="2">
        <v>9534</v>
      </c>
      <c r="G9539" s="12">
        <f ca="1"/>
        <v>103.64804508750947</v>
      </c>
      <c r="H9539" s="12">
        <f ca="1"/>
        <v>8.0775195763028426E-2</v>
      </c>
    </row>
    <row r="9540" spans="6:8" x14ac:dyDescent="0.3">
      <c r="F9540" s="2">
        <v>9535</v>
      </c>
      <c r="G9540" s="12">
        <f ca="1"/>
        <v>103.64902979811197</v>
      </c>
      <c r="H9540" s="12">
        <f ca="1"/>
        <v>8.0609905816236477E-2</v>
      </c>
    </row>
    <row r="9541" spans="6:8" x14ac:dyDescent="0.3">
      <c r="F9541" s="2">
        <v>9536</v>
      </c>
      <c r="G9541" s="12">
        <f ca="1"/>
        <v>103.64916105519799</v>
      </c>
      <c r="H9541" s="12">
        <f ca="1"/>
        <v>8.0587901151132152E-2</v>
      </c>
    </row>
    <row r="9542" spans="6:8" x14ac:dyDescent="0.3">
      <c r="F9542" s="2">
        <v>9537</v>
      </c>
      <c r="G9542" s="12">
        <f ca="1"/>
        <v>103.64958230491914</v>
      </c>
      <c r="H9542" s="12">
        <f ca="1"/>
        <v>8.0517324431280818E-2</v>
      </c>
    </row>
    <row r="9543" spans="6:8" x14ac:dyDescent="0.3">
      <c r="F9543" s="2">
        <v>9538</v>
      </c>
      <c r="G9543" s="12">
        <f ca="1"/>
        <v>103.65003808140034</v>
      </c>
      <c r="H9543" s="12">
        <f ca="1"/>
        <v>8.0441038420519029E-2</v>
      </c>
    </row>
    <row r="9544" spans="6:8" x14ac:dyDescent="0.3">
      <c r="F9544" s="2">
        <v>9539</v>
      </c>
      <c r="G9544" s="12">
        <f ca="1"/>
        <v>103.65020457007751</v>
      </c>
      <c r="H9544" s="12">
        <f ca="1"/>
        <v>8.0413191741357484E-2</v>
      </c>
    </row>
    <row r="9545" spans="6:8" x14ac:dyDescent="0.3">
      <c r="F9545" s="2">
        <v>9540</v>
      </c>
      <c r="G9545" s="12">
        <f ca="1"/>
        <v>103.65043603000203</v>
      </c>
      <c r="H9545" s="12">
        <f ca="1"/>
        <v>8.0374495397082912E-2</v>
      </c>
    </row>
    <row r="9546" spans="6:8" x14ac:dyDescent="0.3">
      <c r="F9546" s="2">
        <v>9541</v>
      </c>
      <c r="G9546" s="12">
        <f ca="1"/>
        <v>103.65312753196578</v>
      </c>
      <c r="H9546" s="12">
        <f ca="1"/>
        <v>7.9925997487033426E-2</v>
      </c>
    </row>
    <row r="9547" spans="6:8" x14ac:dyDescent="0.3">
      <c r="F9547" s="2">
        <v>9542</v>
      </c>
      <c r="G9547" s="12">
        <f ca="1"/>
        <v>103.65328575670181</v>
      </c>
      <c r="H9547" s="12">
        <f ca="1"/>
        <v>7.9899716219398648E-2</v>
      </c>
    </row>
    <row r="9548" spans="6:8" x14ac:dyDescent="0.3">
      <c r="F9548" s="2">
        <v>9543</v>
      </c>
      <c r="G9548" s="12">
        <f ca="1"/>
        <v>103.65340110398644</v>
      </c>
      <c r="H9548" s="12">
        <f ca="1"/>
        <v>7.988056283275323E-2</v>
      </c>
    </row>
    <row r="9549" spans="6:8" x14ac:dyDescent="0.3">
      <c r="F9549" s="2">
        <v>9544</v>
      </c>
      <c r="G9549" s="12">
        <f ca="1"/>
        <v>103.65556067347285</v>
      </c>
      <c r="H9549" s="12">
        <f ca="1"/>
        <v>7.9522883483459136E-2</v>
      </c>
    </row>
    <row r="9550" spans="6:8" x14ac:dyDescent="0.3">
      <c r="F9550" s="2">
        <v>9545</v>
      </c>
      <c r="G9550" s="12">
        <f ca="1"/>
        <v>103.65683048268589</v>
      </c>
      <c r="H9550" s="12">
        <f ca="1"/>
        <v>7.9313381163192628E-2</v>
      </c>
    </row>
    <row r="9551" spans="6:8" x14ac:dyDescent="0.3">
      <c r="F9551" s="2">
        <v>9546</v>
      </c>
      <c r="G9551" s="12">
        <f ca="1"/>
        <v>103.65773434500197</v>
      </c>
      <c r="H9551" s="12">
        <f ca="1"/>
        <v>7.9164619722865079E-2</v>
      </c>
    </row>
    <row r="9552" spans="6:8" x14ac:dyDescent="0.3">
      <c r="F9552" s="2">
        <v>9547</v>
      </c>
      <c r="G9552" s="12">
        <f ca="1"/>
        <v>103.6590631622217</v>
      </c>
      <c r="H9552" s="12">
        <f ca="1"/>
        <v>7.8946466056194403E-2</v>
      </c>
    </row>
    <row r="9553" spans="6:8" x14ac:dyDescent="0.3">
      <c r="F9553" s="2">
        <v>9548</v>
      </c>
      <c r="G9553" s="12">
        <f ca="1"/>
        <v>103.65913432778399</v>
      </c>
      <c r="H9553" s="12">
        <f ca="1"/>
        <v>7.8934801103130045E-2</v>
      </c>
    </row>
    <row r="9554" spans="6:8" x14ac:dyDescent="0.3">
      <c r="F9554" s="2">
        <v>9549</v>
      </c>
      <c r="G9554" s="12">
        <f ca="1"/>
        <v>103.66233515220087</v>
      </c>
      <c r="H9554" s="12">
        <f ca="1"/>
        <v>7.8412070993941652E-2</v>
      </c>
    </row>
    <row r="9555" spans="6:8" x14ac:dyDescent="0.3">
      <c r="F9555" s="2">
        <v>9550</v>
      </c>
      <c r="G9555" s="12">
        <f ca="1"/>
        <v>103.66264822129881</v>
      </c>
      <c r="H9555" s="12">
        <f ca="1"/>
        <v>7.8361145109805408E-2</v>
      </c>
    </row>
    <row r="9556" spans="6:8" x14ac:dyDescent="0.3">
      <c r="F9556" s="2">
        <v>9551</v>
      </c>
      <c r="G9556" s="12">
        <f ca="1"/>
        <v>103.6642770788947</v>
      </c>
      <c r="H9556" s="12">
        <f ca="1"/>
        <v>7.8096762217896104E-2</v>
      </c>
    </row>
    <row r="9557" spans="6:8" x14ac:dyDescent="0.3">
      <c r="F9557" s="2">
        <v>9552</v>
      </c>
      <c r="G9557" s="12">
        <f ca="1"/>
        <v>103.66427872044389</v>
      </c>
      <c r="H9557" s="12">
        <f ca="1"/>
        <v>7.8096496263206513E-2</v>
      </c>
    </row>
    <row r="9558" spans="6:8" x14ac:dyDescent="0.3">
      <c r="F9558" s="2">
        <v>9553</v>
      </c>
      <c r="G9558" s="12">
        <f ca="1"/>
        <v>103.66477440694261</v>
      </c>
      <c r="H9558" s="12">
        <f ca="1"/>
        <v>7.8016232777690292E-2</v>
      </c>
    </row>
    <row r="9559" spans="6:8" x14ac:dyDescent="0.3">
      <c r="F9559" s="2">
        <v>9554</v>
      </c>
      <c r="G9559" s="12">
        <f ca="1"/>
        <v>103.66534179620173</v>
      </c>
      <c r="H9559" s="12">
        <f ca="1"/>
        <v>7.7924468647189063E-2</v>
      </c>
    </row>
    <row r="9560" spans="6:8" x14ac:dyDescent="0.3">
      <c r="F9560" s="2">
        <v>9555</v>
      </c>
      <c r="G9560" s="12">
        <f ca="1"/>
        <v>103.66824651798008</v>
      </c>
      <c r="H9560" s="12">
        <f ca="1"/>
        <v>7.7456515957512226E-2</v>
      </c>
    </row>
    <row r="9561" spans="6:8" x14ac:dyDescent="0.3">
      <c r="F9561" s="2">
        <v>9556</v>
      </c>
      <c r="G9561" s="12">
        <f ca="1"/>
        <v>103.66866113412388</v>
      </c>
      <c r="H9561" s="12">
        <f ca="1"/>
        <v>7.7389969878457837E-2</v>
      </c>
    </row>
    <row r="9562" spans="6:8" x14ac:dyDescent="0.3">
      <c r="F9562" s="2">
        <v>9557</v>
      </c>
      <c r="G9562" s="12">
        <f ca="1"/>
        <v>103.66868917950758</v>
      </c>
      <c r="H9562" s="12">
        <f ca="1"/>
        <v>7.7385470820734617E-2</v>
      </c>
    </row>
    <row r="9563" spans="6:8" x14ac:dyDescent="0.3">
      <c r="F9563" s="2">
        <v>9558</v>
      </c>
      <c r="G9563" s="12">
        <f ca="1"/>
        <v>103.66895934410924</v>
      </c>
      <c r="H9563" s="12">
        <f ca="1"/>
        <v>7.7342145371567597E-2</v>
      </c>
    </row>
    <row r="9564" spans="6:8" x14ac:dyDescent="0.3">
      <c r="F9564" s="2">
        <v>9559</v>
      </c>
      <c r="G9564" s="12">
        <f ca="1"/>
        <v>103.67207380861799</v>
      </c>
      <c r="H9564" s="12">
        <f ca="1"/>
        <v>7.6844583564648017E-2</v>
      </c>
    </row>
    <row r="9565" spans="6:8" x14ac:dyDescent="0.3">
      <c r="F9565" s="2">
        <v>9560</v>
      </c>
      <c r="G9565" s="12">
        <f ca="1"/>
        <v>103.67423616922962</v>
      </c>
      <c r="H9565" s="12">
        <f ca="1"/>
        <v>7.6501170793920603E-2</v>
      </c>
    </row>
    <row r="9566" spans="6:8" x14ac:dyDescent="0.3">
      <c r="F9566" s="2">
        <v>9561</v>
      </c>
      <c r="G9566" s="12">
        <f ca="1"/>
        <v>103.67444758924633</v>
      </c>
      <c r="H9566" s="12">
        <f ca="1"/>
        <v>7.6467683820088464E-2</v>
      </c>
    </row>
    <row r="9567" spans="6:8" x14ac:dyDescent="0.3">
      <c r="F9567" s="2">
        <v>9562</v>
      </c>
      <c r="G9567" s="12">
        <f ca="1"/>
        <v>103.67491691156923</v>
      </c>
      <c r="H9567" s="12">
        <f ca="1"/>
        <v>7.6393404324662934E-2</v>
      </c>
    </row>
    <row r="9568" spans="6:8" x14ac:dyDescent="0.3">
      <c r="F9568" s="2">
        <v>9563</v>
      </c>
      <c r="G9568" s="12">
        <f ca="1"/>
        <v>103.67618976550958</v>
      </c>
      <c r="H9568" s="12">
        <f ca="1"/>
        <v>7.6192343892327583E-2</v>
      </c>
    </row>
    <row r="9569" spans="6:8" x14ac:dyDescent="0.3">
      <c r="F9569" s="2">
        <v>9564</v>
      </c>
      <c r="G9569" s="12">
        <f ca="1"/>
        <v>103.67620182648429</v>
      </c>
      <c r="H9569" s="12">
        <f ca="1"/>
        <v>7.6190441484761826E-2</v>
      </c>
    </row>
    <row r="9570" spans="6:8" x14ac:dyDescent="0.3">
      <c r="F9570" s="2">
        <v>9565</v>
      </c>
      <c r="G9570" s="12">
        <f ca="1"/>
        <v>103.67681904013851</v>
      </c>
      <c r="H9570" s="12">
        <f ca="1"/>
        <v>7.6093155607501697E-2</v>
      </c>
    </row>
    <row r="9571" spans="6:8" x14ac:dyDescent="0.3">
      <c r="F9571" s="2">
        <v>9566</v>
      </c>
      <c r="G9571" s="12">
        <f ca="1"/>
        <v>103.67747551784771</v>
      </c>
      <c r="H9571" s="12">
        <f ca="1"/>
        <v>7.5989828786391059E-2</v>
      </c>
    </row>
    <row r="9572" spans="6:8" x14ac:dyDescent="0.3">
      <c r="F9572" s="2">
        <v>9567</v>
      </c>
      <c r="G9572" s="12">
        <f ca="1"/>
        <v>103.67862944768309</v>
      </c>
      <c r="H9572" s="12">
        <f ca="1"/>
        <v>7.5808573916878549E-2</v>
      </c>
    </row>
    <row r="9573" spans="6:8" x14ac:dyDescent="0.3">
      <c r="F9573" s="2">
        <v>9568</v>
      </c>
      <c r="G9573" s="12">
        <f ca="1"/>
        <v>103.67987850293187</v>
      </c>
      <c r="H9573" s="12">
        <f ca="1"/>
        <v>7.5612905738861147E-2</v>
      </c>
    </row>
    <row r="9574" spans="6:8" x14ac:dyDescent="0.3">
      <c r="F9574" s="2">
        <v>9569</v>
      </c>
      <c r="G9574" s="12">
        <f ca="1"/>
        <v>103.68108748395873</v>
      </c>
      <c r="H9574" s="12">
        <f ca="1"/>
        <v>7.5424037217024967E-2</v>
      </c>
    </row>
    <row r="9575" spans="6:8" x14ac:dyDescent="0.3">
      <c r="F9575" s="2">
        <v>9570</v>
      </c>
      <c r="G9575" s="12">
        <f ca="1"/>
        <v>103.6813343750604</v>
      </c>
      <c r="H9575" s="12">
        <f ca="1"/>
        <v>7.538553057553285E-2</v>
      </c>
    </row>
    <row r="9576" spans="6:8" x14ac:dyDescent="0.3">
      <c r="F9576" s="2">
        <v>9571</v>
      </c>
      <c r="G9576" s="12">
        <f ca="1"/>
        <v>103.6840100595105</v>
      </c>
      <c r="H9576" s="12">
        <f ca="1"/>
        <v>7.4969580567651531E-2</v>
      </c>
    </row>
    <row r="9577" spans="6:8" x14ac:dyDescent="0.3">
      <c r="F9577" s="2">
        <v>9572</v>
      </c>
      <c r="G9577" s="12">
        <f ca="1"/>
        <v>103.68610929860873</v>
      </c>
      <c r="H9577" s="12">
        <f ca="1"/>
        <v>7.4644986363705784E-2</v>
      </c>
    </row>
    <row r="9578" spans="6:8" x14ac:dyDescent="0.3">
      <c r="F9578" s="2">
        <v>9573</v>
      </c>
      <c r="G9578" s="12">
        <f ca="1"/>
        <v>103.68801671702465</v>
      </c>
      <c r="H9578" s="12">
        <f ca="1"/>
        <v>7.4351375247927287E-2</v>
      </c>
    </row>
    <row r="9579" spans="6:8" x14ac:dyDescent="0.3">
      <c r="F9579" s="2">
        <v>9574</v>
      </c>
      <c r="G9579" s="12">
        <f ca="1"/>
        <v>103.68818733245485</v>
      </c>
      <c r="H9579" s="12">
        <f ca="1"/>
        <v>7.4325173388434321E-2</v>
      </c>
    </row>
    <row r="9580" spans="6:8" x14ac:dyDescent="0.3">
      <c r="F9580" s="2">
        <v>9575</v>
      </c>
      <c r="G9580" s="12">
        <f ca="1"/>
        <v>103.68832736882666</v>
      </c>
      <c r="H9580" s="12">
        <f ca="1"/>
        <v>7.4303675127780633E-2</v>
      </c>
    </row>
    <row r="9581" spans="6:8" x14ac:dyDescent="0.3">
      <c r="F9581" s="2">
        <v>9576</v>
      </c>
      <c r="G9581" s="12">
        <f ca="1"/>
        <v>103.6884207373547</v>
      </c>
      <c r="H9581" s="12">
        <f ca="1"/>
        <v>7.4289345025693357E-2</v>
      </c>
    </row>
    <row r="9582" spans="6:8" x14ac:dyDescent="0.3">
      <c r="F9582" s="2">
        <v>9577</v>
      </c>
      <c r="G9582" s="12">
        <f ca="1"/>
        <v>103.68959796899181</v>
      </c>
      <c r="H9582" s="12">
        <f ca="1"/>
        <v>7.4108922028720436E-2</v>
      </c>
    </row>
    <row r="9583" spans="6:8" x14ac:dyDescent="0.3">
      <c r="F9583" s="2">
        <v>9578</v>
      </c>
      <c r="G9583" s="12">
        <f ca="1"/>
        <v>103.69015871736387</v>
      </c>
      <c r="H9583" s="12">
        <f ca="1"/>
        <v>7.4023148881176309E-2</v>
      </c>
    </row>
    <row r="9584" spans="6:8" x14ac:dyDescent="0.3">
      <c r="F9584" s="2">
        <v>9579</v>
      </c>
      <c r="G9584" s="12">
        <f ca="1"/>
        <v>103.69051317147169</v>
      </c>
      <c r="H9584" s="12">
        <f ca="1"/>
        <v>7.3968986521923408E-2</v>
      </c>
    </row>
    <row r="9585" spans="6:8" x14ac:dyDescent="0.3">
      <c r="F9585" s="2">
        <v>9580</v>
      </c>
      <c r="G9585" s="12">
        <f ca="1"/>
        <v>103.69248319917207</v>
      </c>
      <c r="H9585" s="12">
        <f ca="1"/>
        <v>7.3668739844327494E-2</v>
      </c>
    </row>
    <row r="9586" spans="6:8" x14ac:dyDescent="0.3">
      <c r="F9586" s="2">
        <v>9581</v>
      </c>
      <c r="G9586" s="12">
        <f ca="1"/>
        <v>103.69258091225616</v>
      </c>
      <c r="H9586" s="12">
        <f ca="1"/>
        <v>7.3653882152679678E-2</v>
      </c>
    </row>
    <row r="9587" spans="6:8" x14ac:dyDescent="0.3">
      <c r="F9587" s="2">
        <v>9582</v>
      </c>
      <c r="G9587" s="12">
        <f ca="1"/>
        <v>103.69546719336572</v>
      </c>
      <c r="H9587" s="12">
        <f ca="1"/>
        <v>7.3216475712158752E-2</v>
      </c>
    </row>
    <row r="9588" spans="6:8" x14ac:dyDescent="0.3">
      <c r="F9588" s="2">
        <v>9583</v>
      </c>
      <c r="G9588" s="12">
        <f ca="1"/>
        <v>103.69623581472415</v>
      </c>
      <c r="H9588" s="12">
        <f ca="1"/>
        <v>7.3100470087116856E-2</v>
      </c>
    </row>
    <row r="9589" spans="6:8" x14ac:dyDescent="0.3">
      <c r="F9589" s="2">
        <v>9584</v>
      </c>
      <c r="G9589" s="12">
        <f ca="1"/>
        <v>103.69652017383515</v>
      </c>
      <c r="H9589" s="12">
        <f ca="1"/>
        <v>7.3057603276558788E-2</v>
      </c>
    </row>
    <row r="9590" spans="6:8" x14ac:dyDescent="0.3">
      <c r="F9590" s="2">
        <v>9585</v>
      </c>
      <c r="G9590" s="12">
        <f ca="1"/>
        <v>103.69680541423905</v>
      </c>
      <c r="H9590" s="12">
        <f ca="1"/>
        <v>7.3014631052464848E-2</v>
      </c>
    </row>
    <row r="9591" spans="6:8" x14ac:dyDescent="0.3">
      <c r="F9591" s="2">
        <v>9586</v>
      </c>
      <c r="G9591" s="12">
        <f ca="1"/>
        <v>103.70026485646422</v>
      </c>
      <c r="H9591" s="12">
        <f ca="1"/>
        <v>7.2495637926443077E-2</v>
      </c>
    </row>
    <row r="9592" spans="6:8" x14ac:dyDescent="0.3">
      <c r="F9592" s="2">
        <v>9587</v>
      </c>
      <c r="G9592" s="12">
        <f ca="1"/>
        <v>103.7059660816021</v>
      </c>
      <c r="H9592" s="12">
        <f ca="1"/>
        <v>7.1649055865360176E-2</v>
      </c>
    </row>
    <row r="9593" spans="6:8" x14ac:dyDescent="0.3">
      <c r="F9593" s="2">
        <v>9588</v>
      </c>
      <c r="G9593" s="12">
        <f ca="1"/>
        <v>103.70662675583245</v>
      </c>
      <c r="H9593" s="12">
        <f ca="1"/>
        <v>7.155164857459928E-2</v>
      </c>
    </row>
    <row r="9594" spans="6:8" x14ac:dyDescent="0.3">
      <c r="F9594" s="2">
        <v>9589</v>
      </c>
      <c r="G9594" s="12">
        <f ca="1"/>
        <v>103.70725154856636</v>
      </c>
      <c r="H9594" s="12">
        <f ca="1"/>
        <v>7.1459663982869112E-2</v>
      </c>
    </row>
    <row r="9595" spans="6:8" x14ac:dyDescent="0.3">
      <c r="F9595" s="2">
        <v>9590</v>
      </c>
      <c r="G9595" s="12">
        <f ca="1"/>
        <v>103.70818623602264</v>
      </c>
      <c r="H9595" s="12">
        <f ca="1"/>
        <v>7.1322295394545793E-2</v>
      </c>
    </row>
    <row r="9596" spans="6:8" x14ac:dyDescent="0.3">
      <c r="F9596" s="2">
        <v>9591</v>
      </c>
      <c r="G9596" s="12">
        <f ca="1"/>
        <v>103.71029353119422</v>
      </c>
      <c r="H9596" s="12">
        <f ca="1"/>
        <v>7.1013644128832223E-2</v>
      </c>
    </row>
    <row r="9597" spans="6:8" x14ac:dyDescent="0.3">
      <c r="F9597" s="2">
        <v>9592</v>
      </c>
      <c r="G9597" s="12">
        <f ca="1"/>
        <v>103.71046434225138</v>
      </c>
      <c r="H9597" s="12">
        <f ca="1"/>
        <v>7.0988689503449207E-2</v>
      </c>
    </row>
    <row r="9598" spans="6:8" x14ac:dyDescent="0.3">
      <c r="F9598" s="2">
        <v>9593</v>
      </c>
      <c r="G9598" s="12">
        <f ca="1"/>
        <v>103.71216494640838</v>
      </c>
      <c r="H9598" s="12">
        <f ca="1"/>
        <v>7.0740759464094902E-2</v>
      </c>
    </row>
    <row r="9599" spans="6:8" x14ac:dyDescent="0.3">
      <c r="F9599" s="2">
        <v>9594</v>
      </c>
      <c r="G9599" s="12">
        <f ca="1"/>
        <v>103.71422807838756</v>
      </c>
      <c r="H9599" s="12">
        <f ca="1"/>
        <v>7.0441240507590513E-2</v>
      </c>
    </row>
    <row r="9600" spans="6:8" x14ac:dyDescent="0.3">
      <c r="F9600" s="2">
        <v>9595</v>
      </c>
      <c r="G9600" s="12">
        <f ca="1"/>
        <v>103.71743261185233</v>
      </c>
      <c r="H9600" s="12">
        <f ca="1"/>
        <v>6.9978748899216264E-2</v>
      </c>
    </row>
    <row r="9601" spans="6:8" x14ac:dyDescent="0.3">
      <c r="F9601" s="2">
        <v>9596</v>
      </c>
      <c r="G9601" s="12">
        <f ca="1"/>
        <v>103.71900437921283</v>
      </c>
      <c r="H9601" s="12">
        <f ca="1"/>
        <v>6.975311357962978E-2</v>
      </c>
    </row>
    <row r="9602" spans="6:8" x14ac:dyDescent="0.3">
      <c r="F9602" s="2">
        <v>9597</v>
      </c>
      <c r="G9602" s="12">
        <f ca="1"/>
        <v>103.72003450682388</v>
      </c>
      <c r="H9602" s="12">
        <f ca="1"/>
        <v>6.9605663018176361E-2</v>
      </c>
    </row>
    <row r="9603" spans="6:8" x14ac:dyDescent="0.3">
      <c r="F9603" s="2">
        <v>9598</v>
      </c>
      <c r="G9603" s="12">
        <f ca="1"/>
        <v>103.72052236799779</v>
      </c>
      <c r="H9603" s="12">
        <f ca="1"/>
        <v>6.9535949877544134E-2</v>
      </c>
    </row>
    <row r="9604" spans="6:8" x14ac:dyDescent="0.3">
      <c r="F9604" s="2">
        <v>9599</v>
      </c>
      <c r="G9604" s="12">
        <f ca="1"/>
        <v>103.72176275399715</v>
      </c>
      <c r="H9604" s="12">
        <f ca="1"/>
        <v>6.9359046370408198E-2</v>
      </c>
    </row>
    <row r="9605" spans="6:8" x14ac:dyDescent="0.3">
      <c r="F9605" s="2">
        <v>9600</v>
      </c>
      <c r="G9605" s="12">
        <f ca="1"/>
        <v>103.72180090939733</v>
      </c>
      <c r="H9605" s="12">
        <f ca="1"/>
        <v>6.9353612429943576E-2</v>
      </c>
    </row>
    <row r="9606" spans="6:8" x14ac:dyDescent="0.3">
      <c r="F9606" s="2">
        <v>9601</v>
      </c>
      <c r="G9606" s="12">
        <f ca="1"/>
        <v>103.72190387763895</v>
      </c>
      <c r="H9606" s="12">
        <f ca="1"/>
        <v>6.9338950414772949E-2</v>
      </c>
    </row>
    <row r="9607" spans="6:8" x14ac:dyDescent="0.3">
      <c r="F9607" s="2">
        <v>9602</v>
      </c>
      <c r="G9607" s="12">
        <f ca="1"/>
        <v>103.72192374681669</v>
      </c>
      <c r="H9607" s="12">
        <f ca="1"/>
        <v>6.9336121560068145E-2</v>
      </c>
    </row>
    <row r="9608" spans="6:8" x14ac:dyDescent="0.3">
      <c r="F9608" s="2">
        <v>9603</v>
      </c>
      <c r="G9608" s="12">
        <f ca="1"/>
        <v>103.72247914203913</v>
      </c>
      <c r="H9608" s="12">
        <f ca="1"/>
        <v>6.92570985236272E-2</v>
      </c>
    </row>
    <row r="9609" spans="6:8" x14ac:dyDescent="0.3">
      <c r="F9609" s="2">
        <v>9604</v>
      </c>
      <c r="G9609" s="12">
        <f ca="1"/>
        <v>103.72314604763467</v>
      </c>
      <c r="H9609" s="12">
        <f ca="1"/>
        <v>6.9162339028402908E-2</v>
      </c>
    </row>
    <row r="9610" spans="6:8" x14ac:dyDescent="0.3">
      <c r="F9610" s="2">
        <v>9605</v>
      </c>
      <c r="G9610" s="12">
        <f ca="1"/>
        <v>103.72447318782289</v>
      </c>
      <c r="H9610" s="12">
        <f ca="1"/>
        <v>6.8974187548760724E-2</v>
      </c>
    </row>
    <row r="9611" spans="6:8" x14ac:dyDescent="0.3">
      <c r="F9611" s="2">
        <v>9606</v>
      </c>
      <c r="G9611" s="12">
        <f ca="1"/>
        <v>103.72715359990453</v>
      </c>
      <c r="H9611" s="12">
        <f ca="1"/>
        <v>6.8595876974384823E-2</v>
      </c>
    </row>
    <row r="9612" spans="6:8" x14ac:dyDescent="0.3">
      <c r="F9612" s="2">
        <v>9607</v>
      </c>
      <c r="G9612" s="12">
        <f ca="1"/>
        <v>103.73129857108445</v>
      </c>
      <c r="H9612" s="12">
        <f ca="1"/>
        <v>6.801530137204026E-2</v>
      </c>
    </row>
    <row r="9613" spans="6:8" x14ac:dyDescent="0.3">
      <c r="F9613" s="2">
        <v>9608</v>
      </c>
      <c r="G9613" s="12">
        <f ca="1"/>
        <v>103.73190373666586</v>
      </c>
      <c r="H9613" s="12">
        <f ca="1"/>
        <v>6.7930986021706538E-2</v>
      </c>
    </row>
    <row r="9614" spans="6:8" x14ac:dyDescent="0.3">
      <c r="F9614" s="2">
        <v>9609</v>
      </c>
      <c r="G9614" s="12">
        <f ca="1"/>
        <v>103.73316399353263</v>
      </c>
      <c r="H9614" s="12">
        <f ca="1"/>
        <v>6.7755764564147627E-2</v>
      </c>
    </row>
    <row r="9615" spans="6:8" x14ac:dyDescent="0.3">
      <c r="F9615" s="2">
        <v>9610</v>
      </c>
      <c r="G9615" s="12">
        <f ca="1"/>
        <v>103.73420631271776</v>
      </c>
      <c r="H9615" s="12">
        <f ca="1"/>
        <v>6.7611216332867471E-2</v>
      </c>
    </row>
    <row r="9616" spans="6:8" x14ac:dyDescent="0.3">
      <c r="F9616" s="2">
        <v>9611</v>
      </c>
      <c r="G9616" s="12">
        <f ca="1"/>
        <v>103.73435541500233</v>
      </c>
      <c r="H9616" s="12">
        <f ca="1"/>
        <v>6.759056639288831E-2</v>
      </c>
    </row>
    <row r="9617" spans="6:8" x14ac:dyDescent="0.3">
      <c r="F9617" s="2">
        <v>9612</v>
      </c>
      <c r="G9617" s="12">
        <f ca="1"/>
        <v>103.73540015874181</v>
      </c>
      <c r="H9617" s="12">
        <f ca="1"/>
        <v>6.7446067078449759E-2</v>
      </c>
    </row>
    <row r="9618" spans="6:8" x14ac:dyDescent="0.3">
      <c r="F9618" s="2">
        <v>9613</v>
      </c>
      <c r="G9618" s="12">
        <f ca="1"/>
        <v>103.73603551042153</v>
      </c>
      <c r="H9618" s="12">
        <f ca="1"/>
        <v>6.7358355697150998E-2</v>
      </c>
    </row>
    <row r="9619" spans="6:8" x14ac:dyDescent="0.3">
      <c r="F9619" s="2">
        <v>9614</v>
      </c>
      <c r="G9619" s="12">
        <f ca="1"/>
        <v>103.7361728897414</v>
      </c>
      <c r="H9619" s="12">
        <f ca="1"/>
        <v>6.7339406594244811E-2</v>
      </c>
    </row>
    <row r="9620" spans="6:8" x14ac:dyDescent="0.3">
      <c r="F9620" s="2">
        <v>9615</v>
      </c>
      <c r="G9620" s="12">
        <f ca="1"/>
        <v>103.73877758516151</v>
      </c>
      <c r="H9620" s="12">
        <f ca="1"/>
        <v>6.698123074230182E-2</v>
      </c>
    </row>
    <row r="9621" spans="6:8" x14ac:dyDescent="0.3">
      <c r="F9621" s="2">
        <v>9616</v>
      </c>
      <c r="G9621" s="12">
        <f ca="1"/>
        <v>103.74001746361063</v>
      </c>
      <c r="H9621" s="12">
        <f ca="1"/>
        <v>6.6811462841905075E-2</v>
      </c>
    </row>
    <row r="9622" spans="6:8" x14ac:dyDescent="0.3">
      <c r="F9622" s="2">
        <v>9617</v>
      </c>
      <c r="G9622" s="12">
        <f ca="1"/>
        <v>103.74122227532284</v>
      </c>
      <c r="H9622" s="12">
        <f ca="1"/>
        <v>6.664694553137962E-2</v>
      </c>
    </row>
    <row r="9623" spans="6:8" x14ac:dyDescent="0.3">
      <c r="F9623" s="2">
        <v>9618</v>
      </c>
      <c r="G9623" s="12">
        <f ca="1"/>
        <v>103.74617331238323</v>
      </c>
      <c r="H9623" s="12">
        <f ca="1"/>
        <v>6.5975501085062171E-2</v>
      </c>
    </row>
    <row r="9624" spans="6:8" x14ac:dyDescent="0.3">
      <c r="F9624" s="2">
        <v>9619</v>
      </c>
      <c r="G9624" s="12">
        <f ca="1"/>
        <v>103.74926041380802</v>
      </c>
      <c r="H9624" s="12">
        <f ca="1"/>
        <v>6.5560572901685418E-2</v>
      </c>
    </row>
    <row r="9625" spans="6:8" x14ac:dyDescent="0.3">
      <c r="F9625" s="2">
        <v>9620</v>
      </c>
      <c r="G9625" s="12">
        <f ca="1"/>
        <v>103.74977247298833</v>
      </c>
      <c r="H9625" s="12">
        <f ca="1"/>
        <v>6.5492024088782533E-2</v>
      </c>
    </row>
    <row r="9626" spans="6:8" x14ac:dyDescent="0.3">
      <c r="F9626" s="2">
        <v>9621</v>
      </c>
      <c r="G9626" s="12">
        <f ca="1"/>
        <v>103.7512641878687</v>
      </c>
      <c r="H9626" s="12">
        <f ca="1"/>
        <v>6.5292774941405979E-2</v>
      </c>
    </row>
    <row r="9627" spans="6:8" x14ac:dyDescent="0.3">
      <c r="F9627" s="2">
        <v>9622</v>
      </c>
      <c r="G9627" s="12">
        <f ca="1"/>
        <v>103.7518881942925</v>
      </c>
      <c r="H9627" s="12">
        <f ca="1"/>
        <v>6.5209622272511272E-2</v>
      </c>
    </row>
    <row r="9628" spans="6:8" x14ac:dyDescent="0.3">
      <c r="F9628" s="2">
        <v>9623</v>
      </c>
      <c r="G9628" s="12">
        <f ca="1"/>
        <v>103.75399394382121</v>
      </c>
      <c r="H9628" s="12">
        <f ca="1"/>
        <v>6.4929869705374732E-2</v>
      </c>
    </row>
    <row r="9629" spans="6:8" x14ac:dyDescent="0.3">
      <c r="F9629" s="2">
        <v>9624</v>
      </c>
      <c r="G9629" s="12">
        <f ca="1"/>
        <v>103.75579658900351</v>
      </c>
      <c r="H9629" s="12">
        <f ca="1"/>
        <v>6.4691424968766009E-2</v>
      </c>
    </row>
    <row r="9630" spans="6:8" x14ac:dyDescent="0.3">
      <c r="F9630" s="2">
        <v>9625</v>
      </c>
      <c r="G9630" s="12">
        <f ca="1"/>
        <v>103.75582812980285</v>
      </c>
      <c r="H9630" s="12">
        <f ca="1"/>
        <v>6.4687261424598047E-2</v>
      </c>
    </row>
    <row r="9631" spans="6:8" x14ac:dyDescent="0.3">
      <c r="F9631" s="2">
        <v>9626</v>
      </c>
      <c r="G9631" s="12">
        <f ca="1"/>
        <v>103.75909087485928</v>
      </c>
      <c r="H9631" s="12">
        <f ca="1"/>
        <v>6.4258137898593928E-2</v>
      </c>
    </row>
    <row r="9632" spans="6:8" x14ac:dyDescent="0.3">
      <c r="F9632" s="2">
        <v>9627</v>
      </c>
      <c r="G9632" s="12">
        <f ca="1"/>
        <v>103.75957784078807</v>
      </c>
      <c r="H9632" s="12">
        <f ca="1"/>
        <v>6.4194357866089638E-2</v>
      </c>
    </row>
    <row r="9633" spans="6:8" x14ac:dyDescent="0.3">
      <c r="F9633" s="2">
        <v>9628</v>
      </c>
      <c r="G9633" s="12">
        <f ca="1"/>
        <v>103.76418409444754</v>
      </c>
      <c r="H9633" s="12">
        <f ca="1"/>
        <v>6.3594462670423665E-2</v>
      </c>
    </row>
    <row r="9634" spans="6:8" x14ac:dyDescent="0.3">
      <c r="F9634" s="2">
        <v>9629</v>
      </c>
      <c r="G9634" s="12">
        <f ca="1"/>
        <v>103.76566181305724</v>
      </c>
      <c r="H9634" s="12">
        <f ca="1"/>
        <v>6.3403310495155324E-2</v>
      </c>
    </row>
    <row r="9635" spans="6:8" x14ac:dyDescent="0.3">
      <c r="F9635" s="2">
        <v>9630</v>
      </c>
      <c r="G9635" s="12">
        <f ca="1"/>
        <v>103.7677836458778</v>
      </c>
      <c r="H9635" s="12">
        <f ca="1"/>
        <v>6.3129934093723139E-2</v>
      </c>
    </row>
    <row r="9636" spans="6:8" x14ac:dyDescent="0.3">
      <c r="F9636" s="2">
        <v>9631</v>
      </c>
      <c r="G9636" s="12">
        <f ca="1"/>
        <v>103.77288524039315</v>
      </c>
      <c r="H9636" s="12">
        <f ca="1"/>
        <v>6.247789812369417E-2</v>
      </c>
    </row>
    <row r="9637" spans="6:8" x14ac:dyDescent="0.3">
      <c r="F9637" s="2">
        <v>9632</v>
      </c>
      <c r="G9637" s="12">
        <f ca="1"/>
        <v>103.77542046133966</v>
      </c>
      <c r="H9637" s="12">
        <f ca="1"/>
        <v>6.2156609366170713E-2</v>
      </c>
    </row>
    <row r="9638" spans="6:8" x14ac:dyDescent="0.3">
      <c r="F9638" s="2">
        <v>9633</v>
      </c>
      <c r="G9638" s="12">
        <f ca="1"/>
        <v>103.77584118049229</v>
      </c>
      <c r="H9638" s="12">
        <f ca="1"/>
        <v>6.21034663836297E-2</v>
      </c>
    </row>
    <row r="9639" spans="6:8" x14ac:dyDescent="0.3">
      <c r="F9639" s="2">
        <v>9634</v>
      </c>
      <c r="G9639" s="12">
        <f ca="1"/>
        <v>103.77681675953178</v>
      </c>
      <c r="H9639" s="12">
        <f ca="1"/>
        <v>6.198042734936534E-2</v>
      </c>
    </row>
    <row r="9640" spans="6:8" x14ac:dyDescent="0.3">
      <c r="F9640" s="2">
        <v>9635</v>
      </c>
      <c r="G9640" s="12">
        <f ca="1"/>
        <v>103.77707997831661</v>
      </c>
      <c r="H9640" s="12">
        <f ca="1"/>
        <v>6.1947276093830411E-2</v>
      </c>
    </row>
    <row r="9641" spans="6:8" x14ac:dyDescent="0.3">
      <c r="F9641" s="2">
        <v>9636</v>
      </c>
      <c r="G9641" s="12">
        <f ca="1"/>
        <v>103.77713242465072</v>
      </c>
      <c r="H9641" s="12">
        <f ca="1"/>
        <v>6.1940673021622719E-2</v>
      </c>
    </row>
    <row r="9642" spans="6:8" x14ac:dyDescent="0.3">
      <c r="F9642" s="2">
        <v>9637</v>
      </c>
      <c r="G9642" s="12">
        <f ca="1"/>
        <v>103.78006052342319</v>
      </c>
      <c r="H9642" s="12">
        <f ca="1"/>
        <v>6.15732379238383E-2</v>
      </c>
    </row>
    <row r="9643" spans="6:8" x14ac:dyDescent="0.3">
      <c r="F9643" s="2">
        <v>9638</v>
      </c>
      <c r="G9643" s="12">
        <f ca="1"/>
        <v>103.78045836845838</v>
      </c>
      <c r="H9643" s="12">
        <f ca="1"/>
        <v>6.1523498003487567E-2</v>
      </c>
    </row>
    <row r="9644" spans="6:8" x14ac:dyDescent="0.3">
      <c r="F9644" s="2">
        <v>9639</v>
      </c>
      <c r="G9644" s="12">
        <f ca="1"/>
        <v>103.78393188642737</v>
      </c>
      <c r="H9644" s="12">
        <f ca="1"/>
        <v>6.1091087335930397E-2</v>
      </c>
    </row>
    <row r="9645" spans="6:8" x14ac:dyDescent="0.3">
      <c r="F9645" s="2">
        <v>9640</v>
      </c>
      <c r="G9645" s="12">
        <f ca="1"/>
        <v>103.78604702578886</v>
      </c>
      <c r="H9645" s="12">
        <f ca="1"/>
        <v>6.0829405815696153E-2</v>
      </c>
    </row>
    <row r="9646" spans="6:8" x14ac:dyDescent="0.3">
      <c r="F9646" s="2">
        <v>9641</v>
      </c>
      <c r="G9646" s="12">
        <f ca="1"/>
        <v>103.7891634127802</v>
      </c>
      <c r="H9646" s="12">
        <f ca="1"/>
        <v>6.0446081122776364E-2</v>
      </c>
    </row>
    <row r="9647" spans="6:8" x14ac:dyDescent="0.3">
      <c r="F9647" s="2">
        <v>9642</v>
      </c>
      <c r="G9647" s="12">
        <f ca="1"/>
        <v>103.7901123045676</v>
      </c>
      <c r="H9647" s="12">
        <f ca="1"/>
        <v>6.0329889636696207E-2</v>
      </c>
    </row>
    <row r="9648" spans="6:8" x14ac:dyDescent="0.3">
      <c r="F9648" s="2">
        <v>9643</v>
      </c>
      <c r="G9648" s="12">
        <f ca="1"/>
        <v>103.79187791693377</v>
      </c>
      <c r="H9648" s="12">
        <f ca="1"/>
        <v>6.0114340266441295E-2</v>
      </c>
    </row>
    <row r="9649" spans="6:8" x14ac:dyDescent="0.3">
      <c r="F9649" s="2">
        <v>9644</v>
      </c>
      <c r="G9649" s="12">
        <f ca="1"/>
        <v>103.79189195944885</v>
      </c>
      <c r="H9649" s="12">
        <f ca="1"/>
        <v>6.0112629307372302E-2</v>
      </c>
    </row>
    <row r="9650" spans="6:8" x14ac:dyDescent="0.3">
      <c r="F9650" s="2">
        <v>9645</v>
      </c>
      <c r="G9650" s="12">
        <f ca="1"/>
        <v>103.79311101180578</v>
      </c>
      <c r="H9650" s="12">
        <f ca="1"/>
        <v>5.9964301046290018E-2</v>
      </c>
    </row>
    <row r="9651" spans="6:8" x14ac:dyDescent="0.3">
      <c r="F9651" s="2">
        <v>9646</v>
      </c>
      <c r="G9651" s="12">
        <f ca="1"/>
        <v>103.79641657775294</v>
      </c>
      <c r="H9651" s="12">
        <f ca="1"/>
        <v>5.9564106084899086E-2</v>
      </c>
    </row>
    <row r="9652" spans="6:8" x14ac:dyDescent="0.3">
      <c r="F9652" s="2">
        <v>9647</v>
      </c>
      <c r="G9652" s="12">
        <f ca="1"/>
        <v>103.79760512458094</v>
      </c>
      <c r="H9652" s="12">
        <f ca="1"/>
        <v>5.942092690521654E-2</v>
      </c>
    </row>
    <row r="9653" spans="6:8" x14ac:dyDescent="0.3">
      <c r="F9653" s="2">
        <v>9648</v>
      </c>
      <c r="G9653" s="12">
        <f ca="1"/>
        <v>103.79766451556307</v>
      </c>
      <c r="H9653" s="12">
        <f ca="1"/>
        <v>5.9413782206830926E-2</v>
      </c>
    </row>
    <row r="9654" spans="6:8" x14ac:dyDescent="0.3">
      <c r="F9654" s="2">
        <v>9649</v>
      </c>
      <c r="G9654" s="12">
        <f ca="1"/>
        <v>103.80529834536671</v>
      </c>
      <c r="H9654" s="12">
        <f ca="1"/>
        <v>5.8503212269777435E-2</v>
      </c>
    </row>
    <row r="9655" spans="6:8" x14ac:dyDescent="0.3">
      <c r="F9655" s="2">
        <v>9650</v>
      </c>
      <c r="G9655" s="12">
        <f ca="1"/>
        <v>103.80581563139943</v>
      </c>
      <c r="H9655" s="12">
        <f ca="1"/>
        <v>5.8442064576724344E-2</v>
      </c>
    </row>
    <row r="9656" spans="6:8" x14ac:dyDescent="0.3">
      <c r="F9656" s="2">
        <v>9651</v>
      </c>
      <c r="G9656" s="12">
        <f ca="1"/>
        <v>103.807756191837</v>
      </c>
      <c r="H9656" s="12">
        <f ca="1"/>
        <v>5.8213295973398659E-2</v>
      </c>
    </row>
    <row r="9657" spans="6:8" x14ac:dyDescent="0.3">
      <c r="F9657" s="2">
        <v>9652</v>
      </c>
      <c r="G9657" s="12">
        <f ca="1"/>
        <v>103.81061157913479</v>
      </c>
      <c r="H9657" s="12">
        <f ca="1"/>
        <v>5.7878460126941207E-2</v>
      </c>
    </row>
    <row r="9658" spans="6:8" x14ac:dyDescent="0.3">
      <c r="F9658" s="2">
        <v>9653</v>
      </c>
      <c r="G9658" s="12">
        <f ca="1"/>
        <v>103.81114515270863</v>
      </c>
      <c r="H9658" s="12">
        <f ca="1"/>
        <v>5.7816124868311801E-2</v>
      </c>
    </row>
    <row r="9659" spans="6:8" x14ac:dyDescent="0.3">
      <c r="F9659" s="2">
        <v>9654</v>
      </c>
      <c r="G9659" s="12">
        <f ca="1"/>
        <v>103.81122891178966</v>
      </c>
      <c r="H9659" s="12">
        <f ca="1"/>
        <v>5.780634630512238E-2</v>
      </c>
    </row>
    <row r="9660" spans="6:8" x14ac:dyDescent="0.3">
      <c r="F9660" s="2">
        <v>9655</v>
      </c>
      <c r="G9660" s="12">
        <f ca="1"/>
        <v>103.8115499956812</v>
      </c>
      <c r="H9660" s="12">
        <f ca="1"/>
        <v>5.7768877712992245E-2</v>
      </c>
    </row>
    <row r="9661" spans="6:8" x14ac:dyDescent="0.3">
      <c r="F9661" s="2">
        <v>9656</v>
      </c>
      <c r="G9661" s="12">
        <f ca="1"/>
        <v>103.81168552476167</v>
      </c>
      <c r="H9661" s="12">
        <f ca="1"/>
        <v>5.7753070248807291E-2</v>
      </c>
    </row>
    <row r="9662" spans="6:8" x14ac:dyDescent="0.3">
      <c r="F9662" s="2">
        <v>9657</v>
      </c>
      <c r="G9662" s="12">
        <f ca="1"/>
        <v>103.81606324566772</v>
      </c>
      <c r="H9662" s="12">
        <f ca="1"/>
        <v>5.7245011441834193E-2</v>
      </c>
    </row>
    <row r="9663" spans="6:8" x14ac:dyDescent="0.3">
      <c r="F9663" s="2">
        <v>9658</v>
      </c>
      <c r="G9663" s="12">
        <f ca="1"/>
        <v>103.81621033128116</v>
      </c>
      <c r="H9663" s="12">
        <f ca="1"/>
        <v>5.7228026508626656E-2</v>
      </c>
    </row>
    <row r="9664" spans="6:8" x14ac:dyDescent="0.3">
      <c r="F9664" s="2">
        <v>9659</v>
      </c>
      <c r="G9664" s="12">
        <f ca="1"/>
        <v>103.81698052795915</v>
      </c>
      <c r="H9664" s="12">
        <f ca="1"/>
        <v>5.7139176920319355E-2</v>
      </c>
    </row>
    <row r="9665" spans="6:8" x14ac:dyDescent="0.3">
      <c r="F9665" s="2">
        <v>9660</v>
      </c>
      <c r="G9665" s="12">
        <f ca="1"/>
        <v>103.82207231399299</v>
      </c>
      <c r="H9665" s="12">
        <f ca="1"/>
        <v>5.655557651048107E-2</v>
      </c>
    </row>
    <row r="9666" spans="6:8" x14ac:dyDescent="0.3">
      <c r="F9666" s="2">
        <v>9661</v>
      </c>
      <c r="G9666" s="12">
        <f ca="1"/>
        <v>103.82243957674648</v>
      </c>
      <c r="H9666" s="12">
        <f ca="1"/>
        <v>5.6513735378674004E-2</v>
      </c>
    </row>
    <row r="9667" spans="6:8" x14ac:dyDescent="0.3">
      <c r="F9667" s="2">
        <v>9662</v>
      </c>
      <c r="G9667" s="12">
        <f ca="1"/>
        <v>103.82398952516137</v>
      </c>
      <c r="H9667" s="12">
        <f ca="1"/>
        <v>5.6337527500423326E-2</v>
      </c>
    </row>
    <row r="9668" spans="6:8" x14ac:dyDescent="0.3">
      <c r="F9668" s="2">
        <v>9663</v>
      </c>
      <c r="G9668" s="12">
        <f ca="1"/>
        <v>103.82429140292622</v>
      </c>
      <c r="H9668" s="12">
        <f ca="1"/>
        <v>5.630327819559245E-2</v>
      </c>
    </row>
    <row r="9669" spans="6:8" x14ac:dyDescent="0.3">
      <c r="F9669" s="2">
        <v>9664</v>
      </c>
      <c r="G9669" s="12">
        <f ca="1"/>
        <v>103.82474622497577</v>
      </c>
      <c r="H9669" s="12">
        <f ca="1"/>
        <v>5.6251719769853735E-2</v>
      </c>
    </row>
    <row r="9670" spans="6:8" x14ac:dyDescent="0.3">
      <c r="F9670" s="2">
        <v>9665</v>
      </c>
      <c r="G9670" s="12">
        <f ca="1"/>
        <v>103.82677667319334</v>
      </c>
      <c r="H9670" s="12">
        <f ca="1"/>
        <v>5.6022178938678079E-2</v>
      </c>
    </row>
    <row r="9671" spans="6:8" x14ac:dyDescent="0.3">
      <c r="F9671" s="2">
        <v>9666</v>
      </c>
      <c r="G9671" s="12">
        <f ca="1"/>
        <v>103.82786777451611</v>
      </c>
      <c r="H9671" s="12">
        <f ca="1"/>
        <v>5.5899254601690963E-2</v>
      </c>
    </row>
    <row r="9672" spans="6:8" x14ac:dyDescent="0.3">
      <c r="F9672" s="2">
        <v>9667</v>
      </c>
      <c r="G9672" s="12">
        <f ca="1"/>
        <v>103.82877114772073</v>
      </c>
      <c r="H9672" s="12">
        <f ca="1"/>
        <v>5.5797703428871387E-2</v>
      </c>
    </row>
    <row r="9673" spans="6:8" x14ac:dyDescent="0.3">
      <c r="F9673" s="2">
        <v>9668</v>
      </c>
      <c r="G9673" s="12">
        <f ca="1"/>
        <v>103.82999999287438</v>
      </c>
      <c r="H9673" s="12">
        <f ca="1"/>
        <v>5.5659889175169758E-2</v>
      </c>
    </row>
    <row r="9674" spans="6:8" x14ac:dyDescent="0.3">
      <c r="F9674" s="2">
        <v>9669</v>
      </c>
      <c r="G9674" s="12">
        <f ca="1"/>
        <v>103.83070319076603</v>
      </c>
      <c r="H9674" s="12">
        <f ca="1"/>
        <v>5.5581193732519241E-2</v>
      </c>
    </row>
    <row r="9675" spans="6:8" x14ac:dyDescent="0.3">
      <c r="F9675" s="2">
        <v>9670</v>
      </c>
      <c r="G9675" s="12">
        <f ca="1"/>
        <v>103.83202855078832</v>
      </c>
      <c r="H9675" s="12">
        <f ca="1"/>
        <v>5.5433202808473817E-2</v>
      </c>
    </row>
    <row r="9676" spans="6:8" x14ac:dyDescent="0.3">
      <c r="F9676" s="2">
        <v>9671</v>
      </c>
      <c r="G9676" s="12">
        <f ca="1"/>
        <v>103.83273592998232</v>
      </c>
      <c r="H9676" s="12">
        <f ca="1"/>
        <v>5.535439294194977E-2</v>
      </c>
    </row>
    <row r="9677" spans="6:8" x14ac:dyDescent="0.3">
      <c r="F9677" s="2">
        <v>9672</v>
      </c>
      <c r="G9677" s="12">
        <f ca="1"/>
        <v>103.83317237147502</v>
      </c>
      <c r="H9677" s="12">
        <f ca="1"/>
        <v>5.5305829776427791E-2</v>
      </c>
    </row>
    <row r="9678" spans="6:8" x14ac:dyDescent="0.3">
      <c r="F9678" s="2">
        <v>9673</v>
      </c>
      <c r="G9678" s="12">
        <f ca="1"/>
        <v>103.83555590893536</v>
      </c>
      <c r="H9678" s="12">
        <f ca="1"/>
        <v>5.5041434154064581E-2</v>
      </c>
    </row>
    <row r="9679" spans="6:8" x14ac:dyDescent="0.3">
      <c r="F9679" s="2">
        <v>9674</v>
      </c>
      <c r="G9679" s="12">
        <f ca="1"/>
        <v>103.83793045097775</v>
      </c>
      <c r="H9679" s="12">
        <f ca="1"/>
        <v>5.4779413038319368E-2</v>
      </c>
    </row>
    <row r="9680" spans="6:8" x14ac:dyDescent="0.3">
      <c r="F9680" s="2">
        <v>9675</v>
      </c>
      <c r="G9680" s="12">
        <f ca="1"/>
        <v>103.83805105218315</v>
      </c>
      <c r="H9680" s="12">
        <f ca="1"/>
        <v>5.4766141709764973E-2</v>
      </c>
    </row>
    <row r="9681" spans="6:8" x14ac:dyDescent="0.3">
      <c r="F9681" s="2">
        <v>9676</v>
      </c>
      <c r="G9681" s="12">
        <f ca="1"/>
        <v>103.83856398685755</v>
      </c>
      <c r="H9681" s="12">
        <f ca="1"/>
        <v>5.4709736149460945E-2</v>
      </c>
    </row>
    <row r="9682" spans="6:8" x14ac:dyDescent="0.3">
      <c r="F9682" s="2">
        <v>9677</v>
      </c>
      <c r="G9682" s="12">
        <f ca="1"/>
        <v>103.84091089204223</v>
      </c>
      <c r="H9682" s="12">
        <f ca="1"/>
        <v>5.4452466431771554E-2</v>
      </c>
    </row>
    <row r="9683" spans="6:8" x14ac:dyDescent="0.3">
      <c r="F9683" s="2">
        <v>9678</v>
      </c>
      <c r="G9683" s="12">
        <f ca="1"/>
        <v>103.84183492083052</v>
      </c>
      <c r="H9683" s="12">
        <f ca="1"/>
        <v>5.4351537709385729E-2</v>
      </c>
    </row>
    <row r="9684" spans="6:8" x14ac:dyDescent="0.3">
      <c r="F9684" s="2">
        <v>9679</v>
      </c>
      <c r="G9684" s="12">
        <f ca="1"/>
        <v>103.84214071280566</v>
      </c>
      <c r="H9684" s="12">
        <f ca="1"/>
        <v>5.4318182201308872E-2</v>
      </c>
    </row>
    <row r="9685" spans="6:8" x14ac:dyDescent="0.3">
      <c r="F9685" s="2">
        <v>9680</v>
      </c>
      <c r="G9685" s="12">
        <f ca="1"/>
        <v>103.84266375352605</v>
      </c>
      <c r="H9685" s="12">
        <f ca="1"/>
        <v>5.4261181404391887E-2</v>
      </c>
    </row>
    <row r="9686" spans="6:8" x14ac:dyDescent="0.3">
      <c r="F9686" s="2">
        <v>9681</v>
      </c>
      <c r="G9686" s="12">
        <f ca="1"/>
        <v>103.84346004690893</v>
      </c>
      <c r="H9686" s="12">
        <f ca="1"/>
        <v>5.4174527495857973E-2</v>
      </c>
    </row>
    <row r="9687" spans="6:8" x14ac:dyDescent="0.3">
      <c r="F9687" s="2">
        <v>9682</v>
      </c>
      <c r="G9687" s="12">
        <f ca="1"/>
        <v>103.84784177126353</v>
      </c>
      <c r="H9687" s="12">
        <f ca="1"/>
        <v>5.3700407551375E-2</v>
      </c>
    </row>
    <row r="9688" spans="6:8" x14ac:dyDescent="0.3">
      <c r="F9688" s="2">
        <v>9683</v>
      </c>
      <c r="G9688" s="12">
        <f ca="1"/>
        <v>103.85340268498496</v>
      </c>
      <c r="H9688" s="12">
        <f ca="1"/>
        <v>5.3105234498275922E-2</v>
      </c>
    </row>
    <row r="9689" spans="6:8" x14ac:dyDescent="0.3">
      <c r="F9689" s="2">
        <v>9684</v>
      </c>
      <c r="G9689" s="12">
        <f ca="1"/>
        <v>103.8565382088735</v>
      </c>
      <c r="H9689" s="12">
        <f ca="1"/>
        <v>5.2772838424599872E-2</v>
      </c>
    </row>
    <row r="9690" spans="6:8" x14ac:dyDescent="0.3">
      <c r="F9690" s="2">
        <v>9685</v>
      </c>
      <c r="G9690" s="12">
        <f ca="1"/>
        <v>103.86035624440392</v>
      </c>
      <c r="H9690" s="12">
        <f ca="1"/>
        <v>5.237116760784917E-2</v>
      </c>
    </row>
    <row r="9691" spans="6:8" x14ac:dyDescent="0.3">
      <c r="F9691" s="2">
        <v>9686</v>
      </c>
      <c r="G9691" s="12">
        <f ca="1"/>
        <v>103.86098241932332</v>
      </c>
      <c r="H9691" s="12">
        <f ca="1"/>
        <v>5.2305612541634842E-2</v>
      </c>
    </row>
    <row r="9692" spans="6:8" x14ac:dyDescent="0.3">
      <c r="F9692" s="2">
        <v>9687</v>
      </c>
      <c r="G9692" s="12">
        <f ca="1"/>
        <v>103.8671553571554</v>
      </c>
      <c r="H9692" s="12">
        <f ca="1"/>
        <v>5.1664157200113053E-2</v>
      </c>
    </row>
    <row r="9693" spans="6:8" x14ac:dyDescent="0.3">
      <c r="F9693" s="2">
        <v>9688</v>
      </c>
      <c r="G9693" s="12">
        <f ca="1"/>
        <v>103.87121431714846</v>
      </c>
      <c r="H9693" s="12">
        <f ca="1"/>
        <v>5.124708126088548E-2</v>
      </c>
    </row>
    <row r="9694" spans="6:8" x14ac:dyDescent="0.3">
      <c r="F9694" s="2">
        <v>9689</v>
      </c>
      <c r="G9694" s="12">
        <f ca="1"/>
        <v>103.87163137972586</v>
      </c>
      <c r="H9694" s="12">
        <f ca="1"/>
        <v>5.1204436088636909E-2</v>
      </c>
    </row>
    <row r="9695" spans="6:8" x14ac:dyDescent="0.3">
      <c r="F9695" s="2">
        <v>9690</v>
      </c>
      <c r="G9695" s="12">
        <f ca="1"/>
        <v>103.87370198950346</v>
      </c>
      <c r="H9695" s="12">
        <f ca="1"/>
        <v>5.0993289690089094E-2</v>
      </c>
    </row>
    <row r="9696" spans="6:8" x14ac:dyDescent="0.3">
      <c r="F9696" s="2">
        <v>9691</v>
      </c>
      <c r="G9696" s="12">
        <f ca="1"/>
        <v>103.87569644607269</v>
      </c>
      <c r="H9696" s="12">
        <f ca="1"/>
        <v>5.079081240107363E-2</v>
      </c>
    </row>
    <row r="9697" spans="6:8" x14ac:dyDescent="0.3">
      <c r="F9697" s="2">
        <v>9692</v>
      </c>
      <c r="G9697" s="12">
        <f ca="1"/>
        <v>103.87757692644369</v>
      </c>
      <c r="H9697" s="12">
        <f ca="1"/>
        <v>5.0600714279543935E-2</v>
      </c>
    </row>
    <row r="9698" spans="6:8" x14ac:dyDescent="0.3">
      <c r="F9698" s="2">
        <v>9693</v>
      </c>
      <c r="G9698" s="12">
        <f ca="1"/>
        <v>103.87781372663663</v>
      </c>
      <c r="H9698" s="12">
        <f ca="1"/>
        <v>5.0576831540585093E-2</v>
      </c>
    </row>
    <row r="9699" spans="6:8" x14ac:dyDescent="0.3">
      <c r="F9699" s="2">
        <v>9694</v>
      </c>
      <c r="G9699" s="12">
        <f ca="1"/>
        <v>103.87895889346265</v>
      </c>
      <c r="H9699" s="12">
        <f ca="1"/>
        <v>5.0461509050327952E-2</v>
      </c>
    </row>
    <row r="9700" spans="6:8" x14ac:dyDescent="0.3">
      <c r="F9700" s="2">
        <v>9695</v>
      </c>
      <c r="G9700" s="12">
        <f ca="1"/>
        <v>103.8815370110631</v>
      </c>
      <c r="H9700" s="12">
        <f ca="1"/>
        <v>5.020293860822421E-2</v>
      </c>
    </row>
    <row r="9701" spans="6:8" x14ac:dyDescent="0.3">
      <c r="F9701" s="2">
        <v>9696</v>
      </c>
      <c r="G9701" s="12">
        <f ca="1"/>
        <v>103.88605994649403</v>
      </c>
      <c r="H9701" s="12">
        <f ca="1"/>
        <v>4.9752822852698816E-2</v>
      </c>
    </row>
    <row r="9702" spans="6:8" x14ac:dyDescent="0.3">
      <c r="F9702" s="2">
        <v>9697</v>
      </c>
      <c r="G9702" s="12">
        <f ca="1"/>
        <v>103.88923454965081</v>
      </c>
      <c r="H9702" s="12">
        <f ca="1"/>
        <v>4.9439539473595327E-2</v>
      </c>
    </row>
    <row r="9703" spans="6:8" x14ac:dyDescent="0.3">
      <c r="F9703" s="2">
        <v>9698</v>
      </c>
      <c r="G9703" s="12">
        <f ca="1"/>
        <v>103.89005958386477</v>
      </c>
      <c r="H9703" s="12">
        <f ca="1"/>
        <v>4.9358476837176202E-2</v>
      </c>
    </row>
    <row r="9704" spans="6:8" x14ac:dyDescent="0.3">
      <c r="F9704" s="2">
        <v>9699</v>
      </c>
      <c r="G9704" s="12">
        <f ca="1"/>
        <v>103.89565352558407</v>
      </c>
      <c r="H9704" s="12">
        <f ca="1"/>
        <v>4.8812688559983962E-2</v>
      </c>
    </row>
    <row r="9705" spans="6:8" x14ac:dyDescent="0.3">
      <c r="F9705" s="2">
        <v>9700</v>
      </c>
      <c r="G9705" s="12">
        <f ca="1"/>
        <v>103.90004532668074</v>
      </c>
      <c r="H9705" s="12">
        <f ca="1"/>
        <v>4.8388837499556726E-2</v>
      </c>
    </row>
    <row r="9706" spans="6:8" x14ac:dyDescent="0.3">
      <c r="F9706" s="2">
        <v>9701</v>
      </c>
      <c r="G9706" s="12">
        <f ca="1"/>
        <v>103.90067310815128</v>
      </c>
      <c r="H9706" s="12">
        <f ca="1"/>
        <v>4.8328581709676618E-2</v>
      </c>
    </row>
    <row r="9707" spans="6:8" x14ac:dyDescent="0.3">
      <c r="F9707" s="2">
        <v>9702</v>
      </c>
      <c r="G9707" s="12">
        <f ca="1"/>
        <v>103.90097368732053</v>
      </c>
      <c r="H9707" s="12">
        <f ca="1"/>
        <v>4.8299760690800907E-2</v>
      </c>
    </row>
    <row r="9708" spans="6:8" x14ac:dyDescent="0.3">
      <c r="F9708" s="2">
        <v>9703</v>
      </c>
      <c r="G9708" s="12">
        <f ca="1"/>
        <v>103.90178710110204</v>
      </c>
      <c r="H9708" s="12">
        <f ca="1"/>
        <v>4.8221861254745868E-2</v>
      </c>
    </row>
    <row r="9709" spans="6:8" x14ac:dyDescent="0.3">
      <c r="F9709" s="2">
        <v>9704</v>
      </c>
      <c r="G9709" s="12">
        <f ca="1"/>
        <v>103.90418629600384</v>
      </c>
      <c r="H9709" s="12">
        <f ca="1"/>
        <v>4.7992897268817378E-2</v>
      </c>
    </row>
    <row r="9710" spans="6:8" x14ac:dyDescent="0.3">
      <c r="F9710" s="2">
        <v>9705</v>
      </c>
      <c r="G9710" s="12">
        <f ca="1"/>
        <v>103.90634422707885</v>
      </c>
      <c r="H9710" s="12">
        <f ca="1"/>
        <v>4.7787978690340807E-2</v>
      </c>
    </row>
    <row r="9711" spans="6:8" x14ac:dyDescent="0.3">
      <c r="F9711" s="2">
        <v>9706</v>
      </c>
      <c r="G9711" s="12">
        <f ca="1"/>
        <v>103.90728231858999</v>
      </c>
      <c r="H9711" s="12">
        <f ca="1"/>
        <v>4.769919706315226E-2</v>
      </c>
    </row>
    <row r="9712" spans="6:8" x14ac:dyDescent="0.3">
      <c r="F9712" s="2">
        <v>9707</v>
      </c>
      <c r="G9712" s="12">
        <f ca="1"/>
        <v>103.90750063285772</v>
      </c>
      <c r="H9712" s="12">
        <f ca="1"/>
        <v>4.7678561675379233E-2</v>
      </c>
    </row>
    <row r="9713" spans="6:8" x14ac:dyDescent="0.3">
      <c r="F9713" s="2">
        <v>9708</v>
      </c>
      <c r="G9713" s="12">
        <f ca="1"/>
        <v>103.91042000644731</v>
      </c>
      <c r="H9713" s="12">
        <f ca="1"/>
        <v>4.7403559447860219E-2</v>
      </c>
    </row>
    <row r="9714" spans="6:8" x14ac:dyDescent="0.3">
      <c r="F9714" s="2">
        <v>9709</v>
      </c>
      <c r="G9714" s="12">
        <f ca="1"/>
        <v>103.91164516740251</v>
      </c>
      <c r="H9714" s="12">
        <f ca="1"/>
        <v>4.7288670463498626E-2</v>
      </c>
    </row>
    <row r="9715" spans="6:8" x14ac:dyDescent="0.3">
      <c r="F9715" s="2">
        <v>9710</v>
      </c>
      <c r="G9715" s="12">
        <f ca="1"/>
        <v>103.91815087407667</v>
      </c>
      <c r="H9715" s="12">
        <f ca="1"/>
        <v>4.6683708710207591E-2</v>
      </c>
    </row>
    <row r="9716" spans="6:8" x14ac:dyDescent="0.3">
      <c r="F9716" s="2">
        <v>9711</v>
      </c>
      <c r="G9716" s="12">
        <f ca="1"/>
        <v>103.91965146745038</v>
      </c>
      <c r="H9716" s="12">
        <f ca="1"/>
        <v>4.6545380963791454E-2</v>
      </c>
    </row>
    <row r="9717" spans="6:8" x14ac:dyDescent="0.3">
      <c r="F9717" s="2">
        <v>9712</v>
      </c>
      <c r="G9717" s="12">
        <f ca="1"/>
        <v>103.92379099569429</v>
      </c>
      <c r="H9717" s="12">
        <f ca="1"/>
        <v>4.6166123101179762E-2</v>
      </c>
    </row>
    <row r="9718" spans="6:8" x14ac:dyDescent="0.3">
      <c r="F9718" s="2">
        <v>9713</v>
      </c>
      <c r="G9718" s="12">
        <f ca="1"/>
        <v>103.92380716725502</v>
      </c>
      <c r="H9718" s="12">
        <f ca="1"/>
        <v>4.6164648168939289E-2</v>
      </c>
    </row>
    <row r="9719" spans="6:8" x14ac:dyDescent="0.3">
      <c r="F9719" s="2">
        <v>9714</v>
      </c>
      <c r="G9719" s="12">
        <f ca="1"/>
        <v>103.93223474325177</v>
      </c>
      <c r="H9719" s="12">
        <f ca="1"/>
        <v>4.5403016988113463E-2</v>
      </c>
    </row>
    <row r="9720" spans="6:8" x14ac:dyDescent="0.3">
      <c r="F9720" s="2">
        <v>9715</v>
      </c>
      <c r="G9720" s="12">
        <f ca="1"/>
        <v>103.93293659045892</v>
      </c>
      <c r="H9720" s="12">
        <f ca="1"/>
        <v>4.5340215062998811E-2</v>
      </c>
    </row>
    <row r="9721" spans="6:8" x14ac:dyDescent="0.3">
      <c r="F9721" s="2">
        <v>9716</v>
      </c>
      <c r="G9721" s="12">
        <f ca="1"/>
        <v>103.93818157517134</v>
      </c>
      <c r="H9721" s="12">
        <f ca="1"/>
        <v>4.4873905448100354E-2</v>
      </c>
    </row>
    <row r="9722" spans="6:8" x14ac:dyDescent="0.3">
      <c r="F9722" s="2">
        <v>9717</v>
      </c>
      <c r="G9722" s="12">
        <f ca="1"/>
        <v>103.94218767627281</v>
      </c>
      <c r="H9722" s="12">
        <f ca="1"/>
        <v>4.4521296250508519E-2</v>
      </c>
    </row>
    <row r="9723" spans="6:8" x14ac:dyDescent="0.3">
      <c r="F9723" s="2">
        <v>9718</v>
      </c>
      <c r="G9723" s="12">
        <f ca="1"/>
        <v>103.94421389334175</v>
      </c>
      <c r="H9723" s="12">
        <f ca="1"/>
        <v>4.4344115293533472E-2</v>
      </c>
    </row>
    <row r="9724" spans="6:8" x14ac:dyDescent="0.3">
      <c r="F9724" s="2">
        <v>9719</v>
      </c>
      <c r="G9724" s="12">
        <f ca="1"/>
        <v>103.94654318492729</v>
      </c>
      <c r="H9724" s="12">
        <f ca="1"/>
        <v>4.4141391068645564E-2</v>
      </c>
    </row>
    <row r="9725" spans="6:8" x14ac:dyDescent="0.3">
      <c r="F9725" s="2">
        <v>9720</v>
      </c>
      <c r="G9725" s="12">
        <f ca="1"/>
        <v>103.94857315274423</v>
      </c>
      <c r="H9725" s="12">
        <f ca="1"/>
        <v>4.3965549978025313E-2</v>
      </c>
    </row>
    <row r="9726" spans="6:8" x14ac:dyDescent="0.3">
      <c r="F9726" s="2">
        <v>9721</v>
      </c>
      <c r="G9726" s="12">
        <f ca="1"/>
        <v>103.9525657267308</v>
      </c>
      <c r="H9726" s="12">
        <f ca="1"/>
        <v>4.3621949603146762E-2</v>
      </c>
    </row>
    <row r="9727" spans="6:8" x14ac:dyDescent="0.3">
      <c r="F9727" s="2">
        <v>9722</v>
      </c>
      <c r="G9727" s="12">
        <f ca="1"/>
        <v>103.95571146914776</v>
      </c>
      <c r="H9727" s="12">
        <f ca="1"/>
        <v>4.3353310772732058E-2</v>
      </c>
    </row>
    <row r="9728" spans="6:8" x14ac:dyDescent="0.3">
      <c r="F9728" s="2">
        <v>9723</v>
      </c>
      <c r="G9728" s="12">
        <f ca="1"/>
        <v>103.9570878973359</v>
      </c>
      <c r="H9728" s="12">
        <f ca="1"/>
        <v>4.3236340804628862E-2</v>
      </c>
    </row>
    <row r="9729" spans="6:8" x14ac:dyDescent="0.3">
      <c r="F9729" s="2">
        <v>9724</v>
      </c>
      <c r="G9729" s="12">
        <f ca="1"/>
        <v>103.95724518726868</v>
      </c>
      <c r="H9729" s="12">
        <f ca="1"/>
        <v>4.3222996334007377E-2</v>
      </c>
    </row>
    <row r="9730" spans="6:8" x14ac:dyDescent="0.3">
      <c r="F9730" s="2">
        <v>9725</v>
      </c>
      <c r="G9730" s="12">
        <f ca="1"/>
        <v>103.95778835950796</v>
      </c>
      <c r="H9730" s="12">
        <f ca="1"/>
        <v>4.3176948510034369E-2</v>
      </c>
    </row>
    <row r="9731" spans="6:8" x14ac:dyDescent="0.3">
      <c r="F9731" s="2">
        <v>9726</v>
      </c>
      <c r="G9731" s="12">
        <f ca="1"/>
        <v>103.95830820327582</v>
      </c>
      <c r="H9731" s="12">
        <f ca="1"/>
        <v>4.3132928991979645E-2</v>
      </c>
    </row>
    <row r="9732" spans="6:8" x14ac:dyDescent="0.3">
      <c r="F9732" s="2">
        <v>9727</v>
      </c>
      <c r="G9732" s="12">
        <f ca="1"/>
        <v>103.96038841816063</v>
      </c>
      <c r="H9732" s="12">
        <f ca="1"/>
        <v>4.2957274030191131E-2</v>
      </c>
    </row>
    <row r="9733" spans="6:8" x14ac:dyDescent="0.3">
      <c r="F9733" s="2">
        <v>9728</v>
      </c>
      <c r="G9733" s="12">
        <f ca="1"/>
        <v>103.96055183174913</v>
      </c>
      <c r="H9733" s="12">
        <f ca="1"/>
        <v>4.2943508690241626E-2</v>
      </c>
    </row>
    <row r="9734" spans="6:8" x14ac:dyDescent="0.3">
      <c r="F9734" s="2">
        <v>9729</v>
      </c>
      <c r="G9734" s="12">
        <f ca="1"/>
        <v>103.97205748371726</v>
      </c>
      <c r="H9734" s="12">
        <f ca="1"/>
        <v>4.1986428870142284E-2</v>
      </c>
    </row>
    <row r="9735" spans="6:8" x14ac:dyDescent="0.3">
      <c r="F9735" s="2">
        <v>9730</v>
      </c>
      <c r="G9735" s="12">
        <f ca="1"/>
        <v>103.9725183693365</v>
      </c>
      <c r="H9735" s="12">
        <f ca="1"/>
        <v>4.1948583733504415E-2</v>
      </c>
    </row>
    <row r="9736" spans="6:8" x14ac:dyDescent="0.3">
      <c r="F9736" s="2">
        <v>9731</v>
      </c>
      <c r="G9736" s="12">
        <f ca="1"/>
        <v>103.97539793126286</v>
      </c>
      <c r="H9736" s="12">
        <f ca="1"/>
        <v>4.1712981406318045E-2</v>
      </c>
    </row>
    <row r="9737" spans="6:8" x14ac:dyDescent="0.3">
      <c r="F9737" s="2">
        <v>9732</v>
      </c>
      <c r="G9737" s="12">
        <f ca="1"/>
        <v>103.97561487084378</v>
      </c>
      <c r="H9737" s="12">
        <f ca="1"/>
        <v>4.1695290856207289E-2</v>
      </c>
    </row>
    <row r="9738" spans="6:8" x14ac:dyDescent="0.3">
      <c r="F9738" s="2">
        <v>9733</v>
      </c>
      <c r="G9738" s="12">
        <f ca="1"/>
        <v>103.97622382588196</v>
      </c>
      <c r="H9738" s="12">
        <f ca="1"/>
        <v>4.1645677208998089E-2</v>
      </c>
    </row>
    <row r="9739" spans="6:8" x14ac:dyDescent="0.3">
      <c r="F9739" s="2">
        <v>9734</v>
      </c>
      <c r="G9739" s="12">
        <f ca="1"/>
        <v>103.98004441011122</v>
      </c>
      <c r="H9739" s="12">
        <f ca="1"/>
        <v>4.1335882683903293E-2</v>
      </c>
    </row>
    <row r="9740" spans="6:8" x14ac:dyDescent="0.3">
      <c r="F9740" s="2">
        <v>9735</v>
      </c>
      <c r="G9740" s="12">
        <f ca="1"/>
        <v>103.99346654889001</v>
      </c>
      <c r="H9740" s="12">
        <f ca="1"/>
        <v>4.0267523481508027E-2</v>
      </c>
    </row>
    <row r="9741" spans="6:8" x14ac:dyDescent="0.3">
      <c r="F9741" s="2">
        <v>9736</v>
      </c>
      <c r="G9741" s="12">
        <f ca="1"/>
        <v>103.99425082435457</v>
      </c>
      <c r="H9741" s="12">
        <f ca="1"/>
        <v>4.0206046411795544E-2</v>
      </c>
    </row>
    <row r="9742" spans="6:8" x14ac:dyDescent="0.3">
      <c r="F9742" s="2">
        <v>9737</v>
      </c>
      <c r="G9742" s="12">
        <f ca="1"/>
        <v>103.99556780313748</v>
      </c>
      <c r="H9742" s="12">
        <f ca="1"/>
        <v>4.0103045108903175E-2</v>
      </c>
    </row>
    <row r="9743" spans="6:8" x14ac:dyDescent="0.3">
      <c r="F9743" s="2">
        <v>9738</v>
      </c>
      <c r="G9743" s="12">
        <f ca="1"/>
        <v>103.99833527633075</v>
      </c>
      <c r="H9743" s="12">
        <f ca="1"/>
        <v>3.9887547676063055E-2</v>
      </c>
    </row>
    <row r="9744" spans="6:8" x14ac:dyDescent="0.3">
      <c r="F9744" s="2">
        <v>9739</v>
      </c>
      <c r="G9744" s="12">
        <f ca="1"/>
        <v>103.99947908347944</v>
      </c>
      <c r="H9744" s="12">
        <f ca="1"/>
        <v>3.9798855252032375E-2</v>
      </c>
    </row>
    <row r="9745" spans="6:8" x14ac:dyDescent="0.3">
      <c r="F9745" s="2">
        <v>9740</v>
      </c>
      <c r="G9745" s="12">
        <f ca="1"/>
        <v>104.00008369001975</v>
      </c>
      <c r="H9745" s="12">
        <f ca="1"/>
        <v>3.9752061148590152E-2</v>
      </c>
    </row>
    <row r="9746" spans="6:8" x14ac:dyDescent="0.3">
      <c r="F9746" s="2">
        <v>9741</v>
      </c>
      <c r="G9746" s="12">
        <f ca="1"/>
        <v>104.00026266549872</v>
      </c>
      <c r="H9746" s="12">
        <f ca="1"/>
        <v>3.9738220819351605E-2</v>
      </c>
    </row>
    <row r="9747" spans="6:8" x14ac:dyDescent="0.3">
      <c r="F9747" s="2">
        <v>9742</v>
      </c>
      <c r="G9747" s="12">
        <f ca="1"/>
        <v>104.00188774198296</v>
      </c>
      <c r="H9747" s="12">
        <f ca="1"/>
        <v>3.9612795326025123E-2</v>
      </c>
    </row>
    <row r="9748" spans="6:8" x14ac:dyDescent="0.3">
      <c r="F9748" s="2">
        <v>9743</v>
      </c>
      <c r="G9748" s="12">
        <f ca="1"/>
        <v>104.00213278156431</v>
      </c>
      <c r="H9748" s="12">
        <f ca="1"/>
        <v>3.9593920791795967E-2</v>
      </c>
    </row>
    <row r="9749" spans="6:8" x14ac:dyDescent="0.3">
      <c r="F9749" s="2">
        <v>9744</v>
      </c>
      <c r="G9749" s="12">
        <f ca="1"/>
        <v>104.00502691294594</v>
      </c>
      <c r="H9749" s="12">
        <f ca="1"/>
        <v>3.9371745412262578E-2</v>
      </c>
    </row>
    <row r="9750" spans="6:8" x14ac:dyDescent="0.3">
      <c r="F9750" s="2">
        <v>9745</v>
      </c>
      <c r="G9750" s="12">
        <f ca="1"/>
        <v>104.00699214326363</v>
      </c>
      <c r="H9750" s="12">
        <f ca="1"/>
        <v>3.9221664068122629E-2</v>
      </c>
    </row>
    <row r="9751" spans="6:8" x14ac:dyDescent="0.3">
      <c r="F9751" s="2">
        <v>9746</v>
      </c>
      <c r="G9751" s="12">
        <f ca="1"/>
        <v>104.00844811536757</v>
      </c>
      <c r="H9751" s="12">
        <f ca="1"/>
        <v>3.9110881168230006E-2</v>
      </c>
    </row>
    <row r="9752" spans="6:8" x14ac:dyDescent="0.3">
      <c r="F9752" s="2">
        <v>9747</v>
      </c>
      <c r="G9752" s="12">
        <f ca="1"/>
        <v>104.01062749478791</v>
      </c>
      <c r="H9752" s="12">
        <f ca="1"/>
        <v>3.8945700167942736E-2</v>
      </c>
    </row>
    <row r="9753" spans="6:8" x14ac:dyDescent="0.3">
      <c r="F9753" s="2">
        <v>9748</v>
      </c>
      <c r="G9753" s="12">
        <f ca="1"/>
        <v>104.01153803691183</v>
      </c>
      <c r="H9753" s="12">
        <f ca="1"/>
        <v>3.8876915976667564E-2</v>
      </c>
    </row>
    <row r="9754" spans="6:8" x14ac:dyDescent="0.3">
      <c r="F9754" s="2">
        <v>9749</v>
      </c>
      <c r="G9754" s="12">
        <f ca="1"/>
        <v>104.02052740548505</v>
      </c>
      <c r="H9754" s="12">
        <f ca="1"/>
        <v>3.8204993421635497E-2</v>
      </c>
    </row>
    <row r="9755" spans="6:8" x14ac:dyDescent="0.3">
      <c r="F9755" s="2">
        <v>9750</v>
      </c>
      <c r="G9755" s="12">
        <f ca="1"/>
        <v>104.02320447568798</v>
      </c>
      <c r="H9755" s="12">
        <f ca="1"/>
        <v>3.8007378126433553E-2</v>
      </c>
    </row>
    <row r="9756" spans="6:8" x14ac:dyDescent="0.3">
      <c r="F9756" s="2">
        <v>9751</v>
      </c>
      <c r="G9756" s="12">
        <f ca="1"/>
        <v>104.03227195433381</v>
      </c>
      <c r="H9756" s="12">
        <f ca="1"/>
        <v>3.7346379644600726E-2</v>
      </c>
    </row>
    <row r="9757" spans="6:8" x14ac:dyDescent="0.3">
      <c r="F9757" s="2">
        <v>9752</v>
      </c>
      <c r="G9757" s="12">
        <f ca="1"/>
        <v>104.03736944527829</v>
      </c>
      <c r="H9757" s="12">
        <f ca="1"/>
        <v>3.6980367852273981E-2</v>
      </c>
    </row>
    <row r="9758" spans="6:8" x14ac:dyDescent="0.3">
      <c r="F9758" s="2">
        <v>9753</v>
      </c>
      <c r="G9758" s="12">
        <f ca="1"/>
        <v>104.03760608706862</v>
      </c>
      <c r="H9758" s="12">
        <f ca="1"/>
        <v>3.6963472952907563E-2</v>
      </c>
    </row>
    <row r="9759" spans="6:8" x14ac:dyDescent="0.3">
      <c r="F9759" s="2">
        <v>9754</v>
      </c>
      <c r="G9759" s="12">
        <f ca="1"/>
        <v>104.03800650480447</v>
      </c>
      <c r="H9759" s="12">
        <f ca="1"/>
        <v>3.6934904790428845E-2</v>
      </c>
    </row>
    <row r="9760" spans="6:8" x14ac:dyDescent="0.3">
      <c r="F9760" s="2">
        <v>9755</v>
      </c>
      <c r="G9760" s="12">
        <f ca="1"/>
        <v>104.0387029299424</v>
      </c>
      <c r="H9760" s="12">
        <f ca="1"/>
        <v>3.6885275816459763E-2</v>
      </c>
    </row>
    <row r="9761" spans="6:8" x14ac:dyDescent="0.3">
      <c r="F9761" s="2">
        <v>9756</v>
      </c>
      <c r="G9761" s="12">
        <f ca="1"/>
        <v>104.03956970311685</v>
      </c>
      <c r="H9761" s="12">
        <f ca="1"/>
        <v>3.6823610326291986E-2</v>
      </c>
    </row>
    <row r="9762" spans="6:8" x14ac:dyDescent="0.3">
      <c r="F9762" s="2">
        <v>9757</v>
      </c>
      <c r="G9762" s="12">
        <f ca="1"/>
        <v>104.0403389428057</v>
      </c>
      <c r="H9762" s="12">
        <f ca="1"/>
        <v>3.6768979142462486E-2</v>
      </c>
    </row>
    <row r="9763" spans="6:8" x14ac:dyDescent="0.3">
      <c r="F9763" s="2">
        <v>9758</v>
      </c>
      <c r="G9763" s="12">
        <f ca="1"/>
        <v>104.04198191495472</v>
      </c>
      <c r="H9763" s="12">
        <f ca="1"/>
        <v>3.6652595432093975E-2</v>
      </c>
    </row>
    <row r="9764" spans="6:8" x14ac:dyDescent="0.3">
      <c r="F9764" s="2">
        <v>9759</v>
      </c>
      <c r="G9764" s="12">
        <f ca="1"/>
        <v>104.04515621202742</v>
      </c>
      <c r="H9764" s="12">
        <f ca="1"/>
        <v>3.642888822030331E-2</v>
      </c>
    </row>
    <row r="9765" spans="6:8" x14ac:dyDescent="0.3">
      <c r="F9765" s="2">
        <v>9760</v>
      </c>
      <c r="G9765" s="12">
        <f ca="1"/>
        <v>104.0511885817331</v>
      </c>
      <c r="H9765" s="12">
        <f ca="1"/>
        <v>3.6007906857519083E-2</v>
      </c>
    </row>
    <row r="9766" spans="6:8" x14ac:dyDescent="0.3">
      <c r="F9766" s="2">
        <v>9761</v>
      </c>
      <c r="G9766" s="12">
        <f ca="1"/>
        <v>104.05372405277299</v>
      </c>
      <c r="H9766" s="12">
        <f ca="1"/>
        <v>3.5832571429239533E-2</v>
      </c>
    </row>
    <row r="9767" spans="6:8" x14ac:dyDescent="0.3">
      <c r="F9767" s="2">
        <v>9762</v>
      </c>
      <c r="G9767" s="12">
        <f ca="1"/>
        <v>104.05389263796287</v>
      </c>
      <c r="H9767" s="12">
        <f ca="1"/>
        <v>3.5820946768341785E-2</v>
      </c>
    </row>
    <row r="9768" spans="6:8" x14ac:dyDescent="0.3">
      <c r="F9768" s="2">
        <v>9763</v>
      </c>
      <c r="G9768" s="12">
        <f ca="1"/>
        <v>104.05402386112148</v>
      </c>
      <c r="H9768" s="12">
        <f ca="1"/>
        <v>3.5811901263054134E-2</v>
      </c>
    </row>
    <row r="9769" spans="6:8" x14ac:dyDescent="0.3">
      <c r="F9769" s="2">
        <v>9764</v>
      </c>
      <c r="G9769" s="12">
        <f ca="1"/>
        <v>104.05842793902636</v>
      </c>
      <c r="H9769" s="12">
        <f ca="1"/>
        <v>3.5509778165447044E-2</v>
      </c>
    </row>
    <row r="9770" spans="6:8" x14ac:dyDescent="0.3">
      <c r="F9770" s="2">
        <v>9765</v>
      </c>
      <c r="G9770" s="12">
        <f ca="1"/>
        <v>104.06006301445161</v>
      </c>
      <c r="H9770" s="12">
        <f ca="1"/>
        <v>3.5398329037668486E-2</v>
      </c>
    </row>
    <row r="9771" spans="6:8" x14ac:dyDescent="0.3">
      <c r="F9771" s="2">
        <v>9766</v>
      </c>
      <c r="G9771" s="12">
        <f ca="1"/>
        <v>104.06580626740678</v>
      </c>
      <c r="H9771" s="12">
        <f ca="1"/>
        <v>3.5009915341808383E-2</v>
      </c>
    </row>
    <row r="9772" spans="6:8" x14ac:dyDescent="0.3">
      <c r="F9772" s="2">
        <v>9767</v>
      </c>
      <c r="G9772" s="12">
        <f ca="1"/>
        <v>104.06913886593792</v>
      </c>
      <c r="H9772" s="12">
        <f ca="1"/>
        <v>3.4786695764365848E-2</v>
      </c>
    </row>
    <row r="9773" spans="6:8" x14ac:dyDescent="0.3">
      <c r="F9773" s="2">
        <v>9768</v>
      </c>
      <c r="G9773" s="12">
        <f ca="1"/>
        <v>104.07515312324418</v>
      </c>
      <c r="H9773" s="12">
        <f ca="1"/>
        <v>3.4387830169577062E-2</v>
      </c>
    </row>
    <row r="9774" spans="6:8" x14ac:dyDescent="0.3">
      <c r="F9774" s="2">
        <v>9769</v>
      </c>
      <c r="G9774" s="12">
        <f ca="1"/>
        <v>104.08080171410899</v>
      </c>
      <c r="H9774" s="12">
        <f ca="1"/>
        <v>3.4017818769487132E-2</v>
      </c>
    </row>
    <row r="9775" spans="6:8" x14ac:dyDescent="0.3">
      <c r="F9775" s="2">
        <v>9770</v>
      </c>
      <c r="G9775" s="12">
        <f ca="1"/>
        <v>104.08152302255903</v>
      </c>
      <c r="H9775" s="12">
        <f ca="1"/>
        <v>3.3970887419971098E-2</v>
      </c>
    </row>
    <row r="9776" spans="6:8" x14ac:dyDescent="0.3">
      <c r="F9776" s="2">
        <v>9771</v>
      </c>
      <c r="G9776" s="12">
        <f ca="1"/>
        <v>104.08173814686511</v>
      </c>
      <c r="H9776" s="12">
        <f ca="1"/>
        <v>3.395690440463385E-2</v>
      </c>
    </row>
    <row r="9777" spans="6:8" x14ac:dyDescent="0.3">
      <c r="F9777" s="2">
        <v>9772</v>
      </c>
      <c r="G9777" s="12">
        <f ca="1"/>
        <v>104.08906300348951</v>
      </c>
      <c r="H9777" s="12">
        <f ca="1"/>
        <v>3.348457050638954E-2</v>
      </c>
    </row>
    <row r="9778" spans="6:8" x14ac:dyDescent="0.3">
      <c r="F9778" s="2">
        <v>9773</v>
      </c>
      <c r="G9778" s="12">
        <f ca="1"/>
        <v>104.08930134761047</v>
      </c>
      <c r="H9778" s="12">
        <f ca="1"/>
        <v>3.3469323826677867E-2</v>
      </c>
    </row>
    <row r="9779" spans="6:8" x14ac:dyDescent="0.3">
      <c r="F9779" s="2">
        <v>9774</v>
      </c>
      <c r="G9779" s="12">
        <f ca="1"/>
        <v>104.08938742051062</v>
      </c>
      <c r="H9779" s="12">
        <f ca="1"/>
        <v>3.3463819701746569E-2</v>
      </c>
    </row>
    <row r="9780" spans="6:8" x14ac:dyDescent="0.3">
      <c r="F9780" s="2">
        <v>9775</v>
      </c>
      <c r="G9780" s="12">
        <f ca="1"/>
        <v>104.091969040588</v>
      </c>
      <c r="H9780" s="12">
        <f ca="1"/>
        <v>3.3299196959108275E-2</v>
      </c>
    </row>
    <row r="9781" spans="6:8" x14ac:dyDescent="0.3">
      <c r="F9781" s="2">
        <v>9776</v>
      </c>
      <c r="G9781" s="12">
        <f ca="1"/>
        <v>104.092397298338</v>
      </c>
      <c r="H9781" s="12">
        <f ca="1"/>
        <v>3.3271974932054429E-2</v>
      </c>
    </row>
    <row r="9782" spans="6:8" x14ac:dyDescent="0.3">
      <c r="F9782" s="2">
        <v>9777</v>
      </c>
      <c r="G9782" s="12">
        <f ca="1"/>
        <v>104.09460948313206</v>
      </c>
      <c r="H9782" s="12">
        <f ca="1"/>
        <v>3.3131750002074148E-2</v>
      </c>
    </row>
    <row r="9783" spans="6:8" x14ac:dyDescent="0.3">
      <c r="F9783" s="2">
        <v>9778</v>
      </c>
      <c r="G9783" s="12">
        <f ca="1"/>
        <v>104.09761251927748</v>
      </c>
      <c r="H9783" s="12">
        <f ca="1"/>
        <v>3.2942440644653251E-2</v>
      </c>
    </row>
    <row r="9784" spans="6:8" x14ac:dyDescent="0.3">
      <c r="F9784" s="2">
        <v>9779</v>
      </c>
      <c r="G9784" s="12">
        <f ca="1"/>
        <v>104.10034921106021</v>
      </c>
      <c r="H9784" s="12">
        <f ca="1"/>
        <v>3.2770963897549882E-2</v>
      </c>
    </row>
    <row r="9785" spans="6:8" x14ac:dyDescent="0.3">
      <c r="F9785" s="2">
        <v>9780</v>
      </c>
      <c r="G9785" s="12">
        <f ca="1"/>
        <v>104.10346329679697</v>
      </c>
      <c r="H9785" s="12">
        <f ca="1"/>
        <v>3.2577041260812026E-2</v>
      </c>
    </row>
    <row r="9786" spans="6:8" x14ac:dyDescent="0.3">
      <c r="F9786" s="2">
        <v>9781</v>
      </c>
      <c r="G9786" s="12">
        <f ca="1"/>
        <v>104.10809448940849</v>
      </c>
      <c r="H9786" s="12">
        <f ca="1"/>
        <v>3.2290989897503786E-2</v>
      </c>
    </row>
    <row r="9787" spans="6:8" x14ac:dyDescent="0.3">
      <c r="F9787" s="2">
        <v>9782</v>
      </c>
      <c r="G9787" s="12">
        <f ca="1"/>
        <v>104.11224303737579</v>
      </c>
      <c r="H9787" s="12">
        <f ca="1"/>
        <v>3.2037110057136269E-2</v>
      </c>
    </row>
    <row r="9788" spans="6:8" x14ac:dyDescent="0.3">
      <c r="F9788" s="2">
        <v>9783</v>
      </c>
      <c r="G9788" s="12">
        <f ca="1"/>
        <v>104.11325924552581</v>
      </c>
      <c r="H9788" s="12">
        <f ca="1"/>
        <v>3.1975258479537604E-2</v>
      </c>
    </row>
    <row r="9789" spans="6:8" x14ac:dyDescent="0.3">
      <c r="F9789" s="2">
        <v>9784</v>
      </c>
      <c r="G9789" s="12">
        <f ca="1"/>
        <v>104.11352529148527</v>
      </c>
      <c r="H9789" s="12">
        <f ca="1"/>
        <v>3.1959087426572018E-2</v>
      </c>
    </row>
    <row r="9790" spans="6:8" x14ac:dyDescent="0.3">
      <c r="F9790" s="2">
        <v>9785</v>
      </c>
      <c r="G9790" s="12">
        <f ca="1"/>
        <v>104.11358016030486</v>
      </c>
      <c r="H9790" s="12">
        <f ca="1"/>
        <v>3.1955753465726468E-2</v>
      </c>
    </row>
    <row r="9791" spans="6:8" x14ac:dyDescent="0.3">
      <c r="F9791" s="2">
        <v>9786</v>
      </c>
      <c r="G9791" s="12">
        <f ca="1"/>
        <v>104.11516132820438</v>
      </c>
      <c r="H9791" s="12">
        <f ca="1"/>
        <v>3.185984321637092E-2</v>
      </c>
    </row>
    <row r="9792" spans="6:8" x14ac:dyDescent="0.3">
      <c r="F9792" s="2">
        <v>9787</v>
      </c>
      <c r="G9792" s="12">
        <f ca="1"/>
        <v>104.11729974202842</v>
      </c>
      <c r="H9792" s="12">
        <f ca="1"/>
        <v>3.1730638424678465E-2</v>
      </c>
    </row>
    <row r="9793" spans="6:8" x14ac:dyDescent="0.3">
      <c r="F9793" s="2">
        <v>9788</v>
      </c>
      <c r="G9793" s="12">
        <f ca="1"/>
        <v>104.11863745192161</v>
      </c>
      <c r="H9793" s="12">
        <f ca="1"/>
        <v>3.1650107994719977E-2</v>
      </c>
    </row>
    <row r="9794" spans="6:8" x14ac:dyDescent="0.3">
      <c r="F9794" s="2">
        <v>9789</v>
      </c>
      <c r="G9794" s="12">
        <f ca="1"/>
        <v>104.12372821432288</v>
      </c>
      <c r="H9794" s="12">
        <f ca="1"/>
        <v>3.1345706658459094E-2</v>
      </c>
    </row>
    <row r="9795" spans="6:8" x14ac:dyDescent="0.3">
      <c r="F9795" s="2">
        <v>9790</v>
      </c>
      <c r="G9795" s="12">
        <f ca="1"/>
        <v>104.1256019147263</v>
      </c>
      <c r="H9795" s="12">
        <f ca="1"/>
        <v>3.1234486748090685E-2</v>
      </c>
    </row>
    <row r="9796" spans="6:8" x14ac:dyDescent="0.3">
      <c r="F9796" s="2">
        <v>9791</v>
      </c>
      <c r="G9796" s="12">
        <f ca="1"/>
        <v>104.12995817316826</v>
      </c>
      <c r="H9796" s="12">
        <f ca="1"/>
        <v>3.0977592161483766E-2</v>
      </c>
    </row>
    <row r="9797" spans="6:8" x14ac:dyDescent="0.3">
      <c r="F9797" s="2">
        <v>9792</v>
      </c>
      <c r="G9797" s="12">
        <f ca="1"/>
        <v>104.13359566376121</v>
      </c>
      <c r="H9797" s="12">
        <f ca="1"/>
        <v>3.0764877287710879E-2</v>
      </c>
    </row>
    <row r="9798" spans="6:8" x14ac:dyDescent="0.3">
      <c r="F9798" s="2">
        <v>9793</v>
      </c>
      <c r="G9798" s="12">
        <f ca="1"/>
        <v>104.13394233775099</v>
      </c>
      <c r="H9798" s="12">
        <f ca="1"/>
        <v>3.074468895521856E-2</v>
      </c>
    </row>
    <row r="9799" spans="6:8" x14ac:dyDescent="0.3">
      <c r="F9799" s="2">
        <v>9794</v>
      </c>
      <c r="G9799" s="12">
        <f ca="1"/>
        <v>104.13518836852727</v>
      </c>
      <c r="H9799" s="12">
        <f ca="1"/>
        <v>3.0672248288432121E-2</v>
      </c>
    </row>
    <row r="9800" spans="6:8" x14ac:dyDescent="0.3">
      <c r="F9800" s="2">
        <v>9795</v>
      </c>
      <c r="G9800" s="12">
        <f ca="1"/>
        <v>104.13856700437618</v>
      </c>
      <c r="H9800" s="12">
        <f ca="1"/>
        <v>3.0476774076693185E-2</v>
      </c>
    </row>
    <row r="9801" spans="6:8" x14ac:dyDescent="0.3">
      <c r="F9801" s="2">
        <v>9796</v>
      </c>
      <c r="G9801" s="12">
        <f ca="1"/>
        <v>104.14631669312057</v>
      </c>
      <c r="H9801" s="12">
        <f ca="1"/>
        <v>3.0033603026481046E-2</v>
      </c>
    </row>
    <row r="9802" spans="6:8" x14ac:dyDescent="0.3">
      <c r="F9802" s="2">
        <v>9797</v>
      </c>
      <c r="G9802" s="12">
        <f ca="1"/>
        <v>104.15092397238128</v>
      </c>
      <c r="H9802" s="12">
        <f ca="1"/>
        <v>2.9773521307051579E-2</v>
      </c>
    </row>
    <row r="9803" spans="6:8" x14ac:dyDescent="0.3">
      <c r="F9803" s="2">
        <v>9798</v>
      </c>
      <c r="G9803" s="12">
        <f ca="1"/>
        <v>104.15282962314798</v>
      </c>
      <c r="H9803" s="12">
        <f ca="1"/>
        <v>2.9666677763192227E-2</v>
      </c>
    </row>
    <row r="9804" spans="6:8" x14ac:dyDescent="0.3">
      <c r="F9804" s="2">
        <v>9799</v>
      </c>
      <c r="G9804" s="12">
        <f ca="1"/>
        <v>104.15398049783759</v>
      </c>
      <c r="H9804" s="12">
        <f ca="1"/>
        <v>2.9602357940887641E-2</v>
      </c>
    </row>
    <row r="9805" spans="6:8" x14ac:dyDescent="0.3">
      <c r="F9805" s="2">
        <v>9800</v>
      </c>
      <c r="G9805" s="12">
        <f ca="1"/>
        <v>104.15717127934927</v>
      </c>
      <c r="H9805" s="12">
        <f ca="1"/>
        <v>2.9424839398959964E-2</v>
      </c>
    </row>
    <row r="9806" spans="6:8" x14ac:dyDescent="0.3">
      <c r="F9806" s="2">
        <v>9801</v>
      </c>
      <c r="G9806" s="12">
        <f ca="1"/>
        <v>104.1576910295568</v>
      </c>
      <c r="H9806" s="12">
        <f ca="1"/>
        <v>2.939603514159771E-2</v>
      </c>
    </row>
    <row r="9807" spans="6:8" x14ac:dyDescent="0.3">
      <c r="F9807" s="2">
        <v>9802</v>
      </c>
      <c r="G9807" s="12">
        <f ca="1"/>
        <v>104.15946029800482</v>
      </c>
      <c r="H9807" s="12">
        <f ca="1"/>
        <v>2.9298217420438758E-2</v>
      </c>
    </row>
    <row r="9808" spans="6:8" x14ac:dyDescent="0.3">
      <c r="F9808" s="2">
        <v>9803</v>
      </c>
      <c r="G9808" s="12">
        <f ca="1"/>
        <v>104.16138872021065</v>
      </c>
      <c r="H9808" s="12">
        <f ca="1"/>
        <v>2.9192011452855948E-2</v>
      </c>
    </row>
    <row r="9809" spans="6:8" x14ac:dyDescent="0.3">
      <c r="F9809" s="2">
        <v>9804</v>
      </c>
      <c r="G9809" s="12">
        <f ca="1"/>
        <v>104.16408951452364</v>
      </c>
      <c r="H9809" s="12">
        <f ca="1"/>
        <v>2.9043984823818217E-2</v>
      </c>
    </row>
    <row r="9810" spans="6:8" x14ac:dyDescent="0.3">
      <c r="F9810" s="2">
        <v>9805</v>
      </c>
      <c r="G9810" s="12">
        <f ca="1"/>
        <v>104.16422164646124</v>
      </c>
      <c r="H9810" s="12">
        <f ca="1"/>
        <v>2.903676425224724E-2</v>
      </c>
    </row>
    <row r="9811" spans="6:8" x14ac:dyDescent="0.3">
      <c r="F9811" s="2">
        <v>9806</v>
      </c>
      <c r="G9811" s="12">
        <f ca="1"/>
        <v>104.17406949865371</v>
      </c>
      <c r="H9811" s="12">
        <f ca="1"/>
        <v>2.8504174196049396E-2</v>
      </c>
    </row>
    <row r="9812" spans="6:8" x14ac:dyDescent="0.3">
      <c r="F9812" s="2">
        <v>9807</v>
      </c>
      <c r="G9812" s="12">
        <f ca="1"/>
        <v>104.18057558507336</v>
      </c>
      <c r="H9812" s="12">
        <f ca="1"/>
        <v>2.8158260463860083E-2</v>
      </c>
    </row>
    <row r="9813" spans="6:8" x14ac:dyDescent="0.3">
      <c r="F9813" s="2">
        <v>9808</v>
      </c>
      <c r="G9813" s="12">
        <f ca="1"/>
        <v>104.18281743063393</v>
      </c>
      <c r="H9813" s="12">
        <f ca="1"/>
        <v>2.8040147594158175E-2</v>
      </c>
    </row>
    <row r="9814" spans="6:8" x14ac:dyDescent="0.3">
      <c r="F9814" s="2">
        <v>9809</v>
      </c>
      <c r="G9814" s="12">
        <f ca="1"/>
        <v>104.19008954518506</v>
      </c>
      <c r="H9814" s="12">
        <f ca="1"/>
        <v>2.7660779829960604E-2</v>
      </c>
    </row>
    <row r="9815" spans="6:8" x14ac:dyDescent="0.3">
      <c r="F9815" s="2">
        <v>9810</v>
      </c>
      <c r="G9815" s="12">
        <f ca="1"/>
        <v>104.19192881214813</v>
      </c>
      <c r="H9815" s="12">
        <f ca="1"/>
        <v>2.7565734749076434E-2</v>
      </c>
    </row>
    <row r="9816" spans="6:8" x14ac:dyDescent="0.3">
      <c r="F9816" s="2">
        <v>9811</v>
      </c>
      <c r="G9816" s="12">
        <f ca="1"/>
        <v>104.19369426298385</v>
      </c>
      <c r="H9816" s="12">
        <f ca="1"/>
        <v>2.7474844951205037E-2</v>
      </c>
    </row>
    <row r="9817" spans="6:8" x14ac:dyDescent="0.3">
      <c r="F9817" s="2">
        <v>9812</v>
      </c>
      <c r="G9817" s="12">
        <f ca="1"/>
        <v>104.19964032504149</v>
      </c>
      <c r="H9817" s="12">
        <f ca="1"/>
        <v>2.7171164805374716E-2</v>
      </c>
    </row>
    <row r="9818" spans="6:8" x14ac:dyDescent="0.3">
      <c r="F9818" s="2">
        <v>9813</v>
      </c>
      <c r="G9818" s="12">
        <f ca="1"/>
        <v>104.2021628556757</v>
      </c>
      <c r="H9818" s="12">
        <f ca="1"/>
        <v>2.7043459982957162E-2</v>
      </c>
    </row>
    <row r="9819" spans="6:8" x14ac:dyDescent="0.3">
      <c r="F9819" s="2">
        <v>9814</v>
      </c>
      <c r="G9819" s="12">
        <f ca="1"/>
        <v>104.20553797446017</v>
      </c>
      <c r="H9819" s="12">
        <f ca="1"/>
        <v>2.6873633198187349E-2</v>
      </c>
    </row>
    <row r="9820" spans="6:8" x14ac:dyDescent="0.3">
      <c r="F9820" s="2">
        <v>9815</v>
      </c>
      <c r="G9820" s="12">
        <f ca="1"/>
        <v>104.22378630899125</v>
      </c>
      <c r="H9820" s="12">
        <f ca="1"/>
        <v>2.5975691069945149E-2</v>
      </c>
    </row>
    <row r="9821" spans="6:8" x14ac:dyDescent="0.3">
      <c r="F9821" s="2">
        <v>9816</v>
      </c>
      <c r="G9821" s="12">
        <f ca="1"/>
        <v>104.22631763937838</v>
      </c>
      <c r="H9821" s="12">
        <f ca="1"/>
        <v>2.585378517804959E-2</v>
      </c>
    </row>
    <row r="9822" spans="6:8" x14ac:dyDescent="0.3">
      <c r="F9822" s="2">
        <v>9817</v>
      </c>
      <c r="G9822" s="12">
        <f ca="1"/>
        <v>104.22744053208486</v>
      </c>
      <c r="H9822" s="12">
        <f ca="1"/>
        <v>2.5799911547256846E-2</v>
      </c>
    </row>
    <row r="9823" spans="6:8" x14ac:dyDescent="0.3">
      <c r="F9823" s="2">
        <v>9818</v>
      </c>
      <c r="G9823" s="12">
        <f ca="1"/>
        <v>104.2280058280667</v>
      </c>
      <c r="H9823" s="12">
        <f ca="1"/>
        <v>2.5772837229787921E-2</v>
      </c>
    </row>
    <row r="9824" spans="6:8" x14ac:dyDescent="0.3">
      <c r="F9824" s="2">
        <v>9819</v>
      </c>
      <c r="G9824" s="12">
        <f ca="1"/>
        <v>104.22804439549773</v>
      </c>
      <c r="H9824" s="12">
        <f ca="1"/>
        <v>2.5770991229311292E-2</v>
      </c>
    </row>
    <row r="9825" spans="6:8" x14ac:dyDescent="0.3">
      <c r="F9825" s="2">
        <v>9820</v>
      </c>
      <c r="G9825" s="12">
        <f ca="1"/>
        <v>104.22940643244397</v>
      </c>
      <c r="H9825" s="12">
        <f ca="1"/>
        <v>2.5705892455007869E-2</v>
      </c>
    </row>
    <row r="9826" spans="6:8" x14ac:dyDescent="0.3">
      <c r="F9826" s="2">
        <v>9821</v>
      </c>
      <c r="G9826" s="12">
        <f ca="1"/>
        <v>104.23084268972383</v>
      </c>
      <c r="H9826" s="12">
        <f ca="1"/>
        <v>2.5637444091056227E-2</v>
      </c>
    </row>
    <row r="9827" spans="6:8" x14ac:dyDescent="0.3">
      <c r="F9827" s="2">
        <v>9822</v>
      </c>
      <c r="G9827" s="12">
        <f ca="1"/>
        <v>104.23350710678238</v>
      </c>
      <c r="H9827" s="12">
        <f ca="1"/>
        <v>2.5511000243026376E-2</v>
      </c>
    </row>
    <row r="9828" spans="6:8" x14ac:dyDescent="0.3">
      <c r="F9828" s="2">
        <v>9823</v>
      </c>
      <c r="G9828" s="12">
        <f ca="1"/>
        <v>104.24023004967897</v>
      </c>
      <c r="H9828" s="12">
        <f ca="1"/>
        <v>2.5195021212208256E-2</v>
      </c>
    </row>
    <row r="9829" spans="6:8" x14ac:dyDescent="0.3">
      <c r="F9829" s="2">
        <v>9824</v>
      </c>
      <c r="G9829" s="12">
        <f ca="1"/>
        <v>104.24224509680842</v>
      </c>
      <c r="H9829" s="12">
        <f ca="1"/>
        <v>2.5101162509381034E-2</v>
      </c>
    </row>
    <row r="9830" spans="6:8" x14ac:dyDescent="0.3">
      <c r="F9830" s="2">
        <v>9825</v>
      </c>
      <c r="G9830" s="12">
        <f ca="1"/>
        <v>104.24918733228722</v>
      </c>
      <c r="H9830" s="12">
        <f ca="1"/>
        <v>2.4780763229629924E-2</v>
      </c>
    </row>
    <row r="9831" spans="6:8" x14ac:dyDescent="0.3">
      <c r="F9831" s="2">
        <v>9826</v>
      </c>
      <c r="G9831" s="12">
        <f ca="1"/>
        <v>104.25746054199695</v>
      </c>
      <c r="H9831" s="12">
        <f ca="1"/>
        <v>2.4404857113927838E-2</v>
      </c>
    </row>
    <row r="9832" spans="6:8" x14ac:dyDescent="0.3">
      <c r="F9832" s="2">
        <v>9827</v>
      </c>
      <c r="G9832" s="12">
        <f ca="1"/>
        <v>104.25945228532268</v>
      </c>
      <c r="H9832" s="12">
        <f ca="1"/>
        <v>2.4315308482570328E-2</v>
      </c>
    </row>
    <row r="9833" spans="6:8" x14ac:dyDescent="0.3">
      <c r="F9833" s="2">
        <v>9828</v>
      </c>
      <c r="G9833" s="12">
        <f ca="1"/>
        <v>104.26431029015218</v>
      </c>
      <c r="H9833" s="12">
        <f ca="1"/>
        <v>2.4098420702557615E-2</v>
      </c>
    </row>
    <row r="9834" spans="6:8" x14ac:dyDescent="0.3">
      <c r="F9834" s="2">
        <v>9829</v>
      </c>
      <c r="G9834" s="12">
        <f ca="1"/>
        <v>104.2745511834583</v>
      </c>
      <c r="H9834" s="12">
        <f ca="1"/>
        <v>2.3648220940996355E-2</v>
      </c>
    </row>
    <row r="9835" spans="6:8" x14ac:dyDescent="0.3">
      <c r="F9835" s="2">
        <v>9830</v>
      </c>
      <c r="G9835" s="12">
        <f ca="1"/>
        <v>104.27789833043781</v>
      </c>
      <c r="H9835" s="12">
        <f ca="1"/>
        <v>2.3503110680994626E-2</v>
      </c>
    </row>
    <row r="9836" spans="6:8" x14ac:dyDescent="0.3">
      <c r="F9836" s="2">
        <v>9831</v>
      </c>
      <c r="G9836" s="12">
        <f ca="1"/>
        <v>104.27853481771662</v>
      </c>
      <c r="H9836" s="12">
        <f ca="1"/>
        <v>2.3475628959664416E-2</v>
      </c>
    </row>
    <row r="9837" spans="6:8" x14ac:dyDescent="0.3">
      <c r="F9837" s="2">
        <v>9832</v>
      </c>
      <c r="G9837" s="12">
        <f ca="1"/>
        <v>104.27869279586486</v>
      </c>
      <c r="H9837" s="12">
        <f ca="1"/>
        <v>2.3468813445503063E-2</v>
      </c>
    </row>
    <row r="9838" spans="6:8" x14ac:dyDescent="0.3">
      <c r="F9838" s="2">
        <v>9833</v>
      </c>
      <c r="G9838" s="12">
        <f ca="1"/>
        <v>104.27886403518613</v>
      </c>
      <c r="H9838" s="12">
        <f ca="1"/>
        <v>2.346142830075483E-2</v>
      </c>
    </row>
    <row r="9839" spans="6:8" x14ac:dyDescent="0.3">
      <c r="F9839" s="2">
        <v>9834</v>
      </c>
      <c r="G9839" s="12">
        <f ca="1"/>
        <v>104.28324750558275</v>
      </c>
      <c r="H9839" s="12">
        <f ca="1"/>
        <v>2.3273256537206573E-2</v>
      </c>
    </row>
    <row r="9840" spans="6:8" x14ac:dyDescent="0.3">
      <c r="F9840" s="2">
        <v>9835</v>
      </c>
      <c r="G9840" s="12">
        <f ca="1"/>
        <v>104.28682957637967</v>
      </c>
      <c r="H9840" s="12">
        <f ca="1"/>
        <v>2.3120732559664806E-2</v>
      </c>
    </row>
    <row r="9841" spans="6:8" x14ac:dyDescent="0.3">
      <c r="F9841" s="2">
        <v>9836</v>
      </c>
      <c r="G9841" s="12">
        <f ca="1"/>
        <v>104.29041227376032</v>
      </c>
      <c r="H9841" s="12">
        <f ca="1"/>
        <v>2.2969292949278314E-2</v>
      </c>
    </row>
    <row r="9842" spans="6:8" x14ac:dyDescent="0.3">
      <c r="F9842" s="2">
        <v>9837</v>
      </c>
      <c r="G9842" s="12">
        <f ca="1"/>
        <v>104.29732667827028</v>
      </c>
      <c r="H9842" s="12">
        <f ca="1"/>
        <v>2.2680131946029473E-2</v>
      </c>
    </row>
    <row r="9843" spans="6:8" x14ac:dyDescent="0.3">
      <c r="F9843" s="2">
        <v>9838</v>
      </c>
      <c r="G9843" s="12">
        <f ca="1"/>
        <v>104.29894345336628</v>
      </c>
      <c r="H9843" s="12">
        <f ca="1"/>
        <v>2.2613103791972899E-2</v>
      </c>
    </row>
    <row r="9844" spans="6:8" x14ac:dyDescent="0.3">
      <c r="F9844" s="2">
        <v>9839</v>
      </c>
      <c r="G9844" s="12">
        <f ca="1"/>
        <v>104.30949043873765</v>
      </c>
      <c r="H9844" s="12">
        <f ca="1"/>
        <v>2.2181217243558447E-2</v>
      </c>
    </row>
    <row r="9845" spans="6:8" x14ac:dyDescent="0.3">
      <c r="F9845" s="2">
        <v>9840</v>
      </c>
      <c r="G9845" s="12">
        <f ca="1"/>
        <v>104.31063156125077</v>
      </c>
      <c r="H9845" s="12">
        <f ca="1"/>
        <v>2.2135042406815547E-2</v>
      </c>
    </row>
    <row r="9846" spans="6:8" x14ac:dyDescent="0.3">
      <c r="F9846" s="2">
        <v>9841</v>
      </c>
      <c r="G9846" s="12">
        <f ca="1"/>
        <v>104.31077277287235</v>
      </c>
      <c r="H9846" s="12">
        <f ca="1"/>
        <v>2.2129335802801818E-2</v>
      </c>
    </row>
    <row r="9847" spans="6:8" x14ac:dyDescent="0.3">
      <c r="F9847" s="2">
        <v>9842</v>
      </c>
      <c r="G9847" s="12">
        <f ca="1"/>
        <v>104.31688907592169</v>
      </c>
      <c r="H9847" s="12">
        <f ca="1"/>
        <v>2.1883729306343531E-2</v>
      </c>
    </row>
    <row r="9848" spans="6:8" x14ac:dyDescent="0.3">
      <c r="F9848" s="2">
        <v>9843</v>
      </c>
      <c r="G9848" s="12">
        <f ca="1"/>
        <v>104.32233501510824</v>
      </c>
      <c r="H9848" s="12">
        <f ca="1"/>
        <v>2.1667592643576705E-2</v>
      </c>
    </row>
    <row r="9849" spans="6:8" x14ac:dyDescent="0.3">
      <c r="F9849" s="2">
        <v>9844</v>
      </c>
      <c r="G9849" s="12">
        <f ca="1"/>
        <v>104.33381993313176</v>
      </c>
      <c r="H9849" s="12">
        <f ca="1"/>
        <v>2.1219526958011992E-2</v>
      </c>
    </row>
    <row r="9850" spans="6:8" x14ac:dyDescent="0.3">
      <c r="F9850" s="2">
        <v>9845</v>
      </c>
      <c r="G9850" s="12">
        <f ca="1"/>
        <v>104.34148516785893</v>
      </c>
      <c r="H9850" s="12">
        <f ca="1"/>
        <v>2.0926221045831174E-2</v>
      </c>
    </row>
    <row r="9851" spans="6:8" x14ac:dyDescent="0.3">
      <c r="F9851" s="2">
        <v>9846</v>
      </c>
      <c r="G9851" s="12">
        <f ca="1"/>
        <v>104.34198495081122</v>
      </c>
      <c r="H9851" s="12">
        <f ca="1"/>
        <v>2.0907254430019461E-2</v>
      </c>
    </row>
    <row r="9852" spans="6:8" x14ac:dyDescent="0.3">
      <c r="F9852" s="2">
        <v>9847</v>
      </c>
      <c r="G9852" s="12">
        <f ca="1"/>
        <v>104.34359889215571</v>
      </c>
      <c r="H9852" s="12">
        <f ca="1"/>
        <v>2.0846136386547507E-2</v>
      </c>
    </row>
    <row r="9853" spans="6:8" x14ac:dyDescent="0.3">
      <c r="F9853" s="2">
        <v>9848</v>
      </c>
      <c r="G9853" s="12">
        <f ca="1"/>
        <v>104.3470577340979</v>
      </c>
      <c r="H9853" s="12">
        <f ca="1"/>
        <v>2.07158228840667E-2</v>
      </c>
    </row>
    <row r="9854" spans="6:8" x14ac:dyDescent="0.3">
      <c r="F9854" s="2">
        <v>9849</v>
      </c>
      <c r="G9854" s="12">
        <f ca="1"/>
        <v>104.35876376780148</v>
      </c>
      <c r="H9854" s="12">
        <f ca="1"/>
        <v>2.0281475679459812E-2</v>
      </c>
    </row>
    <row r="9855" spans="6:8" x14ac:dyDescent="0.3">
      <c r="F9855" s="2">
        <v>9850</v>
      </c>
      <c r="G9855" s="12">
        <f ca="1"/>
        <v>104.36324890286714</v>
      </c>
      <c r="H9855" s="12">
        <f ca="1"/>
        <v>2.0117751479304814E-2</v>
      </c>
    </row>
    <row r="9856" spans="6:8" x14ac:dyDescent="0.3">
      <c r="F9856" s="2">
        <v>9851</v>
      </c>
      <c r="G9856" s="12">
        <f ca="1"/>
        <v>104.37938417932246</v>
      </c>
      <c r="H9856" s="12">
        <f ca="1"/>
        <v>1.9540810879993705E-2</v>
      </c>
    </row>
    <row r="9857" spans="6:8" x14ac:dyDescent="0.3">
      <c r="F9857" s="2">
        <v>9852</v>
      </c>
      <c r="G9857" s="12">
        <f ca="1"/>
        <v>104.38153889800846</v>
      </c>
      <c r="H9857" s="12">
        <f ca="1"/>
        <v>1.9465170276561819E-2</v>
      </c>
    </row>
    <row r="9858" spans="6:8" x14ac:dyDescent="0.3">
      <c r="F9858" s="2">
        <v>9853</v>
      </c>
      <c r="G9858" s="12">
        <f ca="1"/>
        <v>104.38917438134794</v>
      </c>
      <c r="H9858" s="12">
        <f ca="1"/>
        <v>1.9199743477224751E-2</v>
      </c>
    </row>
    <row r="9859" spans="6:8" x14ac:dyDescent="0.3">
      <c r="F9859" s="2">
        <v>9854</v>
      </c>
      <c r="G9859" s="12">
        <f ca="1"/>
        <v>104.38993061540778</v>
      </c>
      <c r="H9859" s="12">
        <f ca="1"/>
        <v>1.9173675269935842E-2</v>
      </c>
    </row>
    <row r="9860" spans="6:8" x14ac:dyDescent="0.3">
      <c r="F9860" s="2">
        <v>9855</v>
      </c>
      <c r="G9860" s="12">
        <f ca="1"/>
        <v>104.39027085283183</v>
      </c>
      <c r="H9860" s="12">
        <f ca="1"/>
        <v>1.9161959780260196E-2</v>
      </c>
    </row>
    <row r="9861" spans="6:8" x14ac:dyDescent="0.3">
      <c r="F9861" s="2">
        <v>9856</v>
      </c>
      <c r="G9861" s="12">
        <f ca="1"/>
        <v>104.40125437643202</v>
      </c>
      <c r="H9861" s="12">
        <f ca="1"/>
        <v>1.8788011866256043E-2</v>
      </c>
    </row>
    <row r="9862" spans="6:8" x14ac:dyDescent="0.3">
      <c r="F9862" s="2">
        <v>9857</v>
      </c>
      <c r="G9862" s="12">
        <f ca="1"/>
        <v>104.40289110628832</v>
      </c>
      <c r="H9862" s="12">
        <f ca="1"/>
        <v>1.8732986659367869E-2</v>
      </c>
    </row>
    <row r="9863" spans="6:8" x14ac:dyDescent="0.3">
      <c r="F9863" s="2">
        <v>9858</v>
      </c>
      <c r="G9863" s="12">
        <f ca="1"/>
        <v>104.41054616720282</v>
      </c>
      <c r="H9863" s="12">
        <f ca="1"/>
        <v>1.8478004033966797E-2</v>
      </c>
    </row>
    <row r="9864" spans="6:8" x14ac:dyDescent="0.3">
      <c r="F9864" s="2">
        <v>9859</v>
      </c>
      <c r="G9864" s="12">
        <f ca="1"/>
        <v>104.4250596434179</v>
      </c>
      <c r="H9864" s="12">
        <f ca="1"/>
        <v>1.8005123384888334E-2</v>
      </c>
    </row>
    <row r="9865" spans="6:8" x14ac:dyDescent="0.3">
      <c r="F9865" s="2">
        <v>9860</v>
      </c>
      <c r="G9865" s="12">
        <f ca="1"/>
        <v>104.42844725049028</v>
      </c>
      <c r="H9865" s="12">
        <f ca="1"/>
        <v>1.7896699439250627E-2</v>
      </c>
    </row>
    <row r="9866" spans="6:8" x14ac:dyDescent="0.3">
      <c r="F9866" s="2">
        <v>9861</v>
      </c>
      <c r="G9866" s="12">
        <f ca="1"/>
        <v>104.44104811348988</v>
      </c>
      <c r="H9866" s="12">
        <f ca="1"/>
        <v>1.7499737454532611E-2</v>
      </c>
    </row>
    <row r="9867" spans="6:8" x14ac:dyDescent="0.3">
      <c r="F9867" s="2">
        <v>9862</v>
      </c>
      <c r="G9867" s="12">
        <f ca="1"/>
        <v>104.44154106957355</v>
      </c>
      <c r="H9867" s="12">
        <f ca="1"/>
        <v>1.7484408746956656E-2</v>
      </c>
    </row>
    <row r="9868" spans="6:8" x14ac:dyDescent="0.3">
      <c r="F9868" s="2">
        <v>9863</v>
      </c>
      <c r="G9868" s="12">
        <f ca="1"/>
        <v>104.44642897740005</v>
      </c>
      <c r="H9868" s="12">
        <f ca="1"/>
        <v>1.733322438143076E-2</v>
      </c>
    </row>
    <row r="9869" spans="6:8" x14ac:dyDescent="0.3">
      <c r="F9869" s="2">
        <v>9864</v>
      </c>
      <c r="G9869" s="12">
        <f ca="1"/>
        <v>104.45077346612905</v>
      </c>
      <c r="H9869" s="12">
        <f ca="1"/>
        <v>1.7200070938517033E-2</v>
      </c>
    </row>
    <row r="9870" spans="6:8" x14ac:dyDescent="0.3">
      <c r="F9870" s="2">
        <v>9865</v>
      </c>
      <c r="G9870" s="12">
        <f ca="1"/>
        <v>104.4545479020603</v>
      </c>
      <c r="H9870" s="12">
        <f ca="1"/>
        <v>1.7085314433503251E-2</v>
      </c>
    </row>
    <row r="9871" spans="6:8" x14ac:dyDescent="0.3">
      <c r="F9871" s="2">
        <v>9866</v>
      </c>
      <c r="G9871" s="12">
        <f ca="1"/>
        <v>104.4551264198724</v>
      </c>
      <c r="H9871" s="12">
        <f ca="1"/>
        <v>1.7067800976845446E-2</v>
      </c>
    </row>
    <row r="9872" spans="6:8" x14ac:dyDescent="0.3">
      <c r="F9872" s="2">
        <v>9867</v>
      </c>
      <c r="G9872" s="12">
        <f ca="1"/>
        <v>104.46169727711992</v>
      </c>
      <c r="H9872" s="12">
        <f ca="1"/>
        <v>1.6870280367483566E-2</v>
      </c>
    </row>
    <row r="9873" spans="6:8" x14ac:dyDescent="0.3">
      <c r="F9873" s="2">
        <v>9868</v>
      </c>
      <c r="G9873" s="12">
        <f ca="1"/>
        <v>104.46870856904361</v>
      </c>
      <c r="H9873" s="12">
        <f ca="1"/>
        <v>1.6662326975247301E-2</v>
      </c>
    </row>
    <row r="9874" spans="6:8" x14ac:dyDescent="0.3">
      <c r="F9874" s="2">
        <v>9869</v>
      </c>
      <c r="G9874" s="12">
        <f ca="1"/>
        <v>104.47442929236614</v>
      </c>
      <c r="H9874" s="12">
        <f ca="1"/>
        <v>1.6494768639644233E-2</v>
      </c>
    </row>
    <row r="9875" spans="6:8" x14ac:dyDescent="0.3">
      <c r="F9875" s="2">
        <v>9870</v>
      </c>
      <c r="G9875" s="12">
        <f ca="1"/>
        <v>104.49899293203869</v>
      </c>
      <c r="H9875" s="12">
        <f ca="1"/>
        <v>1.5796357952242643E-2</v>
      </c>
    </row>
    <row r="9876" spans="6:8" x14ac:dyDescent="0.3">
      <c r="F9876" s="2">
        <v>9871</v>
      </c>
      <c r="G9876" s="12">
        <f ca="1"/>
        <v>104.51421650402257</v>
      </c>
      <c r="H9876" s="12">
        <f ca="1"/>
        <v>1.5380101051817304E-2</v>
      </c>
    </row>
    <row r="9877" spans="6:8" x14ac:dyDescent="0.3">
      <c r="F9877" s="2">
        <v>9872</v>
      </c>
      <c r="G9877" s="12">
        <f ca="1"/>
        <v>104.51881182676516</v>
      </c>
      <c r="H9877" s="12">
        <f ca="1"/>
        <v>1.5256867695344302E-2</v>
      </c>
    </row>
    <row r="9878" spans="6:8" x14ac:dyDescent="0.3">
      <c r="F9878" s="2">
        <v>9873</v>
      </c>
      <c r="G9878" s="12">
        <f ca="1"/>
        <v>104.52361701441373</v>
      </c>
      <c r="H9878" s="12">
        <f ca="1"/>
        <v>1.5129183792150365E-2</v>
      </c>
    </row>
    <row r="9879" spans="6:8" x14ac:dyDescent="0.3">
      <c r="F9879" s="2">
        <v>9874</v>
      </c>
      <c r="G9879" s="12">
        <f ca="1"/>
        <v>104.53470381658218</v>
      </c>
      <c r="H9879" s="12">
        <f ca="1"/>
        <v>1.48391101934636E-2</v>
      </c>
    </row>
    <row r="9880" spans="6:8" x14ac:dyDescent="0.3">
      <c r="F9880" s="2">
        <v>9875</v>
      </c>
      <c r="G9880" s="12">
        <f ca="1"/>
        <v>104.53526336068012</v>
      </c>
      <c r="H9880" s="12">
        <f ca="1"/>
        <v>1.4824635800456541E-2</v>
      </c>
    </row>
    <row r="9881" spans="6:8" x14ac:dyDescent="0.3">
      <c r="F9881" s="2">
        <v>9876</v>
      </c>
      <c r="G9881" s="12">
        <f ca="1"/>
        <v>104.5364860229536</v>
      </c>
      <c r="H9881" s="12">
        <f ca="1"/>
        <v>1.479306255545175E-2</v>
      </c>
    </row>
    <row r="9882" spans="6:8" x14ac:dyDescent="0.3">
      <c r="F9882" s="2">
        <v>9877</v>
      </c>
      <c r="G9882" s="12">
        <f ca="1"/>
        <v>104.5387886953411</v>
      </c>
      <c r="H9882" s="12">
        <f ca="1"/>
        <v>1.4733803435155249E-2</v>
      </c>
    </row>
    <row r="9883" spans="6:8" x14ac:dyDescent="0.3">
      <c r="F9883" s="2">
        <v>9878</v>
      </c>
      <c r="G9883" s="12">
        <f ca="1"/>
        <v>104.54549193134389</v>
      </c>
      <c r="H9883" s="12">
        <f ca="1"/>
        <v>1.4562799324708787E-2</v>
      </c>
    </row>
    <row r="9884" spans="6:8" x14ac:dyDescent="0.3">
      <c r="F9884" s="2">
        <v>9879</v>
      </c>
      <c r="G9884" s="12">
        <f ca="1"/>
        <v>104.57121528538937</v>
      </c>
      <c r="H9884" s="12">
        <f ca="1"/>
        <v>1.3926844722797961E-2</v>
      </c>
    </row>
    <row r="9885" spans="6:8" x14ac:dyDescent="0.3">
      <c r="F9885" s="2">
        <v>9880</v>
      </c>
      <c r="G9885" s="12">
        <f ca="1"/>
        <v>104.58411369096638</v>
      </c>
      <c r="H9885" s="12">
        <f ca="1"/>
        <v>1.361967996200515E-2</v>
      </c>
    </row>
    <row r="9886" spans="6:8" x14ac:dyDescent="0.3">
      <c r="F9886" s="2">
        <v>9881</v>
      </c>
      <c r="G9886" s="12">
        <f ca="1"/>
        <v>104.59043909313664</v>
      </c>
      <c r="H9886" s="12">
        <f ca="1"/>
        <v>1.3471816821951654E-2</v>
      </c>
    </row>
    <row r="9887" spans="6:8" x14ac:dyDescent="0.3">
      <c r="F9887" s="2">
        <v>9882</v>
      </c>
      <c r="G9887" s="12">
        <f ca="1"/>
        <v>104.59835506055695</v>
      </c>
      <c r="H9887" s="12">
        <f ca="1"/>
        <v>1.3289292706023782E-2</v>
      </c>
    </row>
    <row r="9888" spans="6:8" x14ac:dyDescent="0.3">
      <c r="F9888" s="2">
        <v>9883</v>
      </c>
      <c r="G9888" s="12">
        <f ca="1"/>
        <v>104.60006446406808</v>
      </c>
      <c r="H9888" s="12">
        <f ca="1"/>
        <v>1.3250241476021394E-2</v>
      </c>
    </row>
    <row r="9889" spans="6:8" x14ac:dyDescent="0.3">
      <c r="F9889" s="2">
        <v>9884</v>
      </c>
      <c r="G9889" s="12">
        <f ca="1"/>
        <v>104.60053172156627</v>
      </c>
      <c r="H9889" s="12">
        <f ca="1"/>
        <v>1.323958932650823E-2</v>
      </c>
    </row>
    <row r="9890" spans="6:8" x14ac:dyDescent="0.3">
      <c r="F9890" s="2">
        <v>9885</v>
      </c>
      <c r="G9890" s="12">
        <f ca="1"/>
        <v>104.60520361426462</v>
      </c>
      <c r="H9890" s="12">
        <f ca="1"/>
        <v>1.3133607814573083E-2</v>
      </c>
    </row>
    <row r="9891" spans="6:8" x14ac:dyDescent="0.3">
      <c r="F9891" s="2">
        <v>9886</v>
      </c>
      <c r="G9891" s="12">
        <f ca="1"/>
        <v>104.61888655141843</v>
      </c>
      <c r="H9891" s="12">
        <f ca="1"/>
        <v>1.2828625154494393E-2</v>
      </c>
    </row>
    <row r="9892" spans="6:8" x14ac:dyDescent="0.3">
      <c r="F9892" s="2">
        <v>9887</v>
      </c>
      <c r="G9892" s="12">
        <f ca="1"/>
        <v>104.62352059751835</v>
      </c>
      <c r="H9892" s="12">
        <f ca="1"/>
        <v>1.2727136005404413E-2</v>
      </c>
    </row>
    <row r="9893" spans="6:8" x14ac:dyDescent="0.3">
      <c r="F9893" s="2">
        <v>9888</v>
      </c>
      <c r="G9893" s="12">
        <f ca="1"/>
        <v>104.63463878276677</v>
      </c>
      <c r="H9893" s="12">
        <f ca="1"/>
        <v>1.2487277895695998E-2</v>
      </c>
    </row>
    <row r="9894" spans="6:8" x14ac:dyDescent="0.3">
      <c r="F9894" s="2">
        <v>9889</v>
      </c>
      <c r="G9894" s="12">
        <f ca="1"/>
        <v>104.63887693223448</v>
      </c>
      <c r="H9894" s="12">
        <f ca="1"/>
        <v>1.2397179538282357E-2</v>
      </c>
    </row>
    <row r="9895" spans="6:8" x14ac:dyDescent="0.3">
      <c r="F9895" s="2">
        <v>9890</v>
      </c>
      <c r="G9895" s="12">
        <f ca="1"/>
        <v>104.64143501724662</v>
      </c>
      <c r="H9895" s="12">
        <f ca="1"/>
        <v>1.2343149212245245E-2</v>
      </c>
    </row>
    <row r="9896" spans="6:8" x14ac:dyDescent="0.3">
      <c r="F9896" s="2">
        <v>9891</v>
      </c>
      <c r="G9896" s="12">
        <f ca="1"/>
        <v>104.64851178711987</v>
      </c>
      <c r="H9896" s="12">
        <f ca="1"/>
        <v>1.2195044066721892E-2</v>
      </c>
    </row>
    <row r="9897" spans="6:8" x14ac:dyDescent="0.3">
      <c r="F9897" s="2">
        <v>9892</v>
      </c>
      <c r="G9897" s="12">
        <f ca="1"/>
        <v>104.65336816358212</v>
      </c>
      <c r="H9897" s="12">
        <f ca="1"/>
        <v>1.2094557512842701E-2</v>
      </c>
    </row>
    <row r="9898" spans="6:8" x14ac:dyDescent="0.3">
      <c r="F9898" s="2">
        <v>9893</v>
      </c>
      <c r="G9898" s="12">
        <f ca="1"/>
        <v>104.65337848132107</v>
      </c>
      <c r="H9898" s="12">
        <f ca="1"/>
        <v>1.2094345009202662E-2</v>
      </c>
    </row>
    <row r="9899" spans="6:8" x14ac:dyDescent="0.3">
      <c r="F9899" s="2">
        <v>9894</v>
      </c>
      <c r="G9899" s="12">
        <f ca="1"/>
        <v>104.65960601608795</v>
      </c>
      <c r="H9899" s="12">
        <f ca="1"/>
        <v>1.1966841186535631E-2</v>
      </c>
    </row>
    <row r="9900" spans="6:8" x14ac:dyDescent="0.3">
      <c r="F9900" s="2">
        <v>9895</v>
      </c>
      <c r="G9900" s="12">
        <f ca="1"/>
        <v>104.66022564942121</v>
      </c>
      <c r="H9900" s="12">
        <f ca="1"/>
        <v>1.1954237097919811E-2</v>
      </c>
    </row>
    <row r="9901" spans="6:8" x14ac:dyDescent="0.3">
      <c r="F9901" s="2">
        <v>9896</v>
      </c>
      <c r="G9901" s="12">
        <f ca="1"/>
        <v>104.66023504824717</v>
      </c>
      <c r="H9901" s="12">
        <f ca="1"/>
        <v>1.1954046028764563E-2</v>
      </c>
    </row>
    <row r="9902" spans="6:8" x14ac:dyDescent="0.3">
      <c r="F9902" s="2">
        <v>9897</v>
      </c>
      <c r="G9902" s="12">
        <f ca="1"/>
        <v>104.66199209378979</v>
      </c>
      <c r="H9902" s="12">
        <f ca="1"/>
        <v>1.1918386870334832E-2</v>
      </c>
    </row>
    <row r="9903" spans="6:8" x14ac:dyDescent="0.3">
      <c r="F9903" s="2">
        <v>9898</v>
      </c>
      <c r="G9903" s="12">
        <f ca="1"/>
        <v>104.66537017675323</v>
      </c>
      <c r="H9903" s="12">
        <f ca="1"/>
        <v>1.1850162415267176E-2</v>
      </c>
    </row>
    <row r="9904" spans="6:8" x14ac:dyDescent="0.3">
      <c r="F9904" s="2">
        <v>9899</v>
      </c>
      <c r="G9904" s="12">
        <f ca="1"/>
        <v>104.67283058067515</v>
      </c>
      <c r="H9904" s="12">
        <f ca="1"/>
        <v>1.1701031939391066E-2</v>
      </c>
    </row>
    <row r="9905" spans="6:8" x14ac:dyDescent="0.3">
      <c r="F9905" s="2">
        <v>9900</v>
      </c>
      <c r="G9905" s="12">
        <f ca="1"/>
        <v>104.67408736147473</v>
      </c>
      <c r="H9905" s="12">
        <f ca="1"/>
        <v>1.1676116483368153E-2</v>
      </c>
    </row>
    <row r="9906" spans="6:8" x14ac:dyDescent="0.3">
      <c r="F9906" s="2">
        <v>9901</v>
      </c>
      <c r="G9906" s="12">
        <f ca="1"/>
        <v>104.68085105443473</v>
      </c>
      <c r="H9906" s="12">
        <f ca="1"/>
        <v>1.1543041905599972E-2</v>
      </c>
    </row>
    <row r="9907" spans="6:8" x14ac:dyDescent="0.3">
      <c r="F9907" s="2">
        <v>9902</v>
      </c>
      <c r="G9907" s="12">
        <f ca="1"/>
        <v>104.68344708990618</v>
      </c>
      <c r="H9907" s="12">
        <f ca="1"/>
        <v>1.1492416356776274E-2</v>
      </c>
    </row>
    <row r="9908" spans="6:8" x14ac:dyDescent="0.3">
      <c r="F9908" s="2">
        <v>9903</v>
      </c>
      <c r="G9908" s="12">
        <f ca="1"/>
        <v>104.68526519910688</v>
      </c>
      <c r="H9908" s="12">
        <f ca="1"/>
        <v>1.1457109044181108E-2</v>
      </c>
    </row>
    <row r="9909" spans="6:8" x14ac:dyDescent="0.3">
      <c r="F9909" s="2">
        <v>9904</v>
      </c>
      <c r="G9909" s="12">
        <f ca="1"/>
        <v>104.69907623010349</v>
      </c>
      <c r="H9909" s="12">
        <f ca="1"/>
        <v>1.1192827519614585E-2</v>
      </c>
    </row>
    <row r="9910" spans="6:8" x14ac:dyDescent="0.3">
      <c r="F9910" s="2">
        <v>9905</v>
      </c>
      <c r="G9910" s="12">
        <f ca="1"/>
        <v>104.7088507618532</v>
      </c>
      <c r="H9910" s="12">
        <f ca="1"/>
        <v>1.1009906461983224E-2</v>
      </c>
    </row>
    <row r="9911" spans="6:8" x14ac:dyDescent="0.3">
      <c r="F9911" s="2">
        <v>9906</v>
      </c>
      <c r="G9911" s="12">
        <f ca="1"/>
        <v>104.71638992069943</v>
      </c>
      <c r="H9911" s="12">
        <f ca="1"/>
        <v>1.0871101193289268E-2</v>
      </c>
    </row>
    <row r="9912" spans="6:8" x14ac:dyDescent="0.3">
      <c r="F9912" s="2">
        <v>9907</v>
      </c>
      <c r="G9912" s="12">
        <f ca="1"/>
        <v>104.72046225754826</v>
      </c>
      <c r="H9912" s="12">
        <f ca="1"/>
        <v>1.0796939281549142E-2</v>
      </c>
    </row>
    <row r="9913" spans="6:8" x14ac:dyDescent="0.3">
      <c r="F9913" s="2">
        <v>9908</v>
      </c>
      <c r="G9913" s="12">
        <f ca="1"/>
        <v>104.74066215798179</v>
      </c>
      <c r="H9913" s="12">
        <f ca="1"/>
        <v>1.0437342136323215E-2</v>
      </c>
    </row>
    <row r="9914" spans="6:8" x14ac:dyDescent="0.3">
      <c r="F9914" s="2">
        <v>9909</v>
      </c>
      <c r="G9914" s="12">
        <f ca="1"/>
        <v>104.75393618480615</v>
      </c>
      <c r="H9914" s="12">
        <f ca="1"/>
        <v>1.0208339281134706E-2</v>
      </c>
    </row>
    <row r="9915" spans="6:8" x14ac:dyDescent="0.3">
      <c r="F9915" s="2">
        <v>9910</v>
      </c>
      <c r="G9915" s="12">
        <f ca="1"/>
        <v>104.76016542886074</v>
      </c>
      <c r="H9915" s="12">
        <f ca="1"/>
        <v>1.0102814918759194E-2</v>
      </c>
    </row>
    <row r="9916" spans="6:8" x14ac:dyDescent="0.3">
      <c r="F9916" s="2">
        <v>9911</v>
      </c>
      <c r="G9916" s="12">
        <f ca="1"/>
        <v>104.76129782165287</v>
      </c>
      <c r="H9916" s="12">
        <f ca="1"/>
        <v>1.0083763402575786E-2</v>
      </c>
    </row>
    <row r="9917" spans="6:8" x14ac:dyDescent="0.3">
      <c r="F9917" s="2">
        <v>9912</v>
      </c>
      <c r="G9917" s="12">
        <f ca="1"/>
        <v>104.76228309811128</v>
      </c>
      <c r="H9917" s="12">
        <f ca="1"/>
        <v>1.0067219688679966E-2</v>
      </c>
    </row>
    <row r="9918" spans="6:8" x14ac:dyDescent="0.3">
      <c r="F9918" s="2">
        <v>9913</v>
      </c>
      <c r="G9918" s="12">
        <f ca="1"/>
        <v>104.76358584056972</v>
      </c>
      <c r="H9918" s="12">
        <f ca="1"/>
        <v>1.0045392026964641E-2</v>
      </c>
    </row>
    <row r="9919" spans="6:8" x14ac:dyDescent="0.3">
      <c r="F9919" s="2">
        <v>9914</v>
      </c>
      <c r="G9919" s="12">
        <f ca="1"/>
        <v>104.7706769886195</v>
      </c>
      <c r="H9919" s="12">
        <f ca="1"/>
        <v>9.9275033745110271E-3</v>
      </c>
    </row>
    <row r="9920" spans="6:8" x14ac:dyDescent="0.3">
      <c r="F9920" s="2">
        <v>9915</v>
      </c>
      <c r="G9920" s="12">
        <f ca="1"/>
        <v>104.78886557626404</v>
      </c>
      <c r="H9920" s="12">
        <f ca="1"/>
        <v>9.632137230889147E-3</v>
      </c>
    </row>
    <row r="9921" spans="6:8" x14ac:dyDescent="0.3">
      <c r="F9921" s="2">
        <v>9916</v>
      </c>
      <c r="G9921" s="12">
        <f ca="1"/>
        <v>104.78894906472334</v>
      </c>
      <c r="H9921" s="12">
        <f ca="1"/>
        <v>9.6308043273694698E-3</v>
      </c>
    </row>
    <row r="9922" spans="6:8" x14ac:dyDescent="0.3">
      <c r="F9922" s="2">
        <v>9917</v>
      </c>
      <c r="G9922" s="12">
        <f ca="1"/>
        <v>104.79607464827377</v>
      </c>
      <c r="H9922" s="12">
        <f ca="1"/>
        <v>9.5178004773550651E-3</v>
      </c>
    </row>
    <row r="9923" spans="6:8" x14ac:dyDescent="0.3">
      <c r="F9923" s="2">
        <v>9918</v>
      </c>
      <c r="G9923" s="12">
        <f ca="1"/>
        <v>104.80561977770186</v>
      </c>
      <c r="H9923" s="12">
        <f ca="1"/>
        <v>9.368743602418449E-3</v>
      </c>
    </row>
    <row r="9924" spans="6:8" x14ac:dyDescent="0.3">
      <c r="F9924" s="2">
        <v>9919</v>
      </c>
      <c r="G9924" s="12">
        <f ca="1"/>
        <v>104.8091973041238</v>
      </c>
      <c r="H9924" s="12">
        <f ca="1"/>
        <v>9.3135515064616658E-3</v>
      </c>
    </row>
    <row r="9925" spans="6:8" x14ac:dyDescent="0.3">
      <c r="F9925" s="2">
        <v>9920</v>
      </c>
      <c r="G9925" s="12">
        <f ca="1"/>
        <v>104.82358228435821</v>
      </c>
      <c r="H9925" s="12">
        <f ca="1"/>
        <v>9.0952723079877063E-3</v>
      </c>
    </row>
    <row r="9926" spans="6:8" x14ac:dyDescent="0.3">
      <c r="F9926" s="2">
        <v>9921</v>
      </c>
      <c r="G9926" s="12">
        <f ca="1"/>
        <v>104.83311779406196</v>
      </c>
      <c r="H9926" s="12">
        <f ca="1"/>
        <v>8.9537371296647336E-3</v>
      </c>
    </row>
    <row r="9927" spans="6:8" x14ac:dyDescent="0.3">
      <c r="F9927" s="2">
        <v>9922</v>
      </c>
      <c r="G9927" s="12">
        <f ca="1"/>
        <v>104.8426988934018</v>
      </c>
      <c r="H9927" s="12">
        <f ca="1"/>
        <v>8.8140039333973862E-3</v>
      </c>
    </row>
    <row r="9928" spans="6:8" x14ac:dyDescent="0.3">
      <c r="F9928" s="2">
        <v>9923</v>
      </c>
      <c r="G9928" s="12">
        <f ca="1"/>
        <v>104.85339998641903</v>
      </c>
      <c r="H9928" s="12">
        <f ca="1"/>
        <v>8.6608151056771169E-3</v>
      </c>
    </row>
    <row r="9929" spans="6:8" x14ac:dyDescent="0.3">
      <c r="F9929" s="2">
        <v>9924</v>
      </c>
      <c r="G9929" s="12">
        <f ca="1"/>
        <v>104.85699166754796</v>
      </c>
      <c r="H9929" s="12">
        <f ca="1"/>
        <v>8.6100692632721139E-3</v>
      </c>
    </row>
    <row r="9930" spans="6:8" x14ac:dyDescent="0.3">
      <c r="F9930" s="2">
        <v>9925</v>
      </c>
      <c r="G9930" s="12">
        <f ca="1"/>
        <v>104.87147638250303</v>
      </c>
      <c r="H9930" s="12">
        <f ca="1"/>
        <v>8.4087704472065265E-3</v>
      </c>
    </row>
    <row r="9931" spans="6:8" x14ac:dyDescent="0.3">
      <c r="F9931" s="2">
        <v>9926</v>
      </c>
      <c r="G9931" s="12">
        <f ca="1"/>
        <v>104.88535684705987</v>
      </c>
      <c r="H9931" s="12">
        <f ca="1"/>
        <v>8.2208020586608255E-3</v>
      </c>
    </row>
    <row r="9932" spans="6:8" x14ac:dyDescent="0.3">
      <c r="F9932" s="2">
        <v>9927</v>
      </c>
      <c r="G9932" s="12">
        <f ca="1"/>
        <v>104.97269550560748</v>
      </c>
      <c r="H9932" s="12">
        <f ca="1"/>
        <v>7.1406777929868669E-3</v>
      </c>
    </row>
    <row r="9933" spans="6:8" x14ac:dyDescent="0.3">
      <c r="F9933" s="2">
        <v>9928</v>
      </c>
      <c r="G9933" s="12">
        <f ca="1"/>
        <v>104.98303076301521</v>
      </c>
      <c r="H9933" s="12">
        <f ca="1"/>
        <v>7.0237399531073268E-3</v>
      </c>
    </row>
    <row r="9934" spans="6:8" x14ac:dyDescent="0.3">
      <c r="F9934" s="2">
        <v>9929</v>
      </c>
      <c r="G9934" s="12">
        <f ca="1"/>
        <v>104.98423216718442</v>
      </c>
      <c r="H9934" s="12">
        <f ca="1"/>
        <v>7.0102864957179156E-3</v>
      </c>
    </row>
    <row r="9935" spans="6:8" x14ac:dyDescent="0.3">
      <c r="F9935" s="2">
        <v>9930</v>
      </c>
      <c r="G9935" s="12">
        <f ca="1"/>
        <v>104.98604944582546</v>
      </c>
      <c r="H9935" s="12">
        <f ca="1"/>
        <v>6.9899912466334152E-3</v>
      </c>
    </row>
    <row r="9936" spans="6:8" x14ac:dyDescent="0.3">
      <c r="F9936" s="2">
        <v>9931</v>
      </c>
      <c r="G9936" s="12">
        <f ca="1"/>
        <v>104.99358556780946</v>
      </c>
      <c r="H9936" s="12">
        <f ca="1"/>
        <v>6.9065280993806403E-3</v>
      </c>
    </row>
    <row r="9937" spans="6:8" x14ac:dyDescent="0.3">
      <c r="F9937" s="2">
        <v>9932</v>
      </c>
      <c r="G9937" s="12">
        <f ca="1"/>
        <v>105.00596114090217</v>
      </c>
      <c r="H9937" s="12">
        <f ca="1"/>
        <v>6.7718793277254741E-3</v>
      </c>
    </row>
    <row r="9938" spans="6:8" x14ac:dyDescent="0.3">
      <c r="F9938" s="2">
        <v>9933</v>
      </c>
      <c r="G9938" s="12">
        <f ca="1"/>
        <v>105.02153630506425</v>
      </c>
      <c r="H9938" s="12">
        <f ca="1"/>
        <v>6.606581017198747E-3</v>
      </c>
    </row>
    <row r="9939" spans="6:8" x14ac:dyDescent="0.3">
      <c r="F9939" s="2">
        <v>9934</v>
      </c>
      <c r="G9939" s="12">
        <f ca="1"/>
        <v>105.02419915465589</v>
      </c>
      <c r="H9939" s="12">
        <f ca="1"/>
        <v>6.5787754908872651E-3</v>
      </c>
    </row>
    <row r="9940" spans="6:8" x14ac:dyDescent="0.3">
      <c r="F9940" s="2">
        <v>9935</v>
      </c>
      <c r="G9940" s="12">
        <f ca="1"/>
        <v>105.02924727524442</v>
      </c>
      <c r="H9940" s="12">
        <f ca="1"/>
        <v>6.5264222007769433E-3</v>
      </c>
    </row>
    <row r="9941" spans="6:8" x14ac:dyDescent="0.3">
      <c r="F9941" s="2">
        <v>9936</v>
      </c>
      <c r="G9941" s="12">
        <f ca="1"/>
        <v>105.03903017311227</v>
      </c>
      <c r="H9941" s="12">
        <f ca="1"/>
        <v>6.4262892272193891E-3</v>
      </c>
    </row>
    <row r="9942" spans="6:8" x14ac:dyDescent="0.3">
      <c r="F9942" s="2">
        <v>9937</v>
      </c>
      <c r="G9942" s="12">
        <f ca="1"/>
        <v>105.04674510182853</v>
      </c>
      <c r="H9942" s="12">
        <f ca="1"/>
        <v>6.3485368444645453E-3</v>
      </c>
    </row>
    <row r="9943" spans="6:8" x14ac:dyDescent="0.3">
      <c r="F9943" s="2">
        <v>9938</v>
      </c>
      <c r="G9943" s="12">
        <f ca="1"/>
        <v>105.05093648925886</v>
      </c>
      <c r="H9943" s="12">
        <f ca="1"/>
        <v>6.3067377510766754E-3</v>
      </c>
    </row>
    <row r="9944" spans="6:8" x14ac:dyDescent="0.3">
      <c r="F9944" s="2">
        <v>9939</v>
      </c>
      <c r="G9944" s="12">
        <f ca="1"/>
        <v>105.05460092467577</v>
      </c>
      <c r="H9944" s="12">
        <f ca="1"/>
        <v>6.2704463896242841E-3</v>
      </c>
    </row>
    <row r="9945" spans="6:8" x14ac:dyDescent="0.3">
      <c r="F9945" s="2">
        <v>9940</v>
      </c>
      <c r="G9945" s="12">
        <f ca="1"/>
        <v>105.0562313673109</v>
      </c>
      <c r="H9945" s="12">
        <f ca="1"/>
        <v>6.2543743216238621E-3</v>
      </c>
    </row>
    <row r="9946" spans="6:8" x14ac:dyDescent="0.3">
      <c r="F9946" s="2">
        <v>9941</v>
      </c>
      <c r="G9946" s="12">
        <f ca="1"/>
        <v>105.06019396284609</v>
      </c>
      <c r="H9946" s="12">
        <f ca="1"/>
        <v>6.2155052358324166E-3</v>
      </c>
    </row>
    <row r="9947" spans="6:8" x14ac:dyDescent="0.3">
      <c r="F9947" s="2">
        <v>9942</v>
      </c>
      <c r="G9947" s="12">
        <f ca="1"/>
        <v>105.0690218273139</v>
      </c>
      <c r="H9947" s="12">
        <f ca="1"/>
        <v>6.129882567968533E-3</v>
      </c>
    </row>
    <row r="9948" spans="6:8" x14ac:dyDescent="0.3">
      <c r="F9948" s="2">
        <v>9943</v>
      </c>
      <c r="G9948" s="12">
        <f ca="1"/>
        <v>105.07254079225855</v>
      </c>
      <c r="H9948" s="12">
        <f ca="1"/>
        <v>6.0961208980092659E-3</v>
      </c>
    </row>
    <row r="9949" spans="6:8" x14ac:dyDescent="0.3">
      <c r="F9949" s="2">
        <v>9944</v>
      </c>
      <c r="G9949" s="12">
        <f ca="1"/>
        <v>105.09172133094344</v>
      </c>
      <c r="H9949" s="12">
        <f ca="1"/>
        <v>5.9157244418439657E-3</v>
      </c>
    </row>
    <row r="9950" spans="6:8" x14ac:dyDescent="0.3">
      <c r="F9950" s="2">
        <v>9945</v>
      </c>
      <c r="G9950" s="12">
        <f ca="1"/>
        <v>105.09385958447473</v>
      </c>
      <c r="H9950" s="12">
        <f ca="1"/>
        <v>5.8959873202980113E-3</v>
      </c>
    </row>
    <row r="9951" spans="6:8" x14ac:dyDescent="0.3">
      <c r="F9951" s="2">
        <v>9946</v>
      </c>
      <c r="G9951" s="12">
        <f ca="1"/>
        <v>105.09469501180857</v>
      </c>
      <c r="H9951" s="12">
        <f ca="1"/>
        <v>5.8882959862084265E-3</v>
      </c>
    </row>
    <row r="9952" spans="6:8" x14ac:dyDescent="0.3">
      <c r="F9952" s="2">
        <v>9947</v>
      </c>
      <c r="G9952" s="12">
        <f ca="1"/>
        <v>105.12341938121963</v>
      </c>
      <c r="H9952" s="12">
        <f ca="1"/>
        <v>5.6305664374832068E-3</v>
      </c>
    </row>
    <row r="9953" spans="6:8" x14ac:dyDescent="0.3">
      <c r="F9953" s="2">
        <v>9948</v>
      </c>
      <c r="G9953" s="12">
        <f ca="1"/>
        <v>105.13301949430425</v>
      </c>
      <c r="H9953" s="12">
        <f ca="1"/>
        <v>5.5472690360890871E-3</v>
      </c>
    </row>
    <row r="9954" spans="6:8" x14ac:dyDescent="0.3">
      <c r="F9954" s="2">
        <v>9949</v>
      </c>
      <c r="G9954" s="12">
        <f ca="1"/>
        <v>105.18102738353146</v>
      </c>
      <c r="H9954" s="12">
        <f ca="1"/>
        <v>5.1509181823818717E-3</v>
      </c>
    </row>
    <row r="9955" spans="6:8" x14ac:dyDescent="0.3">
      <c r="F9955" s="2">
        <v>9950</v>
      </c>
      <c r="G9955" s="12">
        <f ca="1"/>
        <v>105.19449630687431</v>
      </c>
      <c r="H9955" s="12">
        <f ca="1"/>
        <v>5.0454990702975752E-3</v>
      </c>
    </row>
    <row r="9956" spans="6:8" x14ac:dyDescent="0.3">
      <c r="F9956" s="2">
        <v>9951</v>
      </c>
      <c r="G9956" s="12">
        <f ca="1"/>
        <v>105.22396229407968</v>
      </c>
      <c r="H9956" s="12">
        <f ca="1"/>
        <v>4.8232068104771394E-3</v>
      </c>
    </row>
    <row r="9957" spans="6:8" x14ac:dyDescent="0.3">
      <c r="F9957" s="2">
        <v>9952</v>
      </c>
      <c r="G9957" s="12">
        <f ca="1"/>
        <v>105.23535477960486</v>
      </c>
      <c r="H9957" s="12">
        <f ca="1"/>
        <v>4.7402240595971956E-3</v>
      </c>
    </row>
    <row r="9958" spans="6:8" x14ac:dyDescent="0.3">
      <c r="F9958" s="2">
        <v>9953</v>
      </c>
      <c r="G9958" s="12">
        <f ca="1"/>
        <v>105.25294140611068</v>
      </c>
      <c r="H9958" s="12">
        <f ca="1"/>
        <v>4.6152492389560373E-3</v>
      </c>
    </row>
    <row r="9959" spans="6:8" x14ac:dyDescent="0.3">
      <c r="F9959" s="2">
        <v>9954</v>
      </c>
      <c r="G9959" s="12">
        <f ca="1"/>
        <v>105.25870763480199</v>
      </c>
      <c r="H9959" s="12">
        <f ca="1"/>
        <v>4.5750811050216545E-3</v>
      </c>
    </row>
    <row r="9960" spans="6:8" x14ac:dyDescent="0.3">
      <c r="F9960" s="2">
        <v>9955</v>
      </c>
      <c r="G9960" s="12">
        <f ca="1"/>
        <v>105.27905534115555</v>
      </c>
      <c r="H9960" s="12">
        <f ca="1"/>
        <v>4.4364394127714485E-3</v>
      </c>
    </row>
    <row r="9961" spans="6:8" x14ac:dyDescent="0.3">
      <c r="F9961" s="2">
        <v>9956</v>
      </c>
      <c r="G9961" s="12">
        <f ca="1"/>
        <v>105.28410930540097</v>
      </c>
      <c r="H9961" s="12">
        <f ca="1"/>
        <v>4.4027386786515462E-3</v>
      </c>
    </row>
    <row r="9962" spans="6:8" x14ac:dyDescent="0.3">
      <c r="F9962" s="2">
        <v>9957</v>
      </c>
      <c r="G9962" s="12">
        <f ca="1"/>
        <v>105.29977815561971</v>
      </c>
      <c r="H9962" s="12">
        <f ca="1"/>
        <v>4.3000681064986768E-3</v>
      </c>
    </row>
    <row r="9963" spans="6:8" x14ac:dyDescent="0.3">
      <c r="F9963" s="2">
        <v>9958</v>
      </c>
      <c r="G9963" s="12">
        <f ca="1"/>
        <v>105.34107348053438</v>
      </c>
      <c r="H9963" s="12">
        <f ca="1"/>
        <v>4.0421130932920182E-3</v>
      </c>
    </row>
    <row r="9964" spans="6:8" x14ac:dyDescent="0.3">
      <c r="F9964" s="2">
        <v>9959</v>
      </c>
      <c r="G9964" s="12">
        <f ca="1"/>
        <v>105.40564744517613</v>
      </c>
      <c r="H9964" s="12">
        <f ca="1"/>
        <v>3.672820346156297E-3</v>
      </c>
    </row>
    <row r="9965" spans="6:8" x14ac:dyDescent="0.3">
      <c r="F9965" s="2">
        <v>9960</v>
      </c>
      <c r="G9965" s="12">
        <f ca="1"/>
        <v>105.4078717193715</v>
      </c>
      <c r="H9965" s="12">
        <f ca="1"/>
        <v>3.6607925139578801E-3</v>
      </c>
    </row>
    <row r="9966" spans="6:8" x14ac:dyDescent="0.3">
      <c r="F9966" s="2">
        <v>9961</v>
      </c>
      <c r="G9966" s="12">
        <f ca="1"/>
        <v>105.41197251841682</v>
      </c>
      <c r="H9966" s="12">
        <f ca="1"/>
        <v>3.6387330377338351E-3</v>
      </c>
    </row>
    <row r="9967" spans="6:8" x14ac:dyDescent="0.3">
      <c r="F9967" s="2">
        <v>9962</v>
      </c>
      <c r="G9967" s="12">
        <f ca="1"/>
        <v>105.42574717223025</v>
      </c>
      <c r="H9967" s="12">
        <f ca="1"/>
        <v>3.5657200654796673E-3</v>
      </c>
    </row>
    <row r="9968" spans="6:8" x14ac:dyDescent="0.3">
      <c r="F9968" s="2">
        <v>9963</v>
      </c>
      <c r="G9968" s="12">
        <f ca="1"/>
        <v>105.43890934767347</v>
      </c>
      <c r="H9968" s="12">
        <f ca="1"/>
        <v>3.4974868811894107E-3</v>
      </c>
    </row>
    <row r="9969" spans="6:8" x14ac:dyDescent="0.3">
      <c r="F9969" s="2">
        <v>9964</v>
      </c>
      <c r="G9969" s="12">
        <f ca="1"/>
        <v>105.48002273941181</v>
      </c>
      <c r="H9969" s="12">
        <f ca="1"/>
        <v>3.2936147419319176E-3</v>
      </c>
    </row>
    <row r="9970" spans="6:8" x14ac:dyDescent="0.3">
      <c r="F9970" s="2">
        <v>9965</v>
      </c>
      <c r="G9970" s="12">
        <f ca="1"/>
        <v>105.52906585324546</v>
      </c>
      <c r="H9970" s="12">
        <f ca="1"/>
        <v>3.0676661393992952E-3</v>
      </c>
    </row>
    <row r="9971" spans="6:8" x14ac:dyDescent="0.3">
      <c r="F9971" s="2">
        <v>9966</v>
      </c>
      <c r="G9971" s="12">
        <f ca="1"/>
        <v>105.53734093141605</v>
      </c>
      <c r="H9971" s="12">
        <f ca="1"/>
        <v>3.0312847296987224E-3</v>
      </c>
    </row>
    <row r="9972" spans="6:8" x14ac:dyDescent="0.3">
      <c r="F9972" s="2">
        <v>9967</v>
      </c>
      <c r="G9972" s="12">
        <f ca="1"/>
        <v>105.54852708791017</v>
      </c>
      <c r="H9972" s="12">
        <f ca="1"/>
        <v>2.9828724315497106E-3</v>
      </c>
    </row>
    <row r="9973" spans="6:8" x14ac:dyDescent="0.3">
      <c r="F9973" s="2">
        <v>9968</v>
      </c>
      <c r="G9973" s="12">
        <f ca="1"/>
        <v>105.56346963123033</v>
      </c>
      <c r="H9973" s="12">
        <f ca="1"/>
        <v>2.9195518044982448E-3</v>
      </c>
    </row>
    <row r="9974" spans="6:8" x14ac:dyDescent="0.3">
      <c r="F9974" s="2">
        <v>9969</v>
      </c>
      <c r="G9974" s="12">
        <f ca="1"/>
        <v>105.57235047941433</v>
      </c>
      <c r="H9974" s="12">
        <f ca="1"/>
        <v>2.882634105176455E-3</v>
      </c>
    </row>
    <row r="9975" spans="6:8" x14ac:dyDescent="0.3">
      <c r="F9975" s="2">
        <v>9970</v>
      </c>
      <c r="G9975" s="12">
        <f ca="1"/>
        <v>105.59360140694062</v>
      </c>
      <c r="H9975" s="12">
        <f ca="1"/>
        <v>2.7964032904801012E-3</v>
      </c>
    </row>
    <row r="9976" spans="6:8" x14ac:dyDescent="0.3">
      <c r="F9976" s="2">
        <v>9971</v>
      </c>
      <c r="G9976" s="12">
        <f ca="1"/>
        <v>105.59455591170089</v>
      </c>
      <c r="H9976" s="12">
        <f ca="1"/>
        <v>2.7925986977803824E-3</v>
      </c>
    </row>
    <row r="9977" spans="6:8" x14ac:dyDescent="0.3">
      <c r="F9977" s="2">
        <v>9972</v>
      </c>
      <c r="G9977" s="12">
        <f ca="1"/>
        <v>105.63027144705249</v>
      </c>
      <c r="H9977" s="12">
        <f ca="1"/>
        <v>2.6543320163759194E-3</v>
      </c>
    </row>
    <row r="9978" spans="6:8" x14ac:dyDescent="0.3">
      <c r="F9978" s="2">
        <v>9973</v>
      </c>
      <c r="G9978" s="12">
        <f ca="1"/>
        <v>105.75293263492354</v>
      </c>
      <c r="H9978" s="12">
        <f ca="1"/>
        <v>2.2348537388165333E-3</v>
      </c>
    </row>
    <row r="9979" spans="6:8" x14ac:dyDescent="0.3">
      <c r="F9979" s="2">
        <v>9974</v>
      </c>
      <c r="G9979" s="12">
        <f ca="1"/>
        <v>105.75683256196486</v>
      </c>
      <c r="H9979" s="12">
        <f ca="1"/>
        <v>2.2227963348177083E-3</v>
      </c>
    </row>
    <row r="9980" spans="6:8" x14ac:dyDescent="0.3">
      <c r="F9980" s="2">
        <v>9975</v>
      </c>
      <c r="G9980" s="12">
        <f ca="1"/>
        <v>105.8071035222958</v>
      </c>
      <c r="H9980" s="12">
        <f ca="1"/>
        <v>2.0737410772798466E-3</v>
      </c>
    </row>
    <row r="9981" spans="6:8" x14ac:dyDescent="0.3">
      <c r="F9981" s="2">
        <v>9976</v>
      </c>
      <c r="G9981" s="12">
        <f ca="1"/>
        <v>105.82642089845635</v>
      </c>
      <c r="H9981" s="12">
        <f ca="1"/>
        <v>2.0194781989161885E-3</v>
      </c>
    </row>
    <row r="9982" spans="6:8" x14ac:dyDescent="0.3">
      <c r="F9982" s="2">
        <v>9977</v>
      </c>
      <c r="G9982" s="12">
        <f ca="1"/>
        <v>105.85801408954954</v>
      </c>
      <c r="H9982" s="12">
        <f ca="1"/>
        <v>1.9341356475112708E-3</v>
      </c>
    </row>
    <row r="9983" spans="6:8" x14ac:dyDescent="0.3">
      <c r="F9983" s="2">
        <v>9978</v>
      </c>
      <c r="G9983" s="12">
        <f ca="1"/>
        <v>105.96927223121673</v>
      </c>
      <c r="H9983" s="12">
        <f ca="1"/>
        <v>1.6643129297288408E-3</v>
      </c>
    </row>
    <row r="9984" spans="6:8" x14ac:dyDescent="0.3">
      <c r="F9984" s="2">
        <v>9979</v>
      </c>
      <c r="G9984" s="12">
        <f ca="1"/>
        <v>105.97475279796819</v>
      </c>
      <c r="H9984" s="12">
        <f ca="1"/>
        <v>1.6521588874970916E-3</v>
      </c>
    </row>
    <row r="9985" spans="6:8" x14ac:dyDescent="0.3">
      <c r="F9985" s="2">
        <v>9980</v>
      </c>
      <c r="G9985" s="12">
        <f ca="1"/>
        <v>105.99174142753667</v>
      </c>
      <c r="H9985" s="12">
        <f ca="1"/>
        <v>1.6151130575080522E-3</v>
      </c>
    </row>
    <row r="9986" spans="6:8" x14ac:dyDescent="0.3">
      <c r="F9986" s="2">
        <v>9981</v>
      </c>
      <c r="G9986" s="12">
        <f ca="1"/>
        <v>106.00515381981614</v>
      </c>
      <c r="H9986" s="12">
        <f ca="1"/>
        <v>1.5865245398861772E-3</v>
      </c>
    </row>
    <row r="9987" spans="6:8" x14ac:dyDescent="0.3">
      <c r="F9987" s="2">
        <v>9982</v>
      </c>
      <c r="G9987" s="12">
        <f ca="1"/>
        <v>106.07582325665707</v>
      </c>
      <c r="H9987" s="12">
        <f ca="1"/>
        <v>1.4449768385533049E-3</v>
      </c>
    </row>
    <row r="9988" spans="6:8" x14ac:dyDescent="0.3">
      <c r="F9988" s="2">
        <v>9983</v>
      </c>
      <c r="G9988" s="12">
        <f ca="1"/>
        <v>106.09194502845693</v>
      </c>
      <c r="H9988" s="12">
        <f ca="1"/>
        <v>1.4147102476318671E-3</v>
      </c>
    </row>
    <row r="9989" spans="6:8" x14ac:dyDescent="0.3">
      <c r="F9989" s="2">
        <v>9984</v>
      </c>
      <c r="G9989" s="12">
        <f ca="1"/>
        <v>106.14833604290709</v>
      </c>
      <c r="H9989" s="12">
        <f ca="1"/>
        <v>1.31431396569336E-3</v>
      </c>
    </row>
    <row r="9990" spans="6:8" x14ac:dyDescent="0.3">
      <c r="F9990" s="2">
        <v>9985</v>
      </c>
      <c r="G9990" s="12">
        <f ca="1"/>
        <v>106.15512284391212</v>
      </c>
      <c r="H9990" s="12">
        <f ca="1"/>
        <v>1.3027804746607963E-3</v>
      </c>
    </row>
    <row r="9991" spans="6:8" x14ac:dyDescent="0.3">
      <c r="F9991" s="2">
        <v>9986</v>
      </c>
      <c r="G9991" s="12">
        <f ca="1"/>
        <v>106.24482338832297</v>
      </c>
      <c r="H9991" s="12">
        <f ca="1"/>
        <v>1.1605603322368545E-3</v>
      </c>
    </row>
    <row r="9992" spans="6:8" x14ac:dyDescent="0.3">
      <c r="F9992" s="2">
        <v>9987</v>
      </c>
      <c r="G9992" s="12">
        <f ca="1"/>
        <v>106.27606767497795</v>
      </c>
      <c r="H9992" s="12">
        <f ca="1"/>
        <v>1.115189488625562E-3</v>
      </c>
    </row>
    <row r="9993" spans="6:8" x14ac:dyDescent="0.3">
      <c r="F9993" s="2">
        <v>9988</v>
      </c>
      <c r="G9993" s="12">
        <f ca="1"/>
        <v>106.46918286137064</v>
      </c>
      <c r="H9993" s="12">
        <f ca="1"/>
        <v>8.7531622535793815E-4</v>
      </c>
    </row>
    <row r="9994" spans="6:8" x14ac:dyDescent="0.3">
      <c r="F9994" s="2">
        <v>9989</v>
      </c>
      <c r="G9994" s="12">
        <f ca="1"/>
        <v>106.64468211848438</v>
      </c>
      <c r="H9994" s="12">
        <f ca="1"/>
        <v>7.0671909727106595E-4</v>
      </c>
    </row>
    <row r="9995" spans="6:8" x14ac:dyDescent="0.3">
      <c r="F9995" s="2">
        <v>9990</v>
      </c>
      <c r="G9995" s="12">
        <f ca="1"/>
        <v>106.65263693186364</v>
      </c>
      <c r="H9995" s="12">
        <f ca="1"/>
        <v>6.9999213877265621E-4</v>
      </c>
    </row>
    <row r="9996" spans="6:8" x14ac:dyDescent="0.3">
      <c r="F9996" s="2">
        <v>9991</v>
      </c>
      <c r="G9996" s="12">
        <f ca="1"/>
        <v>106.67514420883207</v>
      </c>
      <c r="H9996" s="12">
        <f ca="1"/>
        <v>6.8134571425057825E-4</v>
      </c>
    </row>
    <row r="9997" spans="6:8" x14ac:dyDescent="0.3">
      <c r="F9997" s="2">
        <v>9992</v>
      </c>
      <c r="G9997" s="12">
        <f ca="1"/>
        <v>106.71032169749598</v>
      </c>
      <c r="H9997" s="12">
        <f ca="1"/>
        <v>6.5331047333293257E-4</v>
      </c>
    </row>
    <row r="9998" spans="6:8" x14ac:dyDescent="0.3">
      <c r="F9998" s="2">
        <v>9993</v>
      </c>
      <c r="G9998" s="12">
        <f ca="1"/>
        <v>106.71652950960861</v>
      </c>
      <c r="H9998" s="12">
        <f ca="1"/>
        <v>6.4849894299358346E-4</v>
      </c>
    </row>
    <row r="9999" spans="6:8" x14ac:dyDescent="0.3">
      <c r="F9999" s="2">
        <v>9994</v>
      </c>
      <c r="G9999" s="12">
        <f ca="1"/>
        <v>106.75467803634851</v>
      </c>
      <c r="H9999" s="12">
        <f ca="1"/>
        <v>6.1979130572802543E-4</v>
      </c>
    </row>
    <row r="10000" spans="6:8" x14ac:dyDescent="0.3">
      <c r="F10000" s="2">
        <v>9995</v>
      </c>
      <c r="G10000" s="12">
        <f ca="1"/>
        <v>106.94559826290809</v>
      </c>
      <c r="H10000" s="12">
        <f ca="1"/>
        <v>4.9598306726885756E-4</v>
      </c>
    </row>
    <row r="10001" spans="6:8" x14ac:dyDescent="0.3">
      <c r="F10001" s="2">
        <v>9996</v>
      </c>
      <c r="G10001" s="12">
        <f ca="1"/>
        <v>107.62120777658274</v>
      </c>
      <c r="H10001" s="12">
        <f ca="1"/>
        <v>2.3609672220509608E-4</v>
      </c>
    </row>
    <row r="10002" spans="6:8" x14ac:dyDescent="0.3">
      <c r="F10002" s="2">
        <v>9997</v>
      </c>
      <c r="G10002" s="12">
        <f ca="1"/>
        <v>107.67573798223478</v>
      </c>
      <c r="H10002" s="12">
        <f ca="1"/>
        <v>2.2301110559573871E-4</v>
      </c>
    </row>
    <row r="10003" spans="6:8" x14ac:dyDescent="0.3">
      <c r="F10003" s="2">
        <v>9998</v>
      </c>
      <c r="G10003" s="12">
        <f ca="1"/>
        <v>108.99519656437387</v>
      </c>
      <c r="H10003" s="12">
        <f ca="1"/>
        <v>6.2704301858425369E-5</v>
      </c>
    </row>
    <row r="10004" spans="6:8" x14ac:dyDescent="0.3">
      <c r="F10004" s="2">
        <v>9999</v>
      </c>
      <c r="G10004" s="12">
        <f ca="1"/>
        <v>111.66382675382286</v>
      </c>
      <c r="H10004" s="12">
        <f ca="1"/>
        <v>7.8468113319247352E-6</v>
      </c>
    </row>
    <row r="10005" spans="6:8" x14ac:dyDescent="0.3">
      <c r="F10005" s="2">
        <v>10000</v>
      </c>
      <c r="G10005" s="12">
        <f ca="1"/>
        <v>116.01012928535228</v>
      </c>
      <c r="H10005" s="12">
        <f ca="1"/>
        <v>6.226868983344194E-7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101.29537412088801</v>
      </c>
      <c r="H6" s="12" cm="1">
        <f t="array" aca="1" ref="H6:H10005" ca="1">(1+((_xlfn.ANCHORARRAY(G6)-$D$9)/$D$7)^-$D$6)^-$D$8</f>
        <v>9.5020397868021144E-5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2</v>
      </c>
      <c r="F7" s="2">
        <v>2</v>
      </c>
      <c r="G7" s="12">
        <f ca="1"/>
        <v>101.33457793193185</v>
      </c>
      <c r="H7" s="12">
        <f ca="1"/>
        <v>1.721925009678778E-4</v>
      </c>
      <c r="I7" s="12">
        <v>2.0000000000000001E-4</v>
      </c>
    </row>
    <row r="8" spans="2:12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101.36016805242019</v>
      </c>
      <c r="H8" s="12">
        <f ca="1"/>
        <v>2.5059309766619075E-4</v>
      </c>
      <c r="I8" s="12">
        <v>2.9999999999999997E-4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101.36540491100469</v>
      </c>
      <c r="H9" s="12">
        <f ca="1"/>
        <v>2.7025777433430895E-4</v>
      </c>
      <c r="I9" s="12">
        <v>4.0000000000000002E-4</v>
      </c>
    </row>
    <row r="10" spans="2:12" x14ac:dyDescent="0.3">
      <c r="F10" s="2">
        <v>5</v>
      </c>
      <c r="G10" s="12">
        <f ca="1"/>
        <v>101.37802722212123</v>
      </c>
      <c r="H10" s="12">
        <f ca="1"/>
        <v>3.2367472352132166E-4</v>
      </c>
      <c r="I10" s="12">
        <v>5.0000000000000001E-4</v>
      </c>
    </row>
    <row r="11" spans="2:12" x14ac:dyDescent="0.3">
      <c r="F11" s="2">
        <v>6</v>
      </c>
      <c r="G11" s="12">
        <f ca="1"/>
        <v>101.3868143318969</v>
      </c>
      <c r="H11" s="12">
        <f ca="1"/>
        <v>3.6645105840184023E-4</v>
      </c>
      <c r="I11" s="12">
        <v>5.9999999999999995E-4</v>
      </c>
    </row>
    <row r="12" spans="2:12" x14ac:dyDescent="0.3">
      <c r="F12" s="2">
        <v>7</v>
      </c>
      <c r="G12" s="12">
        <f ca="1"/>
        <v>101.40695475729549</v>
      </c>
      <c r="H12" s="12">
        <f ca="1"/>
        <v>4.8489773292726557E-4</v>
      </c>
      <c r="I12" s="12">
        <v>6.9999999999999999E-4</v>
      </c>
    </row>
    <row r="13" spans="2:12" x14ac:dyDescent="0.3">
      <c r="F13" s="2">
        <v>8</v>
      </c>
      <c r="G13" s="12">
        <f ca="1"/>
        <v>101.41958371685133</v>
      </c>
      <c r="H13" s="12">
        <f ca="1"/>
        <v>5.7617980293309362E-4</v>
      </c>
      <c r="I13" s="12">
        <v>8.0000000000000004E-4</v>
      </c>
    </row>
    <row r="14" spans="2:12" x14ac:dyDescent="0.3">
      <c r="F14" s="2">
        <v>9</v>
      </c>
      <c r="G14" s="12">
        <f ca="1"/>
        <v>101.42844070376542</v>
      </c>
      <c r="H14" s="12">
        <f ca="1"/>
        <v>6.4933350254481E-4</v>
      </c>
      <c r="I14" s="12">
        <v>8.9999999999999998E-4</v>
      </c>
    </row>
    <row r="15" spans="2:12" x14ac:dyDescent="0.3">
      <c r="F15" s="2">
        <v>10</v>
      </c>
      <c r="G15" s="12">
        <f ca="1"/>
        <v>101.43982085125376</v>
      </c>
      <c r="H15" s="12">
        <f ca="1"/>
        <v>7.558063321441964E-4</v>
      </c>
      <c r="I15" s="12">
        <v>1E-3</v>
      </c>
    </row>
    <row r="16" spans="2:12" x14ac:dyDescent="0.3">
      <c r="F16" s="2">
        <v>11</v>
      </c>
      <c r="G16" s="12">
        <f ca="1"/>
        <v>101.4515006500783</v>
      </c>
      <c r="H16" s="12">
        <f ca="1"/>
        <v>8.8147041158231172E-4</v>
      </c>
      <c r="I16" s="12">
        <v>1.1000000000000001E-3</v>
      </c>
    </row>
    <row r="17" spans="6:9" x14ac:dyDescent="0.3">
      <c r="F17" s="2">
        <v>12</v>
      </c>
      <c r="G17" s="12">
        <f ca="1"/>
        <v>101.46679443129429</v>
      </c>
      <c r="H17" s="12">
        <f ca="1"/>
        <v>1.0747921264287045E-3</v>
      </c>
      <c r="I17" s="12">
        <v>1.1999999999999999E-3</v>
      </c>
    </row>
    <row r="18" spans="6:9" x14ac:dyDescent="0.3">
      <c r="F18" s="2">
        <v>13</v>
      </c>
      <c r="G18" s="12">
        <f ca="1"/>
        <v>101.48401163816294</v>
      </c>
      <c r="H18" s="12">
        <f ca="1"/>
        <v>1.3379605439204825E-3</v>
      </c>
      <c r="I18" s="12">
        <v>1.2999999999999999E-3</v>
      </c>
    </row>
    <row r="19" spans="6:9" x14ac:dyDescent="0.3">
      <c r="F19" s="2">
        <v>14</v>
      </c>
      <c r="G19" s="12">
        <f ca="1"/>
        <v>101.48822211775602</v>
      </c>
      <c r="H19" s="12">
        <f ca="1"/>
        <v>1.4106204550300349E-3</v>
      </c>
      <c r="I19" s="12">
        <v>1.4E-3</v>
      </c>
    </row>
    <row r="20" spans="6:9" x14ac:dyDescent="0.3">
      <c r="F20" s="2">
        <v>15</v>
      </c>
      <c r="G20" s="12">
        <f ca="1"/>
        <v>101.49447802459369</v>
      </c>
      <c r="H20" s="12">
        <f ca="1"/>
        <v>1.5251781399257787E-3</v>
      </c>
      <c r="I20" s="12">
        <v>1.5E-3</v>
      </c>
    </row>
    <row r="21" spans="6:9" x14ac:dyDescent="0.3">
      <c r="F21" s="2">
        <v>16</v>
      </c>
      <c r="G21" s="12">
        <f ca="1"/>
        <v>101.50469063132702</v>
      </c>
      <c r="H21" s="12">
        <f ca="1"/>
        <v>1.7303331734410848E-3</v>
      </c>
      <c r="I21" s="12">
        <v>1.6000000000000001E-3</v>
      </c>
    </row>
    <row r="22" spans="6:9" x14ac:dyDescent="0.3">
      <c r="F22" s="2">
        <v>17</v>
      </c>
      <c r="G22" s="12">
        <f ca="1"/>
        <v>101.50653364346489</v>
      </c>
      <c r="H22" s="12">
        <f ca="1"/>
        <v>1.7698985078968435E-3</v>
      </c>
      <c r="I22" s="12">
        <v>1.6999999999999999E-3</v>
      </c>
    </row>
    <row r="23" spans="6:9" x14ac:dyDescent="0.3">
      <c r="F23" s="2">
        <v>18</v>
      </c>
      <c r="G23" s="12">
        <f ca="1"/>
        <v>101.51496217631299</v>
      </c>
      <c r="H23" s="12">
        <f ca="1"/>
        <v>1.9614124625183592E-3</v>
      </c>
      <c r="I23" s="12">
        <v>1.8E-3</v>
      </c>
    </row>
    <row r="24" spans="6:9" x14ac:dyDescent="0.3">
      <c r="F24" s="2">
        <v>19</v>
      </c>
      <c r="G24" s="12">
        <f ca="1"/>
        <v>101.52160276758775</v>
      </c>
      <c r="H24" s="12">
        <f ca="1"/>
        <v>2.1251902181606635E-3</v>
      </c>
      <c r="I24" s="12">
        <v>1.9E-3</v>
      </c>
    </row>
    <row r="25" spans="6:9" x14ac:dyDescent="0.3">
      <c r="F25" s="2">
        <v>20</v>
      </c>
      <c r="G25" s="12">
        <f ca="1"/>
        <v>101.52202855661393</v>
      </c>
      <c r="H25" s="12">
        <f ca="1"/>
        <v>2.1360981025205501E-3</v>
      </c>
      <c r="I25" s="12">
        <v>2E-3</v>
      </c>
    </row>
    <row r="26" spans="6:9" x14ac:dyDescent="0.3">
      <c r="F26" s="2">
        <v>21</v>
      </c>
      <c r="G26" s="12">
        <f ca="1"/>
        <v>101.53195270998799</v>
      </c>
      <c r="H26" s="12">
        <f ca="1"/>
        <v>2.4049619606815193E-3</v>
      </c>
      <c r="I26" s="12">
        <v>2.0999999999999999E-3</v>
      </c>
    </row>
    <row r="27" spans="6:9" x14ac:dyDescent="0.3">
      <c r="F27" s="2">
        <v>22</v>
      </c>
      <c r="G27" s="12">
        <f ca="1"/>
        <v>101.53197473922469</v>
      </c>
      <c r="H27" s="12">
        <f ca="1"/>
        <v>2.4055909754748419E-3</v>
      </c>
      <c r="I27" s="12">
        <v>2.2000000000000001E-3</v>
      </c>
    </row>
    <row r="28" spans="6:9" x14ac:dyDescent="0.3">
      <c r="F28" s="2">
        <v>23</v>
      </c>
      <c r="G28" s="12">
        <f ca="1"/>
        <v>101.53732583182197</v>
      </c>
      <c r="H28" s="12">
        <f ca="1"/>
        <v>2.5628088701989292E-3</v>
      </c>
      <c r="I28" s="12">
        <v>2.3E-3</v>
      </c>
    </row>
    <row r="29" spans="6:9" x14ac:dyDescent="0.3">
      <c r="F29" s="2">
        <v>24</v>
      </c>
      <c r="G29" s="12">
        <f ca="1"/>
        <v>101.54237089326818</v>
      </c>
      <c r="H29" s="12">
        <f ca="1"/>
        <v>2.7193631329831651E-3</v>
      </c>
      <c r="I29" s="12">
        <v>2.3999999999999998E-3</v>
      </c>
    </row>
    <row r="30" spans="6:9" x14ac:dyDescent="0.3">
      <c r="F30" s="2">
        <v>25</v>
      </c>
      <c r="G30" s="12">
        <f ca="1"/>
        <v>101.54462044551825</v>
      </c>
      <c r="H30" s="12">
        <f ca="1"/>
        <v>2.7918742573792331E-3</v>
      </c>
      <c r="I30" s="12">
        <v>2.5000000000000001E-3</v>
      </c>
    </row>
    <row r="31" spans="6:9" x14ac:dyDescent="0.3">
      <c r="F31" s="2">
        <v>26</v>
      </c>
      <c r="G31" s="12">
        <f ca="1"/>
        <v>101.54698852241692</v>
      </c>
      <c r="H31" s="12">
        <f ca="1"/>
        <v>2.8700601613032249E-3</v>
      </c>
      <c r="I31" s="12">
        <v>2.5999999999999999E-3</v>
      </c>
    </row>
    <row r="32" spans="6:9" x14ac:dyDescent="0.3">
      <c r="F32" s="2">
        <v>27</v>
      </c>
      <c r="G32" s="12">
        <f ca="1"/>
        <v>101.55443699066409</v>
      </c>
      <c r="H32" s="12">
        <f ca="1"/>
        <v>3.1288280660108675E-3</v>
      </c>
      <c r="I32" s="12">
        <v>2.7000000000000001E-3</v>
      </c>
    </row>
    <row r="33" spans="6:9" x14ac:dyDescent="0.3">
      <c r="F33" s="2">
        <v>28</v>
      </c>
      <c r="G33" s="12">
        <f ca="1"/>
        <v>101.5552173380394</v>
      </c>
      <c r="H33" s="12">
        <f ca="1"/>
        <v>3.1571012935366844E-3</v>
      </c>
      <c r="I33" s="12">
        <v>2.8E-3</v>
      </c>
    </row>
    <row r="34" spans="6:9" x14ac:dyDescent="0.3">
      <c r="F34" s="2">
        <v>29</v>
      </c>
      <c r="G34" s="12">
        <f ca="1"/>
        <v>101.5588954630167</v>
      </c>
      <c r="H34" s="12">
        <f ca="1"/>
        <v>3.2934389322848614E-3</v>
      </c>
      <c r="I34" s="12">
        <v>2.8999999999999998E-3</v>
      </c>
    </row>
    <row r="35" spans="6:9" x14ac:dyDescent="0.3">
      <c r="F35" s="2">
        <v>30</v>
      </c>
      <c r="G35" s="12">
        <f ca="1"/>
        <v>101.56055807593968</v>
      </c>
      <c r="H35" s="12">
        <f ca="1"/>
        <v>3.3567606739373125E-3</v>
      </c>
      <c r="I35" s="12">
        <v>3.0000000000000001E-3</v>
      </c>
    </row>
    <row r="36" spans="6:9" x14ac:dyDescent="0.3">
      <c r="F36" s="2">
        <v>31</v>
      </c>
      <c r="G36" s="12">
        <f ca="1"/>
        <v>101.56152523430472</v>
      </c>
      <c r="H36" s="12">
        <f ca="1"/>
        <v>3.3940893414047156E-3</v>
      </c>
      <c r="I36" s="12">
        <v>3.0999999999999999E-3</v>
      </c>
    </row>
    <row r="37" spans="6:9" x14ac:dyDescent="0.3">
      <c r="F37" s="2">
        <v>32</v>
      </c>
      <c r="G37" s="12">
        <f ca="1"/>
        <v>101.56937155034807</v>
      </c>
      <c r="H37" s="12">
        <f ca="1"/>
        <v>3.7107563860896246E-3</v>
      </c>
      <c r="I37" s="12">
        <v>3.2000000000000002E-3</v>
      </c>
    </row>
    <row r="38" spans="6:9" x14ac:dyDescent="0.3">
      <c r="F38" s="2">
        <v>33</v>
      </c>
      <c r="G38" s="12">
        <f ca="1"/>
        <v>101.56954373676514</v>
      </c>
      <c r="H38" s="12">
        <f ca="1"/>
        <v>3.7179887195504394E-3</v>
      </c>
      <c r="I38" s="12">
        <v>3.3E-3</v>
      </c>
    </row>
    <row r="39" spans="6:9" x14ac:dyDescent="0.3">
      <c r="F39" s="2">
        <v>34</v>
      </c>
      <c r="G39" s="12">
        <f ca="1"/>
        <v>101.57242415806439</v>
      </c>
      <c r="H39" s="12">
        <f ca="1"/>
        <v>3.8408330181206578E-3</v>
      </c>
      <c r="I39" s="12">
        <v>3.3999999999999998E-3</v>
      </c>
    </row>
    <row r="40" spans="6:9" x14ac:dyDescent="0.3">
      <c r="F40" s="2">
        <v>35</v>
      </c>
      <c r="G40" s="12">
        <f ca="1"/>
        <v>101.57317206057365</v>
      </c>
      <c r="H40" s="12">
        <f ca="1"/>
        <v>3.873309096719204E-3</v>
      </c>
      <c r="I40" s="12">
        <v>3.5000000000000001E-3</v>
      </c>
    </row>
    <row r="41" spans="6:9" x14ac:dyDescent="0.3">
      <c r="F41" s="2">
        <v>36</v>
      </c>
      <c r="G41" s="12">
        <f ca="1"/>
        <v>101.57458216932662</v>
      </c>
      <c r="H41" s="12">
        <f ca="1"/>
        <v>3.9351989753793589E-3</v>
      </c>
      <c r="I41" s="12">
        <v>3.5999999999999999E-3</v>
      </c>
    </row>
    <row r="42" spans="6:9" x14ac:dyDescent="0.3">
      <c r="F42" s="2">
        <v>37</v>
      </c>
      <c r="G42" s="12">
        <f ca="1"/>
        <v>101.57644621351595</v>
      </c>
      <c r="H42" s="12">
        <f ca="1"/>
        <v>4.0183482790537442E-3</v>
      </c>
      <c r="I42" s="12">
        <v>3.7000000000000002E-3</v>
      </c>
    </row>
    <row r="43" spans="6:9" x14ac:dyDescent="0.3">
      <c r="F43" s="2">
        <v>38</v>
      </c>
      <c r="G43" s="12">
        <f ca="1"/>
        <v>101.57705840964867</v>
      </c>
      <c r="H43" s="12">
        <f ca="1"/>
        <v>4.0459918860208969E-3</v>
      </c>
      <c r="I43" s="12">
        <v>3.8E-3</v>
      </c>
    </row>
    <row r="44" spans="6:9" x14ac:dyDescent="0.3">
      <c r="F44" s="2">
        <v>39</v>
      </c>
      <c r="G44" s="12">
        <f ca="1"/>
        <v>101.57722734564756</v>
      </c>
      <c r="H44" s="12">
        <f ca="1"/>
        <v>4.0536495687409644E-3</v>
      </c>
      <c r="I44" s="12">
        <v>3.8999999999999998E-3</v>
      </c>
    </row>
    <row r="45" spans="6:9" x14ac:dyDescent="0.3">
      <c r="F45" s="2">
        <v>40</v>
      </c>
      <c r="G45" s="12">
        <f ca="1"/>
        <v>101.57808572852866</v>
      </c>
      <c r="H45" s="12">
        <f ca="1"/>
        <v>4.0927565143293564E-3</v>
      </c>
      <c r="I45" s="12">
        <v>4.0000000000000001E-3</v>
      </c>
    </row>
    <row r="46" spans="6:9" x14ac:dyDescent="0.3">
      <c r="F46" s="2">
        <v>41</v>
      </c>
      <c r="G46" s="12">
        <f ca="1"/>
        <v>101.588033143228</v>
      </c>
      <c r="H46" s="12">
        <f ca="1"/>
        <v>4.5707377685856344E-3</v>
      </c>
      <c r="I46" s="12">
        <v>4.1000000000000003E-3</v>
      </c>
    </row>
    <row r="47" spans="6:9" x14ac:dyDescent="0.3">
      <c r="F47" s="2">
        <v>42</v>
      </c>
      <c r="G47" s="12">
        <f ca="1"/>
        <v>101.5890200462334</v>
      </c>
      <c r="H47" s="12">
        <f ca="1"/>
        <v>4.6207275610759546E-3</v>
      </c>
      <c r="I47" s="12">
        <v>4.1999999999999997E-3</v>
      </c>
    </row>
    <row r="48" spans="6:9" x14ac:dyDescent="0.3">
      <c r="F48" s="2">
        <v>43</v>
      </c>
      <c r="G48" s="12">
        <f ca="1"/>
        <v>101.59083771750005</v>
      </c>
      <c r="H48" s="12">
        <f ca="1"/>
        <v>4.7140532163477637E-3</v>
      </c>
      <c r="I48" s="12">
        <v>4.3E-3</v>
      </c>
    </row>
    <row r="49" spans="6:9" x14ac:dyDescent="0.3">
      <c r="F49" s="2">
        <v>44</v>
      </c>
      <c r="G49" s="12">
        <f ca="1"/>
        <v>101.59182559748048</v>
      </c>
      <c r="H49" s="12">
        <f ca="1"/>
        <v>4.765463497000526E-3</v>
      </c>
      <c r="I49" s="12">
        <v>4.4000000000000003E-3</v>
      </c>
    </row>
    <row r="50" spans="6:9" x14ac:dyDescent="0.3">
      <c r="F50" s="2">
        <v>45</v>
      </c>
      <c r="G50" s="12">
        <f ca="1"/>
        <v>101.59222288619569</v>
      </c>
      <c r="H50" s="12">
        <f ca="1"/>
        <v>4.7862767727970199E-3</v>
      </c>
      <c r="I50" s="12">
        <v>4.4999999999999997E-3</v>
      </c>
    </row>
    <row r="51" spans="6:9" x14ac:dyDescent="0.3">
      <c r="F51" s="2">
        <v>46</v>
      </c>
      <c r="G51" s="12">
        <f ca="1"/>
        <v>101.59676536428972</v>
      </c>
      <c r="H51" s="12">
        <f ca="1"/>
        <v>5.0299628301733179E-3</v>
      </c>
      <c r="I51" s="12">
        <v>4.5999999999999999E-3</v>
      </c>
    </row>
    <row r="52" spans="6:9" x14ac:dyDescent="0.3">
      <c r="F52" s="2">
        <v>47</v>
      </c>
      <c r="G52" s="12">
        <f ca="1"/>
        <v>101.59898914563401</v>
      </c>
      <c r="H52" s="12">
        <f ca="1"/>
        <v>5.1531631252067934E-3</v>
      </c>
      <c r="I52" s="12">
        <v>4.7000000000000002E-3</v>
      </c>
    </row>
    <row r="53" spans="6:9" x14ac:dyDescent="0.3">
      <c r="F53" s="2">
        <v>48</v>
      </c>
      <c r="G53" s="12">
        <f ca="1"/>
        <v>101.59946779187426</v>
      </c>
      <c r="H53" s="12">
        <f ca="1"/>
        <v>5.1800225927414135E-3</v>
      </c>
      <c r="I53" s="12">
        <v>4.7999999999999996E-3</v>
      </c>
    </row>
    <row r="54" spans="6:9" x14ac:dyDescent="0.3">
      <c r="F54" s="2">
        <v>49</v>
      </c>
      <c r="G54" s="12">
        <f ca="1"/>
        <v>101.59964249435234</v>
      </c>
      <c r="H54" s="12">
        <f ca="1"/>
        <v>5.1898564976907832E-3</v>
      </c>
      <c r="I54" s="12">
        <v>4.8999999999999998E-3</v>
      </c>
    </row>
    <row r="55" spans="6:9" x14ac:dyDescent="0.3">
      <c r="F55" s="2">
        <v>50</v>
      </c>
      <c r="G55" s="12">
        <f ca="1"/>
        <v>101.60304670528716</v>
      </c>
      <c r="H55" s="12">
        <f ca="1"/>
        <v>5.3847553566859791E-3</v>
      </c>
      <c r="I55" s="12">
        <v>5.0000000000000001E-3</v>
      </c>
    </row>
    <row r="56" spans="6:9" x14ac:dyDescent="0.3">
      <c r="F56" s="2">
        <v>51</v>
      </c>
      <c r="G56" s="12">
        <f ca="1"/>
        <v>101.6119899228195</v>
      </c>
      <c r="H56" s="12">
        <f ca="1"/>
        <v>5.9274472832826089E-3</v>
      </c>
      <c r="I56" s="12">
        <v>5.1000000000000004E-3</v>
      </c>
    </row>
    <row r="57" spans="6:9" x14ac:dyDescent="0.3">
      <c r="F57" s="2">
        <v>52</v>
      </c>
      <c r="G57" s="12">
        <f ca="1"/>
        <v>101.61254697873511</v>
      </c>
      <c r="H57" s="12">
        <f ca="1"/>
        <v>5.9627688845647498E-3</v>
      </c>
      <c r="I57" s="12">
        <v>5.1999999999999998E-3</v>
      </c>
    </row>
    <row r="58" spans="6:9" x14ac:dyDescent="0.3">
      <c r="F58" s="2">
        <v>53</v>
      </c>
      <c r="G58" s="12">
        <f ca="1"/>
        <v>101.61333774375355</v>
      </c>
      <c r="H58" s="12">
        <f ca="1"/>
        <v>6.0132231142859972E-3</v>
      </c>
      <c r="I58" s="12">
        <v>5.3E-3</v>
      </c>
    </row>
    <row r="59" spans="6:9" x14ac:dyDescent="0.3">
      <c r="F59" s="2">
        <v>54</v>
      </c>
      <c r="G59" s="12">
        <f ca="1"/>
        <v>101.61414105002061</v>
      </c>
      <c r="H59" s="12">
        <f ca="1"/>
        <v>6.064856420186204E-3</v>
      </c>
      <c r="I59" s="12">
        <v>5.4000000000000003E-3</v>
      </c>
    </row>
    <row r="60" spans="6:9" x14ac:dyDescent="0.3">
      <c r="F60" s="2">
        <v>55</v>
      </c>
      <c r="G60" s="12">
        <f ca="1"/>
        <v>101.61570720535973</v>
      </c>
      <c r="H60" s="12">
        <f ca="1"/>
        <v>6.166629215047844E-3</v>
      </c>
      <c r="I60" s="12">
        <v>5.4999999999999997E-3</v>
      </c>
    </row>
    <row r="61" spans="6:9" x14ac:dyDescent="0.3">
      <c r="F61" s="2">
        <v>56</v>
      </c>
      <c r="G61" s="12">
        <f ca="1"/>
        <v>101.61643446482073</v>
      </c>
      <c r="H61" s="12">
        <f ca="1"/>
        <v>6.214389575748552E-3</v>
      </c>
      <c r="I61" s="12">
        <v>5.5999999999999999E-3</v>
      </c>
    </row>
    <row r="62" spans="6:9" x14ac:dyDescent="0.3">
      <c r="F62" s="2">
        <v>57</v>
      </c>
      <c r="G62" s="12">
        <f ca="1"/>
        <v>101.61922565787489</v>
      </c>
      <c r="H62" s="12">
        <f ca="1"/>
        <v>6.4006798712805497E-3</v>
      </c>
      <c r="I62" s="12">
        <v>5.7000000000000002E-3</v>
      </c>
    </row>
    <row r="63" spans="6:9" x14ac:dyDescent="0.3">
      <c r="F63" s="2">
        <v>58</v>
      </c>
      <c r="G63" s="12">
        <f ca="1"/>
        <v>101.61997774640444</v>
      </c>
      <c r="H63" s="12">
        <f ca="1"/>
        <v>6.4516951611173941E-3</v>
      </c>
      <c r="I63" s="12">
        <v>5.7999999999999996E-3</v>
      </c>
    </row>
    <row r="64" spans="6:9" x14ac:dyDescent="0.3">
      <c r="F64" s="2">
        <v>59</v>
      </c>
      <c r="G64" s="12">
        <f ca="1"/>
        <v>101.62041443360468</v>
      </c>
      <c r="H64" s="12">
        <f ca="1"/>
        <v>6.4814774514907166E-3</v>
      </c>
      <c r="I64" s="12">
        <v>5.8999999999999999E-3</v>
      </c>
    </row>
    <row r="65" spans="6:9" x14ac:dyDescent="0.3">
      <c r="F65" s="2">
        <v>60</v>
      </c>
      <c r="G65" s="12">
        <f ca="1"/>
        <v>101.62257315753821</v>
      </c>
      <c r="H65" s="12">
        <f ca="1"/>
        <v>6.63045687979781E-3</v>
      </c>
      <c r="I65" s="12">
        <v>6.0000000000000001E-3</v>
      </c>
    </row>
    <row r="66" spans="6:9" x14ac:dyDescent="0.3">
      <c r="F66" s="2">
        <v>61</v>
      </c>
      <c r="G66" s="12">
        <f ca="1"/>
        <v>101.62381903162296</v>
      </c>
      <c r="H66" s="12">
        <f ca="1"/>
        <v>6.7177778231763277E-3</v>
      </c>
      <c r="I66" s="12">
        <v>6.1000000000000004E-3</v>
      </c>
    </row>
    <row r="67" spans="6:9" x14ac:dyDescent="0.3">
      <c r="F67" s="2">
        <v>62</v>
      </c>
      <c r="G67" s="12">
        <f ca="1"/>
        <v>101.62481591401257</v>
      </c>
      <c r="H67" s="12">
        <f ca="1"/>
        <v>6.7883611010475303E-3</v>
      </c>
      <c r="I67" s="12">
        <v>6.1999999999999998E-3</v>
      </c>
    </row>
    <row r="68" spans="6:9" x14ac:dyDescent="0.3">
      <c r="F68" s="2">
        <v>63</v>
      </c>
      <c r="G68" s="12">
        <f ca="1"/>
        <v>101.624983268747</v>
      </c>
      <c r="H68" s="12">
        <f ca="1"/>
        <v>6.8002730444033837E-3</v>
      </c>
      <c r="I68" s="12">
        <v>6.3E-3</v>
      </c>
    </row>
    <row r="69" spans="6:9" x14ac:dyDescent="0.3">
      <c r="F69" s="2">
        <v>64</v>
      </c>
      <c r="G69" s="12">
        <f ca="1"/>
        <v>101.62622680094317</v>
      </c>
      <c r="H69" s="12">
        <f ca="1"/>
        <v>6.8893514896744426E-3</v>
      </c>
      <c r="I69" s="12">
        <v>6.4000000000000003E-3</v>
      </c>
    </row>
    <row r="70" spans="6:9" x14ac:dyDescent="0.3">
      <c r="F70" s="2">
        <v>65</v>
      </c>
      <c r="G70" s="12">
        <f ca="1"/>
        <v>101.62749999718523</v>
      </c>
      <c r="H70" s="12">
        <f ca="1"/>
        <v>6.9815962261903291E-3</v>
      </c>
      <c r="I70" s="12">
        <v>6.4999999999999997E-3</v>
      </c>
    </row>
    <row r="71" spans="6:9" x14ac:dyDescent="0.3">
      <c r="F71" s="2">
        <v>66</v>
      </c>
      <c r="G71" s="12">
        <f ca="1"/>
        <v>101.62903619005311</v>
      </c>
      <c r="H71" s="12">
        <f ca="1"/>
        <v>7.0943115549038666E-3</v>
      </c>
      <c r="I71" s="12">
        <v>6.6E-3</v>
      </c>
    </row>
    <row r="72" spans="6:9" x14ac:dyDescent="0.3">
      <c r="F72" s="2">
        <v>67</v>
      </c>
      <c r="G72" s="12">
        <f ca="1"/>
        <v>101.63030802610953</v>
      </c>
      <c r="H72" s="12">
        <f ca="1"/>
        <v>7.1888134374076523E-3</v>
      </c>
      <c r="I72" s="12">
        <v>6.7000000000000002E-3</v>
      </c>
    </row>
    <row r="73" spans="6:9" x14ac:dyDescent="0.3">
      <c r="F73" s="2">
        <v>68</v>
      </c>
      <c r="G73" s="12">
        <f ca="1"/>
        <v>101.63188643646325</v>
      </c>
      <c r="H73" s="12">
        <f ca="1"/>
        <v>7.3076009014447791E-3</v>
      </c>
      <c r="I73" s="12">
        <v>6.7999999999999996E-3</v>
      </c>
    </row>
    <row r="74" spans="6:9" x14ac:dyDescent="0.3">
      <c r="F74" s="2">
        <v>69</v>
      </c>
      <c r="G74" s="12">
        <f ca="1"/>
        <v>101.63289885892344</v>
      </c>
      <c r="H74" s="12">
        <f ca="1"/>
        <v>7.3846795188822201E-3</v>
      </c>
      <c r="I74" s="12">
        <v>6.8999999999999999E-3</v>
      </c>
    </row>
    <row r="75" spans="6:9" x14ac:dyDescent="0.3">
      <c r="F75" s="2">
        <v>70</v>
      </c>
      <c r="G75" s="12">
        <f ca="1"/>
        <v>101.63434610004963</v>
      </c>
      <c r="H75" s="12">
        <f ca="1"/>
        <v>7.4960760339232236E-3</v>
      </c>
      <c r="I75" s="12">
        <v>7.0000000000000001E-3</v>
      </c>
    </row>
    <row r="76" spans="6:9" x14ac:dyDescent="0.3">
      <c r="F76" s="2">
        <v>71</v>
      </c>
      <c r="G76" s="12">
        <f ca="1"/>
        <v>101.6347354853353</v>
      </c>
      <c r="H76" s="12">
        <f ca="1"/>
        <v>7.5262931561768404E-3</v>
      </c>
      <c r="I76" s="12">
        <v>7.1000000000000004E-3</v>
      </c>
    </row>
    <row r="77" spans="6:9" x14ac:dyDescent="0.3">
      <c r="F77" s="2">
        <v>72</v>
      </c>
      <c r="G77" s="12">
        <f ca="1"/>
        <v>101.63518187249917</v>
      </c>
      <c r="H77" s="12">
        <f ca="1"/>
        <v>7.5610624970999579E-3</v>
      </c>
      <c r="I77" s="12">
        <v>7.1999999999999998E-3</v>
      </c>
    </row>
    <row r="78" spans="6:9" x14ac:dyDescent="0.3">
      <c r="F78" s="2">
        <v>73</v>
      </c>
      <c r="G78" s="12">
        <f ca="1"/>
        <v>101.63765898360002</v>
      </c>
      <c r="H78" s="12">
        <f ca="1"/>
        <v>7.7565245278488869E-3</v>
      </c>
      <c r="I78" s="12">
        <v>7.3000000000000001E-3</v>
      </c>
    </row>
    <row r="79" spans="6:9" x14ac:dyDescent="0.3">
      <c r="F79" s="2">
        <v>74</v>
      </c>
      <c r="G79" s="12">
        <f ca="1"/>
        <v>101.63906515410682</v>
      </c>
      <c r="H79" s="12">
        <f ca="1"/>
        <v>7.8693996771274817E-3</v>
      </c>
      <c r="I79" s="12">
        <v>7.4000000000000003E-3</v>
      </c>
    </row>
    <row r="80" spans="6:9" x14ac:dyDescent="0.3">
      <c r="F80" s="2">
        <v>75</v>
      </c>
      <c r="G80" s="12">
        <f ca="1"/>
        <v>101.63940666052981</v>
      </c>
      <c r="H80" s="12">
        <f ca="1"/>
        <v>7.8970245392462283E-3</v>
      </c>
      <c r="I80" s="12">
        <v>7.4999999999999997E-3</v>
      </c>
    </row>
    <row r="81" spans="6:9" x14ac:dyDescent="0.3">
      <c r="F81" s="2">
        <v>76</v>
      </c>
      <c r="G81" s="12">
        <f ca="1"/>
        <v>101.64580641469672</v>
      </c>
      <c r="H81" s="12">
        <f ca="1"/>
        <v>8.4302983563860189E-3</v>
      </c>
      <c r="I81" s="12">
        <v>7.6E-3</v>
      </c>
    </row>
    <row r="82" spans="6:9" x14ac:dyDescent="0.3">
      <c r="F82" s="2">
        <v>77</v>
      </c>
      <c r="G82" s="12">
        <f ca="1"/>
        <v>101.64635378189422</v>
      </c>
      <c r="H82" s="12">
        <f ca="1"/>
        <v>8.4773059654196289E-3</v>
      </c>
      <c r="I82" s="12">
        <v>7.7000000000000002E-3</v>
      </c>
    </row>
    <row r="83" spans="6:9" x14ac:dyDescent="0.3">
      <c r="F83" s="2">
        <v>78</v>
      </c>
      <c r="G83" s="12">
        <f ca="1"/>
        <v>101.64786457281603</v>
      </c>
      <c r="H83" s="12">
        <f ca="1"/>
        <v>8.6082161462329807E-3</v>
      </c>
      <c r="I83" s="12">
        <v>7.7999999999999996E-3</v>
      </c>
    </row>
    <row r="84" spans="6:9" x14ac:dyDescent="0.3">
      <c r="F84" s="2">
        <v>79</v>
      </c>
      <c r="G84" s="12">
        <f ca="1"/>
        <v>101.64851078415556</v>
      </c>
      <c r="H84" s="12">
        <f ca="1"/>
        <v>8.6647354849019986E-3</v>
      </c>
      <c r="I84" s="12">
        <v>7.9000000000000008E-3</v>
      </c>
    </row>
    <row r="85" spans="6:9" x14ac:dyDescent="0.3">
      <c r="F85" s="2">
        <v>80</v>
      </c>
      <c r="G85" s="12">
        <f ca="1"/>
        <v>101.64871215533509</v>
      </c>
      <c r="H85" s="12">
        <f ca="1"/>
        <v>8.682412568421222E-3</v>
      </c>
      <c r="I85" s="12">
        <v>8.0000000000000002E-3</v>
      </c>
    </row>
    <row r="86" spans="6:9" x14ac:dyDescent="0.3">
      <c r="F86" s="2">
        <v>81</v>
      </c>
      <c r="G86" s="12">
        <f ca="1"/>
        <v>101.64881287963068</v>
      </c>
      <c r="H86" s="12">
        <f ca="1"/>
        <v>8.691266054750249E-3</v>
      </c>
      <c r="I86" s="12">
        <v>8.0999999999999996E-3</v>
      </c>
    </row>
    <row r="87" spans="6:9" x14ac:dyDescent="0.3">
      <c r="F87" s="2">
        <v>82</v>
      </c>
      <c r="G87" s="12">
        <f ca="1"/>
        <v>101.64961020929309</v>
      </c>
      <c r="H87" s="12">
        <f ca="1"/>
        <v>8.7616222999967741E-3</v>
      </c>
      <c r="I87" s="12">
        <v>8.2000000000000007E-3</v>
      </c>
    </row>
    <row r="88" spans="6:9" x14ac:dyDescent="0.3">
      <c r="F88" s="2">
        <v>83</v>
      </c>
      <c r="G88" s="12">
        <f ca="1"/>
        <v>101.64975099014529</v>
      </c>
      <c r="H88" s="12">
        <f ca="1"/>
        <v>8.7740951357569361E-3</v>
      </c>
      <c r="I88" s="12">
        <v>8.3000000000000001E-3</v>
      </c>
    </row>
    <row r="89" spans="6:9" x14ac:dyDescent="0.3">
      <c r="F89" s="2">
        <v>84</v>
      </c>
      <c r="G89" s="12">
        <f ca="1"/>
        <v>101.65114241382747</v>
      </c>
      <c r="H89" s="12">
        <f ca="1"/>
        <v>8.8981889197646928E-3</v>
      </c>
      <c r="I89" s="12">
        <v>8.3999999999999995E-3</v>
      </c>
    </row>
    <row r="90" spans="6:9" x14ac:dyDescent="0.3">
      <c r="F90" s="2">
        <v>85</v>
      </c>
      <c r="G90" s="12">
        <f ca="1"/>
        <v>101.65127472771894</v>
      </c>
      <c r="H90" s="12">
        <f ca="1"/>
        <v>8.9100668561119204E-3</v>
      </c>
      <c r="I90" s="12">
        <v>8.5000000000000006E-3</v>
      </c>
    </row>
    <row r="91" spans="6:9" x14ac:dyDescent="0.3">
      <c r="F91" s="2">
        <v>86</v>
      </c>
      <c r="G91" s="12">
        <f ca="1"/>
        <v>101.65154214632936</v>
      </c>
      <c r="H91" s="12">
        <f ca="1"/>
        <v>8.9341145464021231E-3</v>
      </c>
      <c r="I91" s="12">
        <v>8.6E-3</v>
      </c>
    </row>
    <row r="92" spans="6:9" x14ac:dyDescent="0.3">
      <c r="F92" s="2">
        <v>87</v>
      </c>
      <c r="G92" s="12">
        <f ca="1"/>
        <v>101.65211094966028</v>
      </c>
      <c r="H92" s="12">
        <f ca="1"/>
        <v>8.9854484225351562E-3</v>
      </c>
      <c r="I92" s="12">
        <v>8.6999999999999994E-3</v>
      </c>
    </row>
    <row r="93" spans="6:9" x14ac:dyDescent="0.3">
      <c r="F93" s="2">
        <v>88</v>
      </c>
      <c r="G93" s="12">
        <f ca="1"/>
        <v>101.65272443496853</v>
      </c>
      <c r="H93" s="12">
        <f ca="1"/>
        <v>9.0410964067849809E-3</v>
      </c>
      <c r="I93" s="12">
        <v>8.8000000000000005E-3</v>
      </c>
    </row>
    <row r="94" spans="6:9" x14ac:dyDescent="0.3">
      <c r="F94" s="2">
        <v>89</v>
      </c>
      <c r="G94" s="12">
        <f ca="1"/>
        <v>101.65351595589007</v>
      </c>
      <c r="H94" s="12">
        <f ca="1"/>
        <v>9.1133272868970435E-3</v>
      </c>
      <c r="I94" s="12">
        <v>8.8999999999999999E-3</v>
      </c>
    </row>
    <row r="95" spans="6:9" x14ac:dyDescent="0.3">
      <c r="F95" s="2">
        <v>90</v>
      </c>
      <c r="G95" s="12">
        <f ca="1"/>
        <v>101.65635014307904</v>
      </c>
      <c r="H95" s="12">
        <f ca="1"/>
        <v>9.3760077595914839E-3</v>
      </c>
      <c r="I95" s="12">
        <v>8.9999999999999993E-3</v>
      </c>
    </row>
    <row r="96" spans="6:9" x14ac:dyDescent="0.3">
      <c r="F96" s="2">
        <v>91</v>
      </c>
      <c r="G96" s="12">
        <f ca="1"/>
        <v>101.65808106000445</v>
      </c>
      <c r="H96" s="12">
        <f ca="1"/>
        <v>9.5395805672599601E-3</v>
      </c>
      <c r="I96" s="12">
        <v>9.1000000000000004E-3</v>
      </c>
    </row>
    <row r="97" spans="6:9" x14ac:dyDescent="0.3">
      <c r="F97" s="2">
        <v>92</v>
      </c>
      <c r="G97" s="12">
        <f ca="1"/>
        <v>101.65840023025652</v>
      </c>
      <c r="H97" s="12">
        <f ca="1"/>
        <v>9.5700056956255844E-3</v>
      </c>
      <c r="I97" s="12">
        <v>9.1999999999999998E-3</v>
      </c>
    </row>
    <row r="98" spans="6:9" x14ac:dyDescent="0.3">
      <c r="F98" s="2">
        <v>93</v>
      </c>
      <c r="G98" s="12">
        <f ca="1"/>
        <v>101.65964089091818</v>
      </c>
      <c r="H98" s="12">
        <f ca="1"/>
        <v>9.6890568977573005E-3</v>
      </c>
      <c r="I98" s="12">
        <v>9.2999999999999992E-3</v>
      </c>
    </row>
    <row r="99" spans="6:9" x14ac:dyDescent="0.3">
      <c r="F99" s="2">
        <v>94</v>
      </c>
      <c r="G99" s="12">
        <f ca="1"/>
        <v>101.66200508884334</v>
      </c>
      <c r="H99" s="12">
        <f ca="1"/>
        <v>9.919403893753587E-3</v>
      </c>
      <c r="I99" s="12">
        <v>9.4000000000000004E-3</v>
      </c>
    </row>
    <row r="100" spans="6:9" x14ac:dyDescent="0.3">
      <c r="F100" s="2">
        <v>95</v>
      </c>
      <c r="G100" s="12">
        <f ca="1"/>
        <v>101.66335096540739</v>
      </c>
      <c r="H100" s="12">
        <f ca="1"/>
        <v>1.0052597134376021E-2</v>
      </c>
      <c r="I100" s="12">
        <v>9.4999999999999998E-3</v>
      </c>
    </row>
    <row r="101" spans="6:9" x14ac:dyDescent="0.3">
      <c r="F101" s="2">
        <v>96</v>
      </c>
      <c r="G101" s="12">
        <f ca="1"/>
        <v>101.66467614124647</v>
      </c>
      <c r="H101" s="12">
        <f ca="1"/>
        <v>1.0185219653747758E-2</v>
      </c>
      <c r="I101" s="12">
        <v>9.5999999999999992E-3</v>
      </c>
    </row>
    <row r="102" spans="6:9" x14ac:dyDescent="0.3">
      <c r="F102" s="2">
        <v>97</v>
      </c>
      <c r="G102" s="12">
        <f ca="1"/>
        <v>101.66567627892084</v>
      </c>
      <c r="H102" s="12">
        <f ca="1"/>
        <v>1.0286291217629742E-2</v>
      </c>
      <c r="I102" s="12">
        <v>9.7000000000000003E-3</v>
      </c>
    </row>
    <row r="103" spans="6:9" x14ac:dyDescent="0.3">
      <c r="F103" s="2">
        <v>98</v>
      </c>
      <c r="G103" s="12">
        <f ca="1"/>
        <v>101.66714466993176</v>
      </c>
      <c r="H103" s="12">
        <f ca="1"/>
        <v>1.0436220864714549E-2</v>
      </c>
      <c r="I103" s="12">
        <v>9.7999999999999997E-3</v>
      </c>
    </row>
    <row r="104" spans="6:9" x14ac:dyDescent="0.3">
      <c r="F104" s="2">
        <v>99</v>
      </c>
      <c r="G104" s="12">
        <f ca="1"/>
        <v>101.66847861631037</v>
      </c>
      <c r="H104" s="12">
        <f ca="1"/>
        <v>1.0574021385162948E-2</v>
      </c>
      <c r="I104" s="12">
        <v>9.9000000000000008E-3</v>
      </c>
    </row>
    <row r="105" spans="6:9" x14ac:dyDescent="0.3">
      <c r="F105" s="2">
        <v>100</v>
      </c>
      <c r="G105" s="12">
        <f ca="1"/>
        <v>101.66866656145589</v>
      </c>
      <c r="H105" s="12">
        <f ca="1"/>
        <v>1.0593559725916867E-2</v>
      </c>
      <c r="I105" s="12">
        <v>0.01</v>
      </c>
    </row>
    <row r="106" spans="6:9" x14ac:dyDescent="0.3">
      <c r="F106" s="2">
        <v>101</v>
      </c>
      <c r="G106" s="12">
        <f ca="1"/>
        <v>101.66932782015755</v>
      </c>
      <c r="H106" s="12">
        <f ca="1"/>
        <v>1.0662545346403679E-2</v>
      </c>
      <c r="I106" s="12">
        <v>1.01E-2</v>
      </c>
    </row>
    <row r="107" spans="6:9" x14ac:dyDescent="0.3">
      <c r="F107" s="2">
        <v>102</v>
      </c>
      <c r="G107" s="12">
        <f ca="1"/>
        <v>101.67289815320974</v>
      </c>
      <c r="H107" s="12">
        <f ca="1"/>
        <v>1.1041609372026241E-2</v>
      </c>
      <c r="I107" s="12">
        <v>1.0200000000000001E-2</v>
      </c>
    </row>
    <row r="108" spans="6:9" x14ac:dyDescent="0.3">
      <c r="F108" s="2">
        <v>103</v>
      </c>
      <c r="G108" s="12">
        <f ca="1"/>
        <v>101.67294004408419</v>
      </c>
      <c r="H108" s="12">
        <f ca="1"/>
        <v>1.1046123536338066E-2</v>
      </c>
      <c r="I108" s="12">
        <v>1.03E-2</v>
      </c>
    </row>
    <row r="109" spans="6:9" x14ac:dyDescent="0.3">
      <c r="F109" s="2">
        <v>104</v>
      </c>
      <c r="G109" s="12">
        <f ca="1"/>
        <v>101.67452579526156</v>
      </c>
      <c r="H109" s="12">
        <f ca="1"/>
        <v>1.1218152221269038E-2</v>
      </c>
      <c r="I109" s="12">
        <v>1.04E-2</v>
      </c>
    </row>
    <row r="110" spans="6:9" x14ac:dyDescent="0.3">
      <c r="F110" s="2">
        <v>105</v>
      </c>
      <c r="G110" s="12">
        <f ca="1"/>
        <v>101.67457004210787</v>
      </c>
      <c r="H110" s="12">
        <f ca="1"/>
        <v>1.1222984486305777E-2</v>
      </c>
      <c r="I110" s="12">
        <v>1.0500000000000001E-2</v>
      </c>
    </row>
    <row r="111" spans="6:9" x14ac:dyDescent="0.3">
      <c r="F111" s="2">
        <v>106</v>
      </c>
      <c r="G111" s="12">
        <f ca="1"/>
        <v>101.67492014530573</v>
      </c>
      <c r="H111" s="12">
        <f ca="1"/>
        <v>1.126128165441314E-2</v>
      </c>
      <c r="I111" s="12">
        <v>1.06E-2</v>
      </c>
    </row>
    <row r="112" spans="6:9" x14ac:dyDescent="0.3">
      <c r="F112" s="2">
        <v>107</v>
      </c>
      <c r="G112" s="12">
        <f ca="1"/>
        <v>101.67494380062777</v>
      </c>
      <c r="H112" s="12">
        <f ca="1"/>
        <v>1.126387323347993E-2</v>
      </c>
      <c r="I112" s="12">
        <v>1.0699999999999999E-2</v>
      </c>
    </row>
    <row r="113" spans="6:9" x14ac:dyDescent="0.3">
      <c r="F113" s="2">
        <v>108</v>
      </c>
      <c r="G113" s="12">
        <f ca="1"/>
        <v>101.67543335054069</v>
      </c>
      <c r="H113" s="12">
        <f ca="1"/>
        <v>1.131761917199146E-2</v>
      </c>
      <c r="I113" s="12">
        <v>1.0800000000000001E-2</v>
      </c>
    </row>
    <row r="114" spans="6:9" x14ac:dyDescent="0.3">
      <c r="F114" s="2">
        <v>109</v>
      </c>
      <c r="G114" s="12">
        <f ca="1"/>
        <v>101.6763516782618</v>
      </c>
      <c r="H114" s="12">
        <f ca="1"/>
        <v>1.1419021670566453E-2</v>
      </c>
      <c r="I114" s="12">
        <v>1.09E-2</v>
      </c>
    </row>
    <row r="115" spans="6:9" x14ac:dyDescent="0.3">
      <c r="F115" s="2">
        <v>110</v>
      </c>
      <c r="G115" s="12">
        <f ca="1"/>
        <v>101.67643573121778</v>
      </c>
      <c r="H115" s="12">
        <f ca="1"/>
        <v>1.1428340946189981E-2</v>
      </c>
      <c r="I115" s="12">
        <v>1.0999999999999999E-2</v>
      </c>
    </row>
    <row r="116" spans="6:9" x14ac:dyDescent="0.3">
      <c r="F116" s="2">
        <v>111</v>
      </c>
      <c r="G116" s="12">
        <f ca="1"/>
        <v>101.67720735189272</v>
      </c>
      <c r="H116" s="12">
        <f ca="1"/>
        <v>1.1514192996029614E-2</v>
      </c>
      <c r="I116" s="12">
        <v>1.11E-2</v>
      </c>
    </row>
    <row r="117" spans="6:9" x14ac:dyDescent="0.3">
      <c r="F117" s="2">
        <v>112</v>
      </c>
      <c r="G117" s="12">
        <f ca="1"/>
        <v>101.67725572934546</v>
      </c>
      <c r="H117" s="12">
        <f ca="1"/>
        <v>1.1519593594323998E-2</v>
      </c>
      <c r="I117" s="12">
        <v>1.12E-2</v>
      </c>
    </row>
    <row r="118" spans="6:9" x14ac:dyDescent="0.3">
      <c r="F118" s="2">
        <v>113</v>
      </c>
      <c r="G118" s="12">
        <f ca="1"/>
        <v>101.67824540262258</v>
      </c>
      <c r="H118" s="12">
        <f ca="1"/>
        <v>1.163054394438905E-2</v>
      </c>
      <c r="I118" s="12">
        <v>1.1299999999999999E-2</v>
      </c>
    </row>
    <row r="119" spans="6:9" x14ac:dyDescent="0.3">
      <c r="F119" s="2">
        <v>114</v>
      </c>
      <c r="G119" s="12">
        <f ca="1"/>
        <v>101.67859398018595</v>
      </c>
      <c r="H119" s="12">
        <f ca="1"/>
        <v>1.1669835653097265E-2</v>
      </c>
      <c r="I119" s="12">
        <v>1.14E-2</v>
      </c>
    </row>
    <row r="120" spans="6:9" x14ac:dyDescent="0.3">
      <c r="F120" s="2">
        <v>115</v>
      </c>
      <c r="G120" s="12">
        <f ca="1"/>
        <v>101.67957267944787</v>
      </c>
      <c r="H120" s="12">
        <f ca="1"/>
        <v>1.1780751662345497E-2</v>
      </c>
      <c r="I120" s="12">
        <v>1.15E-2</v>
      </c>
    </row>
    <row r="121" spans="6:9" x14ac:dyDescent="0.3">
      <c r="F121" s="2">
        <v>116</v>
      </c>
      <c r="G121" s="12">
        <f ca="1"/>
        <v>101.679805129827</v>
      </c>
      <c r="H121" s="12">
        <f ca="1"/>
        <v>1.1807225040480391E-2</v>
      </c>
      <c r="I121" s="12">
        <v>1.1599999999999999E-2</v>
      </c>
    </row>
    <row r="122" spans="6:9" x14ac:dyDescent="0.3">
      <c r="F122" s="2">
        <v>117</v>
      </c>
      <c r="G122" s="12">
        <f ca="1"/>
        <v>101.6799608079056</v>
      </c>
      <c r="H122" s="12">
        <f ca="1"/>
        <v>1.1824982880213367E-2</v>
      </c>
      <c r="I122" s="12">
        <v>1.17E-2</v>
      </c>
    </row>
    <row r="123" spans="6:9" x14ac:dyDescent="0.3">
      <c r="F123" s="2">
        <v>118</v>
      </c>
      <c r="G123" s="12">
        <f ca="1"/>
        <v>101.68276730089615</v>
      </c>
      <c r="H123" s="12">
        <f ca="1"/>
        <v>1.2148980215278349E-2</v>
      </c>
      <c r="I123" s="12">
        <v>1.18E-2</v>
      </c>
    </row>
    <row r="124" spans="6:9" x14ac:dyDescent="0.3">
      <c r="F124" s="2">
        <v>119</v>
      </c>
      <c r="G124" s="12">
        <f ca="1"/>
        <v>101.68310307928887</v>
      </c>
      <c r="H124" s="12">
        <f ca="1"/>
        <v>1.2188238405382806E-2</v>
      </c>
      <c r="I124" s="12">
        <v>1.1900000000000001E-2</v>
      </c>
    </row>
    <row r="125" spans="6:9" x14ac:dyDescent="0.3">
      <c r="F125" s="2">
        <v>120</v>
      </c>
      <c r="G125" s="12">
        <f ca="1"/>
        <v>101.68533283254783</v>
      </c>
      <c r="H125" s="12">
        <f ca="1"/>
        <v>1.2451641616472841E-2</v>
      </c>
      <c r="I125" s="12">
        <v>1.2E-2</v>
      </c>
    </row>
    <row r="126" spans="6:9" x14ac:dyDescent="0.3">
      <c r="F126" s="2">
        <v>121</v>
      </c>
      <c r="G126" s="12">
        <f ca="1"/>
        <v>101.68538680133163</v>
      </c>
      <c r="H126" s="12">
        <f ca="1"/>
        <v>1.2458075638416584E-2</v>
      </c>
      <c r="I126" s="12">
        <v>1.21E-2</v>
      </c>
    </row>
    <row r="127" spans="6:9" x14ac:dyDescent="0.3">
      <c r="F127" s="2">
        <v>122</v>
      </c>
      <c r="G127" s="12">
        <f ca="1"/>
        <v>101.68571512404181</v>
      </c>
      <c r="H127" s="12">
        <f ca="1"/>
        <v>1.2497277456565634E-2</v>
      </c>
      <c r="I127" s="12">
        <v>1.2200000000000001E-2</v>
      </c>
    </row>
    <row r="128" spans="6:9" x14ac:dyDescent="0.3">
      <c r="F128" s="2">
        <v>123</v>
      </c>
      <c r="G128" s="12">
        <f ca="1"/>
        <v>101.68669791772869</v>
      </c>
      <c r="H128" s="12">
        <f ca="1"/>
        <v>1.2615241055146557E-2</v>
      </c>
      <c r="I128" s="12">
        <v>1.23E-2</v>
      </c>
    </row>
    <row r="129" spans="6:9" x14ac:dyDescent="0.3">
      <c r="F129" s="2">
        <v>124</v>
      </c>
      <c r="G129" s="12">
        <f ca="1"/>
        <v>101.68699329269066</v>
      </c>
      <c r="H129" s="12">
        <f ca="1"/>
        <v>1.2650876146574317E-2</v>
      </c>
      <c r="I129" s="12">
        <v>1.24E-2</v>
      </c>
    </row>
    <row r="130" spans="6:9" x14ac:dyDescent="0.3">
      <c r="F130" s="2">
        <v>125</v>
      </c>
      <c r="G130" s="12">
        <f ca="1"/>
        <v>101.6884980567423</v>
      </c>
      <c r="H130" s="12">
        <f ca="1"/>
        <v>1.2833726121221257E-2</v>
      </c>
      <c r="I130" s="12">
        <v>1.2500000000000001E-2</v>
      </c>
    </row>
    <row r="131" spans="6:9" x14ac:dyDescent="0.3">
      <c r="F131" s="2">
        <v>126</v>
      </c>
      <c r="G131" s="12">
        <f ca="1"/>
        <v>101.68874066428155</v>
      </c>
      <c r="H131" s="12">
        <f ca="1"/>
        <v>1.2863412155899388E-2</v>
      </c>
      <c r="I131" s="12">
        <v>1.26E-2</v>
      </c>
    </row>
    <row r="132" spans="6:9" x14ac:dyDescent="0.3">
      <c r="F132" s="2">
        <v>127</v>
      </c>
      <c r="G132" s="12">
        <f ca="1"/>
        <v>101.68874586507081</v>
      </c>
      <c r="H132" s="12">
        <f ca="1"/>
        <v>1.2864049164650903E-2</v>
      </c>
      <c r="I132" s="12">
        <v>1.2699999999999999E-2</v>
      </c>
    </row>
    <row r="133" spans="6:9" x14ac:dyDescent="0.3">
      <c r="F133" s="2">
        <v>128</v>
      </c>
      <c r="G133" s="12">
        <f ca="1"/>
        <v>101.69080195451092</v>
      </c>
      <c r="H133" s="12">
        <f ca="1"/>
        <v>1.3117959190529722E-2</v>
      </c>
      <c r="I133" s="12">
        <v>1.2800000000000001E-2</v>
      </c>
    </row>
    <row r="134" spans="6:9" x14ac:dyDescent="0.3">
      <c r="F134" s="2">
        <v>129</v>
      </c>
      <c r="G134" s="12">
        <f ca="1"/>
        <v>101.69155917858005</v>
      </c>
      <c r="H134" s="12">
        <f ca="1"/>
        <v>1.3212518184966673E-2</v>
      </c>
      <c r="I134" s="12">
        <v>1.29E-2</v>
      </c>
    </row>
    <row r="135" spans="6:9" x14ac:dyDescent="0.3">
      <c r="F135" s="2">
        <v>130</v>
      </c>
      <c r="G135" s="12">
        <f ca="1"/>
        <v>101.69226775286297</v>
      </c>
      <c r="H135" s="12">
        <f ca="1"/>
        <v>1.3301516461775933E-2</v>
      </c>
      <c r="I135" s="12">
        <v>1.2999999999999999E-2</v>
      </c>
    </row>
    <row r="136" spans="6:9" x14ac:dyDescent="0.3">
      <c r="F136" s="2">
        <v>131</v>
      </c>
      <c r="G136" s="12">
        <f ca="1"/>
        <v>101.6930908862618</v>
      </c>
      <c r="H136" s="12">
        <f ca="1"/>
        <v>1.3405530840958952E-2</v>
      </c>
      <c r="I136" s="12">
        <v>1.3100000000000001E-2</v>
      </c>
    </row>
    <row r="137" spans="6:9" x14ac:dyDescent="0.3">
      <c r="F137" s="2">
        <v>132</v>
      </c>
      <c r="G137" s="12">
        <f ca="1"/>
        <v>101.6943777932903</v>
      </c>
      <c r="H137" s="12">
        <f ca="1"/>
        <v>1.3569507725430328E-2</v>
      </c>
      <c r="I137" s="12">
        <v>1.32E-2</v>
      </c>
    </row>
    <row r="138" spans="6:9" x14ac:dyDescent="0.3">
      <c r="F138" s="2">
        <v>133</v>
      </c>
      <c r="G138" s="12">
        <f ca="1"/>
        <v>101.6944607788822</v>
      </c>
      <c r="H138" s="12">
        <f ca="1"/>
        <v>1.358013879808944E-2</v>
      </c>
      <c r="I138" s="12">
        <v>1.3299999999999999E-2</v>
      </c>
    </row>
    <row r="139" spans="6:9" x14ac:dyDescent="0.3">
      <c r="F139" s="2">
        <v>134</v>
      </c>
      <c r="G139" s="12">
        <f ca="1"/>
        <v>101.69612223330495</v>
      </c>
      <c r="H139" s="12">
        <f ca="1"/>
        <v>1.3794447671186054E-2</v>
      </c>
      <c r="I139" s="12">
        <v>1.34E-2</v>
      </c>
    </row>
    <row r="140" spans="6:9" x14ac:dyDescent="0.3">
      <c r="F140" s="2">
        <v>135</v>
      </c>
      <c r="G140" s="12">
        <f ca="1"/>
        <v>101.6970427537974</v>
      </c>
      <c r="H140" s="12">
        <f ca="1"/>
        <v>1.3914391197816798E-2</v>
      </c>
      <c r="I140" s="12">
        <v>1.35E-2</v>
      </c>
    </row>
    <row r="141" spans="6:9" x14ac:dyDescent="0.3">
      <c r="F141" s="2">
        <v>136</v>
      </c>
      <c r="G141" s="12">
        <f ca="1"/>
        <v>101.69777237265929</v>
      </c>
      <c r="H141" s="12">
        <f ca="1"/>
        <v>1.4010075428942399E-2</v>
      </c>
      <c r="I141" s="12">
        <v>1.3599999999999999E-2</v>
      </c>
    </row>
    <row r="142" spans="6:9" x14ac:dyDescent="0.3">
      <c r="F142" s="2">
        <v>137</v>
      </c>
      <c r="G142" s="12">
        <f ca="1"/>
        <v>101.6982825700899</v>
      </c>
      <c r="H142" s="12">
        <f ca="1"/>
        <v>1.4077308619947557E-2</v>
      </c>
      <c r="I142" s="12">
        <v>1.37E-2</v>
      </c>
    </row>
    <row r="143" spans="6:9" x14ac:dyDescent="0.3">
      <c r="F143" s="2">
        <v>138</v>
      </c>
      <c r="G143" s="12">
        <f ca="1"/>
        <v>101.69865757150596</v>
      </c>
      <c r="H143" s="12">
        <f ca="1"/>
        <v>1.4126896648968042E-2</v>
      </c>
      <c r="I143" s="12">
        <v>1.38E-2</v>
      </c>
    </row>
    <row r="144" spans="6:9" x14ac:dyDescent="0.3">
      <c r="F144" s="2">
        <v>139</v>
      </c>
      <c r="G144" s="12">
        <f ca="1"/>
        <v>101.69955345834497</v>
      </c>
      <c r="H144" s="12">
        <f ca="1"/>
        <v>1.4245951365001702E-2</v>
      </c>
      <c r="I144" s="12">
        <v>1.3899999999999999E-2</v>
      </c>
    </row>
    <row r="145" spans="6:9" x14ac:dyDescent="0.3">
      <c r="F145" s="2">
        <v>140</v>
      </c>
      <c r="G145" s="12">
        <f ca="1"/>
        <v>101.69971273416884</v>
      </c>
      <c r="H145" s="12">
        <f ca="1"/>
        <v>1.4267204579944594E-2</v>
      </c>
      <c r="I145" s="12">
        <v>1.4E-2</v>
      </c>
    </row>
    <row r="146" spans="6:9" x14ac:dyDescent="0.3">
      <c r="F146" s="2">
        <v>141</v>
      </c>
      <c r="G146" s="12">
        <f ca="1"/>
        <v>101.70070416485896</v>
      </c>
      <c r="H146" s="12">
        <f ca="1"/>
        <v>1.4400090456801724E-2</v>
      </c>
      <c r="I146" s="12">
        <v>1.41E-2</v>
      </c>
    </row>
    <row r="147" spans="6:9" x14ac:dyDescent="0.3">
      <c r="F147" s="2">
        <v>142</v>
      </c>
      <c r="G147" s="12">
        <f ca="1"/>
        <v>101.70070600956451</v>
      </c>
      <c r="H147" s="12">
        <f ca="1"/>
        <v>1.4400338665035062E-2</v>
      </c>
      <c r="I147" s="12">
        <v>1.4200000000000001E-2</v>
      </c>
    </row>
    <row r="148" spans="6:9" x14ac:dyDescent="0.3">
      <c r="F148" s="2">
        <v>143</v>
      </c>
      <c r="G148" s="12">
        <f ca="1"/>
        <v>101.70278116869831</v>
      </c>
      <c r="H148" s="12">
        <f ca="1"/>
        <v>1.4681811978634307E-2</v>
      </c>
      <c r="I148" s="12">
        <v>1.43E-2</v>
      </c>
    </row>
    <row r="149" spans="6:9" x14ac:dyDescent="0.3">
      <c r="F149" s="2">
        <v>144</v>
      </c>
      <c r="G149" s="12">
        <f ca="1"/>
        <v>101.70326615672242</v>
      </c>
      <c r="H149" s="12">
        <f ca="1"/>
        <v>1.4748248771963903E-2</v>
      </c>
      <c r="I149" s="12">
        <v>1.44E-2</v>
      </c>
    </row>
    <row r="150" spans="6:9" x14ac:dyDescent="0.3">
      <c r="F150" s="2">
        <v>145</v>
      </c>
      <c r="G150" s="12">
        <f ca="1"/>
        <v>101.70573746123488</v>
      </c>
      <c r="H150" s="12">
        <f ca="1"/>
        <v>1.5090663844482233E-2</v>
      </c>
      <c r="I150" s="12">
        <v>1.4500000000000001E-2</v>
      </c>
    </row>
    <row r="151" spans="6:9" x14ac:dyDescent="0.3">
      <c r="F151" s="2">
        <v>146</v>
      </c>
      <c r="G151" s="12">
        <f ca="1"/>
        <v>101.70623866559949</v>
      </c>
      <c r="H151" s="12">
        <f ca="1"/>
        <v>1.5160905107574799E-2</v>
      </c>
      <c r="I151" s="12">
        <v>1.46E-2</v>
      </c>
    </row>
    <row r="152" spans="6:9" x14ac:dyDescent="0.3">
      <c r="F152" s="2">
        <v>147</v>
      </c>
      <c r="G152" s="12">
        <f ca="1"/>
        <v>101.70663656871206</v>
      </c>
      <c r="H152" s="12">
        <f ca="1"/>
        <v>1.5216861585793039E-2</v>
      </c>
      <c r="I152" s="12">
        <v>1.47E-2</v>
      </c>
    </row>
    <row r="153" spans="6:9" x14ac:dyDescent="0.3">
      <c r="F153" s="2">
        <v>148</v>
      </c>
      <c r="G153" s="12">
        <f ca="1"/>
        <v>101.70733720026115</v>
      </c>
      <c r="H153" s="12">
        <f ca="1"/>
        <v>1.5315805326818834E-2</v>
      </c>
      <c r="I153" s="12">
        <v>1.4800000000000001E-2</v>
      </c>
    </row>
    <row r="154" spans="6:9" x14ac:dyDescent="0.3">
      <c r="F154" s="2">
        <v>149</v>
      </c>
      <c r="G154" s="12">
        <f ca="1"/>
        <v>101.70753441278201</v>
      </c>
      <c r="H154" s="12">
        <f ca="1"/>
        <v>1.5343751542411058E-2</v>
      </c>
      <c r="I154" s="12">
        <v>1.49E-2</v>
      </c>
    </row>
    <row r="155" spans="6:9" x14ac:dyDescent="0.3">
      <c r="F155" s="2">
        <v>150</v>
      </c>
      <c r="G155" s="12">
        <f ca="1"/>
        <v>101.70993046928216</v>
      </c>
      <c r="H155" s="12">
        <f ca="1"/>
        <v>1.5686665916915435E-2</v>
      </c>
      <c r="I155" s="12">
        <v>1.4999999999999999E-2</v>
      </c>
    </row>
    <row r="156" spans="6:9" x14ac:dyDescent="0.3">
      <c r="F156" s="2">
        <v>151</v>
      </c>
      <c r="G156" s="12">
        <f ca="1"/>
        <v>101.7104578835164</v>
      </c>
      <c r="H156" s="12">
        <f ca="1"/>
        <v>1.5762990493214762E-2</v>
      </c>
      <c r="I156" s="12">
        <v>1.5100000000000001E-2</v>
      </c>
    </row>
    <row r="157" spans="6:9" x14ac:dyDescent="0.3">
      <c r="F157" s="2">
        <v>152</v>
      </c>
      <c r="G157" s="12">
        <f ca="1"/>
        <v>101.71055535793731</v>
      </c>
      <c r="H157" s="12">
        <f ca="1"/>
        <v>1.5777129957225831E-2</v>
      </c>
      <c r="I157" s="12">
        <v>1.52E-2</v>
      </c>
    </row>
    <row r="158" spans="6:9" x14ac:dyDescent="0.3">
      <c r="F158" s="2">
        <v>153</v>
      </c>
      <c r="G158" s="12">
        <f ca="1"/>
        <v>101.71063130708809</v>
      </c>
      <c r="H158" s="12">
        <f ca="1"/>
        <v>1.5788154254276817E-2</v>
      </c>
      <c r="I158" s="12">
        <v>1.5299999999999999E-2</v>
      </c>
    </row>
    <row r="159" spans="6:9" x14ac:dyDescent="0.3">
      <c r="F159" s="2">
        <v>154</v>
      </c>
      <c r="G159" s="12">
        <f ca="1"/>
        <v>101.71069705388794</v>
      </c>
      <c r="H159" s="12">
        <f ca="1"/>
        <v>1.5797702772828624E-2</v>
      </c>
      <c r="I159" s="12">
        <v>1.54E-2</v>
      </c>
    </row>
    <row r="160" spans="6:9" x14ac:dyDescent="0.3">
      <c r="F160" s="2">
        <v>155</v>
      </c>
      <c r="G160" s="12">
        <f ca="1"/>
        <v>101.71190047693752</v>
      </c>
      <c r="H160" s="12">
        <f ca="1"/>
        <v>1.5973321008244095E-2</v>
      </c>
      <c r="I160" s="12">
        <v>1.55E-2</v>
      </c>
    </row>
    <row r="161" spans="6:9" x14ac:dyDescent="0.3">
      <c r="F161" s="2">
        <v>156</v>
      </c>
      <c r="G161" s="12">
        <f ca="1"/>
        <v>101.71455561019123</v>
      </c>
      <c r="H161" s="12">
        <f ca="1"/>
        <v>1.6366485168963718E-2</v>
      </c>
      <c r="I161" s="12">
        <v>1.5599999999999999E-2</v>
      </c>
    </row>
    <row r="162" spans="6:9" x14ac:dyDescent="0.3">
      <c r="F162" s="2">
        <v>157</v>
      </c>
      <c r="G162" s="12">
        <f ca="1"/>
        <v>101.71644816478104</v>
      </c>
      <c r="H162" s="12">
        <f ca="1"/>
        <v>1.6651561648742496E-2</v>
      </c>
      <c r="I162" s="12">
        <v>1.5699999999999999E-2</v>
      </c>
    </row>
    <row r="163" spans="6:9" x14ac:dyDescent="0.3">
      <c r="F163" s="2">
        <v>158</v>
      </c>
      <c r="G163" s="12">
        <f ca="1"/>
        <v>101.71689230781966</v>
      </c>
      <c r="H163" s="12">
        <f ca="1"/>
        <v>1.6719050989046552E-2</v>
      </c>
      <c r="I163" s="12">
        <v>1.5800000000000002E-2</v>
      </c>
    </row>
    <row r="164" spans="6:9" x14ac:dyDescent="0.3">
      <c r="F164" s="2">
        <v>159</v>
      </c>
      <c r="G164" s="12">
        <f ca="1"/>
        <v>101.71718977104722</v>
      </c>
      <c r="H164" s="12">
        <f ca="1"/>
        <v>1.6764377261190937E-2</v>
      </c>
      <c r="I164" s="12">
        <v>1.5900000000000001E-2</v>
      </c>
    </row>
    <row r="165" spans="6:9" x14ac:dyDescent="0.3">
      <c r="F165" s="2">
        <v>160</v>
      </c>
      <c r="G165" s="12">
        <f ca="1"/>
        <v>101.71748526816542</v>
      </c>
      <c r="H165" s="12">
        <f ca="1"/>
        <v>1.6809503826815356E-2</v>
      </c>
      <c r="I165" s="12">
        <v>1.6E-2</v>
      </c>
    </row>
    <row r="166" spans="6:9" x14ac:dyDescent="0.3">
      <c r="F166" s="2">
        <v>161</v>
      </c>
      <c r="G166" s="12">
        <f ca="1"/>
        <v>101.71788184992255</v>
      </c>
      <c r="H166" s="12">
        <f ca="1"/>
        <v>1.6870224163428042E-2</v>
      </c>
      <c r="I166" s="12">
        <v>1.61E-2</v>
      </c>
    </row>
    <row r="167" spans="6:9" x14ac:dyDescent="0.3">
      <c r="F167" s="2">
        <v>162</v>
      </c>
      <c r="G167" s="12">
        <f ca="1"/>
        <v>101.7184346495419</v>
      </c>
      <c r="H167" s="12">
        <f ca="1"/>
        <v>1.6955163226362271E-2</v>
      </c>
      <c r="I167" s="12">
        <v>1.6199999999999999E-2</v>
      </c>
    </row>
    <row r="168" spans="6:9" x14ac:dyDescent="0.3">
      <c r="F168" s="2">
        <v>163</v>
      </c>
      <c r="G168" s="12">
        <f ca="1"/>
        <v>101.7190395291975</v>
      </c>
      <c r="H168" s="12">
        <f ca="1"/>
        <v>1.7048506315694309E-2</v>
      </c>
      <c r="I168" s="12">
        <v>1.6299999999999999E-2</v>
      </c>
    </row>
    <row r="169" spans="6:9" x14ac:dyDescent="0.3">
      <c r="F169" s="2">
        <v>164</v>
      </c>
      <c r="G169" s="12">
        <f ca="1"/>
        <v>101.72001870334508</v>
      </c>
      <c r="H169" s="12">
        <f ca="1"/>
        <v>1.7200502587340783E-2</v>
      </c>
      <c r="I169" s="12">
        <v>1.6400000000000001E-2</v>
      </c>
    </row>
    <row r="170" spans="6:9" x14ac:dyDescent="0.3">
      <c r="F170" s="2">
        <v>165</v>
      </c>
      <c r="G170" s="12">
        <f ca="1"/>
        <v>101.72112891859081</v>
      </c>
      <c r="H170" s="12">
        <f ca="1"/>
        <v>1.7374182327079074E-2</v>
      </c>
      <c r="I170" s="12">
        <v>1.6500000000000001E-2</v>
      </c>
    </row>
    <row r="171" spans="6:9" x14ac:dyDescent="0.3">
      <c r="F171" s="2">
        <v>166</v>
      </c>
      <c r="G171" s="12">
        <f ca="1"/>
        <v>101.72165046880103</v>
      </c>
      <c r="H171" s="12">
        <f ca="1"/>
        <v>1.7456267134079238E-2</v>
      </c>
      <c r="I171" s="12">
        <v>1.66E-2</v>
      </c>
    </row>
    <row r="172" spans="6:9" x14ac:dyDescent="0.3">
      <c r="F172" s="2">
        <v>167</v>
      </c>
      <c r="G172" s="12">
        <f ca="1"/>
        <v>101.7230462991011</v>
      </c>
      <c r="H172" s="12">
        <f ca="1"/>
        <v>1.7677514957292188E-2</v>
      </c>
      <c r="I172" s="12">
        <v>1.67E-2</v>
      </c>
    </row>
    <row r="173" spans="6:9" x14ac:dyDescent="0.3">
      <c r="F173" s="2">
        <v>168</v>
      </c>
      <c r="G173" s="12">
        <f ca="1"/>
        <v>101.72325216410177</v>
      </c>
      <c r="H173" s="12">
        <f ca="1"/>
        <v>1.7710339155387236E-2</v>
      </c>
      <c r="I173" s="12">
        <v>1.6799999999999999E-2</v>
      </c>
    </row>
    <row r="174" spans="6:9" x14ac:dyDescent="0.3">
      <c r="F174" s="2">
        <v>169</v>
      </c>
      <c r="G174" s="12">
        <f ca="1"/>
        <v>101.72463445613435</v>
      </c>
      <c r="H174" s="12">
        <f ca="1"/>
        <v>1.7932032582620824E-2</v>
      </c>
      <c r="I174" s="12">
        <v>1.6899999999999998E-2</v>
      </c>
    </row>
    <row r="175" spans="6:9" x14ac:dyDescent="0.3">
      <c r="F175" s="2">
        <v>170</v>
      </c>
      <c r="G175" s="12">
        <f ca="1"/>
        <v>101.72534487575901</v>
      </c>
      <c r="H175" s="12">
        <f ca="1"/>
        <v>1.8046849810786216E-2</v>
      </c>
      <c r="I175" s="12">
        <v>1.7000000000000001E-2</v>
      </c>
    </row>
    <row r="176" spans="6:9" x14ac:dyDescent="0.3">
      <c r="F176" s="2">
        <v>171</v>
      </c>
      <c r="G176" s="12">
        <f ca="1"/>
        <v>101.72702669044676</v>
      </c>
      <c r="H176" s="12">
        <f ca="1"/>
        <v>1.8321057722412298E-2</v>
      </c>
      <c r="I176" s="12">
        <v>1.7100000000000001E-2</v>
      </c>
    </row>
    <row r="177" spans="6:9" x14ac:dyDescent="0.3">
      <c r="F177" s="2">
        <v>172</v>
      </c>
      <c r="G177" s="12">
        <f ca="1"/>
        <v>101.72715654616732</v>
      </c>
      <c r="H177" s="12">
        <f ca="1"/>
        <v>1.8342370401022153E-2</v>
      </c>
      <c r="I177" s="12">
        <v>1.72E-2</v>
      </c>
    </row>
    <row r="178" spans="6:9" x14ac:dyDescent="0.3">
      <c r="F178" s="2">
        <v>173</v>
      </c>
      <c r="G178" s="12">
        <f ca="1"/>
        <v>101.72790365723769</v>
      </c>
      <c r="H178" s="12">
        <f ca="1"/>
        <v>1.8465383948862685E-2</v>
      </c>
      <c r="I178" s="12">
        <v>1.7299999999999999E-2</v>
      </c>
    </row>
    <row r="179" spans="6:9" x14ac:dyDescent="0.3">
      <c r="F179" s="2">
        <v>174</v>
      </c>
      <c r="G179" s="12">
        <f ca="1"/>
        <v>101.72818428335194</v>
      </c>
      <c r="H179" s="12">
        <f ca="1"/>
        <v>1.8511763149155373E-2</v>
      </c>
      <c r="I179" s="12">
        <v>1.7399999999999999E-2</v>
      </c>
    </row>
    <row r="180" spans="6:9" x14ac:dyDescent="0.3">
      <c r="F180" s="2">
        <v>175</v>
      </c>
      <c r="G180" s="12">
        <f ca="1"/>
        <v>101.72867169666641</v>
      </c>
      <c r="H180" s="12">
        <f ca="1"/>
        <v>1.8592543884695414E-2</v>
      </c>
      <c r="I180" s="12">
        <v>1.7500000000000002E-2</v>
      </c>
    </row>
    <row r="181" spans="6:9" x14ac:dyDescent="0.3">
      <c r="F181" s="2">
        <v>176</v>
      </c>
      <c r="G181" s="12">
        <f ca="1"/>
        <v>101.72894461897017</v>
      </c>
      <c r="H181" s="12">
        <f ca="1"/>
        <v>1.8637901604635073E-2</v>
      </c>
      <c r="I181" s="12">
        <v>1.7600000000000001E-2</v>
      </c>
    </row>
    <row r="182" spans="6:9" x14ac:dyDescent="0.3">
      <c r="F182" s="2">
        <v>177</v>
      </c>
      <c r="G182" s="12">
        <f ca="1"/>
        <v>101.72910459667328</v>
      </c>
      <c r="H182" s="12">
        <f ca="1"/>
        <v>1.8664530639705402E-2</v>
      </c>
      <c r="I182" s="12">
        <v>1.77E-2</v>
      </c>
    </row>
    <row r="183" spans="6:9" x14ac:dyDescent="0.3">
      <c r="F183" s="2">
        <v>178</v>
      </c>
      <c r="G183" s="12">
        <f ca="1"/>
        <v>101.72912152304615</v>
      </c>
      <c r="H183" s="12">
        <f ca="1"/>
        <v>1.8667349926139231E-2</v>
      </c>
      <c r="I183" s="12">
        <v>1.78E-2</v>
      </c>
    </row>
    <row r="184" spans="6:9" x14ac:dyDescent="0.3">
      <c r="F184" s="2">
        <v>179</v>
      </c>
      <c r="G184" s="12">
        <f ca="1"/>
        <v>101.72930737069154</v>
      </c>
      <c r="H184" s="12">
        <f ca="1"/>
        <v>1.8698327864011946E-2</v>
      </c>
      <c r="I184" s="12">
        <v>1.7899999999999999E-2</v>
      </c>
    </row>
    <row r="185" spans="6:9" x14ac:dyDescent="0.3">
      <c r="F185" s="2">
        <v>180</v>
      </c>
      <c r="G185" s="12">
        <f ca="1"/>
        <v>101.72955491093796</v>
      </c>
      <c r="H185" s="12">
        <f ca="1"/>
        <v>1.8739654039587456E-2</v>
      </c>
      <c r="I185" s="12">
        <v>1.7999999999999999E-2</v>
      </c>
    </row>
    <row r="186" spans="6:9" x14ac:dyDescent="0.3">
      <c r="F186" s="2">
        <v>181</v>
      </c>
      <c r="G186" s="12">
        <f ca="1"/>
        <v>101.72967085848937</v>
      </c>
      <c r="H186" s="12">
        <f ca="1"/>
        <v>1.8759036741162118E-2</v>
      </c>
      <c r="I186" s="12">
        <v>1.8100000000000002E-2</v>
      </c>
    </row>
    <row r="187" spans="6:9" x14ac:dyDescent="0.3">
      <c r="F187" s="2">
        <v>182</v>
      </c>
      <c r="G187" s="12">
        <f ca="1"/>
        <v>101.72969417041958</v>
      </c>
      <c r="H187" s="12">
        <f ca="1"/>
        <v>1.8762935717100741E-2</v>
      </c>
      <c r="I187" s="12">
        <v>1.8200000000000001E-2</v>
      </c>
    </row>
    <row r="188" spans="6:9" x14ac:dyDescent="0.3">
      <c r="F188" s="2">
        <v>183</v>
      </c>
      <c r="G188" s="12">
        <f ca="1"/>
        <v>101.72976273991759</v>
      </c>
      <c r="H188" s="12">
        <f ca="1"/>
        <v>1.8774407955520919E-2</v>
      </c>
      <c r="I188" s="12">
        <v>1.83E-2</v>
      </c>
    </row>
    <row r="189" spans="6:9" x14ac:dyDescent="0.3">
      <c r="F189" s="2">
        <v>184</v>
      </c>
      <c r="G189" s="12">
        <f ca="1"/>
        <v>101.72980896302413</v>
      </c>
      <c r="H189" s="12">
        <f ca="1"/>
        <v>1.878214468292488E-2</v>
      </c>
      <c r="I189" s="12">
        <v>1.84E-2</v>
      </c>
    </row>
    <row r="190" spans="6:9" x14ac:dyDescent="0.3">
      <c r="F190" s="2">
        <v>185</v>
      </c>
      <c r="G190" s="12">
        <f ca="1"/>
        <v>101.73024684297687</v>
      </c>
      <c r="H190" s="12">
        <f ca="1"/>
        <v>1.8855565004310813E-2</v>
      </c>
      <c r="I190" s="12">
        <v>1.8499999999999999E-2</v>
      </c>
    </row>
    <row r="191" spans="6:9" x14ac:dyDescent="0.3">
      <c r="F191" s="2">
        <v>186</v>
      </c>
      <c r="G191" s="12">
        <f ca="1"/>
        <v>101.73056239446296</v>
      </c>
      <c r="H191" s="12">
        <f ca="1"/>
        <v>1.8908618977493762E-2</v>
      </c>
      <c r="I191" s="12">
        <v>1.8599999999999998E-2</v>
      </c>
    </row>
    <row r="192" spans="6:9" x14ac:dyDescent="0.3">
      <c r="F192" s="2">
        <v>187</v>
      </c>
      <c r="G192" s="12">
        <f ca="1"/>
        <v>101.73057027530183</v>
      </c>
      <c r="H192" s="12">
        <f ca="1"/>
        <v>1.8909945544210084E-2</v>
      </c>
      <c r="I192" s="12">
        <v>1.8700000000000001E-2</v>
      </c>
    </row>
    <row r="193" spans="6:9" x14ac:dyDescent="0.3">
      <c r="F193" s="2">
        <v>188</v>
      </c>
      <c r="G193" s="12">
        <f ca="1"/>
        <v>101.73107274766316</v>
      </c>
      <c r="H193" s="12">
        <f ca="1"/>
        <v>1.8994682295300491E-2</v>
      </c>
      <c r="I193" s="12">
        <v>1.8800000000000001E-2</v>
      </c>
    </row>
    <row r="194" spans="6:9" x14ac:dyDescent="0.3">
      <c r="F194" s="2">
        <v>189</v>
      </c>
      <c r="G194" s="12">
        <f ca="1"/>
        <v>101.73121753844823</v>
      </c>
      <c r="H194" s="12">
        <f ca="1"/>
        <v>1.9019157024888364E-2</v>
      </c>
      <c r="I194" s="12">
        <v>1.89E-2</v>
      </c>
    </row>
    <row r="195" spans="6:9" x14ac:dyDescent="0.3">
      <c r="F195" s="2">
        <v>190</v>
      </c>
      <c r="G195" s="12">
        <f ca="1"/>
        <v>101.73199173811308</v>
      </c>
      <c r="H195" s="12">
        <f ca="1"/>
        <v>1.9150459723989228E-2</v>
      </c>
      <c r="I195" s="12">
        <v>1.9E-2</v>
      </c>
    </row>
    <row r="196" spans="6:9" x14ac:dyDescent="0.3">
      <c r="F196" s="2">
        <v>191</v>
      </c>
      <c r="G196" s="12">
        <f ca="1"/>
        <v>101.73271111933168</v>
      </c>
      <c r="H196" s="12">
        <f ca="1"/>
        <v>1.9273125143461533E-2</v>
      </c>
      <c r="I196" s="12">
        <v>1.9099999999999999E-2</v>
      </c>
    </row>
    <row r="197" spans="6:9" x14ac:dyDescent="0.3">
      <c r="F197" s="2">
        <v>192</v>
      </c>
      <c r="G197" s="12">
        <f ca="1"/>
        <v>101.73293567905175</v>
      </c>
      <c r="H197" s="12">
        <f ca="1"/>
        <v>1.9311546518932732E-2</v>
      </c>
      <c r="I197" s="12">
        <v>1.9199999999999998E-2</v>
      </c>
    </row>
    <row r="198" spans="6:9" x14ac:dyDescent="0.3">
      <c r="F198" s="2">
        <v>193</v>
      </c>
      <c r="G198" s="12">
        <f ca="1"/>
        <v>101.73300925740271</v>
      </c>
      <c r="H198" s="12">
        <f ca="1"/>
        <v>1.9324149046058368E-2</v>
      </c>
      <c r="I198" s="12">
        <v>1.9300000000000001E-2</v>
      </c>
    </row>
    <row r="199" spans="6:9" x14ac:dyDescent="0.3">
      <c r="F199" s="2">
        <v>194</v>
      </c>
      <c r="G199" s="12">
        <f ca="1"/>
        <v>101.7332556034561</v>
      </c>
      <c r="H199" s="12">
        <f ca="1"/>
        <v>1.9366391945154073E-2</v>
      </c>
      <c r="I199" s="12">
        <v>1.9400000000000001E-2</v>
      </c>
    </row>
    <row r="200" spans="6:9" x14ac:dyDescent="0.3">
      <c r="F200" s="2">
        <v>195</v>
      </c>
      <c r="G200" s="12">
        <f ca="1"/>
        <v>101.7332809190125</v>
      </c>
      <c r="H200" s="12">
        <f ca="1"/>
        <v>1.9370737251281984E-2</v>
      </c>
      <c r="I200" s="12">
        <v>1.95E-2</v>
      </c>
    </row>
    <row r="201" spans="6:9" x14ac:dyDescent="0.3">
      <c r="F201" s="2">
        <v>196</v>
      </c>
      <c r="G201" s="12">
        <f ca="1"/>
        <v>101.7347145873218</v>
      </c>
      <c r="H201" s="12">
        <f ca="1"/>
        <v>1.9618115864793204E-2</v>
      </c>
      <c r="I201" s="12">
        <v>1.9599999999999999E-2</v>
      </c>
    </row>
    <row r="202" spans="6:9" x14ac:dyDescent="0.3">
      <c r="F202" s="2">
        <v>197</v>
      </c>
      <c r="G202" s="12">
        <f ca="1"/>
        <v>101.73491102521551</v>
      </c>
      <c r="H202" s="12">
        <f ca="1"/>
        <v>1.9652209980995382E-2</v>
      </c>
      <c r="I202" s="12">
        <v>1.9699999999999999E-2</v>
      </c>
    </row>
    <row r="203" spans="6:9" x14ac:dyDescent="0.3">
      <c r="F203" s="2">
        <v>198</v>
      </c>
      <c r="G203" s="12">
        <f ca="1"/>
        <v>101.7352783907948</v>
      </c>
      <c r="H203" s="12">
        <f ca="1"/>
        <v>1.9716099664973084E-2</v>
      </c>
      <c r="I203" s="12">
        <v>1.9800000000000002E-2</v>
      </c>
    </row>
    <row r="204" spans="6:9" x14ac:dyDescent="0.3">
      <c r="F204" s="2">
        <v>199</v>
      </c>
      <c r="G204" s="12">
        <f ca="1"/>
        <v>101.73582388459147</v>
      </c>
      <c r="H204" s="12">
        <f ca="1"/>
        <v>1.9811278987957412E-2</v>
      </c>
      <c r="I204" s="12">
        <v>1.9900000000000001E-2</v>
      </c>
    </row>
    <row r="205" spans="6:9" x14ac:dyDescent="0.3">
      <c r="F205" s="2">
        <v>200</v>
      </c>
      <c r="G205" s="12">
        <f ca="1"/>
        <v>101.73586403640547</v>
      </c>
      <c r="H205" s="12">
        <f ca="1"/>
        <v>1.9818299491185888E-2</v>
      </c>
      <c r="I205" s="12">
        <v>0.02</v>
      </c>
    </row>
    <row r="206" spans="6:9" x14ac:dyDescent="0.3">
      <c r="F206" s="2">
        <v>201</v>
      </c>
      <c r="G206" s="12">
        <f ca="1"/>
        <v>101.73629374535179</v>
      </c>
      <c r="H206" s="12">
        <f ca="1"/>
        <v>1.989356007509616E-2</v>
      </c>
      <c r="I206" s="12">
        <v>2.01E-2</v>
      </c>
    </row>
    <row r="207" spans="6:9" x14ac:dyDescent="0.3">
      <c r="F207" s="2">
        <v>202</v>
      </c>
      <c r="G207" s="12">
        <f ca="1"/>
        <v>101.73654228666877</v>
      </c>
      <c r="H207" s="12">
        <f ca="1"/>
        <v>1.993719605748806E-2</v>
      </c>
      <c r="I207" s="12">
        <v>2.0199999999999999E-2</v>
      </c>
    </row>
    <row r="208" spans="6:9" x14ac:dyDescent="0.3">
      <c r="F208" s="2">
        <v>203</v>
      </c>
      <c r="G208" s="12">
        <f ca="1"/>
        <v>101.73662745671729</v>
      </c>
      <c r="H208" s="12">
        <f ca="1"/>
        <v>1.9952167058255782E-2</v>
      </c>
      <c r="I208" s="12">
        <v>2.0299999999999999E-2</v>
      </c>
    </row>
    <row r="209" spans="6:9" x14ac:dyDescent="0.3">
      <c r="F209" s="2">
        <v>204</v>
      </c>
      <c r="G209" s="12">
        <f ca="1"/>
        <v>101.73681176896888</v>
      </c>
      <c r="H209" s="12">
        <f ca="1"/>
        <v>1.9984596252365091E-2</v>
      </c>
      <c r="I209" s="12">
        <v>2.0400000000000001E-2</v>
      </c>
    </row>
    <row r="210" spans="6:9" x14ac:dyDescent="0.3">
      <c r="F210" s="2">
        <v>205</v>
      </c>
      <c r="G210" s="12">
        <f ca="1"/>
        <v>101.73689477568314</v>
      </c>
      <c r="H210" s="12">
        <f ca="1"/>
        <v>1.9999214983127889E-2</v>
      </c>
      <c r="I210" s="12">
        <v>2.0500000000000001E-2</v>
      </c>
    </row>
    <row r="211" spans="6:9" x14ac:dyDescent="0.3">
      <c r="F211" s="2">
        <v>206</v>
      </c>
      <c r="G211" s="12">
        <f ca="1"/>
        <v>101.73692775194586</v>
      </c>
      <c r="H211" s="12">
        <f ca="1"/>
        <v>2.000502500382834E-2</v>
      </c>
      <c r="I211" s="12">
        <v>2.06E-2</v>
      </c>
    </row>
    <row r="212" spans="6:9" x14ac:dyDescent="0.3">
      <c r="F212" s="2">
        <v>207</v>
      </c>
      <c r="G212" s="12">
        <f ca="1"/>
        <v>101.73921128191289</v>
      </c>
      <c r="H212" s="12">
        <f ca="1"/>
        <v>2.0410694314132897E-2</v>
      </c>
      <c r="I212" s="12">
        <v>2.07E-2</v>
      </c>
    </row>
    <row r="213" spans="6:9" x14ac:dyDescent="0.3">
      <c r="F213" s="2">
        <v>208</v>
      </c>
      <c r="G213" s="12">
        <f ca="1"/>
        <v>101.73941254096842</v>
      </c>
      <c r="H213" s="12">
        <f ca="1"/>
        <v>2.0446764904254171E-2</v>
      </c>
      <c r="I213" s="12">
        <v>2.0799999999999999E-2</v>
      </c>
    </row>
    <row r="214" spans="6:9" x14ac:dyDescent="0.3">
      <c r="F214" s="2">
        <v>209</v>
      </c>
      <c r="G214" s="12">
        <f ca="1"/>
        <v>101.7405428443645</v>
      </c>
      <c r="H214" s="12">
        <f ca="1"/>
        <v>2.0650302353088422E-2</v>
      </c>
      <c r="I214" s="12">
        <v>2.0899999999999998E-2</v>
      </c>
    </row>
    <row r="215" spans="6:9" x14ac:dyDescent="0.3">
      <c r="F215" s="2">
        <v>210</v>
      </c>
      <c r="G215" s="12">
        <f ca="1"/>
        <v>101.74060051377964</v>
      </c>
      <c r="H215" s="12">
        <f ca="1"/>
        <v>2.0660730830642935E-2</v>
      </c>
      <c r="I215" s="12">
        <v>2.1000000000000001E-2</v>
      </c>
    </row>
    <row r="216" spans="6:9" x14ac:dyDescent="0.3">
      <c r="F216" s="2">
        <v>211</v>
      </c>
      <c r="G216" s="12">
        <f ca="1"/>
        <v>101.74152140033864</v>
      </c>
      <c r="H216" s="12">
        <f ca="1"/>
        <v>2.0827834063736551E-2</v>
      </c>
      <c r="I216" s="12">
        <v>2.1100000000000001E-2</v>
      </c>
    </row>
    <row r="217" spans="6:9" x14ac:dyDescent="0.3">
      <c r="F217" s="2">
        <v>212</v>
      </c>
      <c r="G217" s="12">
        <f ca="1"/>
        <v>101.74178001186318</v>
      </c>
      <c r="H217" s="12">
        <f ca="1"/>
        <v>2.0874957314066817E-2</v>
      </c>
      <c r="I217" s="12">
        <v>2.12E-2</v>
      </c>
    </row>
    <row r="218" spans="6:9" x14ac:dyDescent="0.3">
      <c r="F218" s="2">
        <v>213</v>
      </c>
      <c r="G218" s="12">
        <f ca="1"/>
        <v>101.74228660474182</v>
      </c>
      <c r="H218" s="12">
        <f ca="1"/>
        <v>2.096751635742216E-2</v>
      </c>
      <c r="I218" s="12">
        <v>2.1299999999999999E-2</v>
      </c>
    </row>
    <row r="219" spans="6:9" x14ac:dyDescent="0.3">
      <c r="F219" s="2">
        <v>214</v>
      </c>
      <c r="G219" s="12">
        <f ca="1"/>
        <v>101.74290368404259</v>
      </c>
      <c r="H219" s="12">
        <f ca="1"/>
        <v>2.1080709561425211E-2</v>
      </c>
      <c r="I219" s="12">
        <v>2.1399999999999999E-2</v>
      </c>
    </row>
    <row r="220" spans="6:9" x14ac:dyDescent="0.3">
      <c r="F220" s="2">
        <v>215</v>
      </c>
      <c r="G220" s="12">
        <f ca="1"/>
        <v>101.74323301825322</v>
      </c>
      <c r="H220" s="12">
        <f ca="1"/>
        <v>2.1141322107746715E-2</v>
      </c>
      <c r="I220" s="12">
        <v>2.1499999999999998E-2</v>
      </c>
    </row>
    <row r="221" spans="6:9" x14ac:dyDescent="0.3">
      <c r="F221" s="2">
        <v>216</v>
      </c>
      <c r="G221" s="12">
        <f ca="1"/>
        <v>101.74346751045718</v>
      </c>
      <c r="H221" s="12">
        <f ca="1"/>
        <v>2.1184565027633093E-2</v>
      </c>
      <c r="I221" s="12">
        <v>2.1600000000000001E-2</v>
      </c>
    </row>
    <row r="222" spans="6:9" x14ac:dyDescent="0.3">
      <c r="F222" s="2">
        <v>217</v>
      </c>
      <c r="G222" s="12">
        <f ca="1"/>
        <v>101.7443460320319</v>
      </c>
      <c r="H222" s="12">
        <f ca="1"/>
        <v>2.1347208743406291E-2</v>
      </c>
      <c r="I222" s="12">
        <v>2.1700000000000001E-2</v>
      </c>
    </row>
    <row r="223" spans="6:9" x14ac:dyDescent="0.3">
      <c r="F223" s="2">
        <v>218</v>
      </c>
      <c r="G223" s="12">
        <f ca="1"/>
        <v>101.74463181281799</v>
      </c>
      <c r="H223" s="12">
        <f ca="1"/>
        <v>2.1400332785603573E-2</v>
      </c>
      <c r="I223" s="12">
        <v>2.18E-2</v>
      </c>
    </row>
    <row r="224" spans="6:9" x14ac:dyDescent="0.3">
      <c r="F224" s="2">
        <v>219</v>
      </c>
      <c r="G224" s="12">
        <f ca="1"/>
        <v>101.7462166360073</v>
      </c>
      <c r="H224" s="12">
        <f ca="1"/>
        <v>2.169687373089885E-2</v>
      </c>
      <c r="I224" s="12">
        <v>2.1899999999999999E-2</v>
      </c>
    </row>
    <row r="225" spans="6:9" x14ac:dyDescent="0.3">
      <c r="F225" s="2">
        <v>220</v>
      </c>
      <c r="G225" s="12">
        <f ca="1"/>
        <v>101.74623851442584</v>
      </c>
      <c r="H225" s="12">
        <f ca="1"/>
        <v>2.1700990497707903E-2</v>
      </c>
      <c r="I225" s="12">
        <v>2.1999999999999999E-2</v>
      </c>
    </row>
    <row r="226" spans="6:9" x14ac:dyDescent="0.3">
      <c r="F226" s="2">
        <v>221</v>
      </c>
      <c r="G226" s="12">
        <f ca="1"/>
        <v>101.74645846332383</v>
      </c>
      <c r="H226" s="12">
        <f ca="1"/>
        <v>2.174241227101335E-2</v>
      </c>
      <c r="I226" s="12">
        <v>2.2100000000000002E-2</v>
      </c>
    </row>
    <row r="227" spans="6:9" x14ac:dyDescent="0.3">
      <c r="F227" s="2">
        <v>222</v>
      </c>
      <c r="G227" s="12">
        <f ca="1"/>
        <v>101.74781422843728</v>
      </c>
      <c r="H227" s="12">
        <f ca="1"/>
        <v>2.1999143081845314E-2</v>
      </c>
      <c r="I227" s="12">
        <v>2.2200000000000001E-2</v>
      </c>
    </row>
    <row r="228" spans="6:9" x14ac:dyDescent="0.3">
      <c r="F228" s="2">
        <v>223</v>
      </c>
      <c r="G228" s="12">
        <f ca="1"/>
        <v>101.7485867596239</v>
      </c>
      <c r="H228" s="12">
        <f ca="1"/>
        <v>2.2146518084972665E-2</v>
      </c>
      <c r="I228" s="12">
        <v>2.23E-2</v>
      </c>
    </row>
    <row r="229" spans="6:9" x14ac:dyDescent="0.3">
      <c r="F229" s="2">
        <v>224</v>
      </c>
      <c r="G229" s="12">
        <f ca="1"/>
        <v>101.74880550584261</v>
      </c>
      <c r="H229" s="12">
        <f ca="1"/>
        <v>2.2188391908865492E-2</v>
      </c>
      <c r="I229" s="12">
        <v>2.24E-2</v>
      </c>
    </row>
    <row r="230" spans="6:9" x14ac:dyDescent="0.3">
      <c r="F230" s="2">
        <v>225</v>
      </c>
      <c r="G230" s="12">
        <f ca="1"/>
        <v>101.74901985305496</v>
      </c>
      <c r="H230" s="12">
        <f ca="1"/>
        <v>2.2229485332488936E-2</v>
      </c>
      <c r="I230" s="12">
        <v>2.2499999999999999E-2</v>
      </c>
    </row>
    <row r="231" spans="6:9" x14ac:dyDescent="0.3">
      <c r="F231" s="2">
        <v>226</v>
      </c>
      <c r="G231" s="12">
        <f ca="1"/>
        <v>101.75029864544894</v>
      </c>
      <c r="H231" s="12">
        <f ca="1"/>
        <v>2.2475920151749974E-2</v>
      </c>
      <c r="I231" s="12">
        <v>2.2599999999999999E-2</v>
      </c>
    </row>
    <row r="232" spans="6:9" x14ac:dyDescent="0.3">
      <c r="F232" s="2">
        <v>227</v>
      </c>
      <c r="G232" s="12">
        <f ca="1"/>
        <v>101.75043399345172</v>
      </c>
      <c r="H232" s="12">
        <f ca="1"/>
        <v>2.2502130752651485E-2</v>
      </c>
      <c r="I232" s="12">
        <v>2.2700000000000001E-2</v>
      </c>
    </row>
    <row r="233" spans="6:9" x14ac:dyDescent="0.3">
      <c r="F233" s="2">
        <v>228</v>
      </c>
      <c r="G233" s="12">
        <f ca="1"/>
        <v>101.75058092192478</v>
      </c>
      <c r="H233" s="12">
        <f ca="1"/>
        <v>2.2530611712829912E-2</v>
      </c>
      <c r="I233" s="12">
        <v>2.2800000000000001E-2</v>
      </c>
    </row>
    <row r="234" spans="6:9" x14ac:dyDescent="0.3">
      <c r="F234" s="2">
        <v>229</v>
      </c>
      <c r="G234" s="12">
        <f ca="1"/>
        <v>101.75072840281196</v>
      </c>
      <c r="H234" s="12">
        <f ca="1"/>
        <v>2.2559228836805761E-2</v>
      </c>
      <c r="I234" s="12">
        <v>2.29E-2</v>
      </c>
    </row>
    <row r="235" spans="6:9" x14ac:dyDescent="0.3">
      <c r="F235" s="2">
        <v>230</v>
      </c>
      <c r="G235" s="12">
        <f ca="1"/>
        <v>101.75162611584159</v>
      </c>
      <c r="H235" s="12">
        <f ca="1"/>
        <v>2.2734050239166522E-2</v>
      </c>
      <c r="I235" s="12">
        <v>2.3E-2</v>
      </c>
    </row>
    <row r="236" spans="6:9" x14ac:dyDescent="0.3">
      <c r="F236" s="2">
        <v>231</v>
      </c>
      <c r="G236" s="12">
        <f ca="1"/>
        <v>101.75342741072353</v>
      </c>
      <c r="H236" s="12">
        <f ca="1"/>
        <v>2.3088111855960471E-2</v>
      </c>
      <c r="I236" s="12">
        <v>2.3099999999999999E-2</v>
      </c>
    </row>
    <row r="237" spans="6:9" x14ac:dyDescent="0.3">
      <c r="F237" s="2">
        <v>232</v>
      </c>
      <c r="G237" s="12">
        <f ca="1"/>
        <v>101.75346309241871</v>
      </c>
      <c r="H237" s="12">
        <f ca="1"/>
        <v>2.3095169776763395E-2</v>
      </c>
      <c r="I237" s="12">
        <v>2.3199999999999998E-2</v>
      </c>
    </row>
    <row r="238" spans="6:9" x14ac:dyDescent="0.3">
      <c r="F238" s="2">
        <v>233</v>
      </c>
      <c r="G238" s="12">
        <f ca="1"/>
        <v>101.75400295924433</v>
      </c>
      <c r="H238" s="12">
        <f ca="1"/>
        <v>2.3202167616023485E-2</v>
      </c>
      <c r="I238" s="12">
        <v>2.3300000000000001E-2</v>
      </c>
    </row>
    <row r="239" spans="6:9" x14ac:dyDescent="0.3">
      <c r="F239" s="2">
        <v>234</v>
      </c>
      <c r="G239" s="12">
        <f ca="1"/>
        <v>101.7543712319891</v>
      </c>
      <c r="H239" s="12">
        <f ca="1"/>
        <v>2.3275384073015201E-2</v>
      </c>
      <c r="I239" s="12">
        <v>2.3400000000000001E-2</v>
      </c>
    </row>
    <row r="240" spans="6:9" x14ac:dyDescent="0.3">
      <c r="F240" s="2">
        <v>235</v>
      </c>
      <c r="G240" s="12">
        <f ca="1"/>
        <v>101.75442296025157</v>
      </c>
      <c r="H240" s="12">
        <f ca="1"/>
        <v>2.3285682981177107E-2</v>
      </c>
      <c r="I240" s="12">
        <v>2.35E-2</v>
      </c>
    </row>
    <row r="241" spans="6:9" x14ac:dyDescent="0.3">
      <c r="F241" s="2">
        <v>236</v>
      </c>
      <c r="G241" s="12">
        <f ca="1"/>
        <v>101.75620934698495</v>
      </c>
      <c r="H241" s="12">
        <f ca="1"/>
        <v>2.3643588692630869E-2</v>
      </c>
      <c r="I241" s="12">
        <v>2.3599999999999999E-2</v>
      </c>
    </row>
    <row r="242" spans="6:9" x14ac:dyDescent="0.3">
      <c r="F242" s="2">
        <v>237</v>
      </c>
      <c r="G242" s="12">
        <f ca="1"/>
        <v>101.75707595451443</v>
      </c>
      <c r="H242" s="12">
        <f ca="1"/>
        <v>2.3818791452615187E-2</v>
      </c>
      <c r="I242" s="12">
        <v>2.3699999999999999E-2</v>
      </c>
    </row>
    <row r="243" spans="6:9" x14ac:dyDescent="0.3">
      <c r="F243" s="2">
        <v>238</v>
      </c>
      <c r="G243" s="12">
        <f ca="1"/>
        <v>101.75776035876814</v>
      </c>
      <c r="H243" s="12">
        <f ca="1"/>
        <v>2.3957889389103509E-2</v>
      </c>
      <c r="I243" s="12">
        <v>2.3800000000000002E-2</v>
      </c>
    </row>
    <row r="244" spans="6:9" x14ac:dyDescent="0.3">
      <c r="F244" s="2">
        <v>239</v>
      </c>
      <c r="G244" s="12">
        <f ca="1"/>
        <v>101.75818804733194</v>
      </c>
      <c r="H244" s="12">
        <f ca="1"/>
        <v>2.4045141203550943E-2</v>
      </c>
      <c r="I244" s="12">
        <v>2.3900000000000001E-2</v>
      </c>
    </row>
    <row r="245" spans="6:9" x14ac:dyDescent="0.3">
      <c r="F245" s="2">
        <v>240</v>
      </c>
      <c r="G245" s="12">
        <f ca="1"/>
        <v>101.75823106761518</v>
      </c>
      <c r="H245" s="12">
        <f ca="1"/>
        <v>2.4053931692738343E-2</v>
      </c>
      <c r="I245" s="12">
        <v>2.4E-2</v>
      </c>
    </row>
    <row r="246" spans="6:9" x14ac:dyDescent="0.3">
      <c r="F246" s="2">
        <v>241</v>
      </c>
      <c r="G246" s="12">
        <f ca="1"/>
        <v>101.75840969847715</v>
      </c>
      <c r="H246" s="12">
        <f ca="1"/>
        <v>2.4090459406764898E-2</v>
      </c>
      <c r="I246" s="12">
        <v>2.41E-2</v>
      </c>
    </row>
    <row r="247" spans="6:9" x14ac:dyDescent="0.3">
      <c r="F247" s="2">
        <v>242</v>
      </c>
      <c r="G247" s="12">
        <f ca="1"/>
        <v>101.75844100569688</v>
      </c>
      <c r="H247" s="12">
        <f ca="1"/>
        <v>2.409686588521855E-2</v>
      </c>
      <c r="I247" s="12">
        <v>2.4199999999999999E-2</v>
      </c>
    </row>
    <row r="248" spans="6:9" x14ac:dyDescent="0.3">
      <c r="F248" s="2">
        <v>243</v>
      </c>
      <c r="G248" s="12">
        <f ca="1"/>
        <v>101.75874402899096</v>
      </c>
      <c r="H248" s="12">
        <f ca="1"/>
        <v>2.4158944593150267E-2</v>
      </c>
      <c r="I248" s="12">
        <v>2.4299999999999999E-2</v>
      </c>
    </row>
    <row r="249" spans="6:9" x14ac:dyDescent="0.3">
      <c r="F249" s="2">
        <v>244</v>
      </c>
      <c r="G249" s="12">
        <f ca="1"/>
        <v>101.75937671399635</v>
      </c>
      <c r="H249" s="12">
        <f ca="1"/>
        <v>2.4288970389303766E-2</v>
      </c>
      <c r="I249" s="12">
        <v>2.4400000000000002E-2</v>
      </c>
    </row>
    <row r="250" spans="6:9" x14ac:dyDescent="0.3">
      <c r="F250" s="2">
        <v>245</v>
      </c>
      <c r="G250" s="12">
        <f ca="1"/>
        <v>101.76061190113995</v>
      </c>
      <c r="H250" s="12">
        <f ca="1"/>
        <v>2.4544426119736885E-2</v>
      </c>
      <c r="I250" s="12">
        <v>2.4500000000000001E-2</v>
      </c>
    </row>
    <row r="251" spans="6:9" x14ac:dyDescent="0.3">
      <c r="F251" s="2">
        <v>246</v>
      </c>
      <c r="G251" s="12">
        <f ca="1"/>
        <v>101.7609513439991</v>
      </c>
      <c r="H251" s="12">
        <f ca="1"/>
        <v>2.4615001622692256E-2</v>
      </c>
      <c r="I251" s="12">
        <v>2.46E-2</v>
      </c>
    </row>
    <row r="252" spans="6:9" x14ac:dyDescent="0.3">
      <c r="F252" s="2">
        <v>247</v>
      </c>
      <c r="G252" s="12">
        <f ca="1"/>
        <v>101.76129476252038</v>
      </c>
      <c r="H252" s="12">
        <f ca="1"/>
        <v>2.4686568039133876E-2</v>
      </c>
      <c r="I252" s="12">
        <v>2.47E-2</v>
      </c>
    </row>
    <row r="253" spans="6:9" x14ac:dyDescent="0.3">
      <c r="F253" s="2">
        <v>248</v>
      </c>
      <c r="G253" s="12">
        <f ca="1"/>
        <v>101.76130453356622</v>
      </c>
      <c r="H253" s="12">
        <f ca="1"/>
        <v>2.468860668846027E-2</v>
      </c>
      <c r="I253" s="12">
        <v>2.4799999999999999E-2</v>
      </c>
    </row>
    <row r="254" spans="6:9" x14ac:dyDescent="0.3">
      <c r="F254" s="2">
        <v>249</v>
      </c>
      <c r="G254" s="12">
        <f ca="1"/>
        <v>101.76222850157579</v>
      </c>
      <c r="H254" s="12">
        <f ca="1"/>
        <v>2.4881991278612695E-2</v>
      </c>
      <c r="I254" s="12">
        <v>2.4899999999999999E-2</v>
      </c>
    </row>
    <row r="255" spans="6:9" x14ac:dyDescent="0.3">
      <c r="F255" s="2">
        <v>250</v>
      </c>
      <c r="G255" s="12">
        <f ca="1"/>
        <v>101.7624514386476</v>
      </c>
      <c r="H255" s="12">
        <f ca="1"/>
        <v>2.4928831485940356E-2</v>
      </c>
      <c r="I255" s="12">
        <v>2.5000000000000001E-2</v>
      </c>
    </row>
    <row r="256" spans="6:9" x14ac:dyDescent="0.3">
      <c r="F256" s="2">
        <v>251</v>
      </c>
      <c r="G256" s="12">
        <f ca="1"/>
        <v>101.76267230716961</v>
      </c>
      <c r="H256" s="12">
        <f ca="1"/>
        <v>2.497530619610509E-2</v>
      </c>
      <c r="I256" s="12">
        <v>2.5100000000000001E-2</v>
      </c>
    </row>
    <row r="257" spans="6:9" x14ac:dyDescent="0.3">
      <c r="F257" s="2">
        <v>252</v>
      </c>
      <c r="G257" s="12">
        <f ca="1"/>
        <v>101.7636886281536</v>
      </c>
      <c r="H257" s="12">
        <f ca="1"/>
        <v>2.519004680008357E-2</v>
      </c>
      <c r="I257" s="12">
        <v>2.52E-2</v>
      </c>
    </row>
    <row r="258" spans="6:9" x14ac:dyDescent="0.3">
      <c r="F258" s="2">
        <v>253</v>
      </c>
      <c r="G258" s="12">
        <f ca="1"/>
        <v>101.76418760681871</v>
      </c>
      <c r="H258" s="12">
        <f ca="1"/>
        <v>2.5296012561456579E-2</v>
      </c>
      <c r="I258" s="12">
        <v>2.53E-2</v>
      </c>
    </row>
    <row r="259" spans="6:9" x14ac:dyDescent="0.3">
      <c r="F259" s="2">
        <v>254</v>
      </c>
      <c r="G259" s="12">
        <f ca="1"/>
        <v>101.76424362682363</v>
      </c>
      <c r="H259" s="12">
        <f ca="1"/>
        <v>2.5307931335651578E-2</v>
      </c>
      <c r="I259" s="12">
        <v>2.5399999999999999E-2</v>
      </c>
    </row>
    <row r="260" spans="6:9" x14ac:dyDescent="0.3">
      <c r="F260" s="2">
        <v>255</v>
      </c>
      <c r="G260" s="12">
        <f ca="1"/>
        <v>101.76461857962376</v>
      </c>
      <c r="H260" s="12">
        <f ca="1"/>
        <v>2.5387820858449484E-2</v>
      </c>
      <c r="I260" s="12">
        <v>2.5499999999999998E-2</v>
      </c>
    </row>
    <row r="261" spans="6:9" x14ac:dyDescent="0.3">
      <c r="F261" s="2">
        <v>256</v>
      </c>
      <c r="G261" s="12">
        <f ca="1"/>
        <v>101.76508242351294</v>
      </c>
      <c r="H261" s="12">
        <f ca="1"/>
        <v>2.5486926867655021E-2</v>
      </c>
      <c r="I261" s="12">
        <v>2.5600000000000001E-2</v>
      </c>
    </row>
    <row r="262" spans="6:9" x14ac:dyDescent="0.3">
      <c r="F262" s="2">
        <v>257</v>
      </c>
      <c r="G262" s="12">
        <f ca="1"/>
        <v>101.76549825129582</v>
      </c>
      <c r="H262" s="12">
        <f ca="1"/>
        <v>2.5576034383448566E-2</v>
      </c>
      <c r="I262" s="12">
        <v>2.5700000000000001E-2</v>
      </c>
    </row>
    <row r="263" spans="6:9" x14ac:dyDescent="0.3">
      <c r="F263" s="2">
        <v>258</v>
      </c>
      <c r="G263" s="12">
        <f ca="1"/>
        <v>101.76605584682798</v>
      </c>
      <c r="H263" s="12">
        <f ca="1"/>
        <v>2.569590890410467E-2</v>
      </c>
      <c r="I263" s="12">
        <v>2.58E-2</v>
      </c>
    </row>
    <row r="264" spans="6:9" x14ac:dyDescent="0.3">
      <c r="F264" s="2">
        <v>259</v>
      </c>
      <c r="G264" s="12">
        <f ca="1"/>
        <v>101.76618641778627</v>
      </c>
      <c r="H264" s="12">
        <f ca="1"/>
        <v>2.5724043939785429E-2</v>
      </c>
      <c r="I264" s="12">
        <v>2.5899999999999999E-2</v>
      </c>
    </row>
    <row r="265" spans="6:9" x14ac:dyDescent="0.3">
      <c r="F265" s="2">
        <v>260</v>
      </c>
      <c r="G265" s="12">
        <f ca="1"/>
        <v>101.76680636683022</v>
      </c>
      <c r="H265" s="12">
        <f ca="1"/>
        <v>2.5857962109847234E-2</v>
      </c>
      <c r="I265" s="12">
        <v>2.5999999999999999E-2</v>
      </c>
    </row>
    <row r="266" spans="6:9" x14ac:dyDescent="0.3">
      <c r="F266" s="2">
        <v>261</v>
      </c>
      <c r="G266" s="12">
        <f ca="1"/>
        <v>101.76769661900492</v>
      </c>
      <c r="H266" s="12">
        <f ca="1"/>
        <v>2.605123536032115E-2</v>
      </c>
      <c r="I266" s="12">
        <v>2.6100000000000002E-2</v>
      </c>
    </row>
    <row r="267" spans="6:9" x14ac:dyDescent="0.3">
      <c r="F267" s="2">
        <v>262</v>
      </c>
      <c r="G267" s="12">
        <f ca="1"/>
        <v>101.76771001924087</v>
      </c>
      <c r="H267" s="12">
        <f ca="1"/>
        <v>2.6054153259050635E-2</v>
      </c>
      <c r="I267" s="12">
        <v>2.6200000000000001E-2</v>
      </c>
    </row>
    <row r="268" spans="6:9" x14ac:dyDescent="0.3">
      <c r="F268" s="2">
        <v>263</v>
      </c>
      <c r="G268" s="12">
        <f ca="1"/>
        <v>101.76812520467682</v>
      </c>
      <c r="H268" s="12">
        <f ca="1"/>
        <v>2.6144688101082565E-2</v>
      </c>
      <c r="I268" s="12">
        <v>2.63E-2</v>
      </c>
    </row>
    <row r="269" spans="6:9" x14ac:dyDescent="0.3">
      <c r="F269" s="2">
        <v>264</v>
      </c>
      <c r="G269" s="12">
        <f ca="1"/>
        <v>101.7686428009299</v>
      </c>
      <c r="H269" s="12">
        <f ca="1"/>
        <v>2.6257903069708433E-2</v>
      </c>
      <c r="I269" s="12">
        <v>2.64E-2</v>
      </c>
    </row>
    <row r="270" spans="6:9" x14ac:dyDescent="0.3">
      <c r="F270" s="2">
        <v>265</v>
      </c>
      <c r="G270" s="12">
        <f ca="1"/>
        <v>101.7687302166708</v>
      </c>
      <c r="H270" s="12">
        <f ca="1"/>
        <v>2.627706194061372E-2</v>
      </c>
      <c r="I270" s="12">
        <v>2.6499999999999999E-2</v>
      </c>
    </row>
    <row r="271" spans="6:9" x14ac:dyDescent="0.3">
      <c r="F271" s="2">
        <v>266</v>
      </c>
      <c r="G271" s="12">
        <f ca="1"/>
        <v>101.76890882432338</v>
      </c>
      <c r="H271" s="12">
        <f ca="1"/>
        <v>2.6316241689124841E-2</v>
      </c>
      <c r="I271" s="12">
        <v>2.6599999999999999E-2</v>
      </c>
    </row>
    <row r="272" spans="6:9" x14ac:dyDescent="0.3">
      <c r="F272" s="2">
        <v>267</v>
      </c>
      <c r="G272" s="12">
        <f ca="1"/>
        <v>101.76917323681934</v>
      </c>
      <c r="H272" s="12">
        <f ca="1"/>
        <v>2.6374328600721704E-2</v>
      </c>
      <c r="I272" s="12">
        <v>2.6700000000000002E-2</v>
      </c>
    </row>
    <row r="273" spans="6:9" x14ac:dyDescent="0.3">
      <c r="F273" s="2">
        <v>268</v>
      </c>
      <c r="G273" s="12">
        <f ca="1"/>
        <v>101.76959120503892</v>
      </c>
      <c r="H273" s="12">
        <f ca="1"/>
        <v>2.6466355875468289E-2</v>
      </c>
      <c r="I273" s="12">
        <v>2.6800000000000001E-2</v>
      </c>
    </row>
    <row r="274" spans="6:9" x14ac:dyDescent="0.3">
      <c r="F274" s="2">
        <v>269</v>
      </c>
      <c r="G274" s="12">
        <f ca="1"/>
        <v>101.76970468235828</v>
      </c>
      <c r="H274" s="12">
        <f ca="1"/>
        <v>2.6491384820932107E-2</v>
      </c>
      <c r="I274" s="12">
        <v>2.69E-2</v>
      </c>
    </row>
    <row r="275" spans="6:9" x14ac:dyDescent="0.3">
      <c r="F275" s="2">
        <v>270</v>
      </c>
      <c r="G275" s="12">
        <f ca="1"/>
        <v>101.76995029660337</v>
      </c>
      <c r="H275" s="12">
        <f ca="1"/>
        <v>2.6545622421232252E-2</v>
      </c>
      <c r="I275" s="12">
        <v>2.7E-2</v>
      </c>
    </row>
    <row r="276" spans="6:9" x14ac:dyDescent="0.3">
      <c r="F276" s="2">
        <v>271</v>
      </c>
      <c r="G276" s="12">
        <f ca="1"/>
        <v>101.77138505611536</v>
      </c>
      <c r="H276" s="12">
        <f ca="1"/>
        <v>2.6864208175466364E-2</v>
      </c>
      <c r="I276" s="12">
        <v>2.7099999999999999E-2</v>
      </c>
    </row>
    <row r="277" spans="6:9" x14ac:dyDescent="0.3">
      <c r="F277" s="2">
        <v>272</v>
      </c>
      <c r="G277" s="12">
        <f ca="1"/>
        <v>101.77187066433871</v>
      </c>
      <c r="H277" s="12">
        <f ca="1"/>
        <v>2.6972717771705467E-2</v>
      </c>
      <c r="I277" s="12">
        <v>2.7199999999999998E-2</v>
      </c>
    </row>
    <row r="278" spans="6:9" x14ac:dyDescent="0.3">
      <c r="F278" s="2">
        <v>273</v>
      </c>
      <c r="G278" s="12">
        <f ca="1"/>
        <v>101.77205359286073</v>
      </c>
      <c r="H278" s="12">
        <f ca="1"/>
        <v>2.7013682894342226E-2</v>
      </c>
      <c r="I278" s="12">
        <v>2.7300000000000001E-2</v>
      </c>
    </row>
    <row r="279" spans="6:9" x14ac:dyDescent="0.3">
      <c r="F279" s="2">
        <v>274</v>
      </c>
      <c r="G279" s="12">
        <f ca="1"/>
        <v>101.77208928808777</v>
      </c>
      <c r="H279" s="12">
        <f ca="1"/>
        <v>2.7021682226384097E-2</v>
      </c>
      <c r="I279" s="12">
        <v>2.7400000000000001E-2</v>
      </c>
    </row>
    <row r="280" spans="6:9" x14ac:dyDescent="0.3">
      <c r="F280" s="2">
        <v>275</v>
      </c>
      <c r="G280" s="12">
        <f ca="1"/>
        <v>101.77226802077685</v>
      </c>
      <c r="H280" s="12">
        <f ca="1"/>
        <v>2.7061764494385746E-2</v>
      </c>
      <c r="I280" s="12">
        <v>2.75E-2</v>
      </c>
    </row>
    <row r="281" spans="6:9" x14ac:dyDescent="0.3">
      <c r="F281" s="2">
        <v>276</v>
      </c>
      <c r="G281" s="12">
        <f ca="1"/>
        <v>101.77297822484005</v>
      </c>
      <c r="H281" s="12">
        <f ca="1"/>
        <v>2.7221497249187987E-2</v>
      </c>
      <c r="I281" s="12">
        <v>2.76E-2</v>
      </c>
    </row>
    <row r="282" spans="6:9" x14ac:dyDescent="0.3">
      <c r="F282" s="2">
        <v>277</v>
      </c>
      <c r="G282" s="12">
        <f ca="1"/>
        <v>101.77306478165049</v>
      </c>
      <c r="H282" s="12">
        <f ca="1"/>
        <v>2.7241015551193303E-2</v>
      </c>
      <c r="I282" s="12">
        <v>2.7699999999999999E-2</v>
      </c>
    </row>
    <row r="283" spans="6:9" x14ac:dyDescent="0.3">
      <c r="F283" s="2">
        <v>278</v>
      </c>
      <c r="G283" s="12">
        <f ca="1"/>
        <v>101.77376693699316</v>
      </c>
      <c r="H283" s="12">
        <f ca="1"/>
        <v>2.7399757554031134E-2</v>
      </c>
      <c r="I283" s="12">
        <v>2.7799999999999998E-2</v>
      </c>
    </row>
    <row r="284" spans="6:9" x14ac:dyDescent="0.3">
      <c r="F284" s="2">
        <v>279</v>
      </c>
      <c r="G284" s="12">
        <f ca="1"/>
        <v>101.77397950199543</v>
      </c>
      <c r="H284" s="12">
        <f ca="1"/>
        <v>2.7447957325295685E-2</v>
      </c>
      <c r="I284" s="12">
        <v>2.7900000000000001E-2</v>
      </c>
    </row>
    <row r="285" spans="6:9" x14ac:dyDescent="0.3">
      <c r="F285" s="2">
        <v>280</v>
      </c>
      <c r="G285" s="12">
        <f ca="1"/>
        <v>101.77413195886588</v>
      </c>
      <c r="H285" s="12">
        <f ca="1"/>
        <v>2.7482568509864233E-2</v>
      </c>
      <c r="I285" s="12">
        <v>2.8000000000000001E-2</v>
      </c>
    </row>
    <row r="286" spans="6:9" x14ac:dyDescent="0.3">
      <c r="F286" s="2">
        <v>281</v>
      </c>
      <c r="G286" s="12">
        <f ca="1"/>
        <v>101.77440956280991</v>
      </c>
      <c r="H286" s="12">
        <f ca="1"/>
        <v>2.7545679217694047E-2</v>
      </c>
      <c r="I286" s="12">
        <v>2.81E-2</v>
      </c>
    </row>
    <row r="287" spans="6:9" x14ac:dyDescent="0.3">
      <c r="F287" s="2">
        <v>282</v>
      </c>
      <c r="G287" s="12">
        <f ca="1"/>
        <v>101.77447215404683</v>
      </c>
      <c r="H287" s="12">
        <f ca="1"/>
        <v>2.755992451699853E-2</v>
      </c>
      <c r="I287" s="12">
        <v>2.8199999999999999E-2</v>
      </c>
    </row>
    <row r="288" spans="6:9" x14ac:dyDescent="0.3">
      <c r="F288" s="2">
        <v>283</v>
      </c>
      <c r="G288" s="12">
        <f ca="1"/>
        <v>101.77470586175455</v>
      </c>
      <c r="H288" s="12">
        <f ca="1"/>
        <v>2.7613165929652832E-2</v>
      </c>
      <c r="I288" s="12">
        <v>2.8299999999999999E-2</v>
      </c>
    </row>
    <row r="289" spans="6:9" x14ac:dyDescent="0.3">
      <c r="F289" s="2">
        <v>284</v>
      </c>
      <c r="G289" s="12">
        <f ca="1"/>
        <v>101.77501677330704</v>
      </c>
      <c r="H289" s="12">
        <f ca="1"/>
        <v>2.7684120793004037E-2</v>
      </c>
      <c r="I289" s="12">
        <v>2.8400000000000002E-2</v>
      </c>
    </row>
    <row r="290" spans="6:9" x14ac:dyDescent="0.3">
      <c r="F290" s="2">
        <v>285</v>
      </c>
      <c r="G290" s="12">
        <f ca="1"/>
        <v>101.77563725698609</v>
      </c>
      <c r="H290" s="12">
        <f ca="1"/>
        <v>2.7826153792068851E-2</v>
      </c>
      <c r="I290" s="12">
        <v>2.8500000000000001E-2</v>
      </c>
    </row>
    <row r="291" spans="6:9" x14ac:dyDescent="0.3">
      <c r="F291" s="2">
        <v>286</v>
      </c>
      <c r="G291" s="12">
        <f ca="1"/>
        <v>101.77639813696577</v>
      </c>
      <c r="H291" s="12">
        <f ca="1"/>
        <v>2.8001106322643209E-2</v>
      </c>
      <c r="I291" s="12">
        <v>2.86E-2</v>
      </c>
    </row>
    <row r="292" spans="6:9" x14ac:dyDescent="0.3">
      <c r="F292" s="2">
        <v>287</v>
      </c>
      <c r="G292" s="12">
        <f ca="1"/>
        <v>101.77833117328306</v>
      </c>
      <c r="H292" s="12">
        <f ca="1"/>
        <v>2.8449468316821647E-2</v>
      </c>
      <c r="I292" s="12">
        <v>2.87E-2</v>
      </c>
    </row>
    <row r="293" spans="6:9" x14ac:dyDescent="0.3">
      <c r="F293" s="2">
        <v>288</v>
      </c>
      <c r="G293" s="12">
        <f ca="1"/>
        <v>101.77837523999088</v>
      </c>
      <c r="H293" s="12">
        <f ca="1"/>
        <v>2.8459754775829921E-2</v>
      </c>
      <c r="I293" s="12">
        <v>2.8799999999999999E-2</v>
      </c>
    </row>
    <row r="294" spans="6:9" x14ac:dyDescent="0.3">
      <c r="F294" s="2">
        <v>289</v>
      </c>
      <c r="G294" s="12">
        <f ca="1"/>
        <v>101.7786841435256</v>
      </c>
      <c r="H294" s="12">
        <f ca="1"/>
        <v>2.8531943882667252E-2</v>
      </c>
      <c r="I294" s="12">
        <v>2.8899999999999999E-2</v>
      </c>
    </row>
    <row r="295" spans="6:9" x14ac:dyDescent="0.3">
      <c r="F295" s="2">
        <v>290</v>
      </c>
      <c r="G295" s="12">
        <f ca="1"/>
        <v>101.77917827208232</v>
      </c>
      <c r="H295" s="12">
        <f ca="1"/>
        <v>2.864771776854667E-2</v>
      </c>
      <c r="I295" s="12">
        <v>2.9000000000000001E-2</v>
      </c>
    </row>
    <row r="296" spans="6:9" x14ac:dyDescent="0.3">
      <c r="F296" s="2">
        <v>291</v>
      </c>
      <c r="G296" s="12">
        <f ca="1"/>
        <v>101.77929936287326</v>
      </c>
      <c r="H296" s="12">
        <f ca="1"/>
        <v>2.8676145376080084E-2</v>
      </c>
      <c r="I296" s="12">
        <v>2.9100000000000001E-2</v>
      </c>
    </row>
    <row r="297" spans="6:9" x14ac:dyDescent="0.3">
      <c r="F297" s="2">
        <v>292</v>
      </c>
      <c r="G297" s="12">
        <f ca="1"/>
        <v>101.77943201816953</v>
      </c>
      <c r="H297" s="12">
        <f ca="1"/>
        <v>2.8707313289890658E-2</v>
      </c>
      <c r="I297" s="12">
        <v>2.92E-2</v>
      </c>
    </row>
    <row r="298" spans="6:9" x14ac:dyDescent="0.3">
      <c r="F298" s="2">
        <v>293</v>
      </c>
      <c r="G298" s="12">
        <f ca="1"/>
        <v>101.78035669458536</v>
      </c>
      <c r="H298" s="12">
        <f ca="1"/>
        <v>2.8925308461579348E-2</v>
      </c>
      <c r="I298" s="12">
        <v>2.93E-2</v>
      </c>
    </row>
    <row r="299" spans="6:9" x14ac:dyDescent="0.3">
      <c r="F299" s="2">
        <v>294</v>
      </c>
      <c r="G299" s="12">
        <f ca="1"/>
        <v>101.78126253385348</v>
      </c>
      <c r="H299" s="12">
        <f ca="1"/>
        <v>2.9140118497212316E-2</v>
      </c>
      <c r="I299" s="12">
        <v>2.9399999999999999E-2</v>
      </c>
    </row>
    <row r="300" spans="6:9" x14ac:dyDescent="0.3">
      <c r="F300" s="2">
        <v>295</v>
      </c>
      <c r="G300" s="12">
        <f ca="1"/>
        <v>101.78134773155861</v>
      </c>
      <c r="H300" s="12">
        <f ca="1"/>
        <v>2.9160386315818201E-2</v>
      </c>
      <c r="I300" s="12">
        <v>2.9499999999999998E-2</v>
      </c>
    </row>
    <row r="301" spans="6:9" x14ac:dyDescent="0.3">
      <c r="F301" s="2">
        <v>296</v>
      </c>
      <c r="G301" s="12">
        <f ca="1"/>
        <v>101.78179713072906</v>
      </c>
      <c r="H301" s="12">
        <f ca="1"/>
        <v>2.9267477323091384E-2</v>
      </c>
      <c r="I301" s="12">
        <v>2.9600000000000001E-2</v>
      </c>
    </row>
    <row r="302" spans="6:9" x14ac:dyDescent="0.3">
      <c r="F302" s="2">
        <v>297</v>
      </c>
      <c r="G302" s="12">
        <f ca="1"/>
        <v>101.78188882334746</v>
      </c>
      <c r="H302" s="12">
        <f ca="1"/>
        <v>2.9289365271081731E-2</v>
      </c>
      <c r="I302" s="12">
        <v>2.9700000000000001E-2</v>
      </c>
    </row>
    <row r="303" spans="6:9" x14ac:dyDescent="0.3">
      <c r="F303" s="2">
        <v>298</v>
      </c>
      <c r="G303" s="12">
        <f ca="1"/>
        <v>101.78222666220442</v>
      </c>
      <c r="H303" s="12">
        <f ca="1"/>
        <v>2.9370121368492104E-2</v>
      </c>
      <c r="I303" s="12">
        <v>2.98E-2</v>
      </c>
    </row>
    <row r="304" spans="6:9" x14ac:dyDescent="0.3">
      <c r="F304" s="2">
        <v>299</v>
      </c>
      <c r="G304" s="12">
        <f ca="1"/>
        <v>101.78234807603893</v>
      </c>
      <c r="H304" s="12">
        <f ca="1"/>
        <v>2.9399186323937499E-2</v>
      </c>
      <c r="I304" s="12">
        <v>2.9899999999999999E-2</v>
      </c>
    </row>
    <row r="305" spans="6:9" x14ac:dyDescent="0.3">
      <c r="F305" s="2">
        <v>300</v>
      </c>
      <c r="G305" s="12">
        <f ca="1"/>
        <v>101.78275416319985</v>
      </c>
      <c r="H305" s="12">
        <f ca="1"/>
        <v>2.949656203168147E-2</v>
      </c>
      <c r="I305" s="12">
        <v>0.03</v>
      </c>
    </row>
    <row r="306" spans="6:9" x14ac:dyDescent="0.3">
      <c r="F306" s="2">
        <v>301</v>
      </c>
      <c r="G306" s="12">
        <f ca="1"/>
        <v>101.78287515056036</v>
      </c>
      <c r="H306" s="12">
        <f ca="1"/>
        <v>2.952562232730644E-2</v>
      </c>
      <c r="I306" s="12">
        <v>3.0099999999999998E-2</v>
      </c>
    </row>
    <row r="307" spans="6:9" x14ac:dyDescent="0.3">
      <c r="F307" s="2">
        <v>302</v>
      </c>
      <c r="G307" s="12">
        <f ca="1"/>
        <v>101.78303725726511</v>
      </c>
      <c r="H307" s="12">
        <f ca="1"/>
        <v>2.9564594282994922E-2</v>
      </c>
      <c r="I307" s="12">
        <v>3.0200000000000001E-2</v>
      </c>
    </row>
    <row r="308" spans="6:9" x14ac:dyDescent="0.3">
      <c r="F308" s="2">
        <v>303</v>
      </c>
      <c r="G308" s="12">
        <f ca="1"/>
        <v>101.78306912906062</v>
      </c>
      <c r="H308" s="12">
        <f ca="1"/>
        <v>2.9572261287274321E-2</v>
      </c>
      <c r="I308" s="12">
        <v>3.0300000000000001E-2</v>
      </c>
    </row>
    <row r="309" spans="6:9" x14ac:dyDescent="0.3">
      <c r="F309" s="2">
        <v>304</v>
      </c>
      <c r="G309" s="12">
        <f ca="1"/>
        <v>101.78488528694643</v>
      </c>
      <c r="H309" s="12">
        <f ca="1"/>
        <v>3.0011725624824761E-2</v>
      </c>
      <c r="I309" s="12">
        <v>3.04E-2</v>
      </c>
    </row>
    <row r="310" spans="6:9" x14ac:dyDescent="0.3">
      <c r="F310" s="2">
        <v>305</v>
      </c>
      <c r="G310" s="12">
        <f ca="1"/>
        <v>101.78531750902484</v>
      </c>
      <c r="H310" s="12">
        <f ca="1"/>
        <v>3.0117059741252665E-2</v>
      </c>
      <c r="I310" s="12">
        <v>3.0499999999999999E-2</v>
      </c>
    </row>
    <row r="311" spans="6:9" x14ac:dyDescent="0.3">
      <c r="F311" s="2">
        <v>306</v>
      </c>
      <c r="G311" s="12">
        <f ca="1"/>
        <v>101.78537886131743</v>
      </c>
      <c r="H311" s="12">
        <f ca="1"/>
        <v>3.013203487382159E-2</v>
      </c>
      <c r="I311" s="12">
        <v>3.0599999999999999E-2</v>
      </c>
    </row>
    <row r="312" spans="6:9" x14ac:dyDescent="0.3">
      <c r="F312" s="2">
        <v>307</v>
      </c>
      <c r="G312" s="12">
        <f ca="1"/>
        <v>101.78554353512047</v>
      </c>
      <c r="H312" s="12">
        <f ca="1"/>
        <v>3.0172257893281245E-2</v>
      </c>
      <c r="I312" s="12">
        <v>3.0700000000000002E-2</v>
      </c>
    </row>
    <row r="313" spans="6:9" x14ac:dyDescent="0.3">
      <c r="F313" s="2">
        <v>308</v>
      </c>
      <c r="G313" s="12">
        <f ca="1"/>
        <v>101.78574131209091</v>
      </c>
      <c r="H313" s="12">
        <f ca="1"/>
        <v>3.0220622005283748E-2</v>
      </c>
      <c r="I313" s="12">
        <v>3.0800000000000001E-2</v>
      </c>
    </row>
    <row r="314" spans="6:9" x14ac:dyDescent="0.3">
      <c r="F314" s="2">
        <v>309</v>
      </c>
      <c r="G314" s="12">
        <f ca="1"/>
        <v>101.78616758274902</v>
      </c>
      <c r="H314" s="12">
        <f ca="1"/>
        <v>3.0325067264016244E-2</v>
      </c>
      <c r="I314" s="12">
        <v>3.09E-2</v>
      </c>
    </row>
    <row r="315" spans="6:9" x14ac:dyDescent="0.3">
      <c r="F315" s="2">
        <v>310</v>
      </c>
      <c r="G315" s="12">
        <f ca="1"/>
        <v>101.78622511024638</v>
      </c>
      <c r="H315" s="12">
        <f ca="1"/>
        <v>3.0339184238336418E-2</v>
      </c>
      <c r="I315" s="12">
        <v>3.1E-2</v>
      </c>
    </row>
    <row r="316" spans="6:9" x14ac:dyDescent="0.3">
      <c r="F316" s="2">
        <v>311</v>
      </c>
      <c r="G316" s="12">
        <f ca="1"/>
        <v>101.78626167987294</v>
      </c>
      <c r="H316" s="12">
        <f ca="1"/>
        <v>3.0348160914455413E-2</v>
      </c>
      <c r="I316" s="12">
        <v>3.1099999999999999E-2</v>
      </c>
    </row>
    <row r="317" spans="6:9" x14ac:dyDescent="0.3">
      <c r="F317" s="2">
        <v>312</v>
      </c>
      <c r="G317" s="12">
        <f ca="1"/>
        <v>101.78631217609184</v>
      </c>
      <c r="H317" s="12">
        <f ca="1"/>
        <v>3.0360559528284044E-2</v>
      </c>
      <c r="I317" s="12">
        <v>3.1199999999999999E-2</v>
      </c>
    </row>
    <row r="318" spans="6:9" x14ac:dyDescent="0.3">
      <c r="F318" s="2">
        <v>313</v>
      </c>
      <c r="G318" s="12">
        <f ca="1"/>
        <v>101.78637868099891</v>
      </c>
      <c r="H318" s="12">
        <f ca="1"/>
        <v>3.0376894868526228E-2</v>
      </c>
      <c r="I318" s="12">
        <v>3.1300000000000001E-2</v>
      </c>
    </row>
    <row r="319" spans="6:9" x14ac:dyDescent="0.3">
      <c r="F319" s="2">
        <v>314</v>
      </c>
      <c r="G319" s="12">
        <f ca="1"/>
        <v>101.78676171559788</v>
      </c>
      <c r="H319" s="12">
        <f ca="1"/>
        <v>3.0471111574959107E-2</v>
      </c>
      <c r="I319" s="12">
        <v>3.1399999999999997E-2</v>
      </c>
    </row>
    <row r="320" spans="6:9" x14ac:dyDescent="0.3">
      <c r="F320" s="2">
        <v>315</v>
      </c>
      <c r="G320" s="12">
        <f ca="1"/>
        <v>101.78690242904339</v>
      </c>
      <c r="H320" s="12">
        <f ca="1"/>
        <v>3.0505780624667751E-2</v>
      </c>
      <c r="I320" s="12">
        <v>3.15E-2</v>
      </c>
    </row>
    <row r="321" spans="6:9" x14ac:dyDescent="0.3">
      <c r="F321" s="2">
        <v>316</v>
      </c>
      <c r="G321" s="12">
        <f ca="1"/>
        <v>101.78733656528979</v>
      </c>
      <c r="H321" s="12">
        <f ca="1"/>
        <v>3.0612937063039442E-2</v>
      </c>
      <c r="I321" s="12">
        <v>3.1600000000000003E-2</v>
      </c>
    </row>
    <row r="322" spans="6:9" x14ac:dyDescent="0.3">
      <c r="F322" s="2">
        <v>317</v>
      </c>
      <c r="G322" s="12">
        <f ca="1"/>
        <v>101.7876493500509</v>
      </c>
      <c r="H322" s="12">
        <f ca="1"/>
        <v>3.0690322262945484E-2</v>
      </c>
      <c r="I322" s="12">
        <v>3.1699999999999999E-2</v>
      </c>
    </row>
    <row r="323" spans="6:9" x14ac:dyDescent="0.3">
      <c r="F323" s="2">
        <v>318</v>
      </c>
      <c r="G323" s="12">
        <f ca="1"/>
        <v>101.78777333962591</v>
      </c>
      <c r="H323" s="12">
        <f ca="1"/>
        <v>3.0721040305182711E-2</v>
      </c>
      <c r="I323" s="12">
        <v>3.1800000000000002E-2</v>
      </c>
    </row>
    <row r="324" spans="6:9" x14ac:dyDescent="0.3">
      <c r="F324" s="2">
        <v>319</v>
      </c>
      <c r="G324" s="12">
        <f ca="1"/>
        <v>101.78796742158778</v>
      </c>
      <c r="H324" s="12">
        <f ca="1"/>
        <v>3.0769171584383179E-2</v>
      </c>
      <c r="I324" s="12">
        <v>3.1899999999999998E-2</v>
      </c>
    </row>
    <row r="325" spans="6:9" x14ac:dyDescent="0.3">
      <c r="F325" s="2">
        <v>320</v>
      </c>
      <c r="G325" s="12">
        <f ca="1"/>
        <v>101.78855740479621</v>
      </c>
      <c r="H325" s="12">
        <f ca="1"/>
        <v>3.0915844766885723E-2</v>
      </c>
      <c r="I325" s="12">
        <v>3.2000000000000001E-2</v>
      </c>
    </row>
    <row r="326" spans="6:9" x14ac:dyDescent="0.3">
      <c r="F326" s="2">
        <v>321</v>
      </c>
      <c r="G326" s="12">
        <f ca="1"/>
        <v>101.78869797133983</v>
      </c>
      <c r="H326" s="12">
        <f ca="1"/>
        <v>3.0950870533962272E-2</v>
      </c>
      <c r="I326" s="12">
        <v>3.2099999999999997E-2</v>
      </c>
    </row>
    <row r="327" spans="6:9" x14ac:dyDescent="0.3">
      <c r="F327" s="2">
        <v>322</v>
      </c>
      <c r="G327" s="12">
        <f ca="1"/>
        <v>101.78879316381115</v>
      </c>
      <c r="H327" s="12">
        <f ca="1"/>
        <v>3.097460771288944E-2</v>
      </c>
      <c r="I327" s="12">
        <v>3.2199999999999999E-2</v>
      </c>
    </row>
    <row r="328" spans="6:9" x14ac:dyDescent="0.3">
      <c r="F328" s="2">
        <v>323</v>
      </c>
      <c r="G328" s="12">
        <f ca="1"/>
        <v>101.78981028279721</v>
      </c>
      <c r="H328" s="12">
        <f ca="1"/>
        <v>3.1229121278202942E-2</v>
      </c>
      <c r="I328" s="12">
        <v>3.2300000000000002E-2</v>
      </c>
    </row>
    <row r="329" spans="6:9" x14ac:dyDescent="0.3">
      <c r="F329" s="2">
        <v>324</v>
      </c>
      <c r="G329" s="12">
        <f ca="1"/>
        <v>101.79006205882568</v>
      </c>
      <c r="H329" s="12">
        <f ca="1"/>
        <v>3.129237346716511E-2</v>
      </c>
      <c r="I329" s="12">
        <v>3.2399999999999998E-2</v>
      </c>
    </row>
    <row r="330" spans="6:9" x14ac:dyDescent="0.3">
      <c r="F330" s="2">
        <v>325</v>
      </c>
      <c r="G330" s="12">
        <f ca="1"/>
        <v>101.7917178337828</v>
      </c>
      <c r="H330" s="12">
        <f ca="1"/>
        <v>3.1710827144638999E-2</v>
      </c>
      <c r="I330" s="12">
        <v>3.2500000000000001E-2</v>
      </c>
    </row>
    <row r="331" spans="6:9" x14ac:dyDescent="0.3">
      <c r="F331" s="2">
        <v>326</v>
      </c>
      <c r="G331" s="12">
        <f ca="1"/>
        <v>101.7918606181447</v>
      </c>
      <c r="H331" s="12">
        <f ca="1"/>
        <v>3.1747114539572366E-2</v>
      </c>
      <c r="I331" s="12">
        <v>3.2599999999999997E-2</v>
      </c>
    </row>
    <row r="332" spans="6:9" x14ac:dyDescent="0.3">
      <c r="F332" s="2">
        <v>327</v>
      </c>
      <c r="G332" s="12">
        <f ca="1"/>
        <v>101.7919975300051</v>
      </c>
      <c r="H332" s="12">
        <f ca="1"/>
        <v>3.1781939738670648E-2</v>
      </c>
      <c r="I332" s="12">
        <v>3.27E-2</v>
      </c>
    </row>
    <row r="333" spans="6:9" x14ac:dyDescent="0.3">
      <c r="F333" s="2">
        <v>328</v>
      </c>
      <c r="G333" s="12">
        <f ca="1"/>
        <v>101.79214084650785</v>
      </c>
      <c r="H333" s="12">
        <f ca="1"/>
        <v>3.1818425776584315E-2</v>
      </c>
      <c r="I333" s="12">
        <v>3.2800000000000003E-2</v>
      </c>
    </row>
    <row r="334" spans="6:9" x14ac:dyDescent="0.3">
      <c r="F334" s="2">
        <v>329</v>
      </c>
      <c r="G334" s="12">
        <f ca="1"/>
        <v>101.79221413816303</v>
      </c>
      <c r="H334" s="12">
        <f ca="1"/>
        <v>3.1837097185323945E-2</v>
      </c>
      <c r="I334" s="12">
        <v>3.2899999999999999E-2</v>
      </c>
    </row>
    <row r="335" spans="6:9" x14ac:dyDescent="0.3">
      <c r="F335" s="2">
        <v>330</v>
      </c>
      <c r="G335" s="12">
        <f ca="1"/>
        <v>101.79267868738319</v>
      </c>
      <c r="H335" s="12">
        <f ca="1"/>
        <v>3.1955641080886277E-2</v>
      </c>
      <c r="I335" s="12">
        <v>3.3000000000000002E-2</v>
      </c>
    </row>
    <row r="336" spans="6:9" x14ac:dyDescent="0.3">
      <c r="F336" s="2">
        <v>331</v>
      </c>
      <c r="G336" s="12">
        <f ca="1"/>
        <v>101.79328804035542</v>
      </c>
      <c r="H336" s="12">
        <f ca="1"/>
        <v>3.2111654562551314E-2</v>
      </c>
      <c r="I336" s="12">
        <v>3.3099999999999997E-2</v>
      </c>
    </row>
    <row r="337" spans="6:9" x14ac:dyDescent="0.3">
      <c r="F337" s="2">
        <v>332</v>
      </c>
      <c r="G337" s="12">
        <f ca="1"/>
        <v>101.7937627083125</v>
      </c>
      <c r="H337" s="12">
        <f ca="1"/>
        <v>3.2233592889606942E-2</v>
      </c>
      <c r="I337" s="12">
        <v>3.32E-2</v>
      </c>
    </row>
    <row r="338" spans="6:9" x14ac:dyDescent="0.3">
      <c r="F338" s="2">
        <v>333</v>
      </c>
      <c r="G338" s="12">
        <f ca="1"/>
        <v>101.79408433311085</v>
      </c>
      <c r="H338" s="12">
        <f ca="1"/>
        <v>3.2316419301361532E-2</v>
      </c>
      <c r="I338" s="12">
        <v>3.3300000000000003E-2</v>
      </c>
    </row>
    <row r="339" spans="6:9" x14ac:dyDescent="0.3">
      <c r="F339" s="2">
        <v>334</v>
      </c>
      <c r="G339" s="12">
        <f ca="1"/>
        <v>101.79449188627638</v>
      </c>
      <c r="H339" s="12">
        <f ca="1"/>
        <v>3.2421611021207775E-2</v>
      </c>
      <c r="I339" s="12">
        <v>3.3399999999999999E-2</v>
      </c>
    </row>
    <row r="340" spans="6:9" x14ac:dyDescent="0.3">
      <c r="F340" s="2">
        <v>335</v>
      </c>
      <c r="G340" s="12">
        <f ca="1"/>
        <v>101.79470483372252</v>
      </c>
      <c r="H340" s="12">
        <f ca="1"/>
        <v>3.2476679249502906E-2</v>
      </c>
      <c r="I340" s="12">
        <v>3.3500000000000002E-2</v>
      </c>
    </row>
    <row r="341" spans="6:9" x14ac:dyDescent="0.3">
      <c r="F341" s="2">
        <v>336</v>
      </c>
      <c r="G341" s="12">
        <f ca="1"/>
        <v>101.79476185306754</v>
      </c>
      <c r="H341" s="12">
        <f ca="1"/>
        <v>3.2491436736070391E-2</v>
      </c>
      <c r="I341" s="12">
        <v>3.3599999999999998E-2</v>
      </c>
    </row>
    <row r="342" spans="6:9" x14ac:dyDescent="0.3">
      <c r="F342" s="2">
        <v>337</v>
      </c>
      <c r="G342" s="12">
        <f ca="1"/>
        <v>101.79536118853034</v>
      </c>
      <c r="H342" s="12">
        <f ca="1"/>
        <v>3.2646868107639157E-2</v>
      </c>
      <c r="I342" s="12">
        <v>3.3700000000000001E-2</v>
      </c>
    </row>
    <row r="343" spans="6:9" x14ac:dyDescent="0.3">
      <c r="F343" s="2">
        <v>338</v>
      </c>
      <c r="G343" s="12">
        <f ca="1"/>
        <v>101.79541786950234</v>
      </c>
      <c r="H343" s="12">
        <f ca="1"/>
        <v>3.2661597438530678E-2</v>
      </c>
      <c r="I343" s="12">
        <v>3.3799999999999997E-2</v>
      </c>
    </row>
    <row r="344" spans="6:9" x14ac:dyDescent="0.3">
      <c r="F344" s="2">
        <v>339</v>
      </c>
      <c r="G344" s="12">
        <f ca="1"/>
        <v>101.79551385956033</v>
      </c>
      <c r="H344" s="12">
        <f ca="1"/>
        <v>3.2686553497967868E-2</v>
      </c>
      <c r="I344" s="12">
        <v>3.39E-2</v>
      </c>
    </row>
    <row r="345" spans="6:9" x14ac:dyDescent="0.3">
      <c r="F345" s="2">
        <v>340</v>
      </c>
      <c r="G345" s="12">
        <f ca="1"/>
        <v>101.79555639647944</v>
      </c>
      <c r="H345" s="12">
        <f ca="1"/>
        <v>3.2697617210250635E-2</v>
      </c>
      <c r="I345" s="12">
        <v>3.4000000000000002E-2</v>
      </c>
    </row>
    <row r="346" spans="6:9" x14ac:dyDescent="0.3">
      <c r="F346" s="2">
        <v>341</v>
      </c>
      <c r="G346" s="12">
        <f ca="1"/>
        <v>101.79592508040585</v>
      </c>
      <c r="H346" s="12">
        <f ca="1"/>
        <v>3.2793632042948176E-2</v>
      </c>
      <c r="I346" s="12">
        <v>3.4099999999999998E-2</v>
      </c>
    </row>
    <row r="347" spans="6:9" x14ac:dyDescent="0.3">
      <c r="F347" s="2">
        <v>342</v>
      </c>
      <c r="G347" s="12">
        <f ca="1"/>
        <v>101.79669619892707</v>
      </c>
      <c r="H347" s="12">
        <f ca="1"/>
        <v>3.2995155763597919E-2</v>
      </c>
      <c r="I347" s="12">
        <v>3.4200000000000001E-2</v>
      </c>
    </row>
    <row r="348" spans="6:9" x14ac:dyDescent="0.3">
      <c r="F348" s="2">
        <v>343</v>
      </c>
      <c r="G348" s="12">
        <f ca="1"/>
        <v>101.79739044752274</v>
      </c>
      <c r="H348" s="12">
        <f ca="1"/>
        <v>3.3177407496146595E-2</v>
      </c>
      <c r="I348" s="12">
        <v>3.4299999999999997E-2</v>
      </c>
    </row>
    <row r="349" spans="6:9" x14ac:dyDescent="0.3">
      <c r="F349" s="2">
        <v>344</v>
      </c>
      <c r="G349" s="12">
        <f ca="1"/>
        <v>101.79747075163654</v>
      </c>
      <c r="H349" s="12">
        <f ca="1"/>
        <v>3.3198538702777232E-2</v>
      </c>
      <c r="I349" s="12">
        <v>3.44E-2</v>
      </c>
    </row>
    <row r="350" spans="6:9" x14ac:dyDescent="0.3">
      <c r="F350" s="2">
        <v>345</v>
      </c>
      <c r="G350" s="12">
        <f ca="1"/>
        <v>101.79773409610324</v>
      </c>
      <c r="H350" s="12">
        <f ca="1"/>
        <v>3.3267908012520733E-2</v>
      </c>
      <c r="I350" s="12">
        <v>3.4500000000000003E-2</v>
      </c>
    </row>
    <row r="351" spans="6:9" x14ac:dyDescent="0.3">
      <c r="F351" s="2">
        <v>346</v>
      </c>
      <c r="G351" s="12">
        <f ca="1"/>
        <v>101.79800636018489</v>
      </c>
      <c r="H351" s="12">
        <f ca="1"/>
        <v>3.333974445767568E-2</v>
      </c>
      <c r="I351" s="12">
        <v>3.4599999999999999E-2</v>
      </c>
    </row>
    <row r="352" spans="6:9" x14ac:dyDescent="0.3">
      <c r="F352" s="2">
        <v>347</v>
      </c>
      <c r="G352" s="12">
        <f ca="1"/>
        <v>101.79816446818812</v>
      </c>
      <c r="H352" s="12">
        <f ca="1"/>
        <v>3.3381515901770568E-2</v>
      </c>
      <c r="I352" s="12">
        <v>3.4700000000000002E-2</v>
      </c>
    </row>
    <row r="353" spans="6:9" x14ac:dyDescent="0.3">
      <c r="F353" s="2">
        <v>348</v>
      </c>
      <c r="G353" s="12">
        <f ca="1"/>
        <v>101.79835056146345</v>
      </c>
      <c r="H353" s="12">
        <f ca="1"/>
        <v>3.343073264680594E-2</v>
      </c>
      <c r="I353" s="12">
        <v>3.4799999999999998E-2</v>
      </c>
    </row>
    <row r="354" spans="6:9" x14ac:dyDescent="0.3">
      <c r="F354" s="2">
        <v>349</v>
      </c>
      <c r="G354" s="12">
        <f ca="1"/>
        <v>101.79860217089855</v>
      </c>
      <c r="H354" s="12">
        <f ca="1"/>
        <v>3.3497365656141767E-2</v>
      </c>
      <c r="I354" s="12">
        <v>3.49E-2</v>
      </c>
    </row>
    <row r="355" spans="6:9" x14ac:dyDescent="0.3">
      <c r="F355" s="2">
        <v>350</v>
      </c>
      <c r="G355" s="12">
        <f ca="1"/>
        <v>101.79862500494478</v>
      </c>
      <c r="H355" s="12">
        <f ca="1"/>
        <v>3.3503417796977311E-2</v>
      </c>
      <c r="I355" s="12">
        <v>3.5000000000000003E-2</v>
      </c>
    </row>
    <row r="356" spans="6:9" x14ac:dyDescent="0.3">
      <c r="F356" s="2">
        <v>351</v>
      </c>
      <c r="G356" s="12">
        <f ca="1"/>
        <v>101.79914113927187</v>
      </c>
      <c r="H356" s="12">
        <f ca="1"/>
        <v>3.3640443736851613E-2</v>
      </c>
      <c r="I356" s="12">
        <v>3.5099999999999999E-2</v>
      </c>
    </row>
    <row r="357" spans="6:9" x14ac:dyDescent="0.3">
      <c r="F357" s="2">
        <v>352</v>
      </c>
      <c r="G357" s="12">
        <f ca="1"/>
        <v>101.79932491774174</v>
      </c>
      <c r="H357" s="12">
        <f ca="1"/>
        <v>3.3689338320892541E-2</v>
      </c>
      <c r="I357" s="12">
        <v>3.5200000000000002E-2</v>
      </c>
    </row>
    <row r="358" spans="6:9" x14ac:dyDescent="0.3">
      <c r="F358" s="2">
        <v>353</v>
      </c>
      <c r="G358" s="12">
        <f ca="1"/>
        <v>101.8001917312565</v>
      </c>
      <c r="H358" s="12">
        <f ca="1"/>
        <v>3.3920694236284535E-2</v>
      </c>
      <c r="I358" s="12">
        <v>3.5299999999999998E-2</v>
      </c>
    </row>
    <row r="359" spans="6:9" x14ac:dyDescent="0.3">
      <c r="F359" s="2">
        <v>354</v>
      </c>
      <c r="G359" s="12">
        <f ca="1"/>
        <v>101.80065980891627</v>
      </c>
      <c r="H359" s="12">
        <f ca="1"/>
        <v>3.4046133667461516E-2</v>
      </c>
      <c r="I359" s="12">
        <v>3.5400000000000001E-2</v>
      </c>
    </row>
    <row r="360" spans="6:9" x14ac:dyDescent="0.3">
      <c r="F360" s="2">
        <v>355</v>
      </c>
      <c r="G360" s="12">
        <f ca="1"/>
        <v>101.80074932185354</v>
      </c>
      <c r="H360" s="12">
        <f ca="1"/>
        <v>3.4070162722776298E-2</v>
      </c>
      <c r="I360" s="12">
        <v>3.5499999999999997E-2</v>
      </c>
    </row>
    <row r="361" spans="6:9" x14ac:dyDescent="0.3">
      <c r="F361" s="2">
        <v>356</v>
      </c>
      <c r="G361" s="12">
        <f ca="1"/>
        <v>101.80214420790439</v>
      </c>
      <c r="H361" s="12">
        <f ca="1"/>
        <v>3.4446297734218791E-2</v>
      </c>
      <c r="I361" s="12">
        <v>3.56E-2</v>
      </c>
    </row>
    <row r="362" spans="6:9" x14ac:dyDescent="0.3">
      <c r="F362" s="2">
        <v>357</v>
      </c>
      <c r="G362" s="12">
        <f ca="1"/>
        <v>101.80255898480367</v>
      </c>
      <c r="H362" s="12">
        <f ca="1"/>
        <v>3.4558756949803898E-2</v>
      </c>
      <c r="I362" s="12">
        <v>3.5700000000000003E-2</v>
      </c>
    </row>
    <row r="363" spans="6:9" x14ac:dyDescent="0.3">
      <c r="F363" s="2">
        <v>358</v>
      </c>
      <c r="G363" s="12">
        <f ca="1"/>
        <v>101.80269831549482</v>
      </c>
      <c r="H363" s="12">
        <f ca="1"/>
        <v>3.4596597164679561E-2</v>
      </c>
      <c r="I363" s="12">
        <v>3.5799999999999998E-2</v>
      </c>
    </row>
    <row r="364" spans="6:9" x14ac:dyDescent="0.3">
      <c r="F364" s="2">
        <v>359</v>
      </c>
      <c r="G364" s="12">
        <f ca="1"/>
        <v>101.80295015105696</v>
      </c>
      <c r="H364" s="12">
        <f ca="1"/>
        <v>3.466507283845803E-2</v>
      </c>
      <c r="I364" s="12">
        <v>3.5900000000000001E-2</v>
      </c>
    </row>
    <row r="365" spans="6:9" x14ac:dyDescent="0.3">
      <c r="F365" s="2">
        <v>360</v>
      </c>
      <c r="G365" s="12">
        <f ca="1"/>
        <v>101.80303267029096</v>
      </c>
      <c r="H365" s="12">
        <f ca="1"/>
        <v>3.4687532966082846E-2</v>
      </c>
      <c r="I365" s="12">
        <v>3.5999999999999997E-2</v>
      </c>
    </row>
    <row r="366" spans="6:9" x14ac:dyDescent="0.3">
      <c r="F366" s="2">
        <v>361</v>
      </c>
      <c r="G366" s="12">
        <f ca="1"/>
        <v>101.80306526150139</v>
      </c>
      <c r="H366" s="12">
        <f ca="1"/>
        <v>3.4696406736656492E-2</v>
      </c>
      <c r="I366" s="12">
        <v>3.61E-2</v>
      </c>
    </row>
    <row r="367" spans="6:9" x14ac:dyDescent="0.3">
      <c r="F367" s="2">
        <v>362</v>
      </c>
      <c r="G367" s="12">
        <f ca="1"/>
        <v>101.80385225900588</v>
      </c>
      <c r="H367" s="12">
        <f ca="1"/>
        <v>3.491121619850493E-2</v>
      </c>
      <c r="I367" s="12">
        <v>3.6200000000000003E-2</v>
      </c>
    </row>
    <row r="368" spans="6:9" x14ac:dyDescent="0.3">
      <c r="F368" s="2">
        <v>363</v>
      </c>
      <c r="G368" s="12">
        <f ca="1"/>
        <v>101.80392783807768</v>
      </c>
      <c r="H368" s="12">
        <f ca="1"/>
        <v>3.4931898956026955E-2</v>
      </c>
      <c r="I368" s="12">
        <v>3.6299999999999999E-2</v>
      </c>
    </row>
    <row r="369" spans="6:9" x14ac:dyDescent="0.3">
      <c r="F369" s="2">
        <v>364</v>
      </c>
      <c r="G369" s="12">
        <f ca="1"/>
        <v>101.80563604840673</v>
      </c>
      <c r="H369" s="12">
        <f ca="1"/>
        <v>3.5401875002140502E-2</v>
      </c>
      <c r="I369" s="12">
        <v>3.6400000000000002E-2</v>
      </c>
    </row>
    <row r="370" spans="6:9" x14ac:dyDescent="0.3">
      <c r="F370" s="2">
        <v>365</v>
      </c>
      <c r="G370" s="12">
        <f ca="1"/>
        <v>101.80565687255687</v>
      </c>
      <c r="H370" s="12">
        <f ca="1"/>
        <v>3.5407634043961939E-2</v>
      </c>
      <c r="I370" s="12">
        <v>3.6499999999999998E-2</v>
      </c>
    </row>
    <row r="371" spans="6:9" x14ac:dyDescent="0.3">
      <c r="F371" s="2">
        <v>366</v>
      </c>
      <c r="G371" s="12">
        <f ca="1"/>
        <v>101.80580954382469</v>
      </c>
      <c r="H371" s="12">
        <f ca="1"/>
        <v>3.5449878108586949E-2</v>
      </c>
      <c r="I371" s="12">
        <v>3.6600000000000001E-2</v>
      </c>
    </row>
    <row r="372" spans="6:9" x14ac:dyDescent="0.3">
      <c r="F372" s="2">
        <v>367</v>
      </c>
      <c r="G372" s="12">
        <f ca="1"/>
        <v>101.80626717317915</v>
      </c>
      <c r="H372" s="12">
        <f ca="1"/>
        <v>3.5576735241706833E-2</v>
      </c>
      <c r="I372" s="12">
        <v>3.6700000000000003E-2</v>
      </c>
    </row>
    <row r="373" spans="6:9" x14ac:dyDescent="0.3">
      <c r="F373" s="2">
        <v>368</v>
      </c>
      <c r="G373" s="12">
        <f ca="1"/>
        <v>101.80667124873172</v>
      </c>
      <c r="H373" s="12">
        <f ca="1"/>
        <v>3.5689035690054861E-2</v>
      </c>
      <c r="I373" s="12">
        <v>3.6799999999999999E-2</v>
      </c>
    </row>
    <row r="374" spans="6:9" x14ac:dyDescent="0.3">
      <c r="F374" s="2">
        <v>369</v>
      </c>
      <c r="G374" s="12">
        <f ca="1"/>
        <v>101.80674567720492</v>
      </c>
      <c r="H374" s="12">
        <f ca="1"/>
        <v>3.5709750367234928E-2</v>
      </c>
      <c r="I374" s="12">
        <v>3.6900000000000002E-2</v>
      </c>
    </row>
    <row r="375" spans="6:9" x14ac:dyDescent="0.3">
      <c r="F375" s="2">
        <v>370</v>
      </c>
      <c r="G375" s="12">
        <f ca="1"/>
        <v>101.80700800268444</v>
      </c>
      <c r="H375" s="12">
        <f ca="1"/>
        <v>3.5782833269180733E-2</v>
      </c>
      <c r="I375" s="12">
        <v>3.6999999999999998E-2</v>
      </c>
    </row>
    <row r="376" spans="6:9" x14ac:dyDescent="0.3">
      <c r="F376" s="2">
        <v>371</v>
      </c>
      <c r="G376" s="12">
        <f ca="1"/>
        <v>101.80773122520414</v>
      </c>
      <c r="H376" s="12">
        <f ca="1"/>
        <v>3.5984913067704294E-2</v>
      </c>
      <c r="I376" s="12">
        <v>3.7100000000000001E-2</v>
      </c>
    </row>
    <row r="377" spans="6:9" x14ac:dyDescent="0.3">
      <c r="F377" s="2">
        <v>372</v>
      </c>
      <c r="G377" s="12">
        <f ca="1"/>
        <v>101.80781504462396</v>
      </c>
      <c r="H377" s="12">
        <f ca="1"/>
        <v>3.6008389851807591E-2</v>
      </c>
      <c r="I377" s="12">
        <v>3.7199999999999997E-2</v>
      </c>
    </row>
    <row r="378" spans="6:9" x14ac:dyDescent="0.3">
      <c r="F378" s="2">
        <v>373</v>
      </c>
      <c r="G378" s="12">
        <f ca="1"/>
        <v>101.80842932860963</v>
      </c>
      <c r="H378" s="12">
        <f ca="1"/>
        <v>3.6180800740620397E-2</v>
      </c>
      <c r="I378" s="12">
        <v>3.73E-2</v>
      </c>
    </row>
    <row r="379" spans="6:9" x14ac:dyDescent="0.3">
      <c r="F379" s="2">
        <v>374</v>
      </c>
      <c r="G379" s="12">
        <f ca="1"/>
        <v>101.80878912489415</v>
      </c>
      <c r="H379" s="12">
        <f ca="1"/>
        <v>3.6282077172111758E-2</v>
      </c>
      <c r="I379" s="12">
        <v>3.7400000000000003E-2</v>
      </c>
    </row>
    <row r="380" spans="6:9" x14ac:dyDescent="0.3">
      <c r="F380" s="2">
        <v>375</v>
      </c>
      <c r="G380" s="12">
        <f ca="1"/>
        <v>101.8088276244311</v>
      </c>
      <c r="H380" s="12">
        <f ca="1"/>
        <v>3.6292926938399417E-2</v>
      </c>
      <c r="I380" s="12">
        <v>3.7499999999999999E-2</v>
      </c>
    </row>
    <row r="381" spans="6:9" x14ac:dyDescent="0.3">
      <c r="F381" s="2">
        <v>376</v>
      </c>
      <c r="G381" s="12">
        <f ca="1"/>
        <v>101.80904761759581</v>
      </c>
      <c r="H381" s="12">
        <f ca="1"/>
        <v>3.6354971967916386E-2</v>
      </c>
      <c r="I381" s="12">
        <v>3.7600000000000001E-2</v>
      </c>
    </row>
    <row r="382" spans="6:9" x14ac:dyDescent="0.3">
      <c r="F382" s="2">
        <v>377</v>
      </c>
      <c r="G382" s="12">
        <f ca="1"/>
        <v>101.80966849401733</v>
      </c>
      <c r="H382" s="12">
        <f ca="1"/>
        <v>3.6530515657698472E-2</v>
      </c>
      <c r="I382" s="12">
        <v>3.7699999999999997E-2</v>
      </c>
    </row>
    <row r="383" spans="6:9" x14ac:dyDescent="0.3">
      <c r="F383" s="2">
        <v>378</v>
      </c>
      <c r="G383" s="12">
        <f ca="1"/>
        <v>101.80974565937942</v>
      </c>
      <c r="H383" s="12">
        <f ca="1"/>
        <v>3.6552378150897083E-2</v>
      </c>
      <c r="I383" s="12">
        <v>3.78E-2</v>
      </c>
    </row>
    <row r="384" spans="6:9" x14ac:dyDescent="0.3">
      <c r="F384" s="2">
        <v>379</v>
      </c>
      <c r="G384" s="12">
        <f ca="1"/>
        <v>101.80980320369741</v>
      </c>
      <c r="H384" s="12">
        <f ca="1"/>
        <v>3.6568688107647462E-2</v>
      </c>
      <c r="I384" s="12">
        <v>3.7900000000000003E-2</v>
      </c>
    </row>
    <row r="385" spans="6:9" x14ac:dyDescent="0.3">
      <c r="F385" s="2">
        <v>380</v>
      </c>
      <c r="G385" s="12">
        <f ca="1"/>
        <v>101.81020855170799</v>
      </c>
      <c r="H385" s="12">
        <f ca="1"/>
        <v>3.6683734481338132E-2</v>
      </c>
      <c r="I385" s="12">
        <v>3.7999999999999999E-2</v>
      </c>
    </row>
    <row r="386" spans="6:9" x14ac:dyDescent="0.3">
      <c r="F386" s="2">
        <v>381</v>
      </c>
      <c r="G386" s="12">
        <f ca="1"/>
        <v>101.81046072550721</v>
      </c>
      <c r="H386" s="12">
        <f ca="1"/>
        <v>3.6755445944107457E-2</v>
      </c>
      <c r="I386" s="12">
        <v>3.8100000000000002E-2</v>
      </c>
    </row>
    <row r="387" spans="6:9" x14ac:dyDescent="0.3">
      <c r="F387" s="2">
        <v>382</v>
      </c>
      <c r="G387" s="12">
        <f ca="1"/>
        <v>101.81058252309521</v>
      </c>
      <c r="H387" s="12">
        <f ca="1"/>
        <v>3.6790120175592647E-2</v>
      </c>
      <c r="I387" s="12">
        <v>3.8199999999999998E-2</v>
      </c>
    </row>
    <row r="388" spans="6:9" x14ac:dyDescent="0.3">
      <c r="F388" s="2">
        <v>383</v>
      </c>
      <c r="G388" s="12">
        <f ca="1"/>
        <v>101.81169368101719</v>
      </c>
      <c r="H388" s="12">
        <f ca="1"/>
        <v>3.7107605471728942E-2</v>
      </c>
      <c r="I388" s="12">
        <v>3.8300000000000001E-2</v>
      </c>
    </row>
    <row r="389" spans="6:9" x14ac:dyDescent="0.3">
      <c r="F389" s="2">
        <v>384</v>
      </c>
      <c r="G389" s="12">
        <f ca="1"/>
        <v>101.81177033234948</v>
      </c>
      <c r="H389" s="12">
        <f ca="1"/>
        <v>3.7129583361801118E-2</v>
      </c>
      <c r="I389" s="12">
        <v>3.8399999999999997E-2</v>
      </c>
    </row>
    <row r="390" spans="6:9" x14ac:dyDescent="0.3">
      <c r="F390" s="2">
        <v>385</v>
      </c>
      <c r="G390" s="12">
        <f ca="1"/>
        <v>101.81380367331847</v>
      </c>
      <c r="H390" s="12">
        <f ca="1"/>
        <v>3.7716220652979734E-2</v>
      </c>
      <c r="I390" s="12">
        <v>3.85E-2</v>
      </c>
    </row>
    <row r="391" spans="6:9" x14ac:dyDescent="0.3">
      <c r="F391" s="2">
        <v>386</v>
      </c>
      <c r="G391" s="12">
        <f ca="1"/>
        <v>101.81428914193944</v>
      </c>
      <c r="H391" s="12">
        <f ca="1"/>
        <v>3.7857319116025828E-2</v>
      </c>
      <c r="I391" s="12">
        <v>3.8600000000000002E-2</v>
      </c>
    </row>
    <row r="392" spans="6:9" x14ac:dyDescent="0.3">
      <c r="F392" s="2">
        <v>387</v>
      </c>
      <c r="G392" s="12">
        <f ca="1"/>
        <v>101.81470137062993</v>
      </c>
      <c r="H392" s="12">
        <f ca="1"/>
        <v>3.7977445410340586E-2</v>
      </c>
      <c r="I392" s="12">
        <v>3.8699999999999998E-2</v>
      </c>
    </row>
    <row r="393" spans="6:9" x14ac:dyDescent="0.3">
      <c r="F393" s="2">
        <v>388</v>
      </c>
      <c r="G393" s="12">
        <f ca="1"/>
        <v>101.81521338732834</v>
      </c>
      <c r="H393" s="12">
        <f ca="1"/>
        <v>3.8127053458030413E-2</v>
      </c>
      <c r="I393" s="12">
        <v>3.8800000000000001E-2</v>
      </c>
    </row>
    <row r="394" spans="6:9" x14ac:dyDescent="0.3">
      <c r="F394" s="2">
        <v>389</v>
      </c>
      <c r="G394" s="12">
        <f ca="1"/>
        <v>101.81534396667894</v>
      </c>
      <c r="H394" s="12">
        <f ca="1"/>
        <v>3.8165279423918147E-2</v>
      </c>
      <c r="I394" s="12">
        <v>3.8899999999999997E-2</v>
      </c>
    </row>
    <row r="395" spans="6:9" x14ac:dyDescent="0.3">
      <c r="F395" s="2">
        <v>390</v>
      </c>
      <c r="G395" s="12">
        <f ca="1"/>
        <v>101.81544532176193</v>
      </c>
      <c r="H395" s="12">
        <f ca="1"/>
        <v>3.8194970287404539E-2</v>
      </c>
      <c r="I395" s="12">
        <v>3.9E-2</v>
      </c>
    </row>
    <row r="396" spans="6:9" x14ac:dyDescent="0.3">
      <c r="F396" s="2">
        <v>391</v>
      </c>
      <c r="G396" s="12">
        <f ca="1"/>
        <v>101.81579084115671</v>
      </c>
      <c r="H396" s="12">
        <f ca="1"/>
        <v>3.8296318165634696E-2</v>
      </c>
      <c r="I396" s="12">
        <v>3.9100000000000003E-2</v>
      </c>
    </row>
    <row r="397" spans="6:9" x14ac:dyDescent="0.3">
      <c r="F397" s="2">
        <v>392</v>
      </c>
      <c r="G397" s="12">
        <f ca="1"/>
        <v>101.81585389468366</v>
      </c>
      <c r="H397" s="12">
        <f ca="1"/>
        <v>3.8314835042973852E-2</v>
      </c>
      <c r="I397" s="12">
        <v>3.9199999999999999E-2</v>
      </c>
    </row>
    <row r="398" spans="6:9" x14ac:dyDescent="0.3">
      <c r="F398" s="2">
        <v>393</v>
      </c>
      <c r="G398" s="12">
        <f ca="1"/>
        <v>101.81615253995213</v>
      </c>
      <c r="H398" s="12">
        <f ca="1"/>
        <v>3.8402630235201705E-2</v>
      </c>
      <c r="I398" s="12">
        <v>3.9300000000000002E-2</v>
      </c>
    </row>
    <row r="399" spans="6:9" x14ac:dyDescent="0.3">
      <c r="F399" s="2">
        <v>394</v>
      </c>
      <c r="G399" s="12">
        <f ca="1"/>
        <v>101.8162940418859</v>
      </c>
      <c r="H399" s="12">
        <f ca="1"/>
        <v>3.8444281950406875E-2</v>
      </c>
      <c r="I399" s="12">
        <v>3.9399999999999998E-2</v>
      </c>
    </row>
    <row r="400" spans="6:9" x14ac:dyDescent="0.3">
      <c r="F400" s="2">
        <v>395</v>
      </c>
      <c r="G400" s="12">
        <f ca="1"/>
        <v>101.81648379417874</v>
      </c>
      <c r="H400" s="12">
        <f ca="1"/>
        <v>3.8500190129584208E-2</v>
      </c>
      <c r="I400" s="12">
        <v>3.95E-2</v>
      </c>
    </row>
    <row r="401" spans="6:9" x14ac:dyDescent="0.3">
      <c r="F401" s="2">
        <v>396</v>
      </c>
      <c r="G401" s="12">
        <f ca="1"/>
        <v>101.81662169045219</v>
      </c>
      <c r="H401" s="12">
        <f ca="1"/>
        <v>3.8540858230779247E-2</v>
      </c>
      <c r="I401" s="12">
        <v>3.9600000000000003E-2</v>
      </c>
    </row>
    <row r="402" spans="6:9" x14ac:dyDescent="0.3">
      <c r="F402" s="2">
        <v>397</v>
      </c>
      <c r="G402" s="12">
        <f ca="1"/>
        <v>101.81662999328501</v>
      </c>
      <c r="H402" s="12">
        <f ca="1"/>
        <v>3.8543307925119147E-2</v>
      </c>
      <c r="I402" s="12">
        <v>3.9699999999999999E-2</v>
      </c>
    </row>
    <row r="403" spans="6:9" x14ac:dyDescent="0.3">
      <c r="F403" s="2">
        <v>398</v>
      </c>
      <c r="G403" s="12">
        <f ca="1"/>
        <v>101.8167479353317</v>
      </c>
      <c r="H403" s="12">
        <f ca="1"/>
        <v>3.8578118671757526E-2</v>
      </c>
      <c r="I403" s="12">
        <v>3.9800000000000002E-2</v>
      </c>
    </row>
    <row r="404" spans="6:9" x14ac:dyDescent="0.3">
      <c r="F404" s="2">
        <v>399</v>
      </c>
      <c r="G404" s="12">
        <f ca="1"/>
        <v>101.81678598257776</v>
      </c>
      <c r="H404" s="12">
        <f ca="1"/>
        <v>3.8589353447505907E-2</v>
      </c>
      <c r="I404" s="12">
        <v>3.9899999999999998E-2</v>
      </c>
    </row>
    <row r="405" spans="6:9" x14ac:dyDescent="0.3">
      <c r="F405" s="2">
        <v>400</v>
      </c>
      <c r="G405" s="12">
        <f ca="1"/>
        <v>101.81683381704043</v>
      </c>
      <c r="H405" s="12">
        <f ca="1"/>
        <v>3.8603481758683764E-2</v>
      </c>
      <c r="I405" s="12">
        <v>0.04</v>
      </c>
    </row>
    <row r="406" spans="6:9" x14ac:dyDescent="0.3">
      <c r="F406" s="2">
        <v>401</v>
      </c>
      <c r="G406" s="12">
        <f ca="1"/>
        <v>101.81768183041605</v>
      </c>
      <c r="H406" s="12">
        <f ca="1"/>
        <v>3.8854600909846874E-2</v>
      </c>
      <c r="I406" s="12">
        <v>4.0099999999999997E-2</v>
      </c>
    </row>
    <row r="407" spans="6:9" x14ac:dyDescent="0.3">
      <c r="F407" s="2">
        <v>402</v>
      </c>
      <c r="G407" s="12">
        <f ca="1"/>
        <v>101.81783789839798</v>
      </c>
      <c r="H407" s="12">
        <f ca="1"/>
        <v>3.8900951237995959E-2</v>
      </c>
      <c r="I407" s="12">
        <v>4.02E-2</v>
      </c>
    </row>
    <row r="408" spans="6:9" x14ac:dyDescent="0.3">
      <c r="F408" s="2">
        <v>403</v>
      </c>
      <c r="G408" s="12">
        <f ca="1"/>
        <v>101.81852564288531</v>
      </c>
      <c r="H408" s="12">
        <f ca="1"/>
        <v>3.910570198290584E-2</v>
      </c>
      <c r="I408" s="12">
        <v>4.0300000000000002E-2</v>
      </c>
    </row>
    <row r="409" spans="6:9" x14ac:dyDescent="0.3">
      <c r="F409" s="2">
        <v>404</v>
      </c>
      <c r="G409" s="12">
        <f ca="1"/>
        <v>101.81948558342401</v>
      </c>
      <c r="H409" s="12">
        <f ca="1"/>
        <v>3.9392851114672917E-2</v>
      </c>
      <c r="I409" s="12">
        <v>4.0399999999999998E-2</v>
      </c>
    </row>
    <row r="410" spans="6:9" x14ac:dyDescent="0.3">
      <c r="F410" s="2">
        <v>405</v>
      </c>
      <c r="G410" s="12">
        <f ca="1"/>
        <v>101.81967078990411</v>
      </c>
      <c r="H410" s="12">
        <f ca="1"/>
        <v>3.9448435291395349E-2</v>
      </c>
      <c r="I410" s="12">
        <v>4.0500000000000001E-2</v>
      </c>
    </row>
    <row r="411" spans="6:9" x14ac:dyDescent="0.3">
      <c r="F411" s="2">
        <v>406</v>
      </c>
      <c r="G411" s="12">
        <f ca="1"/>
        <v>101.82027204606862</v>
      </c>
      <c r="H411" s="12">
        <f ca="1"/>
        <v>3.9629292912723303E-2</v>
      </c>
      <c r="I411" s="12">
        <v>4.0599999999999997E-2</v>
      </c>
    </row>
    <row r="412" spans="6:9" x14ac:dyDescent="0.3">
      <c r="F412" s="2">
        <v>407</v>
      </c>
      <c r="G412" s="12">
        <f ca="1"/>
        <v>101.82054217157457</v>
      </c>
      <c r="H412" s="12">
        <f ca="1"/>
        <v>3.971075015725245E-2</v>
      </c>
      <c r="I412" s="12">
        <v>4.07E-2</v>
      </c>
    </row>
    <row r="413" spans="6:9" x14ac:dyDescent="0.3">
      <c r="F413" s="2">
        <v>408</v>
      </c>
      <c r="G413" s="12">
        <f ca="1"/>
        <v>101.82060911296223</v>
      </c>
      <c r="H413" s="12">
        <f ca="1"/>
        <v>3.9730956089652651E-2</v>
      </c>
      <c r="I413" s="12">
        <v>4.0800000000000003E-2</v>
      </c>
    </row>
    <row r="414" spans="6:9" x14ac:dyDescent="0.3">
      <c r="F414" s="2">
        <v>409</v>
      </c>
      <c r="G414" s="12">
        <f ca="1"/>
        <v>101.82120263188678</v>
      </c>
      <c r="H414" s="12">
        <f ca="1"/>
        <v>3.9910446560767858E-2</v>
      </c>
      <c r="I414" s="12">
        <v>4.0899999999999999E-2</v>
      </c>
    </row>
    <row r="415" spans="6:9" x14ac:dyDescent="0.3">
      <c r="F415" s="2">
        <v>410</v>
      </c>
      <c r="G415" s="12">
        <f ca="1"/>
        <v>101.82186102782663</v>
      </c>
      <c r="H415" s="12">
        <f ca="1"/>
        <v>4.0110272099835809E-2</v>
      </c>
      <c r="I415" s="12">
        <v>4.1000000000000002E-2</v>
      </c>
    </row>
    <row r="416" spans="6:9" x14ac:dyDescent="0.3">
      <c r="F416" s="2">
        <v>411</v>
      </c>
      <c r="G416" s="12">
        <f ca="1"/>
        <v>101.82234653847911</v>
      </c>
      <c r="H416" s="12">
        <f ca="1"/>
        <v>4.0258108976470044E-2</v>
      </c>
      <c r="I416" s="12">
        <v>4.1099999999999998E-2</v>
      </c>
    </row>
    <row r="417" spans="6:9" x14ac:dyDescent="0.3">
      <c r="F417" s="2">
        <v>412</v>
      </c>
      <c r="G417" s="12">
        <f ca="1"/>
        <v>101.82236619788728</v>
      </c>
      <c r="H417" s="12">
        <f ca="1"/>
        <v>4.0264103861247263E-2</v>
      </c>
      <c r="I417" s="12">
        <v>4.1200000000000001E-2</v>
      </c>
    </row>
    <row r="418" spans="6:9" x14ac:dyDescent="0.3">
      <c r="F418" s="2">
        <v>413</v>
      </c>
      <c r="G418" s="12">
        <f ca="1"/>
        <v>101.82318210835324</v>
      </c>
      <c r="H418" s="12">
        <f ca="1"/>
        <v>4.0513499168784446E-2</v>
      </c>
      <c r="I418" s="12">
        <v>4.1300000000000003E-2</v>
      </c>
    </row>
    <row r="419" spans="6:9" x14ac:dyDescent="0.3">
      <c r="F419" s="2">
        <v>414</v>
      </c>
      <c r="G419" s="12">
        <f ca="1"/>
        <v>101.82328813901842</v>
      </c>
      <c r="H419" s="12">
        <f ca="1"/>
        <v>4.0545994263595363E-2</v>
      </c>
      <c r="I419" s="12">
        <v>4.1399999999999999E-2</v>
      </c>
    </row>
    <row r="420" spans="6:9" x14ac:dyDescent="0.3">
      <c r="F420" s="2">
        <v>415</v>
      </c>
      <c r="G420" s="12">
        <f ca="1"/>
        <v>101.82360054946017</v>
      </c>
      <c r="H420" s="12">
        <f ca="1"/>
        <v>4.0641852433951804E-2</v>
      </c>
      <c r="I420" s="12">
        <v>4.1500000000000002E-2</v>
      </c>
    </row>
    <row r="421" spans="6:9" x14ac:dyDescent="0.3">
      <c r="F421" s="2">
        <v>416</v>
      </c>
      <c r="G421" s="12">
        <f ca="1"/>
        <v>101.82375934951763</v>
      </c>
      <c r="H421" s="12">
        <f ca="1"/>
        <v>4.0690643053381645E-2</v>
      </c>
      <c r="I421" s="12">
        <v>4.1599999999999998E-2</v>
      </c>
    </row>
    <row r="422" spans="6:9" x14ac:dyDescent="0.3">
      <c r="F422" s="2">
        <v>417</v>
      </c>
      <c r="G422" s="12">
        <f ca="1"/>
        <v>101.82379748873598</v>
      </c>
      <c r="H422" s="12">
        <f ca="1"/>
        <v>4.070236772334377E-2</v>
      </c>
      <c r="I422" s="12">
        <v>4.1700000000000001E-2</v>
      </c>
    </row>
    <row r="423" spans="6:9" x14ac:dyDescent="0.3">
      <c r="F423" s="2">
        <v>418</v>
      </c>
      <c r="G423" s="12">
        <f ca="1"/>
        <v>101.82388993767167</v>
      </c>
      <c r="H423" s="12">
        <f ca="1"/>
        <v>4.0730798711907518E-2</v>
      </c>
      <c r="I423" s="12">
        <v>4.1799999999999997E-2</v>
      </c>
    </row>
    <row r="424" spans="6:9" x14ac:dyDescent="0.3">
      <c r="F424" s="2">
        <v>419</v>
      </c>
      <c r="G424" s="12">
        <f ca="1"/>
        <v>101.82399074378351</v>
      </c>
      <c r="H424" s="12">
        <f ca="1"/>
        <v>4.0761816827994998E-2</v>
      </c>
      <c r="I424" s="12">
        <v>4.19E-2</v>
      </c>
    </row>
    <row r="425" spans="6:9" x14ac:dyDescent="0.3">
      <c r="F425" s="2">
        <v>420</v>
      </c>
      <c r="G425" s="12">
        <f ca="1"/>
        <v>101.82416536834749</v>
      </c>
      <c r="H425" s="12">
        <f ca="1"/>
        <v>4.0815590996527651E-2</v>
      </c>
      <c r="I425" s="12">
        <v>4.2000000000000003E-2</v>
      </c>
    </row>
    <row r="426" spans="6:9" x14ac:dyDescent="0.3">
      <c r="F426" s="2">
        <v>421</v>
      </c>
      <c r="G426" s="12">
        <f ca="1"/>
        <v>101.82433737664316</v>
      </c>
      <c r="H426" s="12">
        <f ca="1"/>
        <v>4.0868611668194617E-2</v>
      </c>
      <c r="I426" s="12">
        <v>4.2099999999999999E-2</v>
      </c>
    </row>
    <row r="427" spans="6:9" x14ac:dyDescent="0.3">
      <c r="F427" s="2">
        <v>422</v>
      </c>
      <c r="G427" s="12">
        <f ca="1"/>
        <v>101.82485135525062</v>
      </c>
      <c r="H427" s="12">
        <f ca="1"/>
        <v>4.1027351626689919E-2</v>
      </c>
      <c r="I427" s="12">
        <v>4.2200000000000001E-2</v>
      </c>
    </row>
    <row r="428" spans="6:9" x14ac:dyDescent="0.3">
      <c r="F428" s="2">
        <v>423</v>
      </c>
      <c r="G428" s="12">
        <f ca="1"/>
        <v>101.82546401422826</v>
      </c>
      <c r="H428" s="12">
        <f ca="1"/>
        <v>4.1217173630049474E-2</v>
      </c>
      <c r="I428" s="12">
        <v>4.2299999999999997E-2</v>
      </c>
    </row>
    <row r="429" spans="6:9" x14ac:dyDescent="0.3">
      <c r="F429" s="2">
        <v>424</v>
      </c>
      <c r="G429" s="12">
        <f ca="1"/>
        <v>101.82570502183214</v>
      </c>
      <c r="H429" s="12">
        <f ca="1"/>
        <v>4.1292026329697813E-2</v>
      </c>
      <c r="I429" s="12">
        <v>4.24E-2</v>
      </c>
    </row>
    <row r="430" spans="6:9" x14ac:dyDescent="0.3">
      <c r="F430" s="2">
        <v>425</v>
      </c>
      <c r="G430" s="12">
        <f ca="1"/>
        <v>101.82593658650322</v>
      </c>
      <c r="H430" s="12">
        <f ca="1"/>
        <v>4.1364042364446789E-2</v>
      </c>
      <c r="I430" s="12">
        <v>4.2500000000000003E-2</v>
      </c>
    </row>
    <row r="431" spans="6:9" x14ac:dyDescent="0.3">
      <c r="F431" s="2">
        <v>426</v>
      </c>
      <c r="G431" s="12">
        <f ca="1"/>
        <v>101.82602393760757</v>
      </c>
      <c r="H431" s="12">
        <f ca="1"/>
        <v>4.1391232827399309E-2</v>
      </c>
      <c r="I431" s="12">
        <v>4.2599999999999999E-2</v>
      </c>
    </row>
    <row r="432" spans="6:9" x14ac:dyDescent="0.3">
      <c r="F432" s="2">
        <v>427</v>
      </c>
      <c r="G432" s="12">
        <f ca="1"/>
        <v>101.8262120980135</v>
      </c>
      <c r="H432" s="12">
        <f ca="1"/>
        <v>4.1449848581887418E-2</v>
      </c>
      <c r="I432" s="12">
        <v>4.2700000000000002E-2</v>
      </c>
    </row>
    <row r="433" spans="6:9" x14ac:dyDescent="0.3">
      <c r="F433" s="2">
        <v>428</v>
      </c>
      <c r="G433" s="12">
        <f ca="1"/>
        <v>101.82663780170023</v>
      </c>
      <c r="H433" s="12">
        <f ca="1"/>
        <v>4.1582693814666657E-2</v>
      </c>
      <c r="I433" s="12">
        <v>4.2799999999999998E-2</v>
      </c>
    </row>
    <row r="434" spans="6:9" x14ac:dyDescent="0.3">
      <c r="F434" s="2">
        <v>429</v>
      </c>
      <c r="G434" s="12">
        <f ca="1"/>
        <v>101.82711992148695</v>
      </c>
      <c r="H434" s="12">
        <f ca="1"/>
        <v>4.1733529815402189E-2</v>
      </c>
      <c r="I434" s="12">
        <v>4.2900000000000001E-2</v>
      </c>
    </row>
    <row r="435" spans="6:9" x14ac:dyDescent="0.3">
      <c r="F435" s="2">
        <v>430</v>
      </c>
      <c r="G435" s="12">
        <f ca="1"/>
        <v>101.82723810495013</v>
      </c>
      <c r="H435" s="12">
        <f ca="1"/>
        <v>4.1770567247577106E-2</v>
      </c>
      <c r="I435" s="12">
        <v>4.2999999999999997E-2</v>
      </c>
    </row>
    <row r="436" spans="6:9" x14ac:dyDescent="0.3">
      <c r="F436" s="2">
        <v>431</v>
      </c>
      <c r="G436" s="12">
        <f ca="1"/>
        <v>101.82750997357469</v>
      </c>
      <c r="H436" s="12">
        <f ca="1"/>
        <v>4.1855861535867137E-2</v>
      </c>
      <c r="I436" s="12">
        <v>4.3099999999999999E-2</v>
      </c>
    </row>
    <row r="437" spans="6:9" x14ac:dyDescent="0.3">
      <c r="F437" s="2">
        <v>432</v>
      </c>
      <c r="G437" s="12">
        <f ca="1"/>
        <v>101.82782276003971</v>
      </c>
      <c r="H437" s="12">
        <f ca="1"/>
        <v>4.1954154588621867E-2</v>
      </c>
      <c r="I437" s="12">
        <v>4.3200000000000002E-2</v>
      </c>
    </row>
    <row r="438" spans="6:9" x14ac:dyDescent="0.3">
      <c r="F438" s="2">
        <v>433</v>
      </c>
      <c r="G438" s="12">
        <f ca="1"/>
        <v>101.82789214935281</v>
      </c>
      <c r="H438" s="12">
        <f ca="1"/>
        <v>4.1975983588319984E-2</v>
      </c>
      <c r="I438" s="12">
        <v>4.3299999999999998E-2</v>
      </c>
    </row>
    <row r="439" spans="6:9" x14ac:dyDescent="0.3">
      <c r="F439" s="2">
        <v>434</v>
      </c>
      <c r="G439" s="12">
        <f ca="1"/>
        <v>101.82813440803848</v>
      </c>
      <c r="H439" s="12">
        <f ca="1"/>
        <v>4.2052261844428888E-2</v>
      </c>
      <c r="I439" s="12">
        <v>4.3400000000000001E-2</v>
      </c>
    </row>
    <row r="440" spans="6:9" x14ac:dyDescent="0.3">
      <c r="F440" s="2">
        <v>435</v>
      </c>
      <c r="G440" s="12">
        <f ca="1"/>
        <v>101.82840494746763</v>
      </c>
      <c r="H440" s="12">
        <f ca="1"/>
        <v>4.2137567355612526E-2</v>
      </c>
      <c r="I440" s="12">
        <v>4.3499999999999997E-2</v>
      </c>
    </row>
    <row r="441" spans="6:9" x14ac:dyDescent="0.3">
      <c r="F441" s="2">
        <v>436</v>
      </c>
      <c r="G441" s="12">
        <f ca="1"/>
        <v>101.82840915323014</v>
      </c>
      <c r="H441" s="12">
        <f ca="1"/>
        <v>4.2138894523841897E-2</v>
      </c>
      <c r="I441" s="12">
        <v>4.36E-2</v>
      </c>
    </row>
    <row r="442" spans="6:9" x14ac:dyDescent="0.3">
      <c r="F442" s="2">
        <v>437</v>
      </c>
      <c r="G442" s="12">
        <f ca="1"/>
        <v>101.82855417202377</v>
      </c>
      <c r="H442" s="12">
        <f ca="1"/>
        <v>4.2184675734614326E-2</v>
      </c>
      <c r="I442" s="12">
        <v>4.3700000000000003E-2</v>
      </c>
    </row>
    <row r="443" spans="6:9" x14ac:dyDescent="0.3">
      <c r="F443" s="2">
        <v>438</v>
      </c>
      <c r="G443" s="12">
        <f ca="1"/>
        <v>101.82876047239785</v>
      </c>
      <c r="H443" s="12">
        <f ca="1"/>
        <v>4.2249867199887547E-2</v>
      </c>
      <c r="I443" s="12">
        <v>4.3799999999999999E-2</v>
      </c>
    </row>
    <row r="444" spans="6:9" x14ac:dyDescent="0.3">
      <c r="F444" s="2">
        <v>439</v>
      </c>
      <c r="G444" s="12">
        <f ca="1"/>
        <v>101.82886883943547</v>
      </c>
      <c r="H444" s="12">
        <f ca="1"/>
        <v>4.2284141677558063E-2</v>
      </c>
      <c r="I444" s="12">
        <v>4.3900000000000002E-2</v>
      </c>
    </row>
    <row r="445" spans="6:9" x14ac:dyDescent="0.3">
      <c r="F445" s="2">
        <v>440</v>
      </c>
      <c r="G445" s="12">
        <f ca="1"/>
        <v>101.82886899416224</v>
      </c>
      <c r="H445" s="12">
        <f ca="1"/>
        <v>4.2284190629632602E-2</v>
      </c>
      <c r="I445" s="12">
        <v>4.3999999999999997E-2</v>
      </c>
    </row>
    <row r="446" spans="6:9" x14ac:dyDescent="0.3">
      <c r="F446" s="2">
        <v>441</v>
      </c>
      <c r="G446" s="12">
        <f ca="1"/>
        <v>101.82914758315488</v>
      </c>
      <c r="H446" s="12">
        <f ca="1"/>
        <v>4.2372398765445803E-2</v>
      </c>
      <c r="I446" s="12">
        <v>4.41E-2</v>
      </c>
    </row>
    <row r="447" spans="6:9" x14ac:dyDescent="0.3">
      <c r="F447" s="2">
        <v>442</v>
      </c>
      <c r="G447" s="12">
        <f ca="1"/>
        <v>101.82938819731477</v>
      </c>
      <c r="H447" s="12">
        <f ca="1"/>
        <v>4.2448693919362693E-2</v>
      </c>
      <c r="I447" s="12">
        <v>4.4200000000000003E-2</v>
      </c>
    </row>
    <row r="448" spans="6:9" x14ac:dyDescent="0.3">
      <c r="F448" s="2">
        <v>443</v>
      </c>
      <c r="G448" s="12">
        <f ca="1"/>
        <v>101.829414721528</v>
      </c>
      <c r="H448" s="12">
        <f ca="1"/>
        <v>4.2457110637519467E-2</v>
      </c>
      <c r="I448" s="12">
        <v>4.4299999999999999E-2</v>
      </c>
    </row>
    <row r="449" spans="6:9" x14ac:dyDescent="0.3">
      <c r="F449" s="2">
        <v>444</v>
      </c>
      <c r="G449" s="12">
        <f ca="1"/>
        <v>101.8298041648719</v>
      </c>
      <c r="H449" s="12">
        <f ca="1"/>
        <v>4.2580833415292743E-2</v>
      </c>
      <c r="I449" s="12">
        <v>4.4400000000000002E-2</v>
      </c>
    </row>
    <row r="450" spans="6:9" x14ac:dyDescent="0.3">
      <c r="F450" s="2">
        <v>445</v>
      </c>
      <c r="G450" s="12">
        <f ca="1"/>
        <v>101.83023561854992</v>
      </c>
      <c r="H450" s="12">
        <f ca="1"/>
        <v>4.2718217169715529E-2</v>
      </c>
      <c r="I450" s="12">
        <v>4.4499999999999998E-2</v>
      </c>
    </row>
    <row r="451" spans="6:9" x14ac:dyDescent="0.3">
      <c r="F451" s="2">
        <v>446</v>
      </c>
      <c r="G451" s="12">
        <f ca="1"/>
        <v>101.83030875298768</v>
      </c>
      <c r="H451" s="12">
        <f ca="1"/>
        <v>4.2741537494734951E-2</v>
      </c>
      <c r="I451" s="12">
        <v>4.4600000000000001E-2</v>
      </c>
    </row>
    <row r="452" spans="6:9" x14ac:dyDescent="0.3">
      <c r="F452" s="2">
        <v>447</v>
      </c>
      <c r="G452" s="12">
        <f ca="1"/>
        <v>101.83084424386357</v>
      </c>
      <c r="H452" s="12">
        <f ca="1"/>
        <v>4.2912579122158546E-2</v>
      </c>
      <c r="I452" s="12">
        <v>4.4699999999999997E-2</v>
      </c>
    </row>
    <row r="453" spans="6:9" x14ac:dyDescent="0.3">
      <c r="F453" s="2">
        <v>448</v>
      </c>
      <c r="G453" s="12">
        <f ca="1"/>
        <v>101.83117339929427</v>
      </c>
      <c r="H453" s="12">
        <f ca="1"/>
        <v>4.3017968444151476E-2</v>
      </c>
      <c r="I453" s="12">
        <v>4.48E-2</v>
      </c>
    </row>
    <row r="454" spans="6:9" x14ac:dyDescent="0.3">
      <c r="F454" s="2">
        <v>449</v>
      </c>
      <c r="G454" s="12">
        <f ca="1"/>
        <v>101.83142673132865</v>
      </c>
      <c r="H454" s="12">
        <f ca="1"/>
        <v>4.3099212111991102E-2</v>
      </c>
      <c r="I454" s="12">
        <v>4.4900000000000002E-2</v>
      </c>
    </row>
    <row r="455" spans="6:9" x14ac:dyDescent="0.3">
      <c r="F455" s="2">
        <v>450</v>
      </c>
      <c r="G455" s="12">
        <f ca="1"/>
        <v>101.83145208845464</v>
      </c>
      <c r="H455" s="12">
        <f ca="1"/>
        <v>4.3107350454406522E-2</v>
      </c>
      <c r="I455" s="12">
        <v>4.4999999999999998E-2</v>
      </c>
    </row>
    <row r="456" spans="6:9" x14ac:dyDescent="0.3">
      <c r="F456" s="2">
        <v>451</v>
      </c>
      <c r="G456" s="12">
        <f ca="1"/>
        <v>101.83168765181276</v>
      </c>
      <c r="H456" s="12">
        <f ca="1"/>
        <v>4.3183009112671131E-2</v>
      </c>
      <c r="I456" s="12">
        <v>4.5100000000000001E-2</v>
      </c>
    </row>
    <row r="457" spans="6:9" x14ac:dyDescent="0.3">
      <c r="F457" s="2">
        <v>452</v>
      </c>
      <c r="G457" s="12">
        <f ca="1"/>
        <v>101.83211407579314</v>
      </c>
      <c r="H457" s="12">
        <f ca="1"/>
        <v>4.3320220793984385E-2</v>
      </c>
      <c r="I457" s="12">
        <v>4.5199999999999997E-2</v>
      </c>
    </row>
    <row r="458" spans="6:9" x14ac:dyDescent="0.3">
      <c r="F458" s="2">
        <v>453</v>
      </c>
      <c r="G458" s="12">
        <f ca="1"/>
        <v>101.83235546323166</v>
      </c>
      <c r="H458" s="12">
        <f ca="1"/>
        <v>4.339803678858381E-2</v>
      </c>
      <c r="I458" s="12">
        <v>4.53E-2</v>
      </c>
    </row>
    <row r="459" spans="6:9" x14ac:dyDescent="0.3">
      <c r="F459" s="2">
        <v>454</v>
      </c>
      <c r="G459" s="12">
        <f ca="1"/>
        <v>101.83320535306446</v>
      </c>
      <c r="H459" s="12">
        <f ca="1"/>
        <v>4.3672845437913298E-2</v>
      </c>
      <c r="I459" s="12">
        <v>4.5400000000000003E-2</v>
      </c>
    </row>
    <row r="460" spans="6:9" x14ac:dyDescent="0.3">
      <c r="F460" s="2">
        <v>455</v>
      </c>
      <c r="G460" s="12">
        <f ca="1"/>
        <v>101.83416471855756</v>
      </c>
      <c r="H460" s="12">
        <f ca="1"/>
        <v>4.3984608564560858E-2</v>
      </c>
      <c r="I460" s="12">
        <v>4.5499999999999999E-2</v>
      </c>
    </row>
    <row r="461" spans="6:9" x14ac:dyDescent="0.3">
      <c r="F461" s="2">
        <v>456</v>
      </c>
      <c r="G461" s="12">
        <f ca="1"/>
        <v>101.8342742443553</v>
      </c>
      <c r="H461" s="12">
        <f ca="1"/>
        <v>4.4020306065706352E-2</v>
      </c>
      <c r="I461" s="12">
        <v>4.5600000000000002E-2</v>
      </c>
    </row>
    <row r="462" spans="6:9" x14ac:dyDescent="0.3">
      <c r="F462" s="2">
        <v>457</v>
      </c>
      <c r="G462" s="12">
        <f ca="1"/>
        <v>101.83434195365435</v>
      </c>
      <c r="H462" s="12">
        <f ca="1"/>
        <v>4.404238519342487E-2</v>
      </c>
      <c r="I462" s="12">
        <v>4.5699999999999998E-2</v>
      </c>
    </row>
    <row r="463" spans="6:9" x14ac:dyDescent="0.3">
      <c r="F463" s="2">
        <v>458</v>
      </c>
      <c r="G463" s="12">
        <f ca="1"/>
        <v>101.83462535359189</v>
      </c>
      <c r="H463" s="12">
        <f ca="1"/>
        <v>4.4134887717699654E-2</v>
      </c>
      <c r="I463" s="12">
        <v>4.58E-2</v>
      </c>
    </row>
    <row r="464" spans="6:9" x14ac:dyDescent="0.3">
      <c r="F464" s="2">
        <v>459</v>
      </c>
      <c r="G464" s="12">
        <f ca="1"/>
        <v>101.83466472870288</v>
      </c>
      <c r="H464" s="12">
        <f ca="1"/>
        <v>4.4147751293850838E-2</v>
      </c>
      <c r="I464" s="12">
        <v>4.5900000000000003E-2</v>
      </c>
    </row>
    <row r="465" spans="6:9" x14ac:dyDescent="0.3">
      <c r="F465" s="2">
        <v>460</v>
      </c>
      <c r="G465" s="12">
        <f ca="1"/>
        <v>101.83474319503249</v>
      </c>
      <c r="H465" s="12">
        <f ca="1"/>
        <v>4.417339401981215E-2</v>
      </c>
      <c r="I465" s="12">
        <v>4.5999999999999999E-2</v>
      </c>
    </row>
    <row r="466" spans="6:9" x14ac:dyDescent="0.3">
      <c r="F466" s="2">
        <v>461</v>
      </c>
      <c r="G466" s="12">
        <f ca="1"/>
        <v>101.83476646232467</v>
      </c>
      <c r="H466" s="12">
        <f ca="1"/>
        <v>4.4180999879923431E-2</v>
      </c>
      <c r="I466" s="12">
        <v>4.6100000000000002E-2</v>
      </c>
    </row>
    <row r="467" spans="6:9" x14ac:dyDescent="0.3">
      <c r="F467" s="2">
        <v>462</v>
      </c>
      <c r="G467" s="12">
        <f ca="1"/>
        <v>101.83531612334828</v>
      </c>
      <c r="H467" s="12">
        <f ca="1"/>
        <v>4.4360962452169056E-2</v>
      </c>
      <c r="I467" s="12">
        <v>4.6199999999999998E-2</v>
      </c>
    </row>
    <row r="468" spans="6:9" x14ac:dyDescent="0.3">
      <c r="F468" s="2">
        <v>463</v>
      </c>
      <c r="G468" s="12">
        <f ca="1"/>
        <v>101.83533116307827</v>
      </c>
      <c r="H468" s="12">
        <f ca="1"/>
        <v>4.4365894207188651E-2</v>
      </c>
      <c r="I468" s="12">
        <v>4.6300000000000001E-2</v>
      </c>
    </row>
    <row r="469" spans="6:9" x14ac:dyDescent="0.3">
      <c r="F469" s="2">
        <v>464</v>
      </c>
      <c r="G469" s="12">
        <f ca="1"/>
        <v>101.8358853770921</v>
      </c>
      <c r="H469" s="12">
        <f ca="1"/>
        <v>4.4547913819014962E-2</v>
      </c>
      <c r="I469" s="12">
        <v>4.6399999999999997E-2</v>
      </c>
    </row>
    <row r="470" spans="6:9" x14ac:dyDescent="0.3">
      <c r="F470" s="2">
        <v>465</v>
      </c>
      <c r="G470" s="12">
        <f ca="1"/>
        <v>101.83627164232936</v>
      </c>
      <c r="H470" s="12">
        <f ca="1"/>
        <v>4.4675102085286557E-2</v>
      </c>
      <c r="I470" s="12">
        <v>4.65E-2</v>
      </c>
    </row>
    <row r="471" spans="6:9" x14ac:dyDescent="0.3">
      <c r="F471" s="2">
        <v>466</v>
      </c>
      <c r="G471" s="12">
        <f ca="1"/>
        <v>101.83660828095927</v>
      </c>
      <c r="H471" s="12">
        <f ca="1"/>
        <v>4.4786169277985927E-2</v>
      </c>
      <c r="I471" s="12">
        <v>4.6600000000000003E-2</v>
      </c>
    </row>
    <row r="472" spans="6:9" x14ac:dyDescent="0.3">
      <c r="F472" s="2">
        <v>467</v>
      </c>
      <c r="G472" s="12">
        <f ca="1"/>
        <v>101.8369997938476</v>
      </c>
      <c r="H472" s="12">
        <f ca="1"/>
        <v>4.4915598893075448E-2</v>
      </c>
      <c r="I472" s="12">
        <v>4.6699999999999998E-2</v>
      </c>
    </row>
    <row r="473" spans="6:9" x14ac:dyDescent="0.3">
      <c r="F473" s="2">
        <v>468</v>
      </c>
      <c r="G473" s="12">
        <f ca="1"/>
        <v>101.8376815291896</v>
      </c>
      <c r="H473" s="12">
        <f ca="1"/>
        <v>4.5141635000828427E-2</v>
      </c>
      <c r="I473" s="12">
        <v>4.6800000000000001E-2</v>
      </c>
    </row>
    <row r="474" spans="6:9" x14ac:dyDescent="0.3">
      <c r="F474" s="2">
        <v>469</v>
      </c>
      <c r="G474" s="12">
        <f ca="1"/>
        <v>101.83769154011986</v>
      </c>
      <c r="H474" s="12">
        <f ca="1"/>
        <v>4.5144960498213149E-2</v>
      </c>
      <c r="I474" s="12">
        <v>4.6899999999999997E-2</v>
      </c>
    </row>
    <row r="475" spans="6:9" x14ac:dyDescent="0.3">
      <c r="F475" s="2">
        <v>470</v>
      </c>
      <c r="G475" s="12">
        <f ca="1"/>
        <v>101.83787607764911</v>
      </c>
      <c r="H475" s="12">
        <f ca="1"/>
        <v>4.5206293953054283E-2</v>
      </c>
      <c r="I475" s="12">
        <v>4.7E-2</v>
      </c>
    </row>
    <row r="476" spans="6:9" x14ac:dyDescent="0.3">
      <c r="F476" s="2">
        <v>471</v>
      </c>
      <c r="G476" s="12">
        <f ca="1"/>
        <v>101.83810145997559</v>
      </c>
      <c r="H476" s="12">
        <f ca="1"/>
        <v>4.5281286505279024E-2</v>
      </c>
      <c r="I476" s="12">
        <v>4.7100000000000003E-2</v>
      </c>
    </row>
    <row r="477" spans="6:9" x14ac:dyDescent="0.3">
      <c r="F477" s="2">
        <v>472</v>
      </c>
      <c r="G477" s="12">
        <f ca="1"/>
        <v>101.83815507258529</v>
      </c>
      <c r="H477" s="12">
        <f ca="1"/>
        <v>4.5299138860082702E-2</v>
      </c>
      <c r="I477" s="12">
        <v>4.7199999999999999E-2</v>
      </c>
    </row>
    <row r="478" spans="6:9" x14ac:dyDescent="0.3">
      <c r="F478" s="2">
        <v>473</v>
      </c>
      <c r="G478" s="12">
        <f ca="1"/>
        <v>101.8383639978027</v>
      </c>
      <c r="H478" s="12">
        <f ca="1"/>
        <v>4.536875823539719E-2</v>
      </c>
      <c r="I478" s="12">
        <v>4.7300000000000002E-2</v>
      </c>
    </row>
    <row r="479" spans="6:9" x14ac:dyDescent="0.3">
      <c r="F479" s="2">
        <v>474</v>
      </c>
      <c r="G479" s="12">
        <f ca="1"/>
        <v>101.83878030027792</v>
      </c>
      <c r="H479" s="12">
        <f ca="1"/>
        <v>4.5507717558257957E-2</v>
      </c>
      <c r="I479" s="12">
        <v>4.7399999999999998E-2</v>
      </c>
    </row>
    <row r="480" spans="6:9" x14ac:dyDescent="0.3">
      <c r="F480" s="2">
        <v>475</v>
      </c>
      <c r="G480" s="12">
        <f ca="1"/>
        <v>101.83883279758554</v>
      </c>
      <c r="H480" s="12">
        <f ca="1"/>
        <v>4.5525263215601609E-2</v>
      </c>
      <c r="I480" s="12">
        <v>4.7500000000000001E-2</v>
      </c>
    </row>
    <row r="481" spans="6:9" x14ac:dyDescent="0.3">
      <c r="F481" s="2">
        <v>476</v>
      </c>
      <c r="G481" s="12">
        <f ca="1"/>
        <v>101.83915182116195</v>
      </c>
      <c r="H481" s="12">
        <f ca="1"/>
        <v>4.5631995092993677E-2</v>
      </c>
      <c r="I481" s="12">
        <v>4.7600000000000003E-2</v>
      </c>
    </row>
    <row r="482" spans="6:9" x14ac:dyDescent="0.3">
      <c r="F482" s="2">
        <v>477</v>
      </c>
      <c r="G482" s="12">
        <f ca="1"/>
        <v>101.8397178872526</v>
      </c>
      <c r="H482" s="12">
        <f ca="1"/>
        <v>4.5821832935862117E-2</v>
      </c>
      <c r="I482" s="12">
        <v>4.7699999999999999E-2</v>
      </c>
    </row>
    <row r="483" spans="6:9" x14ac:dyDescent="0.3">
      <c r="F483" s="2">
        <v>478</v>
      </c>
      <c r="G483" s="12">
        <f ca="1"/>
        <v>101.83974853389391</v>
      </c>
      <c r="H483" s="12">
        <f ca="1"/>
        <v>4.5832127351066641E-2</v>
      </c>
      <c r="I483" s="12">
        <v>4.7800000000000002E-2</v>
      </c>
    </row>
    <row r="484" spans="6:9" x14ac:dyDescent="0.3">
      <c r="F484" s="2">
        <v>479</v>
      </c>
      <c r="G484" s="12">
        <f ca="1"/>
        <v>101.84023864147498</v>
      </c>
      <c r="H484" s="12">
        <f ca="1"/>
        <v>4.5996990451809772E-2</v>
      </c>
      <c r="I484" s="12">
        <v>4.7899999999999998E-2</v>
      </c>
    </row>
    <row r="485" spans="6:9" x14ac:dyDescent="0.3">
      <c r="F485" s="2">
        <v>480</v>
      </c>
      <c r="G485" s="12">
        <f ca="1"/>
        <v>101.84113572404947</v>
      </c>
      <c r="H485" s="12">
        <f ca="1"/>
        <v>4.6299887950211963E-2</v>
      </c>
      <c r="I485" s="12">
        <v>4.8000000000000001E-2</v>
      </c>
    </row>
    <row r="486" spans="6:9" x14ac:dyDescent="0.3">
      <c r="F486" s="2">
        <v>481</v>
      </c>
      <c r="G486" s="12">
        <f ca="1"/>
        <v>101.84136075566455</v>
      </c>
      <c r="H486" s="12">
        <f ca="1"/>
        <v>4.6376099983678337E-2</v>
      </c>
      <c r="I486" s="12">
        <v>4.8099999999999997E-2</v>
      </c>
    </row>
    <row r="487" spans="6:9" x14ac:dyDescent="0.3">
      <c r="F487" s="2">
        <v>482</v>
      </c>
      <c r="G487" s="12">
        <f ca="1"/>
        <v>101.84142433231321</v>
      </c>
      <c r="H487" s="12">
        <f ca="1"/>
        <v>4.6397648431223099E-2</v>
      </c>
      <c r="I487" s="12">
        <v>4.82E-2</v>
      </c>
    </row>
    <row r="488" spans="6:9" x14ac:dyDescent="0.3">
      <c r="F488" s="2">
        <v>483</v>
      </c>
      <c r="G488" s="12">
        <f ca="1"/>
        <v>101.84267925926189</v>
      </c>
      <c r="H488" s="12">
        <f ca="1"/>
        <v>4.6824504112387748E-2</v>
      </c>
      <c r="I488" s="12">
        <v>4.8300000000000003E-2</v>
      </c>
    </row>
    <row r="489" spans="6:9" x14ac:dyDescent="0.3">
      <c r="F489" s="2">
        <v>484</v>
      </c>
      <c r="G489" s="12">
        <f ca="1"/>
        <v>101.84385517127033</v>
      </c>
      <c r="H489" s="12">
        <f ca="1"/>
        <v>4.7227105952897558E-2</v>
      </c>
      <c r="I489" s="12">
        <v>4.8399999999999999E-2</v>
      </c>
    </row>
    <row r="490" spans="6:9" x14ac:dyDescent="0.3">
      <c r="F490" s="2">
        <v>485</v>
      </c>
      <c r="G490" s="12">
        <f ca="1"/>
        <v>101.8439548747175</v>
      </c>
      <c r="H490" s="12">
        <f ca="1"/>
        <v>4.7261358754244018E-2</v>
      </c>
      <c r="I490" s="12">
        <v>4.8500000000000001E-2</v>
      </c>
    </row>
    <row r="491" spans="6:9" x14ac:dyDescent="0.3">
      <c r="F491" s="2">
        <v>486</v>
      </c>
      <c r="G491" s="12">
        <f ca="1"/>
        <v>101.8441219561844</v>
      </c>
      <c r="H491" s="12">
        <f ca="1"/>
        <v>4.7318800083699736E-2</v>
      </c>
      <c r="I491" s="12">
        <v>4.8599999999999997E-2</v>
      </c>
    </row>
    <row r="492" spans="6:9" x14ac:dyDescent="0.3">
      <c r="F492" s="2">
        <v>487</v>
      </c>
      <c r="G492" s="12">
        <f ca="1"/>
        <v>101.84440544556065</v>
      </c>
      <c r="H492" s="12">
        <f ca="1"/>
        <v>4.7416379169326166E-2</v>
      </c>
      <c r="I492" s="12">
        <v>4.87E-2</v>
      </c>
    </row>
    <row r="493" spans="6:9" x14ac:dyDescent="0.3">
      <c r="F493" s="2">
        <v>488</v>
      </c>
      <c r="G493" s="12">
        <f ca="1"/>
        <v>101.84474540410346</v>
      </c>
      <c r="H493" s="12">
        <f ca="1"/>
        <v>4.7533590615764822E-2</v>
      </c>
      <c r="I493" s="12">
        <v>4.8800000000000003E-2</v>
      </c>
    </row>
    <row r="494" spans="6:9" x14ac:dyDescent="0.3">
      <c r="F494" s="2">
        <v>489</v>
      </c>
      <c r="G494" s="12">
        <f ca="1"/>
        <v>101.84503968042792</v>
      </c>
      <c r="H494" s="12">
        <f ca="1"/>
        <v>4.7635223748458862E-2</v>
      </c>
      <c r="I494" s="12">
        <v>4.8899999999999999E-2</v>
      </c>
    </row>
    <row r="495" spans="6:9" x14ac:dyDescent="0.3">
      <c r="F495" s="2">
        <v>490</v>
      </c>
      <c r="G495" s="12">
        <f ca="1"/>
        <v>101.84519495741719</v>
      </c>
      <c r="H495" s="12">
        <f ca="1"/>
        <v>4.7688915588079542E-2</v>
      </c>
      <c r="I495" s="12">
        <v>4.9000000000000002E-2</v>
      </c>
    </row>
    <row r="496" spans="6:9" x14ac:dyDescent="0.3">
      <c r="F496" s="2">
        <v>491</v>
      </c>
      <c r="G496" s="12">
        <f ca="1"/>
        <v>101.84546009504875</v>
      </c>
      <c r="H496" s="12">
        <f ca="1"/>
        <v>4.7780698042582094E-2</v>
      </c>
      <c r="I496" s="12">
        <v>4.9099999999999998E-2</v>
      </c>
    </row>
    <row r="497" spans="6:9" x14ac:dyDescent="0.3">
      <c r="F497" s="2">
        <v>492</v>
      </c>
      <c r="G497" s="12">
        <f ca="1"/>
        <v>101.84550745744809</v>
      </c>
      <c r="H497" s="12">
        <f ca="1"/>
        <v>4.779710710791233E-2</v>
      </c>
      <c r="I497" s="12">
        <v>4.9200000000000001E-2</v>
      </c>
    </row>
    <row r="498" spans="6:9" x14ac:dyDescent="0.3">
      <c r="F498" s="2">
        <v>493</v>
      </c>
      <c r="G498" s="12">
        <f ca="1"/>
        <v>101.84604642622401</v>
      </c>
      <c r="H498" s="12">
        <f ca="1"/>
        <v>4.7984128943205591E-2</v>
      </c>
      <c r="I498" s="12">
        <v>4.9299999999999997E-2</v>
      </c>
    </row>
    <row r="499" spans="6:9" x14ac:dyDescent="0.3">
      <c r="F499" s="2">
        <v>494</v>
      </c>
      <c r="G499" s="12">
        <f ca="1"/>
        <v>101.84609145567671</v>
      </c>
      <c r="H499" s="12">
        <f ca="1"/>
        <v>4.799977844475347E-2</v>
      </c>
      <c r="I499" s="12">
        <v>4.9399999999999999E-2</v>
      </c>
    </row>
    <row r="500" spans="6:9" x14ac:dyDescent="0.3">
      <c r="F500" s="2">
        <v>495</v>
      </c>
      <c r="G500" s="12">
        <f ca="1"/>
        <v>101.84611351202511</v>
      </c>
      <c r="H500" s="12">
        <f ca="1"/>
        <v>4.8007445259637814E-2</v>
      </c>
      <c r="I500" s="12">
        <v>4.9500000000000002E-2</v>
      </c>
    </row>
    <row r="501" spans="6:9" x14ac:dyDescent="0.3">
      <c r="F501" s="2">
        <v>496</v>
      </c>
      <c r="G501" s="12">
        <f ca="1"/>
        <v>101.84705495406861</v>
      </c>
      <c r="H501" s="12">
        <f ca="1"/>
        <v>4.8335531247004064E-2</v>
      </c>
      <c r="I501" s="12">
        <v>4.9599999999999998E-2</v>
      </c>
    </row>
    <row r="502" spans="6:9" x14ac:dyDescent="0.3">
      <c r="F502" s="2">
        <v>497</v>
      </c>
      <c r="G502" s="12">
        <f ca="1"/>
        <v>101.8471788485332</v>
      </c>
      <c r="H502" s="12">
        <f ca="1"/>
        <v>4.8378829864833724E-2</v>
      </c>
      <c r="I502" s="12">
        <v>4.9700000000000001E-2</v>
      </c>
    </row>
    <row r="503" spans="6:9" x14ac:dyDescent="0.3">
      <c r="F503" s="2">
        <v>498</v>
      </c>
      <c r="G503" s="12">
        <f ca="1"/>
        <v>101.84733041616828</v>
      </c>
      <c r="H503" s="12">
        <f ca="1"/>
        <v>4.8431838407178004E-2</v>
      </c>
      <c r="I503" s="12">
        <v>4.9799999999999997E-2</v>
      </c>
    </row>
    <row r="504" spans="6:9" x14ac:dyDescent="0.3">
      <c r="F504" s="2">
        <v>499</v>
      </c>
      <c r="G504" s="12">
        <f ca="1"/>
        <v>101.84759534913992</v>
      </c>
      <c r="H504" s="12">
        <f ca="1"/>
        <v>4.8524597148943013E-2</v>
      </c>
      <c r="I504" s="12">
        <v>4.99E-2</v>
      </c>
    </row>
    <row r="505" spans="6:9" x14ac:dyDescent="0.3">
      <c r="F505" s="2">
        <v>500</v>
      </c>
      <c r="G505" s="12">
        <f ca="1"/>
        <v>101.84776932787581</v>
      </c>
      <c r="H505" s="12">
        <f ca="1"/>
        <v>4.8585581710946284E-2</v>
      </c>
      <c r="I505" s="12">
        <v>0.05</v>
      </c>
    </row>
    <row r="506" spans="6:9" x14ac:dyDescent="0.3">
      <c r="F506" s="2">
        <v>501</v>
      </c>
      <c r="G506" s="12">
        <f ca="1"/>
        <v>101.8478127556788</v>
      </c>
      <c r="H506" s="12">
        <f ca="1"/>
        <v>4.860081317193525E-2</v>
      </c>
      <c r="I506" s="12">
        <v>5.0099999999999999E-2</v>
      </c>
    </row>
    <row r="507" spans="6:9" x14ac:dyDescent="0.3">
      <c r="F507" s="2">
        <v>502</v>
      </c>
      <c r="G507" s="12">
        <f ca="1"/>
        <v>101.8481377253113</v>
      </c>
      <c r="H507" s="12">
        <f ca="1"/>
        <v>4.8714901152968094E-2</v>
      </c>
      <c r="I507" s="12">
        <v>5.0200000000000002E-2</v>
      </c>
    </row>
    <row r="508" spans="6:9" x14ac:dyDescent="0.3">
      <c r="F508" s="2">
        <v>503</v>
      </c>
      <c r="G508" s="12">
        <f ca="1"/>
        <v>101.84817311248869</v>
      </c>
      <c r="H508" s="12">
        <f ca="1"/>
        <v>4.8727336472080836E-2</v>
      </c>
      <c r="I508" s="12">
        <v>5.0299999999999997E-2</v>
      </c>
    </row>
    <row r="509" spans="6:9" x14ac:dyDescent="0.3">
      <c r="F509" s="2">
        <v>504</v>
      </c>
      <c r="G509" s="12">
        <f ca="1"/>
        <v>101.84827583088646</v>
      </c>
      <c r="H509" s="12">
        <f ca="1"/>
        <v>4.8763445668392316E-2</v>
      </c>
      <c r="I509" s="12">
        <v>5.04E-2</v>
      </c>
    </row>
    <row r="510" spans="6:9" x14ac:dyDescent="0.3">
      <c r="F510" s="2">
        <v>505</v>
      </c>
      <c r="G510" s="12">
        <f ca="1"/>
        <v>101.84830166511739</v>
      </c>
      <c r="H510" s="12">
        <f ca="1"/>
        <v>4.877253041241212E-2</v>
      </c>
      <c r="I510" s="12">
        <v>5.0500000000000003E-2</v>
      </c>
    </row>
    <row r="511" spans="6:9" x14ac:dyDescent="0.3">
      <c r="F511" s="2">
        <v>506</v>
      </c>
      <c r="G511" s="12">
        <f ca="1"/>
        <v>101.84883527723932</v>
      </c>
      <c r="H511" s="12">
        <f ca="1"/>
        <v>4.8960455512706239E-2</v>
      </c>
      <c r="I511" s="12">
        <v>5.0599999999999999E-2</v>
      </c>
    </row>
    <row r="512" spans="6:9" x14ac:dyDescent="0.3">
      <c r="F512" s="2">
        <v>507</v>
      </c>
      <c r="G512" s="12">
        <f ca="1"/>
        <v>101.8488554986382</v>
      </c>
      <c r="H512" s="12">
        <f ca="1"/>
        <v>4.8967587411062184E-2</v>
      </c>
      <c r="I512" s="12">
        <v>5.0700000000000002E-2</v>
      </c>
    </row>
    <row r="513" spans="6:9" x14ac:dyDescent="0.3">
      <c r="F513" s="2">
        <v>508</v>
      </c>
      <c r="G513" s="12">
        <f ca="1"/>
        <v>101.84889580409008</v>
      </c>
      <c r="H513" s="12">
        <f ca="1"/>
        <v>4.8981805037462044E-2</v>
      </c>
      <c r="I513" s="12">
        <v>5.0799999999999998E-2</v>
      </c>
    </row>
    <row r="514" spans="6:9" x14ac:dyDescent="0.3">
      <c r="F514" s="2">
        <v>509</v>
      </c>
      <c r="G514" s="12">
        <f ca="1"/>
        <v>101.84928902687339</v>
      </c>
      <c r="H514" s="12">
        <f ca="1"/>
        <v>4.912067188499282E-2</v>
      </c>
      <c r="I514" s="12">
        <v>5.0900000000000001E-2</v>
      </c>
    </row>
    <row r="515" spans="6:9" x14ac:dyDescent="0.3">
      <c r="F515" s="2">
        <v>510</v>
      </c>
      <c r="G515" s="12">
        <f ca="1"/>
        <v>101.84969064501273</v>
      </c>
      <c r="H515" s="12">
        <f ca="1"/>
        <v>4.9262800913583087E-2</v>
      </c>
      <c r="I515" s="12">
        <v>5.0999999999999997E-2</v>
      </c>
    </row>
    <row r="516" spans="6:9" x14ac:dyDescent="0.3">
      <c r="F516" s="2">
        <v>511</v>
      </c>
      <c r="G516" s="12">
        <f ca="1"/>
        <v>101.84973552706383</v>
      </c>
      <c r="H516" s="12">
        <f ca="1"/>
        <v>4.9278702944360708E-2</v>
      </c>
      <c r="I516" s="12">
        <v>5.11E-2</v>
      </c>
    </row>
    <row r="517" spans="6:9" x14ac:dyDescent="0.3">
      <c r="F517" s="2">
        <v>512</v>
      </c>
      <c r="G517" s="12">
        <f ca="1"/>
        <v>101.84980878483118</v>
      </c>
      <c r="H517" s="12">
        <f ca="1"/>
        <v>4.9304666763638566E-2</v>
      </c>
      <c r="I517" s="12">
        <v>5.1200000000000002E-2</v>
      </c>
    </row>
    <row r="518" spans="6:9" x14ac:dyDescent="0.3">
      <c r="F518" s="2">
        <v>513</v>
      </c>
      <c r="G518" s="12">
        <f ca="1"/>
        <v>101.84983700213108</v>
      </c>
      <c r="H518" s="12">
        <f ca="1"/>
        <v>4.9314670132725717E-2</v>
      </c>
      <c r="I518" s="12">
        <v>5.1299999999999998E-2</v>
      </c>
    </row>
    <row r="519" spans="6:9" x14ac:dyDescent="0.3">
      <c r="F519" s="2">
        <v>514</v>
      </c>
      <c r="G519" s="12">
        <f ca="1"/>
        <v>101.85000835922408</v>
      </c>
      <c r="H519" s="12">
        <f ca="1"/>
        <v>4.9375450161796584E-2</v>
      </c>
      <c r="I519" s="12">
        <v>5.1400000000000001E-2</v>
      </c>
    </row>
    <row r="520" spans="6:9" x14ac:dyDescent="0.3">
      <c r="F520" s="2">
        <v>515</v>
      </c>
      <c r="G520" s="12">
        <f ca="1"/>
        <v>101.8501870093765</v>
      </c>
      <c r="H520" s="12">
        <f ca="1"/>
        <v>4.9438875362717363E-2</v>
      </c>
      <c r="I520" s="12">
        <v>5.1499999999999997E-2</v>
      </c>
    </row>
    <row r="521" spans="6:9" x14ac:dyDescent="0.3">
      <c r="F521" s="2">
        <v>516</v>
      </c>
      <c r="G521" s="12">
        <f ca="1"/>
        <v>101.85061329334906</v>
      </c>
      <c r="H521" s="12">
        <f ca="1"/>
        <v>4.9590457389912239E-2</v>
      </c>
      <c r="I521" s="12">
        <v>5.16E-2</v>
      </c>
    </row>
    <row r="522" spans="6:9" x14ac:dyDescent="0.3">
      <c r="F522" s="2">
        <v>517</v>
      </c>
      <c r="G522" s="12">
        <f ca="1"/>
        <v>101.85094993308056</v>
      </c>
      <c r="H522" s="12">
        <f ca="1"/>
        <v>4.9710402798110107E-2</v>
      </c>
      <c r="I522" s="12">
        <v>5.1700000000000003E-2</v>
      </c>
    </row>
    <row r="523" spans="6:9" x14ac:dyDescent="0.3">
      <c r="F523" s="2">
        <v>518</v>
      </c>
      <c r="G523" s="12">
        <f ca="1"/>
        <v>101.85095872646352</v>
      </c>
      <c r="H523" s="12">
        <f ca="1"/>
        <v>4.9713538737068803E-2</v>
      </c>
      <c r="I523" s="12">
        <v>5.1799999999999999E-2</v>
      </c>
    </row>
    <row r="524" spans="6:9" x14ac:dyDescent="0.3">
      <c r="F524" s="2">
        <v>519</v>
      </c>
      <c r="G524" s="12">
        <f ca="1"/>
        <v>101.85179367863499</v>
      </c>
      <c r="H524" s="12">
        <f ca="1"/>
        <v>5.0011962455631068E-2</v>
      </c>
      <c r="I524" s="12">
        <v>5.1900000000000002E-2</v>
      </c>
    </row>
    <row r="525" spans="6:9" x14ac:dyDescent="0.3">
      <c r="F525" s="2">
        <v>520</v>
      </c>
      <c r="G525" s="12">
        <f ca="1"/>
        <v>101.85203155124066</v>
      </c>
      <c r="H525" s="12">
        <f ca="1"/>
        <v>5.0097220400493317E-2</v>
      </c>
      <c r="I525" s="12">
        <v>5.1999999999999998E-2</v>
      </c>
    </row>
    <row r="526" spans="6:9" x14ac:dyDescent="0.3">
      <c r="F526" s="2">
        <v>521</v>
      </c>
      <c r="G526" s="12">
        <f ca="1"/>
        <v>101.85213429240761</v>
      </c>
      <c r="H526" s="12">
        <f ca="1"/>
        <v>5.0134077525879978E-2</v>
      </c>
      <c r="I526" s="12">
        <v>5.21E-2</v>
      </c>
    </row>
    <row r="527" spans="6:9" x14ac:dyDescent="0.3">
      <c r="F527" s="2">
        <v>522</v>
      </c>
      <c r="G527" s="12">
        <f ca="1"/>
        <v>101.85232690755355</v>
      </c>
      <c r="H527" s="12">
        <f ca="1"/>
        <v>5.0203229156566651E-2</v>
      </c>
      <c r="I527" s="12">
        <v>5.2200000000000003E-2</v>
      </c>
    </row>
    <row r="528" spans="6:9" x14ac:dyDescent="0.3">
      <c r="F528" s="2">
        <v>523</v>
      </c>
      <c r="G528" s="12">
        <f ca="1"/>
        <v>101.85260585113625</v>
      </c>
      <c r="H528" s="12">
        <f ca="1"/>
        <v>5.0303497293087057E-2</v>
      </c>
      <c r="I528" s="12">
        <v>5.2299999999999999E-2</v>
      </c>
    </row>
    <row r="529" spans="6:9" x14ac:dyDescent="0.3">
      <c r="F529" s="2">
        <v>524</v>
      </c>
      <c r="G529" s="12">
        <f ca="1"/>
        <v>101.85264005237791</v>
      </c>
      <c r="H529" s="12">
        <f ca="1"/>
        <v>5.0315801204614222E-2</v>
      </c>
      <c r="I529" s="12">
        <v>5.2400000000000002E-2</v>
      </c>
    </row>
    <row r="530" spans="6:9" x14ac:dyDescent="0.3">
      <c r="F530" s="2">
        <v>525</v>
      </c>
      <c r="G530" s="12">
        <f ca="1"/>
        <v>101.85343221169636</v>
      </c>
      <c r="H530" s="12">
        <f ca="1"/>
        <v>5.060139539974276E-2</v>
      </c>
      <c r="I530" s="12">
        <v>5.2499999999999998E-2</v>
      </c>
    </row>
    <row r="531" spans="6:9" x14ac:dyDescent="0.3">
      <c r="F531" s="2">
        <v>526</v>
      </c>
      <c r="G531" s="12">
        <f ca="1"/>
        <v>101.85398036355815</v>
      </c>
      <c r="H531" s="12">
        <f ca="1"/>
        <v>5.0799708899231015E-2</v>
      </c>
      <c r="I531" s="12">
        <v>5.2600000000000001E-2</v>
      </c>
    </row>
    <row r="532" spans="6:9" x14ac:dyDescent="0.3">
      <c r="F532" s="2">
        <v>527</v>
      </c>
      <c r="G532" s="12">
        <f ca="1"/>
        <v>101.85405913045443</v>
      </c>
      <c r="H532" s="12">
        <f ca="1"/>
        <v>5.0828252083868736E-2</v>
      </c>
      <c r="I532" s="12">
        <v>5.2699999999999997E-2</v>
      </c>
    </row>
    <row r="533" spans="6:9" x14ac:dyDescent="0.3">
      <c r="F533" s="2">
        <v>528</v>
      </c>
      <c r="G533" s="12">
        <f ca="1"/>
        <v>101.85436315468849</v>
      </c>
      <c r="H533" s="12">
        <f ca="1"/>
        <v>5.0938532523412634E-2</v>
      </c>
      <c r="I533" s="12">
        <v>5.28E-2</v>
      </c>
    </row>
    <row r="534" spans="6:9" x14ac:dyDescent="0.3">
      <c r="F534" s="2">
        <v>529</v>
      </c>
      <c r="G534" s="12">
        <f ca="1"/>
        <v>101.85455893166322</v>
      </c>
      <c r="H534" s="12">
        <f ca="1"/>
        <v>5.100963995613967E-2</v>
      </c>
      <c r="I534" s="12">
        <v>5.2900000000000003E-2</v>
      </c>
    </row>
    <row r="535" spans="6:9" x14ac:dyDescent="0.3">
      <c r="F535" s="2">
        <v>530</v>
      </c>
      <c r="G535" s="12">
        <f ca="1"/>
        <v>101.854682640463</v>
      </c>
      <c r="H535" s="12">
        <f ca="1"/>
        <v>5.1054609004919822E-2</v>
      </c>
      <c r="I535" s="12">
        <v>5.2999999999999999E-2</v>
      </c>
    </row>
    <row r="536" spans="6:9" x14ac:dyDescent="0.3">
      <c r="F536" s="2">
        <v>531</v>
      </c>
      <c r="G536" s="12">
        <f ca="1"/>
        <v>101.85474292393256</v>
      </c>
      <c r="H536" s="12">
        <f ca="1"/>
        <v>5.1076532936156729E-2</v>
      </c>
      <c r="I536" s="12">
        <v>5.3100000000000001E-2</v>
      </c>
    </row>
    <row r="537" spans="6:9" x14ac:dyDescent="0.3">
      <c r="F537" s="2">
        <v>532</v>
      </c>
      <c r="G537" s="12">
        <f ca="1"/>
        <v>101.85475617323701</v>
      </c>
      <c r="H537" s="12">
        <f ca="1"/>
        <v>5.1081352369920854E-2</v>
      </c>
      <c r="I537" s="12">
        <v>5.3199999999999997E-2</v>
      </c>
    </row>
    <row r="538" spans="6:9" x14ac:dyDescent="0.3">
      <c r="F538" s="2">
        <v>533</v>
      </c>
      <c r="G538" s="12">
        <f ca="1"/>
        <v>101.85484917360772</v>
      </c>
      <c r="H538" s="12">
        <f ca="1"/>
        <v>5.1115190562890822E-2</v>
      </c>
      <c r="I538" s="12">
        <v>5.33E-2</v>
      </c>
    </row>
    <row r="539" spans="6:9" x14ac:dyDescent="0.3">
      <c r="F539" s="2">
        <v>534</v>
      </c>
      <c r="G539" s="12">
        <f ca="1"/>
        <v>101.85492159134392</v>
      </c>
      <c r="H539" s="12">
        <f ca="1"/>
        <v>5.1141551054477069E-2</v>
      </c>
      <c r="I539" s="12">
        <v>5.3400000000000003E-2</v>
      </c>
    </row>
    <row r="540" spans="6:9" x14ac:dyDescent="0.3">
      <c r="F540" s="2">
        <v>535</v>
      </c>
      <c r="G540" s="12">
        <f ca="1"/>
        <v>101.85553644469454</v>
      </c>
      <c r="H540" s="12">
        <f ca="1"/>
        <v>5.1365759915644633E-2</v>
      </c>
      <c r="I540" s="12">
        <v>5.3499999999999999E-2</v>
      </c>
    </row>
    <row r="541" spans="6:9" x14ac:dyDescent="0.3">
      <c r="F541" s="2">
        <v>536</v>
      </c>
      <c r="G541" s="12">
        <f ca="1"/>
        <v>101.85555404998092</v>
      </c>
      <c r="H541" s="12">
        <f ca="1"/>
        <v>5.1372190263983819E-2</v>
      </c>
      <c r="I541" s="12">
        <v>5.3600000000000002E-2</v>
      </c>
    </row>
    <row r="542" spans="6:9" x14ac:dyDescent="0.3">
      <c r="F542" s="2">
        <v>537</v>
      </c>
      <c r="G542" s="12">
        <f ca="1"/>
        <v>101.85556310964942</v>
      </c>
      <c r="H542" s="12">
        <f ca="1"/>
        <v>5.1375499544952172E-2</v>
      </c>
      <c r="I542" s="12">
        <v>5.3699999999999998E-2</v>
      </c>
    </row>
    <row r="543" spans="6:9" x14ac:dyDescent="0.3">
      <c r="F543" s="2">
        <v>538</v>
      </c>
      <c r="G543" s="12">
        <f ca="1"/>
        <v>101.85568514794301</v>
      </c>
      <c r="H543" s="12">
        <f ca="1"/>
        <v>5.1420092329624717E-2</v>
      </c>
      <c r="I543" s="12">
        <v>5.3800000000000001E-2</v>
      </c>
    </row>
    <row r="544" spans="6:9" x14ac:dyDescent="0.3">
      <c r="F544" s="2">
        <v>539</v>
      </c>
      <c r="G544" s="12">
        <f ca="1"/>
        <v>101.85570829860166</v>
      </c>
      <c r="H544" s="12">
        <f ca="1"/>
        <v>5.142855475250855E-2</v>
      </c>
      <c r="I544" s="12">
        <v>5.3900000000000003E-2</v>
      </c>
    </row>
    <row r="545" spans="6:9" x14ac:dyDescent="0.3">
      <c r="F545" s="2">
        <v>540</v>
      </c>
      <c r="G545" s="12">
        <f ca="1"/>
        <v>101.85598278480434</v>
      </c>
      <c r="H545" s="12">
        <f ca="1"/>
        <v>5.1528966783777386E-2</v>
      </c>
      <c r="I545" s="12">
        <v>5.3999999999999999E-2</v>
      </c>
    </row>
    <row r="546" spans="6:9" x14ac:dyDescent="0.3">
      <c r="F546" s="2">
        <v>541</v>
      </c>
      <c r="G546" s="12">
        <f ca="1"/>
        <v>101.85613371404092</v>
      </c>
      <c r="H546" s="12">
        <f ca="1"/>
        <v>5.1584240097334352E-2</v>
      </c>
      <c r="I546" s="12">
        <v>5.4100000000000002E-2</v>
      </c>
    </row>
    <row r="547" spans="6:9" x14ac:dyDescent="0.3">
      <c r="F547" s="2">
        <v>542</v>
      </c>
      <c r="G547" s="12">
        <f ca="1"/>
        <v>101.85647913852117</v>
      </c>
      <c r="H547" s="12">
        <f ca="1"/>
        <v>5.1710903538545981E-2</v>
      </c>
      <c r="I547" s="12">
        <v>5.4199999999999998E-2</v>
      </c>
    </row>
    <row r="548" spans="6:9" x14ac:dyDescent="0.3">
      <c r="F548" s="2">
        <v>543</v>
      </c>
      <c r="G548" s="12">
        <f ca="1"/>
        <v>101.85657894755144</v>
      </c>
      <c r="H548" s="12">
        <f ca="1"/>
        <v>5.1747544459409801E-2</v>
      </c>
      <c r="I548" s="12">
        <v>5.4300000000000001E-2</v>
      </c>
    </row>
    <row r="549" spans="6:9" x14ac:dyDescent="0.3">
      <c r="F549" s="2">
        <v>544</v>
      </c>
      <c r="G549" s="12">
        <f ca="1"/>
        <v>101.85803530676392</v>
      </c>
      <c r="H549" s="12">
        <f ca="1"/>
        <v>5.2284334816939865E-2</v>
      </c>
      <c r="I549" s="12">
        <v>5.4399999999999997E-2</v>
      </c>
    </row>
    <row r="550" spans="6:9" x14ac:dyDescent="0.3">
      <c r="F550" s="2">
        <v>545</v>
      </c>
      <c r="G550" s="12">
        <f ca="1"/>
        <v>101.85882934217902</v>
      </c>
      <c r="H550" s="12">
        <f ca="1"/>
        <v>5.2578697997117313E-2</v>
      </c>
      <c r="I550" s="12">
        <v>5.45E-2</v>
      </c>
    </row>
    <row r="551" spans="6:9" x14ac:dyDescent="0.3">
      <c r="F551" s="2">
        <v>546</v>
      </c>
      <c r="G551" s="12">
        <f ca="1"/>
        <v>101.85888649354861</v>
      </c>
      <c r="H551" s="12">
        <f ca="1"/>
        <v>5.2599931240994977E-2</v>
      </c>
      <c r="I551" s="12">
        <v>5.4600000000000003E-2</v>
      </c>
    </row>
    <row r="552" spans="6:9" x14ac:dyDescent="0.3">
      <c r="F552" s="2">
        <v>547</v>
      </c>
      <c r="G552" s="12">
        <f ca="1"/>
        <v>101.85895443030168</v>
      </c>
      <c r="H552" s="12">
        <f ca="1"/>
        <v>5.2625179616362518E-2</v>
      </c>
      <c r="I552" s="12">
        <v>5.4699999999999999E-2</v>
      </c>
    </row>
    <row r="553" spans="6:9" x14ac:dyDescent="0.3">
      <c r="F553" s="2">
        <v>548</v>
      </c>
      <c r="G553" s="12">
        <f ca="1"/>
        <v>101.85911015486383</v>
      </c>
      <c r="H553" s="12">
        <f ca="1"/>
        <v>5.2683087026920268E-2</v>
      </c>
      <c r="I553" s="12">
        <v>5.4800000000000001E-2</v>
      </c>
    </row>
    <row r="554" spans="6:9" x14ac:dyDescent="0.3">
      <c r="F554" s="2">
        <v>549</v>
      </c>
      <c r="G554" s="12">
        <f ca="1"/>
        <v>101.8594441734964</v>
      </c>
      <c r="H554" s="12">
        <f ca="1"/>
        <v>5.280745005327802E-2</v>
      </c>
      <c r="I554" s="12">
        <v>5.4899999999999997E-2</v>
      </c>
    </row>
    <row r="555" spans="6:9" x14ac:dyDescent="0.3">
      <c r="F555" s="2">
        <v>550</v>
      </c>
      <c r="G555" s="12">
        <f ca="1"/>
        <v>101.85962548338698</v>
      </c>
      <c r="H555" s="12">
        <f ca="1"/>
        <v>5.2875044895806307E-2</v>
      </c>
      <c r="I555" s="12">
        <v>5.5E-2</v>
      </c>
    </row>
    <row r="556" spans="6:9" x14ac:dyDescent="0.3">
      <c r="F556" s="2">
        <v>551</v>
      </c>
      <c r="G556" s="12">
        <f ca="1"/>
        <v>101.8601205646122</v>
      </c>
      <c r="H556" s="12">
        <f ca="1"/>
        <v>5.3059936829818126E-2</v>
      </c>
      <c r="I556" s="12">
        <v>5.5100000000000003E-2</v>
      </c>
    </row>
    <row r="557" spans="6:9" x14ac:dyDescent="0.3">
      <c r="F557" s="2">
        <v>552</v>
      </c>
      <c r="G557" s="12">
        <f ca="1"/>
        <v>101.86015823858122</v>
      </c>
      <c r="H557" s="12">
        <f ca="1"/>
        <v>5.3074025582458204E-2</v>
      </c>
      <c r="I557" s="12">
        <v>5.5199999999999999E-2</v>
      </c>
    </row>
    <row r="558" spans="6:9" x14ac:dyDescent="0.3">
      <c r="F558" s="2">
        <v>553</v>
      </c>
      <c r="G558" s="12">
        <f ca="1"/>
        <v>101.86073354412409</v>
      </c>
      <c r="H558" s="12">
        <f ca="1"/>
        <v>5.3289505935100845E-2</v>
      </c>
      <c r="I558" s="12">
        <v>5.5300000000000002E-2</v>
      </c>
    </row>
    <row r="559" spans="6:9" x14ac:dyDescent="0.3">
      <c r="F559" s="2">
        <v>554</v>
      </c>
      <c r="G559" s="12">
        <f ca="1"/>
        <v>101.86082855816129</v>
      </c>
      <c r="H559" s="12">
        <f ca="1"/>
        <v>5.3325154117394101E-2</v>
      </c>
      <c r="I559" s="12">
        <v>5.5399999999999998E-2</v>
      </c>
    </row>
    <row r="560" spans="6:9" x14ac:dyDescent="0.3">
      <c r="F560" s="2">
        <v>555</v>
      </c>
      <c r="G560" s="12">
        <f ca="1"/>
        <v>101.86114526390965</v>
      </c>
      <c r="H560" s="12">
        <f ca="1"/>
        <v>5.3444102914150186E-2</v>
      </c>
      <c r="I560" s="12">
        <v>5.5500000000000001E-2</v>
      </c>
    </row>
    <row r="561" spans="6:9" x14ac:dyDescent="0.3">
      <c r="F561" s="2">
        <v>556</v>
      </c>
      <c r="G561" s="12">
        <f ca="1"/>
        <v>101.86196999466581</v>
      </c>
      <c r="H561" s="12">
        <f ca="1"/>
        <v>5.375475539189277E-2</v>
      </c>
      <c r="I561" s="12">
        <v>5.5599999999999997E-2</v>
      </c>
    </row>
    <row r="562" spans="6:9" x14ac:dyDescent="0.3">
      <c r="F562" s="2">
        <v>557</v>
      </c>
      <c r="G562" s="12">
        <f ca="1"/>
        <v>101.86264633631146</v>
      </c>
      <c r="H562" s="12">
        <f ca="1"/>
        <v>5.4010484515742488E-2</v>
      </c>
      <c r="I562" s="12">
        <v>5.57E-2</v>
      </c>
    </row>
    <row r="563" spans="6:9" x14ac:dyDescent="0.3">
      <c r="F563" s="2">
        <v>558</v>
      </c>
      <c r="G563" s="12">
        <f ca="1"/>
        <v>101.86266660662099</v>
      </c>
      <c r="H563" s="12">
        <f ca="1"/>
        <v>5.4018162362500795E-2</v>
      </c>
      <c r="I563" s="12">
        <v>5.5800000000000002E-2</v>
      </c>
    </row>
    <row r="564" spans="6:9" x14ac:dyDescent="0.3">
      <c r="F564" s="2">
        <v>559</v>
      </c>
      <c r="G564" s="12">
        <f ca="1"/>
        <v>101.86327377625102</v>
      </c>
      <c r="H564" s="12">
        <f ca="1"/>
        <v>5.4248506704496664E-2</v>
      </c>
      <c r="I564" s="12">
        <v>5.5899999999999998E-2</v>
      </c>
    </row>
    <row r="565" spans="6:9" x14ac:dyDescent="0.3">
      <c r="F565" s="2">
        <v>560</v>
      </c>
      <c r="G565" s="12">
        <f ca="1"/>
        <v>101.86330157498945</v>
      </c>
      <c r="H565" s="12">
        <f ca="1"/>
        <v>5.4259069733737772E-2</v>
      </c>
      <c r="I565" s="12">
        <v>5.6000000000000001E-2</v>
      </c>
    </row>
    <row r="566" spans="6:9" x14ac:dyDescent="0.3">
      <c r="F566" s="2">
        <v>561</v>
      </c>
      <c r="G566" s="12">
        <f ca="1"/>
        <v>101.86337059190924</v>
      </c>
      <c r="H566" s="12">
        <f ca="1"/>
        <v>5.4285301348204272E-2</v>
      </c>
      <c r="I566" s="12">
        <v>5.6099999999999997E-2</v>
      </c>
    </row>
    <row r="567" spans="6:9" x14ac:dyDescent="0.3">
      <c r="F567" s="2">
        <v>562</v>
      </c>
      <c r="G567" s="12">
        <f ca="1"/>
        <v>101.86340885850937</v>
      </c>
      <c r="H567" s="12">
        <f ca="1"/>
        <v>5.4299849466544876E-2</v>
      </c>
      <c r="I567" s="12">
        <v>5.62E-2</v>
      </c>
    </row>
    <row r="568" spans="6:9" x14ac:dyDescent="0.3">
      <c r="F568" s="2">
        <v>563</v>
      </c>
      <c r="G568" s="12">
        <f ca="1"/>
        <v>101.86374367946935</v>
      </c>
      <c r="H568" s="12">
        <f ca="1"/>
        <v>5.4427260800516797E-2</v>
      </c>
      <c r="I568" s="12">
        <v>5.6300000000000003E-2</v>
      </c>
    </row>
    <row r="569" spans="6:9" x14ac:dyDescent="0.3">
      <c r="F569" s="2">
        <v>564</v>
      </c>
      <c r="G569" s="12">
        <f ca="1"/>
        <v>101.86432470792256</v>
      </c>
      <c r="H569" s="12">
        <f ca="1"/>
        <v>5.4648873436726517E-2</v>
      </c>
      <c r="I569" s="12">
        <v>5.6399999999999999E-2</v>
      </c>
    </row>
    <row r="570" spans="6:9" x14ac:dyDescent="0.3">
      <c r="F570" s="2">
        <v>565</v>
      </c>
      <c r="G570" s="12">
        <f ca="1"/>
        <v>101.86454954051752</v>
      </c>
      <c r="H570" s="12">
        <f ca="1"/>
        <v>5.4734801792745993E-2</v>
      </c>
      <c r="I570" s="12">
        <v>5.6500000000000002E-2</v>
      </c>
    </row>
    <row r="571" spans="6:9" x14ac:dyDescent="0.3">
      <c r="F571" s="2">
        <v>566</v>
      </c>
      <c r="G571" s="12">
        <f ca="1"/>
        <v>101.864830378638</v>
      </c>
      <c r="H571" s="12">
        <f ca="1"/>
        <v>5.484227123858125E-2</v>
      </c>
      <c r="I571" s="12">
        <v>5.6599999999999998E-2</v>
      </c>
    </row>
    <row r="572" spans="6:9" x14ac:dyDescent="0.3">
      <c r="F572" s="2">
        <v>567</v>
      </c>
      <c r="G572" s="12">
        <f ca="1"/>
        <v>101.86497435530087</v>
      </c>
      <c r="H572" s="12">
        <f ca="1"/>
        <v>5.4897426151159334E-2</v>
      </c>
      <c r="I572" s="12">
        <v>5.67E-2</v>
      </c>
    </row>
    <row r="573" spans="6:9" x14ac:dyDescent="0.3">
      <c r="F573" s="2">
        <v>568</v>
      </c>
      <c r="G573" s="12">
        <f ca="1"/>
        <v>101.86503608288413</v>
      </c>
      <c r="H573" s="12">
        <f ca="1"/>
        <v>5.4921085104388735E-2</v>
      </c>
      <c r="I573" s="12">
        <v>5.6800000000000003E-2</v>
      </c>
    </row>
    <row r="574" spans="6:9" x14ac:dyDescent="0.3">
      <c r="F574" s="2">
        <v>569</v>
      </c>
      <c r="G574" s="12">
        <f ca="1"/>
        <v>101.86539987856867</v>
      </c>
      <c r="H574" s="12">
        <f ca="1"/>
        <v>5.506066963122247E-2</v>
      </c>
      <c r="I574" s="12">
        <v>5.6899999999999999E-2</v>
      </c>
    </row>
    <row r="575" spans="6:9" x14ac:dyDescent="0.3">
      <c r="F575" s="2">
        <v>570</v>
      </c>
      <c r="G575" s="12">
        <f ca="1"/>
        <v>101.86548124016322</v>
      </c>
      <c r="H575" s="12">
        <f ca="1"/>
        <v>5.5091922053046943E-2</v>
      </c>
      <c r="I575" s="12">
        <v>5.7000000000000002E-2</v>
      </c>
    </row>
    <row r="576" spans="6:9" x14ac:dyDescent="0.3">
      <c r="F576" s="2">
        <v>571</v>
      </c>
      <c r="G576" s="12">
        <f ca="1"/>
        <v>101.86594420512924</v>
      </c>
      <c r="H576" s="12">
        <f ca="1"/>
        <v>5.5269997633611317E-2</v>
      </c>
      <c r="I576" s="12">
        <v>5.7099999999999998E-2</v>
      </c>
    </row>
    <row r="577" spans="6:9" x14ac:dyDescent="0.3">
      <c r="F577" s="2">
        <v>572</v>
      </c>
      <c r="G577" s="12">
        <f ca="1"/>
        <v>101.86627701055774</v>
      </c>
      <c r="H577" s="12">
        <f ca="1"/>
        <v>5.5398263511939064E-2</v>
      </c>
      <c r="I577" s="12">
        <v>5.7200000000000001E-2</v>
      </c>
    </row>
    <row r="578" spans="6:9" x14ac:dyDescent="0.3">
      <c r="F578" s="2">
        <v>573</v>
      </c>
      <c r="G578" s="12">
        <f ca="1"/>
        <v>101.86628032743526</v>
      </c>
      <c r="H578" s="12">
        <f ca="1"/>
        <v>5.5399542937386116E-2</v>
      </c>
      <c r="I578" s="12">
        <v>5.7299999999999997E-2</v>
      </c>
    </row>
    <row r="579" spans="6:9" x14ac:dyDescent="0.3">
      <c r="F579" s="2">
        <v>574</v>
      </c>
      <c r="G579" s="12">
        <f ca="1"/>
        <v>101.86630694551465</v>
      </c>
      <c r="H579" s="12">
        <f ca="1"/>
        <v>5.5409811147503436E-2</v>
      </c>
      <c r="I579" s="12">
        <v>5.74E-2</v>
      </c>
    </row>
    <row r="580" spans="6:9" x14ac:dyDescent="0.3">
      <c r="F580" s="2">
        <v>575</v>
      </c>
      <c r="G580" s="12">
        <f ca="1"/>
        <v>101.86637607188123</v>
      </c>
      <c r="H580" s="12">
        <f ca="1"/>
        <v>5.5436483765347079E-2</v>
      </c>
      <c r="I580" s="12">
        <v>5.7500000000000002E-2</v>
      </c>
    </row>
    <row r="581" spans="6:9" x14ac:dyDescent="0.3">
      <c r="F581" s="2">
        <v>576</v>
      </c>
      <c r="G581" s="12">
        <f ca="1"/>
        <v>101.86711493323013</v>
      </c>
      <c r="H581" s="12">
        <f ca="1"/>
        <v>5.5722151352629312E-2</v>
      </c>
      <c r="I581" s="12">
        <v>5.7599999999999998E-2</v>
      </c>
    </row>
    <row r="582" spans="6:9" x14ac:dyDescent="0.3">
      <c r="F582" s="2">
        <v>577</v>
      </c>
      <c r="G582" s="12">
        <f ca="1"/>
        <v>101.86720942883026</v>
      </c>
      <c r="H582" s="12">
        <f ca="1"/>
        <v>5.5758762375125864E-2</v>
      </c>
      <c r="I582" s="12">
        <v>5.7700000000000001E-2</v>
      </c>
    </row>
    <row r="583" spans="6:9" x14ac:dyDescent="0.3">
      <c r="F583" s="2">
        <v>578</v>
      </c>
      <c r="G583" s="12">
        <f ca="1"/>
        <v>101.86785069215243</v>
      </c>
      <c r="H583" s="12">
        <f ca="1"/>
        <v>5.6007666674975885E-2</v>
      </c>
      <c r="I583" s="12">
        <v>5.7799999999999997E-2</v>
      </c>
    </row>
    <row r="584" spans="6:9" x14ac:dyDescent="0.3">
      <c r="F584" s="2">
        <v>579</v>
      </c>
      <c r="G584" s="12">
        <f ca="1"/>
        <v>101.86810723313002</v>
      </c>
      <c r="H584" s="12">
        <f ca="1"/>
        <v>5.6107464786250928E-2</v>
      </c>
      <c r="I584" s="12">
        <v>5.79E-2</v>
      </c>
    </row>
    <row r="585" spans="6:9" x14ac:dyDescent="0.3">
      <c r="F585" s="2">
        <v>580</v>
      </c>
      <c r="G585" s="12">
        <f ca="1"/>
        <v>101.86819779482515</v>
      </c>
      <c r="H585" s="12">
        <f ca="1"/>
        <v>5.6142724973130623E-2</v>
      </c>
      <c r="I585" s="12">
        <v>5.8000000000000003E-2</v>
      </c>
    </row>
    <row r="586" spans="6:9" x14ac:dyDescent="0.3">
      <c r="F586" s="2">
        <v>581</v>
      </c>
      <c r="G586" s="12">
        <f ca="1"/>
        <v>101.86870010034399</v>
      </c>
      <c r="H586" s="12">
        <f ca="1"/>
        <v>5.633858564256361E-2</v>
      </c>
      <c r="I586" s="12">
        <v>5.8099999999999999E-2</v>
      </c>
    </row>
    <row r="587" spans="6:9" x14ac:dyDescent="0.3">
      <c r="F587" s="2">
        <v>582</v>
      </c>
      <c r="G587" s="12">
        <f ca="1"/>
        <v>101.86883374467143</v>
      </c>
      <c r="H587" s="12">
        <f ca="1"/>
        <v>5.6390778939330956E-2</v>
      </c>
      <c r="I587" s="12">
        <v>5.8200000000000002E-2</v>
      </c>
    </row>
    <row r="588" spans="6:9" x14ac:dyDescent="0.3">
      <c r="F588" s="2">
        <v>583</v>
      </c>
      <c r="G588" s="12">
        <f ca="1"/>
        <v>101.86887705459887</v>
      </c>
      <c r="H588" s="12">
        <f ca="1"/>
        <v>5.6407700566356883E-2</v>
      </c>
      <c r="I588" s="12">
        <v>5.8299999999999998E-2</v>
      </c>
    </row>
    <row r="589" spans="6:9" x14ac:dyDescent="0.3">
      <c r="F589" s="2">
        <v>584</v>
      </c>
      <c r="G589" s="12">
        <f ca="1"/>
        <v>101.86893875682146</v>
      </c>
      <c r="H589" s="12">
        <f ca="1"/>
        <v>5.6431814522969671E-2</v>
      </c>
      <c r="I589" s="12">
        <v>5.8400000000000001E-2</v>
      </c>
    </row>
    <row r="590" spans="6:9" x14ac:dyDescent="0.3">
      <c r="F590" s="2">
        <v>585</v>
      </c>
      <c r="G590" s="12">
        <f ca="1"/>
        <v>101.86919051427162</v>
      </c>
      <c r="H590" s="12">
        <f ca="1"/>
        <v>5.6530280730342199E-2</v>
      </c>
      <c r="I590" s="12">
        <v>5.8500000000000003E-2</v>
      </c>
    </row>
    <row r="591" spans="6:9" x14ac:dyDescent="0.3">
      <c r="F591" s="2">
        <v>586</v>
      </c>
      <c r="G591" s="12">
        <f ca="1"/>
        <v>101.86919439878223</v>
      </c>
      <c r="H591" s="12">
        <f ca="1"/>
        <v>5.6531800984013073E-2</v>
      </c>
      <c r="I591" s="12">
        <v>5.8599999999999999E-2</v>
      </c>
    </row>
    <row r="592" spans="6:9" x14ac:dyDescent="0.3">
      <c r="F592" s="2">
        <v>587</v>
      </c>
      <c r="G592" s="12">
        <f ca="1"/>
        <v>101.86944919773396</v>
      </c>
      <c r="H592" s="12">
        <f ca="1"/>
        <v>5.6631583725498008E-2</v>
      </c>
      <c r="I592" s="12">
        <v>5.8700000000000002E-2</v>
      </c>
    </row>
    <row r="593" spans="6:9" x14ac:dyDescent="0.3">
      <c r="F593" s="2">
        <v>588</v>
      </c>
      <c r="G593" s="12">
        <f ca="1"/>
        <v>101.86954241103766</v>
      </c>
      <c r="H593" s="12">
        <f ca="1"/>
        <v>5.666811876248283E-2</v>
      </c>
      <c r="I593" s="12">
        <v>5.8799999999999998E-2</v>
      </c>
    </row>
    <row r="594" spans="6:9" x14ac:dyDescent="0.3">
      <c r="F594" s="2">
        <v>589</v>
      </c>
      <c r="G594" s="12">
        <f ca="1"/>
        <v>101.87020880876378</v>
      </c>
      <c r="H594" s="12">
        <f ca="1"/>
        <v>5.692980479116249E-2</v>
      </c>
      <c r="I594" s="12">
        <v>5.8900000000000001E-2</v>
      </c>
    </row>
    <row r="595" spans="6:9" x14ac:dyDescent="0.3">
      <c r="F595" s="2">
        <v>590</v>
      </c>
      <c r="G595" s="12">
        <f ca="1"/>
        <v>101.87064309817561</v>
      </c>
      <c r="H595" s="12">
        <f ca="1"/>
        <v>5.7100808631073467E-2</v>
      </c>
      <c r="I595" s="12">
        <v>5.8999999999999997E-2</v>
      </c>
    </row>
    <row r="596" spans="6:9" x14ac:dyDescent="0.3">
      <c r="F596" s="2">
        <v>591</v>
      </c>
      <c r="G596" s="12">
        <f ca="1"/>
        <v>101.87091622002445</v>
      </c>
      <c r="H596" s="12">
        <f ca="1"/>
        <v>5.7208539482462434E-2</v>
      </c>
      <c r="I596" s="12">
        <v>5.91E-2</v>
      </c>
    </row>
    <row r="597" spans="6:9" x14ac:dyDescent="0.3">
      <c r="F597" s="2">
        <v>592</v>
      </c>
      <c r="G597" s="12">
        <f ca="1"/>
        <v>101.8709243201594</v>
      </c>
      <c r="H597" s="12">
        <f ca="1"/>
        <v>5.7211736732524478E-2</v>
      </c>
      <c r="I597" s="12">
        <v>5.9200000000000003E-2</v>
      </c>
    </row>
    <row r="598" spans="6:9" x14ac:dyDescent="0.3">
      <c r="F598" s="2">
        <v>593</v>
      </c>
      <c r="G598" s="12">
        <f ca="1"/>
        <v>101.87148735766421</v>
      </c>
      <c r="H598" s="12">
        <f ca="1"/>
        <v>5.7434289000762077E-2</v>
      </c>
      <c r="I598" s="12">
        <v>5.9299999999999999E-2</v>
      </c>
    </row>
    <row r="599" spans="6:9" x14ac:dyDescent="0.3">
      <c r="F599" s="2">
        <v>594</v>
      </c>
      <c r="G599" s="12">
        <f ca="1"/>
        <v>101.87159115364135</v>
      </c>
      <c r="H599" s="12">
        <f ca="1"/>
        <v>5.7475383815223373E-2</v>
      </c>
      <c r="I599" s="12">
        <v>5.9400000000000001E-2</v>
      </c>
    </row>
    <row r="600" spans="6:9" x14ac:dyDescent="0.3">
      <c r="F600" s="2">
        <v>595</v>
      </c>
      <c r="G600" s="12">
        <f ca="1"/>
        <v>101.87182722371153</v>
      </c>
      <c r="H600" s="12">
        <f ca="1"/>
        <v>5.7568926526134871E-2</v>
      </c>
      <c r="I600" s="12">
        <v>5.9499999999999997E-2</v>
      </c>
    </row>
    <row r="601" spans="6:9" x14ac:dyDescent="0.3">
      <c r="F601" s="2">
        <v>596</v>
      </c>
      <c r="G601" s="12">
        <f ca="1"/>
        <v>101.87195665540368</v>
      </c>
      <c r="H601" s="12">
        <f ca="1"/>
        <v>5.7620259837618634E-2</v>
      </c>
      <c r="I601" s="12">
        <v>5.96E-2</v>
      </c>
    </row>
    <row r="602" spans="6:9" x14ac:dyDescent="0.3">
      <c r="F602" s="2">
        <v>597</v>
      </c>
      <c r="G602" s="12">
        <f ca="1"/>
        <v>101.8722723054936</v>
      </c>
      <c r="H602" s="12">
        <f ca="1"/>
        <v>5.7745585134133123E-2</v>
      </c>
      <c r="I602" s="12">
        <v>5.9700000000000003E-2</v>
      </c>
    </row>
    <row r="603" spans="6:9" x14ac:dyDescent="0.3">
      <c r="F603" s="2">
        <v>598</v>
      </c>
      <c r="G603" s="12">
        <f ca="1"/>
        <v>101.87229130872443</v>
      </c>
      <c r="H603" s="12">
        <f ca="1"/>
        <v>5.7753136344055954E-2</v>
      </c>
      <c r="I603" s="12">
        <v>5.9799999999999999E-2</v>
      </c>
    </row>
    <row r="604" spans="6:9" x14ac:dyDescent="0.3">
      <c r="F604" s="2">
        <v>599</v>
      </c>
      <c r="G604" s="12">
        <f ca="1"/>
        <v>101.87251699382109</v>
      </c>
      <c r="H604" s="12">
        <f ca="1"/>
        <v>5.7842869382906323E-2</v>
      </c>
      <c r="I604" s="12">
        <v>5.9900000000000002E-2</v>
      </c>
    </row>
    <row r="605" spans="6:9" x14ac:dyDescent="0.3">
      <c r="F605" s="2">
        <v>600</v>
      </c>
      <c r="G605" s="12">
        <f ca="1"/>
        <v>101.87301035902229</v>
      </c>
      <c r="H605" s="12">
        <f ca="1"/>
        <v>5.8039378463131307E-2</v>
      </c>
      <c r="I605" s="12">
        <v>0.06</v>
      </c>
    </row>
    <row r="606" spans="6:9" x14ac:dyDescent="0.3">
      <c r="F606" s="2">
        <v>601</v>
      </c>
      <c r="G606" s="12">
        <f ca="1"/>
        <v>101.87364827444088</v>
      </c>
      <c r="H606" s="12">
        <f ca="1"/>
        <v>5.8294166099920199E-2</v>
      </c>
      <c r="I606" s="12">
        <v>6.0100000000000001E-2</v>
      </c>
    </row>
    <row r="607" spans="6:9" x14ac:dyDescent="0.3">
      <c r="F607" s="2">
        <v>602</v>
      </c>
      <c r="G607" s="12">
        <f ca="1"/>
        <v>101.8738802788113</v>
      </c>
      <c r="H607" s="12">
        <f ca="1"/>
        <v>5.8387027128614606E-2</v>
      </c>
      <c r="I607" s="12">
        <v>6.0199999999999997E-2</v>
      </c>
    </row>
    <row r="608" spans="6:9" x14ac:dyDescent="0.3">
      <c r="F608" s="2">
        <v>603</v>
      </c>
      <c r="G608" s="12">
        <f ca="1"/>
        <v>101.87433537701203</v>
      </c>
      <c r="H608" s="12">
        <f ca="1"/>
        <v>5.8569488056729881E-2</v>
      </c>
      <c r="I608" s="12">
        <v>6.0299999999999999E-2</v>
      </c>
    </row>
    <row r="609" spans="6:9" x14ac:dyDescent="0.3">
      <c r="F609" s="2">
        <v>604</v>
      </c>
      <c r="G609" s="12">
        <f ca="1"/>
        <v>101.87471685183573</v>
      </c>
      <c r="H609" s="12">
        <f ca="1"/>
        <v>5.8722743246821633E-2</v>
      </c>
      <c r="I609" s="12">
        <v>6.0400000000000002E-2</v>
      </c>
    </row>
    <row r="610" spans="6:9" x14ac:dyDescent="0.3">
      <c r="F610" s="2">
        <v>605</v>
      </c>
      <c r="G610" s="12">
        <f ca="1"/>
        <v>101.87472629433056</v>
      </c>
      <c r="H610" s="12">
        <f ca="1"/>
        <v>5.8726540320045248E-2</v>
      </c>
      <c r="I610" s="12">
        <v>6.0499999999999998E-2</v>
      </c>
    </row>
    <row r="611" spans="6:9" x14ac:dyDescent="0.3">
      <c r="F611" s="2">
        <v>606</v>
      </c>
      <c r="G611" s="12">
        <f ca="1"/>
        <v>101.87487024110372</v>
      </c>
      <c r="H611" s="12">
        <f ca="1"/>
        <v>5.8784446658846912E-2</v>
      </c>
      <c r="I611" s="12">
        <v>6.0600000000000001E-2</v>
      </c>
    </row>
    <row r="612" spans="6:9" x14ac:dyDescent="0.3">
      <c r="F612" s="2">
        <v>607</v>
      </c>
      <c r="G612" s="12">
        <f ca="1"/>
        <v>101.87551282106934</v>
      </c>
      <c r="H612" s="12">
        <f ca="1"/>
        <v>5.9043435597225177E-2</v>
      </c>
      <c r="I612" s="12">
        <v>6.0699999999999997E-2</v>
      </c>
    </row>
    <row r="613" spans="6:9" x14ac:dyDescent="0.3">
      <c r="F613" s="2">
        <v>608</v>
      </c>
      <c r="G613" s="12">
        <f ca="1"/>
        <v>101.87578591544599</v>
      </c>
      <c r="H613" s="12">
        <f ca="1"/>
        <v>5.9153749808662386E-2</v>
      </c>
      <c r="I613" s="12">
        <v>6.08E-2</v>
      </c>
    </row>
    <row r="614" spans="6:9" x14ac:dyDescent="0.3">
      <c r="F614" s="2">
        <v>609</v>
      </c>
      <c r="G614" s="12">
        <f ca="1"/>
        <v>101.87587507400454</v>
      </c>
      <c r="H614" s="12">
        <f ca="1"/>
        <v>5.9189796299721806E-2</v>
      </c>
      <c r="I614" s="12">
        <v>6.0900000000000003E-2</v>
      </c>
    </row>
    <row r="615" spans="6:9" x14ac:dyDescent="0.3">
      <c r="F615" s="2">
        <v>610</v>
      </c>
      <c r="G615" s="12">
        <f ca="1"/>
        <v>101.87595023159052</v>
      </c>
      <c r="H615" s="12">
        <f ca="1"/>
        <v>5.9220194343827505E-2</v>
      </c>
      <c r="I615" s="12">
        <v>6.0999999999999999E-2</v>
      </c>
    </row>
    <row r="616" spans="6:9" x14ac:dyDescent="0.3">
      <c r="F616" s="2">
        <v>611</v>
      </c>
      <c r="G616" s="12">
        <f ca="1"/>
        <v>101.87604619743641</v>
      </c>
      <c r="H616" s="12">
        <f ca="1"/>
        <v>5.9259024531463804E-2</v>
      </c>
      <c r="I616" s="12">
        <v>6.1100000000000002E-2</v>
      </c>
    </row>
    <row r="617" spans="6:9" x14ac:dyDescent="0.3">
      <c r="F617" s="2">
        <v>612</v>
      </c>
      <c r="G617" s="12">
        <f ca="1"/>
        <v>101.87630430757832</v>
      </c>
      <c r="H617" s="12">
        <f ca="1"/>
        <v>5.9363551920195011E-2</v>
      </c>
      <c r="I617" s="12">
        <v>6.1199999999999997E-2</v>
      </c>
    </row>
    <row r="618" spans="6:9" x14ac:dyDescent="0.3">
      <c r="F618" s="2">
        <v>613</v>
      </c>
      <c r="G618" s="12">
        <f ca="1"/>
        <v>101.8766442632823</v>
      </c>
      <c r="H618" s="12">
        <f ca="1"/>
        <v>5.9501423772801397E-2</v>
      </c>
      <c r="I618" s="12">
        <v>6.13E-2</v>
      </c>
    </row>
    <row r="619" spans="6:9" x14ac:dyDescent="0.3">
      <c r="F619" s="2">
        <v>614</v>
      </c>
      <c r="G619" s="12">
        <f ca="1"/>
        <v>101.87746780043523</v>
      </c>
      <c r="H619" s="12">
        <f ca="1"/>
        <v>5.9836356038269263E-2</v>
      </c>
      <c r="I619" s="12">
        <v>6.1400000000000003E-2</v>
      </c>
    </row>
    <row r="620" spans="6:9" x14ac:dyDescent="0.3">
      <c r="F620" s="2">
        <v>615</v>
      </c>
      <c r="G620" s="12">
        <f ca="1"/>
        <v>101.87822694701052</v>
      </c>
      <c r="H620" s="12">
        <f ca="1"/>
        <v>6.0146280477090273E-2</v>
      </c>
      <c r="I620" s="12">
        <v>6.1499999999999999E-2</v>
      </c>
    </row>
    <row r="621" spans="6:9" x14ac:dyDescent="0.3">
      <c r="F621" s="2">
        <v>616</v>
      </c>
      <c r="G621" s="12">
        <f ca="1"/>
        <v>101.87895526267208</v>
      </c>
      <c r="H621" s="12">
        <f ca="1"/>
        <v>6.0444683119001891E-2</v>
      </c>
      <c r="I621" s="12">
        <v>6.1600000000000002E-2</v>
      </c>
    </row>
    <row r="622" spans="6:9" x14ac:dyDescent="0.3">
      <c r="F622" s="2">
        <v>617</v>
      </c>
      <c r="G622" s="12">
        <f ca="1"/>
        <v>101.87904082736141</v>
      </c>
      <c r="H622" s="12">
        <f ca="1"/>
        <v>6.0479808865913448E-2</v>
      </c>
      <c r="I622" s="12">
        <v>6.1699999999999998E-2</v>
      </c>
    </row>
    <row r="623" spans="6:9" x14ac:dyDescent="0.3">
      <c r="F623" s="2">
        <v>618</v>
      </c>
      <c r="G623" s="12">
        <f ca="1"/>
        <v>101.87926948099911</v>
      </c>
      <c r="H623" s="12">
        <f ca="1"/>
        <v>6.0573745763981397E-2</v>
      </c>
      <c r="I623" s="12">
        <v>6.1800000000000001E-2</v>
      </c>
    </row>
    <row r="624" spans="6:9" x14ac:dyDescent="0.3">
      <c r="F624" s="2">
        <v>619</v>
      </c>
      <c r="G624" s="12">
        <f ca="1"/>
        <v>101.87936341681834</v>
      </c>
      <c r="H624" s="12">
        <f ca="1"/>
        <v>6.061236689288145E-2</v>
      </c>
      <c r="I624" s="12">
        <v>6.1899999999999997E-2</v>
      </c>
    </row>
    <row r="625" spans="6:9" x14ac:dyDescent="0.3">
      <c r="F625" s="2">
        <v>620</v>
      </c>
      <c r="G625" s="12">
        <f ca="1"/>
        <v>101.87960686996823</v>
      </c>
      <c r="H625" s="12">
        <f ca="1"/>
        <v>6.0712542040581914E-2</v>
      </c>
      <c r="I625" s="12">
        <v>6.2E-2</v>
      </c>
    </row>
    <row r="626" spans="6:9" x14ac:dyDescent="0.3">
      <c r="F626" s="2">
        <v>621</v>
      </c>
      <c r="G626" s="12">
        <f ca="1"/>
        <v>101.88011418477957</v>
      </c>
      <c r="H626" s="12">
        <f ca="1"/>
        <v>6.0921665224703367E-2</v>
      </c>
      <c r="I626" s="12">
        <v>6.2100000000000002E-2</v>
      </c>
    </row>
    <row r="627" spans="6:9" x14ac:dyDescent="0.3">
      <c r="F627" s="2">
        <v>622</v>
      </c>
      <c r="G627" s="12">
        <f ca="1"/>
        <v>101.88025757823218</v>
      </c>
      <c r="H627" s="12">
        <f ca="1"/>
        <v>6.0980866248144007E-2</v>
      </c>
      <c r="I627" s="12">
        <v>6.2199999999999998E-2</v>
      </c>
    </row>
    <row r="628" spans="6:9" x14ac:dyDescent="0.3">
      <c r="F628" s="2">
        <v>623</v>
      </c>
      <c r="G628" s="12">
        <f ca="1"/>
        <v>101.8808253055943</v>
      </c>
      <c r="H628" s="12">
        <f ca="1"/>
        <v>6.1215654793029935E-2</v>
      </c>
      <c r="I628" s="12">
        <v>6.2300000000000001E-2</v>
      </c>
    </row>
    <row r="629" spans="6:9" x14ac:dyDescent="0.3">
      <c r="F629" s="2">
        <v>624</v>
      </c>
      <c r="G629" s="12">
        <f ca="1"/>
        <v>101.88195145835603</v>
      </c>
      <c r="H629" s="12">
        <f ca="1"/>
        <v>6.1683268130224851E-2</v>
      </c>
      <c r="I629" s="12">
        <v>6.2399999999999997E-2</v>
      </c>
    </row>
    <row r="630" spans="6:9" x14ac:dyDescent="0.3">
      <c r="F630" s="2">
        <v>625</v>
      </c>
      <c r="G630" s="12">
        <f ca="1"/>
        <v>101.88206941711796</v>
      </c>
      <c r="H630" s="12">
        <f ca="1"/>
        <v>6.1732393246355856E-2</v>
      </c>
      <c r="I630" s="12">
        <v>6.25E-2</v>
      </c>
    </row>
    <row r="631" spans="6:9" x14ac:dyDescent="0.3">
      <c r="F631" s="2">
        <v>626</v>
      </c>
      <c r="G631" s="12">
        <f ca="1"/>
        <v>101.88209057557609</v>
      </c>
      <c r="H631" s="12">
        <f ca="1"/>
        <v>6.1741207809784815E-2</v>
      </c>
      <c r="I631" s="12">
        <v>6.2600000000000003E-2</v>
      </c>
    </row>
    <row r="632" spans="6:9" x14ac:dyDescent="0.3">
      <c r="F632" s="2">
        <v>627</v>
      </c>
      <c r="G632" s="12">
        <f ca="1"/>
        <v>101.88263874523159</v>
      </c>
      <c r="H632" s="12">
        <f ca="1"/>
        <v>6.196988263862032E-2</v>
      </c>
      <c r="I632" s="12">
        <v>6.2700000000000006E-2</v>
      </c>
    </row>
    <row r="633" spans="6:9" x14ac:dyDescent="0.3">
      <c r="F633" s="2">
        <v>628</v>
      </c>
      <c r="G633" s="12">
        <f ca="1"/>
        <v>101.88293350170119</v>
      </c>
      <c r="H633" s="12">
        <f ca="1"/>
        <v>6.2093089271717486E-2</v>
      </c>
      <c r="I633" s="12">
        <v>6.2799999999999995E-2</v>
      </c>
    </row>
    <row r="634" spans="6:9" x14ac:dyDescent="0.3">
      <c r="F634" s="2">
        <v>629</v>
      </c>
      <c r="G634" s="12">
        <f ca="1"/>
        <v>101.88307099037756</v>
      </c>
      <c r="H634" s="12">
        <f ca="1"/>
        <v>6.2150617631168553E-2</v>
      </c>
      <c r="I634" s="12">
        <v>6.2899999999999998E-2</v>
      </c>
    </row>
    <row r="635" spans="6:9" x14ac:dyDescent="0.3">
      <c r="F635" s="2">
        <v>630</v>
      </c>
      <c r="G635" s="12">
        <f ca="1"/>
        <v>101.88324345464765</v>
      </c>
      <c r="H635" s="12">
        <f ca="1"/>
        <v>6.2222833495186758E-2</v>
      </c>
      <c r="I635" s="12">
        <v>6.3E-2</v>
      </c>
    </row>
    <row r="636" spans="6:9" x14ac:dyDescent="0.3">
      <c r="F636" s="2">
        <v>631</v>
      </c>
      <c r="G636" s="12">
        <f ca="1"/>
        <v>101.88325414333771</v>
      </c>
      <c r="H636" s="12">
        <f ca="1"/>
        <v>6.2227311102823618E-2</v>
      </c>
      <c r="I636" s="12">
        <v>6.3100000000000003E-2</v>
      </c>
    </row>
    <row r="637" spans="6:9" x14ac:dyDescent="0.3">
      <c r="F637" s="2">
        <v>632</v>
      </c>
      <c r="G637" s="12">
        <f ca="1"/>
        <v>101.88352529957152</v>
      </c>
      <c r="H637" s="12">
        <f ca="1"/>
        <v>6.2340977073192354E-2</v>
      </c>
      <c r="I637" s="12">
        <v>6.3200000000000006E-2</v>
      </c>
    </row>
    <row r="638" spans="6:9" x14ac:dyDescent="0.3">
      <c r="F638" s="2">
        <v>633</v>
      </c>
      <c r="G638" s="12">
        <f ca="1"/>
        <v>101.88405263488094</v>
      </c>
      <c r="H638" s="12">
        <f ca="1"/>
        <v>6.2562447964710291E-2</v>
      </c>
      <c r="I638" s="12">
        <v>6.3299999999999995E-2</v>
      </c>
    </row>
    <row r="639" spans="6:9" x14ac:dyDescent="0.3">
      <c r="F639" s="2">
        <v>634</v>
      </c>
      <c r="G639" s="12">
        <f ca="1"/>
        <v>101.88478179415286</v>
      </c>
      <c r="H639" s="12">
        <f ca="1"/>
        <v>6.2869589570215448E-2</v>
      </c>
      <c r="I639" s="12">
        <v>6.3399999999999998E-2</v>
      </c>
    </row>
    <row r="640" spans="6:9" x14ac:dyDescent="0.3">
      <c r="F640" s="2">
        <v>635</v>
      </c>
      <c r="G640" s="12">
        <f ca="1"/>
        <v>101.88497423001806</v>
      </c>
      <c r="H640" s="12">
        <f ca="1"/>
        <v>6.2950824729307478E-2</v>
      </c>
      <c r="I640" s="12">
        <v>6.3500000000000001E-2</v>
      </c>
    </row>
    <row r="641" spans="6:9" x14ac:dyDescent="0.3">
      <c r="F641" s="2">
        <v>636</v>
      </c>
      <c r="G641" s="12">
        <f ca="1"/>
        <v>101.88505862007855</v>
      </c>
      <c r="H641" s="12">
        <f ca="1"/>
        <v>6.2986472463758547E-2</v>
      </c>
      <c r="I641" s="12">
        <v>6.3600000000000004E-2</v>
      </c>
    </row>
    <row r="642" spans="6:9" x14ac:dyDescent="0.3">
      <c r="F642" s="2">
        <v>637</v>
      </c>
      <c r="G642" s="12">
        <f ca="1"/>
        <v>101.88554707428816</v>
      </c>
      <c r="H642" s="12">
        <f ca="1"/>
        <v>6.3193081322991909E-2</v>
      </c>
      <c r="I642" s="12">
        <v>6.3700000000000007E-2</v>
      </c>
    </row>
    <row r="643" spans="6:9" x14ac:dyDescent="0.3">
      <c r="F643" s="2">
        <v>638</v>
      </c>
      <c r="G643" s="12">
        <f ca="1"/>
        <v>101.88559877545248</v>
      </c>
      <c r="H643" s="12">
        <f ca="1"/>
        <v>6.3214977885341417E-2</v>
      </c>
      <c r="I643" s="12">
        <v>6.3799999999999996E-2</v>
      </c>
    </row>
    <row r="644" spans="6:9" x14ac:dyDescent="0.3">
      <c r="F644" s="2">
        <v>639</v>
      </c>
      <c r="G644" s="12">
        <f ca="1"/>
        <v>101.88579362305249</v>
      </c>
      <c r="H644" s="12">
        <f ca="1"/>
        <v>6.3297547795349809E-2</v>
      </c>
      <c r="I644" s="12">
        <v>6.3899999999999998E-2</v>
      </c>
    </row>
    <row r="645" spans="6:9" x14ac:dyDescent="0.3">
      <c r="F645" s="2">
        <v>640</v>
      </c>
      <c r="G645" s="12">
        <f ca="1"/>
        <v>101.88592389654528</v>
      </c>
      <c r="H645" s="12">
        <f ca="1"/>
        <v>6.3352795445601032E-2</v>
      </c>
      <c r="I645" s="12">
        <v>6.4000000000000001E-2</v>
      </c>
    </row>
    <row r="646" spans="6:9" x14ac:dyDescent="0.3">
      <c r="F646" s="2">
        <v>641</v>
      </c>
      <c r="G646" s="12">
        <f ca="1"/>
        <v>101.88601125257209</v>
      </c>
      <c r="H646" s="12">
        <f ca="1"/>
        <v>6.3389861136069703E-2</v>
      </c>
      <c r="I646" s="12">
        <v>6.4100000000000004E-2</v>
      </c>
    </row>
    <row r="647" spans="6:9" x14ac:dyDescent="0.3">
      <c r="F647" s="2">
        <v>642</v>
      </c>
      <c r="G647" s="12">
        <f ca="1"/>
        <v>101.88641138394406</v>
      </c>
      <c r="H647" s="12">
        <f ca="1"/>
        <v>6.3559833234334576E-2</v>
      </c>
      <c r="I647" s="12">
        <v>6.4199999999999993E-2</v>
      </c>
    </row>
    <row r="648" spans="6:9" x14ac:dyDescent="0.3">
      <c r="F648" s="2">
        <v>643</v>
      </c>
      <c r="G648" s="12">
        <f ca="1"/>
        <v>101.88695224610143</v>
      </c>
      <c r="H648" s="12">
        <f ca="1"/>
        <v>6.37900927172559E-2</v>
      </c>
      <c r="I648" s="12">
        <v>6.4299999999999996E-2</v>
      </c>
    </row>
    <row r="649" spans="6:9" x14ac:dyDescent="0.3">
      <c r="F649" s="2">
        <v>644</v>
      </c>
      <c r="G649" s="12">
        <f ca="1"/>
        <v>101.88700028408793</v>
      </c>
      <c r="H649" s="12">
        <f ca="1"/>
        <v>6.3810571924588527E-2</v>
      </c>
      <c r="I649" s="12">
        <v>6.4399999999999999E-2</v>
      </c>
    </row>
    <row r="650" spans="6:9" x14ac:dyDescent="0.3">
      <c r="F650" s="2">
        <v>645</v>
      </c>
      <c r="G650" s="12">
        <f ca="1"/>
        <v>101.8875870618933</v>
      </c>
      <c r="H650" s="12">
        <f ca="1"/>
        <v>6.406109367337158E-2</v>
      </c>
      <c r="I650" s="12">
        <v>6.4500000000000002E-2</v>
      </c>
    </row>
    <row r="651" spans="6:9" x14ac:dyDescent="0.3">
      <c r="F651" s="2">
        <v>646</v>
      </c>
      <c r="G651" s="12">
        <f ca="1"/>
        <v>101.88782177209883</v>
      </c>
      <c r="H651" s="12">
        <f ca="1"/>
        <v>6.4161494026318447E-2</v>
      </c>
      <c r="I651" s="12">
        <v>6.4600000000000005E-2</v>
      </c>
    </row>
    <row r="652" spans="6:9" x14ac:dyDescent="0.3">
      <c r="F652" s="2">
        <v>647</v>
      </c>
      <c r="G652" s="12">
        <f ca="1"/>
        <v>101.88793877518349</v>
      </c>
      <c r="H652" s="12">
        <f ca="1"/>
        <v>6.4211584626958154E-2</v>
      </c>
      <c r="I652" s="12">
        <v>6.4699999999999994E-2</v>
      </c>
    </row>
    <row r="653" spans="6:9" x14ac:dyDescent="0.3">
      <c r="F653" s="2">
        <v>648</v>
      </c>
      <c r="G653" s="12">
        <f ca="1"/>
        <v>101.88821189915029</v>
      </c>
      <c r="H653" s="12">
        <f ca="1"/>
        <v>6.4328618886486374E-2</v>
      </c>
      <c r="I653" s="12">
        <v>6.4799999999999996E-2</v>
      </c>
    </row>
    <row r="654" spans="6:9" x14ac:dyDescent="0.3">
      <c r="F654" s="2">
        <v>649</v>
      </c>
      <c r="G654" s="12">
        <f ca="1"/>
        <v>101.88837953239347</v>
      </c>
      <c r="H654" s="12">
        <f ca="1"/>
        <v>6.4400523782789973E-2</v>
      </c>
      <c r="I654" s="12">
        <v>6.4899999999999999E-2</v>
      </c>
    </row>
    <row r="655" spans="6:9" x14ac:dyDescent="0.3">
      <c r="F655" s="2">
        <v>650</v>
      </c>
      <c r="G655" s="12">
        <f ca="1"/>
        <v>101.88843201621167</v>
      </c>
      <c r="H655" s="12">
        <f ca="1"/>
        <v>6.4423047803070052E-2</v>
      </c>
      <c r="I655" s="12">
        <v>6.5000000000000002E-2</v>
      </c>
    </row>
    <row r="656" spans="6:9" x14ac:dyDescent="0.3">
      <c r="F656" s="2">
        <v>651</v>
      </c>
      <c r="G656" s="12">
        <f ca="1"/>
        <v>101.88851499547235</v>
      </c>
      <c r="H656" s="12">
        <f ca="1"/>
        <v>6.4458670495094836E-2</v>
      </c>
      <c r="I656" s="12">
        <v>6.5100000000000005E-2</v>
      </c>
    </row>
    <row r="657" spans="6:9" x14ac:dyDescent="0.3">
      <c r="F657" s="2">
        <v>652</v>
      </c>
      <c r="G657" s="12">
        <f ca="1"/>
        <v>101.88899229897</v>
      </c>
      <c r="H657" s="12">
        <f ca="1"/>
        <v>6.4663841899295291E-2</v>
      </c>
      <c r="I657" s="12">
        <v>6.5199999999999994E-2</v>
      </c>
    </row>
    <row r="658" spans="6:9" x14ac:dyDescent="0.3">
      <c r="F658" s="2">
        <v>653</v>
      </c>
      <c r="G658" s="12">
        <f ca="1"/>
        <v>101.88933762120823</v>
      </c>
      <c r="H658" s="12">
        <f ca="1"/>
        <v>6.4812563947075255E-2</v>
      </c>
      <c r="I658" s="12">
        <v>6.5299999999999997E-2</v>
      </c>
    </row>
    <row r="659" spans="6:9" x14ac:dyDescent="0.3">
      <c r="F659" s="2">
        <v>654</v>
      </c>
      <c r="G659" s="12">
        <f ca="1"/>
        <v>101.88946497689342</v>
      </c>
      <c r="H659" s="12">
        <f ca="1"/>
        <v>6.4867473098242909E-2</v>
      </c>
      <c r="I659" s="12">
        <v>6.54E-2</v>
      </c>
    </row>
    <row r="660" spans="6:9" x14ac:dyDescent="0.3">
      <c r="F660" s="2">
        <v>655</v>
      </c>
      <c r="G660" s="12">
        <f ca="1"/>
        <v>101.88963324992555</v>
      </c>
      <c r="H660" s="12">
        <f ca="1"/>
        <v>6.4940073358067937E-2</v>
      </c>
      <c r="I660" s="12">
        <v>6.5500000000000003E-2</v>
      </c>
    </row>
    <row r="661" spans="6:9" x14ac:dyDescent="0.3">
      <c r="F661" s="2">
        <v>656</v>
      </c>
      <c r="G661" s="12">
        <f ca="1"/>
        <v>101.88968332198031</v>
      </c>
      <c r="H661" s="12">
        <f ca="1"/>
        <v>6.4961687525929568E-2</v>
      </c>
      <c r="I661" s="12">
        <v>6.5600000000000006E-2</v>
      </c>
    </row>
    <row r="662" spans="6:9" x14ac:dyDescent="0.3">
      <c r="F662" s="2">
        <v>657</v>
      </c>
      <c r="G662" s="12">
        <f ca="1"/>
        <v>101.88970541235273</v>
      </c>
      <c r="H662" s="12">
        <f ca="1"/>
        <v>6.4971224676848113E-2</v>
      </c>
      <c r="I662" s="12">
        <v>6.5699999999999995E-2</v>
      </c>
    </row>
    <row r="663" spans="6:9" x14ac:dyDescent="0.3">
      <c r="F663" s="2">
        <v>658</v>
      </c>
      <c r="G663" s="12">
        <f ca="1"/>
        <v>101.88973304280742</v>
      </c>
      <c r="H663" s="12">
        <f ca="1"/>
        <v>6.4983155038408305E-2</v>
      </c>
      <c r="I663" s="12">
        <v>6.5799999999999997E-2</v>
      </c>
    </row>
    <row r="664" spans="6:9" x14ac:dyDescent="0.3">
      <c r="F664" s="2">
        <v>659</v>
      </c>
      <c r="G664" s="12">
        <f ca="1"/>
        <v>101.8902129022558</v>
      </c>
      <c r="H664" s="12">
        <f ca="1"/>
        <v>6.5190593507552269E-2</v>
      </c>
      <c r="I664" s="12">
        <v>6.59E-2</v>
      </c>
    </row>
    <row r="665" spans="6:9" x14ac:dyDescent="0.3">
      <c r="F665" s="2">
        <v>660</v>
      </c>
      <c r="G665" s="12">
        <f ca="1"/>
        <v>101.89027692751486</v>
      </c>
      <c r="H665" s="12">
        <f ca="1"/>
        <v>6.5218305789214073E-2</v>
      </c>
      <c r="I665" s="12">
        <v>6.6000000000000003E-2</v>
      </c>
    </row>
    <row r="666" spans="6:9" x14ac:dyDescent="0.3">
      <c r="F666" s="2">
        <v>661</v>
      </c>
      <c r="G666" s="12">
        <f ca="1"/>
        <v>101.89032817383006</v>
      </c>
      <c r="H666" s="12">
        <f ca="1"/>
        <v>6.5240492819607962E-2</v>
      </c>
      <c r="I666" s="12">
        <v>6.6100000000000006E-2</v>
      </c>
    </row>
    <row r="667" spans="6:9" x14ac:dyDescent="0.3">
      <c r="F667" s="2">
        <v>662</v>
      </c>
      <c r="G667" s="12">
        <f ca="1"/>
        <v>101.89122980291701</v>
      </c>
      <c r="H667" s="12">
        <f ca="1"/>
        <v>6.563171116910238E-2</v>
      </c>
      <c r="I667" s="12">
        <v>6.6199999999999995E-2</v>
      </c>
    </row>
    <row r="668" spans="6:9" x14ac:dyDescent="0.3">
      <c r="F668" s="2">
        <v>663</v>
      </c>
      <c r="G668" s="12">
        <f ca="1"/>
        <v>101.89187178863013</v>
      </c>
      <c r="H668" s="12">
        <f ca="1"/>
        <v>6.5911261430144655E-2</v>
      </c>
      <c r="I668" s="12">
        <v>6.6299999999999998E-2</v>
      </c>
    </row>
    <row r="669" spans="6:9" x14ac:dyDescent="0.3">
      <c r="F669" s="2">
        <v>664</v>
      </c>
      <c r="G669" s="12">
        <f ca="1"/>
        <v>101.89189002132123</v>
      </c>
      <c r="H669" s="12">
        <f ca="1"/>
        <v>6.5919212839499614E-2</v>
      </c>
      <c r="I669" s="12">
        <v>6.6400000000000001E-2</v>
      </c>
    </row>
    <row r="670" spans="6:9" x14ac:dyDescent="0.3">
      <c r="F670" s="2">
        <v>665</v>
      </c>
      <c r="G670" s="12">
        <f ca="1"/>
        <v>101.89195683558557</v>
      </c>
      <c r="H670" s="12">
        <f ca="1"/>
        <v>6.594835671783697E-2</v>
      </c>
      <c r="I670" s="12">
        <v>6.6500000000000004E-2</v>
      </c>
    </row>
    <row r="671" spans="6:9" x14ac:dyDescent="0.3">
      <c r="F671" s="2">
        <v>666</v>
      </c>
      <c r="G671" s="12">
        <f ca="1"/>
        <v>101.89205750941787</v>
      </c>
      <c r="H671" s="12">
        <f ca="1"/>
        <v>6.5992286773411249E-2</v>
      </c>
      <c r="I671" s="12">
        <v>6.6600000000000006E-2</v>
      </c>
    </row>
    <row r="672" spans="6:9" x14ac:dyDescent="0.3">
      <c r="F672" s="2">
        <v>667</v>
      </c>
      <c r="G672" s="12">
        <f ca="1"/>
        <v>101.89206222478271</v>
      </c>
      <c r="H672" s="12">
        <f ca="1"/>
        <v>6.5994344868835708E-2</v>
      </c>
      <c r="I672" s="12">
        <v>6.6699999999999995E-2</v>
      </c>
    </row>
    <row r="673" spans="6:9" x14ac:dyDescent="0.3">
      <c r="F673" s="2">
        <v>668</v>
      </c>
      <c r="G673" s="12">
        <f ca="1"/>
        <v>101.89249438706514</v>
      </c>
      <c r="H673" s="12">
        <f ca="1"/>
        <v>6.6183158080667701E-2</v>
      </c>
      <c r="I673" s="12">
        <v>6.6799999999999998E-2</v>
      </c>
    </row>
    <row r="674" spans="6:9" x14ac:dyDescent="0.3">
      <c r="F674" s="2">
        <v>669</v>
      </c>
      <c r="G674" s="12">
        <f ca="1"/>
        <v>101.89255548337024</v>
      </c>
      <c r="H674" s="12">
        <f ca="1"/>
        <v>6.6209881469466061E-2</v>
      </c>
      <c r="I674" s="12">
        <v>6.6900000000000001E-2</v>
      </c>
    </row>
    <row r="675" spans="6:9" x14ac:dyDescent="0.3">
      <c r="F675" s="2">
        <v>670</v>
      </c>
      <c r="G675" s="12">
        <f ca="1"/>
        <v>101.89261314461717</v>
      </c>
      <c r="H675" s="12">
        <f ca="1"/>
        <v>6.6235109234981479E-2</v>
      </c>
      <c r="I675" s="12">
        <v>6.7000000000000004E-2</v>
      </c>
    </row>
    <row r="676" spans="6:9" x14ac:dyDescent="0.3">
      <c r="F676" s="2">
        <v>671</v>
      </c>
      <c r="G676" s="12">
        <f ca="1"/>
        <v>101.89272178683764</v>
      </c>
      <c r="H676" s="12">
        <f ca="1"/>
        <v>6.6282660145072309E-2</v>
      </c>
      <c r="I676" s="12">
        <v>6.7100000000000007E-2</v>
      </c>
    </row>
    <row r="677" spans="6:9" x14ac:dyDescent="0.3">
      <c r="F677" s="2">
        <v>672</v>
      </c>
      <c r="G677" s="12">
        <f ca="1"/>
        <v>101.89289277799618</v>
      </c>
      <c r="H677" s="12">
        <f ca="1"/>
        <v>6.6357548094391414E-2</v>
      </c>
      <c r="I677" s="12">
        <v>6.7199999999999996E-2</v>
      </c>
    </row>
    <row r="678" spans="6:9" x14ac:dyDescent="0.3">
      <c r="F678" s="2">
        <v>673</v>
      </c>
      <c r="G678" s="12">
        <f ca="1"/>
        <v>101.89291046242327</v>
      </c>
      <c r="H678" s="12">
        <f ca="1"/>
        <v>6.636529657997442E-2</v>
      </c>
      <c r="I678" s="12">
        <v>6.7299999999999999E-2</v>
      </c>
    </row>
    <row r="679" spans="6:9" x14ac:dyDescent="0.3">
      <c r="F679" s="2">
        <v>674</v>
      </c>
      <c r="G679" s="12">
        <f ca="1"/>
        <v>101.89356427522588</v>
      </c>
      <c r="H679" s="12">
        <f ca="1"/>
        <v>6.6652206993507782E-2</v>
      </c>
      <c r="I679" s="12">
        <v>6.7400000000000002E-2</v>
      </c>
    </row>
    <row r="680" spans="6:9" x14ac:dyDescent="0.3">
      <c r="F680" s="2">
        <v>675</v>
      </c>
      <c r="G680" s="12">
        <f ca="1"/>
        <v>101.89356677420398</v>
      </c>
      <c r="H680" s="12">
        <f ca="1"/>
        <v>6.6653305256860834E-2</v>
      </c>
      <c r="I680" s="12">
        <v>6.7500000000000004E-2</v>
      </c>
    </row>
    <row r="681" spans="6:9" x14ac:dyDescent="0.3">
      <c r="F681" s="2">
        <v>676</v>
      </c>
      <c r="G681" s="12">
        <f ca="1"/>
        <v>101.89397405047457</v>
      </c>
      <c r="H681" s="12">
        <f ca="1"/>
        <v>6.6832464565000471E-2</v>
      </c>
      <c r="I681" s="12">
        <v>6.7599999999999993E-2</v>
      </c>
    </row>
    <row r="682" spans="6:9" x14ac:dyDescent="0.3">
      <c r="F682" s="2">
        <v>677</v>
      </c>
      <c r="G682" s="12">
        <f ca="1"/>
        <v>101.89486082104094</v>
      </c>
      <c r="H682" s="12">
        <f ca="1"/>
        <v>6.7223703906706955E-2</v>
      </c>
      <c r="I682" s="12">
        <v>6.7699999999999996E-2</v>
      </c>
    </row>
    <row r="683" spans="6:9" x14ac:dyDescent="0.3">
      <c r="F683" s="2">
        <v>678</v>
      </c>
      <c r="G683" s="12">
        <f ca="1"/>
        <v>101.8952556009036</v>
      </c>
      <c r="H683" s="12">
        <f ca="1"/>
        <v>6.7398387430623319E-2</v>
      </c>
      <c r="I683" s="12">
        <v>6.7799999999999999E-2</v>
      </c>
    </row>
    <row r="684" spans="6:9" x14ac:dyDescent="0.3">
      <c r="F684" s="2">
        <v>679</v>
      </c>
      <c r="G684" s="12">
        <f ca="1"/>
        <v>101.89553305317249</v>
      </c>
      <c r="H684" s="12">
        <f ca="1"/>
        <v>6.7521342960698644E-2</v>
      </c>
      <c r="I684" s="12">
        <v>6.7900000000000002E-2</v>
      </c>
    </row>
    <row r="685" spans="6:9" x14ac:dyDescent="0.3">
      <c r="F685" s="2">
        <v>680</v>
      </c>
      <c r="G685" s="12">
        <f ca="1"/>
        <v>101.89558432929277</v>
      </c>
      <c r="H685" s="12">
        <f ca="1"/>
        <v>6.7544083397078777E-2</v>
      </c>
      <c r="I685" s="12">
        <v>6.8000000000000005E-2</v>
      </c>
    </row>
    <row r="686" spans="6:9" x14ac:dyDescent="0.3">
      <c r="F686" s="2">
        <v>681</v>
      </c>
      <c r="G686" s="12">
        <f ca="1"/>
        <v>101.89613143329007</v>
      </c>
      <c r="H686" s="12">
        <f ca="1"/>
        <v>6.7787047770661774E-2</v>
      </c>
      <c r="I686" s="12">
        <v>6.8099999999999994E-2</v>
      </c>
    </row>
    <row r="687" spans="6:9" x14ac:dyDescent="0.3">
      <c r="F687" s="2">
        <v>682</v>
      </c>
      <c r="G687" s="12">
        <f ca="1"/>
        <v>101.89672328469516</v>
      </c>
      <c r="H687" s="12">
        <f ca="1"/>
        <v>6.8050562510546267E-2</v>
      </c>
      <c r="I687" s="12">
        <v>6.8199999999999997E-2</v>
      </c>
    </row>
    <row r="688" spans="6:9" x14ac:dyDescent="0.3">
      <c r="F688" s="2">
        <v>683</v>
      </c>
      <c r="G688" s="12">
        <f ca="1"/>
        <v>101.89700533771855</v>
      </c>
      <c r="H688" s="12">
        <f ca="1"/>
        <v>6.8176391430780761E-2</v>
      </c>
      <c r="I688" s="12">
        <v>6.83E-2</v>
      </c>
    </row>
    <row r="689" spans="6:9" x14ac:dyDescent="0.3">
      <c r="F689" s="2">
        <v>684</v>
      </c>
      <c r="G689" s="12">
        <f ca="1"/>
        <v>101.8970175030167</v>
      </c>
      <c r="H689" s="12">
        <f ca="1"/>
        <v>6.8181822193993796E-2</v>
      </c>
      <c r="I689" s="12">
        <v>6.8400000000000002E-2</v>
      </c>
    </row>
    <row r="690" spans="6:9" x14ac:dyDescent="0.3">
      <c r="F690" s="2">
        <v>685</v>
      </c>
      <c r="G690" s="12">
        <f ca="1"/>
        <v>101.89705672451559</v>
      </c>
      <c r="H690" s="12">
        <f ca="1"/>
        <v>6.8199333262786918E-2</v>
      </c>
      <c r="I690" s="12">
        <v>6.8500000000000005E-2</v>
      </c>
    </row>
    <row r="691" spans="6:9" x14ac:dyDescent="0.3">
      <c r="F691" s="2">
        <v>686</v>
      </c>
      <c r="G691" s="12">
        <f ca="1"/>
        <v>101.8971977516683</v>
      </c>
      <c r="H691" s="12">
        <f ca="1"/>
        <v>6.8262322711510198E-2</v>
      </c>
      <c r="I691" s="12">
        <v>6.8599999999999994E-2</v>
      </c>
    </row>
    <row r="692" spans="6:9" x14ac:dyDescent="0.3">
      <c r="F692" s="2">
        <v>687</v>
      </c>
      <c r="G692" s="12">
        <f ca="1"/>
        <v>101.89720681050682</v>
      </c>
      <c r="H692" s="12">
        <f ca="1"/>
        <v>6.8266370190402131E-2</v>
      </c>
      <c r="I692" s="12">
        <v>6.8699999999999997E-2</v>
      </c>
    </row>
    <row r="693" spans="6:9" x14ac:dyDescent="0.3">
      <c r="F693" s="2">
        <v>688</v>
      </c>
      <c r="G693" s="12">
        <f ca="1"/>
        <v>101.89729004391036</v>
      </c>
      <c r="H693" s="12">
        <f ca="1"/>
        <v>6.8303566521855028E-2</v>
      </c>
      <c r="I693" s="12">
        <v>6.88E-2</v>
      </c>
    </row>
    <row r="694" spans="6:9" x14ac:dyDescent="0.3">
      <c r="F694" s="2">
        <v>689</v>
      </c>
      <c r="G694" s="12">
        <f ca="1"/>
        <v>101.89735849187693</v>
      </c>
      <c r="H694" s="12">
        <f ca="1"/>
        <v>6.8334165823345908E-2</v>
      </c>
      <c r="I694" s="12">
        <v>6.8900000000000003E-2</v>
      </c>
    </row>
    <row r="695" spans="6:9" x14ac:dyDescent="0.3">
      <c r="F695" s="2">
        <v>690</v>
      </c>
      <c r="G695" s="12">
        <f ca="1"/>
        <v>101.89756516772577</v>
      </c>
      <c r="H695" s="12">
        <f ca="1"/>
        <v>6.8426616471944049E-2</v>
      </c>
      <c r="I695" s="12">
        <v>6.9000000000000006E-2</v>
      </c>
    </row>
    <row r="696" spans="6:9" x14ac:dyDescent="0.3">
      <c r="F696" s="2">
        <v>691</v>
      </c>
      <c r="G696" s="12">
        <f ca="1"/>
        <v>101.8978674211575</v>
      </c>
      <c r="H696" s="12">
        <f ca="1"/>
        <v>6.8561976126075189E-2</v>
      </c>
      <c r="I696" s="12">
        <v>6.9099999999999995E-2</v>
      </c>
    </row>
    <row r="697" spans="6:9" x14ac:dyDescent="0.3">
      <c r="F697" s="2">
        <v>692</v>
      </c>
      <c r="G697" s="12">
        <f ca="1"/>
        <v>101.89806898932898</v>
      </c>
      <c r="H697" s="12">
        <f ca="1"/>
        <v>6.8652347790420717E-2</v>
      </c>
      <c r="I697" s="12">
        <v>6.9199999999999998E-2</v>
      </c>
    </row>
    <row r="698" spans="6:9" x14ac:dyDescent="0.3">
      <c r="F698" s="2">
        <v>693</v>
      </c>
      <c r="G698" s="12">
        <f ca="1"/>
        <v>101.89856722757914</v>
      </c>
      <c r="H698" s="12">
        <f ca="1"/>
        <v>6.8876081048452775E-2</v>
      </c>
      <c r="I698" s="12">
        <v>6.93E-2</v>
      </c>
    </row>
    <row r="699" spans="6:9" x14ac:dyDescent="0.3">
      <c r="F699" s="2">
        <v>694</v>
      </c>
      <c r="G699" s="12">
        <f ca="1"/>
        <v>101.89878719248253</v>
      </c>
      <c r="H699" s="12">
        <f ca="1"/>
        <v>6.8975015396567141E-2</v>
      </c>
      <c r="I699" s="12">
        <v>6.9400000000000003E-2</v>
      </c>
    </row>
    <row r="700" spans="6:9" x14ac:dyDescent="0.3">
      <c r="F700" s="2">
        <v>695</v>
      </c>
      <c r="G700" s="12">
        <f ca="1"/>
        <v>101.89894455747292</v>
      </c>
      <c r="H700" s="12">
        <f ca="1"/>
        <v>6.9045853898110021E-2</v>
      </c>
      <c r="I700" s="12">
        <v>6.9500000000000006E-2</v>
      </c>
    </row>
    <row r="701" spans="6:9" x14ac:dyDescent="0.3">
      <c r="F701" s="2">
        <v>696</v>
      </c>
      <c r="G701" s="12">
        <f ca="1"/>
        <v>101.89942784325622</v>
      </c>
      <c r="H701" s="12">
        <f ca="1"/>
        <v>6.9263719552101366E-2</v>
      </c>
      <c r="I701" s="12">
        <v>6.9599999999999995E-2</v>
      </c>
    </row>
    <row r="702" spans="6:9" x14ac:dyDescent="0.3">
      <c r="F702" s="2">
        <v>697</v>
      </c>
      <c r="G702" s="12">
        <f ca="1"/>
        <v>101.89956045048062</v>
      </c>
      <c r="H702" s="12">
        <f ca="1"/>
        <v>6.9323581474312279E-2</v>
      </c>
      <c r="I702" s="12">
        <v>6.9699999999999998E-2</v>
      </c>
    </row>
    <row r="703" spans="6:9" x14ac:dyDescent="0.3">
      <c r="F703" s="2">
        <v>698</v>
      </c>
      <c r="G703" s="12">
        <f ca="1"/>
        <v>101.89963195654217</v>
      </c>
      <c r="H703" s="12">
        <f ca="1"/>
        <v>6.935587568086074E-2</v>
      </c>
      <c r="I703" s="12">
        <v>6.9800000000000001E-2</v>
      </c>
    </row>
    <row r="704" spans="6:9" x14ac:dyDescent="0.3">
      <c r="F704" s="2">
        <v>699</v>
      </c>
      <c r="G704" s="12">
        <f ca="1"/>
        <v>101.89970764038058</v>
      </c>
      <c r="H704" s="12">
        <f ca="1"/>
        <v>6.9390067944684788E-2</v>
      </c>
      <c r="I704" s="12">
        <v>6.9900000000000004E-2</v>
      </c>
    </row>
    <row r="705" spans="6:9" x14ac:dyDescent="0.3">
      <c r="F705" s="2">
        <v>700</v>
      </c>
      <c r="G705" s="12">
        <f ca="1"/>
        <v>101.8997389033804</v>
      </c>
      <c r="H705" s="12">
        <f ca="1"/>
        <v>6.9404195245530778E-2</v>
      </c>
      <c r="I705" s="12">
        <v>7.0000000000000007E-2</v>
      </c>
    </row>
    <row r="706" spans="6:9" x14ac:dyDescent="0.3">
      <c r="F706" s="2">
        <v>701</v>
      </c>
      <c r="G706" s="12">
        <f ca="1"/>
        <v>101.89983677527637</v>
      </c>
      <c r="H706" s="12">
        <f ca="1"/>
        <v>6.9448434918303034E-2</v>
      </c>
      <c r="I706" s="12">
        <v>7.0099999999999996E-2</v>
      </c>
    </row>
    <row r="707" spans="6:9" x14ac:dyDescent="0.3">
      <c r="F707" s="2">
        <v>702</v>
      </c>
      <c r="G707" s="12">
        <f ca="1"/>
        <v>101.9000352277978</v>
      </c>
      <c r="H707" s="12">
        <f ca="1"/>
        <v>6.9538198067257723E-2</v>
      </c>
      <c r="I707" s="12">
        <v>7.0199999999999999E-2</v>
      </c>
    </row>
    <row r="708" spans="6:9" x14ac:dyDescent="0.3">
      <c r="F708" s="2">
        <v>703</v>
      </c>
      <c r="G708" s="12">
        <f ca="1"/>
        <v>101.90013976938376</v>
      </c>
      <c r="H708" s="12">
        <f ca="1"/>
        <v>6.9585515852773797E-2</v>
      </c>
      <c r="I708" s="12">
        <v>7.0300000000000001E-2</v>
      </c>
    </row>
    <row r="709" spans="6:9" x14ac:dyDescent="0.3">
      <c r="F709" s="2">
        <v>704</v>
      </c>
      <c r="G709" s="12">
        <f ca="1"/>
        <v>101.90037598739045</v>
      </c>
      <c r="H709" s="12">
        <f ca="1"/>
        <v>6.9692514588428969E-2</v>
      </c>
      <c r="I709" s="12">
        <v>7.0400000000000004E-2</v>
      </c>
    </row>
    <row r="710" spans="6:9" x14ac:dyDescent="0.3">
      <c r="F710" s="2">
        <v>705</v>
      </c>
      <c r="G710" s="12">
        <f ca="1"/>
        <v>101.90065659028942</v>
      </c>
      <c r="H710" s="12">
        <f ca="1"/>
        <v>6.9819764769110143E-2</v>
      </c>
      <c r="I710" s="12">
        <v>7.0499999999999993E-2</v>
      </c>
    </row>
    <row r="711" spans="6:9" x14ac:dyDescent="0.3">
      <c r="F711" s="2">
        <v>706</v>
      </c>
      <c r="G711" s="12">
        <f ca="1"/>
        <v>101.90070278873021</v>
      </c>
      <c r="H711" s="12">
        <f ca="1"/>
        <v>6.9840730494028239E-2</v>
      </c>
      <c r="I711" s="12">
        <v>7.0599999999999996E-2</v>
      </c>
    </row>
    <row r="712" spans="6:9" x14ac:dyDescent="0.3">
      <c r="F712" s="2">
        <v>707</v>
      </c>
      <c r="G712" s="12">
        <f ca="1"/>
        <v>101.9012340963327</v>
      </c>
      <c r="H712" s="12">
        <f ca="1"/>
        <v>7.0082158227221414E-2</v>
      </c>
      <c r="I712" s="12">
        <v>7.0699999999999999E-2</v>
      </c>
    </row>
    <row r="713" spans="6:9" x14ac:dyDescent="0.3">
      <c r="F713" s="2">
        <v>708</v>
      </c>
      <c r="G713" s="12">
        <f ca="1"/>
        <v>101.90124729482349</v>
      </c>
      <c r="H713" s="12">
        <f ca="1"/>
        <v>7.0088162929618364E-2</v>
      </c>
      <c r="I713" s="12">
        <v>7.0800000000000002E-2</v>
      </c>
    </row>
    <row r="714" spans="6:9" x14ac:dyDescent="0.3">
      <c r="F714" s="2">
        <v>709</v>
      </c>
      <c r="G714" s="12">
        <f ca="1"/>
        <v>101.90130840372798</v>
      </c>
      <c r="H714" s="12">
        <f ca="1"/>
        <v>7.0115969246701743E-2</v>
      </c>
      <c r="I714" s="12">
        <v>7.0900000000000005E-2</v>
      </c>
    </row>
    <row r="715" spans="6:9" x14ac:dyDescent="0.3">
      <c r="F715" s="2">
        <v>710</v>
      </c>
      <c r="G715" s="12">
        <f ca="1"/>
        <v>101.90183825401776</v>
      </c>
      <c r="H715" s="12">
        <f ca="1"/>
        <v>7.0357383287982272E-2</v>
      </c>
      <c r="I715" s="12">
        <v>7.0999999999999994E-2</v>
      </c>
    </row>
    <row r="716" spans="6:9" x14ac:dyDescent="0.3">
      <c r="F716" s="2">
        <v>711</v>
      </c>
      <c r="G716" s="12">
        <f ca="1"/>
        <v>101.90185624151424</v>
      </c>
      <c r="H716" s="12">
        <f ca="1"/>
        <v>7.0365588848713925E-2</v>
      </c>
      <c r="I716" s="12">
        <v>7.1099999999999997E-2</v>
      </c>
    </row>
    <row r="717" spans="6:9" x14ac:dyDescent="0.3">
      <c r="F717" s="2">
        <v>712</v>
      </c>
      <c r="G717" s="12">
        <f ca="1"/>
        <v>101.901865564817</v>
      </c>
      <c r="H717" s="12">
        <f ca="1"/>
        <v>7.0369842223470064E-2</v>
      </c>
      <c r="I717" s="12">
        <v>7.1199999999999999E-2</v>
      </c>
    </row>
    <row r="718" spans="6:9" x14ac:dyDescent="0.3">
      <c r="F718" s="2">
        <v>713</v>
      </c>
      <c r="G718" s="12">
        <f ca="1"/>
        <v>101.90232270076432</v>
      </c>
      <c r="H718" s="12">
        <f ca="1"/>
        <v>7.0578607652764108E-2</v>
      </c>
      <c r="I718" s="12">
        <v>7.1300000000000002E-2</v>
      </c>
    </row>
    <row r="719" spans="6:9" x14ac:dyDescent="0.3">
      <c r="F719" s="2">
        <v>714</v>
      </c>
      <c r="G719" s="12">
        <f ca="1"/>
        <v>101.90255266061268</v>
      </c>
      <c r="H719" s="12">
        <f ca="1"/>
        <v>7.0683786016986203E-2</v>
      </c>
      <c r="I719" s="12">
        <v>7.1400000000000005E-2</v>
      </c>
    </row>
    <row r="720" spans="6:9" x14ac:dyDescent="0.3">
      <c r="F720" s="2">
        <v>715</v>
      </c>
      <c r="G720" s="12">
        <f ca="1"/>
        <v>101.90287929070503</v>
      </c>
      <c r="H720" s="12">
        <f ca="1"/>
        <v>7.0833363296176718E-2</v>
      </c>
      <c r="I720" s="12">
        <v>7.1499999999999994E-2</v>
      </c>
    </row>
    <row r="721" spans="6:9" x14ac:dyDescent="0.3">
      <c r="F721" s="2">
        <v>716</v>
      </c>
      <c r="G721" s="12">
        <f ca="1"/>
        <v>101.90304151943823</v>
      </c>
      <c r="H721" s="12">
        <f ca="1"/>
        <v>7.0907734823870222E-2</v>
      </c>
      <c r="I721" s="12">
        <v>7.1599999999999997E-2</v>
      </c>
    </row>
    <row r="722" spans="6:9" x14ac:dyDescent="0.3">
      <c r="F722" s="2">
        <v>717</v>
      </c>
      <c r="G722" s="12">
        <f ca="1"/>
        <v>101.90319217823982</v>
      </c>
      <c r="H722" s="12">
        <f ca="1"/>
        <v>7.0976850047605358E-2</v>
      </c>
      <c r="I722" s="12">
        <v>7.17E-2</v>
      </c>
    </row>
    <row r="723" spans="6:9" x14ac:dyDescent="0.3">
      <c r="F723" s="2">
        <v>718</v>
      </c>
      <c r="G723" s="12">
        <f ca="1"/>
        <v>101.90394336555916</v>
      </c>
      <c r="H723" s="12">
        <f ca="1"/>
        <v>7.1322146485225016E-2</v>
      </c>
      <c r="I723" s="12">
        <v>7.1800000000000003E-2</v>
      </c>
    </row>
    <row r="724" spans="6:9" x14ac:dyDescent="0.3">
      <c r="F724" s="2">
        <v>719</v>
      </c>
      <c r="G724" s="12">
        <f ca="1"/>
        <v>101.90428837004966</v>
      </c>
      <c r="H724" s="12">
        <f ca="1"/>
        <v>7.1481117391057225E-2</v>
      </c>
      <c r="I724" s="12">
        <v>7.1900000000000006E-2</v>
      </c>
    </row>
    <row r="725" spans="6:9" x14ac:dyDescent="0.3">
      <c r="F725" s="2">
        <v>720</v>
      </c>
      <c r="G725" s="12">
        <f ca="1"/>
        <v>101.90431281411188</v>
      </c>
      <c r="H725" s="12">
        <f ca="1"/>
        <v>7.1492389868921924E-2</v>
      </c>
      <c r="I725" s="12">
        <v>7.1999999999999995E-2</v>
      </c>
    </row>
    <row r="726" spans="6:9" x14ac:dyDescent="0.3">
      <c r="F726" s="2">
        <v>721</v>
      </c>
      <c r="G726" s="12">
        <f ca="1"/>
        <v>101.90441932756173</v>
      </c>
      <c r="H726" s="12">
        <f ca="1"/>
        <v>7.1541523128472229E-2</v>
      </c>
      <c r="I726" s="12">
        <v>7.2099999999999997E-2</v>
      </c>
    </row>
    <row r="727" spans="6:9" x14ac:dyDescent="0.3">
      <c r="F727" s="2">
        <v>722</v>
      </c>
      <c r="G727" s="12">
        <f ca="1"/>
        <v>101.90464405329782</v>
      </c>
      <c r="H727" s="12">
        <f ca="1"/>
        <v>7.164526170162315E-2</v>
      </c>
      <c r="I727" s="12">
        <v>7.22E-2</v>
      </c>
    </row>
    <row r="728" spans="6:9" x14ac:dyDescent="0.3">
      <c r="F728" s="2">
        <v>723</v>
      </c>
      <c r="G728" s="12">
        <f ca="1"/>
        <v>101.90527874130723</v>
      </c>
      <c r="H728" s="12">
        <f ca="1"/>
        <v>7.1938801946587902E-2</v>
      </c>
      <c r="I728" s="12">
        <v>7.2300000000000003E-2</v>
      </c>
    </row>
    <row r="729" spans="6:9" x14ac:dyDescent="0.3">
      <c r="F729" s="2">
        <v>724</v>
      </c>
      <c r="G729" s="12">
        <f ca="1"/>
        <v>101.90551120629682</v>
      </c>
      <c r="H729" s="12">
        <f ca="1"/>
        <v>7.2046520594800115E-2</v>
      </c>
      <c r="I729" s="12">
        <v>7.2400000000000006E-2</v>
      </c>
    </row>
    <row r="730" spans="6:9" x14ac:dyDescent="0.3">
      <c r="F730" s="2">
        <v>725</v>
      </c>
      <c r="G730" s="12">
        <f ca="1"/>
        <v>101.90567406560561</v>
      </c>
      <c r="H730" s="12">
        <f ca="1"/>
        <v>7.2122051044878371E-2</v>
      </c>
      <c r="I730" s="12">
        <v>7.2499999999999995E-2</v>
      </c>
    </row>
    <row r="731" spans="6:9" x14ac:dyDescent="0.3">
      <c r="F731" s="2">
        <v>726</v>
      </c>
      <c r="G731" s="12">
        <f ca="1"/>
        <v>101.90575254621909</v>
      </c>
      <c r="H731" s="12">
        <f ca="1"/>
        <v>7.2158467811054838E-2</v>
      </c>
      <c r="I731" s="12">
        <v>7.2599999999999998E-2</v>
      </c>
    </row>
    <row r="732" spans="6:9" x14ac:dyDescent="0.3">
      <c r="F732" s="2">
        <v>727</v>
      </c>
      <c r="G732" s="12">
        <f ca="1"/>
        <v>101.90581814753278</v>
      </c>
      <c r="H732" s="12">
        <f ca="1"/>
        <v>7.218891789499686E-2</v>
      </c>
      <c r="I732" s="12">
        <v>7.2700000000000001E-2</v>
      </c>
    </row>
    <row r="733" spans="6:9" x14ac:dyDescent="0.3">
      <c r="F733" s="2">
        <v>728</v>
      </c>
      <c r="G733" s="12">
        <f ca="1"/>
        <v>101.90627039727107</v>
      </c>
      <c r="H733" s="12">
        <f ca="1"/>
        <v>7.2399076074093349E-2</v>
      </c>
      <c r="I733" s="12">
        <v>7.2800000000000004E-2</v>
      </c>
    </row>
    <row r="734" spans="6:9" x14ac:dyDescent="0.3">
      <c r="F734" s="2">
        <v>729</v>
      </c>
      <c r="G734" s="12">
        <f ca="1"/>
        <v>101.90689175405046</v>
      </c>
      <c r="H734" s="12">
        <f ca="1"/>
        <v>7.268849545605055E-2</v>
      </c>
      <c r="I734" s="12">
        <v>7.2900000000000006E-2</v>
      </c>
    </row>
    <row r="735" spans="6:9" x14ac:dyDescent="0.3">
      <c r="F735" s="2">
        <v>730</v>
      </c>
      <c r="G735" s="12">
        <f ca="1"/>
        <v>101.90766202156182</v>
      </c>
      <c r="H735" s="12">
        <f ca="1"/>
        <v>7.3048365421667052E-2</v>
      </c>
      <c r="I735" s="12">
        <v>7.2999999999999995E-2</v>
      </c>
    </row>
    <row r="736" spans="6:9" x14ac:dyDescent="0.3">
      <c r="F736" s="2">
        <v>731</v>
      </c>
      <c r="G736" s="12">
        <f ca="1"/>
        <v>101.90791322812925</v>
      </c>
      <c r="H736" s="12">
        <f ca="1"/>
        <v>7.3165990503391842E-2</v>
      </c>
      <c r="I736" s="12">
        <v>7.3099999999999998E-2</v>
      </c>
    </row>
    <row r="737" spans="6:9" x14ac:dyDescent="0.3">
      <c r="F737" s="2">
        <v>732</v>
      </c>
      <c r="G737" s="12">
        <f ca="1"/>
        <v>101.90799022571818</v>
      </c>
      <c r="H737" s="12">
        <f ca="1"/>
        <v>7.3202069607749193E-2</v>
      </c>
      <c r="I737" s="12">
        <v>7.3200000000000001E-2</v>
      </c>
    </row>
    <row r="738" spans="6:9" x14ac:dyDescent="0.3">
      <c r="F738" s="2">
        <v>733</v>
      </c>
      <c r="G738" s="12">
        <f ca="1"/>
        <v>101.9081139323163</v>
      </c>
      <c r="H738" s="12">
        <f ca="1"/>
        <v>7.3260060631007998E-2</v>
      </c>
      <c r="I738" s="12">
        <v>7.3300000000000004E-2</v>
      </c>
    </row>
    <row r="739" spans="6:9" x14ac:dyDescent="0.3">
      <c r="F739" s="2">
        <v>734</v>
      </c>
      <c r="G739" s="12">
        <f ca="1"/>
        <v>101.90850293762948</v>
      </c>
      <c r="H739" s="12">
        <f ca="1"/>
        <v>7.3442621076227121E-2</v>
      </c>
      <c r="I739" s="12">
        <v>7.3400000000000007E-2</v>
      </c>
    </row>
    <row r="740" spans="6:9" x14ac:dyDescent="0.3">
      <c r="F740" s="2">
        <v>735</v>
      </c>
      <c r="G740" s="12">
        <f ca="1"/>
        <v>101.90870910199482</v>
      </c>
      <c r="H740" s="12">
        <f ca="1"/>
        <v>7.3539499073354914E-2</v>
      </c>
      <c r="I740" s="12">
        <v>7.3499999999999996E-2</v>
      </c>
    </row>
    <row r="741" spans="6:9" x14ac:dyDescent="0.3">
      <c r="F741" s="2">
        <v>736</v>
      </c>
      <c r="G741" s="12">
        <f ca="1"/>
        <v>101.90881750931082</v>
      </c>
      <c r="H741" s="12">
        <f ca="1"/>
        <v>7.3590475113728654E-2</v>
      </c>
      <c r="I741" s="12">
        <v>7.3599999999999999E-2</v>
      </c>
    </row>
    <row r="742" spans="6:9" x14ac:dyDescent="0.3">
      <c r="F742" s="2">
        <v>737</v>
      </c>
      <c r="G742" s="12">
        <f ca="1"/>
        <v>101.90885060397775</v>
      </c>
      <c r="H742" s="12">
        <f ca="1"/>
        <v>7.3606041886825971E-2</v>
      </c>
      <c r="I742" s="12">
        <v>7.3700000000000002E-2</v>
      </c>
    </row>
    <row r="743" spans="6:9" x14ac:dyDescent="0.3">
      <c r="F743" s="2">
        <v>738</v>
      </c>
      <c r="G743" s="12">
        <f ca="1"/>
        <v>101.90902813731502</v>
      </c>
      <c r="H743" s="12">
        <f ca="1"/>
        <v>7.3689586513370597E-2</v>
      </c>
      <c r="I743" s="12">
        <v>7.3800000000000004E-2</v>
      </c>
    </row>
    <row r="744" spans="6:9" x14ac:dyDescent="0.3">
      <c r="F744" s="2">
        <v>739</v>
      </c>
      <c r="G744" s="12">
        <f ca="1"/>
        <v>101.90927509663878</v>
      </c>
      <c r="H744" s="12">
        <f ca="1"/>
        <v>7.3805908791070282E-2</v>
      </c>
      <c r="I744" s="12">
        <v>7.3899999999999993E-2</v>
      </c>
    </row>
    <row r="745" spans="6:9" x14ac:dyDescent="0.3">
      <c r="F745" s="2">
        <v>740</v>
      </c>
      <c r="G745" s="12">
        <f ca="1"/>
        <v>101.90959715179241</v>
      </c>
      <c r="H745" s="12">
        <f ca="1"/>
        <v>7.3957789254724474E-2</v>
      </c>
      <c r="I745" s="12">
        <v>7.3999999999999996E-2</v>
      </c>
    </row>
    <row r="746" spans="6:9" x14ac:dyDescent="0.3">
      <c r="F746" s="2">
        <v>741</v>
      </c>
      <c r="G746" s="12">
        <f ca="1"/>
        <v>101.90990641097548</v>
      </c>
      <c r="H746" s="12">
        <f ca="1"/>
        <v>7.4103834125298404E-2</v>
      </c>
      <c r="I746" s="12">
        <v>7.4099999999999999E-2</v>
      </c>
    </row>
    <row r="747" spans="6:9" x14ac:dyDescent="0.3">
      <c r="F747" s="2">
        <v>742</v>
      </c>
      <c r="G747" s="12">
        <f ca="1"/>
        <v>101.91007584346458</v>
      </c>
      <c r="H747" s="12">
        <f ca="1"/>
        <v>7.418392976285966E-2</v>
      </c>
      <c r="I747" s="12">
        <v>7.4200000000000002E-2</v>
      </c>
    </row>
    <row r="748" spans="6:9" x14ac:dyDescent="0.3">
      <c r="F748" s="2">
        <v>743</v>
      </c>
      <c r="G748" s="12">
        <f ca="1"/>
        <v>101.91018380428748</v>
      </c>
      <c r="H748" s="12">
        <f ca="1"/>
        <v>7.4234996494551744E-2</v>
      </c>
      <c r="I748" s="12">
        <v>7.4300000000000005E-2</v>
      </c>
    </row>
    <row r="749" spans="6:9" x14ac:dyDescent="0.3">
      <c r="F749" s="2">
        <v>744</v>
      </c>
      <c r="G749" s="12">
        <f ca="1"/>
        <v>101.91019368170024</v>
      </c>
      <c r="H749" s="12">
        <f ca="1"/>
        <v>7.4239669812885115E-2</v>
      </c>
      <c r="I749" s="12">
        <v>7.4399999999999994E-2</v>
      </c>
    </row>
    <row r="750" spans="6:9" x14ac:dyDescent="0.3">
      <c r="F750" s="2">
        <v>745</v>
      </c>
      <c r="G750" s="12">
        <f ca="1"/>
        <v>101.91032590026262</v>
      </c>
      <c r="H750" s="12">
        <f ca="1"/>
        <v>7.4302245777488424E-2</v>
      </c>
      <c r="I750" s="12">
        <v>7.4499999999999997E-2</v>
      </c>
    </row>
    <row r="751" spans="6:9" x14ac:dyDescent="0.3">
      <c r="F751" s="2">
        <v>746</v>
      </c>
      <c r="G751" s="12">
        <f ca="1"/>
        <v>101.91057028316129</v>
      </c>
      <c r="H751" s="12">
        <f ca="1"/>
        <v>7.441800035054999E-2</v>
      </c>
      <c r="I751" s="12">
        <v>7.46E-2</v>
      </c>
    </row>
    <row r="752" spans="6:9" x14ac:dyDescent="0.3">
      <c r="F752" s="2">
        <v>747</v>
      </c>
      <c r="G752" s="12">
        <f ca="1"/>
        <v>101.91078325119894</v>
      </c>
      <c r="H752" s="12">
        <f ca="1"/>
        <v>7.4518974266550117E-2</v>
      </c>
      <c r="I752" s="12">
        <v>7.4700000000000003E-2</v>
      </c>
    </row>
    <row r="753" spans="6:9" x14ac:dyDescent="0.3">
      <c r="F753" s="2">
        <v>748</v>
      </c>
      <c r="G753" s="12">
        <f ca="1"/>
        <v>101.9108334858723</v>
      </c>
      <c r="H753" s="12">
        <f ca="1"/>
        <v>7.4542805371184712E-2</v>
      </c>
      <c r="I753" s="12">
        <v>7.4800000000000005E-2</v>
      </c>
    </row>
    <row r="754" spans="6:9" x14ac:dyDescent="0.3">
      <c r="F754" s="2">
        <v>749</v>
      </c>
      <c r="G754" s="12">
        <f ca="1"/>
        <v>101.91128995362538</v>
      </c>
      <c r="H754" s="12">
        <f ca="1"/>
        <v>7.4759587573433872E-2</v>
      </c>
      <c r="I754" s="12">
        <v>7.4899999999999994E-2</v>
      </c>
    </row>
    <row r="755" spans="6:9" x14ac:dyDescent="0.3">
      <c r="F755" s="2">
        <v>750</v>
      </c>
      <c r="G755" s="12">
        <f ca="1"/>
        <v>101.91140853392457</v>
      </c>
      <c r="H755" s="12">
        <f ca="1"/>
        <v>7.4815972399147404E-2</v>
      </c>
      <c r="I755" s="12">
        <v>7.4999999999999997E-2</v>
      </c>
    </row>
    <row r="756" spans="6:9" x14ac:dyDescent="0.3">
      <c r="F756" s="2">
        <v>751</v>
      </c>
      <c r="G756" s="12">
        <f ca="1"/>
        <v>101.91182348064953</v>
      </c>
      <c r="H756" s="12">
        <f ca="1"/>
        <v>7.5013505114296178E-2</v>
      </c>
      <c r="I756" s="12">
        <v>7.51E-2</v>
      </c>
    </row>
    <row r="757" spans="6:9" x14ac:dyDescent="0.3">
      <c r="F757" s="2">
        <v>752</v>
      </c>
      <c r="G757" s="12">
        <f ca="1"/>
        <v>101.91191007791173</v>
      </c>
      <c r="H757" s="12">
        <f ca="1"/>
        <v>7.5054773511643427E-2</v>
      </c>
      <c r="I757" s="12">
        <v>7.5200000000000003E-2</v>
      </c>
    </row>
    <row r="758" spans="6:9" x14ac:dyDescent="0.3">
      <c r="F758" s="2">
        <v>753</v>
      </c>
      <c r="G758" s="12">
        <f ca="1"/>
        <v>101.911913526524</v>
      </c>
      <c r="H758" s="12">
        <f ca="1"/>
        <v>7.5056417283601268E-2</v>
      </c>
      <c r="I758" s="12">
        <v>7.5300000000000006E-2</v>
      </c>
    </row>
    <row r="759" spans="6:9" x14ac:dyDescent="0.3">
      <c r="F759" s="2">
        <v>754</v>
      </c>
      <c r="G759" s="12">
        <f ca="1"/>
        <v>101.91208503862725</v>
      </c>
      <c r="H759" s="12">
        <f ca="1"/>
        <v>7.513819870851568E-2</v>
      </c>
      <c r="I759" s="12">
        <v>7.5399999999999995E-2</v>
      </c>
    </row>
    <row r="760" spans="6:9" x14ac:dyDescent="0.3">
      <c r="F760" s="2">
        <v>755</v>
      </c>
      <c r="G760" s="12">
        <f ca="1"/>
        <v>101.91254124660814</v>
      </c>
      <c r="H760" s="12">
        <f ca="1"/>
        <v>7.5356022897717423E-2</v>
      </c>
      <c r="I760" s="12">
        <v>7.5499999999999998E-2</v>
      </c>
    </row>
    <row r="761" spans="6:9" x14ac:dyDescent="0.3">
      <c r="F761" s="2">
        <v>756</v>
      </c>
      <c r="G761" s="12">
        <f ca="1"/>
        <v>101.91255436152552</v>
      </c>
      <c r="H761" s="12">
        <f ca="1"/>
        <v>7.5362291121201269E-2</v>
      </c>
      <c r="I761" s="12">
        <v>7.5600000000000001E-2</v>
      </c>
    </row>
    <row r="762" spans="6:9" x14ac:dyDescent="0.3">
      <c r="F762" s="2">
        <v>757</v>
      </c>
      <c r="G762" s="12">
        <f ca="1"/>
        <v>101.91360416002135</v>
      </c>
      <c r="H762" s="12">
        <f ca="1"/>
        <v>7.5865178019858537E-2</v>
      </c>
      <c r="I762" s="12">
        <v>7.5700000000000003E-2</v>
      </c>
    </row>
    <row r="763" spans="6:9" x14ac:dyDescent="0.3">
      <c r="F763" s="2">
        <v>758</v>
      </c>
      <c r="G763" s="12">
        <f ca="1"/>
        <v>101.9139880930459</v>
      </c>
      <c r="H763" s="12">
        <f ca="1"/>
        <v>7.6049656624220724E-2</v>
      </c>
      <c r="I763" s="12">
        <v>7.5800000000000006E-2</v>
      </c>
    </row>
    <row r="764" spans="6:9" x14ac:dyDescent="0.3">
      <c r="F764" s="2">
        <v>759</v>
      </c>
      <c r="G764" s="12">
        <f ca="1"/>
        <v>101.91422857916875</v>
      </c>
      <c r="H764" s="12">
        <f ca="1"/>
        <v>7.6165362942426498E-2</v>
      </c>
      <c r="I764" s="12">
        <v>7.5899999999999995E-2</v>
      </c>
    </row>
    <row r="765" spans="6:9" x14ac:dyDescent="0.3">
      <c r="F765" s="2">
        <v>760</v>
      </c>
      <c r="G765" s="12">
        <f ca="1"/>
        <v>101.91435967051925</v>
      </c>
      <c r="H765" s="12">
        <f ca="1"/>
        <v>7.6228485394111103E-2</v>
      </c>
      <c r="I765" s="12">
        <v>7.5999999999999998E-2</v>
      </c>
    </row>
    <row r="766" spans="6:9" x14ac:dyDescent="0.3">
      <c r="F766" s="2">
        <v>761</v>
      </c>
      <c r="G766" s="12">
        <f ca="1"/>
        <v>101.91439505577374</v>
      </c>
      <c r="H766" s="12">
        <f ca="1"/>
        <v>7.6245529948009899E-2</v>
      </c>
      <c r="I766" s="12">
        <v>7.6100000000000001E-2</v>
      </c>
    </row>
    <row r="767" spans="6:9" x14ac:dyDescent="0.3">
      <c r="F767" s="2">
        <v>762</v>
      </c>
      <c r="G767" s="12">
        <f ca="1"/>
        <v>101.91467959311426</v>
      </c>
      <c r="H767" s="12">
        <f ca="1"/>
        <v>7.6382680460523697E-2</v>
      </c>
      <c r="I767" s="12">
        <v>7.6200000000000004E-2</v>
      </c>
    </row>
    <row r="768" spans="6:9" x14ac:dyDescent="0.3">
      <c r="F768" s="2">
        <v>763</v>
      </c>
      <c r="G768" s="12">
        <f ca="1"/>
        <v>101.91474521035069</v>
      </c>
      <c r="H768" s="12">
        <f ca="1"/>
        <v>7.6414332275157135E-2</v>
      </c>
      <c r="I768" s="12">
        <v>7.6300000000000007E-2</v>
      </c>
    </row>
    <row r="769" spans="6:9" x14ac:dyDescent="0.3">
      <c r="F769" s="2">
        <v>764</v>
      </c>
      <c r="G769" s="12">
        <f ca="1"/>
        <v>101.91476652581186</v>
      </c>
      <c r="H769" s="12">
        <f ca="1"/>
        <v>7.6424616118455066E-2</v>
      </c>
      <c r="I769" s="12">
        <v>7.6399999999999996E-2</v>
      </c>
    </row>
    <row r="770" spans="6:9" x14ac:dyDescent="0.3">
      <c r="F770" s="2">
        <v>765</v>
      </c>
      <c r="G770" s="12">
        <f ca="1"/>
        <v>101.91480171703947</v>
      </c>
      <c r="H770" s="12">
        <f ca="1"/>
        <v>7.6441596488615648E-2</v>
      </c>
      <c r="I770" s="12">
        <v>7.6499999999999999E-2</v>
      </c>
    </row>
    <row r="771" spans="6:9" x14ac:dyDescent="0.3">
      <c r="F771" s="2">
        <v>766</v>
      </c>
      <c r="G771" s="12">
        <f ca="1"/>
        <v>101.91521145612559</v>
      </c>
      <c r="H771" s="12">
        <f ca="1"/>
        <v>7.6639489086296905E-2</v>
      </c>
      <c r="I771" s="12">
        <v>7.6600000000000001E-2</v>
      </c>
    </row>
    <row r="772" spans="6:9" x14ac:dyDescent="0.3">
      <c r="F772" s="2">
        <v>767</v>
      </c>
      <c r="G772" s="12">
        <f ca="1"/>
        <v>101.91555005776507</v>
      </c>
      <c r="H772" s="12">
        <f ca="1"/>
        <v>7.6803283493193722E-2</v>
      </c>
      <c r="I772" s="12">
        <v>7.6700000000000004E-2</v>
      </c>
    </row>
    <row r="773" spans="6:9" x14ac:dyDescent="0.3">
      <c r="F773" s="2">
        <v>768</v>
      </c>
      <c r="G773" s="12">
        <f ca="1"/>
        <v>101.91577972965015</v>
      </c>
      <c r="H773" s="12">
        <f ca="1"/>
        <v>7.6914518008858235E-2</v>
      </c>
      <c r="I773" s="12">
        <v>7.6799999999999993E-2</v>
      </c>
    </row>
    <row r="774" spans="6:9" x14ac:dyDescent="0.3">
      <c r="F774" s="2">
        <v>769</v>
      </c>
      <c r="G774" s="12">
        <f ca="1"/>
        <v>101.91623446485274</v>
      </c>
      <c r="H774" s="12">
        <f ca="1"/>
        <v>7.7135073538970186E-2</v>
      </c>
      <c r="I774" s="12">
        <v>7.6899999999999996E-2</v>
      </c>
    </row>
    <row r="775" spans="6:9" x14ac:dyDescent="0.3">
      <c r="F775" s="2">
        <v>770</v>
      </c>
      <c r="G775" s="12">
        <f ca="1"/>
        <v>101.91658618717398</v>
      </c>
      <c r="H775" s="12">
        <f ca="1"/>
        <v>7.730595614908202E-2</v>
      </c>
      <c r="I775" s="12">
        <v>7.6999999999999999E-2</v>
      </c>
    </row>
    <row r="776" spans="6:9" x14ac:dyDescent="0.3">
      <c r="F776" s="2">
        <v>771</v>
      </c>
      <c r="G776" s="12">
        <f ca="1"/>
        <v>101.91711968986984</v>
      </c>
      <c r="H776" s="12">
        <f ca="1"/>
        <v>7.7565639452372451E-2</v>
      </c>
      <c r="I776" s="12">
        <v>7.7100000000000002E-2</v>
      </c>
    </row>
    <row r="777" spans="6:9" x14ac:dyDescent="0.3">
      <c r="F777" s="2">
        <v>772</v>
      </c>
      <c r="G777" s="12">
        <f ca="1"/>
        <v>101.91720377151709</v>
      </c>
      <c r="H777" s="12">
        <f ca="1"/>
        <v>7.7606619510336622E-2</v>
      </c>
      <c r="I777" s="12">
        <v>7.7200000000000005E-2</v>
      </c>
    </row>
    <row r="778" spans="6:9" x14ac:dyDescent="0.3">
      <c r="F778" s="2">
        <v>773</v>
      </c>
      <c r="G778" s="12">
        <f ca="1"/>
        <v>101.91757358635184</v>
      </c>
      <c r="H778" s="12">
        <f ca="1"/>
        <v>7.7787033318733947E-2</v>
      </c>
      <c r="I778" s="12">
        <v>7.7299999999999994E-2</v>
      </c>
    </row>
    <row r="779" spans="6:9" x14ac:dyDescent="0.3">
      <c r="F779" s="2">
        <v>774</v>
      </c>
      <c r="G779" s="12">
        <f ca="1"/>
        <v>101.91759601784901</v>
      </c>
      <c r="H779" s="12">
        <f ca="1"/>
        <v>7.7797985516246268E-2</v>
      </c>
      <c r="I779" s="12">
        <v>7.7399999999999997E-2</v>
      </c>
    </row>
    <row r="780" spans="6:9" x14ac:dyDescent="0.3">
      <c r="F780" s="2">
        <v>775</v>
      </c>
      <c r="G780" s="12">
        <f ca="1"/>
        <v>101.91769809355245</v>
      </c>
      <c r="H780" s="12">
        <f ca="1"/>
        <v>7.7847837085501262E-2</v>
      </c>
      <c r="I780" s="12">
        <v>7.7499999999999999E-2</v>
      </c>
    </row>
    <row r="781" spans="6:9" x14ac:dyDescent="0.3">
      <c r="F781" s="2">
        <v>776</v>
      </c>
      <c r="G781" s="12">
        <f ca="1"/>
        <v>101.91777997183758</v>
      </c>
      <c r="H781" s="12">
        <f ca="1"/>
        <v>7.7887840103234768E-2</v>
      </c>
      <c r="I781" s="12">
        <v>7.7600000000000002E-2</v>
      </c>
    </row>
    <row r="782" spans="6:9" x14ac:dyDescent="0.3">
      <c r="F782" s="2">
        <v>777</v>
      </c>
      <c r="G782" s="12">
        <f ca="1"/>
        <v>101.91780803123999</v>
      </c>
      <c r="H782" s="12">
        <f ca="1"/>
        <v>7.7901552158334719E-2</v>
      </c>
      <c r="I782" s="12">
        <v>7.7700000000000005E-2</v>
      </c>
    </row>
    <row r="783" spans="6:9" x14ac:dyDescent="0.3">
      <c r="F783" s="2">
        <v>778</v>
      </c>
      <c r="G783" s="12">
        <f ca="1"/>
        <v>101.91793522989572</v>
      </c>
      <c r="H783" s="12">
        <f ca="1"/>
        <v>7.7963731770358605E-2</v>
      </c>
      <c r="I783" s="12">
        <v>7.7799999999999994E-2</v>
      </c>
    </row>
    <row r="784" spans="6:9" x14ac:dyDescent="0.3">
      <c r="F784" s="2">
        <v>779</v>
      </c>
      <c r="G784" s="12">
        <f ca="1"/>
        <v>101.91856278406692</v>
      </c>
      <c r="H784" s="12">
        <f ca="1"/>
        <v>7.8270989851038808E-2</v>
      </c>
      <c r="I784" s="12">
        <v>7.7899999999999997E-2</v>
      </c>
    </row>
    <row r="785" spans="6:9" x14ac:dyDescent="0.3">
      <c r="F785" s="2">
        <v>780</v>
      </c>
      <c r="G785" s="12">
        <f ca="1"/>
        <v>101.91874309052066</v>
      </c>
      <c r="H785" s="12">
        <f ca="1"/>
        <v>7.8359419359073104E-2</v>
      </c>
      <c r="I785" s="12">
        <v>7.8E-2</v>
      </c>
    </row>
    <row r="786" spans="6:9" x14ac:dyDescent="0.3">
      <c r="F786" s="2">
        <v>781</v>
      </c>
      <c r="G786" s="12">
        <f ca="1"/>
        <v>101.91882021924823</v>
      </c>
      <c r="H786" s="12">
        <f ca="1"/>
        <v>7.8397266731163151E-2</v>
      </c>
      <c r="I786" s="12">
        <v>7.8100000000000003E-2</v>
      </c>
    </row>
    <row r="787" spans="6:9" x14ac:dyDescent="0.3">
      <c r="F787" s="2">
        <v>782</v>
      </c>
      <c r="G787" s="12">
        <f ca="1"/>
        <v>101.91890865563137</v>
      </c>
      <c r="H787" s="12">
        <f ca="1"/>
        <v>7.8440677825250535E-2</v>
      </c>
      <c r="I787" s="12">
        <v>7.8200000000000006E-2</v>
      </c>
    </row>
    <row r="788" spans="6:9" x14ac:dyDescent="0.3">
      <c r="F788" s="2">
        <v>783</v>
      </c>
      <c r="G788" s="12">
        <f ca="1"/>
        <v>101.91893797158585</v>
      </c>
      <c r="H788" s="12">
        <f ca="1"/>
        <v>7.8455071795180589E-2</v>
      </c>
      <c r="I788" s="12">
        <v>7.8299999999999995E-2</v>
      </c>
    </row>
    <row r="789" spans="6:9" x14ac:dyDescent="0.3">
      <c r="F789" s="2">
        <v>784</v>
      </c>
      <c r="G789" s="12">
        <f ca="1"/>
        <v>101.91900266217729</v>
      </c>
      <c r="H789" s="12">
        <f ca="1"/>
        <v>7.8486840749177153E-2</v>
      </c>
      <c r="I789" s="12">
        <v>7.8399999999999997E-2</v>
      </c>
    </row>
    <row r="790" spans="6:9" x14ac:dyDescent="0.3">
      <c r="F790" s="2">
        <v>785</v>
      </c>
      <c r="G790" s="12">
        <f ca="1"/>
        <v>101.91921815738132</v>
      </c>
      <c r="H790" s="12">
        <f ca="1"/>
        <v>7.8592730366730312E-2</v>
      </c>
      <c r="I790" s="12">
        <v>7.85E-2</v>
      </c>
    </row>
    <row r="791" spans="6:9" x14ac:dyDescent="0.3">
      <c r="F791" s="2">
        <v>786</v>
      </c>
      <c r="G791" s="12">
        <f ca="1"/>
        <v>101.91965611767682</v>
      </c>
      <c r="H791" s="12">
        <f ca="1"/>
        <v>7.8808227917601489E-2</v>
      </c>
      <c r="I791" s="12">
        <v>7.8600000000000003E-2</v>
      </c>
    </row>
    <row r="792" spans="6:9" x14ac:dyDescent="0.3">
      <c r="F792" s="2">
        <v>787</v>
      </c>
      <c r="G792" s="12">
        <f ca="1"/>
        <v>101.91969656201489</v>
      </c>
      <c r="H792" s="12">
        <f ca="1"/>
        <v>7.8828148322352271E-2</v>
      </c>
      <c r="I792" s="12">
        <v>7.8700000000000006E-2</v>
      </c>
    </row>
    <row r="793" spans="6:9" x14ac:dyDescent="0.3">
      <c r="F793" s="2">
        <v>788</v>
      </c>
      <c r="G793" s="12">
        <f ca="1"/>
        <v>101.92010960872783</v>
      </c>
      <c r="H793" s="12">
        <f ca="1"/>
        <v>7.9031781974041718E-2</v>
      </c>
      <c r="I793" s="12">
        <v>7.8799999999999995E-2</v>
      </c>
    </row>
    <row r="794" spans="6:9" x14ac:dyDescent="0.3">
      <c r="F794" s="2">
        <v>789</v>
      </c>
      <c r="G794" s="12">
        <f ca="1"/>
        <v>101.92031686020424</v>
      </c>
      <c r="H794" s="12">
        <f ca="1"/>
        <v>7.9134089644046751E-2</v>
      </c>
      <c r="I794" s="12">
        <v>7.8899999999999998E-2</v>
      </c>
    </row>
    <row r="795" spans="6:9" x14ac:dyDescent="0.3">
      <c r="F795" s="2">
        <v>790</v>
      </c>
      <c r="G795" s="12">
        <f ca="1"/>
        <v>101.92066686634331</v>
      </c>
      <c r="H795" s="12">
        <f ca="1"/>
        <v>7.9307066874812857E-2</v>
      </c>
      <c r="I795" s="12">
        <v>7.9000000000000001E-2</v>
      </c>
    </row>
    <row r="796" spans="6:9" x14ac:dyDescent="0.3">
      <c r="F796" s="2">
        <v>791</v>
      </c>
      <c r="G796" s="12">
        <f ca="1"/>
        <v>101.92074517242071</v>
      </c>
      <c r="H796" s="12">
        <f ca="1"/>
        <v>7.9345801092153473E-2</v>
      </c>
      <c r="I796" s="12">
        <v>7.9100000000000004E-2</v>
      </c>
    </row>
    <row r="797" spans="6:9" x14ac:dyDescent="0.3">
      <c r="F797" s="2">
        <v>792</v>
      </c>
      <c r="G797" s="12">
        <f ca="1"/>
        <v>101.92091600632084</v>
      </c>
      <c r="H797" s="12">
        <f ca="1"/>
        <v>7.9430348011099758E-2</v>
      </c>
      <c r="I797" s="12">
        <v>7.9200000000000007E-2</v>
      </c>
    </row>
    <row r="798" spans="6:9" x14ac:dyDescent="0.3">
      <c r="F798" s="2">
        <v>793</v>
      </c>
      <c r="G798" s="12">
        <f ca="1"/>
        <v>101.92095665605721</v>
      </c>
      <c r="H798" s="12">
        <f ca="1"/>
        <v>7.9450474678791932E-2</v>
      </c>
      <c r="I798" s="12">
        <v>7.9299999999999995E-2</v>
      </c>
    </row>
    <row r="799" spans="6:9" x14ac:dyDescent="0.3">
      <c r="F799" s="2">
        <v>794</v>
      </c>
      <c r="G799" s="12">
        <f ca="1"/>
        <v>101.92119524324556</v>
      </c>
      <c r="H799" s="12">
        <f ca="1"/>
        <v>7.9568673342869836E-2</v>
      </c>
      <c r="I799" s="12">
        <v>7.9399999999999998E-2</v>
      </c>
    </row>
    <row r="800" spans="6:9" x14ac:dyDescent="0.3">
      <c r="F800" s="2">
        <v>795</v>
      </c>
      <c r="G800" s="12">
        <f ca="1"/>
        <v>101.92127592749236</v>
      </c>
      <c r="H800" s="12">
        <f ca="1"/>
        <v>7.9608671628060235E-2</v>
      </c>
      <c r="I800" s="12">
        <v>7.9500000000000001E-2</v>
      </c>
    </row>
    <row r="801" spans="6:9" x14ac:dyDescent="0.3">
      <c r="F801" s="2">
        <v>796</v>
      </c>
      <c r="G801" s="12">
        <f ca="1"/>
        <v>101.92165308797414</v>
      </c>
      <c r="H801" s="12">
        <f ca="1"/>
        <v>7.9795821845795201E-2</v>
      </c>
      <c r="I801" s="12">
        <v>7.9600000000000004E-2</v>
      </c>
    </row>
    <row r="802" spans="6:9" x14ac:dyDescent="0.3">
      <c r="F802" s="2">
        <v>797</v>
      </c>
      <c r="G802" s="12">
        <f ca="1"/>
        <v>101.92194911253343</v>
      </c>
      <c r="H802" s="12">
        <f ca="1"/>
        <v>7.9942916317608081E-2</v>
      </c>
      <c r="I802" s="12">
        <v>7.9699999999999993E-2</v>
      </c>
    </row>
    <row r="803" spans="6:9" x14ac:dyDescent="0.3">
      <c r="F803" s="2">
        <v>798</v>
      </c>
      <c r="G803" s="12">
        <f ca="1"/>
        <v>101.92196620206973</v>
      </c>
      <c r="H803" s="12">
        <f ca="1"/>
        <v>7.995141359460467E-2</v>
      </c>
      <c r="I803" s="12">
        <v>7.9799999999999996E-2</v>
      </c>
    </row>
    <row r="804" spans="6:9" x14ac:dyDescent="0.3">
      <c r="F804" s="2">
        <v>799</v>
      </c>
      <c r="G804" s="12">
        <f ca="1"/>
        <v>101.92225179409451</v>
      </c>
      <c r="H804" s="12">
        <f ca="1"/>
        <v>8.0093504720230885E-2</v>
      </c>
      <c r="I804" s="12">
        <v>7.9899999999999999E-2</v>
      </c>
    </row>
    <row r="805" spans="6:9" x14ac:dyDescent="0.3">
      <c r="F805" s="2">
        <v>800</v>
      </c>
      <c r="G805" s="12">
        <f ca="1"/>
        <v>101.92225624760769</v>
      </c>
      <c r="H805" s="12">
        <f ca="1"/>
        <v>8.0095721811275292E-2</v>
      </c>
      <c r="I805" s="12">
        <v>0.08</v>
      </c>
    </row>
    <row r="806" spans="6:9" x14ac:dyDescent="0.3">
      <c r="F806" s="2">
        <v>801</v>
      </c>
      <c r="G806" s="12">
        <f ca="1"/>
        <v>101.92225903425046</v>
      </c>
      <c r="H806" s="12">
        <f ca="1"/>
        <v>8.0097109105471562E-2</v>
      </c>
      <c r="I806" s="12">
        <v>8.0100000000000005E-2</v>
      </c>
    </row>
    <row r="807" spans="6:9" x14ac:dyDescent="0.3">
      <c r="F807" s="2">
        <v>802</v>
      </c>
      <c r="G807" s="12">
        <f ca="1"/>
        <v>101.92235272945904</v>
      </c>
      <c r="H807" s="12">
        <f ca="1"/>
        <v>8.0143763341187974E-2</v>
      </c>
      <c r="I807" s="12">
        <v>8.0199999999999994E-2</v>
      </c>
    </row>
    <row r="808" spans="6:9" x14ac:dyDescent="0.3">
      <c r="F808" s="2">
        <v>803</v>
      </c>
      <c r="G808" s="12">
        <f ca="1"/>
        <v>101.92244233298902</v>
      </c>
      <c r="H808" s="12">
        <f ca="1"/>
        <v>8.0188397049092461E-2</v>
      </c>
      <c r="I808" s="12">
        <v>8.0299999999999996E-2</v>
      </c>
    </row>
    <row r="809" spans="6:9" x14ac:dyDescent="0.3">
      <c r="F809" s="2">
        <v>804</v>
      </c>
      <c r="G809" s="12">
        <f ca="1"/>
        <v>101.92247959830243</v>
      </c>
      <c r="H809" s="12">
        <f ca="1"/>
        <v>8.0206964667787775E-2</v>
      </c>
      <c r="I809" s="12">
        <v>8.0399999999999999E-2</v>
      </c>
    </row>
    <row r="810" spans="6:9" x14ac:dyDescent="0.3">
      <c r="F810" s="2">
        <v>805</v>
      </c>
      <c r="G810" s="12">
        <f ca="1"/>
        <v>101.92305827865404</v>
      </c>
      <c r="H810" s="12">
        <f ca="1"/>
        <v>8.0495660987036796E-2</v>
      </c>
      <c r="I810" s="12">
        <v>8.0500000000000002E-2</v>
      </c>
    </row>
    <row r="811" spans="6:9" x14ac:dyDescent="0.3">
      <c r="F811" s="2">
        <v>806</v>
      </c>
      <c r="G811" s="12">
        <f ca="1"/>
        <v>101.92321783120654</v>
      </c>
      <c r="H811" s="12">
        <f ca="1"/>
        <v>8.0575380733660731E-2</v>
      </c>
      <c r="I811" s="12">
        <v>8.0600000000000005E-2</v>
      </c>
    </row>
    <row r="812" spans="6:9" x14ac:dyDescent="0.3">
      <c r="F812" s="2">
        <v>807</v>
      </c>
      <c r="G812" s="12">
        <f ca="1"/>
        <v>101.92341005389451</v>
      </c>
      <c r="H812" s="12">
        <f ca="1"/>
        <v>8.0671493442093706E-2</v>
      </c>
      <c r="I812" s="12">
        <v>8.0699999999999994E-2</v>
      </c>
    </row>
    <row r="813" spans="6:9" x14ac:dyDescent="0.3">
      <c r="F813" s="2">
        <v>808</v>
      </c>
      <c r="G813" s="12">
        <f ca="1"/>
        <v>101.92361156380498</v>
      </c>
      <c r="H813" s="12">
        <f ca="1"/>
        <v>8.0772331345762588E-2</v>
      </c>
      <c r="I813" s="12">
        <v>8.0799999999999997E-2</v>
      </c>
    </row>
    <row r="814" spans="6:9" x14ac:dyDescent="0.3">
      <c r="F814" s="2">
        <v>809</v>
      </c>
      <c r="G814" s="12">
        <f ca="1"/>
        <v>101.92387570730583</v>
      </c>
      <c r="H814" s="12">
        <f ca="1"/>
        <v>8.0904638212730876E-2</v>
      </c>
      <c r="I814" s="12">
        <v>8.09E-2</v>
      </c>
    </row>
    <row r="815" spans="6:9" x14ac:dyDescent="0.3">
      <c r="F815" s="2">
        <v>810</v>
      </c>
      <c r="G815" s="12">
        <f ca="1"/>
        <v>101.92413601884246</v>
      </c>
      <c r="H815" s="12">
        <f ca="1"/>
        <v>8.1035165981473992E-2</v>
      </c>
      <c r="I815" s="12">
        <v>8.1000000000000003E-2</v>
      </c>
    </row>
    <row r="816" spans="6:9" x14ac:dyDescent="0.3">
      <c r="F816" s="2">
        <v>811</v>
      </c>
      <c r="G816" s="12">
        <f ca="1"/>
        <v>101.92429899847828</v>
      </c>
      <c r="H816" s="12">
        <f ca="1"/>
        <v>8.1116959607930916E-2</v>
      </c>
      <c r="I816" s="12">
        <v>8.1100000000000005E-2</v>
      </c>
    </row>
    <row r="817" spans="6:9" x14ac:dyDescent="0.3">
      <c r="F817" s="2">
        <v>812</v>
      </c>
      <c r="G817" s="12">
        <f ca="1"/>
        <v>101.9247279842829</v>
      </c>
      <c r="H817" s="12">
        <f ca="1"/>
        <v>8.1332513195320755E-2</v>
      </c>
      <c r="I817" s="12">
        <v>8.1199999999999994E-2</v>
      </c>
    </row>
    <row r="818" spans="6:9" x14ac:dyDescent="0.3">
      <c r="F818" s="2">
        <v>813</v>
      </c>
      <c r="G818" s="12">
        <f ca="1"/>
        <v>101.92518774271718</v>
      </c>
      <c r="H818" s="12">
        <f ca="1"/>
        <v>8.1563949229939967E-2</v>
      </c>
      <c r="I818" s="12">
        <v>8.1299999999999997E-2</v>
      </c>
    </row>
    <row r="819" spans="6:9" x14ac:dyDescent="0.3">
      <c r="F819" s="2">
        <v>814</v>
      </c>
      <c r="G819" s="12">
        <f ca="1"/>
        <v>101.92554811307924</v>
      </c>
      <c r="H819" s="12">
        <f ca="1"/>
        <v>8.174565855633463E-2</v>
      </c>
      <c r="I819" s="12">
        <v>8.14E-2</v>
      </c>
    </row>
    <row r="820" spans="6:9" x14ac:dyDescent="0.3">
      <c r="F820" s="2">
        <v>815</v>
      </c>
      <c r="G820" s="12">
        <f ca="1"/>
        <v>101.92557551941047</v>
      </c>
      <c r="H820" s="12">
        <f ca="1"/>
        <v>8.1759488561854082E-2</v>
      </c>
      <c r="I820" s="12">
        <v>8.1500000000000003E-2</v>
      </c>
    </row>
    <row r="821" spans="6:9" x14ac:dyDescent="0.3">
      <c r="F821" s="2">
        <v>816</v>
      </c>
      <c r="G821" s="12">
        <f ca="1"/>
        <v>101.92598862082765</v>
      </c>
      <c r="H821" s="12">
        <f ca="1"/>
        <v>8.1968138291959064E-2</v>
      </c>
      <c r="I821" s="12">
        <v>8.1600000000000006E-2</v>
      </c>
    </row>
    <row r="822" spans="6:9" x14ac:dyDescent="0.3">
      <c r="F822" s="2">
        <v>817</v>
      </c>
      <c r="G822" s="12">
        <f ca="1"/>
        <v>101.92651784445454</v>
      </c>
      <c r="H822" s="12">
        <f ca="1"/>
        <v>8.2235952067145415E-2</v>
      </c>
      <c r="I822" s="12">
        <v>8.1699999999999995E-2</v>
      </c>
    </row>
    <row r="823" spans="6:9" x14ac:dyDescent="0.3">
      <c r="F823" s="2">
        <v>818</v>
      </c>
      <c r="G823" s="12">
        <f ca="1"/>
        <v>101.92710190009237</v>
      </c>
      <c r="H823" s="12">
        <f ca="1"/>
        <v>8.2532182458914888E-2</v>
      </c>
      <c r="I823" s="12">
        <v>8.1799999999999998E-2</v>
      </c>
    </row>
    <row r="824" spans="6:9" x14ac:dyDescent="0.3">
      <c r="F824" s="2">
        <v>819</v>
      </c>
      <c r="G824" s="12">
        <f ca="1"/>
        <v>101.92716228907949</v>
      </c>
      <c r="H824" s="12">
        <f ca="1"/>
        <v>8.2562851520094613E-2</v>
      </c>
      <c r="I824" s="12">
        <v>8.1900000000000001E-2</v>
      </c>
    </row>
    <row r="825" spans="6:9" x14ac:dyDescent="0.3">
      <c r="F825" s="2">
        <v>820</v>
      </c>
      <c r="G825" s="12">
        <f ca="1"/>
        <v>101.92718837546985</v>
      </c>
      <c r="H825" s="12">
        <f ca="1"/>
        <v>8.2576102036501425E-2</v>
      </c>
      <c r="I825" s="12">
        <v>8.2000000000000003E-2</v>
      </c>
    </row>
    <row r="826" spans="6:9" x14ac:dyDescent="0.3">
      <c r="F826" s="2">
        <v>821</v>
      </c>
      <c r="G826" s="12">
        <f ca="1"/>
        <v>101.92724960102591</v>
      </c>
      <c r="H826" s="12">
        <f ca="1"/>
        <v>8.2607206904022901E-2</v>
      </c>
      <c r="I826" s="12">
        <v>8.2100000000000006E-2</v>
      </c>
    </row>
    <row r="827" spans="6:9" x14ac:dyDescent="0.3">
      <c r="F827" s="2">
        <v>822</v>
      </c>
      <c r="G827" s="12">
        <f ca="1"/>
        <v>101.92782471419696</v>
      </c>
      <c r="H827" s="12">
        <f ca="1"/>
        <v>8.2899762431161275E-2</v>
      </c>
      <c r="I827" s="12">
        <v>8.2199999999999995E-2</v>
      </c>
    </row>
    <row r="828" spans="6:9" x14ac:dyDescent="0.3">
      <c r="F828" s="2">
        <v>823</v>
      </c>
      <c r="G828" s="12">
        <f ca="1"/>
        <v>101.92798098931767</v>
      </c>
      <c r="H828" s="12">
        <f ca="1"/>
        <v>8.2979375970549565E-2</v>
      </c>
      <c r="I828" s="12">
        <v>8.2299999999999998E-2</v>
      </c>
    </row>
    <row r="829" spans="6:9" x14ac:dyDescent="0.3">
      <c r="F829" s="2">
        <v>824</v>
      </c>
      <c r="G829" s="12">
        <f ca="1"/>
        <v>101.92798894624737</v>
      </c>
      <c r="H829" s="12">
        <f ca="1"/>
        <v>8.2983430931456506E-2</v>
      </c>
      <c r="I829" s="12">
        <v>8.2400000000000001E-2</v>
      </c>
    </row>
    <row r="830" spans="6:9" x14ac:dyDescent="0.3">
      <c r="F830" s="2">
        <v>825</v>
      </c>
      <c r="G830" s="12">
        <f ca="1"/>
        <v>101.92819914257123</v>
      </c>
      <c r="H830" s="12">
        <f ca="1"/>
        <v>8.309059706497865E-2</v>
      </c>
      <c r="I830" s="12">
        <v>8.2500000000000004E-2</v>
      </c>
    </row>
    <row r="831" spans="6:9" x14ac:dyDescent="0.3">
      <c r="F831" s="2">
        <v>826</v>
      </c>
      <c r="G831" s="12">
        <f ca="1"/>
        <v>101.92903889521072</v>
      </c>
      <c r="H831" s="12">
        <f ca="1"/>
        <v>8.3519642638248529E-2</v>
      </c>
      <c r="I831" s="12">
        <v>8.2600000000000007E-2</v>
      </c>
    </row>
    <row r="832" spans="6:9" x14ac:dyDescent="0.3">
      <c r="F832" s="2">
        <v>827</v>
      </c>
      <c r="G832" s="12">
        <f ca="1"/>
        <v>101.92928290316829</v>
      </c>
      <c r="H832" s="12">
        <f ca="1"/>
        <v>8.3644583165951025E-2</v>
      </c>
      <c r="I832" s="12">
        <v>8.2699999999999996E-2</v>
      </c>
    </row>
    <row r="833" spans="6:9" x14ac:dyDescent="0.3">
      <c r="F833" s="2">
        <v>828</v>
      </c>
      <c r="G833" s="12">
        <f ca="1"/>
        <v>101.92950026059191</v>
      </c>
      <c r="H833" s="12">
        <f ca="1"/>
        <v>8.3755980941727495E-2</v>
      </c>
      <c r="I833" s="12">
        <v>8.2799999999999999E-2</v>
      </c>
    </row>
    <row r="834" spans="6:9" x14ac:dyDescent="0.3">
      <c r="F834" s="2">
        <v>829</v>
      </c>
      <c r="G834" s="12">
        <f ca="1"/>
        <v>101.92956928092119</v>
      </c>
      <c r="H834" s="12">
        <f ca="1"/>
        <v>8.3791374877113536E-2</v>
      </c>
      <c r="I834" s="12">
        <v>8.2900000000000001E-2</v>
      </c>
    </row>
    <row r="835" spans="6:9" x14ac:dyDescent="0.3">
      <c r="F835" s="2">
        <v>830</v>
      </c>
      <c r="G835" s="12">
        <f ca="1"/>
        <v>101.92959786673615</v>
      </c>
      <c r="H835" s="12">
        <f ca="1"/>
        <v>8.3806036684465318E-2</v>
      </c>
      <c r="I835" s="12">
        <v>8.3000000000000004E-2</v>
      </c>
    </row>
    <row r="836" spans="6:9" x14ac:dyDescent="0.3">
      <c r="F836" s="2">
        <v>831</v>
      </c>
      <c r="G836" s="12">
        <f ca="1"/>
        <v>101.92964315255109</v>
      </c>
      <c r="H836" s="12">
        <f ca="1"/>
        <v>8.3829267449780837E-2</v>
      </c>
      <c r="I836" s="12">
        <v>8.3099999999999993E-2</v>
      </c>
    </row>
    <row r="837" spans="6:9" x14ac:dyDescent="0.3">
      <c r="F837" s="2">
        <v>832</v>
      </c>
      <c r="G837" s="12">
        <f ca="1"/>
        <v>101.92978487180007</v>
      </c>
      <c r="H837" s="12">
        <f ca="1"/>
        <v>8.3901994028623542E-2</v>
      </c>
      <c r="I837" s="12">
        <v>8.3199999999999996E-2</v>
      </c>
    </row>
    <row r="838" spans="6:9" x14ac:dyDescent="0.3">
      <c r="F838" s="2">
        <v>833</v>
      </c>
      <c r="G838" s="12">
        <f ca="1"/>
        <v>101.93001149540768</v>
      </c>
      <c r="H838" s="12">
        <f ca="1"/>
        <v>8.401837723847011E-2</v>
      </c>
      <c r="I838" s="12">
        <v>8.3299999999999999E-2</v>
      </c>
    </row>
    <row r="839" spans="6:9" x14ac:dyDescent="0.3">
      <c r="F839" s="2">
        <v>834</v>
      </c>
      <c r="G839" s="12">
        <f ca="1"/>
        <v>101.93010751169737</v>
      </c>
      <c r="H839" s="12">
        <f ca="1"/>
        <v>8.406771858217385E-2</v>
      </c>
      <c r="I839" s="12">
        <v>8.3400000000000002E-2</v>
      </c>
    </row>
    <row r="840" spans="6:9" x14ac:dyDescent="0.3">
      <c r="F840" s="2">
        <v>835</v>
      </c>
      <c r="G840" s="12">
        <f ca="1"/>
        <v>101.93014015368719</v>
      </c>
      <c r="H840" s="12">
        <f ca="1"/>
        <v>8.4084497140133579E-2</v>
      </c>
      <c r="I840" s="12">
        <v>8.3500000000000005E-2</v>
      </c>
    </row>
    <row r="841" spans="6:9" x14ac:dyDescent="0.3">
      <c r="F841" s="2">
        <v>836</v>
      </c>
      <c r="G841" s="12">
        <f ca="1"/>
        <v>101.93016649184972</v>
      </c>
      <c r="H841" s="12">
        <f ca="1"/>
        <v>8.4098037019489466E-2</v>
      </c>
      <c r="I841" s="12">
        <v>8.3599999999999994E-2</v>
      </c>
    </row>
    <row r="842" spans="6:9" x14ac:dyDescent="0.3">
      <c r="F842" s="2">
        <v>837</v>
      </c>
      <c r="G842" s="12">
        <f ca="1"/>
        <v>101.93054298367998</v>
      </c>
      <c r="H842" s="12">
        <f ca="1"/>
        <v>8.4291739507490776E-2</v>
      </c>
      <c r="I842" s="12">
        <v>8.3699999999999997E-2</v>
      </c>
    </row>
    <row r="843" spans="6:9" x14ac:dyDescent="0.3">
      <c r="F843" s="2">
        <v>838</v>
      </c>
      <c r="G843" s="12">
        <f ca="1"/>
        <v>101.93119811317816</v>
      </c>
      <c r="H843" s="12">
        <f ca="1"/>
        <v>8.4629495247032199E-2</v>
      </c>
      <c r="I843" s="12">
        <v>8.3799999999999999E-2</v>
      </c>
    </row>
    <row r="844" spans="6:9" x14ac:dyDescent="0.3">
      <c r="F844" s="2">
        <v>839</v>
      </c>
      <c r="G844" s="12">
        <f ca="1"/>
        <v>101.93178108412535</v>
      </c>
      <c r="H844" s="12">
        <f ca="1"/>
        <v>8.4930792699940569E-2</v>
      </c>
      <c r="I844" s="12">
        <v>8.3900000000000002E-2</v>
      </c>
    </row>
    <row r="845" spans="6:9" x14ac:dyDescent="0.3">
      <c r="F845" s="2">
        <v>840</v>
      </c>
      <c r="G845" s="12">
        <f ca="1"/>
        <v>101.93180281789174</v>
      </c>
      <c r="H845" s="12">
        <f ca="1"/>
        <v>8.4942038922689714E-2</v>
      </c>
      <c r="I845" s="12">
        <v>8.4000000000000005E-2</v>
      </c>
    </row>
    <row r="846" spans="6:9" x14ac:dyDescent="0.3">
      <c r="F846" s="2">
        <v>841</v>
      </c>
      <c r="G846" s="12">
        <f ca="1"/>
        <v>101.93188444134312</v>
      </c>
      <c r="H846" s="12">
        <f ca="1"/>
        <v>8.4984283989207654E-2</v>
      </c>
      <c r="I846" s="12">
        <v>8.4099999999999994E-2</v>
      </c>
    </row>
    <row r="847" spans="6:9" x14ac:dyDescent="0.3">
      <c r="F847" s="2">
        <v>842</v>
      </c>
      <c r="G847" s="12">
        <f ca="1"/>
        <v>101.93229799592361</v>
      </c>
      <c r="H847" s="12">
        <f ca="1"/>
        <v>8.5198534439957299E-2</v>
      </c>
      <c r="I847" s="12">
        <v>8.4199999999999997E-2</v>
      </c>
    </row>
    <row r="848" spans="6:9" x14ac:dyDescent="0.3">
      <c r="F848" s="2">
        <v>843</v>
      </c>
      <c r="G848" s="12">
        <f ca="1"/>
        <v>101.93245829865742</v>
      </c>
      <c r="H848" s="12">
        <f ca="1"/>
        <v>8.5281677342643289E-2</v>
      </c>
      <c r="I848" s="12">
        <v>8.43E-2</v>
      </c>
    </row>
    <row r="849" spans="6:9" x14ac:dyDescent="0.3">
      <c r="F849" s="2">
        <v>844</v>
      </c>
      <c r="G849" s="12">
        <f ca="1"/>
        <v>101.93251838949901</v>
      </c>
      <c r="H849" s="12">
        <f ca="1"/>
        <v>8.5312857811292178E-2</v>
      </c>
      <c r="I849" s="12">
        <v>8.4400000000000003E-2</v>
      </c>
    </row>
    <row r="850" spans="6:9" x14ac:dyDescent="0.3">
      <c r="F850" s="2">
        <v>845</v>
      </c>
      <c r="G850" s="12">
        <f ca="1"/>
        <v>101.9325224223611</v>
      </c>
      <c r="H850" s="12">
        <f ca="1"/>
        <v>8.5314950684979282E-2</v>
      </c>
      <c r="I850" s="12">
        <v>8.4500000000000006E-2</v>
      </c>
    </row>
    <row r="851" spans="6:9" x14ac:dyDescent="0.3">
      <c r="F851" s="2">
        <v>846</v>
      </c>
      <c r="G851" s="12">
        <f ca="1"/>
        <v>101.9329837405284</v>
      </c>
      <c r="H851" s="12">
        <f ca="1"/>
        <v>8.5554575220445267E-2</v>
      </c>
      <c r="I851" s="12">
        <v>8.4599999999999995E-2</v>
      </c>
    </row>
    <row r="852" spans="6:9" x14ac:dyDescent="0.3">
      <c r="F852" s="2">
        <v>847</v>
      </c>
      <c r="G852" s="12">
        <f ca="1"/>
        <v>101.93312140809525</v>
      </c>
      <c r="H852" s="12">
        <f ca="1"/>
        <v>8.5626169462388879E-2</v>
      </c>
      <c r="I852" s="12">
        <v>8.4699999999999998E-2</v>
      </c>
    </row>
    <row r="853" spans="6:9" x14ac:dyDescent="0.3">
      <c r="F853" s="2">
        <v>848</v>
      </c>
      <c r="G853" s="12">
        <f ca="1"/>
        <v>101.9335935314347</v>
      </c>
      <c r="H853" s="12">
        <f ca="1"/>
        <v>8.5871994644906455E-2</v>
      </c>
      <c r="I853" s="12">
        <v>8.48E-2</v>
      </c>
    </row>
    <row r="854" spans="6:9" x14ac:dyDescent="0.3">
      <c r="F854" s="2">
        <v>849</v>
      </c>
      <c r="G854" s="12">
        <f ca="1"/>
        <v>101.93363445680103</v>
      </c>
      <c r="H854" s="12">
        <f ca="1"/>
        <v>8.5893325302398099E-2</v>
      </c>
      <c r="I854" s="12">
        <v>8.4900000000000003E-2</v>
      </c>
    </row>
    <row r="855" spans="6:9" x14ac:dyDescent="0.3">
      <c r="F855" s="2">
        <v>850</v>
      </c>
      <c r="G855" s="12">
        <f ca="1"/>
        <v>101.93377915362039</v>
      </c>
      <c r="H855" s="12">
        <f ca="1"/>
        <v>8.5968770225066618E-2</v>
      </c>
      <c r="I855" s="12">
        <v>8.5000000000000006E-2</v>
      </c>
    </row>
    <row r="856" spans="6:9" x14ac:dyDescent="0.3">
      <c r="F856" s="2">
        <v>851</v>
      </c>
      <c r="G856" s="12">
        <f ca="1"/>
        <v>101.9345050163756</v>
      </c>
      <c r="H856" s="12">
        <f ca="1"/>
        <v>8.6347886321170672E-2</v>
      </c>
      <c r="I856" s="12">
        <v>8.5099999999999995E-2</v>
      </c>
    </row>
    <row r="857" spans="6:9" x14ac:dyDescent="0.3">
      <c r="F857" s="2">
        <v>852</v>
      </c>
      <c r="G857" s="12">
        <f ca="1"/>
        <v>101.93457831476607</v>
      </c>
      <c r="H857" s="12">
        <f ca="1"/>
        <v>8.6386230239757056E-2</v>
      </c>
      <c r="I857" s="12">
        <v>8.5199999999999998E-2</v>
      </c>
    </row>
    <row r="858" spans="6:9" x14ac:dyDescent="0.3">
      <c r="F858" s="2">
        <v>853</v>
      </c>
      <c r="G858" s="12">
        <f ca="1"/>
        <v>101.93467643464209</v>
      </c>
      <c r="H858" s="12">
        <f ca="1"/>
        <v>8.6437576131756108E-2</v>
      </c>
      <c r="I858" s="12">
        <v>8.5300000000000001E-2</v>
      </c>
    </row>
    <row r="859" spans="6:9" x14ac:dyDescent="0.3">
      <c r="F859" s="2">
        <v>854</v>
      </c>
      <c r="G859" s="12">
        <f ca="1"/>
        <v>101.93483278896269</v>
      </c>
      <c r="H859" s="12">
        <f ca="1"/>
        <v>8.6519436977292308E-2</v>
      </c>
      <c r="I859" s="12">
        <v>8.5400000000000004E-2</v>
      </c>
    </row>
    <row r="860" spans="6:9" x14ac:dyDescent="0.3">
      <c r="F860" s="2">
        <v>855</v>
      </c>
      <c r="G860" s="12">
        <f ca="1"/>
        <v>101.93488085818755</v>
      </c>
      <c r="H860" s="12">
        <f ca="1"/>
        <v>8.654461422225955E-2</v>
      </c>
      <c r="I860" s="12">
        <v>8.5500000000000007E-2</v>
      </c>
    </row>
    <row r="861" spans="6:9" x14ac:dyDescent="0.3">
      <c r="F861" s="2">
        <v>856</v>
      </c>
      <c r="G861" s="12">
        <f ca="1"/>
        <v>101.93489731179572</v>
      </c>
      <c r="H861" s="12">
        <f ca="1"/>
        <v>8.6553233232150958E-2</v>
      </c>
      <c r="I861" s="12">
        <v>8.5599999999999996E-2</v>
      </c>
    </row>
    <row r="862" spans="6:9" x14ac:dyDescent="0.3">
      <c r="F862" s="2">
        <v>857</v>
      </c>
      <c r="G862" s="12">
        <f ca="1"/>
        <v>101.93496163505959</v>
      </c>
      <c r="H862" s="12">
        <f ca="1"/>
        <v>8.6586933497852417E-2</v>
      </c>
      <c r="I862" s="12">
        <v>8.5699999999999998E-2</v>
      </c>
    </row>
    <row r="863" spans="6:9" x14ac:dyDescent="0.3">
      <c r="F863" s="2">
        <v>858</v>
      </c>
      <c r="G863" s="12">
        <f ca="1"/>
        <v>101.93554851216898</v>
      </c>
      <c r="H863" s="12">
        <f ca="1"/>
        <v>8.6894804287422259E-2</v>
      </c>
      <c r="I863" s="12">
        <v>8.5800000000000001E-2</v>
      </c>
    </row>
    <row r="864" spans="6:9" x14ac:dyDescent="0.3">
      <c r="F864" s="2">
        <v>859</v>
      </c>
      <c r="G864" s="12">
        <f ca="1"/>
        <v>101.93564534023889</v>
      </c>
      <c r="H864" s="12">
        <f ca="1"/>
        <v>8.6945667719622741E-2</v>
      </c>
      <c r="I864" s="12">
        <v>8.5900000000000004E-2</v>
      </c>
    </row>
    <row r="865" spans="6:9" x14ac:dyDescent="0.3">
      <c r="F865" s="2">
        <v>860</v>
      </c>
      <c r="G865" s="12">
        <f ca="1"/>
        <v>101.93623424595731</v>
      </c>
      <c r="H865" s="12">
        <f ca="1"/>
        <v>8.725543404616555E-2</v>
      </c>
      <c r="I865" s="12">
        <v>8.5999999999999993E-2</v>
      </c>
    </row>
    <row r="866" spans="6:9" x14ac:dyDescent="0.3">
      <c r="F866" s="2">
        <v>861</v>
      </c>
      <c r="G866" s="12">
        <f ca="1"/>
        <v>101.9363390967857</v>
      </c>
      <c r="H866" s="12">
        <f ca="1"/>
        <v>8.7310660912201188E-2</v>
      </c>
      <c r="I866" s="12">
        <v>8.6099999999999996E-2</v>
      </c>
    </row>
    <row r="867" spans="6:9" x14ac:dyDescent="0.3">
      <c r="F867" s="2">
        <v>862</v>
      </c>
      <c r="G867" s="12">
        <f ca="1"/>
        <v>101.93638448871179</v>
      </c>
      <c r="H867" s="12">
        <f ca="1"/>
        <v>8.7334576707979769E-2</v>
      </c>
      <c r="I867" s="12">
        <v>8.6199999999999999E-2</v>
      </c>
    </row>
    <row r="868" spans="6:9" x14ac:dyDescent="0.3">
      <c r="F868" s="2">
        <v>863</v>
      </c>
      <c r="G868" s="12">
        <f ca="1"/>
        <v>101.93689888873718</v>
      </c>
      <c r="H868" s="12">
        <f ca="1"/>
        <v>8.7605897237405875E-2</v>
      </c>
      <c r="I868" s="12">
        <v>8.6300000000000002E-2</v>
      </c>
    </row>
    <row r="869" spans="6:9" x14ac:dyDescent="0.3">
      <c r="F869" s="2">
        <v>864</v>
      </c>
      <c r="G869" s="12">
        <f ca="1"/>
        <v>101.93742362858015</v>
      </c>
      <c r="H869" s="12">
        <f ca="1"/>
        <v>8.7883233680927875E-2</v>
      </c>
      <c r="I869" s="12">
        <v>8.6400000000000005E-2</v>
      </c>
    </row>
    <row r="870" spans="6:9" x14ac:dyDescent="0.3">
      <c r="F870" s="2">
        <v>865</v>
      </c>
      <c r="G870" s="12">
        <f ca="1"/>
        <v>101.93743352168806</v>
      </c>
      <c r="H870" s="12">
        <f ca="1"/>
        <v>8.7888467857293262E-2</v>
      </c>
      <c r="I870" s="12">
        <v>8.6499999999999994E-2</v>
      </c>
    </row>
    <row r="871" spans="6:9" x14ac:dyDescent="0.3">
      <c r="F871" s="2">
        <v>866</v>
      </c>
      <c r="G871" s="12">
        <f ca="1"/>
        <v>101.93746242006581</v>
      </c>
      <c r="H871" s="12">
        <f ca="1"/>
        <v>8.7903758364735796E-2</v>
      </c>
      <c r="I871" s="12">
        <v>8.6599999999999996E-2</v>
      </c>
    </row>
    <row r="872" spans="6:9" x14ac:dyDescent="0.3">
      <c r="F872" s="2">
        <v>867</v>
      </c>
      <c r="G872" s="12">
        <f ca="1"/>
        <v>101.93751005240716</v>
      </c>
      <c r="H872" s="12">
        <f ca="1"/>
        <v>8.7928965014375429E-2</v>
      </c>
      <c r="I872" s="12">
        <v>8.6699999999999999E-2</v>
      </c>
    </row>
    <row r="873" spans="6:9" x14ac:dyDescent="0.3">
      <c r="F873" s="2">
        <v>868</v>
      </c>
      <c r="G873" s="12">
        <f ca="1"/>
        <v>101.93767186012451</v>
      </c>
      <c r="H873" s="12">
        <f ca="1"/>
        <v>8.8014627289971045E-2</v>
      </c>
      <c r="I873" s="12">
        <v>8.6800000000000002E-2</v>
      </c>
    </row>
    <row r="874" spans="6:9" x14ac:dyDescent="0.3">
      <c r="F874" s="2">
        <v>869</v>
      </c>
      <c r="G874" s="12">
        <f ca="1"/>
        <v>101.93767202763124</v>
      </c>
      <c r="H874" s="12">
        <f ca="1"/>
        <v>8.8014715997321066E-2</v>
      </c>
      <c r="I874" s="12">
        <v>8.6900000000000005E-2</v>
      </c>
    </row>
    <row r="875" spans="6:9" x14ac:dyDescent="0.3">
      <c r="F875" s="2">
        <v>870</v>
      </c>
      <c r="G875" s="12">
        <f ca="1"/>
        <v>101.93771489787353</v>
      </c>
      <c r="H875" s="12">
        <f ca="1"/>
        <v>8.803742090186352E-2</v>
      </c>
      <c r="I875" s="12">
        <v>8.6999999999999994E-2</v>
      </c>
    </row>
    <row r="876" spans="6:9" x14ac:dyDescent="0.3">
      <c r="F876" s="2">
        <v>871</v>
      </c>
      <c r="G876" s="12">
        <f ca="1"/>
        <v>101.93806352546628</v>
      </c>
      <c r="H876" s="12">
        <f ca="1"/>
        <v>8.8222201503135325E-2</v>
      </c>
      <c r="I876" s="12">
        <v>8.7099999999999997E-2</v>
      </c>
    </row>
    <row r="877" spans="6:9" x14ac:dyDescent="0.3">
      <c r="F877" s="2">
        <v>872</v>
      </c>
      <c r="G877" s="12">
        <f ca="1"/>
        <v>101.93809804640763</v>
      </c>
      <c r="H877" s="12">
        <f ca="1"/>
        <v>8.8240512029455251E-2</v>
      </c>
      <c r="I877" s="12">
        <v>8.72E-2</v>
      </c>
    </row>
    <row r="878" spans="6:9" x14ac:dyDescent="0.3">
      <c r="F878" s="2">
        <v>873</v>
      </c>
      <c r="G878" s="12">
        <f ca="1"/>
        <v>101.93826289639229</v>
      </c>
      <c r="H878" s="12">
        <f ca="1"/>
        <v>8.8327985304972656E-2</v>
      </c>
      <c r="I878" s="12">
        <v>8.7300000000000003E-2</v>
      </c>
    </row>
    <row r="879" spans="6:9" x14ac:dyDescent="0.3">
      <c r="F879" s="2">
        <v>874</v>
      </c>
      <c r="G879" s="12">
        <f ca="1"/>
        <v>101.93834333588406</v>
      </c>
      <c r="H879" s="12">
        <f ca="1"/>
        <v>8.8370688733664771E-2</v>
      </c>
      <c r="I879" s="12">
        <v>8.7400000000000005E-2</v>
      </c>
    </row>
    <row r="880" spans="6:9" x14ac:dyDescent="0.3">
      <c r="F880" s="2">
        <v>875</v>
      </c>
      <c r="G880" s="12">
        <f ca="1"/>
        <v>101.93841580202904</v>
      </c>
      <c r="H880" s="12">
        <f ca="1"/>
        <v>8.8409170725551905E-2</v>
      </c>
      <c r="I880" s="12">
        <v>8.7499999999999994E-2</v>
      </c>
    </row>
    <row r="881" spans="6:9" x14ac:dyDescent="0.3">
      <c r="F881" s="2">
        <v>876</v>
      </c>
      <c r="G881" s="12">
        <f ca="1"/>
        <v>101.93871051645534</v>
      </c>
      <c r="H881" s="12">
        <f ca="1"/>
        <v>8.8565785704770736E-2</v>
      </c>
      <c r="I881" s="12">
        <v>8.7599999999999997E-2</v>
      </c>
    </row>
    <row r="882" spans="6:9" x14ac:dyDescent="0.3">
      <c r="F882" s="2">
        <v>877</v>
      </c>
      <c r="G882" s="12">
        <f ca="1"/>
        <v>101.93904275226106</v>
      </c>
      <c r="H882" s="12">
        <f ca="1"/>
        <v>8.8742554794132567E-2</v>
      </c>
      <c r="I882" s="12">
        <v>8.77E-2</v>
      </c>
    </row>
    <row r="883" spans="6:9" x14ac:dyDescent="0.3">
      <c r="F883" s="2">
        <v>878</v>
      </c>
      <c r="G883" s="12">
        <f ca="1"/>
        <v>101.93945993958293</v>
      </c>
      <c r="H883" s="12">
        <f ca="1"/>
        <v>8.8964845490231967E-2</v>
      </c>
      <c r="I883" s="12">
        <v>8.7800000000000003E-2</v>
      </c>
    </row>
    <row r="884" spans="6:9" x14ac:dyDescent="0.3">
      <c r="F884" s="2">
        <v>879</v>
      </c>
      <c r="G884" s="12">
        <f ca="1"/>
        <v>101.93951655922839</v>
      </c>
      <c r="H884" s="12">
        <f ca="1"/>
        <v>8.8995041902882752E-2</v>
      </c>
      <c r="I884" s="12">
        <v>8.7900000000000006E-2</v>
      </c>
    </row>
    <row r="885" spans="6:9" x14ac:dyDescent="0.3">
      <c r="F885" s="2">
        <v>880</v>
      </c>
      <c r="G885" s="12">
        <f ca="1"/>
        <v>101.93953905326221</v>
      </c>
      <c r="H885" s="12">
        <f ca="1"/>
        <v>8.9007040265246098E-2</v>
      </c>
      <c r="I885" s="12">
        <v>8.7999999999999995E-2</v>
      </c>
    </row>
    <row r="886" spans="6:9" x14ac:dyDescent="0.3">
      <c r="F886" s="2">
        <v>881</v>
      </c>
      <c r="G886" s="12">
        <f ca="1"/>
        <v>101.94009417470207</v>
      </c>
      <c r="H886" s="12">
        <f ca="1"/>
        <v>8.9303473773917078E-2</v>
      </c>
      <c r="I886" s="12">
        <v>8.8099999999999998E-2</v>
      </c>
    </row>
    <row r="887" spans="6:9" x14ac:dyDescent="0.3">
      <c r="F887" s="2">
        <v>882</v>
      </c>
      <c r="G887" s="12">
        <f ca="1"/>
        <v>101.94039708249511</v>
      </c>
      <c r="H887" s="12">
        <f ca="1"/>
        <v>8.9465493799830029E-2</v>
      </c>
      <c r="I887" s="12">
        <v>8.8200000000000001E-2</v>
      </c>
    </row>
    <row r="888" spans="6:9" x14ac:dyDescent="0.3">
      <c r="F888" s="2">
        <v>883</v>
      </c>
      <c r="G888" s="12">
        <f ca="1"/>
        <v>101.94082746694454</v>
      </c>
      <c r="H888" s="12">
        <f ca="1"/>
        <v>8.9696024260604287E-2</v>
      </c>
      <c r="I888" s="12">
        <v>8.8300000000000003E-2</v>
      </c>
    </row>
    <row r="889" spans="6:9" x14ac:dyDescent="0.3">
      <c r="F889" s="2">
        <v>884</v>
      </c>
      <c r="G889" s="12">
        <f ca="1"/>
        <v>101.9409936536092</v>
      </c>
      <c r="H889" s="12">
        <f ca="1"/>
        <v>8.9785142457440278E-2</v>
      </c>
      <c r="I889" s="12">
        <v>8.8400000000000006E-2</v>
      </c>
    </row>
    <row r="890" spans="6:9" x14ac:dyDescent="0.3">
      <c r="F890" s="2">
        <v>885</v>
      </c>
      <c r="G890" s="12">
        <f ca="1"/>
        <v>101.94122229677231</v>
      </c>
      <c r="H890" s="12">
        <f ca="1"/>
        <v>8.9907846261683383E-2</v>
      </c>
      <c r="I890" s="12">
        <v>8.8499999999999995E-2</v>
      </c>
    </row>
    <row r="891" spans="6:9" x14ac:dyDescent="0.3">
      <c r="F891" s="2">
        <v>886</v>
      </c>
      <c r="G891" s="12">
        <f ca="1"/>
        <v>101.9414014539625</v>
      </c>
      <c r="H891" s="12">
        <f ca="1"/>
        <v>9.0004068222576505E-2</v>
      </c>
      <c r="I891" s="12">
        <v>8.8599999999999998E-2</v>
      </c>
    </row>
    <row r="892" spans="6:9" x14ac:dyDescent="0.3">
      <c r="F892" s="2">
        <v>887</v>
      </c>
      <c r="G892" s="12">
        <f ca="1"/>
        <v>101.94157292867979</v>
      </c>
      <c r="H892" s="12">
        <f ca="1"/>
        <v>9.0096226067261934E-2</v>
      </c>
      <c r="I892" s="12">
        <v>8.8700000000000001E-2</v>
      </c>
    </row>
    <row r="893" spans="6:9" x14ac:dyDescent="0.3">
      <c r="F893" s="2">
        <v>888</v>
      </c>
      <c r="G893" s="12">
        <f ca="1"/>
        <v>101.94157703719914</v>
      </c>
      <c r="H893" s="12">
        <f ca="1"/>
        <v>9.0098434905059713E-2</v>
      </c>
      <c r="I893" s="12">
        <v>8.8800000000000004E-2</v>
      </c>
    </row>
    <row r="894" spans="6:9" x14ac:dyDescent="0.3">
      <c r="F894" s="2">
        <v>889</v>
      </c>
      <c r="G894" s="12">
        <f ca="1"/>
        <v>101.94184832744465</v>
      </c>
      <c r="H894" s="12">
        <f ca="1"/>
        <v>9.0244364036146441E-2</v>
      </c>
      <c r="I894" s="12">
        <v>8.8900000000000007E-2</v>
      </c>
    </row>
    <row r="895" spans="6:9" x14ac:dyDescent="0.3">
      <c r="F895" s="2">
        <v>890</v>
      </c>
      <c r="G895" s="12">
        <f ca="1"/>
        <v>101.94200963369799</v>
      </c>
      <c r="H895" s="12">
        <f ca="1"/>
        <v>9.0331203874435703E-2</v>
      </c>
      <c r="I895" s="12">
        <v>8.8999999999999996E-2</v>
      </c>
    </row>
    <row r="896" spans="6:9" x14ac:dyDescent="0.3">
      <c r="F896" s="2">
        <v>891</v>
      </c>
      <c r="G896" s="12">
        <f ca="1"/>
        <v>101.94207944047318</v>
      </c>
      <c r="H896" s="12">
        <f ca="1"/>
        <v>9.0368801253790931E-2</v>
      </c>
      <c r="I896" s="12">
        <v>8.9099999999999999E-2</v>
      </c>
    </row>
    <row r="897" spans="6:9" x14ac:dyDescent="0.3">
      <c r="F897" s="2">
        <v>892</v>
      </c>
      <c r="G897" s="12">
        <f ca="1"/>
        <v>101.94221776840777</v>
      </c>
      <c r="H897" s="12">
        <f ca="1"/>
        <v>9.0443333276062035E-2</v>
      </c>
      <c r="I897" s="12">
        <v>8.9200000000000002E-2</v>
      </c>
    </row>
    <row r="898" spans="6:9" x14ac:dyDescent="0.3">
      <c r="F898" s="2">
        <v>893</v>
      </c>
      <c r="G898" s="12">
        <f ca="1"/>
        <v>101.94230737453762</v>
      </c>
      <c r="H898" s="12">
        <f ca="1"/>
        <v>9.0491634721265771E-2</v>
      </c>
      <c r="I898" s="12">
        <v>8.9300000000000004E-2</v>
      </c>
    </row>
    <row r="899" spans="6:9" x14ac:dyDescent="0.3">
      <c r="F899" s="2">
        <v>894</v>
      </c>
      <c r="G899" s="12">
        <f ca="1"/>
        <v>101.94242528517567</v>
      </c>
      <c r="H899" s="12">
        <f ca="1"/>
        <v>9.055521870717774E-2</v>
      </c>
      <c r="I899" s="12">
        <v>8.9399999999999993E-2</v>
      </c>
    </row>
    <row r="900" spans="6:9" x14ac:dyDescent="0.3">
      <c r="F900" s="2">
        <v>895</v>
      </c>
      <c r="G900" s="12">
        <f ca="1"/>
        <v>101.94250879939722</v>
      </c>
      <c r="H900" s="12">
        <f ca="1"/>
        <v>9.0600271573421265E-2</v>
      </c>
      <c r="I900" s="12">
        <v>8.9499999999999996E-2</v>
      </c>
    </row>
    <row r="901" spans="6:9" x14ac:dyDescent="0.3">
      <c r="F901" s="2">
        <v>896</v>
      </c>
      <c r="G901" s="12">
        <f ca="1"/>
        <v>101.94284467197741</v>
      </c>
      <c r="H901" s="12">
        <f ca="1"/>
        <v>9.0781607775791612E-2</v>
      </c>
      <c r="I901" s="12">
        <v>8.9599999999999999E-2</v>
      </c>
    </row>
    <row r="902" spans="6:9" x14ac:dyDescent="0.3">
      <c r="F902" s="2">
        <v>897</v>
      </c>
      <c r="G902" s="12">
        <f ca="1"/>
        <v>101.94338825106666</v>
      </c>
      <c r="H902" s="12">
        <f ca="1"/>
        <v>9.1075576748577469E-2</v>
      </c>
      <c r="I902" s="12">
        <v>8.9700000000000002E-2</v>
      </c>
    </row>
    <row r="903" spans="6:9" x14ac:dyDescent="0.3">
      <c r="F903" s="2">
        <v>898</v>
      </c>
      <c r="G903" s="12">
        <f ca="1"/>
        <v>101.94369134758973</v>
      </c>
      <c r="H903" s="12">
        <f ca="1"/>
        <v>9.1239756714447229E-2</v>
      </c>
      <c r="I903" s="12">
        <v>8.9800000000000005E-2</v>
      </c>
    </row>
    <row r="904" spans="6:9" x14ac:dyDescent="0.3">
      <c r="F904" s="2">
        <v>899</v>
      </c>
      <c r="G904" s="12">
        <f ca="1"/>
        <v>101.94403982556905</v>
      </c>
      <c r="H904" s="12">
        <f ca="1"/>
        <v>9.1428752799273788E-2</v>
      </c>
      <c r="I904" s="12">
        <v>8.9899999999999994E-2</v>
      </c>
    </row>
    <row r="905" spans="6:9" x14ac:dyDescent="0.3">
      <c r="F905" s="2">
        <v>900</v>
      </c>
      <c r="G905" s="12">
        <f ca="1"/>
        <v>101.9441013149396</v>
      </c>
      <c r="H905" s="12">
        <f ca="1"/>
        <v>9.1462127381468791E-2</v>
      </c>
      <c r="I905" s="12">
        <v>0.09</v>
      </c>
    </row>
    <row r="906" spans="6:9" x14ac:dyDescent="0.3">
      <c r="F906" s="2">
        <v>901</v>
      </c>
      <c r="G906" s="12">
        <f ca="1"/>
        <v>101.94434910074978</v>
      </c>
      <c r="H906" s="12">
        <f ca="1"/>
        <v>9.1596697077058364E-2</v>
      </c>
      <c r="I906" s="12">
        <v>9.01E-2</v>
      </c>
    </row>
    <row r="907" spans="6:9" x14ac:dyDescent="0.3">
      <c r="F907" s="2">
        <v>902</v>
      </c>
      <c r="G907" s="12">
        <f ca="1"/>
        <v>101.94456358991522</v>
      </c>
      <c r="H907" s="12">
        <f ca="1"/>
        <v>9.1713285957534571E-2</v>
      </c>
      <c r="I907" s="12">
        <v>9.0200000000000002E-2</v>
      </c>
    </row>
    <row r="908" spans="6:9" x14ac:dyDescent="0.3">
      <c r="F908" s="2">
        <v>903</v>
      </c>
      <c r="G908" s="12">
        <f ca="1"/>
        <v>101.94476541451724</v>
      </c>
      <c r="H908" s="12">
        <f ca="1"/>
        <v>9.1823077438839176E-2</v>
      </c>
      <c r="I908" s="12">
        <v>9.0300000000000005E-2</v>
      </c>
    </row>
    <row r="909" spans="6:9" x14ac:dyDescent="0.3">
      <c r="F909" s="2">
        <v>904</v>
      </c>
      <c r="G909" s="12">
        <f ca="1"/>
        <v>101.94481911925517</v>
      </c>
      <c r="H909" s="12">
        <f ca="1"/>
        <v>9.1852306669953115E-2</v>
      </c>
      <c r="I909" s="12">
        <v>9.0399999999999994E-2</v>
      </c>
    </row>
    <row r="910" spans="6:9" x14ac:dyDescent="0.3">
      <c r="F910" s="2">
        <v>905</v>
      </c>
      <c r="G910" s="12">
        <f ca="1"/>
        <v>101.94488458530225</v>
      </c>
      <c r="H910" s="12">
        <f ca="1"/>
        <v>9.1887945129678031E-2</v>
      </c>
      <c r="I910" s="12">
        <v>9.0499999999999997E-2</v>
      </c>
    </row>
    <row r="911" spans="6:9" x14ac:dyDescent="0.3">
      <c r="F911" s="2">
        <v>906</v>
      </c>
      <c r="G911" s="12">
        <f ca="1"/>
        <v>101.94550724112787</v>
      </c>
      <c r="H911" s="12">
        <f ca="1"/>
        <v>9.2227348689901456E-2</v>
      </c>
      <c r="I911" s="12">
        <v>9.06E-2</v>
      </c>
    </row>
    <row r="912" spans="6:9" x14ac:dyDescent="0.3">
      <c r="F912" s="2">
        <v>907</v>
      </c>
      <c r="G912" s="12">
        <f ca="1"/>
        <v>101.94563428877801</v>
      </c>
      <c r="H912" s="12">
        <f ca="1"/>
        <v>9.2296699295518328E-2</v>
      </c>
      <c r="I912" s="12">
        <v>9.0700000000000003E-2</v>
      </c>
    </row>
    <row r="913" spans="6:9" x14ac:dyDescent="0.3">
      <c r="F913" s="2">
        <v>908</v>
      </c>
      <c r="G913" s="12">
        <f ca="1"/>
        <v>101.94613773528003</v>
      </c>
      <c r="H913" s="12">
        <f ca="1"/>
        <v>9.2571839271071724E-2</v>
      </c>
      <c r="I913" s="12">
        <v>9.0800000000000006E-2</v>
      </c>
    </row>
    <row r="914" spans="6:9" x14ac:dyDescent="0.3">
      <c r="F914" s="2">
        <v>909</v>
      </c>
      <c r="G914" s="12">
        <f ca="1"/>
        <v>101.94620464965256</v>
      </c>
      <c r="H914" s="12">
        <f ca="1"/>
        <v>9.2608448172198501E-2</v>
      </c>
      <c r="I914" s="12">
        <v>9.0899999999999995E-2</v>
      </c>
    </row>
    <row r="915" spans="6:9" x14ac:dyDescent="0.3">
      <c r="F915" s="2">
        <v>910</v>
      </c>
      <c r="G915" s="12">
        <f ca="1"/>
        <v>101.94631759361569</v>
      </c>
      <c r="H915" s="12">
        <f ca="1"/>
        <v>9.2670260832492315E-2</v>
      </c>
      <c r="I915" s="12">
        <v>9.0999999999999998E-2</v>
      </c>
    </row>
    <row r="916" spans="6:9" x14ac:dyDescent="0.3">
      <c r="F916" s="2">
        <v>911</v>
      </c>
      <c r="G916" s="12">
        <f ca="1"/>
        <v>101.94634846890426</v>
      </c>
      <c r="H916" s="12">
        <f ca="1"/>
        <v>9.268716302519571E-2</v>
      </c>
      <c r="I916" s="12">
        <v>9.11E-2</v>
      </c>
    </row>
    <row r="917" spans="6:9" x14ac:dyDescent="0.3">
      <c r="F917" s="2">
        <v>912</v>
      </c>
      <c r="G917" s="12">
        <f ca="1"/>
        <v>101.94656851017123</v>
      </c>
      <c r="H917" s="12">
        <f ca="1"/>
        <v>9.2807678071604033E-2</v>
      </c>
      <c r="I917" s="12">
        <v>9.1200000000000003E-2</v>
      </c>
    </row>
    <row r="918" spans="6:9" x14ac:dyDescent="0.3">
      <c r="F918" s="2">
        <v>913</v>
      </c>
      <c r="G918" s="12">
        <f ca="1"/>
        <v>101.94659832852989</v>
      </c>
      <c r="H918" s="12">
        <f ca="1"/>
        <v>9.2824017054509128E-2</v>
      </c>
      <c r="I918" s="12">
        <v>9.1300000000000006E-2</v>
      </c>
    </row>
    <row r="919" spans="6:9" x14ac:dyDescent="0.3">
      <c r="F919" s="2">
        <v>914</v>
      </c>
      <c r="G919" s="12">
        <f ca="1"/>
        <v>101.94664637213928</v>
      </c>
      <c r="H919" s="12">
        <f ca="1"/>
        <v>9.2850346426989819E-2</v>
      </c>
      <c r="I919" s="12">
        <v>9.1399999999999995E-2</v>
      </c>
    </row>
    <row r="920" spans="6:9" x14ac:dyDescent="0.3">
      <c r="F920" s="2">
        <v>915</v>
      </c>
      <c r="G920" s="12">
        <f ca="1"/>
        <v>101.94687365181471</v>
      </c>
      <c r="H920" s="12">
        <f ca="1"/>
        <v>9.2974967155115815E-2</v>
      </c>
      <c r="I920" s="12">
        <v>9.1499999999999998E-2</v>
      </c>
    </row>
    <row r="921" spans="6:9" x14ac:dyDescent="0.3">
      <c r="F921" s="2">
        <v>916</v>
      </c>
      <c r="G921" s="12">
        <f ca="1"/>
        <v>101.94693206522223</v>
      </c>
      <c r="H921" s="12">
        <f ca="1"/>
        <v>9.300701326870936E-2</v>
      </c>
      <c r="I921" s="12">
        <v>9.1600000000000001E-2</v>
      </c>
    </row>
    <row r="922" spans="6:9" x14ac:dyDescent="0.3">
      <c r="F922" s="2">
        <v>917</v>
      </c>
      <c r="G922" s="12">
        <f ca="1"/>
        <v>101.94698943999815</v>
      </c>
      <c r="H922" s="12">
        <f ca="1"/>
        <v>9.3038496426173109E-2</v>
      </c>
      <c r="I922" s="12">
        <v>9.1700000000000004E-2</v>
      </c>
    </row>
    <row r="923" spans="6:9" x14ac:dyDescent="0.3">
      <c r="F923" s="2">
        <v>918</v>
      </c>
      <c r="G923" s="12">
        <f ca="1"/>
        <v>101.94712074732888</v>
      </c>
      <c r="H923" s="12">
        <f ca="1"/>
        <v>9.3110573993551937E-2</v>
      </c>
      <c r="I923" s="12">
        <v>9.1800000000000007E-2</v>
      </c>
    </row>
    <row r="924" spans="6:9" x14ac:dyDescent="0.3">
      <c r="F924" s="2">
        <v>919</v>
      </c>
      <c r="G924" s="12">
        <f ca="1"/>
        <v>101.94765205691532</v>
      </c>
      <c r="H924" s="12">
        <f ca="1"/>
        <v>9.3402584652646184E-2</v>
      </c>
      <c r="I924" s="12">
        <v>9.1899999999999996E-2</v>
      </c>
    </row>
    <row r="925" spans="6:9" x14ac:dyDescent="0.3">
      <c r="F925" s="2">
        <v>920</v>
      </c>
      <c r="G925" s="12">
        <f ca="1"/>
        <v>101.94867423287964</v>
      </c>
      <c r="H925" s="12">
        <f ca="1"/>
        <v>9.3966014372298304E-2</v>
      </c>
      <c r="I925" s="12">
        <v>9.1999999999999998E-2</v>
      </c>
    </row>
    <row r="926" spans="6:9" x14ac:dyDescent="0.3">
      <c r="F926" s="2">
        <v>921</v>
      </c>
      <c r="G926" s="12">
        <f ca="1"/>
        <v>101.94937604890323</v>
      </c>
      <c r="H926" s="12">
        <f ca="1"/>
        <v>9.4354106229691689E-2</v>
      </c>
      <c r="I926" s="12">
        <v>9.2100000000000001E-2</v>
      </c>
    </row>
    <row r="927" spans="6:9" x14ac:dyDescent="0.3">
      <c r="F927" s="2">
        <v>922</v>
      </c>
      <c r="G927" s="12">
        <f ca="1"/>
        <v>101.95016145801324</v>
      </c>
      <c r="H927" s="12">
        <f ca="1"/>
        <v>9.4789626774939878E-2</v>
      </c>
      <c r="I927" s="12">
        <v>9.2200000000000004E-2</v>
      </c>
    </row>
    <row r="928" spans="6:9" x14ac:dyDescent="0.3">
      <c r="F928" s="2">
        <v>923</v>
      </c>
      <c r="G928" s="12">
        <f ca="1"/>
        <v>101.95037673556216</v>
      </c>
      <c r="H928" s="12">
        <f ca="1"/>
        <v>9.4909223114388611E-2</v>
      </c>
      <c r="I928" s="12">
        <v>9.2299999999999993E-2</v>
      </c>
    </row>
    <row r="929" spans="6:9" x14ac:dyDescent="0.3">
      <c r="F929" s="2">
        <v>924</v>
      </c>
      <c r="G929" s="12">
        <f ca="1"/>
        <v>101.95038797698362</v>
      </c>
      <c r="H929" s="12">
        <f ca="1"/>
        <v>9.491547085085035E-2</v>
      </c>
      <c r="I929" s="12">
        <v>9.2399999999999996E-2</v>
      </c>
    </row>
    <row r="930" spans="6:9" x14ac:dyDescent="0.3">
      <c r="F930" s="2">
        <v>925</v>
      </c>
      <c r="G930" s="12">
        <f ca="1"/>
        <v>101.9506103692799</v>
      </c>
      <c r="H930" s="12">
        <f ca="1"/>
        <v>9.5039125136900438E-2</v>
      </c>
      <c r="I930" s="12">
        <v>9.2499999999999999E-2</v>
      </c>
    </row>
    <row r="931" spans="6:9" x14ac:dyDescent="0.3">
      <c r="F931" s="2">
        <v>926</v>
      </c>
      <c r="G931" s="12">
        <f ca="1"/>
        <v>101.95062418609024</v>
      </c>
      <c r="H931" s="12">
        <f ca="1"/>
        <v>9.5046810903295559E-2</v>
      </c>
      <c r="I931" s="12">
        <v>9.2600000000000002E-2</v>
      </c>
    </row>
    <row r="932" spans="6:9" x14ac:dyDescent="0.3">
      <c r="F932" s="2">
        <v>927</v>
      </c>
      <c r="G932" s="12">
        <f ca="1"/>
        <v>101.95115852022136</v>
      </c>
      <c r="H932" s="12">
        <f ca="1"/>
        <v>9.5344342264490678E-2</v>
      </c>
      <c r="I932" s="12">
        <v>9.2700000000000005E-2</v>
      </c>
    </row>
    <row r="933" spans="6:9" x14ac:dyDescent="0.3">
      <c r="F933" s="2">
        <v>928</v>
      </c>
      <c r="G933" s="12">
        <f ca="1"/>
        <v>101.95131900574012</v>
      </c>
      <c r="H933" s="12">
        <f ca="1"/>
        <v>9.5433819654320642E-2</v>
      </c>
      <c r="I933" s="12">
        <v>9.2799999999999994E-2</v>
      </c>
    </row>
    <row r="934" spans="6:9" x14ac:dyDescent="0.3">
      <c r="F934" s="2">
        <v>929</v>
      </c>
      <c r="G934" s="12">
        <f ca="1"/>
        <v>101.95152730304289</v>
      </c>
      <c r="H934" s="12">
        <f ca="1"/>
        <v>9.5550033200024406E-2</v>
      </c>
      <c r="I934" s="12">
        <v>9.2899999999999996E-2</v>
      </c>
    </row>
    <row r="935" spans="6:9" x14ac:dyDescent="0.3">
      <c r="F935" s="2">
        <v>930</v>
      </c>
      <c r="G935" s="12">
        <f ca="1"/>
        <v>101.95198975328263</v>
      </c>
      <c r="H935" s="12">
        <f ca="1"/>
        <v>9.5808363463991117E-2</v>
      </c>
      <c r="I935" s="12">
        <v>9.2999999999999999E-2</v>
      </c>
    </row>
    <row r="936" spans="6:9" x14ac:dyDescent="0.3">
      <c r="F936" s="2">
        <v>931</v>
      </c>
      <c r="G936" s="12">
        <f ca="1"/>
        <v>101.95213609645559</v>
      </c>
      <c r="H936" s="12">
        <f ca="1"/>
        <v>9.5890204230748372E-2</v>
      </c>
      <c r="I936" s="12">
        <v>9.3100000000000002E-2</v>
      </c>
    </row>
    <row r="937" spans="6:9" x14ac:dyDescent="0.3">
      <c r="F937" s="2">
        <v>932</v>
      </c>
      <c r="G937" s="12">
        <f ca="1"/>
        <v>101.95237180204924</v>
      </c>
      <c r="H937" s="12">
        <f ca="1"/>
        <v>9.6022112611587704E-2</v>
      </c>
      <c r="I937" s="12">
        <v>9.3200000000000005E-2</v>
      </c>
    </row>
    <row r="938" spans="6:9" x14ac:dyDescent="0.3">
      <c r="F938" s="2">
        <v>933</v>
      </c>
      <c r="G938" s="12">
        <f ca="1"/>
        <v>101.95243149648437</v>
      </c>
      <c r="H938" s="12">
        <f ca="1"/>
        <v>9.6055537674272107E-2</v>
      </c>
      <c r="I938" s="12">
        <v>9.3299999999999994E-2</v>
      </c>
    </row>
    <row r="939" spans="6:9" x14ac:dyDescent="0.3">
      <c r="F939" s="2">
        <v>934</v>
      </c>
      <c r="G939" s="12">
        <f ca="1"/>
        <v>101.95252391988771</v>
      </c>
      <c r="H939" s="12">
        <f ca="1"/>
        <v>9.6107303334172334E-2</v>
      </c>
      <c r="I939" s="12">
        <v>9.3399999999999997E-2</v>
      </c>
    </row>
    <row r="940" spans="6:9" x14ac:dyDescent="0.3">
      <c r="F940" s="2">
        <v>935</v>
      </c>
      <c r="G940" s="12">
        <f ca="1"/>
        <v>101.95257979333708</v>
      </c>
      <c r="H940" s="12">
        <f ca="1"/>
        <v>9.6138606164781523E-2</v>
      </c>
      <c r="I940" s="12">
        <v>9.35E-2</v>
      </c>
    </row>
    <row r="941" spans="6:9" x14ac:dyDescent="0.3">
      <c r="F941" s="2">
        <v>936</v>
      </c>
      <c r="G941" s="12">
        <f ca="1"/>
        <v>101.95273799819292</v>
      </c>
      <c r="H941" s="12">
        <f ca="1"/>
        <v>9.6227274528222689E-2</v>
      </c>
      <c r="I941" s="12">
        <v>9.3600000000000003E-2</v>
      </c>
    </row>
    <row r="942" spans="6:9" x14ac:dyDescent="0.3">
      <c r="F942" s="2">
        <v>937</v>
      </c>
      <c r="G942" s="12">
        <f ca="1"/>
        <v>101.95285849366152</v>
      </c>
      <c r="H942" s="12">
        <f ca="1"/>
        <v>9.6294842641244924E-2</v>
      </c>
      <c r="I942" s="12">
        <v>9.3700000000000006E-2</v>
      </c>
    </row>
    <row r="943" spans="6:9" x14ac:dyDescent="0.3">
      <c r="F943" s="2">
        <v>938</v>
      </c>
      <c r="G943" s="12">
        <f ca="1"/>
        <v>101.95287789633271</v>
      </c>
      <c r="H943" s="12">
        <f ca="1"/>
        <v>9.6305725527395997E-2</v>
      </c>
      <c r="I943" s="12">
        <v>9.3799999999999994E-2</v>
      </c>
    </row>
    <row r="944" spans="6:9" x14ac:dyDescent="0.3">
      <c r="F944" s="2">
        <v>939</v>
      </c>
      <c r="G944" s="12">
        <f ca="1"/>
        <v>101.95354685755524</v>
      </c>
      <c r="H944" s="12">
        <f ca="1"/>
        <v>9.6681417233525552E-2</v>
      </c>
      <c r="I944" s="12">
        <v>9.3899999999999997E-2</v>
      </c>
    </row>
    <row r="945" spans="6:9" x14ac:dyDescent="0.3">
      <c r="F945" s="2">
        <v>940</v>
      </c>
      <c r="G945" s="12">
        <f ca="1"/>
        <v>101.95357001838845</v>
      </c>
      <c r="H945" s="12">
        <f ca="1"/>
        <v>9.6694440957922428E-2</v>
      </c>
      <c r="I945" s="12">
        <v>9.4E-2</v>
      </c>
    </row>
    <row r="946" spans="6:9" x14ac:dyDescent="0.3">
      <c r="F946" s="2">
        <v>941</v>
      </c>
      <c r="G946" s="12">
        <f ca="1"/>
        <v>101.95368768276256</v>
      </c>
      <c r="H946" s="12">
        <f ca="1"/>
        <v>9.6760622653832618E-2</v>
      </c>
      <c r="I946" s="12">
        <v>9.4100000000000003E-2</v>
      </c>
    </row>
    <row r="947" spans="6:9" x14ac:dyDescent="0.3">
      <c r="F947" s="2">
        <v>942</v>
      </c>
      <c r="G947" s="12">
        <f ca="1"/>
        <v>101.95371313066867</v>
      </c>
      <c r="H947" s="12">
        <f ca="1"/>
        <v>9.6774939871460353E-2</v>
      </c>
      <c r="I947" s="12">
        <v>9.4200000000000006E-2</v>
      </c>
    </row>
    <row r="948" spans="6:9" x14ac:dyDescent="0.3">
      <c r="F948" s="2">
        <v>943</v>
      </c>
      <c r="G948" s="12">
        <f ca="1"/>
        <v>101.95384737366727</v>
      </c>
      <c r="H948" s="12">
        <f ca="1"/>
        <v>9.6850488227065407E-2</v>
      </c>
      <c r="I948" s="12">
        <v>9.4299999999999995E-2</v>
      </c>
    </row>
    <row r="949" spans="6:9" x14ac:dyDescent="0.3">
      <c r="F949" s="2">
        <v>944</v>
      </c>
      <c r="G949" s="12">
        <f ca="1"/>
        <v>101.9539749233393</v>
      </c>
      <c r="H949" s="12">
        <f ca="1"/>
        <v>9.6922304109450783E-2</v>
      </c>
      <c r="I949" s="12">
        <v>9.4399999999999998E-2</v>
      </c>
    </row>
    <row r="950" spans="6:9" x14ac:dyDescent="0.3">
      <c r="F950" s="2">
        <v>945</v>
      </c>
      <c r="G950" s="12">
        <f ca="1"/>
        <v>101.95400161825177</v>
      </c>
      <c r="H950" s="12">
        <f ca="1"/>
        <v>9.6937338714647728E-2</v>
      </c>
      <c r="I950" s="12">
        <v>9.4500000000000001E-2</v>
      </c>
    </row>
    <row r="951" spans="6:9" x14ac:dyDescent="0.3">
      <c r="F951" s="2">
        <v>946</v>
      </c>
      <c r="G951" s="12">
        <f ca="1"/>
        <v>101.95413106657335</v>
      </c>
      <c r="H951" s="12">
        <f ca="1"/>
        <v>9.7010264949282651E-2</v>
      </c>
      <c r="I951" s="12">
        <v>9.4600000000000004E-2</v>
      </c>
    </row>
    <row r="952" spans="6:9" x14ac:dyDescent="0.3">
      <c r="F952" s="2">
        <v>947</v>
      </c>
      <c r="G952" s="12">
        <f ca="1"/>
        <v>101.95438389425438</v>
      </c>
      <c r="H952" s="12">
        <f ca="1"/>
        <v>9.7152797813753133E-2</v>
      </c>
      <c r="I952" s="12">
        <v>9.4700000000000006E-2</v>
      </c>
    </row>
    <row r="953" spans="6:9" x14ac:dyDescent="0.3">
      <c r="F953" s="2">
        <v>948</v>
      </c>
      <c r="G953" s="12">
        <f ca="1"/>
        <v>101.95446679533826</v>
      </c>
      <c r="H953" s="12">
        <f ca="1"/>
        <v>9.7199562340068685E-2</v>
      </c>
      <c r="I953" s="12">
        <v>9.4799999999999995E-2</v>
      </c>
    </row>
    <row r="954" spans="6:9" x14ac:dyDescent="0.3">
      <c r="F954" s="2">
        <v>949</v>
      </c>
      <c r="G954" s="12">
        <f ca="1"/>
        <v>101.9544913743261</v>
      </c>
      <c r="H954" s="12">
        <f ca="1"/>
        <v>9.7213430071587573E-2</v>
      </c>
      <c r="I954" s="12">
        <v>9.4899999999999998E-2</v>
      </c>
    </row>
    <row r="955" spans="6:9" x14ac:dyDescent="0.3">
      <c r="F955" s="2">
        <v>950</v>
      </c>
      <c r="G955" s="12">
        <f ca="1"/>
        <v>101.95452242539153</v>
      </c>
      <c r="H955" s="12">
        <f ca="1"/>
        <v>9.7230951196096815E-2</v>
      </c>
      <c r="I955" s="12">
        <v>9.5000000000000001E-2</v>
      </c>
    </row>
    <row r="956" spans="6:9" x14ac:dyDescent="0.3">
      <c r="F956" s="2">
        <v>951</v>
      </c>
      <c r="G956" s="12">
        <f ca="1"/>
        <v>101.95543784313845</v>
      </c>
      <c r="H956" s="12">
        <f ca="1"/>
        <v>9.774838319961475E-2</v>
      </c>
      <c r="I956" s="12">
        <v>9.5100000000000004E-2</v>
      </c>
    </row>
    <row r="957" spans="6:9" x14ac:dyDescent="0.3">
      <c r="F957" s="2">
        <v>952</v>
      </c>
      <c r="G957" s="12">
        <f ca="1"/>
        <v>101.95573708689302</v>
      </c>
      <c r="H957" s="12">
        <f ca="1"/>
        <v>9.7917901894775297E-2</v>
      </c>
      <c r="I957" s="12">
        <v>9.5200000000000007E-2</v>
      </c>
    </row>
    <row r="958" spans="6:9" x14ac:dyDescent="0.3">
      <c r="F958" s="2">
        <v>953</v>
      </c>
      <c r="G958" s="12">
        <f ca="1"/>
        <v>101.95575366670393</v>
      </c>
      <c r="H958" s="12">
        <f ca="1"/>
        <v>9.7927299580656615E-2</v>
      </c>
      <c r="I958" s="12">
        <v>9.5299999999999996E-2</v>
      </c>
    </row>
    <row r="959" spans="6:9" x14ac:dyDescent="0.3">
      <c r="F959" s="2">
        <v>954</v>
      </c>
      <c r="G959" s="12">
        <f ca="1"/>
        <v>101.95583160327007</v>
      </c>
      <c r="H959" s="12">
        <f ca="1"/>
        <v>9.7971482769697124E-2</v>
      </c>
      <c r="I959" s="12">
        <v>9.5399999999999999E-2</v>
      </c>
    </row>
    <row r="960" spans="6:9" x14ac:dyDescent="0.3">
      <c r="F960" s="2">
        <v>955</v>
      </c>
      <c r="G960" s="12">
        <f ca="1"/>
        <v>101.95608779554071</v>
      </c>
      <c r="H960" s="12">
        <f ca="1"/>
        <v>9.8116809284347434E-2</v>
      </c>
      <c r="I960" s="12">
        <v>9.5500000000000002E-2</v>
      </c>
    </row>
    <row r="961" spans="6:9" x14ac:dyDescent="0.3">
      <c r="F961" s="2">
        <v>956</v>
      </c>
      <c r="G961" s="12">
        <f ca="1"/>
        <v>101.95611196935337</v>
      </c>
      <c r="H961" s="12">
        <f ca="1"/>
        <v>9.8130528982998427E-2</v>
      </c>
      <c r="I961" s="12">
        <v>9.5600000000000004E-2</v>
      </c>
    </row>
    <row r="962" spans="6:9" x14ac:dyDescent="0.3">
      <c r="F962" s="2">
        <v>957</v>
      </c>
      <c r="G962" s="12">
        <f ca="1"/>
        <v>101.9561337293666</v>
      </c>
      <c r="H962" s="12">
        <f ca="1"/>
        <v>9.8142879772006364E-2</v>
      </c>
      <c r="I962" s="12">
        <v>9.5699999999999993E-2</v>
      </c>
    </row>
    <row r="963" spans="6:9" x14ac:dyDescent="0.3">
      <c r="F963" s="2">
        <v>958</v>
      </c>
      <c r="G963" s="12">
        <f ca="1"/>
        <v>101.95625490574149</v>
      </c>
      <c r="H963" s="12">
        <f ca="1"/>
        <v>9.821167620209155E-2</v>
      </c>
      <c r="I963" s="12">
        <v>9.5799999999999996E-2</v>
      </c>
    </row>
    <row r="964" spans="6:9" x14ac:dyDescent="0.3">
      <c r="F964" s="2">
        <v>959</v>
      </c>
      <c r="G964" s="12">
        <f ca="1"/>
        <v>101.95654636970453</v>
      </c>
      <c r="H964" s="12">
        <f ca="1"/>
        <v>9.8377274974690301E-2</v>
      </c>
      <c r="I964" s="12">
        <v>9.5899999999999999E-2</v>
      </c>
    </row>
    <row r="965" spans="6:9" x14ac:dyDescent="0.3">
      <c r="F965" s="2">
        <v>960</v>
      </c>
      <c r="G965" s="12">
        <f ca="1"/>
        <v>101.95659900894958</v>
      </c>
      <c r="H965" s="12">
        <f ca="1"/>
        <v>9.840720121328185E-2</v>
      </c>
      <c r="I965" s="12">
        <v>9.6000000000000002E-2</v>
      </c>
    </row>
    <row r="966" spans="6:9" x14ac:dyDescent="0.3">
      <c r="F966" s="2">
        <v>961</v>
      </c>
      <c r="G966" s="12">
        <f ca="1"/>
        <v>101.95674836143355</v>
      </c>
      <c r="H966" s="12">
        <f ca="1"/>
        <v>9.8492141451161461E-2</v>
      </c>
      <c r="I966" s="12">
        <v>9.6100000000000005E-2</v>
      </c>
    </row>
    <row r="967" spans="6:9" x14ac:dyDescent="0.3">
      <c r="F967" s="2">
        <v>962</v>
      </c>
      <c r="G967" s="12">
        <f ca="1"/>
        <v>101.95723087859962</v>
      </c>
      <c r="H967" s="12">
        <f ca="1"/>
        <v>9.8766873495141252E-2</v>
      </c>
      <c r="I967" s="12">
        <v>9.6199999999999994E-2</v>
      </c>
    </row>
    <row r="968" spans="6:9" x14ac:dyDescent="0.3">
      <c r="F968" s="2">
        <v>963</v>
      </c>
      <c r="G968" s="12">
        <f ca="1"/>
        <v>101.95760542660321</v>
      </c>
      <c r="H968" s="12">
        <f ca="1"/>
        <v>9.8980460667394896E-2</v>
      </c>
      <c r="I968" s="12">
        <v>9.6299999999999997E-2</v>
      </c>
    </row>
    <row r="969" spans="6:9" x14ac:dyDescent="0.3">
      <c r="F969" s="2">
        <v>964</v>
      </c>
      <c r="G969" s="12">
        <f ca="1"/>
        <v>101.95764179437664</v>
      </c>
      <c r="H969" s="12">
        <f ca="1"/>
        <v>9.9001214855737471E-2</v>
      </c>
      <c r="I969" s="12">
        <v>9.64E-2</v>
      </c>
    </row>
    <row r="970" spans="6:9" x14ac:dyDescent="0.3">
      <c r="F970" s="2">
        <v>965</v>
      </c>
      <c r="G970" s="12">
        <f ca="1"/>
        <v>101.95779396607203</v>
      </c>
      <c r="H970" s="12">
        <f ca="1"/>
        <v>9.9088084946997002E-2</v>
      </c>
      <c r="I970" s="12">
        <v>9.6500000000000002E-2</v>
      </c>
    </row>
    <row r="971" spans="6:9" x14ac:dyDescent="0.3">
      <c r="F971" s="2">
        <v>966</v>
      </c>
      <c r="G971" s="12">
        <f ca="1"/>
        <v>101.95813057381282</v>
      </c>
      <c r="H971" s="12">
        <f ca="1"/>
        <v>9.9280412830608358E-2</v>
      </c>
      <c r="I971" s="12">
        <v>9.6600000000000005E-2</v>
      </c>
    </row>
    <row r="972" spans="6:9" x14ac:dyDescent="0.3">
      <c r="F972" s="2">
        <v>967</v>
      </c>
      <c r="G972" s="12">
        <f ca="1"/>
        <v>101.95849210948941</v>
      </c>
      <c r="H972" s="12">
        <f ca="1"/>
        <v>9.9487243024439662E-2</v>
      </c>
      <c r="I972" s="12">
        <v>9.6699999999999994E-2</v>
      </c>
    </row>
    <row r="973" spans="6:9" x14ac:dyDescent="0.3">
      <c r="F973" s="2">
        <v>968</v>
      </c>
      <c r="G973" s="12">
        <f ca="1"/>
        <v>101.95868957794174</v>
      </c>
      <c r="H973" s="12">
        <f ca="1"/>
        <v>9.960032568853143E-2</v>
      </c>
      <c r="I973" s="12">
        <v>9.6799999999999997E-2</v>
      </c>
    </row>
    <row r="974" spans="6:9" x14ac:dyDescent="0.3">
      <c r="F974" s="2">
        <v>969</v>
      </c>
      <c r="G974" s="12">
        <f ca="1"/>
        <v>101.95873332953975</v>
      </c>
      <c r="H974" s="12">
        <f ca="1"/>
        <v>9.9625391398816626E-2</v>
      </c>
      <c r="I974" s="12">
        <v>9.69E-2</v>
      </c>
    </row>
    <row r="975" spans="6:9" x14ac:dyDescent="0.3">
      <c r="F975" s="2">
        <v>970</v>
      </c>
      <c r="G975" s="12">
        <f ca="1"/>
        <v>101.95875311102839</v>
      </c>
      <c r="H975" s="12">
        <f ca="1"/>
        <v>9.9636725693779293E-2</v>
      </c>
      <c r="I975" s="12">
        <v>9.7000000000000003E-2</v>
      </c>
    </row>
    <row r="976" spans="6:9" x14ac:dyDescent="0.3">
      <c r="F976" s="2">
        <v>971</v>
      </c>
      <c r="G976" s="12">
        <f ca="1"/>
        <v>101.9588585121144</v>
      </c>
      <c r="H976" s="12">
        <f ca="1"/>
        <v>9.9697131408700151E-2</v>
      </c>
      <c r="I976" s="12">
        <v>9.7100000000000006E-2</v>
      </c>
    </row>
    <row r="977" spans="6:9" x14ac:dyDescent="0.3">
      <c r="F977" s="2">
        <v>972</v>
      </c>
      <c r="G977" s="12">
        <f ca="1"/>
        <v>101.95948331411142</v>
      </c>
      <c r="H977" s="12">
        <f ca="1"/>
        <v>0.10005567586579657</v>
      </c>
      <c r="I977" s="12">
        <v>9.7199999999999995E-2</v>
      </c>
    </row>
    <row r="978" spans="6:9" x14ac:dyDescent="0.3">
      <c r="F978" s="2">
        <v>973</v>
      </c>
      <c r="G978" s="12">
        <f ca="1"/>
        <v>101.95956209240252</v>
      </c>
      <c r="H978" s="12">
        <f ca="1"/>
        <v>0.1001009399097553</v>
      </c>
      <c r="I978" s="12">
        <v>9.7299999999999998E-2</v>
      </c>
    </row>
    <row r="979" spans="6:9" x14ac:dyDescent="0.3">
      <c r="F979" s="2">
        <v>974</v>
      </c>
      <c r="G979" s="12">
        <f ca="1"/>
        <v>101.95957430503957</v>
      </c>
      <c r="H979" s="12">
        <f ca="1"/>
        <v>0.10010795812728093</v>
      </c>
      <c r="I979" s="12">
        <v>9.74E-2</v>
      </c>
    </row>
    <row r="980" spans="6:9" x14ac:dyDescent="0.3">
      <c r="F980" s="2">
        <v>975</v>
      </c>
      <c r="G980" s="12">
        <f ca="1"/>
        <v>101.95977375616633</v>
      </c>
      <c r="H980" s="12">
        <f ca="1"/>
        <v>0.10022261972688773</v>
      </c>
      <c r="I980" s="12">
        <v>9.7500000000000003E-2</v>
      </c>
    </row>
    <row r="981" spans="6:9" x14ac:dyDescent="0.3">
      <c r="F981" s="2">
        <v>976</v>
      </c>
      <c r="G981" s="12">
        <f ca="1"/>
        <v>101.96000662472143</v>
      </c>
      <c r="H981" s="12">
        <f ca="1"/>
        <v>0.10035659583598693</v>
      </c>
      <c r="I981" s="12">
        <v>9.7600000000000006E-2</v>
      </c>
    </row>
    <row r="982" spans="6:9" x14ac:dyDescent="0.3">
      <c r="F982" s="2">
        <v>977</v>
      </c>
      <c r="G982" s="12">
        <f ca="1"/>
        <v>101.9601249470677</v>
      </c>
      <c r="H982" s="12">
        <f ca="1"/>
        <v>0.10042471278898436</v>
      </c>
      <c r="I982" s="12">
        <v>9.7699999999999995E-2</v>
      </c>
    </row>
    <row r="983" spans="6:9" x14ac:dyDescent="0.3">
      <c r="F983" s="2">
        <v>978</v>
      </c>
      <c r="G983" s="12">
        <f ca="1"/>
        <v>101.96039482518246</v>
      </c>
      <c r="H983" s="12">
        <f ca="1"/>
        <v>0.10058018632008282</v>
      </c>
      <c r="I983" s="12">
        <v>9.7799999999999998E-2</v>
      </c>
    </row>
    <row r="984" spans="6:9" x14ac:dyDescent="0.3">
      <c r="F984" s="2">
        <v>979</v>
      </c>
      <c r="G984" s="12">
        <f ca="1"/>
        <v>101.96063177125296</v>
      </c>
      <c r="H984" s="12">
        <f ca="1"/>
        <v>0.10071681129216176</v>
      </c>
      <c r="I984" s="12">
        <v>9.7900000000000001E-2</v>
      </c>
    </row>
    <row r="985" spans="6:9" x14ac:dyDescent="0.3">
      <c r="F985" s="2">
        <v>980</v>
      </c>
      <c r="G985" s="12">
        <f ca="1"/>
        <v>101.96081539861387</v>
      </c>
      <c r="H985" s="12">
        <f ca="1"/>
        <v>0.10082277149214076</v>
      </c>
      <c r="I985" s="12">
        <v>9.8000000000000004E-2</v>
      </c>
    </row>
    <row r="986" spans="6:9" x14ac:dyDescent="0.3">
      <c r="F986" s="2">
        <v>981</v>
      </c>
      <c r="G986" s="12">
        <f ca="1"/>
        <v>101.96123817371027</v>
      </c>
      <c r="H986" s="12">
        <f ca="1"/>
        <v>0.1010669922594656</v>
      </c>
      <c r="I986" s="12">
        <v>9.8100000000000007E-2</v>
      </c>
    </row>
    <row r="987" spans="6:9" x14ac:dyDescent="0.3">
      <c r="F987" s="2">
        <v>982</v>
      </c>
      <c r="G987" s="12">
        <f ca="1"/>
        <v>101.96131096555717</v>
      </c>
      <c r="H987" s="12">
        <f ca="1"/>
        <v>0.10110907827634943</v>
      </c>
      <c r="I987" s="12">
        <v>9.8199999999999996E-2</v>
      </c>
    </row>
    <row r="988" spans="6:9" x14ac:dyDescent="0.3">
      <c r="F988" s="2">
        <v>983</v>
      </c>
      <c r="G988" s="12">
        <f ca="1"/>
        <v>101.96171026934111</v>
      </c>
      <c r="H988" s="12">
        <f ca="1"/>
        <v>0.10134013677482635</v>
      </c>
      <c r="I988" s="12">
        <v>9.8299999999999998E-2</v>
      </c>
    </row>
    <row r="989" spans="6:9" x14ac:dyDescent="0.3">
      <c r="F989" s="2">
        <v>984</v>
      </c>
      <c r="G989" s="12">
        <f ca="1"/>
        <v>101.96183648711103</v>
      </c>
      <c r="H989" s="12">
        <f ca="1"/>
        <v>0.10141324111910133</v>
      </c>
      <c r="I989" s="12">
        <v>9.8400000000000001E-2</v>
      </c>
    </row>
    <row r="990" spans="6:9" x14ac:dyDescent="0.3">
      <c r="F990" s="2">
        <v>985</v>
      </c>
      <c r="G990" s="12">
        <f ca="1"/>
        <v>101.96186209594512</v>
      </c>
      <c r="H990" s="12">
        <f ca="1"/>
        <v>0.10142807754095375</v>
      </c>
      <c r="I990" s="12">
        <v>9.8500000000000004E-2</v>
      </c>
    </row>
    <row r="991" spans="6:9" x14ac:dyDescent="0.3">
      <c r="F991" s="2">
        <v>986</v>
      </c>
      <c r="G991" s="12">
        <f ca="1"/>
        <v>101.96189076071492</v>
      </c>
      <c r="H991" s="12">
        <f ca="1"/>
        <v>0.1014446860071601</v>
      </c>
      <c r="I991" s="12">
        <v>9.8599999999999993E-2</v>
      </c>
    </row>
    <row r="992" spans="6:9" x14ac:dyDescent="0.3">
      <c r="F992" s="2">
        <v>987</v>
      </c>
      <c r="G992" s="12">
        <f ca="1"/>
        <v>101.96189610456487</v>
      </c>
      <c r="H992" s="12">
        <f ca="1"/>
        <v>0.10144778243848605</v>
      </c>
      <c r="I992" s="12">
        <v>9.8699999999999996E-2</v>
      </c>
    </row>
    <row r="993" spans="6:9" x14ac:dyDescent="0.3">
      <c r="F993" s="2">
        <v>988</v>
      </c>
      <c r="G993" s="12">
        <f ca="1"/>
        <v>101.96212014243275</v>
      </c>
      <c r="H993" s="12">
        <f ca="1"/>
        <v>0.10157765123384783</v>
      </c>
      <c r="I993" s="12">
        <v>9.8799999999999999E-2</v>
      </c>
    </row>
    <row r="994" spans="6:9" x14ac:dyDescent="0.3">
      <c r="F994" s="2">
        <v>989</v>
      </c>
      <c r="G994" s="12">
        <f ca="1"/>
        <v>101.96232818196354</v>
      </c>
      <c r="H994" s="12">
        <f ca="1"/>
        <v>0.10169833834622501</v>
      </c>
      <c r="I994" s="12">
        <v>9.8900000000000002E-2</v>
      </c>
    </row>
    <row r="995" spans="6:9" x14ac:dyDescent="0.3">
      <c r="F995" s="2">
        <v>990</v>
      </c>
      <c r="G995" s="12">
        <f ca="1"/>
        <v>101.9626428484292</v>
      </c>
      <c r="H995" s="12">
        <f ca="1"/>
        <v>0.10188105002655559</v>
      </c>
      <c r="I995" s="12">
        <v>9.9000000000000005E-2</v>
      </c>
    </row>
    <row r="996" spans="6:9" x14ac:dyDescent="0.3">
      <c r="F996" s="2">
        <v>991</v>
      </c>
      <c r="G996" s="12">
        <f ca="1"/>
        <v>101.9630795767968</v>
      </c>
      <c r="H996" s="12">
        <f ca="1"/>
        <v>0.10213497340079117</v>
      </c>
      <c r="I996" s="12">
        <v>9.9099999999999994E-2</v>
      </c>
    </row>
    <row r="997" spans="6:9" x14ac:dyDescent="0.3">
      <c r="F997" s="2">
        <v>992</v>
      </c>
      <c r="G997" s="12">
        <f ca="1"/>
        <v>101.96337366965597</v>
      </c>
      <c r="H997" s="12">
        <f ca="1"/>
        <v>0.10230618555346874</v>
      </c>
      <c r="I997" s="12">
        <v>9.9199999999999997E-2</v>
      </c>
    </row>
    <row r="998" spans="6:9" x14ac:dyDescent="0.3">
      <c r="F998" s="2">
        <v>993</v>
      </c>
      <c r="G998" s="12">
        <f ca="1"/>
        <v>101.96350167269968</v>
      </c>
      <c r="H998" s="12">
        <f ca="1"/>
        <v>0.1023807604712781</v>
      </c>
      <c r="I998" s="12">
        <v>9.9299999999999999E-2</v>
      </c>
    </row>
    <row r="999" spans="6:9" x14ac:dyDescent="0.3">
      <c r="F999" s="2">
        <v>994</v>
      </c>
      <c r="G999" s="12">
        <f ca="1"/>
        <v>101.96353969846999</v>
      </c>
      <c r="H999" s="12">
        <f ca="1"/>
        <v>0.10240292085294213</v>
      </c>
      <c r="I999" s="12">
        <v>9.9400000000000002E-2</v>
      </c>
    </row>
    <row r="1000" spans="6:9" x14ac:dyDescent="0.3">
      <c r="F1000" s="2">
        <v>995</v>
      </c>
      <c r="G1000" s="12">
        <f ca="1"/>
        <v>101.96361289729292</v>
      </c>
      <c r="H1000" s="12">
        <f ca="1"/>
        <v>0.10244558746754828</v>
      </c>
      <c r="I1000" s="12">
        <v>9.9500000000000005E-2</v>
      </c>
    </row>
    <row r="1001" spans="6:9" x14ac:dyDescent="0.3">
      <c r="F1001" s="2">
        <v>996</v>
      </c>
      <c r="G1001" s="12">
        <f ca="1"/>
        <v>101.96385616923682</v>
      </c>
      <c r="H1001" s="12">
        <f ca="1"/>
        <v>0.10258746626366495</v>
      </c>
      <c r="I1001" s="12">
        <v>9.9599999999999994E-2</v>
      </c>
    </row>
    <row r="1002" spans="6:9" x14ac:dyDescent="0.3">
      <c r="F1002" s="2">
        <v>997</v>
      </c>
      <c r="G1002" s="12">
        <f ca="1"/>
        <v>101.96389440499482</v>
      </c>
      <c r="H1002" s="12">
        <f ca="1"/>
        <v>0.10260977678711572</v>
      </c>
      <c r="I1002" s="12">
        <v>9.9699999999999997E-2</v>
      </c>
    </row>
    <row r="1003" spans="6:9" x14ac:dyDescent="0.3">
      <c r="F1003" s="2">
        <v>998</v>
      </c>
      <c r="G1003" s="12">
        <f ca="1"/>
        <v>101.96389875527423</v>
      </c>
      <c r="H1003" s="12">
        <f ca="1"/>
        <v>0.10261231536012791</v>
      </c>
      <c r="I1003" s="12">
        <v>9.98E-2</v>
      </c>
    </row>
    <row r="1004" spans="6:9" x14ac:dyDescent="0.3">
      <c r="F1004" s="2">
        <v>999</v>
      </c>
      <c r="G1004" s="12">
        <f ca="1"/>
        <v>101.96392113306693</v>
      </c>
      <c r="H1004" s="12">
        <f ca="1"/>
        <v>0.10262537436605391</v>
      </c>
      <c r="I1004" s="12">
        <v>9.9900000000000003E-2</v>
      </c>
    </row>
    <row r="1005" spans="6:9" x14ac:dyDescent="0.3">
      <c r="F1005" s="2">
        <v>1000</v>
      </c>
      <c r="G1005" s="12">
        <f ca="1"/>
        <v>101.96398278736085</v>
      </c>
      <c r="H1005" s="12">
        <f ca="1"/>
        <v>0.10266135925962401</v>
      </c>
      <c r="I1005" s="12">
        <v>0.1</v>
      </c>
    </row>
    <row r="1006" spans="6:9" x14ac:dyDescent="0.3">
      <c r="F1006" s="2">
        <v>1001</v>
      </c>
      <c r="G1006" s="12">
        <f ca="1"/>
        <v>101.96419654615431</v>
      </c>
      <c r="H1006" s="12">
        <f ca="1"/>
        <v>0.10278618111506908</v>
      </c>
      <c r="I1006" s="12">
        <v>0.10009999999999999</v>
      </c>
    </row>
    <row r="1007" spans="6:9" x14ac:dyDescent="0.3">
      <c r="F1007" s="2">
        <v>1002</v>
      </c>
      <c r="G1007" s="12">
        <f ca="1"/>
        <v>101.96420179718325</v>
      </c>
      <c r="H1007" s="12">
        <f ca="1"/>
        <v>0.10278924856702197</v>
      </c>
      <c r="I1007" s="12">
        <v>0.1002</v>
      </c>
    </row>
    <row r="1008" spans="6:9" x14ac:dyDescent="0.3">
      <c r="F1008" s="2">
        <v>1003</v>
      </c>
      <c r="G1008" s="12">
        <f ca="1"/>
        <v>101.96442200542283</v>
      </c>
      <c r="H1008" s="12">
        <f ca="1"/>
        <v>0.10291793668873869</v>
      </c>
      <c r="I1008" s="12">
        <v>0.1003</v>
      </c>
    </row>
    <row r="1009" spans="6:9" x14ac:dyDescent="0.3">
      <c r="F1009" s="2">
        <v>1004</v>
      </c>
      <c r="G1009" s="12">
        <f ca="1"/>
        <v>101.96443934331209</v>
      </c>
      <c r="H1009" s="12">
        <f ca="1"/>
        <v>0.1029280730428858</v>
      </c>
      <c r="I1009" s="12">
        <v>0.1004</v>
      </c>
    </row>
    <row r="1010" spans="6:9" x14ac:dyDescent="0.3">
      <c r="F1010" s="2">
        <v>1005</v>
      </c>
      <c r="G1010" s="12">
        <f ca="1"/>
        <v>101.96462102282271</v>
      </c>
      <c r="H1010" s="12">
        <f ca="1"/>
        <v>0.1030343264302047</v>
      </c>
      <c r="I1010" s="12">
        <v>0.10050000000000001</v>
      </c>
    </row>
    <row r="1011" spans="6:9" x14ac:dyDescent="0.3">
      <c r="F1011" s="2">
        <v>1006</v>
      </c>
      <c r="G1011" s="12">
        <f ca="1"/>
        <v>101.96462800881035</v>
      </c>
      <c r="H1011" s="12">
        <f ca="1"/>
        <v>0.10303841346188086</v>
      </c>
      <c r="I1011" s="12">
        <v>0.10059999999999999</v>
      </c>
    </row>
    <row r="1012" spans="6:9" x14ac:dyDescent="0.3">
      <c r="F1012" s="2">
        <v>1007</v>
      </c>
      <c r="G1012" s="12">
        <f ca="1"/>
        <v>101.96480325803795</v>
      </c>
      <c r="H1012" s="12">
        <f ca="1"/>
        <v>0.10314097268441361</v>
      </c>
      <c r="I1012" s="12">
        <v>0.1007</v>
      </c>
    </row>
    <row r="1013" spans="6:9" x14ac:dyDescent="0.3">
      <c r="F1013" s="2">
        <v>1008</v>
      </c>
      <c r="G1013" s="12">
        <f ca="1"/>
        <v>101.96482967750437</v>
      </c>
      <c r="H1013" s="12">
        <f ca="1"/>
        <v>0.10315643931699903</v>
      </c>
      <c r="I1013" s="12">
        <v>0.1008</v>
      </c>
    </row>
    <row r="1014" spans="6:9" x14ac:dyDescent="0.3">
      <c r="F1014" s="2">
        <v>1009</v>
      </c>
      <c r="G1014" s="12">
        <f ca="1"/>
        <v>101.9648801565932</v>
      </c>
      <c r="H1014" s="12">
        <f ca="1"/>
        <v>0.10318599504101152</v>
      </c>
      <c r="I1014" s="12">
        <v>0.1009</v>
      </c>
    </row>
    <row r="1015" spans="6:9" x14ac:dyDescent="0.3">
      <c r="F1015" s="2">
        <v>1010</v>
      </c>
      <c r="G1015" s="12">
        <f ca="1"/>
        <v>101.96505844578618</v>
      </c>
      <c r="H1015" s="12">
        <f ca="1"/>
        <v>0.1032904258644277</v>
      </c>
      <c r="I1015" s="12">
        <v>0.10100000000000001</v>
      </c>
    </row>
    <row r="1016" spans="6:9" x14ac:dyDescent="0.3">
      <c r="F1016" s="2">
        <v>1011</v>
      </c>
      <c r="G1016" s="12">
        <f ca="1"/>
        <v>101.9651047061077</v>
      </c>
      <c r="H1016" s="12">
        <f ca="1"/>
        <v>0.10331753293829073</v>
      </c>
      <c r="I1016" s="12">
        <v>0.1011</v>
      </c>
    </row>
    <row r="1017" spans="6:9" x14ac:dyDescent="0.3">
      <c r="F1017" s="2">
        <v>1012</v>
      </c>
      <c r="G1017" s="12">
        <f ca="1"/>
        <v>101.9651553441273</v>
      </c>
      <c r="H1017" s="12">
        <f ca="1"/>
        <v>0.10334721022363245</v>
      </c>
      <c r="I1017" s="12">
        <v>0.1012</v>
      </c>
    </row>
    <row r="1018" spans="6:9" x14ac:dyDescent="0.3">
      <c r="F1018" s="2">
        <v>1013</v>
      </c>
      <c r="G1018" s="12">
        <f ca="1"/>
        <v>101.96531061491336</v>
      </c>
      <c r="H1018" s="12">
        <f ca="1"/>
        <v>0.10343824205503992</v>
      </c>
      <c r="I1018" s="12">
        <v>0.1013</v>
      </c>
    </row>
    <row r="1019" spans="6:9" x14ac:dyDescent="0.3">
      <c r="F1019" s="2">
        <v>1014</v>
      </c>
      <c r="G1019" s="12">
        <f ca="1"/>
        <v>101.96544329160396</v>
      </c>
      <c r="H1019" s="12">
        <f ca="1"/>
        <v>0.10351606654779207</v>
      </c>
      <c r="I1019" s="12">
        <v>0.1014</v>
      </c>
    </row>
    <row r="1020" spans="6:9" x14ac:dyDescent="0.3">
      <c r="F1020" s="2">
        <v>1015</v>
      </c>
      <c r="G1020" s="12">
        <f ca="1"/>
        <v>101.96553463984603</v>
      </c>
      <c r="H1020" s="12">
        <f ca="1"/>
        <v>0.10356966984287265</v>
      </c>
      <c r="I1020" s="12">
        <v>0.10150000000000001</v>
      </c>
    </row>
    <row r="1021" spans="6:9" x14ac:dyDescent="0.3">
      <c r="F1021" s="2">
        <v>1016</v>
      </c>
      <c r="G1021" s="12">
        <f ca="1"/>
        <v>101.96562001532283</v>
      </c>
      <c r="H1021" s="12">
        <f ca="1"/>
        <v>0.10361978374141599</v>
      </c>
      <c r="I1021" s="12">
        <v>0.1016</v>
      </c>
    </row>
    <row r="1022" spans="6:9" x14ac:dyDescent="0.3">
      <c r="F1022" s="2">
        <v>1017</v>
      </c>
      <c r="G1022" s="12">
        <f ca="1"/>
        <v>101.96591781537948</v>
      </c>
      <c r="H1022" s="12">
        <f ca="1"/>
        <v>0.10379470381849223</v>
      </c>
      <c r="I1022" s="12">
        <v>0.1017</v>
      </c>
    </row>
    <row r="1023" spans="6:9" x14ac:dyDescent="0.3">
      <c r="F1023" s="2">
        <v>1018</v>
      </c>
      <c r="G1023" s="12">
        <f ca="1"/>
        <v>101.96623841144262</v>
      </c>
      <c r="H1023" s="12">
        <f ca="1"/>
        <v>0.10398321640344696</v>
      </c>
      <c r="I1023" s="12">
        <v>0.1018</v>
      </c>
    </row>
    <row r="1024" spans="6:9" x14ac:dyDescent="0.3">
      <c r="F1024" s="2">
        <v>1019</v>
      </c>
      <c r="G1024" s="12">
        <f ca="1"/>
        <v>101.96646072679394</v>
      </c>
      <c r="H1024" s="12">
        <f ca="1"/>
        <v>0.1041140626796052</v>
      </c>
      <c r="I1024" s="12">
        <v>0.1019</v>
      </c>
    </row>
    <row r="1025" spans="6:9" x14ac:dyDescent="0.3">
      <c r="F1025" s="2">
        <v>1020</v>
      </c>
      <c r="G1025" s="12">
        <f ca="1"/>
        <v>101.96689596113835</v>
      </c>
      <c r="H1025" s="12">
        <f ca="1"/>
        <v>0.10437051741295553</v>
      </c>
      <c r="I1025" s="12">
        <v>0.10199999999999999</v>
      </c>
    </row>
    <row r="1026" spans="6:9" x14ac:dyDescent="0.3">
      <c r="F1026" s="2">
        <v>1021</v>
      </c>
      <c r="G1026" s="12">
        <f ca="1"/>
        <v>101.96725620505667</v>
      </c>
      <c r="H1026" s="12">
        <f ca="1"/>
        <v>0.10458307809712626</v>
      </c>
      <c r="I1026" s="12">
        <v>0.1021</v>
      </c>
    </row>
    <row r="1027" spans="6:9" x14ac:dyDescent="0.3">
      <c r="F1027" s="2">
        <v>1022</v>
      </c>
      <c r="G1027" s="12">
        <f ca="1"/>
        <v>101.9673288777683</v>
      </c>
      <c r="H1027" s="12">
        <f ca="1"/>
        <v>0.10462599052361171</v>
      </c>
      <c r="I1027" s="12">
        <v>0.1022</v>
      </c>
    </row>
    <row r="1028" spans="6:9" x14ac:dyDescent="0.3">
      <c r="F1028" s="2">
        <v>1023</v>
      </c>
      <c r="G1028" s="12">
        <f ca="1"/>
        <v>101.96788820662127</v>
      </c>
      <c r="H1028" s="12">
        <f ca="1"/>
        <v>0.10495662905428743</v>
      </c>
      <c r="I1028" s="12">
        <v>0.1023</v>
      </c>
    </row>
    <row r="1029" spans="6:9" x14ac:dyDescent="0.3">
      <c r="F1029" s="2">
        <v>1024</v>
      </c>
      <c r="G1029" s="12">
        <f ca="1"/>
        <v>101.96830794069599</v>
      </c>
      <c r="H1029" s="12">
        <f ca="1"/>
        <v>0.10520516796055249</v>
      </c>
      <c r="I1029" s="12">
        <v>0.1024</v>
      </c>
    </row>
    <row r="1030" spans="6:9" x14ac:dyDescent="0.3">
      <c r="F1030" s="2">
        <v>1025</v>
      </c>
      <c r="G1030" s="12">
        <f ca="1"/>
        <v>101.96832222558496</v>
      </c>
      <c r="H1030" s="12">
        <f ca="1"/>
        <v>0.10521363286181314</v>
      </c>
      <c r="I1030" s="12">
        <v>0.10249999999999999</v>
      </c>
    </row>
    <row r="1031" spans="6:9" x14ac:dyDescent="0.3">
      <c r="F1031" s="2">
        <v>1026</v>
      </c>
      <c r="G1031" s="12">
        <f ca="1"/>
        <v>101.96833127772064</v>
      </c>
      <c r="H1031" s="12">
        <f ca="1"/>
        <v>0.10521899716779408</v>
      </c>
      <c r="I1031" s="12">
        <v>0.1026</v>
      </c>
    </row>
    <row r="1032" spans="6:9" x14ac:dyDescent="0.3">
      <c r="F1032" s="2">
        <v>1027</v>
      </c>
      <c r="G1032" s="12">
        <f ca="1"/>
        <v>101.96846691399033</v>
      </c>
      <c r="H1032" s="12">
        <f ca="1"/>
        <v>0.10529939540983005</v>
      </c>
      <c r="I1032" s="12">
        <v>0.1027</v>
      </c>
    </row>
    <row r="1033" spans="6:9" x14ac:dyDescent="0.3">
      <c r="F1033" s="2">
        <v>1028</v>
      </c>
      <c r="G1033" s="12">
        <f ca="1"/>
        <v>101.96852330439533</v>
      </c>
      <c r="H1033" s="12">
        <f ca="1"/>
        <v>0.105332831810326</v>
      </c>
      <c r="I1033" s="12">
        <v>0.1028</v>
      </c>
    </row>
    <row r="1034" spans="6:9" x14ac:dyDescent="0.3">
      <c r="F1034" s="2">
        <v>1029</v>
      </c>
      <c r="G1034" s="12">
        <f ca="1"/>
        <v>101.96856132254703</v>
      </c>
      <c r="H1034" s="12">
        <f ca="1"/>
        <v>0.10535537814125906</v>
      </c>
      <c r="I1034" s="12">
        <v>0.10290000000000001</v>
      </c>
    </row>
    <row r="1035" spans="6:9" x14ac:dyDescent="0.3">
      <c r="F1035" s="2">
        <v>1030</v>
      </c>
      <c r="G1035" s="12">
        <f ca="1"/>
        <v>101.96870063652185</v>
      </c>
      <c r="H1035" s="12">
        <f ca="1"/>
        <v>0.10543802228493444</v>
      </c>
      <c r="I1035" s="12">
        <v>0.10299999999999999</v>
      </c>
    </row>
    <row r="1036" spans="6:9" x14ac:dyDescent="0.3">
      <c r="F1036" s="2">
        <v>1031</v>
      </c>
      <c r="G1036" s="12">
        <f ca="1"/>
        <v>101.96876939637774</v>
      </c>
      <c r="H1036" s="12">
        <f ca="1"/>
        <v>0.10547882675988346</v>
      </c>
      <c r="I1036" s="12">
        <v>0.1031</v>
      </c>
    </row>
    <row r="1037" spans="6:9" x14ac:dyDescent="0.3">
      <c r="F1037" s="2">
        <v>1032</v>
      </c>
      <c r="G1037" s="12">
        <f ca="1"/>
        <v>101.96886331265983</v>
      </c>
      <c r="H1037" s="12">
        <f ca="1"/>
        <v>0.10553457551867364</v>
      </c>
      <c r="I1037" s="12">
        <v>0.1032</v>
      </c>
    </row>
    <row r="1038" spans="6:9" x14ac:dyDescent="0.3">
      <c r="F1038" s="2">
        <v>1033</v>
      </c>
      <c r="G1038" s="12">
        <f ca="1"/>
        <v>101.96890375045885</v>
      </c>
      <c r="H1038" s="12">
        <f ca="1"/>
        <v>0.10555858496337088</v>
      </c>
      <c r="I1038" s="12">
        <v>0.1033</v>
      </c>
    </row>
    <row r="1039" spans="6:9" x14ac:dyDescent="0.3">
      <c r="F1039" s="2">
        <v>1034</v>
      </c>
      <c r="G1039" s="12">
        <f ca="1"/>
        <v>101.9693250826581</v>
      </c>
      <c r="H1039" s="12">
        <f ca="1"/>
        <v>0.10580894427226752</v>
      </c>
      <c r="I1039" s="12">
        <v>0.10340000000000001</v>
      </c>
    </row>
    <row r="1040" spans="6:9" x14ac:dyDescent="0.3">
      <c r="F1040" s="2">
        <v>1035</v>
      </c>
      <c r="G1040" s="12">
        <f ca="1"/>
        <v>101.96947370600491</v>
      </c>
      <c r="H1040" s="12">
        <f ca="1"/>
        <v>0.10589734399148876</v>
      </c>
      <c r="I1040" s="12">
        <v>0.10349999999999999</v>
      </c>
    </row>
    <row r="1041" spans="6:9" x14ac:dyDescent="0.3">
      <c r="F1041" s="2">
        <v>1036</v>
      </c>
      <c r="G1041" s="12">
        <f ca="1"/>
        <v>101.9698594381656</v>
      </c>
      <c r="H1041" s="12">
        <f ca="1"/>
        <v>0.10612698394542787</v>
      </c>
      <c r="I1041" s="12">
        <v>0.1036</v>
      </c>
    </row>
    <row r="1042" spans="6:9" x14ac:dyDescent="0.3">
      <c r="F1042" s="2">
        <v>1037</v>
      </c>
      <c r="G1042" s="12">
        <f ca="1"/>
        <v>101.97006867823181</v>
      </c>
      <c r="H1042" s="12">
        <f ca="1"/>
        <v>0.10625167887995642</v>
      </c>
      <c r="I1042" s="12">
        <v>0.1037</v>
      </c>
    </row>
    <row r="1043" spans="6:9" x14ac:dyDescent="0.3">
      <c r="F1043" s="2">
        <v>1038</v>
      </c>
      <c r="G1043" s="12">
        <f ca="1"/>
        <v>101.97029321033706</v>
      </c>
      <c r="H1043" s="12">
        <f ca="1"/>
        <v>0.10638558627745776</v>
      </c>
      <c r="I1043" s="12">
        <v>0.1038</v>
      </c>
    </row>
    <row r="1044" spans="6:9" x14ac:dyDescent="0.3">
      <c r="F1044" s="2">
        <v>1039</v>
      </c>
      <c r="G1044" s="12">
        <f ca="1"/>
        <v>101.97030369663847</v>
      </c>
      <c r="H1044" s="12">
        <f ca="1"/>
        <v>0.10639184265407009</v>
      </c>
      <c r="I1044" s="12">
        <v>0.10390000000000001</v>
      </c>
    </row>
    <row r="1045" spans="6:9" x14ac:dyDescent="0.3">
      <c r="F1045" s="2">
        <v>1040</v>
      </c>
      <c r="G1045" s="12">
        <f ca="1"/>
        <v>101.97049981883815</v>
      </c>
      <c r="H1045" s="12">
        <f ca="1"/>
        <v>0.10650889512047906</v>
      </c>
      <c r="I1045" s="12">
        <v>0.104</v>
      </c>
    </row>
    <row r="1046" spans="6:9" x14ac:dyDescent="0.3">
      <c r="F1046" s="2">
        <v>1041</v>
      </c>
      <c r="G1046" s="12">
        <f ca="1"/>
        <v>101.97062831488931</v>
      </c>
      <c r="H1046" s="12">
        <f ca="1"/>
        <v>0.10658562849061083</v>
      </c>
      <c r="I1046" s="12">
        <v>0.1041</v>
      </c>
    </row>
    <row r="1047" spans="6:9" x14ac:dyDescent="0.3">
      <c r="F1047" s="2">
        <v>1042</v>
      </c>
      <c r="G1047" s="12">
        <f ca="1"/>
        <v>101.97065860083177</v>
      </c>
      <c r="H1047" s="12">
        <f ca="1"/>
        <v>0.10660371910217321</v>
      </c>
      <c r="I1047" s="12">
        <v>0.1042</v>
      </c>
    </row>
    <row r="1048" spans="6:9" x14ac:dyDescent="0.3">
      <c r="F1048" s="2">
        <v>1043</v>
      </c>
      <c r="G1048" s="12">
        <f ca="1"/>
        <v>101.97092249817945</v>
      </c>
      <c r="H1048" s="12">
        <f ca="1"/>
        <v>0.1067614312243082</v>
      </c>
      <c r="I1048" s="12">
        <v>0.1043</v>
      </c>
    </row>
    <row r="1049" spans="6:9" x14ac:dyDescent="0.3">
      <c r="F1049" s="2">
        <v>1044</v>
      </c>
      <c r="G1049" s="12">
        <f ca="1"/>
        <v>101.97104844561959</v>
      </c>
      <c r="H1049" s="12">
        <f ca="1"/>
        <v>0.10683675081366605</v>
      </c>
      <c r="I1049" s="12">
        <v>0.10440000000000001</v>
      </c>
    </row>
    <row r="1050" spans="6:9" x14ac:dyDescent="0.3">
      <c r="F1050" s="2">
        <v>1045</v>
      </c>
      <c r="G1050" s="12">
        <f ca="1"/>
        <v>101.97111346303994</v>
      </c>
      <c r="H1050" s="12">
        <f ca="1"/>
        <v>0.10687564543888536</v>
      </c>
      <c r="I1050" s="12">
        <v>0.1045</v>
      </c>
    </row>
    <row r="1051" spans="6:9" x14ac:dyDescent="0.3">
      <c r="F1051" s="2">
        <v>1046</v>
      </c>
      <c r="G1051" s="12">
        <f ca="1"/>
        <v>101.97115479095689</v>
      </c>
      <c r="H1051" s="12">
        <f ca="1"/>
        <v>0.10690037304148332</v>
      </c>
      <c r="I1051" s="12">
        <v>0.1046</v>
      </c>
    </row>
    <row r="1052" spans="6:9" x14ac:dyDescent="0.3">
      <c r="F1052" s="2">
        <v>1047</v>
      </c>
      <c r="G1052" s="12">
        <f ca="1"/>
        <v>101.97180132509689</v>
      </c>
      <c r="H1052" s="12">
        <f ca="1"/>
        <v>0.10728766472375728</v>
      </c>
      <c r="I1052" s="12">
        <v>0.1047</v>
      </c>
    </row>
    <row r="1053" spans="6:9" x14ac:dyDescent="0.3">
      <c r="F1053" s="2">
        <v>1048</v>
      </c>
      <c r="G1053" s="12">
        <f ca="1"/>
        <v>101.97180508531351</v>
      </c>
      <c r="H1053" s="12">
        <f ca="1"/>
        <v>0.10728991968660477</v>
      </c>
      <c r="I1053" s="12">
        <v>0.1048</v>
      </c>
    </row>
    <row r="1054" spans="6:9" x14ac:dyDescent="0.3">
      <c r="F1054" s="2">
        <v>1049</v>
      </c>
      <c r="G1054" s="12">
        <f ca="1"/>
        <v>101.97181174762819</v>
      </c>
      <c r="H1054" s="12">
        <f ca="1"/>
        <v>0.10729391507822003</v>
      </c>
      <c r="I1054" s="12">
        <v>0.10489999999999999</v>
      </c>
    </row>
    <row r="1055" spans="6:9" x14ac:dyDescent="0.3">
      <c r="F1055" s="2">
        <v>1050</v>
      </c>
      <c r="G1055" s="12">
        <f ca="1"/>
        <v>101.97214860435503</v>
      </c>
      <c r="H1055" s="12">
        <f ca="1"/>
        <v>0.10749604593374885</v>
      </c>
      <c r="I1055" s="12">
        <v>0.105</v>
      </c>
    </row>
    <row r="1056" spans="6:9" x14ac:dyDescent="0.3">
      <c r="F1056" s="2">
        <v>1051</v>
      </c>
      <c r="G1056" s="12">
        <f ca="1"/>
        <v>101.97215639085671</v>
      </c>
      <c r="H1056" s="12">
        <f ca="1"/>
        <v>0.10750072095517813</v>
      </c>
      <c r="I1056" s="12">
        <v>0.1051</v>
      </c>
    </row>
    <row r="1057" spans="6:9" x14ac:dyDescent="0.3">
      <c r="F1057" s="2">
        <v>1052</v>
      </c>
      <c r="G1057" s="12">
        <f ca="1"/>
        <v>101.97251065442238</v>
      </c>
      <c r="H1057" s="12">
        <f ca="1"/>
        <v>0.10771355159834124</v>
      </c>
      <c r="I1057" s="12">
        <v>0.1052</v>
      </c>
    </row>
    <row r="1058" spans="6:9" x14ac:dyDescent="0.3">
      <c r="F1058" s="2">
        <v>1053</v>
      </c>
      <c r="G1058" s="12">
        <f ca="1"/>
        <v>101.97283670738366</v>
      </c>
      <c r="H1058" s="12">
        <f ca="1"/>
        <v>0.10790965988524023</v>
      </c>
      <c r="I1058" s="12">
        <v>0.1053</v>
      </c>
    </row>
    <row r="1059" spans="6:9" x14ac:dyDescent="0.3">
      <c r="F1059" s="2">
        <v>1054</v>
      </c>
      <c r="G1059" s="12">
        <f ca="1"/>
        <v>101.97290296489618</v>
      </c>
      <c r="H1059" s="12">
        <f ca="1"/>
        <v>0.10794953766831544</v>
      </c>
      <c r="I1059" s="12">
        <v>0.10539999999999999</v>
      </c>
    </row>
    <row r="1060" spans="6:9" x14ac:dyDescent="0.3">
      <c r="F1060" s="2">
        <v>1055</v>
      </c>
      <c r="G1060" s="12">
        <f ca="1"/>
        <v>101.97298008159149</v>
      </c>
      <c r="H1060" s="12">
        <f ca="1"/>
        <v>0.10799596241162172</v>
      </c>
      <c r="I1060" s="12">
        <v>0.1055</v>
      </c>
    </row>
    <row r="1061" spans="6:9" x14ac:dyDescent="0.3">
      <c r="F1061" s="2">
        <v>1056</v>
      </c>
      <c r="G1061" s="12">
        <f ca="1"/>
        <v>101.97301439201063</v>
      </c>
      <c r="H1061" s="12">
        <f ca="1"/>
        <v>0.10801662139175769</v>
      </c>
      <c r="I1061" s="12">
        <v>0.1056</v>
      </c>
    </row>
    <row r="1062" spans="6:9" x14ac:dyDescent="0.3">
      <c r="F1062" s="2">
        <v>1057</v>
      </c>
      <c r="G1062" s="12">
        <f ca="1"/>
        <v>101.97313236261267</v>
      </c>
      <c r="H1062" s="12">
        <f ca="1"/>
        <v>0.10808767208940928</v>
      </c>
      <c r="I1062" s="12">
        <v>0.1057</v>
      </c>
    </row>
    <row r="1063" spans="6:9" x14ac:dyDescent="0.3">
      <c r="F1063" s="2">
        <v>1058</v>
      </c>
      <c r="G1063" s="12">
        <f ca="1"/>
        <v>101.97323345007148</v>
      </c>
      <c r="H1063" s="12">
        <f ca="1"/>
        <v>0.10814857701886658</v>
      </c>
      <c r="I1063" s="12">
        <v>0.10580000000000001</v>
      </c>
    </row>
    <row r="1064" spans="6:9" x14ac:dyDescent="0.3">
      <c r="F1064" s="2">
        <v>1059</v>
      </c>
      <c r="G1064" s="12">
        <f ca="1"/>
        <v>101.97329411158798</v>
      </c>
      <c r="H1064" s="12">
        <f ca="1"/>
        <v>0.10818513540169075</v>
      </c>
      <c r="I1064" s="12">
        <v>0.10589999999999999</v>
      </c>
    </row>
    <row r="1065" spans="6:9" x14ac:dyDescent="0.3">
      <c r="F1065" s="2">
        <v>1060</v>
      </c>
      <c r="G1065" s="12">
        <f ca="1"/>
        <v>101.97354470637173</v>
      </c>
      <c r="H1065" s="12">
        <f ca="1"/>
        <v>0.10833623863078459</v>
      </c>
      <c r="I1065" s="12">
        <v>0.106</v>
      </c>
    </row>
    <row r="1066" spans="6:9" x14ac:dyDescent="0.3">
      <c r="F1066" s="2">
        <v>1061</v>
      </c>
      <c r="G1066" s="12">
        <f ca="1"/>
        <v>101.97364851705255</v>
      </c>
      <c r="H1066" s="12">
        <f ca="1"/>
        <v>0.10839887162807786</v>
      </c>
      <c r="I1066" s="12">
        <v>0.1061</v>
      </c>
    </row>
    <row r="1067" spans="6:9" x14ac:dyDescent="0.3">
      <c r="F1067" s="2">
        <v>1062</v>
      </c>
      <c r="G1067" s="12">
        <f ca="1"/>
        <v>101.97376517327324</v>
      </c>
      <c r="H1067" s="12">
        <f ca="1"/>
        <v>0.10846928098018868</v>
      </c>
      <c r="I1067" s="12">
        <v>0.1062</v>
      </c>
    </row>
    <row r="1068" spans="6:9" x14ac:dyDescent="0.3">
      <c r="F1068" s="2">
        <v>1063</v>
      </c>
      <c r="G1068" s="12">
        <f ca="1"/>
        <v>101.9737986824869</v>
      </c>
      <c r="H1068" s="12">
        <f ca="1"/>
        <v>0.10848951100886131</v>
      </c>
      <c r="I1068" s="12">
        <v>0.10630000000000001</v>
      </c>
    </row>
    <row r="1069" spans="6:9" x14ac:dyDescent="0.3">
      <c r="F1069" s="2">
        <v>1064</v>
      </c>
      <c r="G1069" s="12">
        <f ca="1"/>
        <v>101.97380104346024</v>
      </c>
      <c r="H1069" s="12">
        <f ca="1"/>
        <v>0.10849093645092835</v>
      </c>
      <c r="I1069" s="12">
        <v>0.10639999999999999</v>
      </c>
    </row>
    <row r="1070" spans="6:9" x14ac:dyDescent="0.3">
      <c r="F1070" s="2">
        <v>1065</v>
      </c>
      <c r="G1070" s="12">
        <f ca="1"/>
        <v>101.97389636062796</v>
      </c>
      <c r="H1070" s="12">
        <f ca="1"/>
        <v>0.10854849383193442</v>
      </c>
      <c r="I1070" s="12">
        <v>0.1065</v>
      </c>
    </row>
    <row r="1071" spans="6:9" x14ac:dyDescent="0.3">
      <c r="F1071" s="2">
        <v>1066</v>
      </c>
      <c r="G1071" s="12">
        <f ca="1"/>
        <v>101.97392351312982</v>
      </c>
      <c r="H1071" s="12">
        <f ca="1"/>
        <v>0.10856489328099245</v>
      </c>
      <c r="I1071" s="12">
        <v>0.1066</v>
      </c>
    </row>
    <row r="1072" spans="6:9" x14ac:dyDescent="0.3">
      <c r="F1072" s="2">
        <v>1067</v>
      </c>
      <c r="G1072" s="12">
        <f ca="1"/>
        <v>101.97401856764547</v>
      </c>
      <c r="H1072" s="12">
        <f ca="1"/>
        <v>0.1086223156960686</v>
      </c>
      <c r="I1072" s="12">
        <v>0.1067</v>
      </c>
    </row>
    <row r="1073" spans="6:9" x14ac:dyDescent="0.3">
      <c r="F1073" s="2">
        <v>1068</v>
      </c>
      <c r="G1073" s="12">
        <f ca="1"/>
        <v>101.97430526678983</v>
      </c>
      <c r="H1073" s="12">
        <f ca="1"/>
        <v>0.10879562181155443</v>
      </c>
      <c r="I1073" s="12">
        <v>0.10680000000000001</v>
      </c>
    </row>
    <row r="1074" spans="6:9" x14ac:dyDescent="0.3">
      <c r="F1074" s="2">
        <v>1069</v>
      </c>
      <c r="G1074" s="12">
        <f ca="1"/>
        <v>101.97448453997519</v>
      </c>
      <c r="H1074" s="12">
        <f ca="1"/>
        <v>0.10890407512437336</v>
      </c>
      <c r="I1074" s="12">
        <v>0.1069</v>
      </c>
    </row>
    <row r="1075" spans="6:9" x14ac:dyDescent="0.3">
      <c r="F1075" s="2">
        <v>1070</v>
      </c>
      <c r="G1075" s="12">
        <f ca="1"/>
        <v>101.97457851264218</v>
      </c>
      <c r="H1075" s="12">
        <f ca="1"/>
        <v>0.10896095102108036</v>
      </c>
      <c r="I1075" s="12">
        <v>0.107</v>
      </c>
    </row>
    <row r="1076" spans="6:9" x14ac:dyDescent="0.3">
      <c r="F1076" s="2">
        <v>1071</v>
      </c>
      <c r="G1076" s="12">
        <f ca="1"/>
        <v>101.97501467052969</v>
      </c>
      <c r="H1076" s="12">
        <f ca="1"/>
        <v>0.10922516549127917</v>
      </c>
      <c r="I1076" s="12">
        <v>0.1071</v>
      </c>
    </row>
    <row r="1077" spans="6:9" x14ac:dyDescent="0.3">
      <c r="F1077" s="2">
        <v>1072</v>
      </c>
      <c r="G1077" s="12">
        <f ca="1"/>
        <v>101.97511192713495</v>
      </c>
      <c r="H1077" s="12">
        <f ca="1"/>
        <v>0.1092841339955183</v>
      </c>
      <c r="I1077" s="12">
        <v>0.1072</v>
      </c>
    </row>
    <row r="1078" spans="6:9" x14ac:dyDescent="0.3">
      <c r="F1078" s="2">
        <v>1073</v>
      </c>
      <c r="G1078" s="12">
        <f ca="1"/>
        <v>101.97511968347511</v>
      </c>
      <c r="H1078" s="12">
        <f ca="1"/>
        <v>0.10928883763700284</v>
      </c>
      <c r="I1078" s="12">
        <v>0.10730000000000001</v>
      </c>
    </row>
    <row r="1079" spans="6:9" x14ac:dyDescent="0.3">
      <c r="F1079" s="2">
        <v>1074</v>
      </c>
      <c r="G1079" s="12">
        <f ca="1"/>
        <v>101.97524250727656</v>
      </c>
      <c r="H1079" s="12">
        <f ca="1"/>
        <v>0.1093633373885028</v>
      </c>
      <c r="I1079" s="12">
        <v>0.1074</v>
      </c>
    </row>
    <row r="1080" spans="6:9" x14ac:dyDescent="0.3">
      <c r="F1080" s="2">
        <v>1075</v>
      </c>
      <c r="G1080" s="12">
        <f ca="1"/>
        <v>101.97545456691181</v>
      </c>
      <c r="H1080" s="12">
        <f ca="1"/>
        <v>0.10949203592897615</v>
      </c>
      <c r="I1080" s="12">
        <v>0.1075</v>
      </c>
    </row>
    <row r="1081" spans="6:9" x14ac:dyDescent="0.3">
      <c r="F1081" s="2">
        <v>1076</v>
      </c>
      <c r="G1081" s="12">
        <f ca="1"/>
        <v>101.97549752073107</v>
      </c>
      <c r="H1081" s="12">
        <f ca="1"/>
        <v>0.10951811562795606</v>
      </c>
      <c r="I1081" s="12">
        <v>0.1076</v>
      </c>
    </row>
    <row r="1082" spans="6:9" x14ac:dyDescent="0.3">
      <c r="F1082" s="2">
        <v>1077</v>
      </c>
      <c r="G1082" s="12">
        <f ca="1"/>
        <v>101.9755271797208</v>
      </c>
      <c r="H1082" s="12">
        <f ca="1"/>
        <v>0.10953612546781559</v>
      </c>
      <c r="I1082" s="12">
        <v>0.1077</v>
      </c>
    </row>
    <row r="1083" spans="6:9" x14ac:dyDescent="0.3">
      <c r="F1083" s="2">
        <v>1078</v>
      </c>
      <c r="G1083" s="12">
        <f ca="1"/>
        <v>101.97595194797547</v>
      </c>
      <c r="H1083" s="12">
        <f ca="1"/>
        <v>0.10979425352720378</v>
      </c>
      <c r="I1083" s="12">
        <v>0.10780000000000001</v>
      </c>
    </row>
    <row r="1084" spans="6:9" x14ac:dyDescent="0.3">
      <c r="F1084" s="2">
        <v>1079</v>
      </c>
      <c r="G1084" s="12">
        <f ca="1"/>
        <v>101.97624600721342</v>
      </c>
      <c r="H1084" s="12">
        <f ca="1"/>
        <v>0.10997316526713431</v>
      </c>
      <c r="I1084" s="12">
        <v>0.1079</v>
      </c>
    </row>
    <row r="1085" spans="6:9" x14ac:dyDescent="0.3">
      <c r="F1085" s="2">
        <v>1080</v>
      </c>
      <c r="G1085" s="12">
        <f ca="1"/>
        <v>101.97635896736233</v>
      </c>
      <c r="H1085" s="12">
        <f ca="1"/>
        <v>0.11004193919574347</v>
      </c>
      <c r="I1085" s="12">
        <v>0.108</v>
      </c>
    </row>
    <row r="1086" spans="6:9" x14ac:dyDescent="0.3">
      <c r="F1086" s="2">
        <v>1081</v>
      </c>
      <c r="G1086" s="12">
        <f ca="1"/>
        <v>101.9765048162005</v>
      </c>
      <c r="H1086" s="12">
        <f ca="1"/>
        <v>0.11013077513912978</v>
      </c>
      <c r="I1086" s="12">
        <v>0.1081</v>
      </c>
    </row>
    <row r="1087" spans="6:9" x14ac:dyDescent="0.3">
      <c r="F1087" s="2">
        <v>1082</v>
      </c>
      <c r="G1087" s="12">
        <f ca="1"/>
        <v>101.97661569029709</v>
      </c>
      <c r="H1087" s="12">
        <f ca="1"/>
        <v>0.11019833696792945</v>
      </c>
      <c r="I1087" s="12">
        <v>0.1082</v>
      </c>
    </row>
    <row r="1088" spans="6:9" x14ac:dyDescent="0.3">
      <c r="F1088" s="2">
        <v>1083</v>
      </c>
      <c r="G1088" s="12">
        <f ca="1"/>
        <v>101.97682442309734</v>
      </c>
      <c r="H1088" s="12">
        <f ca="1"/>
        <v>0.1103255972458939</v>
      </c>
      <c r="I1088" s="12">
        <v>0.10829999999999999</v>
      </c>
    </row>
    <row r="1089" spans="6:9" x14ac:dyDescent="0.3">
      <c r="F1089" s="2">
        <v>1084</v>
      </c>
      <c r="G1089" s="12">
        <f ca="1"/>
        <v>101.97702252368728</v>
      </c>
      <c r="H1089" s="12">
        <f ca="1"/>
        <v>0.11044645696609574</v>
      </c>
      <c r="I1089" s="12">
        <v>0.1084</v>
      </c>
    </row>
    <row r="1090" spans="6:9" x14ac:dyDescent="0.3">
      <c r="F1090" s="2">
        <v>1085</v>
      </c>
      <c r="G1090" s="12">
        <f ca="1"/>
        <v>101.97702350764888</v>
      </c>
      <c r="H1090" s="12">
        <f ca="1"/>
        <v>0.11044705747239993</v>
      </c>
      <c r="I1090" s="12">
        <v>0.1085</v>
      </c>
    </row>
    <row r="1091" spans="6:9" x14ac:dyDescent="0.3">
      <c r="F1091" s="2">
        <v>1086</v>
      </c>
      <c r="G1091" s="12">
        <f ca="1"/>
        <v>101.97734533289328</v>
      </c>
      <c r="H1091" s="12">
        <f ca="1"/>
        <v>0.11064357090535253</v>
      </c>
      <c r="I1091" s="12">
        <v>0.1086</v>
      </c>
    </row>
    <row r="1092" spans="6:9" x14ac:dyDescent="0.3">
      <c r="F1092" s="2">
        <v>1087</v>
      </c>
      <c r="G1092" s="12">
        <f ca="1"/>
        <v>101.9774716492355</v>
      </c>
      <c r="H1092" s="12">
        <f ca="1"/>
        <v>0.11072075974072861</v>
      </c>
      <c r="I1092" s="12">
        <v>0.1087</v>
      </c>
    </row>
    <row r="1093" spans="6:9" x14ac:dyDescent="0.3">
      <c r="F1093" s="2">
        <v>1088</v>
      </c>
      <c r="G1093" s="12">
        <f ca="1"/>
        <v>101.97753195474793</v>
      </c>
      <c r="H1093" s="12">
        <f ca="1"/>
        <v>0.11075762236902363</v>
      </c>
      <c r="I1093" s="12">
        <v>0.10879999999999999</v>
      </c>
    </row>
    <row r="1094" spans="6:9" x14ac:dyDescent="0.3">
      <c r="F1094" s="2">
        <v>1089</v>
      </c>
      <c r="G1094" s="12">
        <f ca="1"/>
        <v>101.97758292005537</v>
      </c>
      <c r="H1094" s="12">
        <f ca="1"/>
        <v>0.11078878140441328</v>
      </c>
      <c r="I1094" s="12">
        <v>0.1089</v>
      </c>
    </row>
    <row r="1095" spans="6:9" x14ac:dyDescent="0.3">
      <c r="F1095" s="2">
        <v>1090</v>
      </c>
      <c r="G1095" s="12">
        <f ca="1"/>
        <v>101.97780200138762</v>
      </c>
      <c r="H1095" s="12">
        <f ca="1"/>
        <v>0.11092278269298873</v>
      </c>
      <c r="I1095" s="12">
        <v>0.109</v>
      </c>
    </row>
    <row r="1096" spans="6:9" x14ac:dyDescent="0.3">
      <c r="F1096" s="2">
        <v>1091</v>
      </c>
      <c r="G1096" s="12">
        <f ca="1"/>
        <v>101.97834909823356</v>
      </c>
      <c r="H1096" s="12">
        <f ca="1"/>
        <v>0.1112578393938522</v>
      </c>
      <c r="I1096" s="12">
        <v>0.1091</v>
      </c>
    </row>
    <row r="1097" spans="6:9" x14ac:dyDescent="0.3">
      <c r="F1097" s="2">
        <v>1092</v>
      </c>
      <c r="G1097" s="12">
        <f ca="1"/>
        <v>101.9784504429641</v>
      </c>
      <c r="H1097" s="12">
        <f ca="1"/>
        <v>0.11131997213226473</v>
      </c>
      <c r="I1097" s="12">
        <v>0.10920000000000001</v>
      </c>
    </row>
    <row r="1098" spans="6:9" x14ac:dyDescent="0.3">
      <c r="F1098" s="2">
        <v>1093</v>
      </c>
      <c r="G1098" s="12">
        <f ca="1"/>
        <v>101.97853526984335</v>
      </c>
      <c r="H1098" s="12">
        <f ca="1"/>
        <v>0.11137199403795062</v>
      </c>
      <c r="I1098" s="12">
        <v>0.10929999999999999</v>
      </c>
    </row>
    <row r="1099" spans="6:9" x14ac:dyDescent="0.3">
      <c r="F1099" s="2">
        <v>1094</v>
      </c>
      <c r="G1099" s="12">
        <f ca="1"/>
        <v>101.97863864498099</v>
      </c>
      <c r="H1099" s="12">
        <f ca="1"/>
        <v>0.11143541074893812</v>
      </c>
      <c r="I1099" s="12">
        <v>0.1094</v>
      </c>
    </row>
    <row r="1100" spans="6:9" x14ac:dyDescent="0.3">
      <c r="F1100" s="2">
        <v>1095</v>
      </c>
      <c r="G1100" s="12">
        <f ca="1"/>
        <v>101.97881028711699</v>
      </c>
      <c r="H1100" s="12">
        <f ca="1"/>
        <v>0.11154075442601673</v>
      </c>
      <c r="I1100" s="12">
        <v>0.1095</v>
      </c>
    </row>
    <row r="1101" spans="6:9" x14ac:dyDescent="0.3">
      <c r="F1101" s="2">
        <v>1096</v>
      </c>
      <c r="G1101" s="12">
        <f ca="1"/>
        <v>101.97885795335597</v>
      </c>
      <c r="H1101" s="12">
        <f ca="1"/>
        <v>0.11157001968844611</v>
      </c>
      <c r="I1101" s="12">
        <v>0.1096</v>
      </c>
    </row>
    <row r="1102" spans="6:9" x14ac:dyDescent="0.3">
      <c r="F1102" s="2">
        <v>1097</v>
      </c>
      <c r="G1102" s="12">
        <f ca="1"/>
        <v>101.97895574644349</v>
      </c>
      <c r="H1102" s="12">
        <f ca="1"/>
        <v>0.111630075324003</v>
      </c>
      <c r="I1102" s="12">
        <v>0.10970000000000001</v>
      </c>
    </row>
    <row r="1103" spans="6:9" x14ac:dyDescent="0.3">
      <c r="F1103" s="2">
        <v>1098</v>
      </c>
      <c r="G1103" s="12">
        <f ca="1"/>
        <v>101.97905761072397</v>
      </c>
      <c r="H1103" s="12">
        <f ca="1"/>
        <v>0.11169265168861144</v>
      </c>
      <c r="I1103" s="12">
        <v>0.10979999999999999</v>
      </c>
    </row>
    <row r="1104" spans="6:9" x14ac:dyDescent="0.3">
      <c r="F1104" s="2">
        <v>1099</v>
      </c>
      <c r="G1104" s="12">
        <f ca="1"/>
        <v>101.97914886899812</v>
      </c>
      <c r="H1104" s="12">
        <f ca="1"/>
        <v>0.11174873049021371</v>
      </c>
      <c r="I1104" s="12">
        <v>0.1099</v>
      </c>
    </row>
    <row r="1105" spans="6:9" x14ac:dyDescent="0.3">
      <c r="F1105" s="2">
        <v>1100</v>
      </c>
      <c r="G1105" s="12">
        <f ca="1"/>
        <v>101.97927250153096</v>
      </c>
      <c r="H1105" s="12">
        <f ca="1"/>
        <v>0.11182473035153492</v>
      </c>
      <c r="I1105" s="12">
        <v>0.11</v>
      </c>
    </row>
    <row r="1106" spans="6:9" x14ac:dyDescent="0.3">
      <c r="F1106" s="2">
        <v>1101</v>
      </c>
      <c r="G1106" s="12">
        <f ca="1"/>
        <v>101.97984984405674</v>
      </c>
      <c r="H1106" s="12">
        <f ca="1"/>
        <v>0.11218004571323836</v>
      </c>
      <c r="I1106" s="12">
        <v>0.1101</v>
      </c>
    </row>
    <row r="1107" spans="6:9" x14ac:dyDescent="0.3">
      <c r="F1107" s="2">
        <v>1102</v>
      </c>
      <c r="G1107" s="12">
        <f ca="1"/>
        <v>101.97989243050482</v>
      </c>
      <c r="H1107" s="12">
        <f ca="1"/>
        <v>0.11220628148299074</v>
      </c>
      <c r="I1107" s="12">
        <v>0.11020000000000001</v>
      </c>
    </row>
    <row r="1108" spans="6:9" x14ac:dyDescent="0.3">
      <c r="F1108" s="2">
        <v>1103</v>
      </c>
      <c r="G1108" s="12">
        <f ca="1"/>
        <v>101.98001048020059</v>
      </c>
      <c r="H1108" s="12">
        <f ca="1"/>
        <v>0.11227902623725167</v>
      </c>
      <c r="I1108" s="12">
        <v>0.1103</v>
      </c>
    </row>
    <row r="1109" spans="6:9" x14ac:dyDescent="0.3">
      <c r="F1109" s="2">
        <v>1104</v>
      </c>
      <c r="G1109" s="12">
        <f ca="1"/>
        <v>101.98035621315202</v>
      </c>
      <c r="H1109" s="12">
        <f ca="1"/>
        <v>0.11249223629970048</v>
      </c>
      <c r="I1109" s="12">
        <v>0.1104</v>
      </c>
    </row>
    <row r="1110" spans="6:9" x14ac:dyDescent="0.3">
      <c r="F1110" s="2">
        <v>1105</v>
      </c>
      <c r="G1110" s="12">
        <f ca="1"/>
        <v>101.98048645943516</v>
      </c>
      <c r="H1110" s="12">
        <f ca="1"/>
        <v>0.11257262050604257</v>
      </c>
      <c r="I1110" s="12">
        <v>0.1105</v>
      </c>
    </row>
    <row r="1111" spans="6:9" x14ac:dyDescent="0.3">
      <c r="F1111" s="2">
        <v>1106</v>
      </c>
      <c r="G1111" s="12">
        <f ca="1"/>
        <v>101.98076091100718</v>
      </c>
      <c r="H1111" s="12">
        <f ca="1"/>
        <v>0.11274211617604406</v>
      </c>
      <c r="I1111" s="12">
        <v>0.1106</v>
      </c>
    </row>
    <row r="1112" spans="6:9" x14ac:dyDescent="0.3">
      <c r="F1112" s="2">
        <v>1107</v>
      </c>
      <c r="G1112" s="12">
        <f ca="1"/>
        <v>101.98080065159908</v>
      </c>
      <c r="H1112" s="12">
        <f ca="1"/>
        <v>0.11276667175915532</v>
      </c>
      <c r="I1112" s="12">
        <v>0.11070000000000001</v>
      </c>
    </row>
    <row r="1113" spans="6:9" x14ac:dyDescent="0.3">
      <c r="F1113" s="2">
        <v>1108</v>
      </c>
      <c r="G1113" s="12">
        <f ca="1"/>
        <v>101.98084549042122</v>
      </c>
      <c r="H1113" s="12">
        <f ca="1"/>
        <v>0.11279438135101992</v>
      </c>
      <c r="I1113" s="12">
        <v>0.1108</v>
      </c>
    </row>
    <row r="1114" spans="6:9" x14ac:dyDescent="0.3">
      <c r="F1114" s="2">
        <v>1109</v>
      </c>
      <c r="G1114" s="12">
        <f ca="1"/>
        <v>101.98125424998318</v>
      </c>
      <c r="H1114" s="12">
        <f ca="1"/>
        <v>0.11304717462277809</v>
      </c>
      <c r="I1114" s="12">
        <v>0.1109</v>
      </c>
    </row>
    <row r="1115" spans="6:9" x14ac:dyDescent="0.3">
      <c r="F1115" s="2">
        <v>1110</v>
      </c>
      <c r="G1115" s="12">
        <f ca="1"/>
        <v>101.98156467719042</v>
      </c>
      <c r="H1115" s="12">
        <f ca="1"/>
        <v>0.11323938052600713</v>
      </c>
      <c r="I1115" s="12">
        <v>0.111</v>
      </c>
    </row>
    <row r="1116" spans="6:9" x14ac:dyDescent="0.3">
      <c r="F1116" s="2">
        <v>1111</v>
      </c>
      <c r="G1116" s="12">
        <f ca="1"/>
        <v>101.98169088484845</v>
      </c>
      <c r="H1116" s="12">
        <f ca="1"/>
        <v>0.11331757958214812</v>
      </c>
      <c r="I1116" s="12">
        <v>0.1111</v>
      </c>
    </row>
    <row r="1117" spans="6:9" x14ac:dyDescent="0.3">
      <c r="F1117" s="2">
        <v>1112</v>
      </c>
      <c r="G1117" s="12">
        <f ca="1"/>
        <v>101.98170965002546</v>
      </c>
      <c r="H1117" s="12">
        <f ca="1"/>
        <v>0.11332920934749295</v>
      </c>
      <c r="I1117" s="12">
        <v>0.11119999999999999</v>
      </c>
    </row>
    <row r="1118" spans="6:9" x14ac:dyDescent="0.3">
      <c r="F1118" s="2">
        <v>1113</v>
      </c>
      <c r="G1118" s="12">
        <f ca="1"/>
        <v>101.98171334032848</v>
      </c>
      <c r="H1118" s="12">
        <f ca="1"/>
        <v>0.11333149650559053</v>
      </c>
      <c r="I1118" s="12">
        <v>0.1113</v>
      </c>
    </row>
    <row r="1119" spans="6:9" x14ac:dyDescent="0.3">
      <c r="F1119" s="2">
        <v>1114</v>
      </c>
      <c r="G1119" s="12">
        <f ca="1"/>
        <v>101.98197651064737</v>
      </c>
      <c r="H1119" s="12">
        <f ca="1"/>
        <v>0.11349467375627825</v>
      </c>
      <c r="I1119" s="12">
        <v>0.1114</v>
      </c>
    </row>
    <row r="1120" spans="6:9" x14ac:dyDescent="0.3">
      <c r="F1120" s="2">
        <v>1115</v>
      </c>
      <c r="G1120" s="12">
        <f ca="1"/>
        <v>101.98218372539432</v>
      </c>
      <c r="H1120" s="12">
        <f ca="1"/>
        <v>0.11362325435806049</v>
      </c>
      <c r="I1120" s="12">
        <v>0.1115</v>
      </c>
    </row>
    <row r="1121" spans="6:9" x14ac:dyDescent="0.3">
      <c r="F1121" s="2">
        <v>1116</v>
      </c>
      <c r="G1121" s="12">
        <f ca="1"/>
        <v>101.98244020798697</v>
      </c>
      <c r="H1121" s="12">
        <f ca="1"/>
        <v>0.11378252646399652</v>
      </c>
      <c r="I1121" s="12">
        <v>0.1116</v>
      </c>
    </row>
    <row r="1122" spans="6:9" x14ac:dyDescent="0.3">
      <c r="F1122" s="2">
        <v>1117</v>
      </c>
      <c r="G1122" s="12">
        <f ca="1"/>
        <v>101.98258776824146</v>
      </c>
      <c r="H1122" s="12">
        <f ca="1"/>
        <v>0.1138742194084866</v>
      </c>
      <c r="I1122" s="12">
        <v>0.11169999999999999</v>
      </c>
    </row>
    <row r="1123" spans="6:9" x14ac:dyDescent="0.3">
      <c r="F1123" s="2">
        <v>1118</v>
      </c>
      <c r="G1123" s="12">
        <f ca="1"/>
        <v>101.98262641636973</v>
      </c>
      <c r="H1123" s="12">
        <f ca="1"/>
        <v>0.11389824234598832</v>
      </c>
      <c r="I1123" s="12">
        <v>0.1118</v>
      </c>
    </row>
    <row r="1124" spans="6:9" x14ac:dyDescent="0.3">
      <c r="F1124" s="2">
        <v>1119</v>
      </c>
      <c r="G1124" s="12">
        <f ca="1"/>
        <v>101.98275185372793</v>
      </c>
      <c r="H1124" s="12">
        <f ca="1"/>
        <v>0.11397623254743908</v>
      </c>
      <c r="I1124" s="12">
        <v>0.1119</v>
      </c>
    </row>
    <row r="1125" spans="6:9" x14ac:dyDescent="0.3">
      <c r="F1125" s="2">
        <v>1120</v>
      </c>
      <c r="G1125" s="12">
        <f ca="1"/>
        <v>101.98294066517467</v>
      </c>
      <c r="H1125" s="12">
        <f ca="1"/>
        <v>0.11409368512291643</v>
      </c>
      <c r="I1125" s="12">
        <v>0.112</v>
      </c>
    </row>
    <row r="1126" spans="6:9" x14ac:dyDescent="0.3">
      <c r="F1126" s="2">
        <v>1121</v>
      </c>
      <c r="G1126" s="12">
        <f ca="1"/>
        <v>101.98294084884455</v>
      </c>
      <c r="H1126" s="12">
        <f ca="1"/>
        <v>0.11409379941208303</v>
      </c>
      <c r="I1126" s="12">
        <v>0.11210000000000001</v>
      </c>
    </row>
    <row r="1127" spans="6:9" x14ac:dyDescent="0.3">
      <c r="F1127" s="2">
        <v>1122</v>
      </c>
      <c r="G1127" s="12">
        <f ca="1"/>
        <v>101.98301348643147</v>
      </c>
      <c r="H1127" s="12">
        <f ca="1"/>
        <v>0.11413900370849955</v>
      </c>
      <c r="I1127" s="12">
        <v>0.11219999999999999</v>
      </c>
    </row>
    <row r="1128" spans="6:9" x14ac:dyDescent="0.3">
      <c r="F1128" s="2">
        <v>1123</v>
      </c>
      <c r="G1128" s="12">
        <f ca="1"/>
        <v>101.98301405759996</v>
      </c>
      <c r="H1128" s="12">
        <f ca="1"/>
        <v>0.11413935920390834</v>
      </c>
      <c r="I1128" s="12">
        <v>0.1123</v>
      </c>
    </row>
    <row r="1129" spans="6:9" x14ac:dyDescent="0.3">
      <c r="F1129" s="2">
        <v>1124</v>
      </c>
      <c r="G1129" s="12">
        <f ca="1"/>
        <v>101.98320286016568</v>
      </c>
      <c r="H1129" s="12">
        <f ca="1"/>
        <v>0.11425690597626285</v>
      </c>
      <c r="I1129" s="12">
        <v>0.1124</v>
      </c>
    </row>
    <row r="1130" spans="6:9" x14ac:dyDescent="0.3">
      <c r="F1130" s="2">
        <v>1125</v>
      </c>
      <c r="G1130" s="12">
        <f ca="1"/>
        <v>101.98346353910763</v>
      </c>
      <c r="H1130" s="12">
        <f ca="1"/>
        <v>0.11441932031331553</v>
      </c>
      <c r="I1130" s="12">
        <v>0.1125</v>
      </c>
    </row>
    <row r="1131" spans="6:9" x14ac:dyDescent="0.3">
      <c r="F1131" s="2">
        <v>1126</v>
      </c>
      <c r="G1131" s="12">
        <f ca="1"/>
        <v>101.98378957331606</v>
      </c>
      <c r="H1131" s="12">
        <f ca="1"/>
        <v>0.11462264638609262</v>
      </c>
      <c r="I1131" s="12">
        <v>0.11260000000000001</v>
      </c>
    </row>
    <row r="1132" spans="6:9" x14ac:dyDescent="0.3">
      <c r="F1132" s="2">
        <v>1127</v>
      </c>
      <c r="G1132" s="12">
        <f ca="1"/>
        <v>101.98394086332178</v>
      </c>
      <c r="H1132" s="12">
        <f ca="1"/>
        <v>0.11471706867639406</v>
      </c>
      <c r="I1132" s="12">
        <v>0.11269999999999999</v>
      </c>
    </row>
    <row r="1133" spans="6:9" x14ac:dyDescent="0.3">
      <c r="F1133" s="2">
        <v>1128</v>
      </c>
      <c r="G1133" s="12">
        <f ca="1"/>
        <v>101.98396107406673</v>
      </c>
      <c r="H1133" s="12">
        <f ca="1"/>
        <v>0.11472968598343644</v>
      </c>
      <c r="I1133" s="12">
        <v>0.1128</v>
      </c>
    </row>
    <row r="1134" spans="6:9" x14ac:dyDescent="0.3">
      <c r="F1134" s="2">
        <v>1129</v>
      </c>
      <c r="G1134" s="12">
        <f ca="1"/>
        <v>101.98432566843805</v>
      </c>
      <c r="H1134" s="12">
        <f ca="1"/>
        <v>0.11495743867444039</v>
      </c>
      <c r="I1134" s="12">
        <v>0.1129</v>
      </c>
    </row>
    <row r="1135" spans="6:9" x14ac:dyDescent="0.3">
      <c r="F1135" s="2">
        <v>1130</v>
      </c>
      <c r="G1135" s="12">
        <f ca="1"/>
        <v>101.98473647464409</v>
      </c>
      <c r="H1135" s="12">
        <f ca="1"/>
        <v>0.1152143790456784</v>
      </c>
      <c r="I1135" s="12">
        <v>0.113</v>
      </c>
    </row>
    <row r="1136" spans="6:9" x14ac:dyDescent="0.3">
      <c r="F1136" s="2">
        <v>1131</v>
      </c>
      <c r="G1136" s="12">
        <f ca="1"/>
        <v>101.98480674476754</v>
      </c>
      <c r="H1136" s="12">
        <f ca="1"/>
        <v>0.11525836375849279</v>
      </c>
      <c r="I1136" s="12">
        <v>0.11310000000000001</v>
      </c>
    </row>
    <row r="1137" spans="6:9" x14ac:dyDescent="0.3">
      <c r="F1137" s="2">
        <v>1132</v>
      </c>
      <c r="G1137" s="12">
        <f ca="1"/>
        <v>101.98483768867348</v>
      </c>
      <c r="H1137" s="12">
        <f ca="1"/>
        <v>0.11527773586090076</v>
      </c>
      <c r="I1137" s="12">
        <v>0.1132</v>
      </c>
    </row>
    <row r="1138" spans="6:9" x14ac:dyDescent="0.3">
      <c r="F1138" s="2">
        <v>1133</v>
      </c>
      <c r="G1138" s="12">
        <f ca="1"/>
        <v>101.98484988224672</v>
      </c>
      <c r="H1138" s="12">
        <f ca="1"/>
        <v>0.11528537004610094</v>
      </c>
      <c r="I1138" s="12">
        <v>0.1133</v>
      </c>
    </row>
    <row r="1139" spans="6:9" x14ac:dyDescent="0.3">
      <c r="F1139" s="2">
        <v>1134</v>
      </c>
      <c r="G1139" s="12">
        <f ca="1"/>
        <v>101.98522475041553</v>
      </c>
      <c r="H1139" s="12">
        <f ca="1"/>
        <v>0.11552021433056095</v>
      </c>
      <c r="I1139" s="12">
        <v>0.1134</v>
      </c>
    </row>
    <row r="1140" spans="6:9" x14ac:dyDescent="0.3">
      <c r="F1140" s="2">
        <v>1135</v>
      </c>
      <c r="G1140" s="12">
        <f ca="1"/>
        <v>101.98567669905223</v>
      </c>
      <c r="H1140" s="12">
        <f ca="1"/>
        <v>0.1158037227377532</v>
      </c>
      <c r="I1140" s="12">
        <v>0.1135</v>
      </c>
    </row>
    <row r="1141" spans="6:9" x14ac:dyDescent="0.3">
      <c r="F1141" s="2">
        <v>1136</v>
      </c>
      <c r="G1141" s="12">
        <f ca="1"/>
        <v>101.98568139354265</v>
      </c>
      <c r="H1141" s="12">
        <f ca="1"/>
        <v>0.1158066697551051</v>
      </c>
      <c r="I1141" s="12">
        <v>0.11360000000000001</v>
      </c>
    </row>
    <row r="1142" spans="6:9" x14ac:dyDescent="0.3">
      <c r="F1142" s="2">
        <v>1137</v>
      </c>
      <c r="G1142" s="12">
        <f ca="1"/>
        <v>101.98616900591097</v>
      </c>
      <c r="H1142" s="12">
        <f ca="1"/>
        <v>0.11611301470402123</v>
      </c>
      <c r="I1142" s="12">
        <v>0.1137</v>
      </c>
    </row>
    <row r="1143" spans="6:9" x14ac:dyDescent="0.3">
      <c r="F1143" s="2">
        <v>1138</v>
      </c>
      <c r="G1143" s="12">
        <f ca="1"/>
        <v>101.98636322764399</v>
      </c>
      <c r="H1143" s="12">
        <f ca="1"/>
        <v>0.11623516840038936</v>
      </c>
      <c r="I1143" s="12">
        <v>0.1138</v>
      </c>
    </row>
    <row r="1144" spans="6:9" x14ac:dyDescent="0.3">
      <c r="F1144" s="2">
        <v>1139</v>
      </c>
      <c r="G1144" s="12">
        <f ca="1"/>
        <v>101.98636600745625</v>
      </c>
      <c r="H1144" s="12">
        <f ca="1"/>
        <v>0.11623691728324584</v>
      </c>
      <c r="I1144" s="12">
        <v>0.1139</v>
      </c>
    </row>
    <row r="1145" spans="6:9" x14ac:dyDescent="0.3">
      <c r="F1145" s="2">
        <v>1140</v>
      </c>
      <c r="G1145" s="12">
        <f ca="1"/>
        <v>101.98638565699966</v>
      </c>
      <c r="H1145" s="12">
        <f ca="1"/>
        <v>0.11624927998096257</v>
      </c>
      <c r="I1145" s="12">
        <v>0.114</v>
      </c>
    </row>
    <row r="1146" spans="6:9" x14ac:dyDescent="0.3">
      <c r="F1146" s="2">
        <v>1141</v>
      </c>
      <c r="G1146" s="12">
        <f ca="1"/>
        <v>101.98655458267874</v>
      </c>
      <c r="H1146" s="12">
        <f ca="1"/>
        <v>0.11635559314001653</v>
      </c>
      <c r="I1146" s="12">
        <v>0.11409999999999999</v>
      </c>
    </row>
    <row r="1147" spans="6:9" x14ac:dyDescent="0.3">
      <c r="F1147" s="2">
        <v>1142</v>
      </c>
      <c r="G1147" s="12">
        <f ca="1"/>
        <v>101.98657247940041</v>
      </c>
      <c r="H1147" s="12">
        <f ca="1"/>
        <v>0.11636685977264222</v>
      </c>
      <c r="I1147" s="12">
        <v>0.1142</v>
      </c>
    </row>
    <row r="1148" spans="6:9" x14ac:dyDescent="0.3">
      <c r="F1148" s="2">
        <v>1143</v>
      </c>
      <c r="G1148" s="12">
        <f ca="1"/>
        <v>101.98661807350607</v>
      </c>
      <c r="H1148" s="12">
        <f ca="1"/>
        <v>0.11639556581224478</v>
      </c>
      <c r="I1148" s="12">
        <v>0.1143</v>
      </c>
    </row>
    <row r="1149" spans="6:9" x14ac:dyDescent="0.3">
      <c r="F1149" s="2">
        <v>1144</v>
      </c>
      <c r="G1149" s="12">
        <f ca="1"/>
        <v>101.98673678130915</v>
      </c>
      <c r="H1149" s="12">
        <f ca="1"/>
        <v>0.11647032378170546</v>
      </c>
      <c r="I1149" s="12">
        <v>0.1144</v>
      </c>
    </row>
    <row r="1150" spans="6:9" x14ac:dyDescent="0.3">
      <c r="F1150" s="2">
        <v>1145</v>
      </c>
      <c r="G1150" s="12">
        <f ca="1"/>
        <v>101.98706217546386</v>
      </c>
      <c r="H1150" s="12">
        <f ca="1"/>
        <v>0.11667539039570904</v>
      </c>
      <c r="I1150" s="12">
        <v>0.1145</v>
      </c>
    </row>
    <row r="1151" spans="6:9" x14ac:dyDescent="0.3">
      <c r="F1151" s="2">
        <v>1146</v>
      </c>
      <c r="G1151" s="12">
        <f ca="1"/>
        <v>101.98709265479302</v>
      </c>
      <c r="H1151" s="12">
        <f ca="1"/>
        <v>0.11669460964455936</v>
      </c>
      <c r="I1151" s="12">
        <v>0.11459999999999999</v>
      </c>
    </row>
    <row r="1152" spans="6:9" x14ac:dyDescent="0.3">
      <c r="F1152" s="2">
        <v>1147</v>
      </c>
      <c r="G1152" s="12">
        <f ca="1"/>
        <v>101.98723605250146</v>
      </c>
      <c r="H1152" s="12">
        <f ca="1"/>
        <v>0.11678505645047281</v>
      </c>
      <c r="I1152" s="12">
        <v>0.1147</v>
      </c>
    </row>
    <row r="1153" spans="6:9" x14ac:dyDescent="0.3">
      <c r="F1153" s="2">
        <v>1148</v>
      </c>
      <c r="G1153" s="12">
        <f ca="1"/>
        <v>101.98739641361877</v>
      </c>
      <c r="H1153" s="12">
        <f ca="1"/>
        <v>0.11688625159057395</v>
      </c>
      <c r="I1153" s="12">
        <v>0.1148</v>
      </c>
    </row>
    <row r="1154" spans="6:9" x14ac:dyDescent="0.3">
      <c r="F1154" s="2">
        <v>1149</v>
      </c>
      <c r="G1154" s="12">
        <f ca="1"/>
        <v>101.98740545471497</v>
      </c>
      <c r="H1154" s="12">
        <f ca="1"/>
        <v>0.11689195846718142</v>
      </c>
      <c r="I1154" s="12">
        <v>0.1149</v>
      </c>
    </row>
    <row r="1155" spans="6:9" x14ac:dyDescent="0.3">
      <c r="F1155" s="2">
        <v>1150</v>
      </c>
      <c r="G1155" s="12">
        <f ca="1"/>
        <v>101.98750097516307</v>
      </c>
      <c r="H1155" s="12">
        <f ca="1"/>
        <v>0.11695226242533113</v>
      </c>
      <c r="I1155" s="12">
        <v>0.115</v>
      </c>
    </row>
    <row r="1156" spans="6:9" x14ac:dyDescent="0.3">
      <c r="F1156" s="2">
        <v>1151</v>
      </c>
      <c r="G1156" s="12">
        <f ca="1"/>
        <v>101.98757356840842</v>
      </c>
      <c r="H1156" s="12">
        <f ca="1"/>
        <v>0.11699810421133996</v>
      </c>
      <c r="I1156" s="12">
        <v>0.11509999999999999</v>
      </c>
    </row>
    <row r="1157" spans="6:9" x14ac:dyDescent="0.3">
      <c r="F1157" s="2">
        <v>1152</v>
      </c>
      <c r="G1157" s="12">
        <f ca="1"/>
        <v>101.98790922826998</v>
      </c>
      <c r="H1157" s="12">
        <f ca="1"/>
        <v>0.11721020675372251</v>
      </c>
      <c r="I1157" s="12">
        <v>0.1152</v>
      </c>
    </row>
    <row r="1158" spans="6:9" x14ac:dyDescent="0.3">
      <c r="F1158" s="2">
        <v>1153</v>
      </c>
      <c r="G1158" s="12">
        <f ca="1"/>
        <v>101.98796572160808</v>
      </c>
      <c r="H1158" s="12">
        <f ca="1"/>
        <v>0.11724592692525761</v>
      </c>
      <c r="I1158" s="12">
        <v>0.1153</v>
      </c>
    </row>
    <row r="1159" spans="6:9" x14ac:dyDescent="0.3">
      <c r="F1159" s="2">
        <v>1154</v>
      </c>
      <c r="G1159" s="12">
        <f ca="1"/>
        <v>101.98804383270104</v>
      </c>
      <c r="H1159" s="12">
        <f ca="1"/>
        <v>0.11729532631411101</v>
      </c>
      <c r="I1159" s="12">
        <v>0.1154</v>
      </c>
    </row>
    <row r="1160" spans="6:9" x14ac:dyDescent="0.3">
      <c r="F1160" s="2">
        <v>1155</v>
      </c>
      <c r="G1160" s="12">
        <f ca="1"/>
        <v>101.98815771760577</v>
      </c>
      <c r="H1160" s="12">
        <f ca="1"/>
        <v>0.11736737183828257</v>
      </c>
      <c r="I1160" s="12">
        <v>0.11550000000000001</v>
      </c>
    </row>
    <row r="1161" spans="6:9" x14ac:dyDescent="0.3">
      <c r="F1161" s="2">
        <v>1156</v>
      </c>
      <c r="G1161" s="12">
        <f ca="1"/>
        <v>101.98830060227692</v>
      </c>
      <c r="H1161" s="12">
        <f ca="1"/>
        <v>0.11745779983346288</v>
      </c>
      <c r="I1161" s="12">
        <v>0.11559999999999999</v>
      </c>
    </row>
    <row r="1162" spans="6:9" x14ac:dyDescent="0.3">
      <c r="F1162" s="2">
        <v>1157</v>
      </c>
      <c r="G1162" s="12">
        <f ca="1"/>
        <v>101.98832770390449</v>
      </c>
      <c r="H1162" s="12">
        <f ca="1"/>
        <v>0.11747495636038038</v>
      </c>
      <c r="I1162" s="12">
        <v>0.1157</v>
      </c>
    </row>
    <row r="1163" spans="6:9" x14ac:dyDescent="0.3">
      <c r="F1163" s="2">
        <v>1158</v>
      </c>
      <c r="G1163" s="12">
        <f ca="1"/>
        <v>101.98858634889538</v>
      </c>
      <c r="H1163" s="12">
        <f ca="1"/>
        <v>0.11763876402143243</v>
      </c>
      <c r="I1163" s="12">
        <v>0.1158</v>
      </c>
    </row>
    <row r="1164" spans="6:9" x14ac:dyDescent="0.3">
      <c r="F1164" s="2">
        <v>1159</v>
      </c>
      <c r="G1164" s="12">
        <f ca="1"/>
        <v>101.98880848821719</v>
      </c>
      <c r="H1164" s="12">
        <f ca="1"/>
        <v>0.11777955839991257</v>
      </c>
      <c r="I1164" s="12">
        <v>0.1159</v>
      </c>
    </row>
    <row r="1165" spans="6:9" x14ac:dyDescent="0.3">
      <c r="F1165" s="2">
        <v>1160</v>
      </c>
      <c r="G1165" s="12">
        <f ca="1"/>
        <v>101.98901859092605</v>
      </c>
      <c r="H1165" s="12">
        <f ca="1"/>
        <v>0.11791281467506044</v>
      </c>
      <c r="I1165" s="12">
        <v>0.11600000000000001</v>
      </c>
    </row>
    <row r="1166" spans="6:9" x14ac:dyDescent="0.3">
      <c r="F1166" s="2">
        <v>1161</v>
      </c>
      <c r="G1166" s="12">
        <f ca="1"/>
        <v>101.98912150514667</v>
      </c>
      <c r="H1166" s="12">
        <f ca="1"/>
        <v>0.11797811956341299</v>
      </c>
      <c r="I1166" s="12">
        <v>0.11609999999999999</v>
      </c>
    </row>
    <row r="1167" spans="6:9" x14ac:dyDescent="0.3">
      <c r="F1167" s="2">
        <v>1162</v>
      </c>
      <c r="G1167" s="12">
        <f ca="1"/>
        <v>101.98920378526553</v>
      </c>
      <c r="H1167" s="12">
        <f ca="1"/>
        <v>0.1180303461835171</v>
      </c>
      <c r="I1167" s="12">
        <v>0.1162</v>
      </c>
    </row>
    <row r="1168" spans="6:9" x14ac:dyDescent="0.3">
      <c r="F1168" s="2">
        <v>1163</v>
      </c>
      <c r="G1168" s="12">
        <f ca="1"/>
        <v>101.98928494175793</v>
      </c>
      <c r="H1168" s="12">
        <f ca="1"/>
        <v>0.11808187285131914</v>
      </c>
      <c r="I1168" s="12">
        <v>0.1163</v>
      </c>
    </row>
    <row r="1169" spans="6:9" x14ac:dyDescent="0.3">
      <c r="F1169" s="2">
        <v>1164</v>
      </c>
      <c r="G1169" s="12">
        <f ca="1"/>
        <v>101.98988821907844</v>
      </c>
      <c r="H1169" s="12">
        <f ca="1"/>
        <v>0.1184653093277661</v>
      </c>
      <c r="I1169" s="12">
        <v>0.1164</v>
      </c>
    </row>
    <row r="1170" spans="6:9" x14ac:dyDescent="0.3">
      <c r="F1170" s="2">
        <v>1165</v>
      </c>
      <c r="G1170" s="12">
        <f ca="1"/>
        <v>101.98994925483032</v>
      </c>
      <c r="H1170" s="12">
        <f ca="1"/>
        <v>0.1185041434942329</v>
      </c>
      <c r="I1170" s="12">
        <v>0.11650000000000001</v>
      </c>
    </row>
    <row r="1171" spans="6:9" x14ac:dyDescent="0.3">
      <c r="F1171" s="2">
        <v>1166</v>
      </c>
      <c r="G1171" s="12">
        <f ca="1"/>
        <v>101.99009977561002</v>
      </c>
      <c r="H1171" s="12">
        <f ca="1"/>
        <v>0.11859994456071947</v>
      </c>
      <c r="I1171" s="12">
        <v>0.1166</v>
      </c>
    </row>
    <row r="1172" spans="6:9" x14ac:dyDescent="0.3">
      <c r="F1172" s="2">
        <v>1167</v>
      </c>
      <c r="G1172" s="12">
        <f ca="1"/>
        <v>101.9904327933984</v>
      </c>
      <c r="H1172" s="12">
        <f ca="1"/>
        <v>0.11881205919645552</v>
      </c>
      <c r="I1172" s="12">
        <v>0.1167</v>
      </c>
    </row>
    <row r="1173" spans="6:9" x14ac:dyDescent="0.3">
      <c r="F1173" s="2">
        <v>1168</v>
      </c>
      <c r="G1173" s="12">
        <f ca="1"/>
        <v>101.99049298686739</v>
      </c>
      <c r="H1173" s="12">
        <f ca="1"/>
        <v>0.11885042286489016</v>
      </c>
      <c r="I1173" s="12">
        <v>0.1168</v>
      </c>
    </row>
    <row r="1174" spans="6:9" x14ac:dyDescent="0.3">
      <c r="F1174" s="2">
        <v>1169</v>
      </c>
      <c r="G1174" s="12">
        <f ca="1"/>
        <v>101.990494200266</v>
      </c>
      <c r="H1174" s="12">
        <f ca="1"/>
        <v>0.11885119628597639</v>
      </c>
      <c r="I1174" s="12">
        <v>0.1169</v>
      </c>
    </row>
    <row r="1175" spans="6:9" x14ac:dyDescent="0.3">
      <c r="F1175" s="2">
        <v>1170</v>
      </c>
      <c r="G1175" s="12">
        <f ca="1"/>
        <v>101.99091480749249</v>
      </c>
      <c r="H1175" s="12">
        <f ca="1"/>
        <v>0.11911946865568956</v>
      </c>
      <c r="I1175" s="12">
        <v>0.11700000000000001</v>
      </c>
    </row>
    <row r="1176" spans="6:9" x14ac:dyDescent="0.3">
      <c r="F1176" s="2">
        <v>1171</v>
      </c>
      <c r="G1176" s="12">
        <f ca="1"/>
        <v>101.99092666182308</v>
      </c>
      <c r="H1176" s="12">
        <f ca="1"/>
        <v>0.11912703471825503</v>
      </c>
      <c r="I1176" s="12">
        <v>0.1171</v>
      </c>
    </row>
    <row r="1177" spans="6:9" x14ac:dyDescent="0.3">
      <c r="F1177" s="2">
        <v>1172</v>
      </c>
      <c r="G1177" s="12">
        <f ca="1"/>
        <v>101.99097183871304</v>
      </c>
      <c r="H1177" s="12">
        <f ca="1"/>
        <v>0.11915587157564692</v>
      </c>
      <c r="I1177" s="12">
        <v>0.1172</v>
      </c>
    </row>
    <row r="1178" spans="6:9" x14ac:dyDescent="0.3">
      <c r="F1178" s="2">
        <v>1173</v>
      </c>
      <c r="G1178" s="12">
        <f ca="1"/>
        <v>101.99118519878026</v>
      </c>
      <c r="H1178" s="12">
        <f ca="1"/>
        <v>0.11929211643942535</v>
      </c>
      <c r="I1178" s="12">
        <v>0.1173</v>
      </c>
    </row>
    <row r="1179" spans="6:9" x14ac:dyDescent="0.3">
      <c r="F1179" s="2">
        <v>1174</v>
      </c>
      <c r="G1179" s="12">
        <f ca="1"/>
        <v>101.99128759638552</v>
      </c>
      <c r="H1179" s="12">
        <f ca="1"/>
        <v>0.11935753649210118</v>
      </c>
      <c r="I1179" s="12">
        <v>0.1174</v>
      </c>
    </row>
    <row r="1180" spans="6:9" x14ac:dyDescent="0.3">
      <c r="F1180" s="2">
        <v>1175</v>
      </c>
      <c r="G1180" s="12">
        <f ca="1"/>
        <v>101.9913197982746</v>
      </c>
      <c r="H1180" s="12">
        <f ca="1"/>
        <v>0.11937811404155482</v>
      </c>
      <c r="I1180" s="12">
        <v>0.11749999999999999</v>
      </c>
    </row>
    <row r="1181" spans="6:9" x14ac:dyDescent="0.3">
      <c r="F1181" s="2">
        <v>1176</v>
      </c>
      <c r="G1181" s="12">
        <f ca="1"/>
        <v>101.99143192919509</v>
      </c>
      <c r="H1181" s="12">
        <f ca="1"/>
        <v>0.11944978372239007</v>
      </c>
      <c r="I1181" s="12">
        <v>0.1176</v>
      </c>
    </row>
    <row r="1182" spans="6:9" x14ac:dyDescent="0.3">
      <c r="F1182" s="2">
        <v>1177</v>
      </c>
      <c r="G1182" s="12">
        <f ca="1"/>
        <v>101.99143562945684</v>
      </c>
      <c r="H1182" s="12">
        <f ca="1"/>
        <v>0.11945214921164474</v>
      </c>
      <c r="I1182" s="12">
        <v>0.1177</v>
      </c>
    </row>
    <row r="1183" spans="6:9" x14ac:dyDescent="0.3">
      <c r="F1183" s="2">
        <v>1178</v>
      </c>
      <c r="G1183" s="12">
        <f ca="1"/>
        <v>101.99147523511826</v>
      </c>
      <c r="H1183" s="12">
        <f ca="1"/>
        <v>0.11947746987778096</v>
      </c>
      <c r="I1183" s="12">
        <v>0.1178</v>
      </c>
    </row>
    <row r="1184" spans="6:9" x14ac:dyDescent="0.3">
      <c r="F1184" s="2">
        <v>1179</v>
      </c>
      <c r="G1184" s="12">
        <f ca="1"/>
        <v>101.99157205785923</v>
      </c>
      <c r="H1184" s="12">
        <f ca="1"/>
        <v>0.11953938369660323</v>
      </c>
      <c r="I1184" s="12">
        <v>0.1179</v>
      </c>
    </row>
    <row r="1185" spans="6:9" x14ac:dyDescent="0.3">
      <c r="F1185" s="2">
        <v>1180</v>
      </c>
      <c r="G1185" s="12">
        <f ca="1"/>
        <v>101.99162560762937</v>
      </c>
      <c r="H1185" s="12">
        <f ca="1"/>
        <v>0.11957363440838376</v>
      </c>
      <c r="I1185" s="12">
        <v>0.11799999999999999</v>
      </c>
    </row>
    <row r="1186" spans="6:9" x14ac:dyDescent="0.3">
      <c r="F1186" s="2">
        <v>1181</v>
      </c>
      <c r="G1186" s="12">
        <f ca="1"/>
        <v>101.99167278203188</v>
      </c>
      <c r="H1186" s="12">
        <f ca="1"/>
        <v>0.11960381213699646</v>
      </c>
      <c r="I1186" s="12">
        <v>0.1181</v>
      </c>
    </row>
    <row r="1187" spans="6:9" x14ac:dyDescent="0.3">
      <c r="F1187" s="2">
        <v>1182</v>
      </c>
      <c r="G1187" s="12">
        <f ca="1"/>
        <v>101.99171694378494</v>
      </c>
      <c r="H1187" s="12">
        <f ca="1"/>
        <v>0.11963206667628082</v>
      </c>
      <c r="I1187" s="12">
        <v>0.1182</v>
      </c>
    </row>
    <row r="1188" spans="6:9" x14ac:dyDescent="0.3">
      <c r="F1188" s="2">
        <v>1183</v>
      </c>
      <c r="G1188" s="12">
        <f ca="1"/>
        <v>101.99173067790521</v>
      </c>
      <c r="H1188" s="12">
        <f ca="1"/>
        <v>0.11964085451199155</v>
      </c>
      <c r="I1188" s="12">
        <v>0.1183</v>
      </c>
    </row>
    <row r="1189" spans="6:9" x14ac:dyDescent="0.3">
      <c r="F1189" s="2">
        <v>1184</v>
      </c>
      <c r="G1189" s="12">
        <f ca="1"/>
        <v>101.99235034172104</v>
      </c>
      <c r="H1189" s="12">
        <f ca="1"/>
        <v>0.12003774003188021</v>
      </c>
      <c r="I1189" s="12">
        <v>0.11840000000000001</v>
      </c>
    </row>
    <row r="1190" spans="6:9" x14ac:dyDescent="0.3">
      <c r="F1190" s="2">
        <v>1185</v>
      </c>
      <c r="G1190" s="12">
        <f ca="1"/>
        <v>101.99238782144738</v>
      </c>
      <c r="H1190" s="12">
        <f ca="1"/>
        <v>0.12006176976951655</v>
      </c>
      <c r="I1190" s="12">
        <v>0.11849999999999999</v>
      </c>
    </row>
    <row r="1191" spans="6:9" x14ac:dyDescent="0.3">
      <c r="F1191" s="2">
        <v>1186</v>
      </c>
      <c r="G1191" s="12">
        <f ca="1"/>
        <v>101.99239029039563</v>
      </c>
      <c r="H1191" s="12">
        <f ca="1"/>
        <v>0.12006335280825924</v>
      </c>
      <c r="I1191" s="12">
        <v>0.1186</v>
      </c>
    </row>
    <row r="1192" spans="6:9" x14ac:dyDescent="0.3">
      <c r="F1192" s="2">
        <v>1187</v>
      </c>
      <c r="G1192" s="12">
        <f ca="1"/>
        <v>101.9924024749251</v>
      </c>
      <c r="H1192" s="12">
        <f ca="1"/>
        <v>0.12007116545521071</v>
      </c>
      <c r="I1192" s="12">
        <v>0.1187</v>
      </c>
    </row>
    <row r="1193" spans="6:9" x14ac:dyDescent="0.3">
      <c r="F1193" s="2">
        <v>1188</v>
      </c>
      <c r="G1193" s="12">
        <f ca="1"/>
        <v>101.9927314666716</v>
      </c>
      <c r="H1193" s="12">
        <f ca="1"/>
        <v>0.12028222470385785</v>
      </c>
      <c r="I1193" s="12">
        <v>0.1188</v>
      </c>
    </row>
    <row r="1194" spans="6:9" x14ac:dyDescent="0.3">
      <c r="F1194" s="2">
        <v>1189</v>
      </c>
      <c r="G1194" s="12">
        <f ca="1"/>
        <v>101.99279094110295</v>
      </c>
      <c r="H1194" s="12">
        <f ca="1"/>
        <v>0.12032040253986061</v>
      </c>
      <c r="I1194" s="12">
        <v>0.11890000000000001</v>
      </c>
    </row>
    <row r="1195" spans="6:9" x14ac:dyDescent="0.3">
      <c r="F1195" s="2">
        <v>1190</v>
      </c>
      <c r="G1195" s="12">
        <f ca="1"/>
        <v>101.99289846149048</v>
      </c>
      <c r="H1195" s="12">
        <f ca="1"/>
        <v>0.12038943990765792</v>
      </c>
      <c r="I1195" s="12">
        <v>0.11899999999999999</v>
      </c>
    </row>
    <row r="1196" spans="6:9" x14ac:dyDescent="0.3">
      <c r="F1196" s="2">
        <v>1191</v>
      </c>
      <c r="G1196" s="12">
        <f ca="1"/>
        <v>101.99295533234742</v>
      </c>
      <c r="H1196" s="12">
        <f ca="1"/>
        <v>0.1204259652064731</v>
      </c>
      <c r="I1196" s="12">
        <v>0.1191</v>
      </c>
    </row>
    <row r="1197" spans="6:9" x14ac:dyDescent="0.3">
      <c r="F1197" s="2">
        <v>1192</v>
      </c>
      <c r="G1197" s="12">
        <f ca="1"/>
        <v>101.9930395740374</v>
      </c>
      <c r="H1197" s="12">
        <f ca="1"/>
        <v>0.12048008124315891</v>
      </c>
      <c r="I1197" s="12">
        <v>0.1192</v>
      </c>
    </row>
    <row r="1198" spans="6:9" x14ac:dyDescent="0.3">
      <c r="F1198" s="2">
        <v>1193</v>
      </c>
      <c r="G1198" s="12">
        <f ca="1"/>
        <v>101.99360022122593</v>
      </c>
      <c r="H1198" s="12">
        <f ca="1"/>
        <v>0.12084059503334406</v>
      </c>
      <c r="I1198" s="12">
        <v>0.1193</v>
      </c>
    </row>
    <row r="1199" spans="6:9" x14ac:dyDescent="0.3">
      <c r="F1199" s="2">
        <v>1194</v>
      </c>
      <c r="G1199" s="12">
        <f ca="1"/>
        <v>101.99367494361974</v>
      </c>
      <c r="H1199" s="12">
        <f ca="1"/>
        <v>0.12088869107880038</v>
      </c>
      <c r="I1199" s="12">
        <v>0.11940000000000001</v>
      </c>
    </row>
    <row r="1200" spans="6:9" x14ac:dyDescent="0.3">
      <c r="F1200" s="2">
        <v>1195</v>
      </c>
      <c r="G1200" s="12">
        <f ca="1"/>
        <v>101.99398493174908</v>
      </c>
      <c r="H1200" s="12">
        <f ca="1"/>
        <v>0.12108833748446926</v>
      </c>
      <c r="I1200" s="12">
        <v>0.1195</v>
      </c>
    </row>
    <row r="1201" spans="6:9" x14ac:dyDescent="0.3">
      <c r="F1201" s="2">
        <v>1196</v>
      </c>
      <c r="G1201" s="12">
        <f ca="1"/>
        <v>101.99402258568293</v>
      </c>
      <c r="H1201" s="12">
        <f ca="1"/>
        <v>0.12111260132849511</v>
      </c>
      <c r="I1201" s="12">
        <v>0.1196</v>
      </c>
    </row>
    <row r="1202" spans="6:9" x14ac:dyDescent="0.3">
      <c r="F1202" s="2">
        <v>1197</v>
      </c>
      <c r="G1202" s="12">
        <f ca="1"/>
        <v>101.99419886997471</v>
      </c>
      <c r="H1202" s="12">
        <f ca="1"/>
        <v>0.12122623473960639</v>
      </c>
      <c r="I1202" s="12">
        <v>0.1197</v>
      </c>
    </row>
    <row r="1203" spans="6:9" x14ac:dyDescent="0.3">
      <c r="F1203" s="2">
        <v>1198</v>
      </c>
      <c r="G1203" s="12">
        <f ca="1"/>
        <v>101.99427379855995</v>
      </c>
      <c r="H1203" s="12">
        <f ca="1"/>
        <v>0.12127455263421816</v>
      </c>
      <c r="I1203" s="12">
        <v>0.1198</v>
      </c>
    </row>
    <row r="1204" spans="6:9" x14ac:dyDescent="0.3">
      <c r="F1204" s="2">
        <v>1199</v>
      </c>
      <c r="G1204" s="12">
        <f ca="1"/>
        <v>101.99440356583582</v>
      </c>
      <c r="H1204" s="12">
        <f ca="1"/>
        <v>0.12135825977537838</v>
      </c>
      <c r="I1204" s="12">
        <v>0.11990000000000001</v>
      </c>
    </row>
    <row r="1205" spans="6:9" x14ac:dyDescent="0.3">
      <c r="F1205" s="2">
        <v>1200</v>
      </c>
      <c r="G1205" s="12">
        <f ca="1"/>
        <v>101.99441242859353</v>
      </c>
      <c r="H1205" s="12">
        <f ca="1"/>
        <v>0.12136397796888157</v>
      </c>
      <c r="I1205" s="12">
        <v>0.12</v>
      </c>
    </row>
    <row r="1206" spans="6:9" x14ac:dyDescent="0.3">
      <c r="F1206" s="2">
        <v>1201</v>
      </c>
      <c r="G1206" s="12">
        <f ca="1"/>
        <v>101.99453989026101</v>
      </c>
      <c r="H1206" s="12">
        <f ca="1"/>
        <v>0.1214462326540028</v>
      </c>
      <c r="I1206" s="12">
        <v>0.1201</v>
      </c>
    </row>
    <row r="1207" spans="6:9" x14ac:dyDescent="0.3">
      <c r="F1207" s="2">
        <v>1202</v>
      </c>
      <c r="G1207" s="12">
        <f ca="1"/>
        <v>101.99459102686956</v>
      </c>
      <c r="H1207" s="12">
        <f ca="1"/>
        <v>0.12147924164512618</v>
      </c>
      <c r="I1207" s="12">
        <v>0.1202</v>
      </c>
    </row>
    <row r="1208" spans="6:9" x14ac:dyDescent="0.3">
      <c r="F1208" s="2">
        <v>1203</v>
      </c>
      <c r="G1208" s="12">
        <f ca="1"/>
        <v>101.99499121948772</v>
      </c>
      <c r="H1208" s="12">
        <f ca="1"/>
        <v>0.12173774763088158</v>
      </c>
      <c r="I1208" s="12">
        <v>0.1203</v>
      </c>
    </row>
    <row r="1209" spans="6:9" x14ac:dyDescent="0.3">
      <c r="F1209" s="2">
        <v>1204</v>
      </c>
      <c r="G1209" s="12">
        <f ca="1"/>
        <v>101.99517622201796</v>
      </c>
      <c r="H1209" s="12">
        <f ca="1"/>
        <v>0.12185735813118022</v>
      </c>
      <c r="I1209" s="12">
        <v>0.12039999999999999</v>
      </c>
    </row>
    <row r="1210" spans="6:9" x14ac:dyDescent="0.3">
      <c r="F1210" s="2">
        <v>1205</v>
      </c>
      <c r="G1210" s="12">
        <f ca="1"/>
        <v>101.99535281822632</v>
      </c>
      <c r="H1210" s="12">
        <f ca="1"/>
        <v>0.12197159697592611</v>
      </c>
      <c r="I1210" s="12">
        <v>0.1205</v>
      </c>
    </row>
    <row r="1211" spans="6:9" x14ac:dyDescent="0.3">
      <c r="F1211" s="2">
        <v>1206</v>
      </c>
      <c r="G1211" s="12">
        <f ca="1"/>
        <v>101.99535610413305</v>
      </c>
      <c r="H1211" s="12">
        <f ca="1"/>
        <v>0.12197372319188012</v>
      </c>
      <c r="I1211" s="12">
        <v>0.1206</v>
      </c>
    </row>
    <row r="1212" spans="6:9" x14ac:dyDescent="0.3">
      <c r="F1212" s="2">
        <v>1207</v>
      </c>
      <c r="G1212" s="12">
        <f ca="1"/>
        <v>101.99544457267953</v>
      </c>
      <c r="H1212" s="12">
        <f ca="1"/>
        <v>0.12203097669642424</v>
      </c>
      <c r="I1212" s="12">
        <v>0.1207</v>
      </c>
    </row>
    <row r="1213" spans="6:9" x14ac:dyDescent="0.3">
      <c r="F1213" s="2">
        <v>1208</v>
      </c>
      <c r="G1213" s="12">
        <f ca="1"/>
        <v>101.9955325464651</v>
      </c>
      <c r="H1213" s="12">
        <f ca="1"/>
        <v>0.12208792539627814</v>
      </c>
      <c r="I1213" s="12">
        <v>0.1208</v>
      </c>
    </row>
    <row r="1214" spans="6:9" x14ac:dyDescent="0.3">
      <c r="F1214" s="2">
        <v>1209</v>
      </c>
      <c r="G1214" s="12">
        <f ca="1"/>
        <v>101.99560054061521</v>
      </c>
      <c r="H1214" s="12">
        <f ca="1"/>
        <v>0.12213195104627757</v>
      </c>
      <c r="I1214" s="12">
        <v>0.12089999999999999</v>
      </c>
    </row>
    <row r="1215" spans="6:9" x14ac:dyDescent="0.3">
      <c r="F1215" s="2">
        <v>1210</v>
      </c>
      <c r="G1215" s="12">
        <f ca="1"/>
        <v>101.9956490698204</v>
      </c>
      <c r="H1215" s="12">
        <f ca="1"/>
        <v>0.1221633789092523</v>
      </c>
      <c r="I1215" s="12">
        <v>0.121</v>
      </c>
    </row>
    <row r="1216" spans="6:9" x14ac:dyDescent="0.3">
      <c r="F1216" s="2">
        <v>1211</v>
      </c>
      <c r="G1216" s="12">
        <f ca="1"/>
        <v>101.99574418256198</v>
      </c>
      <c r="H1216" s="12">
        <f ca="1"/>
        <v>0.12222498814384221</v>
      </c>
      <c r="I1216" s="12">
        <v>0.1211</v>
      </c>
    </row>
    <row r="1217" spans="6:9" x14ac:dyDescent="0.3">
      <c r="F1217" s="2">
        <v>1212</v>
      </c>
      <c r="G1217" s="12">
        <f ca="1"/>
        <v>101.99581299613739</v>
      </c>
      <c r="H1217" s="12">
        <f ca="1"/>
        <v>0.12226957328213191</v>
      </c>
      <c r="I1217" s="12">
        <v>0.1212</v>
      </c>
    </row>
    <row r="1218" spans="6:9" x14ac:dyDescent="0.3">
      <c r="F1218" s="2">
        <v>1213</v>
      </c>
      <c r="G1218" s="12">
        <f ca="1"/>
        <v>101.99583666911622</v>
      </c>
      <c r="H1218" s="12">
        <f ca="1"/>
        <v>0.12228491345723633</v>
      </c>
      <c r="I1218" s="12">
        <v>0.12130000000000001</v>
      </c>
    </row>
    <row r="1219" spans="6:9" x14ac:dyDescent="0.3">
      <c r="F1219" s="2">
        <v>1214</v>
      </c>
      <c r="G1219" s="12">
        <f ca="1"/>
        <v>101.99590017629762</v>
      </c>
      <c r="H1219" s="12">
        <f ca="1"/>
        <v>0.12232607182300952</v>
      </c>
      <c r="I1219" s="12">
        <v>0.12139999999999999</v>
      </c>
    </row>
    <row r="1220" spans="6:9" x14ac:dyDescent="0.3">
      <c r="F1220" s="2">
        <v>1215</v>
      </c>
      <c r="G1220" s="12">
        <f ca="1"/>
        <v>101.99602381893638</v>
      </c>
      <c r="H1220" s="12">
        <f ca="1"/>
        <v>0.12240622629449535</v>
      </c>
      <c r="I1220" s="12">
        <v>0.1215</v>
      </c>
    </row>
    <row r="1221" spans="6:9" x14ac:dyDescent="0.3">
      <c r="F1221" s="2">
        <v>1216</v>
      </c>
      <c r="G1221" s="12">
        <f ca="1"/>
        <v>101.99609519434573</v>
      </c>
      <c r="H1221" s="12">
        <f ca="1"/>
        <v>0.12245251099682569</v>
      </c>
      <c r="I1221" s="12">
        <v>0.1216</v>
      </c>
    </row>
    <row r="1222" spans="6:9" x14ac:dyDescent="0.3">
      <c r="F1222" s="2">
        <v>1217</v>
      </c>
      <c r="G1222" s="12">
        <f ca="1"/>
        <v>101.99614242989699</v>
      </c>
      <c r="H1222" s="12">
        <f ca="1"/>
        <v>0.12248314731056967</v>
      </c>
      <c r="I1222" s="12">
        <v>0.1217</v>
      </c>
    </row>
    <row r="1223" spans="6:9" x14ac:dyDescent="0.3">
      <c r="F1223" s="2">
        <v>1218</v>
      </c>
      <c r="G1223" s="12">
        <f ca="1"/>
        <v>101.99631066123476</v>
      </c>
      <c r="H1223" s="12">
        <f ca="1"/>
        <v>0.12259229567939327</v>
      </c>
      <c r="I1223" s="12">
        <v>0.12180000000000001</v>
      </c>
    </row>
    <row r="1224" spans="6:9" x14ac:dyDescent="0.3">
      <c r="F1224" s="2">
        <v>1219</v>
      </c>
      <c r="G1224" s="12">
        <f ca="1"/>
        <v>101.99636632153099</v>
      </c>
      <c r="H1224" s="12">
        <f ca="1"/>
        <v>0.12262842037620496</v>
      </c>
      <c r="I1224" s="12">
        <v>0.12189999999999999</v>
      </c>
    </row>
    <row r="1225" spans="6:9" x14ac:dyDescent="0.3">
      <c r="F1225" s="2">
        <v>1220</v>
      </c>
      <c r="G1225" s="12">
        <f ca="1"/>
        <v>101.99646890770502</v>
      </c>
      <c r="H1225" s="12">
        <f ca="1"/>
        <v>0.12269501701863084</v>
      </c>
      <c r="I1225" s="12">
        <v>0.122</v>
      </c>
    </row>
    <row r="1226" spans="6:9" x14ac:dyDescent="0.3">
      <c r="F1226" s="2">
        <v>1221</v>
      </c>
      <c r="G1226" s="12">
        <f ca="1"/>
        <v>101.99679132122982</v>
      </c>
      <c r="H1226" s="12">
        <f ca="1"/>
        <v>0.12290445624720235</v>
      </c>
      <c r="I1226" s="12">
        <v>0.1221</v>
      </c>
    </row>
    <row r="1227" spans="6:9" x14ac:dyDescent="0.3">
      <c r="F1227" s="2">
        <v>1222</v>
      </c>
      <c r="G1227" s="12">
        <f ca="1"/>
        <v>101.99701945030623</v>
      </c>
      <c r="H1227" s="12">
        <f ca="1"/>
        <v>0.12305277272263943</v>
      </c>
      <c r="I1227" s="12">
        <v>0.1222</v>
      </c>
    </row>
    <row r="1228" spans="6:9" x14ac:dyDescent="0.3">
      <c r="F1228" s="2">
        <v>1223</v>
      </c>
      <c r="G1228" s="12">
        <f ca="1"/>
        <v>101.99709914172288</v>
      </c>
      <c r="H1228" s="12">
        <f ca="1"/>
        <v>0.12310460778339151</v>
      </c>
      <c r="I1228" s="12">
        <v>0.12230000000000001</v>
      </c>
    </row>
    <row r="1229" spans="6:9" x14ac:dyDescent="0.3">
      <c r="F1229" s="2">
        <v>1224</v>
      </c>
      <c r="G1229" s="12">
        <f ca="1"/>
        <v>101.99722263979703</v>
      </c>
      <c r="H1229" s="12">
        <f ca="1"/>
        <v>0.1231849615745691</v>
      </c>
      <c r="I1229" s="12">
        <v>0.12239999999999999</v>
      </c>
    </row>
    <row r="1230" spans="6:9" x14ac:dyDescent="0.3">
      <c r="F1230" s="2">
        <v>1225</v>
      </c>
      <c r="G1230" s="12">
        <f ca="1"/>
        <v>101.99728790155969</v>
      </c>
      <c r="H1230" s="12">
        <f ca="1"/>
        <v>0.12322743619729372</v>
      </c>
      <c r="I1230" s="12">
        <v>0.1225</v>
      </c>
    </row>
    <row r="1231" spans="6:9" x14ac:dyDescent="0.3">
      <c r="F1231" s="2">
        <v>1226</v>
      </c>
      <c r="G1231" s="12">
        <f ca="1"/>
        <v>101.99739363017794</v>
      </c>
      <c r="H1231" s="12">
        <f ca="1"/>
        <v>0.12329626592617585</v>
      </c>
      <c r="I1231" s="12">
        <v>0.1226</v>
      </c>
    </row>
    <row r="1232" spans="6:9" x14ac:dyDescent="0.3">
      <c r="F1232" s="2">
        <v>1227</v>
      </c>
      <c r="G1232" s="12">
        <f ca="1"/>
        <v>101.99784064110777</v>
      </c>
      <c r="H1232" s="12">
        <f ca="1"/>
        <v>0.12358751588633668</v>
      </c>
      <c r="I1232" s="12">
        <v>0.1227</v>
      </c>
    </row>
    <row r="1233" spans="6:9" x14ac:dyDescent="0.3">
      <c r="F1233" s="2">
        <v>1228</v>
      </c>
      <c r="G1233" s="12">
        <f ca="1"/>
        <v>101.99784686219549</v>
      </c>
      <c r="H1233" s="12">
        <f ca="1"/>
        <v>0.12359157202136796</v>
      </c>
      <c r="I1233" s="12">
        <v>0.12280000000000001</v>
      </c>
    </row>
    <row r="1234" spans="6:9" x14ac:dyDescent="0.3">
      <c r="F1234" s="2">
        <v>1229</v>
      </c>
      <c r="G1234" s="12">
        <f ca="1"/>
        <v>101.99836089595516</v>
      </c>
      <c r="H1234" s="12">
        <f ca="1"/>
        <v>0.12392698492623272</v>
      </c>
      <c r="I1234" s="12">
        <v>0.1229</v>
      </c>
    </row>
    <row r="1235" spans="6:9" x14ac:dyDescent="0.3">
      <c r="F1235" s="2">
        <v>1230</v>
      </c>
      <c r="G1235" s="12">
        <f ca="1"/>
        <v>101.99877244597738</v>
      </c>
      <c r="H1235" s="12">
        <f ca="1"/>
        <v>0.12419590197264196</v>
      </c>
      <c r="I1235" s="12">
        <v>0.123</v>
      </c>
    </row>
    <row r="1236" spans="6:9" x14ac:dyDescent="0.3">
      <c r="F1236" s="2">
        <v>1231</v>
      </c>
      <c r="G1236" s="12">
        <f ca="1"/>
        <v>101.99877496071888</v>
      </c>
      <c r="H1236" s="12">
        <f ca="1"/>
        <v>0.1241975461946247</v>
      </c>
      <c r="I1236" s="12">
        <v>0.1231</v>
      </c>
    </row>
    <row r="1237" spans="6:9" x14ac:dyDescent="0.3">
      <c r="F1237" s="2">
        <v>1232</v>
      </c>
      <c r="G1237" s="12">
        <f ca="1"/>
        <v>101.99877842595529</v>
      </c>
      <c r="H1237" s="12">
        <f ca="1"/>
        <v>0.12419981190237156</v>
      </c>
      <c r="I1237" s="12">
        <v>0.1232</v>
      </c>
    </row>
    <row r="1238" spans="6:9" x14ac:dyDescent="0.3">
      <c r="F1238" s="2">
        <v>1233</v>
      </c>
      <c r="G1238" s="12">
        <f ca="1"/>
        <v>101.99881039994007</v>
      </c>
      <c r="H1238" s="12">
        <f ca="1"/>
        <v>0.12422071886767916</v>
      </c>
      <c r="I1238" s="12">
        <v>0.12330000000000001</v>
      </c>
    </row>
    <row r="1239" spans="6:9" x14ac:dyDescent="0.3">
      <c r="F1239" s="2">
        <v>1234</v>
      </c>
      <c r="G1239" s="12">
        <f ca="1"/>
        <v>101.9988885952453</v>
      </c>
      <c r="H1239" s="12">
        <f ca="1"/>
        <v>0.12427185725995832</v>
      </c>
      <c r="I1239" s="12">
        <v>0.1234</v>
      </c>
    </row>
    <row r="1240" spans="6:9" x14ac:dyDescent="0.3">
      <c r="F1240" s="2">
        <v>1235</v>
      </c>
      <c r="G1240" s="12">
        <f ca="1"/>
        <v>101.99892587669815</v>
      </c>
      <c r="H1240" s="12">
        <f ca="1"/>
        <v>0.12429624293786362</v>
      </c>
      <c r="I1240" s="12">
        <v>0.1235</v>
      </c>
    </row>
    <row r="1241" spans="6:9" x14ac:dyDescent="0.3">
      <c r="F1241" s="2">
        <v>1236</v>
      </c>
      <c r="G1241" s="12">
        <f ca="1"/>
        <v>101.99902336436782</v>
      </c>
      <c r="H1241" s="12">
        <f ca="1"/>
        <v>0.12436002226219034</v>
      </c>
      <c r="I1241" s="12">
        <v>0.1236</v>
      </c>
    </row>
    <row r="1242" spans="6:9" x14ac:dyDescent="0.3">
      <c r="F1242" s="2">
        <v>1237</v>
      </c>
      <c r="G1242" s="12">
        <f ca="1"/>
        <v>101.99907581120519</v>
      </c>
      <c r="H1242" s="12">
        <f ca="1"/>
        <v>0.12439434229120058</v>
      </c>
      <c r="I1242" s="12">
        <v>0.1237</v>
      </c>
    </row>
    <row r="1243" spans="6:9" x14ac:dyDescent="0.3">
      <c r="F1243" s="2">
        <v>1238</v>
      </c>
      <c r="G1243" s="12">
        <f ca="1"/>
        <v>101.99920297741409</v>
      </c>
      <c r="H1243" s="12">
        <f ca="1"/>
        <v>0.12447757950948574</v>
      </c>
      <c r="I1243" s="12">
        <v>0.12379999999999999</v>
      </c>
    </row>
    <row r="1244" spans="6:9" x14ac:dyDescent="0.3">
      <c r="F1244" s="2">
        <v>1239</v>
      </c>
      <c r="G1244" s="12">
        <f ca="1"/>
        <v>101.99936224046763</v>
      </c>
      <c r="H1244" s="12">
        <f ca="1"/>
        <v>0.12458187082325503</v>
      </c>
      <c r="I1244" s="12">
        <v>0.1239</v>
      </c>
    </row>
    <row r="1245" spans="6:9" x14ac:dyDescent="0.3">
      <c r="F1245" s="2">
        <v>1240</v>
      </c>
      <c r="G1245" s="12">
        <f ca="1"/>
        <v>101.9994018966254</v>
      </c>
      <c r="H1245" s="12">
        <f ca="1"/>
        <v>0.12460784690946006</v>
      </c>
      <c r="I1245" s="12">
        <v>0.124</v>
      </c>
    </row>
    <row r="1246" spans="6:9" x14ac:dyDescent="0.3">
      <c r="F1246" s="2">
        <v>1241</v>
      </c>
      <c r="G1246" s="12">
        <f ca="1"/>
        <v>101.9999469134264</v>
      </c>
      <c r="H1246" s="12">
        <f ca="1"/>
        <v>0.12496516471030218</v>
      </c>
      <c r="I1246" s="12">
        <v>0.1241</v>
      </c>
    </row>
    <row r="1247" spans="6:9" x14ac:dyDescent="0.3">
      <c r="F1247" s="2">
        <v>1242</v>
      </c>
      <c r="G1247" s="12">
        <f ca="1"/>
        <v>102.00019674490073</v>
      </c>
      <c r="H1247" s="12">
        <f ca="1"/>
        <v>0.1251291519408817</v>
      </c>
      <c r="I1247" s="12">
        <v>0.1242</v>
      </c>
    </row>
    <row r="1248" spans="6:9" x14ac:dyDescent="0.3">
      <c r="F1248" s="2">
        <v>1243</v>
      </c>
      <c r="G1248" s="12">
        <f ca="1"/>
        <v>102.00040946401127</v>
      </c>
      <c r="H1248" s="12">
        <f ca="1"/>
        <v>0.12526887576274723</v>
      </c>
      <c r="I1248" s="12">
        <v>0.12429999999999999</v>
      </c>
    </row>
    <row r="1249" spans="6:9" x14ac:dyDescent="0.3">
      <c r="F1249" s="2">
        <v>1244</v>
      </c>
      <c r="G1249" s="12">
        <f ca="1"/>
        <v>102.00045033551766</v>
      </c>
      <c r="H1249" s="12">
        <f ca="1"/>
        <v>0.1252957322692225</v>
      </c>
      <c r="I1249" s="12">
        <v>0.1244</v>
      </c>
    </row>
    <row r="1250" spans="6:9" x14ac:dyDescent="0.3">
      <c r="F1250" s="2">
        <v>1245</v>
      </c>
      <c r="G1250" s="12">
        <f ca="1"/>
        <v>102.00054678927079</v>
      </c>
      <c r="H1250" s="12">
        <f ca="1"/>
        <v>0.12535912468080063</v>
      </c>
      <c r="I1250" s="12">
        <v>0.1245</v>
      </c>
    </row>
    <row r="1251" spans="6:9" x14ac:dyDescent="0.3">
      <c r="F1251" s="2">
        <v>1246</v>
      </c>
      <c r="G1251" s="12">
        <f ca="1"/>
        <v>102.00058131720918</v>
      </c>
      <c r="H1251" s="12">
        <f ca="1"/>
        <v>0.12538182196577285</v>
      </c>
      <c r="I1251" s="12">
        <v>0.1246</v>
      </c>
    </row>
    <row r="1252" spans="6:9" x14ac:dyDescent="0.3">
      <c r="F1252" s="2">
        <v>1247</v>
      </c>
      <c r="G1252" s="12">
        <f ca="1"/>
        <v>102.00072471046612</v>
      </c>
      <c r="H1252" s="12">
        <f ca="1"/>
        <v>0.12547610804399165</v>
      </c>
      <c r="I1252" s="12">
        <v>0.12470000000000001</v>
      </c>
    </row>
    <row r="1253" spans="6:9" x14ac:dyDescent="0.3">
      <c r="F1253" s="2">
        <v>1248</v>
      </c>
      <c r="G1253" s="12">
        <f ca="1"/>
        <v>102.00090635860941</v>
      </c>
      <c r="H1253" s="12">
        <f ca="1"/>
        <v>0.12559560609939788</v>
      </c>
      <c r="I1253" s="12">
        <v>0.12479999999999999</v>
      </c>
    </row>
    <row r="1254" spans="6:9" x14ac:dyDescent="0.3">
      <c r="F1254" s="2">
        <v>1249</v>
      </c>
      <c r="G1254" s="12">
        <f ca="1"/>
        <v>102.00123434683431</v>
      </c>
      <c r="H1254" s="12">
        <f ca="1"/>
        <v>0.12581153893374203</v>
      </c>
      <c r="I1254" s="12">
        <v>0.1249</v>
      </c>
    </row>
    <row r="1255" spans="6:9" x14ac:dyDescent="0.3">
      <c r="F1255" s="2">
        <v>1250</v>
      </c>
      <c r="G1255" s="12">
        <f ca="1"/>
        <v>102.0013415450308</v>
      </c>
      <c r="H1255" s="12">
        <f ca="1"/>
        <v>0.12588215928736549</v>
      </c>
      <c r="I1255" s="12">
        <v>0.125</v>
      </c>
    </row>
    <row r="1256" spans="6:9" x14ac:dyDescent="0.3">
      <c r="F1256" s="2">
        <v>1251</v>
      </c>
      <c r="G1256" s="12">
        <f ca="1"/>
        <v>102.00136299505289</v>
      </c>
      <c r="H1256" s="12">
        <f ca="1"/>
        <v>0.12589629290878002</v>
      </c>
      <c r="I1256" s="12">
        <v>0.12509999999999999</v>
      </c>
    </row>
    <row r="1257" spans="6:9" x14ac:dyDescent="0.3">
      <c r="F1257" s="2">
        <v>1252</v>
      </c>
      <c r="G1257" s="12">
        <f ca="1"/>
        <v>102.00141360691862</v>
      </c>
      <c r="H1257" s="12">
        <f ca="1"/>
        <v>0.1259296451257135</v>
      </c>
      <c r="I1257" s="12">
        <v>0.12520000000000001</v>
      </c>
    </row>
    <row r="1258" spans="6:9" x14ac:dyDescent="0.3">
      <c r="F1258" s="2">
        <v>1253</v>
      </c>
      <c r="G1258" s="12">
        <f ca="1"/>
        <v>102.00170157267976</v>
      </c>
      <c r="H1258" s="12">
        <f ca="1"/>
        <v>0.12611950460368757</v>
      </c>
      <c r="I1258" s="12">
        <v>0.12529999999999999</v>
      </c>
    </row>
    <row r="1259" spans="6:9" x14ac:dyDescent="0.3">
      <c r="F1259" s="2">
        <v>1254</v>
      </c>
      <c r="G1259" s="12">
        <f ca="1"/>
        <v>102.00170570218486</v>
      </c>
      <c r="H1259" s="12">
        <f ca="1"/>
        <v>0.12612222842306745</v>
      </c>
      <c r="I1259" s="12">
        <v>0.12540000000000001</v>
      </c>
    </row>
    <row r="1260" spans="6:9" x14ac:dyDescent="0.3">
      <c r="F1260" s="2">
        <v>1255</v>
      </c>
      <c r="G1260" s="12">
        <f ca="1"/>
        <v>102.00176063680144</v>
      </c>
      <c r="H1260" s="12">
        <f ca="1"/>
        <v>0.12615846645223316</v>
      </c>
      <c r="I1260" s="12">
        <v>0.1255</v>
      </c>
    </row>
    <row r="1261" spans="6:9" x14ac:dyDescent="0.3">
      <c r="F1261" s="2">
        <v>1256</v>
      </c>
      <c r="G1261" s="12">
        <f ca="1"/>
        <v>102.00210278151289</v>
      </c>
      <c r="H1261" s="12">
        <f ca="1"/>
        <v>0.12638429809743751</v>
      </c>
      <c r="I1261" s="12">
        <v>0.12559999999999999</v>
      </c>
    </row>
    <row r="1262" spans="6:9" x14ac:dyDescent="0.3">
      <c r="F1262" s="2">
        <v>1257</v>
      </c>
      <c r="G1262" s="12">
        <f ca="1"/>
        <v>102.00212887075472</v>
      </c>
      <c r="H1262" s="12">
        <f ca="1"/>
        <v>0.12640152765386506</v>
      </c>
      <c r="I1262" s="12">
        <v>0.12570000000000001</v>
      </c>
    </row>
    <row r="1263" spans="6:9" x14ac:dyDescent="0.3">
      <c r="F1263" s="2">
        <v>1258</v>
      </c>
      <c r="G1263" s="12">
        <f ca="1"/>
        <v>102.0021725913156</v>
      </c>
      <c r="H1263" s="12">
        <f ca="1"/>
        <v>0.12643040407693709</v>
      </c>
      <c r="I1263" s="12">
        <v>0.1258</v>
      </c>
    </row>
    <row r="1264" spans="6:9" x14ac:dyDescent="0.3">
      <c r="F1264" s="2">
        <v>1259</v>
      </c>
      <c r="G1264" s="12">
        <f ca="1"/>
        <v>102.00218501804132</v>
      </c>
      <c r="H1264" s="12">
        <f ca="1"/>
        <v>0.12643861232737497</v>
      </c>
      <c r="I1264" s="12">
        <v>0.12590000000000001</v>
      </c>
    </row>
    <row r="1265" spans="6:9" x14ac:dyDescent="0.3">
      <c r="F1265" s="2">
        <v>1260</v>
      </c>
      <c r="G1265" s="12">
        <f ca="1"/>
        <v>102.00258665709465</v>
      </c>
      <c r="H1265" s="12">
        <f ca="1"/>
        <v>0.12670407088421679</v>
      </c>
      <c r="I1265" s="12">
        <v>0.126</v>
      </c>
    </row>
    <row r="1266" spans="6:9" x14ac:dyDescent="0.3">
      <c r="F1266" s="2">
        <v>1261</v>
      </c>
      <c r="G1266" s="12">
        <f ca="1"/>
        <v>102.00263092987028</v>
      </c>
      <c r="H1266" s="12">
        <f ca="1"/>
        <v>0.1267333518047154</v>
      </c>
      <c r="I1266" s="12">
        <v>0.12609999999999999</v>
      </c>
    </row>
    <row r="1267" spans="6:9" x14ac:dyDescent="0.3">
      <c r="F1267" s="2">
        <v>1262</v>
      </c>
      <c r="G1267" s="12">
        <f ca="1"/>
        <v>102.00272391550644</v>
      </c>
      <c r="H1267" s="12">
        <f ca="1"/>
        <v>0.12679486271807791</v>
      </c>
      <c r="I1267" s="12">
        <v>0.12620000000000001</v>
      </c>
    </row>
    <row r="1268" spans="6:9" x14ac:dyDescent="0.3">
      <c r="F1268" s="2">
        <v>1263</v>
      </c>
      <c r="G1268" s="12">
        <f ca="1"/>
        <v>102.00284547754528</v>
      </c>
      <c r="H1268" s="12">
        <f ca="1"/>
        <v>0.12687530276280146</v>
      </c>
      <c r="I1268" s="12">
        <v>0.1263</v>
      </c>
    </row>
    <row r="1269" spans="6:9" x14ac:dyDescent="0.3">
      <c r="F1269" s="2">
        <v>1264</v>
      </c>
      <c r="G1269" s="12">
        <f ca="1"/>
        <v>102.00304691158684</v>
      </c>
      <c r="H1269" s="12">
        <f ca="1"/>
        <v>0.12700865946509748</v>
      </c>
      <c r="I1269" s="12">
        <v>0.12640000000000001</v>
      </c>
    </row>
    <row r="1270" spans="6:9" x14ac:dyDescent="0.3">
      <c r="F1270" s="2">
        <v>1265</v>
      </c>
      <c r="G1270" s="12">
        <f ca="1"/>
        <v>102.00313742395262</v>
      </c>
      <c r="H1270" s="12">
        <f ca="1"/>
        <v>0.1270686078463337</v>
      </c>
      <c r="I1270" s="12">
        <v>0.1265</v>
      </c>
    </row>
    <row r="1271" spans="6:9" x14ac:dyDescent="0.3">
      <c r="F1271" s="2">
        <v>1266</v>
      </c>
      <c r="G1271" s="12">
        <f ca="1"/>
        <v>102.00334729826479</v>
      </c>
      <c r="H1271" s="12">
        <f ca="1"/>
        <v>0.12720767407488467</v>
      </c>
      <c r="I1271" s="12">
        <v>0.12659999999999999</v>
      </c>
    </row>
    <row r="1272" spans="6:9" x14ac:dyDescent="0.3">
      <c r="F1272" s="2">
        <v>1267</v>
      </c>
      <c r="G1272" s="12">
        <f ca="1"/>
        <v>102.00414778359172</v>
      </c>
      <c r="H1272" s="12">
        <f ca="1"/>
        <v>0.12773888058248473</v>
      </c>
      <c r="I1272" s="12">
        <v>0.12670000000000001</v>
      </c>
    </row>
    <row r="1273" spans="6:9" x14ac:dyDescent="0.3">
      <c r="F1273" s="2">
        <v>1268</v>
      </c>
      <c r="G1273" s="12">
        <f ca="1"/>
        <v>102.00424270576221</v>
      </c>
      <c r="H1273" s="12">
        <f ca="1"/>
        <v>0.12780195459315627</v>
      </c>
      <c r="I1273" s="12">
        <v>0.1268</v>
      </c>
    </row>
    <row r="1274" spans="6:9" x14ac:dyDescent="0.3">
      <c r="F1274" s="2">
        <v>1269</v>
      </c>
      <c r="G1274" s="12">
        <f ca="1"/>
        <v>102.004366724539</v>
      </c>
      <c r="H1274" s="12">
        <f ca="1"/>
        <v>0.1278843892980478</v>
      </c>
      <c r="I1274" s="12">
        <v>0.12690000000000001</v>
      </c>
    </row>
    <row r="1275" spans="6:9" x14ac:dyDescent="0.3">
      <c r="F1275" s="2">
        <v>1270</v>
      </c>
      <c r="G1275" s="12">
        <f ca="1"/>
        <v>102.00443627694717</v>
      </c>
      <c r="H1275" s="12">
        <f ca="1"/>
        <v>0.1279306336192359</v>
      </c>
      <c r="I1275" s="12">
        <v>0.127</v>
      </c>
    </row>
    <row r="1276" spans="6:9" x14ac:dyDescent="0.3">
      <c r="F1276" s="2">
        <v>1271</v>
      </c>
      <c r="G1276" s="12">
        <f ca="1"/>
        <v>102.00487891181307</v>
      </c>
      <c r="H1276" s="12">
        <f ca="1"/>
        <v>0.12822515619893002</v>
      </c>
      <c r="I1276" s="12">
        <v>0.12709999999999999</v>
      </c>
    </row>
    <row r="1277" spans="6:9" x14ac:dyDescent="0.3">
      <c r="F1277" s="2">
        <v>1272</v>
      </c>
      <c r="G1277" s="12">
        <f ca="1"/>
        <v>102.00512760531704</v>
      </c>
      <c r="H1277" s="12">
        <f ca="1"/>
        <v>0.1283908010168463</v>
      </c>
      <c r="I1277" s="12">
        <v>0.12720000000000001</v>
      </c>
    </row>
    <row r="1278" spans="6:9" x14ac:dyDescent="0.3">
      <c r="F1278" s="2">
        <v>1273</v>
      </c>
      <c r="G1278" s="12">
        <f ca="1"/>
        <v>102.00522742575943</v>
      </c>
      <c r="H1278" s="12">
        <f ca="1"/>
        <v>0.12845732138843191</v>
      </c>
      <c r="I1278" s="12">
        <v>0.1273</v>
      </c>
    </row>
    <row r="1279" spans="6:9" x14ac:dyDescent="0.3">
      <c r="F1279" s="2">
        <v>1274</v>
      </c>
      <c r="G1279" s="12">
        <f ca="1"/>
        <v>102.0052336727459</v>
      </c>
      <c r="H1279" s="12">
        <f ca="1"/>
        <v>0.12846148502867616</v>
      </c>
      <c r="I1279" s="12">
        <v>0.12740000000000001</v>
      </c>
    </row>
    <row r="1280" spans="6:9" x14ac:dyDescent="0.3">
      <c r="F1280" s="2">
        <v>1275</v>
      </c>
      <c r="G1280" s="12">
        <f ca="1"/>
        <v>102.0055287807962</v>
      </c>
      <c r="H1280" s="12">
        <f ca="1"/>
        <v>0.12865826243884346</v>
      </c>
      <c r="I1280" s="12">
        <v>0.1275</v>
      </c>
    </row>
    <row r="1281" spans="6:9" x14ac:dyDescent="0.3">
      <c r="F1281" s="2">
        <v>1276</v>
      </c>
      <c r="G1281" s="12">
        <f ca="1"/>
        <v>102.00558515858552</v>
      </c>
      <c r="H1281" s="12">
        <f ca="1"/>
        <v>0.12869587435760307</v>
      </c>
      <c r="I1281" s="12">
        <v>0.12759999999999999</v>
      </c>
    </row>
    <row r="1282" spans="6:9" x14ac:dyDescent="0.3">
      <c r="F1282" s="2">
        <v>1277</v>
      </c>
      <c r="G1282" s="12">
        <f ca="1"/>
        <v>102.00583009386705</v>
      </c>
      <c r="H1282" s="12">
        <f ca="1"/>
        <v>0.12885935262661444</v>
      </c>
      <c r="I1282" s="12">
        <v>0.12770000000000001</v>
      </c>
    </row>
    <row r="1283" spans="6:9" x14ac:dyDescent="0.3">
      <c r="F1283" s="2">
        <v>1278</v>
      </c>
      <c r="G1283" s="12">
        <f ca="1"/>
        <v>102.00594465732983</v>
      </c>
      <c r="H1283" s="12">
        <f ca="1"/>
        <v>0.12893585639279467</v>
      </c>
      <c r="I1283" s="12">
        <v>0.1278</v>
      </c>
    </row>
    <row r="1284" spans="6:9" x14ac:dyDescent="0.3">
      <c r="F1284" s="2">
        <v>1279</v>
      </c>
      <c r="G1284" s="12">
        <f ca="1"/>
        <v>102.00597708458326</v>
      </c>
      <c r="H1284" s="12">
        <f ca="1"/>
        <v>0.12895751547338444</v>
      </c>
      <c r="I1284" s="12">
        <v>0.12790000000000001</v>
      </c>
    </row>
    <row r="1285" spans="6:9" x14ac:dyDescent="0.3">
      <c r="F1285" s="2">
        <v>1280</v>
      </c>
      <c r="G1285" s="12">
        <f ca="1"/>
        <v>102.00617164107577</v>
      </c>
      <c r="H1285" s="12">
        <f ca="1"/>
        <v>0.12908750829853544</v>
      </c>
      <c r="I1285" s="12">
        <v>0.128</v>
      </c>
    </row>
    <row r="1286" spans="6:9" x14ac:dyDescent="0.3">
      <c r="F1286" s="2">
        <v>1281</v>
      </c>
      <c r="G1286" s="12">
        <f ca="1"/>
        <v>102.00622666641718</v>
      </c>
      <c r="H1286" s="12">
        <f ca="1"/>
        <v>0.12912428683461152</v>
      </c>
      <c r="I1286" s="12">
        <v>0.12809999999999999</v>
      </c>
    </row>
    <row r="1287" spans="6:9" x14ac:dyDescent="0.3">
      <c r="F1287" s="2">
        <v>1282</v>
      </c>
      <c r="G1287" s="12">
        <f ca="1"/>
        <v>102.0062764764026</v>
      </c>
      <c r="H1287" s="12">
        <f ca="1"/>
        <v>0.12915758455191451</v>
      </c>
      <c r="I1287" s="12">
        <v>0.12820000000000001</v>
      </c>
    </row>
    <row r="1288" spans="6:9" x14ac:dyDescent="0.3">
      <c r="F1288" s="2">
        <v>1283</v>
      </c>
      <c r="G1288" s="12">
        <f ca="1"/>
        <v>102.00631235206583</v>
      </c>
      <c r="H1288" s="12">
        <f ca="1"/>
        <v>0.12918157024142252</v>
      </c>
      <c r="I1288" s="12">
        <v>0.1283</v>
      </c>
    </row>
    <row r="1289" spans="6:9" x14ac:dyDescent="0.3">
      <c r="F1289" s="2">
        <v>1284</v>
      </c>
      <c r="G1289" s="12">
        <f ca="1"/>
        <v>102.00652561984982</v>
      </c>
      <c r="H1289" s="12">
        <f ca="1"/>
        <v>0.12932420820069046</v>
      </c>
      <c r="I1289" s="12">
        <v>0.12839999999999999</v>
      </c>
    </row>
    <row r="1290" spans="6:9" x14ac:dyDescent="0.3">
      <c r="F1290" s="2">
        <v>1285</v>
      </c>
      <c r="G1290" s="12">
        <f ca="1"/>
        <v>102.00654080074709</v>
      </c>
      <c r="H1290" s="12">
        <f ca="1"/>
        <v>0.1293343648797701</v>
      </c>
      <c r="I1290" s="12">
        <v>0.1285</v>
      </c>
    </row>
    <row r="1291" spans="6:9" x14ac:dyDescent="0.3">
      <c r="F1291" s="2">
        <v>1286</v>
      </c>
      <c r="G1291" s="12">
        <f ca="1"/>
        <v>102.00656832236869</v>
      </c>
      <c r="H1291" s="12">
        <f ca="1"/>
        <v>0.12935277918324592</v>
      </c>
      <c r="I1291" s="12">
        <v>0.12859999999999999</v>
      </c>
    </row>
    <row r="1292" spans="6:9" x14ac:dyDescent="0.3">
      <c r="F1292" s="2">
        <v>1287</v>
      </c>
      <c r="G1292" s="12">
        <f ca="1"/>
        <v>102.00664165415525</v>
      </c>
      <c r="H1292" s="12">
        <f ca="1"/>
        <v>0.12940185158003797</v>
      </c>
      <c r="I1292" s="12">
        <v>0.12870000000000001</v>
      </c>
    </row>
    <row r="1293" spans="6:9" x14ac:dyDescent="0.3">
      <c r="F1293" s="2">
        <v>1288</v>
      </c>
      <c r="G1293" s="12">
        <f ca="1"/>
        <v>102.00679522857644</v>
      </c>
      <c r="H1293" s="12">
        <f ca="1"/>
        <v>0.12950465491768767</v>
      </c>
      <c r="I1293" s="12">
        <v>0.1288</v>
      </c>
    </row>
    <row r="1294" spans="6:9" x14ac:dyDescent="0.3">
      <c r="F1294" s="2">
        <v>1289</v>
      </c>
      <c r="G1294" s="12">
        <f ca="1"/>
        <v>102.00694136662264</v>
      </c>
      <c r="H1294" s="12">
        <f ca="1"/>
        <v>0.12960252294186603</v>
      </c>
      <c r="I1294" s="12">
        <v>0.12889999999999999</v>
      </c>
    </row>
    <row r="1295" spans="6:9" x14ac:dyDescent="0.3">
      <c r="F1295" s="2">
        <v>1290</v>
      </c>
      <c r="G1295" s="12">
        <f ca="1"/>
        <v>102.00697890345091</v>
      </c>
      <c r="H1295" s="12">
        <f ca="1"/>
        <v>0.12962766790365016</v>
      </c>
      <c r="I1295" s="12">
        <v>0.129</v>
      </c>
    </row>
    <row r="1296" spans="6:9" x14ac:dyDescent="0.3">
      <c r="F1296" s="2">
        <v>1291</v>
      </c>
      <c r="G1296" s="12">
        <f ca="1"/>
        <v>102.00704090311034</v>
      </c>
      <c r="H1296" s="12">
        <f ca="1"/>
        <v>0.12966920589454914</v>
      </c>
      <c r="I1296" s="12">
        <v>0.12909999999999999</v>
      </c>
    </row>
    <row r="1297" spans="6:9" x14ac:dyDescent="0.3">
      <c r="F1297" s="2">
        <v>1292</v>
      </c>
      <c r="G1297" s="12">
        <f ca="1"/>
        <v>102.00717208320623</v>
      </c>
      <c r="H1297" s="12">
        <f ca="1"/>
        <v>0.12975711744122406</v>
      </c>
      <c r="I1297" s="12">
        <v>0.12920000000000001</v>
      </c>
    </row>
    <row r="1298" spans="6:9" x14ac:dyDescent="0.3">
      <c r="F1298" s="2">
        <v>1293</v>
      </c>
      <c r="G1298" s="12">
        <f ca="1"/>
        <v>102.0072303352991</v>
      </c>
      <c r="H1298" s="12">
        <f ca="1"/>
        <v>0.12979616634893976</v>
      </c>
      <c r="I1298" s="12">
        <v>0.1293</v>
      </c>
    </row>
    <row r="1299" spans="6:9" x14ac:dyDescent="0.3">
      <c r="F1299" s="2">
        <v>1294</v>
      </c>
      <c r="G1299" s="12">
        <f ca="1"/>
        <v>102.00735385871248</v>
      </c>
      <c r="H1299" s="12">
        <f ca="1"/>
        <v>0.12987899129159552</v>
      </c>
      <c r="I1299" s="12">
        <v>0.12939999999999999</v>
      </c>
    </row>
    <row r="1300" spans="6:9" x14ac:dyDescent="0.3">
      <c r="F1300" s="2">
        <v>1295</v>
      </c>
      <c r="G1300" s="12">
        <f ca="1"/>
        <v>102.00744657492965</v>
      </c>
      <c r="H1300" s="12">
        <f ca="1"/>
        <v>0.12994117887981135</v>
      </c>
      <c r="I1300" s="12">
        <v>0.1295</v>
      </c>
    </row>
    <row r="1301" spans="6:9" x14ac:dyDescent="0.3">
      <c r="F1301" s="2">
        <v>1296</v>
      </c>
      <c r="G1301" s="12">
        <f ca="1"/>
        <v>102.00751323318568</v>
      </c>
      <c r="H1301" s="12">
        <f ca="1"/>
        <v>0.12998589892765489</v>
      </c>
      <c r="I1301" s="12">
        <v>0.12959999999999999</v>
      </c>
    </row>
    <row r="1302" spans="6:9" x14ac:dyDescent="0.3">
      <c r="F1302" s="2">
        <v>1297</v>
      </c>
      <c r="G1302" s="12">
        <f ca="1"/>
        <v>102.00785692328752</v>
      </c>
      <c r="H1302" s="12">
        <f ca="1"/>
        <v>0.13021661263903994</v>
      </c>
      <c r="I1302" s="12">
        <v>0.12970000000000001</v>
      </c>
    </row>
    <row r="1303" spans="6:9" x14ac:dyDescent="0.3">
      <c r="F1303" s="2">
        <v>1298</v>
      </c>
      <c r="G1303" s="12">
        <f ca="1"/>
        <v>102.00802471454047</v>
      </c>
      <c r="H1303" s="12">
        <f ca="1"/>
        <v>0.13032933161708601</v>
      </c>
      <c r="I1303" s="12">
        <v>0.1298</v>
      </c>
    </row>
    <row r="1304" spans="6:9" x14ac:dyDescent="0.3">
      <c r="F1304" s="2">
        <v>1299</v>
      </c>
      <c r="G1304" s="12">
        <f ca="1"/>
        <v>102.00812938643284</v>
      </c>
      <c r="H1304" s="12">
        <f ca="1"/>
        <v>0.13039967590205001</v>
      </c>
      <c r="I1304" s="12">
        <v>0.12989999999999999</v>
      </c>
    </row>
    <row r="1305" spans="6:9" x14ac:dyDescent="0.3">
      <c r="F1305" s="2">
        <v>1300</v>
      </c>
      <c r="G1305" s="12">
        <f ca="1"/>
        <v>102.00813891835519</v>
      </c>
      <c r="H1305" s="12">
        <f ca="1"/>
        <v>0.1304060828454838</v>
      </c>
      <c r="I1305" s="12">
        <v>0.13</v>
      </c>
    </row>
    <row r="1306" spans="6:9" x14ac:dyDescent="0.3">
      <c r="F1306" s="2">
        <v>1301</v>
      </c>
      <c r="G1306" s="12">
        <f ca="1"/>
        <v>102.00815233233099</v>
      </c>
      <c r="H1306" s="12">
        <f ca="1"/>
        <v>0.13041509943515975</v>
      </c>
      <c r="I1306" s="12">
        <v>0.13009999999999999</v>
      </c>
    </row>
    <row r="1307" spans="6:9" x14ac:dyDescent="0.3">
      <c r="F1307" s="2">
        <v>1302</v>
      </c>
      <c r="G1307" s="12">
        <f ca="1"/>
        <v>102.00857296741458</v>
      </c>
      <c r="H1307" s="12">
        <f ca="1"/>
        <v>0.13069801861358429</v>
      </c>
      <c r="I1307" s="12">
        <v>0.13020000000000001</v>
      </c>
    </row>
    <row r="1308" spans="6:9" x14ac:dyDescent="0.3">
      <c r="F1308" s="2">
        <v>1303</v>
      </c>
      <c r="G1308" s="12">
        <f ca="1"/>
        <v>102.00857806867317</v>
      </c>
      <c r="H1308" s="12">
        <f ca="1"/>
        <v>0.13070145182774359</v>
      </c>
      <c r="I1308" s="12">
        <v>0.1303</v>
      </c>
    </row>
    <row r="1309" spans="6:9" x14ac:dyDescent="0.3">
      <c r="F1309" s="2">
        <v>1304</v>
      </c>
      <c r="G1309" s="12">
        <f ca="1"/>
        <v>102.00874253911827</v>
      </c>
      <c r="H1309" s="12">
        <f ca="1"/>
        <v>0.13081216965405335</v>
      </c>
      <c r="I1309" s="12">
        <v>0.13039999999999999</v>
      </c>
    </row>
    <row r="1310" spans="6:9" x14ac:dyDescent="0.3">
      <c r="F1310" s="2">
        <v>1305</v>
      </c>
      <c r="G1310" s="12">
        <f ca="1"/>
        <v>102.00883547915107</v>
      </c>
      <c r="H1310" s="12">
        <f ca="1"/>
        <v>0.1308747580081866</v>
      </c>
      <c r="I1310" s="12">
        <v>0.1305</v>
      </c>
    </row>
    <row r="1311" spans="6:9" x14ac:dyDescent="0.3">
      <c r="F1311" s="2">
        <v>1306</v>
      </c>
      <c r="G1311" s="12">
        <f ca="1"/>
        <v>102.00894191432846</v>
      </c>
      <c r="H1311" s="12">
        <f ca="1"/>
        <v>0.13094645493675389</v>
      </c>
      <c r="I1311" s="12">
        <v>0.13059999999999999</v>
      </c>
    </row>
    <row r="1312" spans="6:9" x14ac:dyDescent="0.3">
      <c r="F1312" s="2">
        <v>1307</v>
      </c>
      <c r="G1312" s="12">
        <f ca="1"/>
        <v>102.00901164021015</v>
      </c>
      <c r="H1312" s="12">
        <f ca="1"/>
        <v>0.13099343563520024</v>
      </c>
      <c r="I1312" s="12">
        <v>0.13070000000000001</v>
      </c>
    </row>
    <row r="1313" spans="6:9" x14ac:dyDescent="0.3">
      <c r="F1313" s="2">
        <v>1308</v>
      </c>
      <c r="G1313" s="12">
        <f ca="1"/>
        <v>102.0090546195342</v>
      </c>
      <c r="H1313" s="12">
        <f ca="1"/>
        <v>0.13102239942893448</v>
      </c>
      <c r="I1313" s="12">
        <v>0.1308</v>
      </c>
    </row>
    <row r="1314" spans="6:9" x14ac:dyDescent="0.3">
      <c r="F1314" s="2">
        <v>1309</v>
      </c>
      <c r="G1314" s="12">
        <f ca="1"/>
        <v>102.00925897583508</v>
      </c>
      <c r="H1314" s="12">
        <f ca="1"/>
        <v>0.13116016425450183</v>
      </c>
      <c r="I1314" s="12">
        <v>0.13089999999999999</v>
      </c>
    </row>
    <row r="1315" spans="6:9" x14ac:dyDescent="0.3">
      <c r="F1315" s="2">
        <v>1310</v>
      </c>
      <c r="G1315" s="12">
        <f ca="1"/>
        <v>102.00927196610114</v>
      </c>
      <c r="H1315" s="12">
        <f ca="1"/>
        <v>0.13116892425266374</v>
      </c>
      <c r="I1315" s="12">
        <v>0.13100000000000001</v>
      </c>
    </row>
    <row r="1316" spans="6:9" x14ac:dyDescent="0.3">
      <c r="F1316" s="2">
        <v>1311</v>
      </c>
      <c r="G1316" s="12">
        <f ca="1"/>
        <v>102.00927534910545</v>
      </c>
      <c r="H1316" s="12">
        <f ca="1"/>
        <v>0.13117120563847662</v>
      </c>
      <c r="I1316" s="12">
        <v>0.13109999999999999</v>
      </c>
    </row>
    <row r="1317" spans="6:9" x14ac:dyDescent="0.3">
      <c r="F1317" s="2">
        <v>1312</v>
      </c>
      <c r="G1317" s="12">
        <f ca="1"/>
        <v>102.00929292420965</v>
      </c>
      <c r="H1317" s="12">
        <f ca="1"/>
        <v>0.13118305806221911</v>
      </c>
      <c r="I1317" s="12">
        <v>0.13120000000000001</v>
      </c>
    </row>
    <row r="1318" spans="6:9" x14ac:dyDescent="0.3">
      <c r="F1318" s="2">
        <v>1313</v>
      </c>
      <c r="G1318" s="12">
        <f ca="1"/>
        <v>102.00944773654811</v>
      </c>
      <c r="H1318" s="12">
        <f ca="1"/>
        <v>0.1312874873610321</v>
      </c>
      <c r="I1318" s="12">
        <v>0.1313</v>
      </c>
    </row>
    <row r="1319" spans="6:9" x14ac:dyDescent="0.3">
      <c r="F1319" s="2">
        <v>1314</v>
      </c>
      <c r="G1319" s="12">
        <f ca="1"/>
        <v>102.00945323195535</v>
      </c>
      <c r="H1319" s="12">
        <f ca="1"/>
        <v>0.13129119516387031</v>
      </c>
      <c r="I1319" s="12">
        <v>0.13139999999999999</v>
      </c>
    </row>
    <row r="1320" spans="6:9" x14ac:dyDescent="0.3">
      <c r="F1320" s="2">
        <v>1315</v>
      </c>
      <c r="G1320" s="12">
        <f ca="1"/>
        <v>102.00952923638604</v>
      </c>
      <c r="H1320" s="12">
        <f ca="1"/>
        <v>0.13134248206568666</v>
      </c>
      <c r="I1320" s="12">
        <v>0.13150000000000001</v>
      </c>
    </row>
    <row r="1321" spans="6:9" x14ac:dyDescent="0.3">
      <c r="F1321" s="2">
        <v>1316</v>
      </c>
      <c r="G1321" s="12">
        <f ca="1"/>
        <v>102.00992960190089</v>
      </c>
      <c r="H1321" s="12">
        <f ca="1"/>
        <v>0.13161282869298496</v>
      </c>
      <c r="I1321" s="12">
        <v>0.13159999999999999</v>
      </c>
    </row>
    <row r="1322" spans="6:9" x14ac:dyDescent="0.3">
      <c r="F1322" s="2">
        <v>1317</v>
      </c>
      <c r="G1322" s="12">
        <f ca="1"/>
        <v>102.00997053237236</v>
      </c>
      <c r="H1322" s="12">
        <f ca="1"/>
        <v>0.13164048445708623</v>
      </c>
      <c r="I1322" s="12">
        <v>0.13170000000000001</v>
      </c>
    </row>
    <row r="1323" spans="6:9" x14ac:dyDescent="0.3">
      <c r="F1323" s="2">
        <v>1318</v>
      </c>
      <c r="G1323" s="12">
        <f ca="1"/>
        <v>102.01003441708798</v>
      </c>
      <c r="H1323" s="12">
        <f ca="1"/>
        <v>0.13168365634710422</v>
      </c>
      <c r="I1323" s="12">
        <v>0.1318</v>
      </c>
    </row>
    <row r="1324" spans="6:9" x14ac:dyDescent="0.3">
      <c r="F1324" s="2">
        <v>1319</v>
      </c>
      <c r="G1324" s="12">
        <f ca="1"/>
        <v>102.01052192108038</v>
      </c>
      <c r="H1324" s="12">
        <f ca="1"/>
        <v>0.1320133608486212</v>
      </c>
      <c r="I1324" s="12">
        <v>0.13189999999999999</v>
      </c>
    </row>
    <row r="1325" spans="6:9" x14ac:dyDescent="0.3">
      <c r="F1325" s="2">
        <v>1320</v>
      </c>
      <c r="G1325" s="12">
        <f ca="1"/>
        <v>102.01067801660263</v>
      </c>
      <c r="H1325" s="12">
        <f ca="1"/>
        <v>0.13211902715472032</v>
      </c>
      <c r="I1325" s="12">
        <v>0.13200000000000001</v>
      </c>
    </row>
    <row r="1326" spans="6:9" x14ac:dyDescent="0.3">
      <c r="F1326" s="2">
        <v>1321</v>
      </c>
      <c r="G1326" s="12">
        <f ca="1"/>
        <v>102.01072312376643</v>
      </c>
      <c r="H1326" s="12">
        <f ca="1"/>
        <v>0.13214957048066661</v>
      </c>
      <c r="I1326" s="12">
        <v>0.1321</v>
      </c>
    </row>
    <row r="1327" spans="6:9" x14ac:dyDescent="0.3">
      <c r="F1327" s="2">
        <v>1322</v>
      </c>
      <c r="G1327" s="12">
        <f ca="1"/>
        <v>102.01087252981861</v>
      </c>
      <c r="H1327" s="12">
        <f ca="1"/>
        <v>0.13225076558776652</v>
      </c>
      <c r="I1327" s="12">
        <v>0.13220000000000001</v>
      </c>
    </row>
    <row r="1328" spans="6:9" x14ac:dyDescent="0.3">
      <c r="F1328" s="2">
        <v>1323</v>
      </c>
      <c r="G1328" s="12">
        <f ca="1"/>
        <v>102.01114443190319</v>
      </c>
      <c r="H1328" s="12">
        <f ca="1"/>
        <v>0.13243503986108551</v>
      </c>
      <c r="I1328" s="12">
        <v>0.1323</v>
      </c>
    </row>
    <row r="1329" spans="6:9" x14ac:dyDescent="0.3">
      <c r="F1329" s="2">
        <v>1324</v>
      </c>
      <c r="G1329" s="12">
        <f ca="1"/>
        <v>102.01118459621934</v>
      </c>
      <c r="H1329" s="12">
        <f ca="1"/>
        <v>0.1324622722412066</v>
      </c>
      <c r="I1329" s="12">
        <v>0.13239999999999999</v>
      </c>
    </row>
    <row r="1330" spans="6:9" x14ac:dyDescent="0.3">
      <c r="F1330" s="2">
        <v>1325</v>
      </c>
      <c r="G1330" s="12">
        <f ca="1"/>
        <v>102.01138044145911</v>
      </c>
      <c r="H1330" s="12">
        <f ca="1"/>
        <v>0.13259510467874613</v>
      </c>
      <c r="I1330" s="12">
        <v>0.13250000000000001</v>
      </c>
    </row>
    <row r="1331" spans="6:9" x14ac:dyDescent="0.3">
      <c r="F1331" s="2">
        <v>1326</v>
      </c>
      <c r="G1331" s="12">
        <f ca="1"/>
        <v>102.01143976493968</v>
      </c>
      <c r="H1331" s="12">
        <f ca="1"/>
        <v>0.13263535556096837</v>
      </c>
      <c r="I1331" s="12">
        <v>0.1326</v>
      </c>
    </row>
    <row r="1332" spans="6:9" x14ac:dyDescent="0.3">
      <c r="F1332" s="2">
        <v>1327</v>
      </c>
      <c r="G1332" s="12">
        <f ca="1"/>
        <v>102.01165467296826</v>
      </c>
      <c r="H1332" s="12">
        <f ca="1"/>
        <v>0.1327812271594033</v>
      </c>
      <c r="I1332" s="12">
        <v>0.13270000000000001</v>
      </c>
    </row>
    <row r="1333" spans="6:9" x14ac:dyDescent="0.3">
      <c r="F1333" s="2">
        <v>1328</v>
      </c>
      <c r="G1333" s="12">
        <f ca="1"/>
        <v>102.01173327923598</v>
      </c>
      <c r="H1333" s="12">
        <f ca="1"/>
        <v>0.13283460443353104</v>
      </c>
      <c r="I1333" s="12">
        <v>0.1328</v>
      </c>
    </row>
    <row r="1334" spans="6:9" x14ac:dyDescent="0.3">
      <c r="F1334" s="2">
        <v>1329</v>
      </c>
      <c r="G1334" s="12">
        <f ca="1"/>
        <v>102.01183963463691</v>
      </c>
      <c r="H1334" s="12">
        <f ca="1"/>
        <v>0.13290684361684132</v>
      </c>
      <c r="I1334" s="12">
        <v>0.13289999999999999</v>
      </c>
    </row>
    <row r="1335" spans="6:9" x14ac:dyDescent="0.3">
      <c r="F1335" s="2">
        <v>1330</v>
      </c>
      <c r="G1335" s="12">
        <f ca="1"/>
        <v>102.01187907210387</v>
      </c>
      <c r="H1335" s="12">
        <f ca="1"/>
        <v>0.13293363605057892</v>
      </c>
      <c r="I1335" s="12">
        <v>0.13300000000000001</v>
      </c>
    </row>
    <row r="1336" spans="6:9" x14ac:dyDescent="0.3">
      <c r="F1336" s="2">
        <v>1331</v>
      </c>
      <c r="G1336" s="12">
        <f ca="1"/>
        <v>102.01192286648742</v>
      </c>
      <c r="H1336" s="12">
        <f ca="1"/>
        <v>0.13296339193506998</v>
      </c>
      <c r="I1336" s="12">
        <v>0.1331</v>
      </c>
    </row>
    <row r="1337" spans="6:9" x14ac:dyDescent="0.3">
      <c r="F1337" s="2">
        <v>1332</v>
      </c>
      <c r="G1337" s="12">
        <f ca="1"/>
        <v>102.01218539778441</v>
      </c>
      <c r="H1337" s="12">
        <f ca="1"/>
        <v>0.13314184508489227</v>
      </c>
      <c r="I1337" s="12">
        <v>0.13320000000000001</v>
      </c>
    </row>
    <row r="1338" spans="6:9" x14ac:dyDescent="0.3">
      <c r="F1338" s="2">
        <v>1333</v>
      </c>
      <c r="G1338" s="12">
        <f ca="1"/>
        <v>102.01261703296373</v>
      </c>
      <c r="H1338" s="12">
        <f ca="1"/>
        <v>0.13343553365652328</v>
      </c>
      <c r="I1338" s="12">
        <v>0.1333</v>
      </c>
    </row>
    <row r="1339" spans="6:9" x14ac:dyDescent="0.3">
      <c r="F1339" s="2">
        <v>1334</v>
      </c>
      <c r="G1339" s="12">
        <f ca="1"/>
        <v>102.01270169726382</v>
      </c>
      <c r="H1339" s="12">
        <f ca="1"/>
        <v>0.13349318212220729</v>
      </c>
      <c r="I1339" s="12">
        <v>0.13339999999999999</v>
      </c>
    </row>
    <row r="1340" spans="6:9" x14ac:dyDescent="0.3">
      <c r="F1340" s="2">
        <v>1335</v>
      </c>
      <c r="G1340" s="12">
        <f ca="1"/>
        <v>102.01279818633417</v>
      </c>
      <c r="H1340" s="12">
        <f ca="1"/>
        <v>0.13355889897476328</v>
      </c>
      <c r="I1340" s="12">
        <v>0.13350000000000001</v>
      </c>
    </row>
    <row r="1341" spans="6:9" x14ac:dyDescent="0.3">
      <c r="F1341" s="2">
        <v>1336</v>
      </c>
      <c r="G1341" s="12">
        <f ca="1"/>
        <v>102.01284619992161</v>
      </c>
      <c r="H1341" s="12">
        <f ca="1"/>
        <v>0.13359160678430265</v>
      </c>
      <c r="I1341" s="12">
        <v>0.1336</v>
      </c>
    </row>
    <row r="1342" spans="6:9" x14ac:dyDescent="0.3">
      <c r="F1342" s="2">
        <v>1337</v>
      </c>
      <c r="G1342" s="12">
        <f ca="1"/>
        <v>102.01330432274263</v>
      </c>
      <c r="H1342" s="12">
        <f ca="1"/>
        <v>0.13390391222058903</v>
      </c>
      <c r="I1342" s="12">
        <v>0.13370000000000001</v>
      </c>
    </row>
    <row r="1343" spans="6:9" x14ac:dyDescent="0.3">
      <c r="F1343" s="2">
        <v>1338</v>
      </c>
      <c r="G1343" s="12">
        <f ca="1"/>
        <v>102.01341161176771</v>
      </c>
      <c r="H1343" s="12">
        <f ca="1"/>
        <v>0.13397711021336745</v>
      </c>
      <c r="I1343" s="12">
        <v>0.1338</v>
      </c>
    </row>
    <row r="1344" spans="6:9" x14ac:dyDescent="0.3">
      <c r="F1344" s="2">
        <v>1339</v>
      </c>
      <c r="G1344" s="12">
        <f ca="1"/>
        <v>102.0134262013888</v>
      </c>
      <c r="H1344" s="12">
        <f ca="1"/>
        <v>0.13398706569921709</v>
      </c>
      <c r="I1344" s="12">
        <v>0.13389999999999999</v>
      </c>
    </row>
    <row r="1345" spans="6:9" x14ac:dyDescent="0.3">
      <c r="F1345" s="2">
        <v>1340</v>
      </c>
      <c r="G1345" s="12">
        <f ca="1"/>
        <v>102.0135230733618</v>
      </c>
      <c r="H1345" s="12">
        <f ca="1"/>
        <v>0.13405317838041414</v>
      </c>
      <c r="I1345" s="12">
        <v>0.13400000000000001</v>
      </c>
    </row>
    <row r="1346" spans="6:9" x14ac:dyDescent="0.3">
      <c r="F1346" s="2">
        <v>1341</v>
      </c>
      <c r="G1346" s="12">
        <f ca="1"/>
        <v>102.01359366495439</v>
      </c>
      <c r="H1346" s="12">
        <f ca="1"/>
        <v>0.13410136672492301</v>
      </c>
      <c r="I1346" s="12">
        <v>0.1341</v>
      </c>
    </row>
    <row r="1347" spans="6:9" x14ac:dyDescent="0.3">
      <c r="F1347" s="2">
        <v>1342</v>
      </c>
      <c r="G1347" s="12">
        <f ca="1"/>
        <v>102.01362894496604</v>
      </c>
      <c r="H1347" s="12">
        <f ca="1"/>
        <v>0.13412545371115364</v>
      </c>
      <c r="I1347" s="12">
        <v>0.13420000000000001</v>
      </c>
    </row>
    <row r="1348" spans="6:9" x14ac:dyDescent="0.3">
      <c r="F1348" s="2">
        <v>1343</v>
      </c>
      <c r="G1348" s="12">
        <f ca="1"/>
        <v>102.01371995826899</v>
      </c>
      <c r="H1348" s="12">
        <f ca="1"/>
        <v>0.13418760294778556</v>
      </c>
      <c r="I1348" s="12">
        <v>0.1343</v>
      </c>
    </row>
    <row r="1349" spans="6:9" x14ac:dyDescent="0.3">
      <c r="F1349" s="2">
        <v>1344</v>
      </c>
      <c r="G1349" s="12">
        <f ca="1"/>
        <v>102.01408074784767</v>
      </c>
      <c r="H1349" s="12">
        <f ca="1"/>
        <v>0.13443412785647643</v>
      </c>
      <c r="I1349" s="12">
        <v>0.13439999999999999</v>
      </c>
    </row>
    <row r="1350" spans="6:9" x14ac:dyDescent="0.3">
      <c r="F1350" s="2">
        <v>1345</v>
      </c>
      <c r="G1350" s="12">
        <f ca="1"/>
        <v>102.01412512085207</v>
      </c>
      <c r="H1350" s="12">
        <f ca="1"/>
        <v>0.13446446487134736</v>
      </c>
      <c r="I1350" s="12">
        <v>0.13450000000000001</v>
      </c>
    </row>
    <row r="1351" spans="6:9" x14ac:dyDescent="0.3">
      <c r="F1351" s="2">
        <v>1346</v>
      </c>
      <c r="G1351" s="12">
        <f ca="1"/>
        <v>102.01430906445626</v>
      </c>
      <c r="H1351" s="12">
        <f ca="1"/>
        <v>0.1345902640715235</v>
      </c>
      <c r="I1351" s="12">
        <v>0.1346</v>
      </c>
    </row>
    <row r="1352" spans="6:9" x14ac:dyDescent="0.3">
      <c r="F1352" s="2">
        <v>1347</v>
      </c>
      <c r="G1352" s="12">
        <f ca="1"/>
        <v>102.01432432943017</v>
      </c>
      <c r="H1352" s="12">
        <f ca="1"/>
        <v>0.13460070671938057</v>
      </c>
      <c r="I1352" s="12">
        <v>0.13469999999999999</v>
      </c>
    </row>
    <row r="1353" spans="6:9" x14ac:dyDescent="0.3">
      <c r="F1353" s="2">
        <v>1348</v>
      </c>
      <c r="G1353" s="12">
        <f ca="1"/>
        <v>102.01437357261051</v>
      </c>
      <c r="H1353" s="12">
        <f ca="1"/>
        <v>0.13463439663722468</v>
      </c>
      <c r="I1353" s="12">
        <v>0.1348</v>
      </c>
    </row>
    <row r="1354" spans="6:9" x14ac:dyDescent="0.3">
      <c r="F1354" s="2">
        <v>1349</v>
      </c>
      <c r="G1354" s="12">
        <f ca="1"/>
        <v>102.01473889192968</v>
      </c>
      <c r="H1354" s="12">
        <f ca="1"/>
        <v>0.13488447657177965</v>
      </c>
      <c r="I1354" s="12">
        <v>0.13489999999999999</v>
      </c>
    </row>
    <row r="1355" spans="6:9" x14ac:dyDescent="0.3">
      <c r="F1355" s="2">
        <v>1350</v>
      </c>
      <c r="G1355" s="12">
        <f ca="1"/>
        <v>102.01485201381071</v>
      </c>
      <c r="H1355" s="12">
        <f ca="1"/>
        <v>0.1349619662351203</v>
      </c>
      <c r="I1355" s="12">
        <v>0.13500000000000001</v>
      </c>
    </row>
    <row r="1356" spans="6:9" x14ac:dyDescent="0.3">
      <c r="F1356" s="2">
        <v>1351</v>
      </c>
      <c r="G1356" s="12">
        <f ca="1"/>
        <v>102.01504600158825</v>
      </c>
      <c r="H1356" s="12">
        <f ca="1"/>
        <v>0.13509490697627963</v>
      </c>
      <c r="I1356" s="12">
        <v>0.1351</v>
      </c>
    </row>
    <row r="1357" spans="6:9" x14ac:dyDescent="0.3">
      <c r="F1357" s="2">
        <v>1352</v>
      </c>
      <c r="G1357" s="12">
        <f ca="1"/>
        <v>102.01527646631943</v>
      </c>
      <c r="H1357" s="12">
        <f ca="1"/>
        <v>0.13525293926718462</v>
      </c>
      <c r="I1357" s="12">
        <v>0.13519999999999999</v>
      </c>
    </row>
    <row r="1358" spans="6:9" x14ac:dyDescent="0.3">
      <c r="F1358" s="2">
        <v>1353</v>
      </c>
      <c r="G1358" s="12">
        <f ca="1"/>
        <v>102.0153034440156</v>
      </c>
      <c r="H1358" s="12">
        <f ca="1"/>
        <v>0.13527144483275122</v>
      </c>
      <c r="I1358" s="12">
        <v>0.1353</v>
      </c>
    </row>
    <row r="1359" spans="6:9" x14ac:dyDescent="0.3">
      <c r="F1359" s="2">
        <v>1354</v>
      </c>
      <c r="G1359" s="12">
        <f ca="1"/>
        <v>102.01530815386349</v>
      </c>
      <c r="H1359" s="12">
        <f ca="1"/>
        <v>0.13527467573334215</v>
      </c>
      <c r="I1359" s="12">
        <v>0.13539999999999999</v>
      </c>
    </row>
    <row r="1360" spans="6:9" x14ac:dyDescent="0.3">
      <c r="F1360" s="2">
        <v>1355</v>
      </c>
      <c r="G1360" s="12">
        <f ca="1"/>
        <v>102.01545025575616</v>
      </c>
      <c r="H1360" s="12">
        <f ca="1"/>
        <v>0.13537217594633527</v>
      </c>
      <c r="I1360" s="12">
        <v>0.13550000000000001</v>
      </c>
    </row>
    <row r="1361" spans="6:9" x14ac:dyDescent="0.3">
      <c r="F1361" s="2">
        <v>1356</v>
      </c>
      <c r="G1361" s="12">
        <f ca="1"/>
        <v>102.01556676602229</v>
      </c>
      <c r="H1361" s="12">
        <f ca="1"/>
        <v>0.1354521458507687</v>
      </c>
      <c r="I1361" s="12">
        <v>0.1356</v>
      </c>
    </row>
    <row r="1362" spans="6:9" x14ac:dyDescent="0.3">
      <c r="F1362" s="2">
        <v>1357</v>
      </c>
      <c r="G1362" s="12">
        <f ca="1"/>
        <v>102.01596762811283</v>
      </c>
      <c r="H1362" s="12">
        <f ca="1"/>
        <v>0.13572748661386208</v>
      </c>
      <c r="I1362" s="12">
        <v>0.13569999999999999</v>
      </c>
    </row>
    <row r="1363" spans="6:9" x14ac:dyDescent="0.3">
      <c r="F1363" s="2">
        <v>1358</v>
      </c>
      <c r="G1363" s="12">
        <f ca="1"/>
        <v>102.01607471888698</v>
      </c>
      <c r="H1363" s="12">
        <f ca="1"/>
        <v>0.13580109625048006</v>
      </c>
      <c r="I1363" s="12">
        <v>0.1358</v>
      </c>
    </row>
    <row r="1364" spans="6:9" x14ac:dyDescent="0.3">
      <c r="F1364" s="2">
        <v>1359</v>
      </c>
      <c r="G1364" s="12">
        <f ca="1"/>
        <v>102.01630695087701</v>
      </c>
      <c r="H1364" s="12">
        <f ca="1"/>
        <v>0.13596079796487684</v>
      </c>
      <c r="I1364" s="12">
        <v>0.13589999999999999</v>
      </c>
    </row>
    <row r="1365" spans="6:9" x14ac:dyDescent="0.3">
      <c r="F1365" s="2">
        <v>1360</v>
      </c>
      <c r="G1365" s="12">
        <f ca="1"/>
        <v>102.01635367906582</v>
      </c>
      <c r="H1365" s="12">
        <f ca="1"/>
        <v>0.13599294454896876</v>
      </c>
      <c r="I1365" s="12">
        <v>0.13600000000000001</v>
      </c>
    </row>
    <row r="1366" spans="6:9" x14ac:dyDescent="0.3">
      <c r="F1366" s="2">
        <v>1361</v>
      </c>
      <c r="G1366" s="12">
        <f ca="1"/>
        <v>102.01663861559194</v>
      </c>
      <c r="H1366" s="12">
        <f ca="1"/>
        <v>0.13618905647360238</v>
      </c>
      <c r="I1366" s="12">
        <v>0.1361</v>
      </c>
    </row>
    <row r="1367" spans="6:9" x14ac:dyDescent="0.3">
      <c r="F1367" s="2">
        <v>1362</v>
      </c>
      <c r="G1367" s="12">
        <f ca="1"/>
        <v>102.01673242192595</v>
      </c>
      <c r="H1367" s="12">
        <f ca="1"/>
        <v>0.13625365405274081</v>
      </c>
      <c r="I1367" s="12">
        <v>0.13619999999999999</v>
      </c>
    </row>
    <row r="1368" spans="6:9" x14ac:dyDescent="0.3">
      <c r="F1368" s="2">
        <v>1363</v>
      </c>
      <c r="G1368" s="12">
        <f ca="1"/>
        <v>102.01702125738754</v>
      </c>
      <c r="H1368" s="12">
        <f ca="1"/>
        <v>0.1364526594774646</v>
      </c>
      <c r="I1368" s="12">
        <v>0.1363</v>
      </c>
    </row>
    <row r="1369" spans="6:9" x14ac:dyDescent="0.3">
      <c r="F1369" s="2">
        <v>1364</v>
      </c>
      <c r="G1369" s="12">
        <f ca="1"/>
        <v>102.01706311166727</v>
      </c>
      <c r="H1369" s="12">
        <f ca="1"/>
        <v>0.13648150996596106</v>
      </c>
      <c r="I1369" s="12">
        <v>0.13639999999999999</v>
      </c>
    </row>
    <row r="1370" spans="6:9" x14ac:dyDescent="0.3">
      <c r="F1370" s="2">
        <v>1365</v>
      </c>
      <c r="G1370" s="12">
        <f ca="1"/>
        <v>102.01719998776694</v>
      </c>
      <c r="H1370" s="12">
        <f ca="1"/>
        <v>0.13657588309308044</v>
      </c>
      <c r="I1370" s="12">
        <v>0.13650000000000001</v>
      </c>
    </row>
    <row r="1371" spans="6:9" x14ac:dyDescent="0.3">
      <c r="F1371" s="2">
        <v>1366</v>
      </c>
      <c r="G1371" s="12">
        <f ca="1"/>
        <v>102.01721295005183</v>
      </c>
      <c r="H1371" s="12">
        <f ca="1"/>
        <v>0.13658482216260021</v>
      </c>
      <c r="I1371" s="12">
        <v>0.1366</v>
      </c>
    </row>
    <row r="1372" spans="6:9" x14ac:dyDescent="0.3">
      <c r="F1372" s="2">
        <v>1367</v>
      </c>
      <c r="G1372" s="12">
        <f ca="1"/>
        <v>102.01741391175929</v>
      </c>
      <c r="H1372" s="12">
        <f ca="1"/>
        <v>0.13672345066582201</v>
      </c>
      <c r="I1372" s="12">
        <v>0.13669999999999999</v>
      </c>
    </row>
    <row r="1373" spans="6:9" x14ac:dyDescent="0.3">
      <c r="F1373" s="2">
        <v>1368</v>
      </c>
      <c r="G1373" s="12">
        <f ca="1"/>
        <v>102.01752115536964</v>
      </c>
      <c r="H1373" s="12">
        <f ca="1"/>
        <v>0.13679746155621617</v>
      </c>
      <c r="I1373" s="12">
        <v>0.1368</v>
      </c>
    </row>
    <row r="1374" spans="6:9" x14ac:dyDescent="0.3">
      <c r="F1374" s="2">
        <v>1369</v>
      </c>
      <c r="G1374" s="12">
        <f ca="1"/>
        <v>102.0176136155635</v>
      </c>
      <c r="H1374" s="12">
        <f ca="1"/>
        <v>0.13686128772656767</v>
      </c>
      <c r="I1374" s="12">
        <v>0.13689999999999999</v>
      </c>
    </row>
    <row r="1375" spans="6:9" x14ac:dyDescent="0.3">
      <c r="F1375" s="2">
        <v>1370</v>
      </c>
      <c r="G1375" s="12">
        <f ca="1"/>
        <v>102.01776883650328</v>
      </c>
      <c r="H1375" s="12">
        <f ca="1"/>
        <v>0.13696847488918515</v>
      </c>
      <c r="I1375" s="12">
        <v>0.13700000000000001</v>
      </c>
    </row>
    <row r="1376" spans="6:9" x14ac:dyDescent="0.3">
      <c r="F1376" s="2">
        <v>1371</v>
      </c>
      <c r="G1376" s="12">
        <f ca="1"/>
        <v>102.01780984008175</v>
      </c>
      <c r="H1376" s="12">
        <f ca="1"/>
        <v>0.13699679740308943</v>
      </c>
      <c r="I1376" s="12">
        <v>0.1371</v>
      </c>
    </row>
    <row r="1377" spans="6:9" x14ac:dyDescent="0.3">
      <c r="F1377" s="2">
        <v>1372</v>
      </c>
      <c r="G1377" s="12">
        <f ca="1"/>
        <v>102.0178527219603</v>
      </c>
      <c r="H1377" s="12">
        <f ca="1"/>
        <v>0.13702642074727595</v>
      </c>
      <c r="I1377" s="12">
        <v>0.13719999999999999</v>
      </c>
    </row>
    <row r="1378" spans="6:9" x14ac:dyDescent="0.3">
      <c r="F1378" s="2">
        <v>1373</v>
      </c>
      <c r="G1378" s="12">
        <f ca="1"/>
        <v>102.01810084051905</v>
      </c>
      <c r="H1378" s="12">
        <f ca="1"/>
        <v>0.13719789295639084</v>
      </c>
      <c r="I1378" s="12">
        <v>0.13730000000000001</v>
      </c>
    </row>
    <row r="1379" spans="6:9" x14ac:dyDescent="0.3">
      <c r="F1379" s="2">
        <v>1374</v>
      </c>
      <c r="G1379" s="12">
        <f ca="1"/>
        <v>102.01811808224413</v>
      </c>
      <c r="H1379" s="12">
        <f ca="1"/>
        <v>0.13720981289380357</v>
      </c>
      <c r="I1379" s="12">
        <v>0.13739999999999999</v>
      </c>
    </row>
    <row r="1380" spans="6:9" x14ac:dyDescent="0.3">
      <c r="F1380" s="2">
        <v>1375</v>
      </c>
      <c r="G1380" s="12">
        <f ca="1"/>
        <v>102.01815276726037</v>
      </c>
      <c r="H1380" s="12">
        <f ca="1"/>
        <v>0.13723379383455717</v>
      </c>
      <c r="I1380" s="12">
        <v>0.13750000000000001</v>
      </c>
    </row>
    <row r="1381" spans="6:9" x14ac:dyDescent="0.3">
      <c r="F1381" s="2">
        <v>1376</v>
      </c>
      <c r="G1381" s="12">
        <f ca="1"/>
        <v>102.0182658061993</v>
      </c>
      <c r="H1381" s="12">
        <f ca="1"/>
        <v>0.13731196394213011</v>
      </c>
      <c r="I1381" s="12">
        <v>0.1376</v>
      </c>
    </row>
    <row r="1382" spans="6:9" x14ac:dyDescent="0.3">
      <c r="F1382" s="2">
        <v>1377</v>
      </c>
      <c r="G1382" s="12">
        <f ca="1"/>
        <v>102.0185801594145</v>
      </c>
      <c r="H1382" s="12">
        <f ca="1"/>
        <v>0.13752947728149664</v>
      </c>
      <c r="I1382" s="12">
        <v>0.13769999999999999</v>
      </c>
    </row>
    <row r="1383" spans="6:9" x14ac:dyDescent="0.3">
      <c r="F1383" s="2">
        <v>1378</v>
      </c>
      <c r="G1383" s="12">
        <f ca="1"/>
        <v>102.01916957570282</v>
      </c>
      <c r="H1383" s="12">
        <f ca="1"/>
        <v>0.13793782413401215</v>
      </c>
      <c r="I1383" s="12">
        <v>0.13780000000000001</v>
      </c>
    </row>
    <row r="1384" spans="6:9" x14ac:dyDescent="0.3">
      <c r="F1384" s="2">
        <v>1379</v>
      </c>
      <c r="G1384" s="12">
        <f ca="1"/>
        <v>102.01945401011733</v>
      </c>
      <c r="H1384" s="12">
        <f ca="1"/>
        <v>0.13813511609558674</v>
      </c>
      <c r="I1384" s="12">
        <v>0.13789999999999999</v>
      </c>
    </row>
    <row r="1385" spans="6:9" x14ac:dyDescent="0.3">
      <c r="F1385" s="2">
        <v>1380</v>
      </c>
      <c r="G1385" s="12">
        <f ca="1"/>
        <v>102.01971811166001</v>
      </c>
      <c r="H1385" s="12">
        <f ca="1"/>
        <v>0.13831844212282973</v>
      </c>
      <c r="I1385" s="12">
        <v>0.13800000000000001</v>
      </c>
    </row>
    <row r="1386" spans="6:9" x14ac:dyDescent="0.3">
      <c r="F1386" s="2">
        <v>1381</v>
      </c>
      <c r="G1386" s="12">
        <f ca="1"/>
        <v>102.01978083190987</v>
      </c>
      <c r="H1386" s="12">
        <f ca="1"/>
        <v>0.13836199882248862</v>
      </c>
      <c r="I1386" s="12">
        <v>0.1381</v>
      </c>
    </row>
    <row r="1387" spans="6:9" x14ac:dyDescent="0.3">
      <c r="F1387" s="2">
        <v>1382</v>
      </c>
      <c r="G1387" s="12">
        <f ca="1"/>
        <v>102.01984746846583</v>
      </c>
      <c r="H1387" s="12">
        <f ca="1"/>
        <v>0.13840828341740205</v>
      </c>
      <c r="I1387" s="12">
        <v>0.13819999999999999</v>
      </c>
    </row>
    <row r="1388" spans="6:9" x14ac:dyDescent="0.3">
      <c r="F1388" s="2">
        <v>1383</v>
      </c>
      <c r="G1388" s="12">
        <f ca="1"/>
        <v>102.02023123911594</v>
      </c>
      <c r="H1388" s="12">
        <f ca="1"/>
        <v>0.13867500777256114</v>
      </c>
      <c r="I1388" s="12">
        <v>0.13830000000000001</v>
      </c>
    </row>
    <row r="1389" spans="6:9" x14ac:dyDescent="0.3">
      <c r="F1389" s="2">
        <v>1384</v>
      </c>
      <c r="G1389" s="12">
        <f ca="1"/>
        <v>102.02035841279698</v>
      </c>
      <c r="H1389" s="12">
        <f ca="1"/>
        <v>0.13876345632111142</v>
      </c>
      <c r="I1389" s="12">
        <v>0.1384</v>
      </c>
    </row>
    <row r="1390" spans="6:9" x14ac:dyDescent="0.3">
      <c r="F1390" s="2">
        <v>1385</v>
      </c>
      <c r="G1390" s="12">
        <f ca="1"/>
        <v>102.02068170654601</v>
      </c>
      <c r="H1390" s="12">
        <f ca="1"/>
        <v>0.13898844319523462</v>
      </c>
      <c r="I1390" s="12">
        <v>0.13850000000000001</v>
      </c>
    </row>
    <row r="1391" spans="6:9" x14ac:dyDescent="0.3">
      <c r="F1391" s="2">
        <v>1386</v>
      </c>
      <c r="G1391" s="12">
        <f ca="1"/>
        <v>102.02071699411145</v>
      </c>
      <c r="H1391" s="12">
        <f ca="1"/>
        <v>0.13901301253261963</v>
      </c>
      <c r="I1391" s="12">
        <v>0.1386</v>
      </c>
    </row>
    <row r="1392" spans="6:9" x14ac:dyDescent="0.3">
      <c r="F1392" s="2">
        <v>1387</v>
      </c>
      <c r="G1392" s="12">
        <f ca="1"/>
        <v>102.02084851462755</v>
      </c>
      <c r="H1392" s="12">
        <f ca="1"/>
        <v>0.1391046058402734</v>
      </c>
      <c r="I1392" s="12">
        <v>0.13869999999999999</v>
      </c>
    </row>
    <row r="1393" spans="6:9" x14ac:dyDescent="0.3">
      <c r="F1393" s="2">
        <v>1388</v>
      </c>
      <c r="G1393" s="12">
        <f ca="1"/>
        <v>102.02101715351644</v>
      </c>
      <c r="H1393" s="12">
        <f ca="1"/>
        <v>0.13922209697498286</v>
      </c>
      <c r="I1393" s="12">
        <v>0.13880000000000001</v>
      </c>
    </row>
    <row r="1394" spans="6:9" x14ac:dyDescent="0.3">
      <c r="F1394" s="2">
        <v>1389</v>
      </c>
      <c r="G1394" s="12">
        <f ca="1"/>
        <v>102.02109600171046</v>
      </c>
      <c r="H1394" s="12">
        <f ca="1"/>
        <v>0.13927704917283212</v>
      </c>
      <c r="I1394" s="12">
        <v>0.1389</v>
      </c>
    </row>
    <row r="1395" spans="6:9" x14ac:dyDescent="0.3">
      <c r="F1395" s="2">
        <v>1390</v>
      </c>
      <c r="G1395" s="12">
        <f ca="1"/>
        <v>102.02117618284204</v>
      </c>
      <c r="H1395" s="12">
        <f ca="1"/>
        <v>0.13933294240616492</v>
      </c>
      <c r="I1395" s="12">
        <v>0.13900000000000001</v>
      </c>
    </row>
    <row r="1396" spans="6:9" x14ac:dyDescent="0.3">
      <c r="F1396" s="2">
        <v>1391</v>
      </c>
      <c r="G1396" s="12">
        <f ca="1"/>
        <v>102.02128626641699</v>
      </c>
      <c r="H1396" s="12">
        <f ca="1"/>
        <v>0.13940970005715486</v>
      </c>
      <c r="I1396" s="12">
        <v>0.1391</v>
      </c>
    </row>
    <row r="1397" spans="6:9" x14ac:dyDescent="0.3">
      <c r="F1397" s="2">
        <v>1392</v>
      </c>
      <c r="G1397" s="12">
        <f ca="1"/>
        <v>102.02162602525286</v>
      </c>
      <c r="H1397" s="12">
        <f ca="1"/>
        <v>0.13964674720078343</v>
      </c>
      <c r="I1397" s="12">
        <v>0.13919999999999999</v>
      </c>
    </row>
    <row r="1398" spans="6:9" x14ac:dyDescent="0.3">
      <c r="F1398" s="2">
        <v>1393</v>
      </c>
      <c r="G1398" s="12">
        <f ca="1"/>
        <v>102.02220513037923</v>
      </c>
      <c r="H1398" s="12">
        <f ca="1"/>
        <v>0.14005128712431883</v>
      </c>
      <c r="I1398" s="12">
        <v>0.13930000000000001</v>
      </c>
    </row>
    <row r="1399" spans="6:9" x14ac:dyDescent="0.3">
      <c r="F1399" s="2">
        <v>1394</v>
      </c>
      <c r="G1399" s="12">
        <f ca="1"/>
        <v>102.02222274136527</v>
      </c>
      <c r="H1399" s="12">
        <f ca="1"/>
        <v>0.14006359938316085</v>
      </c>
      <c r="I1399" s="12">
        <v>0.1394</v>
      </c>
    </row>
    <row r="1400" spans="6:9" x14ac:dyDescent="0.3">
      <c r="F1400" s="2">
        <v>1395</v>
      </c>
      <c r="G1400" s="12">
        <f ca="1"/>
        <v>102.0223149075286</v>
      </c>
      <c r="H1400" s="12">
        <f ca="1"/>
        <v>0.14012804448508498</v>
      </c>
      <c r="I1400" s="12">
        <v>0.13950000000000001</v>
      </c>
    </row>
    <row r="1401" spans="6:9" x14ac:dyDescent="0.3">
      <c r="F1401" s="2">
        <v>1396</v>
      </c>
      <c r="G1401" s="12">
        <f ca="1"/>
        <v>102.02241026265838</v>
      </c>
      <c r="H1401" s="12">
        <f ca="1"/>
        <v>0.14019473626930135</v>
      </c>
      <c r="I1401" s="12">
        <v>0.1396</v>
      </c>
    </row>
    <row r="1402" spans="6:9" x14ac:dyDescent="0.3">
      <c r="F1402" s="2">
        <v>1397</v>
      </c>
      <c r="G1402" s="12">
        <f ca="1"/>
        <v>102.02255540794036</v>
      </c>
      <c r="H1402" s="12">
        <f ca="1"/>
        <v>0.14029628442311229</v>
      </c>
      <c r="I1402" s="12">
        <v>0.13969999999999999</v>
      </c>
    </row>
    <row r="1403" spans="6:9" x14ac:dyDescent="0.3">
      <c r="F1403" s="2">
        <v>1398</v>
      </c>
      <c r="G1403" s="12">
        <f ca="1"/>
        <v>102.02259874471409</v>
      </c>
      <c r="H1403" s="12">
        <f ca="1"/>
        <v>0.14032661188060425</v>
      </c>
      <c r="I1403" s="12">
        <v>0.13980000000000001</v>
      </c>
    </row>
    <row r="1404" spans="6:9" x14ac:dyDescent="0.3">
      <c r="F1404" s="2">
        <v>1399</v>
      </c>
      <c r="G1404" s="12">
        <f ca="1"/>
        <v>102.02267847315264</v>
      </c>
      <c r="H1404" s="12">
        <f ca="1"/>
        <v>0.14038241579768618</v>
      </c>
      <c r="I1404" s="12">
        <v>0.1399</v>
      </c>
    </row>
    <row r="1405" spans="6:9" x14ac:dyDescent="0.3">
      <c r="F1405" s="2">
        <v>1400</v>
      </c>
      <c r="G1405" s="12">
        <f ca="1"/>
        <v>102.02269881949896</v>
      </c>
      <c r="H1405" s="12">
        <f ca="1"/>
        <v>0.1403966586310289</v>
      </c>
      <c r="I1405" s="12">
        <v>0.14000000000000001</v>
      </c>
    </row>
    <row r="1406" spans="6:9" x14ac:dyDescent="0.3">
      <c r="F1406" s="2">
        <v>1401</v>
      </c>
      <c r="G1406" s="12">
        <f ca="1"/>
        <v>102.02295186086901</v>
      </c>
      <c r="H1406" s="12">
        <f ca="1"/>
        <v>0.14057385765020164</v>
      </c>
      <c r="I1406" s="12">
        <v>0.1401</v>
      </c>
    </row>
    <row r="1407" spans="6:9" x14ac:dyDescent="0.3">
      <c r="F1407" s="2">
        <v>1402</v>
      </c>
      <c r="G1407" s="12">
        <f ca="1"/>
        <v>102.02315018418732</v>
      </c>
      <c r="H1407" s="12">
        <f ca="1"/>
        <v>0.14071282321946643</v>
      </c>
      <c r="I1407" s="12">
        <v>0.14019999999999999</v>
      </c>
    </row>
    <row r="1408" spans="6:9" x14ac:dyDescent="0.3">
      <c r="F1408" s="2">
        <v>1403</v>
      </c>
      <c r="G1408" s="12">
        <f ca="1"/>
        <v>102.02334388585334</v>
      </c>
      <c r="H1408" s="12">
        <f ca="1"/>
        <v>0.14084862189437017</v>
      </c>
      <c r="I1408" s="12">
        <v>0.14030000000000001</v>
      </c>
    </row>
    <row r="1409" spans="6:9" x14ac:dyDescent="0.3">
      <c r="F1409" s="2">
        <v>1404</v>
      </c>
      <c r="G1409" s="12">
        <f ca="1"/>
        <v>102.02349714965278</v>
      </c>
      <c r="H1409" s="12">
        <f ca="1"/>
        <v>0.1409561207977148</v>
      </c>
      <c r="I1409" s="12">
        <v>0.1404</v>
      </c>
    </row>
    <row r="1410" spans="6:9" x14ac:dyDescent="0.3">
      <c r="F1410" s="2">
        <v>1405</v>
      </c>
      <c r="G1410" s="12">
        <f ca="1"/>
        <v>102.02363784127851</v>
      </c>
      <c r="H1410" s="12">
        <f ca="1"/>
        <v>0.14105484051988043</v>
      </c>
      <c r="I1410" s="12">
        <v>0.14050000000000001</v>
      </c>
    </row>
    <row r="1411" spans="6:9" x14ac:dyDescent="0.3">
      <c r="F1411" s="2">
        <v>1406</v>
      </c>
      <c r="G1411" s="12">
        <f ca="1"/>
        <v>102.02386226632407</v>
      </c>
      <c r="H1411" s="12">
        <f ca="1"/>
        <v>0.14121239091730589</v>
      </c>
      <c r="I1411" s="12">
        <v>0.1406</v>
      </c>
    </row>
    <row r="1412" spans="6:9" x14ac:dyDescent="0.3">
      <c r="F1412" s="2">
        <v>1407</v>
      </c>
      <c r="G1412" s="12">
        <f ca="1"/>
        <v>102.02414468208532</v>
      </c>
      <c r="H1412" s="12">
        <f ca="1"/>
        <v>0.14141078640270108</v>
      </c>
      <c r="I1412" s="12">
        <v>0.14069999999999999</v>
      </c>
    </row>
    <row r="1413" spans="6:9" x14ac:dyDescent="0.3">
      <c r="F1413" s="2">
        <v>1408</v>
      </c>
      <c r="G1413" s="12">
        <f ca="1"/>
        <v>102.02414963774513</v>
      </c>
      <c r="H1413" s="12">
        <f ca="1"/>
        <v>0.14141426906417998</v>
      </c>
      <c r="I1413" s="12">
        <v>0.14080000000000001</v>
      </c>
    </row>
    <row r="1414" spans="6:9" x14ac:dyDescent="0.3">
      <c r="F1414" s="2">
        <v>1409</v>
      </c>
      <c r="G1414" s="12">
        <f ca="1"/>
        <v>102.02419409916187</v>
      </c>
      <c r="H1414" s="12">
        <f ca="1"/>
        <v>0.14144551703100364</v>
      </c>
      <c r="I1414" s="12">
        <v>0.1409</v>
      </c>
    </row>
    <row r="1415" spans="6:9" x14ac:dyDescent="0.3">
      <c r="F1415" s="2">
        <v>1410</v>
      </c>
      <c r="G1415" s="12">
        <f ca="1"/>
        <v>102.02460312605881</v>
      </c>
      <c r="H1415" s="12">
        <f ca="1"/>
        <v>0.14173315978705084</v>
      </c>
      <c r="I1415" s="12">
        <v>0.14099999999999999</v>
      </c>
    </row>
    <row r="1416" spans="6:9" x14ac:dyDescent="0.3">
      <c r="F1416" s="2">
        <v>1411</v>
      </c>
      <c r="G1416" s="12">
        <f ca="1"/>
        <v>102.02461356228574</v>
      </c>
      <c r="H1416" s="12">
        <f ca="1"/>
        <v>0.1417405030355513</v>
      </c>
      <c r="I1416" s="12">
        <v>0.1411</v>
      </c>
    </row>
    <row r="1417" spans="6:9" x14ac:dyDescent="0.3">
      <c r="F1417" s="2">
        <v>1412</v>
      </c>
      <c r="G1417" s="12">
        <f ca="1"/>
        <v>102.02461648812231</v>
      </c>
      <c r="H1417" s="12">
        <f ca="1"/>
        <v>0.14174256178035186</v>
      </c>
      <c r="I1417" s="12">
        <v>0.14119999999999999</v>
      </c>
    </row>
    <row r="1418" spans="6:9" x14ac:dyDescent="0.3">
      <c r="F1418" s="2">
        <v>1413</v>
      </c>
      <c r="G1418" s="12">
        <f ca="1"/>
        <v>102.02502599768533</v>
      </c>
      <c r="H1418" s="12">
        <f ca="1"/>
        <v>0.14203086883676294</v>
      </c>
      <c r="I1418" s="12">
        <v>0.14130000000000001</v>
      </c>
    </row>
    <row r="1419" spans="6:9" x14ac:dyDescent="0.3">
      <c r="F1419" s="2">
        <v>1414</v>
      </c>
      <c r="G1419" s="12">
        <f ca="1"/>
        <v>102.02516498015946</v>
      </c>
      <c r="H1419" s="12">
        <f ca="1"/>
        <v>0.14212878817388749</v>
      </c>
      <c r="I1419" s="12">
        <v>0.1414</v>
      </c>
    </row>
    <row r="1420" spans="6:9" x14ac:dyDescent="0.3">
      <c r="F1420" s="2">
        <v>1415</v>
      </c>
      <c r="G1420" s="12">
        <f ca="1"/>
        <v>102.02528202934187</v>
      </c>
      <c r="H1420" s="12">
        <f ca="1"/>
        <v>0.14221128262229121</v>
      </c>
      <c r="I1420" s="12">
        <v>0.14149999999999999</v>
      </c>
    </row>
    <row r="1421" spans="6:9" x14ac:dyDescent="0.3">
      <c r="F1421" s="2">
        <v>1416</v>
      </c>
      <c r="G1421" s="12">
        <f ca="1"/>
        <v>102.02547649655735</v>
      </c>
      <c r="H1421" s="12">
        <f ca="1"/>
        <v>0.14234839686525036</v>
      </c>
      <c r="I1421" s="12">
        <v>0.1416</v>
      </c>
    </row>
    <row r="1422" spans="6:9" x14ac:dyDescent="0.3">
      <c r="F1422" s="2">
        <v>1417</v>
      </c>
      <c r="G1422" s="12">
        <f ca="1"/>
        <v>102.0255707772384</v>
      </c>
      <c r="H1422" s="12">
        <f ca="1"/>
        <v>0.1424148974491527</v>
      </c>
      <c r="I1422" s="12">
        <v>0.14169999999999999</v>
      </c>
    </row>
    <row r="1423" spans="6:9" x14ac:dyDescent="0.3">
      <c r="F1423" s="2">
        <v>1418</v>
      </c>
      <c r="G1423" s="12">
        <f ca="1"/>
        <v>102.02593615574631</v>
      </c>
      <c r="H1423" s="12">
        <f ca="1"/>
        <v>0.14267277328448591</v>
      </c>
      <c r="I1423" s="12">
        <v>0.14180000000000001</v>
      </c>
    </row>
    <row r="1424" spans="6:9" x14ac:dyDescent="0.3">
      <c r="F1424" s="2">
        <v>1419</v>
      </c>
      <c r="G1424" s="12">
        <f ca="1"/>
        <v>102.02596814381596</v>
      </c>
      <c r="H1424" s="12">
        <f ca="1"/>
        <v>0.1426953616323958</v>
      </c>
      <c r="I1424" s="12">
        <v>0.1419</v>
      </c>
    </row>
    <row r="1425" spans="6:9" x14ac:dyDescent="0.3">
      <c r="F1425" s="2">
        <v>1420</v>
      </c>
      <c r="G1425" s="12">
        <f ca="1"/>
        <v>102.02625536433041</v>
      </c>
      <c r="H1425" s="12">
        <f ca="1"/>
        <v>0.14289826791358481</v>
      </c>
      <c r="I1425" s="12">
        <v>0.14199999999999999</v>
      </c>
    </row>
    <row r="1426" spans="6:9" x14ac:dyDescent="0.3">
      <c r="F1426" s="2">
        <v>1421</v>
      </c>
      <c r="G1426" s="12">
        <f ca="1"/>
        <v>102.02637749822165</v>
      </c>
      <c r="H1426" s="12">
        <f ca="1"/>
        <v>0.14298459587488518</v>
      </c>
      <c r="I1426" s="12">
        <v>0.1421</v>
      </c>
    </row>
    <row r="1427" spans="6:9" x14ac:dyDescent="0.3">
      <c r="F1427" s="2">
        <v>1422</v>
      </c>
      <c r="G1427" s="12">
        <f ca="1"/>
        <v>102.02643759042552</v>
      </c>
      <c r="H1427" s="12">
        <f ca="1"/>
        <v>0.14302708111412757</v>
      </c>
      <c r="I1427" s="12">
        <v>0.14219999999999999</v>
      </c>
    </row>
    <row r="1428" spans="6:9" x14ac:dyDescent="0.3">
      <c r="F1428" s="2">
        <v>1423</v>
      </c>
      <c r="G1428" s="12">
        <f ca="1"/>
        <v>102.02668511991531</v>
      </c>
      <c r="H1428" s="12">
        <f ca="1"/>
        <v>0.14320215582654799</v>
      </c>
      <c r="I1428" s="12">
        <v>0.14230000000000001</v>
      </c>
    </row>
    <row r="1429" spans="6:9" x14ac:dyDescent="0.3">
      <c r="F1429" s="2">
        <v>1424</v>
      </c>
      <c r="G1429" s="12">
        <f ca="1"/>
        <v>102.02689542112586</v>
      </c>
      <c r="H1429" s="12">
        <f ca="1"/>
        <v>0.14335098934508164</v>
      </c>
      <c r="I1429" s="12">
        <v>0.1424</v>
      </c>
    </row>
    <row r="1430" spans="6:9" x14ac:dyDescent="0.3">
      <c r="F1430" s="2">
        <v>1425</v>
      </c>
      <c r="G1430" s="12">
        <f ca="1"/>
        <v>102.02735751013442</v>
      </c>
      <c r="H1430" s="12">
        <f ca="1"/>
        <v>0.14367830710396293</v>
      </c>
      <c r="I1430" s="12">
        <v>0.14249999999999999</v>
      </c>
    </row>
    <row r="1431" spans="6:9" x14ac:dyDescent="0.3">
      <c r="F1431" s="2">
        <v>1426</v>
      </c>
      <c r="G1431" s="12">
        <f ca="1"/>
        <v>102.02763241736625</v>
      </c>
      <c r="H1431" s="12">
        <f ca="1"/>
        <v>0.1438732248272622</v>
      </c>
      <c r="I1431" s="12">
        <v>0.1426</v>
      </c>
    </row>
    <row r="1432" spans="6:9" x14ac:dyDescent="0.3">
      <c r="F1432" s="2">
        <v>1427</v>
      </c>
      <c r="G1432" s="12">
        <f ca="1"/>
        <v>102.02780447515961</v>
      </c>
      <c r="H1432" s="12">
        <f ca="1"/>
        <v>0.143995290794424</v>
      </c>
      <c r="I1432" s="12">
        <v>0.14269999999999999</v>
      </c>
    </row>
    <row r="1433" spans="6:9" x14ac:dyDescent="0.3">
      <c r="F1433" s="2">
        <v>1428</v>
      </c>
      <c r="G1433" s="12">
        <f ca="1"/>
        <v>102.02787814929785</v>
      </c>
      <c r="H1433" s="12">
        <f ca="1"/>
        <v>0.14404757559180054</v>
      </c>
      <c r="I1433" s="12">
        <v>0.14280000000000001</v>
      </c>
    </row>
    <row r="1434" spans="6:9" x14ac:dyDescent="0.3">
      <c r="F1434" s="2">
        <v>1429</v>
      </c>
      <c r="G1434" s="12">
        <f ca="1"/>
        <v>102.02803089727</v>
      </c>
      <c r="H1434" s="12">
        <f ca="1"/>
        <v>0.14415600943318888</v>
      </c>
      <c r="I1434" s="12">
        <v>0.1429</v>
      </c>
    </row>
    <row r="1435" spans="6:9" x14ac:dyDescent="0.3">
      <c r="F1435" s="2">
        <v>1430</v>
      </c>
      <c r="G1435" s="12">
        <f ca="1"/>
        <v>102.02819817213417</v>
      </c>
      <c r="H1435" s="12">
        <f ca="1"/>
        <v>0.14427480556960329</v>
      </c>
      <c r="I1435" s="12">
        <v>0.14299999999999999</v>
      </c>
    </row>
    <row r="1436" spans="6:9" x14ac:dyDescent="0.3">
      <c r="F1436" s="2">
        <v>1431</v>
      </c>
      <c r="G1436" s="12">
        <f ca="1"/>
        <v>102.02838103189809</v>
      </c>
      <c r="H1436" s="12">
        <f ca="1"/>
        <v>0.14440472945665955</v>
      </c>
      <c r="I1436" s="12">
        <v>0.1431</v>
      </c>
    </row>
    <row r="1437" spans="6:9" x14ac:dyDescent="0.3">
      <c r="F1437" s="2">
        <v>1432</v>
      </c>
      <c r="G1437" s="12">
        <f ca="1"/>
        <v>102.02844817169387</v>
      </c>
      <c r="H1437" s="12">
        <f ca="1"/>
        <v>0.14445244864058635</v>
      </c>
      <c r="I1437" s="12">
        <v>0.14319999999999999</v>
      </c>
    </row>
    <row r="1438" spans="6:9" x14ac:dyDescent="0.3">
      <c r="F1438" s="2">
        <v>1433</v>
      </c>
      <c r="G1438" s="12">
        <f ca="1"/>
        <v>102.02847989759249</v>
      </c>
      <c r="H1438" s="12">
        <f ca="1"/>
        <v>0.14447500053920037</v>
      </c>
      <c r="I1438" s="12">
        <v>0.14330000000000001</v>
      </c>
    </row>
    <row r="1439" spans="6:9" x14ac:dyDescent="0.3">
      <c r="F1439" s="2">
        <v>1434</v>
      </c>
      <c r="G1439" s="12">
        <f ca="1"/>
        <v>102.02859023346305</v>
      </c>
      <c r="H1439" s="12">
        <f ca="1"/>
        <v>0.14455344578223245</v>
      </c>
      <c r="I1439" s="12">
        <v>0.1434</v>
      </c>
    </row>
    <row r="1440" spans="6:9" x14ac:dyDescent="0.3">
      <c r="F1440" s="2">
        <v>1435</v>
      </c>
      <c r="G1440" s="12">
        <f ca="1"/>
        <v>102.02869997753453</v>
      </c>
      <c r="H1440" s="12">
        <f ca="1"/>
        <v>0.14463149273166848</v>
      </c>
      <c r="I1440" s="12">
        <v>0.14349999999999999</v>
      </c>
    </row>
    <row r="1441" spans="6:9" x14ac:dyDescent="0.3">
      <c r="F1441" s="2">
        <v>1436</v>
      </c>
      <c r="G1441" s="12">
        <f ca="1"/>
        <v>102.02891104824197</v>
      </c>
      <c r="H1441" s="12">
        <f ca="1"/>
        <v>0.14478166332079914</v>
      </c>
      <c r="I1441" s="12">
        <v>0.14360000000000001</v>
      </c>
    </row>
    <row r="1442" spans="6:9" x14ac:dyDescent="0.3">
      <c r="F1442" s="2">
        <v>1437</v>
      </c>
      <c r="G1442" s="12">
        <f ca="1"/>
        <v>102.02894119720469</v>
      </c>
      <c r="H1442" s="12">
        <f ca="1"/>
        <v>0.14480312017699992</v>
      </c>
      <c r="I1442" s="12">
        <v>0.14369999999999999</v>
      </c>
    </row>
    <row r="1443" spans="6:9" x14ac:dyDescent="0.3">
      <c r="F1443" s="2">
        <v>1438</v>
      </c>
      <c r="G1443" s="12">
        <f ca="1"/>
        <v>102.02923400986062</v>
      </c>
      <c r="H1443" s="12">
        <f ca="1"/>
        <v>0.14501160121780843</v>
      </c>
      <c r="I1443" s="12">
        <v>0.14380000000000001</v>
      </c>
    </row>
    <row r="1444" spans="6:9" x14ac:dyDescent="0.3">
      <c r="F1444" s="2">
        <v>1439</v>
      </c>
      <c r="G1444" s="12">
        <f ca="1"/>
        <v>102.02936325597187</v>
      </c>
      <c r="H1444" s="12">
        <f ca="1"/>
        <v>0.14510367440229507</v>
      </c>
      <c r="I1444" s="12">
        <v>0.1439</v>
      </c>
    </row>
    <row r="1445" spans="6:9" x14ac:dyDescent="0.3">
      <c r="F1445" s="2">
        <v>1440</v>
      </c>
      <c r="G1445" s="12">
        <f ca="1"/>
        <v>102.02955555390086</v>
      </c>
      <c r="H1445" s="12">
        <f ca="1"/>
        <v>0.14524072222973722</v>
      </c>
      <c r="I1445" s="12">
        <v>0.14399999999999999</v>
      </c>
    </row>
    <row r="1446" spans="6:9" x14ac:dyDescent="0.3">
      <c r="F1446" s="2">
        <v>1441</v>
      </c>
      <c r="G1446" s="12">
        <f ca="1"/>
        <v>102.02974982683661</v>
      </c>
      <c r="H1446" s="12">
        <f ca="1"/>
        <v>0.14537924727720281</v>
      </c>
      <c r="I1446" s="12">
        <v>0.14410000000000001</v>
      </c>
    </row>
    <row r="1447" spans="6:9" x14ac:dyDescent="0.3">
      <c r="F1447" s="2">
        <v>1442</v>
      </c>
      <c r="G1447" s="12">
        <f ca="1"/>
        <v>102.02983588717181</v>
      </c>
      <c r="H1447" s="12">
        <f ca="1"/>
        <v>0.14544063440701163</v>
      </c>
      <c r="I1447" s="12">
        <v>0.14419999999999999</v>
      </c>
    </row>
    <row r="1448" spans="6:9" x14ac:dyDescent="0.3">
      <c r="F1448" s="2">
        <v>1443</v>
      </c>
      <c r="G1448" s="12">
        <f ca="1"/>
        <v>102.02997672156195</v>
      </c>
      <c r="H1448" s="12">
        <f ca="1"/>
        <v>0.14554112167572128</v>
      </c>
      <c r="I1448" s="12">
        <v>0.14430000000000001</v>
      </c>
    </row>
    <row r="1449" spans="6:9" x14ac:dyDescent="0.3">
      <c r="F1449" s="2">
        <v>1444</v>
      </c>
      <c r="G1449" s="12">
        <f ca="1"/>
        <v>102.03002084705147</v>
      </c>
      <c r="H1449" s="12">
        <f ca="1"/>
        <v>0.14557261338091179</v>
      </c>
      <c r="I1449" s="12">
        <v>0.1444</v>
      </c>
    </row>
    <row r="1450" spans="6:9" x14ac:dyDescent="0.3">
      <c r="F1450" s="2">
        <v>1445</v>
      </c>
      <c r="G1450" s="12">
        <f ca="1"/>
        <v>102.03086398759898</v>
      </c>
      <c r="H1450" s="12">
        <f ca="1"/>
        <v>0.14617504291860003</v>
      </c>
      <c r="I1450" s="12">
        <v>0.14449999999999999</v>
      </c>
    </row>
    <row r="1451" spans="6:9" x14ac:dyDescent="0.3">
      <c r="F1451" s="2">
        <v>1446</v>
      </c>
      <c r="G1451" s="12">
        <f ca="1"/>
        <v>102.03089972644256</v>
      </c>
      <c r="H1451" s="12">
        <f ca="1"/>
        <v>0.14620060762174686</v>
      </c>
      <c r="I1451" s="12">
        <v>0.14460000000000001</v>
      </c>
    </row>
    <row r="1452" spans="6:9" x14ac:dyDescent="0.3">
      <c r="F1452" s="2">
        <v>1447</v>
      </c>
      <c r="G1452" s="12">
        <f ca="1"/>
        <v>102.03101932100208</v>
      </c>
      <c r="H1452" s="12">
        <f ca="1"/>
        <v>0.14628617315417086</v>
      </c>
      <c r="I1452" s="12">
        <v>0.1447</v>
      </c>
    </row>
    <row r="1453" spans="6:9" x14ac:dyDescent="0.3">
      <c r="F1453" s="2">
        <v>1448</v>
      </c>
      <c r="G1453" s="12">
        <f ca="1"/>
        <v>102.03102635624413</v>
      </c>
      <c r="H1453" s="12">
        <f ca="1"/>
        <v>0.14629120743596061</v>
      </c>
      <c r="I1453" s="12">
        <v>0.14480000000000001</v>
      </c>
    </row>
    <row r="1454" spans="6:9" x14ac:dyDescent="0.3">
      <c r="F1454" s="2">
        <v>1449</v>
      </c>
      <c r="G1454" s="12">
        <f ca="1"/>
        <v>102.03105599733333</v>
      </c>
      <c r="H1454" s="12">
        <f ca="1"/>
        <v>0.14631241902514172</v>
      </c>
      <c r="I1454" s="12">
        <v>0.1449</v>
      </c>
    </row>
    <row r="1455" spans="6:9" x14ac:dyDescent="0.3">
      <c r="F1455" s="2">
        <v>1450</v>
      </c>
      <c r="G1455" s="12">
        <f ca="1"/>
        <v>102.03107272892728</v>
      </c>
      <c r="H1455" s="12">
        <f ca="1"/>
        <v>0.14632439311115752</v>
      </c>
      <c r="I1455" s="12">
        <v>0.14499999999999999</v>
      </c>
    </row>
    <row r="1456" spans="6:9" x14ac:dyDescent="0.3">
      <c r="F1456" s="2">
        <v>1451</v>
      </c>
      <c r="G1456" s="12">
        <f ca="1"/>
        <v>102.03116062653942</v>
      </c>
      <c r="H1456" s="12">
        <f ca="1"/>
        <v>0.14638730617022014</v>
      </c>
      <c r="I1456" s="12">
        <v>0.14510000000000001</v>
      </c>
    </row>
    <row r="1457" spans="6:9" x14ac:dyDescent="0.3">
      <c r="F1457" s="2">
        <v>1452</v>
      </c>
      <c r="G1457" s="12">
        <f ca="1"/>
        <v>102.03153767082401</v>
      </c>
      <c r="H1457" s="12">
        <f ca="1"/>
        <v>0.14665733901651495</v>
      </c>
      <c r="I1457" s="12">
        <v>0.1452</v>
      </c>
    </row>
    <row r="1458" spans="6:9" x14ac:dyDescent="0.3">
      <c r="F1458" s="2">
        <v>1453</v>
      </c>
      <c r="G1458" s="12">
        <f ca="1"/>
        <v>102.03155495258608</v>
      </c>
      <c r="H1458" s="12">
        <f ca="1"/>
        <v>0.14666972221924815</v>
      </c>
      <c r="I1458" s="12">
        <v>0.14530000000000001</v>
      </c>
    </row>
    <row r="1459" spans="6:9" x14ac:dyDescent="0.3">
      <c r="F1459" s="2">
        <v>1454</v>
      </c>
      <c r="G1459" s="12">
        <f ca="1"/>
        <v>102.03158811676893</v>
      </c>
      <c r="H1459" s="12">
        <f ca="1"/>
        <v>0.14669348747443853</v>
      </c>
      <c r="I1459" s="12">
        <v>0.1454</v>
      </c>
    </row>
    <row r="1460" spans="6:9" x14ac:dyDescent="0.3">
      <c r="F1460" s="2">
        <v>1455</v>
      </c>
      <c r="G1460" s="12">
        <f ca="1"/>
        <v>102.03165486954691</v>
      </c>
      <c r="H1460" s="12">
        <f ca="1"/>
        <v>0.14674132827165179</v>
      </c>
      <c r="I1460" s="12">
        <v>0.14549999999999999</v>
      </c>
    </row>
    <row r="1461" spans="6:9" x14ac:dyDescent="0.3">
      <c r="F1461" s="2">
        <v>1456</v>
      </c>
      <c r="G1461" s="12">
        <f ca="1"/>
        <v>102.03171312685356</v>
      </c>
      <c r="H1461" s="12">
        <f ca="1"/>
        <v>0.14678308720188524</v>
      </c>
      <c r="I1461" s="12">
        <v>0.14560000000000001</v>
      </c>
    </row>
    <row r="1462" spans="6:9" x14ac:dyDescent="0.3">
      <c r="F1462" s="2">
        <v>1457</v>
      </c>
      <c r="G1462" s="12">
        <f ca="1"/>
        <v>102.03210622988284</v>
      </c>
      <c r="H1462" s="12">
        <f ca="1"/>
        <v>0.14706502773884925</v>
      </c>
      <c r="I1462" s="12">
        <v>0.1457</v>
      </c>
    </row>
    <row r="1463" spans="6:9" x14ac:dyDescent="0.3">
      <c r="F1463" s="2">
        <v>1458</v>
      </c>
      <c r="G1463" s="12">
        <f ca="1"/>
        <v>102.0321681507972</v>
      </c>
      <c r="H1463" s="12">
        <f ca="1"/>
        <v>0.14710946450559756</v>
      </c>
      <c r="I1463" s="12">
        <v>0.14580000000000001</v>
      </c>
    </row>
    <row r="1464" spans="6:9" x14ac:dyDescent="0.3">
      <c r="F1464" s="2">
        <v>1459</v>
      </c>
      <c r="G1464" s="12">
        <f ca="1"/>
        <v>102.0324216547357</v>
      </c>
      <c r="H1464" s="12">
        <f ca="1"/>
        <v>0.14729146210336017</v>
      </c>
      <c r="I1464" s="12">
        <v>0.1459</v>
      </c>
    </row>
    <row r="1465" spans="6:9" x14ac:dyDescent="0.3">
      <c r="F1465" s="2">
        <v>1460</v>
      </c>
      <c r="G1465" s="12">
        <f ca="1"/>
        <v>102.03253642739523</v>
      </c>
      <c r="H1465" s="12">
        <f ca="1"/>
        <v>0.14737389955240432</v>
      </c>
      <c r="I1465" s="12">
        <v>0.14599999999999999</v>
      </c>
    </row>
    <row r="1466" spans="6:9" x14ac:dyDescent="0.3">
      <c r="F1466" s="2">
        <v>1461</v>
      </c>
      <c r="G1466" s="12">
        <f ca="1"/>
        <v>102.03253655611461</v>
      </c>
      <c r="H1466" s="12">
        <f ca="1"/>
        <v>0.14737399202094428</v>
      </c>
      <c r="I1466" s="12">
        <v>0.14610000000000001</v>
      </c>
    </row>
    <row r="1467" spans="6:9" x14ac:dyDescent="0.3">
      <c r="F1467" s="2">
        <v>1462</v>
      </c>
      <c r="G1467" s="12">
        <f ca="1"/>
        <v>102.0325685500833</v>
      </c>
      <c r="H1467" s="12">
        <f ca="1"/>
        <v>0.14739697657394008</v>
      </c>
      <c r="I1467" s="12">
        <v>0.1462</v>
      </c>
    </row>
    <row r="1468" spans="6:9" x14ac:dyDescent="0.3">
      <c r="F1468" s="2">
        <v>1463</v>
      </c>
      <c r="G1468" s="12">
        <f ca="1"/>
        <v>102.03265612212003</v>
      </c>
      <c r="H1468" s="12">
        <f ca="1"/>
        <v>0.14745989819952909</v>
      </c>
      <c r="I1468" s="12">
        <v>0.14630000000000001</v>
      </c>
    </row>
    <row r="1469" spans="6:9" x14ac:dyDescent="0.3">
      <c r="F1469" s="2">
        <v>1464</v>
      </c>
      <c r="G1469" s="12">
        <f ca="1"/>
        <v>102.03303759548994</v>
      </c>
      <c r="H1469" s="12">
        <f ca="1"/>
        <v>0.14773415633452938</v>
      </c>
      <c r="I1469" s="12">
        <v>0.1464</v>
      </c>
    </row>
    <row r="1470" spans="6:9" x14ac:dyDescent="0.3">
      <c r="F1470" s="2">
        <v>1465</v>
      </c>
      <c r="G1470" s="12">
        <f ca="1"/>
        <v>102.0331692976719</v>
      </c>
      <c r="H1470" s="12">
        <f ca="1"/>
        <v>0.14782890503997242</v>
      </c>
      <c r="I1470" s="12">
        <v>0.14649999999999999</v>
      </c>
    </row>
    <row r="1471" spans="6:9" x14ac:dyDescent="0.3">
      <c r="F1471" s="2">
        <v>1466</v>
      </c>
      <c r="G1471" s="12">
        <f ca="1"/>
        <v>102.03318462652074</v>
      </c>
      <c r="H1471" s="12">
        <f ca="1"/>
        <v>0.14783993493672701</v>
      </c>
      <c r="I1471" s="12">
        <v>0.14660000000000001</v>
      </c>
    </row>
    <row r="1472" spans="6:9" x14ac:dyDescent="0.3">
      <c r="F1472" s="2">
        <v>1467</v>
      </c>
      <c r="G1472" s="12">
        <f ca="1"/>
        <v>102.0333447668655</v>
      </c>
      <c r="H1472" s="12">
        <f ca="1"/>
        <v>0.14795518999419383</v>
      </c>
      <c r="I1472" s="12">
        <v>0.1467</v>
      </c>
    </row>
    <row r="1473" spans="6:9" x14ac:dyDescent="0.3">
      <c r="F1473" s="2">
        <v>1468</v>
      </c>
      <c r="G1473" s="12">
        <f ca="1"/>
        <v>102.03341958735591</v>
      </c>
      <c r="H1473" s="12">
        <f ca="1"/>
        <v>0.14800905541356335</v>
      </c>
      <c r="I1473" s="12">
        <v>0.14680000000000001</v>
      </c>
    </row>
    <row r="1474" spans="6:9" x14ac:dyDescent="0.3">
      <c r="F1474" s="2">
        <v>1469</v>
      </c>
      <c r="G1474" s="12">
        <f ca="1"/>
        <v>102.03348298096687</v>
      </c>
      <c r="H1474" s="12">
        <f ca="1"/>
        <v>0.14805470234348111</v>
      </c>
      <c r="I1474" s="12">
        <v>0.1469</v>
      </c>
    </row>
    <row r="1475" spans="6:9" x14ac:dyDescent="0.3">
      <c r="F1475" s="2">
        <v>1470</v>
      </c>
      <c r="G1475" s="12">
        <f ca="1"/>
        <v>102.03353470545557</v>
      </c>
      <c r="H1475" s="12">
        <f ca="1"/>
        <v>0.14809195232476643</v>
      </c>
      <c r="I1475" s="12">
        <v>0.14699999999999999</v>
      </c>
    </row>
    <row r="1476" spans="6:9" x14ac:dyDescent="0.3">
      <c r="F1476" s="2">
        <v>1471</v>
      </c>
      <c r="G1476" s="12">
        <f ca="1"/>
        <v>102.03354880097356</v>
      </c>
      <c r="H1476" s="12">
        <f ca="1"/>
        <v>0.1481021042251042</v>
      </c>
      <c r="I1476" s="12">
        <v>0.14710000000000001</v>
      </c>
    </row>
    <row r="1477" spans="6:9" x14ac:dyDescent="0.3">
      <c r="F1477" s="2">
        <v>1472</v>
      </c>
      <c r="G1477" s="12">
        <f ca="1"/>
        <v>102.03364678521569</v>
      </c>
      <c r="H1477" s="12">
        <f ca="1"/>
        <v>0.14817268470380773</v>
      </c>
      <c r="I1477" s="12">
        <v>0.1472</v>
      </c>
    </row>
    <row r="1478" spans="6:9" x14ac:dyDescent="0.3">
      <c r="F1478" s="2">
        <v>1473</v>
      </c>
      <c r="G1478" s="12">
        <f ca="1"/>
        <v>102.03371385267893</v>
      </c>
      <c r="H1478" s="12">
        <f ca="1"/>
        <v>0.14822100522361129</v>
      </c>
      <c r="I1478" s="12">
        <v>0.14729999999999999</v>
      </c>
    </row>
    <row r="1479" spans="6:9" x14ac:dyDescent="0.3">
      <c r="F1479" s="2">
        <v>1474</v>
      </c>
      <c r="G1479" s="12">
        <f ca="1"/>
        <v>102.0338128225231</v>
      </c>
      <c r="H1479" s="12">
        <f ca="1"/>
        <v>0.14829232573777221</v>
      </c>
      <c r="I1479" s="12">
        <v>0.1474</v>
      </c>
    </row>
    <row r="1480" spans="6:9" x14ac:dyDescent="0.3">
      <c r="F1480" s="2">
        <v>1475</v>
      </c>
      <c r="G1480" s="12">
        <f ca="1"/>
        <v>102.03381308569497</v>
      </c>
      <c r="H1480" s="12">
        <f ca="1"/>
        <v>0.14829251541095401</v>
      </c>
      <c r="I1480" s="12">
        <v>0.14749999999999999</v>
      </c>
    </row>
    <row r="1481" spans="6:9" x14ac:dyDescent="0.3">
      <c r="F1481" s="2">
        <v>1476</v>
      </c>
      <c r="G1481" s="12">
        <f ca="1"/>
        <v>102.03386275389202</v>
      </c>
      <c r="H1481" s="12">
        <f ca="1"/>
        <v>0.1483283145406461</v>
      </c>
      <c r="I1481" s="12">
        <v>0.14760000000000001</v>
      </c>
    </row>
    <row r="1482" spans="6:9" x14ac:dyDescent="0.3">
      <c r="F1482" s="2">
        <v>1477</v>
      </c>
      <c r="G1482" s="12">
        <f ca="1"/>
        <v>102.03387736002901</v>
      </c>
      <c r="H1482" s="12">
        <f ca="1"/>
        <v>0.14833884300374511</v>
      </c>
      <c r="I1482" s="12">
        <v>0.1477</v>
      </c>
    </row>
    <row r="1483" spans="6:9" x14ac:dyDescent="0.3">
      <c r="F1483" s="2">
        <v>1478</v>
      </c>
      <c r="G1483" s="12">
        <f ca="1"/>
        <v>102.03399367411753</v>
      </c>
      <c r="H1483" s="12">
        <f ca="1"/>
        <v>0.14842269903338492</v>
      </c>
      <c r="I1483" s="12">
        <v>0.14779999999999999</v>
      </c>
    </row>
    <row r="1484" spans="6:9" x14ac:dyDescent="0.3">
      <c r="F1484" s="2">
        <v>1479</v>
      </c>
      <c r="G1484" s="12">
        <f ca="1"/>
        <v>102.03407352659607</v>
      </c>
      <c r="H1484" s="12">
        <f ca="1"/>
        <v>0.14848028262653898</v>
      </c>
      <c r="I1484" s="12">
        <v>0.1479</v>
      </c>
    </row>
    <row r="1485" spans="6:9" x14ac:dyDescent="0.3">
      <c r="F1485" s="2">
        <v>1480</v>
      </c>
      <c r="G1485" s="12">
        <f ca="1"/>
        <v>102.03417784392222</v>
      </c>
      <c r="H1485" s="12">
        <f ca="1"/>
        <v>0.14855552604416242</v>
      </c>
      <c r="I1485" s="12">
        <v>0.14799999999999999</v>
      </c>
    </row>
    <row r="1486" spans="6:9" x14ac:dyDescent="0.3">
      <c r="F1486" s="2">
        <v>1481</v>
      </c>
      <c r="G1486" s="12">
        <f ca="1"/>
        <v>102.03430523618172</v>
      </c>
      <c r="H1486" s="12">
        <f ca="1"/>
        <v>0.14864744032617</v>
      </c>
      <c r="I1486" s="12">
        <v>0.14810000000000001</v>
      </c>
    </row>
    <row r="1487" spans="6:9" x14ac:dyDescent="0.3">
      <c r="F1487" s="2">
        <v>1482</v>
      </c>
      <c r="G1487" s="12">
        <f ca="1"/>
        <v>102.0345947495347</v>
      </c>
      <c r="H1487" s="12">
        <f ca="1"/>
        <v>0.14885643656462241</v>
      </c>
      <c r="I1487" s="12">
        <v>0.1482</v>
      </c>
    </row>
    <row r="1488" spans="6:9" x14ac:dyDescent="0.3">
      <c r="F1488" s="2">
        <v>1483</v>
      </c>
      <c r="G1488" s="12">
        <f ca="1"/>
        <v>102.03463611382622</v>
      </c>
      <c r="H1488" s="12">
        <f ca="1"/>
        <v>0.14888630949122159</v>
      </c>
      <c r="I1488" s="12">
        <v>0.14829999999999999</v>
      </c>
    </row>
    <row r="1489" spans="6:9" x14ac:dyDescent="0.3">
      <c r="F1489" s="2">
        <v>1484</v>
      </c>
      <c r="G1489" s="12">
        <f ca="1"/>
        <v>102.03478583984618</v>
      </c>
      <c r="H1489" s="12">
        <f ca="1"/>
        <v>0.14899446650113135</v>
      </c>
      <c r="I1489" s="12">
        <v>0.1484</v>
      </c>
    </row>
    <row r="1490" spans="6:9" x14ac:dyDescent="0.3">
      <c r="F1490" s="2">
        <v>1485</v>
      </c>
      <c r="G1490" s="12">
        <f ca="1"/>
        <v>102.03479055156224</v>
      </c>
      <c r="H1490" s="12">
        <f ca="1"/>
        <v>0.14899787075155471</v>
      </c>
      <c r="I1490" s="12">
        <v>0.14849999999999999</v>
      </c>
    </row>
    <row r="1491" spans="6:9" x14ac:dyDescent="0.3">
      <c r="F1491" s="2">
        <v>1486</v>
      </c>
      <c r="G1491" s="12">
        <f ca="1"/>
        <v>102.03505689606348</v>
      </c>
      <c r="H1491" s="12">
        <f ca="1"/>
        <v>0.14919037273546809</v>
      </c>
      <c r="I1491" s="12">
        <v>0.14860000000000001</v>
      </c>
    </row>
    <row r="1492" spans="6:9" x14ac:dyDescent="0.3">
      <c r="F1492" s="2">
        <v>1487</v>
      </c>
      <c r="G1492" s="12">
        <f ca="1"/>
        <v>102.0352030465816</v>
      </c>
      <c r="H1492" s="12">
        <f ca="1"/>
        <v>0.14929605899612089</v>
      </c>
      <c r="I1492" s="12">
        <v>0.1487</v>
      </c>
    </row>
    <row r="1493" spans="6:9" x14ac:dyDescent="0.3">
      <c r="F1493" s="2">
        <v>1488</v>
      </c>
      <c r="G1493" s="12">
        <f ca="1"/>
        <v>102.03534510724634</v>
      </c>
      <c r="H1493" s="12">
        <f ca="1"/>
        <v>0.14939882518788405</v>
      </c>
      <c r="I1493" s="12">
        <v>0.14879999999999999</v>
      </c>
    </row>
    <row r="1494" spans="6:9" x14ac:dyDescent="0.3">
      <c r="F1494" s="2">
        <v>1489</v>
      </c>
      <c r="G1494" s="12">
        <f ca="1"/>
        <v>102.03561238515147</v>
      </c>
      <c r="H1494" s="12">
        <f ca="1"/>
        <v>0.14959227309070877</v>
      </c>
      <c r="I1494" s="12">
        <v>0.1489</v>
      </c>
    </row>
    <row r="1495" spans="6:9" x14ac:dyDescent="0.3">
      <c r="F1495" s="2">
        <v>1490</v>
      </c>
      <c r="G1495" s="12">
        <f ca="1"/>
        <v>102.03580731727295</v>
      </c>
      <c r="H1495" s="12">
        <f ca="1"/>
        <v>0.14973344154272722</v>
      </c>
      <c r="I1495" s="12">
        <v>0.14899999999999999</v>
      </c>
    </row>
    <row r="1496" spans="6:9" x14ac:dyDescent="0.3">
      <c r="F1496" s="2">
        <v>1491</v>
      </c>
      <c r="G1496" s="12">
        <f ca="1"/>
        <v>102.03627327531299</v>
      </c>
      <c r="H1496" s="12">
        <f ca="1"/>
        <v>0.15007116610487622</v>
      </c>
      <c r="I1496" s="12">
        <v>0.14910000000000001</v>
      </c>
    </row>
    <row r="1497" spans="6:9" x14ac:dyDescent="0.3">
      <c r="F1497" s="2">
        <v>1492</v>
      </c>
      <c r="G1497" s="12">
        <f ca="1"/>
        <v>102.03630629746957</v>
      </c>
      <c r="H1497" s="12">
        <f ca="1"/>
        <v>0.15009511546483634</v>
      </c>
      <c r="I1497" s="12">
        <v>0.1492</v>
      </c>
    </row>
    <row r="1498" spans="6:9" x14ac:dyDescent="0.3">
      <c r="F1498" s="2">
        <v>1493</v>
      </c>
      <c r="G1498" s="12">
        <f ca="1"/>
        <v>102.03645082686181</v>
      </c>
      <c r="H1498" s="12">
        <f ca="1"/>
        <v>0.15019995897990771</v>
      </c>
      <c r="I1498" s="12">
        <v>0.14929999999999999</v>
      </c>
    </row>
    <row r="1499" spans="6:9" x14ac:dyDescent="0.3">
      <c r="F1499" s="2">
        <v>1494</v>
      </c>
      <c r="G1499" s="12">
        <f ca="1"/>
        <v>102.0367828834717</v>
      </c>
      <c r="H1499" s="12">
        <f ca="1"/>
        <v>0.15044098140311071</v>
      </c>
      <c r="I1499" s="12">
        <v>0.14940000000000001</v>
      </c>
    </row>
    <row r="1500" spans="6:9" x14ac:dyDescent="0.3">
      <c r="F1500" s="2">
        <v>1495</v>
      </c>
      <c r="G1500" s="12">
        <f ca="1"/>
        <v>102.03687087006688</v>
      </c>
      <c r="H1500" s="12">
        <f ca="1"/>
        <v>0.1505048799043498</v>
      </c>
      <c r="I1500" s="12">
        <v>0.14949999999999999</v>
      </c>
    </row>
    <row r="1501" spans="6:9" x14ac:dyDescent="0.3">
      <c r="F1501" s="2">
        <v>1496</v>
      </c>
      <c r="G1501" s="12">
        <f ca="1"/>
        <v>102.03697939764717</v>
      </c>
      <c r="H1501" s="12">
        <f ca="1"/>
        <v>0.15058371529964942</v>
      </c>
      <c r="I1501" s="12">
        <v>0.14960000000000001</v>
      </c>
    </row>
    <row r="1502" spans="6:9" x14ac:dyDescent="0.3">
      <c r="F1502" s="2">
        <v>1497</v>
      </c>
      <c r="G1502" s="12">
        <f ca="1"/>
        <v>102.03707918545871</v>
      </c>
      <c r="H1502" s="12">
        <f ca="1"/>
        <v>0.15065622096837511</v>
      </c>
      <c r="I1502" s="12">
        <v>0.1497</v>
      </c>
    </row>
    <row r="1503" spans="6:9" x14ac:dyDescent="0.3">
      <c r="F1503" s="2">
        <v>1498</v>
      </c>
      <c r="G1503" s="12">
        <f ca="1"/>
        <v>102.0374185839831</v>
      </c>
      <c r="H1503" s="12">
        <f ca="1"/>
        <v>0.15090296300292966</v>
      </c>
      <c r="I1503" s="12">
        <v>0.14979999999999999</v>
      </c>
    </row>
    <row r="1504" spans="6:9" x14ac:dyDescent="0.3">
      <c r="F1504" s="2">
        <v>1499</v>
      </c>
      <c r="G1504" s="12">
        <f ca="1"/>
        <v>102.03750859838971</v>
      </c>
      <c r="H1504" s="12">
        <f ca="1"/>
        <v>0.15096843843787294</v>
      </c>
      <c r="I1504" s="12">
        <v>0.14990000000000001</v>
      </c>
    </row>
    <row r="1505" spans="6:9" x14ac:dyDescent="0.3">
      <c r="F1505" s="2">
        <v>1500</v>
      </c>
      <c r="G1505" s="12">
        <f ca="1"/>
        <v>102.03756397134318</v>
      </c>
      <c r="H1505" s="12">
        <f ca="1"/>
        <v>0.1510087233983928</v>
      </c>
      <c r="I1505" s="12">
        <v>0.15</v>
      </c>
    </row>
    <row r="1506" spans="6:9" x14ac:dyDescent="0.3">
      <c r="F1506" s="2">
        <v>1501</v>
      </c>
      <c r="G1506" s="12">
        <f ca="1"/>
        <v>102.03773594307992</v>
      </c>
      <c r="H1506" s="12">
        <f ca="1"/>
        <v>0.15113387189035749</v>
      </c>
      <c r="I1506" s="12">
        <v>0.15010000000000001</v>
      </c>
    </row>
    <row r="1507" spans="6:9" x14ac:dyDescent="0.3">
      <c r="F1507" s="2">
        <v>1502</v>
      </c>
      <c r="G1507" s="12">
        <f ca="1"/>
        <v>102.03789004706709</v>
      </c>
      <c r="H1507" s="12">
        <f ca="1"/>
        <v>0.15124606317704323</v>
      </c>
      <c r="I1507" s="12">
        <v>0.1502</v>
      </c>
    </row>
    <row r="1508" spans="6:9" x14ac:dyDescent="0.3">
      <c r="F1508" s="2">
        <v>1503</v>
      </c>
      <c r="G1508" s="12">
        <f ca="1"/>
        <v>102.03791287099418</v>
      </c>
      <c r="H1508" s="12">
        <f ca="1"/>
        <v>0.15126268319339214</v>
      </c>
      <c r="I1508" s="12">
        <v>0.15029999999999999</v>
      </c>
    </row>
    <row r="1509" spans="6:9" x14ac:dyDescent="0.3">
      <c r="F1509" s="2">
        <v>1504</v>
      </c>
      <c r="G1509" s="12">
        <f ca="1"/>
        <v>102.03795471523468</v>
      </c>
      <c r="H1509" s="12">
        <f ca="1"/>
        <v>0.15129315595234927</v>
      </c>
      <c r="I1509" s="12">
        <v>0.15040000000000001</v>
      </c>
    </row>
    <row r="1510" spans="6:9" x14ac:dyDescent="0.3">
      <c r="F1510" s="2">
        <v>1505</v>
      </c>
      <c r="G1510" s="12">
        <f ca="1"/>
        <v>102.03802270444466</v>
      </c>
      <c r="H1510" s="12">
        <f ca="1"/>
        <v>0.15134267537035806</v>
      </c>
      <c r="I1510" s="12">
        <v>0.15049999999999999</v>
      </c>
    </row>
    <row r="1511" spans="6:9" x14ac:dyDescent="0.3">
      <c r="F1511" s="2">
        <v>1506</v>
      </c>
      <c r="G1511" s="12">
        <f ca="1"/>
        <v>102.03803485947063</v>
      </c>
      <c r="H1511" s="12">
        <f ca="1"/>
        <v>0.15135152927414747</v>
      </c>
      <c r="I1511" s="12">
        <v>0.15060000000000001</v>
      </c>
    </row>
    <row r="1512" spans="6:9" x14ac:dyDescent="0.3">
      <c r="F1512" s="2">
        <v>1507</v>
      </c>
      <c r="G1512" s="12">
        <f ca="1"/>
        <v>102.03808655765063</v>
      </c>
      <c r="H1512" s="12">
        <f ca="1"/>
        <v>0.1513891900019636</v>
      </c>
      <c r="I1512" s="12">
        <v>0.1507</v>
      </c>
    </row>
    <row r="1513" spans="6:9" x14ac:dyDescent="0.3">
      <c r="F1513" s="2">
        <v>1508</v>
      </c>
      <c r="G1513" s="12">
        <f ca="1"/>
        <v>102.03919608391119</v>
      </c>
      <c r="H1513" s="12">
        <f ca="1"/>
        <v>0.15219861788715949</v>
      </c>
      <c r="I1513" s="12">
        <v>0.15079999999999999</v>
      </c>
    </row>
    <row r="1514" spans="6:9" x14ac:dyDescent="0.3">
      <c r="F1514" s="2">
        <v>1509</v>
      </c>
      <c r="G1514" s="12">
        <f ca="1"/>
        <v>102.03921088952399</v>
      </c>
      <c r="H1514" s="12">
        <f ca="1"/>
        <v>0.15220943403590848</v>
      </c>
      <c r="I1514" s="12">
        <v>0.15090000000000001</v>
      </c>
    </row>
    <row r="1515" spans="6:9" x14ac:dyDescent="0.3">
      <c r="F1515" s="2">
        <v>1510</v>
      </c>
      <c r="G1515" s="12">
        <f ca="1"/>
        <v>102.03941179579576</v>
      </c>
      <c r="H1515" s="12">
        <f ca="1"/>
        <v>0.15235624406590478</v>
      </c>
      <c r="I1515" s="12">
        <v>0.151</v>
      </c>
    </row>
    <row r="1516" spans="6:9" x14ac:dyDescent="0.3">
      <c r="F1516" s="2">
        <v>1511</v>
      </c>
      <c r="G1516" s="12">
        <f ca="1"/>
        <v>102.03952794247868</v>
      </c>
      <c r="H1516" s="12">
        <f ca="1"/>
        <v>0.15244115026246474</v>
      </c>
      <c r="I1516" s="12">
        <v>0.15110000000000001</v>
      </c>
    </row>
    <row r="1517" spans="6:9" x14ac:dyDescent="0.3">
      <c r="F1517" s="2">
        <v>1512</v>
      </c>
      <c r="G1517" s="12">
        <f ca="1"/>
        <v>102.03958054627616</v>
      </c>
      <c r="H1517" s="12">
        <f ca="1"/>
        <v>0.15247961300776322</v>
      </c>
      <c r="I1517" s="12">
        <v>0.1512</v>
      </c>
    </row>
    <row r="1518" spans="6:9" x14ac:dyDescent="0.3">
      <c r="F1518" s="2">
        <v>1513</v>
      </c>
      <c r="G1518" s="12">
        <f ca="1"/>
        <v>102.03973515582013</v>
      </c>
      <c r="H1518" s="12">
        <f ca="1"/>
        <v>0.15259268907105833</v>
      </c>
      <c r="I1518" s="12">
        <v>0.15129999999999999</v>
      </c>
    </row>
    <row r="1519" spans="6:9" x14ac:dyDescent="0.3">
      <c r="F1519" s="2">
        <v>1514</v>
      </c>
      <c r="G1519" s="12">
        <f ca="1"/>
        <v>102.03992108142637</v>
      </c>
      <c r="H1519" s="12">
        <f ca="1"/>
        <v>0.15272872580743752</v>
      </c>
      <c r="I1519" s="12">
        <v>0.15140000000000001</v>
      </c>
    </row>
    <row r="1520" spans="6:9" x14ac:dyDescent="0.3">
      <c r="F1520" s="2">
        <v>1515</v>
      </c>
      <c r="G1520" s="12">
        <f ca="1"/>
        <v>102.04020165289597</v>
      </c>
      <c r="H1520" s="12">
        <f ca="1"/>
        <v>0.15293413051987625</v>
      </c>
      <c r="I1520" s="12">
        <v>0.1515</v>
      </c>
    </row>
    <row r="1521" spans="6:9" x14ac:dyDescent="0.3">
      <c r="F1521" s="2">
        <v>1516</v>
      </c>
      <c r="G1521" s="12">
        <f ca="1"/>
        <v>102.04092672766542</v>
      </c>
      <c r="H1521" s="12">
        <f ca="1"/>
        <v>0.15346561100396156</v>
      </c>
      <c r="I1521" s="12">
        <v>0.15160000000000001</v>
      </c>
    </row>
    <row r="1522" spans="6:9" x14ac:dyDescent="0.3">
      <c r="F1522" s="2">
        <v>1517</v>
      </c>
      <c r="G1522" s="12">
        <f ca="1"/>
        <v>102.04103734653903</v>
      </c>
      <c r="H1522" s="12">
        <f ca="1"/>
        <v>0.15354677801721298</v>
      </c>
      <c r="I1522" s="12">
        <v>0.1517</v>
      </c>
    </row>
    <row r="1523" spans="6:9" x14ac:dyDescent="0.3">
      <c r="F1523" s="2">
        <v>1518</v>
      </c>
      <c r="G1523" s="12">
        <f ca="1"/>
        <v>102.0410632676009</v>
      </c>
      <c r="H1523" s="12">
        <f ca="1"/>
        <v>0.15356580087924215</v>
      </c>
      <c r="I1523" s="12">
        <v>0.15179999999999999</v>
      </c>
    </row>
    <row r="1524" spans="6:9" x14ac:dyDescent="0.3">
      <c r="F1524" s="2">
        <v>1519</v>
      </c>
      <c r="G1524" s="12">
        <f ca="1"/>
        <v>102.04115541396989</v>
      </c>
      <c r="H1524" s="12">
        <f ca="1"/>
        <v>0.15363343473827193</v>
      </c>
      <c r="I1524" s="12">
        <v>0.15190000000000001</v>
      </c>
    </row>
    <row r="1525" spans="6:9" x14ac:dyDescent="0.3">
      <c r="F1525" s="2">
        <v>1520</v>
      </c>
      <c r="G1525" s="12">
        <f ca="1"/>
        <v>102.04126616316519</v>
      </c>
      <c r="H1525" s="12">
        <f ca="1"/>
        <v>0.15371474297076151</v>
      </c>
      <c r="I1525" s="12">
        <v>0.152</v>
      </c>
    </row>
    <row r="1526" spans="6:9" x14ac:dyDescent="0.3">
      <c r="F1526" s="2">
        <v>1521</v>
      </c>
      <c r="G1526" s="12">
        <f ca="1"/>
        <v>102.04133540301972</v>
      </c>
      <c r="H1526" s="12">
        <f ca="1"/>
        <v>0.15376558768928539</v>
      </c>
      <c r="I1526" s="12">
        <v>0.15210000000000001</v>
      </c>
    </row>
    <row r="1527" spans="6:9" x14ac:dyDescent="0.3">
      <c r="F1527" s="2">
        <v>1522</v>
      </c>
      <c r="G1527" s="12">
        <f ca="1"/>
        <v>102.04145411155659</v>
      </c>
      <c r="H1527" s="12">
        <f ca="1"/>
        <v>0.15385277867683661</v>
      </c>
      <c r="I1527" s="12">
        <v>0.1522</v>
      </c>
    </row>
    <row r="1528" spans="6:9" x14ac:dyDescent="0.3">
      <c r="F1528" s="2">
        <v>1523</v>
      </c>
      <c r="G1528" s="12">
        <f ca="1"/>
        <v>102.04151831781478</v>
      </c>
      <c r="H1528" s="12">
        <f ca="1"/>
        <v>0.15389994849773805</v>
      </c>
      <c r="I1528" s="12">
        <v>0.15229999999999999</v>
      </c>
    </row>
    <row r="1529" spans="6:9" x14ac:dyDescent="0.3">
      <c r="F1529" s="2">
        <v>1524</v>
      </c>
      <c r="G1529" s="12">
        <f ca="1"/>
        <v>102.04164191099969</v>
      </c>
      <c r="H1529" s="12">
        <f ca="1"/>
        <v>0.15399076842654438</v>
      </c>
      <c r="I1529" s="12">
        <v>0.15240000000000001</v>
      </c>
    </row>
    <row r="1530" spans="6:9" x14ac:dyDescent="0.3">
      <c r="F1530" s="2">
        <v>1525</v>
      </c>
      <c r="G1530" s="12">
        <f ca="1"/>
        <v>102.04166202867415</v>
      </c>
      <c r="H1530" s="12">
        <f ca="1"/>
        <v>0.15400555408685426</v>
      </c>
      <c r="I1530" s="12">
        <v>0.1525</v>
      </c>
    </row>
    <row r="1531" spans="6:9" x14ac:dyDescent="0.3">
      <c r="F1531" s="2">
        <v>1526</v>
      </c>
      <c r="G1531" s="12">
        <f ca="1"/>
        <v>102.04190381993104</v>
      </c>
      <c r="H1531" s="12">
        <f ca="1"/>
        <v>0.15418331756422315</v>
      </c>
      <c r="I1531" s="12">
        <v>0.15260000000000001</v>
      </c>
    </row>
    <row r="1532" spans="6:9" x14ac:dyDescent="0.3">
      <c r="F1532" s="2">
        <v>1527</v>
      </c>
      <c r="G1532" s="12">
        <f ca="1"/>
        <v>102.04211255482949</v>
      </c>
      <c r="H1532" s="12">
        <f ca="1"/>
        <v>0.1543368626409348</v>
      </c>
      <c r="I1532" s="12">
        <v>0.1527</v>
      </c>
    </row>
    <row r="1533" spans="6:9" x14ac:dyDescent="0.3">
      <c r="F1533" s="2">
        <v>1528</v>
      </c>
      <c r="G1533" s="12">
        <f ca="1"/>
        <v>102.04262116704633</v>
      </c>
      <c r="H1533" s="12">
        <f ca="1"/>
        <v>0.15471132430906701</v>
      </c>
      <c r="I1533" s="12">
        <v>0.15279999999999999</v>
      </c>
    </row>
    <row r="1534" spans="6:9" x14ac:dyDescent="0.3">
      <c r="F1534" s="2">
        <v>1529</v>
      </c>
      <c r="G1534" s="12">
        <f ca="1"/>
        <v>102.04270100417055</v>
      </c>
      <c r="H1534" s="12">
        <f ca="1"/>
        <v>0.15477014586320961</v>
      </c>
      <c r="I1534" s="12">
        <v>0.15290000000000001</v>
      </c>
    </row>
    <row r="1535" spans="6:9" x14ac:dyDescent="0.3">
      <c r="F1535" s="2">
        <v>1530</v>
      </c>
      <c r="G1535" s="12">
        <f ca="1"/>
        <v>102.04271597616395</v>
      </c>
      <c r="H1535" s="12">
        <f ca="1"/>
        <v>0.15478117804219907</v>
      </c>
      <c r="I1535" s="12">
        <v>0.153</v>
      </c>
    </row>
    <row r="1536" spans="6:9" x14ac:dyDescent="0.3">
      <c r="F1536" s="2">
        <v>1531</v>
      </c>
      <c r="G1536" s="12">
        <f ca="1"/>
        <v>102.04272207781338</v>
      </c>
      <c r="H1536" s="12">
        <f ca="1"/>
        <v>0.15478567418452233</v>
      </c>
      <c r="I1536" s="12">
        <v>0.15310000000000001</v>
      </c>
    </row>
    <row r="1537" spans="6:9" x14ac:dyDescent="0.3">
      <c r="F1537" s="2">
        <v>1532</v>
      </c>
      <c r="G1537" s="12">
        <f ca="1"/>
        <v>102.04286653948711</v>
      </c>
      <c r="H1537" s="12">
        <f ca="1"/>
        <v>0.15489214360967971</v>
      </c>
      <c r="I1537" s="12">
        <v>0.1532</v>
      </c>
    </row>
    <row r="1538" spans="6:9" x14ac:dyDescent="0.3">
      <c r="F1538" s="2">
        <v>1533</v>
      </c>
      <c r="G1538" s="12">
        <f ca="1"/>
        <v>102.04294115487642</v>
      </c>
      <c r="H1538" s="12">
        <f ca="1"/>
        <v>0.15494715039391521</v>
      </c>
      <c r="I1538" s="12">
        <v>0.15329999999999999</v>
      </c>
    </row>
    <row r="1539" spans="6:9" x14ac:dyDescent="0.3">
      <c r="F1539" s="2">
        <v>1534</v>
      </c>
      <c r="G1539" s="12">
        <f ca="1"/>
        <v>102.04297938845093</v>
      </c>
      <c r="H1539" s="12">
        <f ca="1"/>
        <v>0.15497534021111697</v>
      </c>
      <c r="I1539" s="12">
        <v>0.15340000000000001</v>
      </c>
    </row>
    <row r="1540" spans="6:9" x14ac:dyDescent="0.3">
      <c r="F1540" s="2">
        <v>1535</v>
      </c>
      <c r="G1540" s="12">
        <f ca="1"/>
        <v>102.04312086225175</v>
      </c>
      <c r="H1540" s="12">
        <f ca="1"/>
        <v>0.15507967234872552</v>
      </c>
      <c r="I1540" s="12">
        <v>0.1535</v>
      </c>
    </row>
    <row r="1541" spans="6:9" x14ac:dyDescent="0.3">
      <c r="F1541" s="2">
        <v>1536</v>
      </c>
      <c r="G1541" s="12">
        <f ca="1"/>
        <v>102.04321313706252</v>
      </c>
      <c r="H1541" s="12">
        <f ca="1"/>
        <v>0.15514774119626787</v>
      </c>
      <c r="I1541" s="12">
        <v>0.15359999999999999</v>
      </c>
    </row>
    <row r="1542" spans="6:9" x14ac:dyDescent="0.3">
      <c r="F1542" s="2">
        <v>1537</v>
      </c>
      <c r="G1542" s="12">
        <f ca="1"/>
        <v>102.04341124645596</v>
      </c>
      <c r="H1542" s="12">
        <f ca="1"/>
        <v>0.15529393305222147</v>
      </c>
      <c r="I1542" s="12">
        <v>0.1537</v>
      </c>
    </row>
    <row r="1543" spans="6:9" x14ac:dyDescent="0.3">
      <c r="F1543" s="2">
        <v>1538</v>
      </c>
      <c r="G1543" s="12">
        <f ca="1"/>
        <v>102.04364681134997</v>
      </c>
      <c r="H1543" s="12">
        <f ca="1"/>
        <v>0.15546785595629847</v>
      </c>
      <c r="I1543" s="12">
        <v>0.15379999999999999</v>
      </c>
    </row>
    <row r="1544" spans="6:9" x14ac:dyDescent="0.3">
      <c r="F1544" s="2">
        <v>1539</v>
      </c>
      <c r="G1544" s="12">
        <f ca="1"/>
        <v>102.04371931470432</v>
      </c>
      <c r="H1544" s="12">
        <f ca="1"/>
        <v>0.15552140678448287</v>
      </c>
      <c r="I1544" s="12">
        <v>0.15390000000000001</v>
      </c>
    </row>
    <row r="1545" spans="6:9" x14ac:dyDescent="0.3">
      <c r="F1545" s="2">
        <v>1540</v>
      </c>
      <c r="G1545" s="12">
        <f ca="1"/>
        <v>102.04376367971255</v>
      </c>
      <c r="H1545" s="12">
        <f ca="1"/>
        <v>0.15555417931929774</v>
      </c>
      <c r="I1545" s="12">
        <v>0.154</v>
      </c>
    </row>
    <row r="1546" spans="6:9" x14ac:dyDescent="0.3">
      <c r="F1546" s="2">
        <v>1541</v>
      </c>
      <c r="G1546" s="12">
        <f ca="1"/>
        <v>102.04377738611346</v>
      </c>
      <c r="H1546" s="12">
        <f ca="1"/>
        <v>0.15556430498039167</v>
      </c>
      <c r="I1546" s="12">
        <v>0.15409999999999999</v>
      </c>
    </row>
    <row r="1547" spans="6:9" x14ac:dyDescent="0.3">
      <c r="F1547" s="2">
        <v>1542</v>
      </c>
      <c r="G1547" s="12">
        <f ca="1"/>
        <v>102.0438585429908</v>
      </c>
      <c r="H1547" s="12">
        <f ca="1"/>
        <v>0.15562426683830943</v>
      </c>
      <c r="I1547" s="12">
        <v>0.1542</v>
      </c>
    </row>
    <row r="1548" spans="6:9" x14ac:dyDescent="0.3">
      <c r="F1548" s="2">
        <v>1543</v>
      </c>
      <c r="G1548" s="12">
        <f ca="1"/>
        <v>102.04390713320191</v>
      </c>
      <c r="H1548" s="12">
        <f ca="1"/>
        <v>0.15566017280526029</v>
      </c>
      <c r="I1548" s="12">
        <v>0.15429999999999999</v>
      </c>
    </row>
    <row r="1549" spans="6:9" x14ac:dyDescent="0.3">
      <c r="F1549" s="2">
        <v>1544</v>
      </c>
      <c r="G1549" s="12">
        <f ca="1"/>
        <v>102.04394276752568</v>
      </c>
      <c r="H1549" s="12">
        <f ca="1"/>
        <v>0.15568650763705547</v>
      </c>
      <c r="I1549" s="12">
        <v>0.15440000000000001</v>
      </c>
    </row>
    <row r="1550" spans="6:9" x14ac:dyDescent="0.3">
      <c r="F1550" s="2">
        <v>1545</v>
      </c>
      <c r="G1550" s="12">
        <f ca="1"/>
        <v>102.04409174085163</v>
      </c>
      <c r="H1550" s="12">
        <f ca="1"/>
        <v>0.15579662792881532</v>
      </c>
      <c r="I1550" s="12">
        <v>0.1545</v>
      </c>
    </row>
    <row r="1551" spans="6:9" x14ac:dyDescent="0.3">
      <c r="F1551" s="2">
        <v>1546</v>
      </c>
      <c r="G1551" s="12">
        <f ca="1"/>
        <v>102.044184551077</v>
      </c>
      <c r="H1551" s="12">
        <f ca="1"/>
        <v>0.15586525277700447</v>
      </c>
      <c r="I1551" s="12">
        <v>0.15459999999999999</v>
      </c>
    </row>
    <row r="1552" spans="6:9" x14ac:dyDescent="0.3">
      <c r="F1552" s="2">
        <v>1547</v>
      </c>
      <c r="G1552" s="12">
        <f ca="1"/>
        <v>102.04420484816092</v>
      </c>
      <c r="H1552" s="12">
        <f ca="1"/>
        <v>0.15588026270033356</v>
      </c>
      <c r="I1552" s="12">
        <v>0.1547</v>
      </c>
    </row>
    <row r="1553" spans="6:9" x14ac:dyDescent="0.3">
      <c r="F1553" s="2">
        <v>1548</v>
      </c>
      <c r="G1553" s="12">
        <f ca="1"/>
        <v>102.04437355570775</v>
      </c>
      <c r="H1553" s="12">
        <f ca="1"/>
        <v>0.15600505227702752</v>
      </c>
      <c r="I1553" s="12">
        <v>0.15479999999999999</v>
      </c>
    </row>
    <row r="1554" spans="6:9" x14ac:dyDescent="0.3">
      <c r="F1554" s="2">
        <v>1549</v>
      </c>
      <c r="G1554" s="12">
        <f ca="1"/>
        <v>102.04443977853468</v>
      </c>
      <c r="H1554" s="12">
        <f ca="1"/>
        <v>0.15605404983996451</v>
      </c>
      <c r="I1554" s="12">
        <v>0.15490000000000001</v>
      </c>
    </row>
    <row r="1555" spans="6:9" x14ac:dyDescent="0.3">
      <c r="F1555" s="2">
        <v>1550</v>
      </c>
      <c r="G1555" s="12">
        <f ca="1"/>
        <v>102.0445474971345</v>
      </c>
      <c r="H1555" s="12">
        <f ca="1"/>
        <v>0.15613376638190829</v>
      </c>
      <c r="I1555" s="12">
        <v>0.155</v>
      </c>
    </row>
    <row r="1556" spans="6:9" x14ac:dyDescent="0.3">
      <c r="F1556" s="2">
        <v>1551</v>
      </c>
      <c r="G1556" s="12">
        <f ca="1"/>
        <v>102.04468428735552</v>
      </c>
      <c r="H1556" s="12">
        <f ca="1"/>
        <v>0.1562350270138286</v>
      </c>
      <c r="I1556" s="12">
        <v>0.15509999999999999</v>
      </c>
    </row>
    <row r="1557" spans="6:9" x14ac:dyDescent="0.3">
      <c r="F1557" s="2">
        <v>1552</v>
      </c>
      <c r="G1557" s="12">
        <f ca="1"/>
        <v>102.04468515904833</v>
      </c>
      <c r="H1557" s="12">
        <f ca="1"/>
        <v>0.15623567240196815</v>
      </c>
      <c r="I1557" s="12">
        <v>0.1552</v>
      </c>
    </row>
    <row r="1558" spans="6:9" x14ac:dyDescent="0.3">
      <c r="F1558" s="2">
        <v>1553</v>
      </c>
      <c r="G1558" s="12">
        <f ca="1"/>
        <v>102.04470564163336</v>
      </c>
      <c r="H1558" s="12">
        <f ca="1"/>
        <v>0.15625083778700766</v>
      </c>
      <c r="I1558" s="12">
        <v>0.15529999999999999</v>
      </c>
    </row>
    <row r="1559" spans="6:9" x14ac:dyDescent="0.3">
      <c r="F1559" s="2">
        <v>1554</v>
      </c>
      <c r="G1559" s="12">
        <f ca="1"/>
        <v>102.0454436701483</v>
      </c>
      <c r="H1559" s="12">
        <f ca="1"/>
        <v>0.15679777516747723</v>
      </c>
      <c r="I1559" s="12">
        <v>0.15540000000000001</v>
      </c>
    </row>
    <row r="1560" spans="6:9" x14ac:dyDescent="0.3">
      <c r="F1560" s="2">
        <v>1555</v>
      </c>
      <c r="G1560" s="12">
        <f ca="1"/>
        <v>102.04545861149532</v>
      </c>
      <c r="H1560" s="12">
        <f ca="1"/>
        <v>0.15680885789004237</v>
      </c>
      <c r="I1560" s="12">
        <v>0.1555</v>
      </c>
    </row>
    <row r="1561" spans="6:9" x14ac:dyDescent="0.3">
      <c r="F1561" s="2">
        <v>1556</v>
      </c>
      <c r="G1561" s="12">
        <f ca="1"/>
        <v>102.04554952251038</v>
      </c>
      <c r="H1561" s="12">
        <f ca="1"/>
        <v>0.15687629955504911</v>
      </c>
      <c r="I1561" s="12">
        <v>0.15559999999999999</v>
      </c>
    </row>
    <row r="1562" spans="6:9" x14ac:dyDescent="0.3">
      <c r="F1562" s="2">
        <v>1557</v>
      </c>
      <c r="G1562" s="12">
        <f ca="1"/>
        <v>102.04561529310295</v>
      </c>
      <c r="H1562" s="12">
        <f ca="1"/>
        <v>0.1569251001386244</v>
      </c>
      <c r="I1562" s="12">
        <v>0.15570000000000001</v>
      </c>
    </row>
    <row r="1563" spans="6:9" x14ac:dyDescent="0.3">
      <c r="F1563" s="2">
        <v>1558</v>
      </c>
      <c r="G1563" s="12">
        <f ca="1"/>
        <v>102.04563334095289</v>
      </c>
      <c r="H1563" s="12">
        <f ca="1"/>
        <v>0.15693849265878812</v>
      </c>
      <c r="I1563" s="12">
        <v>0.15579999999999999</v>
      </c>
    </row>
    <row r="1564" spans="6:9" x14ac:dyDescent="0.3">
      <c r="F1564" s="2">
        <v>1559</v>
      </c>
      <c r="G1564" s="12">
        <f ca="1"/>
        <v>102.04572009238929</v>
      </c>
      <c r="H1564" s="12">
        <f ca="1"/>
        <v>0.15700287518029812</v>
      </c>
      <c r="I1564" s="12">
        <v>0.15590000000000001</v>
      </c>
    </row>
    <row r="1565" spans="6:9" x14ac:dyDescent="0.3">
      <c r="F1565" s="2">
        <v>1560</v>
      </c>
      <c r="G1565" s="12">
        <f ca="1"/>
        <v>102.04578503742681</v>
      </c>
      <c r="H1565" s="12">
        <f ca="1"/>
        <v>0.15705108284551156</v>
      </c>
      <c r="I1565" s="12">
        <v>0.156</v>
      </c>
    </row>
    <row r="1566" spans="6:9" x14ac:dyDescent="0.3">
      <c r="F1566" s="2">
        <v>1561</v>
      </c>
      <c r="G1566" s="12">
        <f ca="1"/>
        <v>102.04584572249603</v>
      </c>
      <c r="H1566" s="12">
        <f ca="1"/>
        <v>0.15709613517262558</v>
      </c>
      <c r="I1566" s="12">
        <v>0.15609999999999999</v>
      </c>
    </row>
    <row r="1567" spans="6:9" x14ac:dyDescent="0.3">
      <c r="F1567" s="2">
        <v>1562</v>
      </c>
      <c r="G1567" s="12">
        <f ca="1"/>
        <v>102.04592939424091</v>
      </c>
      <c r="H1567" s="12">
        <f ca="1"/>
        <v>0.1571582634271968</v>
      </c>
      <c r="I1567" s="12">
        <v>0.15620000000000001</v>
      </c>
    </row>
    <row r="1568" spans="6:9" x14ac:dyDescent="0.3">
      <c r="F1568" s="2">
        <v>1563</v>
      </c>
      <c r="G1568" s="12">
        <f ca="1"/>
        <v>102.04614455026663</v>
      </c>
      <c r="H1568" s="12">
        <f ca="1"/>
        <v>0.15731807892612709</v>
      </c>
      <c r="I1568" s="12">
        <v>0.15629999999999999</v>
      </c>
    </row>
    <row r="1569" spans="6:9" x14ac:dyDescent="0.3">
      <c r="F1569" s="2">
        <v>1564</v>
      </c>
      <c r="G1569" s="12">
        <f ca="1"/>
        <v>102.04617128780177</v>
      </c>
      <c r="H1569" s="12">
        <f ca="1"/>
        <v>0.15733794500619461</v>
      </c>
      <c r="I1569" s="12">
        <v>0.15640000000000001</v>
      </c>
    </row>
    <row r="1570" spans="6:9" x14ac:dyDescent="0.3">
      <c r="F1570" s="2">
        <v>1565</v>
      </c>
      <c r="G1570" s="12">
        <f ca="1"/>
        <v>102.0465247335074</v>
      </c>
      <c r="H1570" s="12">
        <f ca="1"/>
        <v>0.15760067549498052</v>
      </c>
      <c r="I1570" s="12">
        <v>0.1565</v>
      </c>
    </row>
    <row r="1571" spans="6:9" x14ac:dyDescent="0.3">
      <c r="F1571" s="2">
        <v>1566</v>
      </c>
      <c r="G1571" s="12">
        <f ca="1"/>
        <v>102.04653639334876</v>
      </c>
      <c r="H1571" s="12">
        <f ca="1"/>
        <v>0.15760934649902747</v>
      </c>
      <c r="I1571" s="12">
        <v>0.15659999999999999</v>
      </c>
    </row>
    <row r="1572" spans="6:9" x14ac:dyDescent="0.3">
      <c r="F1572" s="2">
        <v>1567</v>
      </c>
      <c r="G1572" s="12">
        <f ca="1"/>
        <v>102.04657785647743</v>
      </c>
      <c r="H1572" s="12">
        <f ca="1"/>
        <v>0.15764018308542149</v>
      </c>
      <c r="I1572" s="12">
        <v>0.15670000000000001</v>
      </c>
    </row>
    <row r="1573" spans="6:9" x14ac:dyDescent="0.3">
      <c r="F1573" s="2">
        <v>1568</v>
      </c>
      <c r="G1573" s="12">
        <f ca="1"/>
        <v>102.04660586849397</v>
      </c>
      <c r="H1573" s="12">
        <f ca="1"/>
        <v>0.15766101765498922</v>
      </c>
      <c r="I1573" s="12">
        <v>0.15679999999999999</v>
      </c>
    </row>
    <row r="1574" spans="6:9" x14ac:dyDescent="0.3">
      <c r="F1574" s="2">
        <v>1569</v>
      </c>
      <c r="G1574" s="12">
        <f ca="1"/>
        <v>102.04660972854491</v>
      </c>
      <c r="H1574" s="12">
        <f ca="1"/>
        <v>0.15766388876395945</v>
      </c>
      <c r="I1574" s="12">
        <v>0.15690000000000001</v>
      </c>
    </row>
    <row r="1575" spans="6:9" x14ac:dyDescent="0.3">
      <c r="F1575" s="2">
        <v>1570</v>
      </c>
      <c r="G1575" s="12">
        <f ca="1"/>
        <v>102.04664330853991</v>
      </c>
      <c r="H1575" s="12">
        <f ca="1"/>
        <v>0.15768886670444957</v>
      </c>
      <c r="I1575" s="12">
        <v>0.157</v>
      </c>
    </row>
    <row r="1576" spans="6:9" x14ac:dyDescent="0.3">
      <c r="F1576" s="2">
        <v>1571</v>
      </c>
      <c r="G1576" s="12">
        <f ca="1"/>
        <v>102.04689658747952</v>
      </c>
      <c r="H1576" s="12">
        <f ca="1"/>
        <v>0.15787732850373506</v>
      </c>
      <c r="I1576" s="12">
        <v>0.15709999999999999</v>
      </c>
    </row>
    <row r="1577" spans="6:9" x14ac:dyDescent="0.3">
      <c r="F1577" s="2">
        <v>1572</v>
      </c>
      <c r="G1577" s="12">
        <f ca="1"/>
        <v>102.0469106263478</v>
      </c>
      <c r="H1577" s="12">
        <f ca="1"/>
        <v>0.15788777797752745</v>
      </c>
      <c r="I1577" s="12">
        <v>0.15720000000000001</v>
      </c>
    </row>
    <row r="1578" spans="6:9" x14ac:dyDescent="0.3">
      <c r="F1578" s="2">
        <v>1573</v>
      </c>
      <c r="G1578" s="12">
        <f ca="1"/>
        <v>102.04733844375038</v>
      </c>
      <c r="H1578" s="12">
        <f ca="1"/>
        <v>0.15820638014827892</v>
      </c>
      <c r="I1578" s="12">
        <v>0.1573</v>
      </c>
    </row>
    <row r="1579" spans="6:9" x14ac:dyDescent="0.3">
      <c r="F1579" s="2">
        <v>1574</v>
      </c>
      <c r="G1579" s="12">
        <f ca="1"/>
        <v>102.04737982861124</v>
      </c>
      <c r="H1579" s="12">
        <f ca="1"/>
        <v>0.1582372172536935</v>
      </c>
      <c r="I1579" s="12">
        <v>0.15740000000000001</v>
      </c>
    </row>
    <row r="1580" spans="6:9" x14ac:dyDescent="0.3">
      <c r="F1580" s="2">
        <v>1575</v>
      </c>
      <c r="G1580" s="12">
        <f ca="1"/>
        <v>102.04744884839357</v>
      </c>
      <c r="H1580" s="12">
        <f ca="1"/>
        <v>0.15828865270353554</v>
      </c>
      <c r="I1580" s="12">
        <v>0.1575</v>
      </c>
    </row>
    <row r="1581" spans="6:9" x14ac:dyDescent="0.3">
      <c r="F1581" s="2">
        <v>1576</v>
      </c>
      <c r="G1581" s="12">
        <f ca="1"/>
        <v>102.04755208951377</v>
      </c>
      <c r="H1581" s="12">
        <f ca="1"/>
        <v>0.15836560655034401</v>
      </c>
      <c r="I1581" s="12">
        <v>0.15759999999999999</v>
      </c>
    </row>
    <row r="1582" spans="6:9" x14ac:dyDescent="0.3">
      <c r="F1582" s="2">
        <v>1577</v>
      </c>
      <c r="G1582" s="12">
        <f ca="1"/>
        <v>102.04755295754744</v>
      </c>
      <c r="H1582" s="12">
        <f ca="1"/>
        <v>0.15836625364493045</v>
      </c>
      <c r="I1582" s="12">
        <v>0.15770000000000001</v>
      </c>
    </row>
    <row r="1583" spans="6:9" x14ac:dyDescent="0.3">
      <c r="F1583" s="2">
        <v>1578</v>
      </c>
      <c r="G1583" s="12">
        <f ca="1"/>
        <v>102.04762329007073</v>
      </c>
      <c r="H1583" s="12">
        <f ca="1"/>
        <v>0.15841868897701578</v>
      </c>
      <c r="I1583" s="12">
        <v>0.1578</v>
      </c>
    </row>
    <row r="1584" spans="6:9" x14ac:dyDescent="0.3">
      <c r="F1584" s="2">
        <v>1579</v>
      </c>
      <c r="G1584" s="12">
        <f ca="1"/>
        <v>102.04763795699429</v>
      </c>
      <c r="H1584" s="12">
        <f ca="1"/>
        <v>0.1584296247773013</v>
      </c>
      <c r="I1584" s="12">
        <v>0.15790000000000001</v>
      </c>
    </row>
    <row r="1585" spans="6:9" x14ac:dyDescent="0.3">
      <c r="F1585" s="2">
        <v>1580</v>
      </c>
      <c r="G1585" s="12">
        <f ca="1"/>
        <v>102.04767828934608</v>
      </c>
      <c r="H1585" s="12">
        <f ca="1"/>
        <v>0.15845969892789127</v>
      </c>
      <c r="I1585" s="12">
        <v>0.158</v>
      </c>
    </row>
    <row r="1586" spans="6:9" x14ac:dyDescent="0.3">
      <c r="F1586" s="2">
        <v>1581</v>
      </c>
      <c r="G1586" s="12">
        <f ca="1"/>
        <v>102.04810596237911</v>
      </c>
      <c r="H1586" s="12">
        <f ca="1"/>
        <v>0.15877877347141794</v>
      </c>
      <c r="I1586" s="12">
        <v>0.15809999999999999</v>
      </c>
    </row>
    <row r="1587" spans="6:9" x14ac:dyDescent="0.3">
      <c r="F1587" s="2">
        <v>1582</v>
      </c>
      <c r="G1587" s="12">
        <f ca="1"/>
        <v>102.04819310172375</v>
      </c>
      <c r="H1587" s="12">
        <f ca="1"/>
        <v>0.15884382519290205</v>
      </c>
      <c r="I1587" s="12">
        <v>0.15820000000000001</v>
      </c>
    </row>
    <row r="1588" spans="6:9" x14ac:dyDescent="0.3">
      <c r="F1588" s="2">
        <v>1583</v>
      </c>
      <c r="G1588" s="12">
        <f ca="1"/>
        <v>102.04821572754538</v>
      </c>
      <c r="H1588" s="12">
        <f ca="1"/>
        <v>0.15886071812927938</v>
      </c>
      <c r="I1588" s="12">
        <v>0.1583</v>
      </c>
    </row>
    <row r="1589" spans="6:9" x14ac:dyDescent="0.3">
      <c r="F1589" s="2">
        <v>1584</v>
      </c>
      <c r="G1589" s="12">
        <f ca="1"/>
        <v>102.04825066185386</v>
      </c>
      <c r="H1589" s="12">
        <f ca="1"/>
        <v>0.15888680262500882</v>
      </c>
      <c r="I1589" s="12">
        <v>0.15840000000000001</v>
      </c>
    </row>
    <row r="1590" spans="6:9" x14ac:dyDescent="0.3">
      <c r="F1590" s="2">
        <v>1585</v>
      </c>
      <c r="G1590" s="12">
        <f ca="1"/>
        <v>102.04836434702214</v>
      </c>
      <c r="H1590" s="12">
        <f ca="1"/>
        <v>0.15897170312892167</v>
      </c>
      <c r="I1590" s="12">
        <v>0.1585</v>
      </c>
    </row>
    <row r="1591" spans="6:9" x14ac:dyDescent="0.3">
      <c r="F1591" s="2">
        <v>1586</v>
      </c>
      <c r="G1591" s="12">
        <f ca="1"/>
        <v>102.04837478716968</v>
      </c>
      <c r="H1591" s="12">
        <f ca="1"/>
        <v>0.15897950101140662</v>
      </c>
      <c r="I1591" s="12">
        <v>0.15859999999999999</v>
      </c>
    </row>
    <row r="1592" spans="6:9" x14ac:dyDescent="0.3">
      <c r="F1592" s="2">
        <v>1587</v>
      </c>
      <c r="G1592" s="12">
        <f ca="1"/>
        <v>102.04845546892591</v>
      </c>
      <c r="H1592" s="12">
        <f ca="1"/>
        <v>0.15903976974427578</v>
      </c>
      <c r="I1592" s="12">
        <v>0.15870000000000001</v>
      </c>
    </row>
    <row r="1593" spans="6:9" x14ac:dyDescent="0.3">
      <c r="F1593" s="2">
        <v>1588</v>
      </c>
      <c r="G1593" s="12">
        <f ca="1"/>
        <v>102.04869450148647</v>
      </c>
      <c r="H1593" s="12">
        <f ca="1"/>
        <v>0.15921839276362221</v>
      </c>
      <c r="I1593" s="12">
        <v>0.1588</v>
      </c>
    </row>
    <row r="1594" spans="6:9" x14ac:dyDescent="0.3">
      <c r="F1594" s="2">
        <v>1589</v>
      </c>
      <c r="G1594" s="12">
        <f ca="1"/>
        <v>102.04911087377243</v>
      </c>
      <c r="H1594" s="12">
        <f ca="1"/>
        <v>0.15952977741421531</v>
      </c>
      <c r="I1594" s="12">
        <v>0.15890000000000001</v>
      </c>
    </row>
    <row r="1595" spans="6:9" x14ac:dyDescent="0.3">
      <c r="F1595" s="2">
        <v>1590</v>
      </c>
      <c r="G1595" s="12">
        <f ca="1"/>
        <v>102.04923920504497</v>
      </c>
      <c r="H1595" s="12">
        <f ca="1"/>
        <v>0.15962581160997671</v>
      </c>
      <c r="I1595" s="12">
        <v>0.159</v>
      </c>
    </row>
    <row r="1596" spans="6:9" x14ac:dyDescent="0.3">
      <c r="F1596" s="2">
        <v>1591</v>
      </c>
      <c r="G1596" s="12">
        <f ca="1"/>
        <v>102.04930594094188</v>
      </c>
      <c r="H1596" s="12">
        <f ca="1"/>
        <v>0.1596757635501862</v>
      </c>
      <c r="I1596" s="12">
        <v>0.15909999999999999</v>
      </c>
    </row>
    <row r="1597" spans="6:9" x14ac:dyDescent="0.3">
      <c r="F1597" s="2">
        <v>1592</v>
      </c>
      <c r="G1597" s="12">
        <f ca="1"/>
        <v>102.04957500681894</v>
      </c>
      <c r="H1597" s="12">
        <f ca="1"/>
        <v>0.15987723919811778</v>
      </c>
      <c r="I1597" s="12">
        <v>0.15920000000000001</v>
      </c>
    </row>
    <row r="1598" spans="6:9" x14ac:dyDescent="0.3">
      <c r="F1598" s="2">
        <v>1593</v>
      </c>
      <c r="G1598" s="12">
        <f ca="1"/>
        <v>102.04968313936996</v>
      </c>
      <c r="H1598" s="12">
        <f ca="1"/>
        <v>0.15995824430232752</v>
      </c>
      <c r="I1598" s="12">
        <v>0.1593</v>
      </c>
    </row>
    <row r="1599" spans="6:9" x14ac:dyDescent="0.3">
      <c r="F1599" s="2">
        <v>1594</v>
      </c>
      <c r="G1599" s="12">
        <f ca="1"/>
        <v>102.04976357227522</v>
      </c>
      <c r="H1599" s="12">
        <f ca="1"/>
        <v>0.16001851213828877</v>
      </c>
      <c r="I1599" s="12">
        <v>0.15939999999999999</v>
      </c>
    </row>
    <row r="1600" spans="6:9" x14ac:dyDescent="0.3">
      <c r="F1600" s="2">
        <v>1595</v>
      </c>
      <c r="G1600" s="12">
        <f ca="1"/>
        <v>102.05047123430123</v>
      </c>
      <c r="H1600" s="12">
        <f ca="1"/>
        <v>0.16054924742520427</v>
      </c>
      <c r="I1600" s="12">
        <v>0.1595</v>
      </c>
    </row>
    <row r="1601" spans="6:9" x14ac:dyDescent="0.3">
      <c r="F1601" s="2">
        <v>1596</v>
      </c>
      <c r="G1601" s="12">
        <f ca="1"/>
        <v>102.05071678991149</v>
      </c>
      <c r="H1601" s="12">
        <f ca="1"/>
        <v>0.16073361519871787</v>
      </c>
      <c r="I1601" s="12">
        <v>0.15959999999999999</v>
      </c>
    </row>
    <row r="1602" spans="6:9" x14ac:dyDescent="0.3">
      <c r="F1602" s="2">
        <v>1597</v>
      </c>
      <c r="G1602" s="12">
        <f ca="1"/>
        <v>102.05079917342619</v>
      </c>
      <c r="H1602" s="12">
        <f ca="1"/>
        <v>0.16079549392403603</v>
      </c>
      <c r="I1602" s="12">
        <v>0.15970000000000001</v>
      </c>
    </row>
    <row r="1603" spans="6:9" x14ac:dyDescent="0.3">
      <c r="F1603" s="2">
        <v>1598</v>
      </c>
      <c r="G1603" s="12">
        <f ca="1"/>
        <v>102.05092061967179</v>
      </c>
      <c r="H1603" s="12">
        <f ca="1"/>
        <v>0.16088673453110522</v>
      </c>
      <c r="I1603" s="12">
        <v>0.1598</v>
      </c>
    </row>
    <row r="1604" spans="6:9" x14ac:dyDescent="0.3">
      <c r="F1604" s="2">
        <v>1599</v>
      </c>
      <c r="G1604" s="12">
        <f ca="1"/>
        <v>102.05099262332098</v>
      </c>
      <c r="H1604" s="12">
        <f ca="1"/>
        <v>0.16094084188713897</v>
      </c>
      <c r="I1604" s="12">
        <v>0.15989999999999999</v>
      </c>
    </row>
    <row r="1605" spans="6:9" x14ac:dyDescent="0.3">
      <c r="F1605" s="2">
        <v>1600</v>
      </c>
      <c r="G1605" s="12">
        <f ca="1"/>
        <v>102.0512098298201</v>
      </c>
      <c r="H1605" s="12">
        <f ca="1"/>
        <v>0.16110411723921883</v>
      </c>
      <c r="I1605" s="12">
        <v>0.16</v>
      </c>
    </row>
    <row r="1606" spans="6:9" x14ac:dyDescent="0.3">
      <c r="F1606" s="2">
        <v>1601</v>
      </c>
      <c r="G1606" s="12">
        <f ca="1"/>
        <v>102.05122117732408</v>
      </c>
      <c r="H1606" s="12">
        <f ca="1"/>
        <v>0.16111264948724816</v>
      </c>
      <c r="I1606" s="12">
        <v>0.16009999999999999</v>
      </c>
    </row>
    <row r="1607" spans="6:9" x14ac:dyDescent="0.3">
      <c r="F1607" s="2">
        <v>1602</v>
      </c>
      <c r="G1607" s="12">
        <f ca="1"/>
        <v>102.05126617503225</v>
      </c>
      <c r="H1607" s="12">
        <f ca="1"/>
        <v>0.16114648571489548</v>
      </c>
      <c r="I1607" s="12">
        <v>0.16020000000000001</v>
      </c>
    </row>
    <row r="1608" spans="6:9" x14ac:dyDescent="0.3">
      <c r="F1608" s="2">
        <v>1603</v>
      </c>
      <c r="G1608" s="12">
        <f ca="1"/>
        <v>102.05130587190915</v>
      </c>
      <c r="H1608" s="12">
        <f ca="1"/>
        <v>0.16117633889414493</v>
      </c>
      <c r="I1608" s="12">
        <v>0.1603</v>
      </c>
    </row>
    <row r="1609" spans="6:9" x14ac:dyDescent="0.3">
      <c r="F1609" s="2">
        <v>1604</v>
      </c>
      <c r="G1609" s="12">
        <f ca="1"/>
        <v>102.05159694074941</v>
      </c>
      <c r="H1609" s="12">
        <f ca="1"/>
        <v>0.16139531495374423</v>
      </c>
      <c r="I1609" s="12">
        <v>0.16039999999999999</v>
      </c>
    </row>
    <row r="1610" spans="6:9" x14ac:dyDescent="0.3">
      <c r="F1610" s="2">
        <v>1605</v>
      </c>
      <c r="G1610" s="12">
        <f ca="1"/>
        <v>102.05162669005873</v>
      </c>
      <c r="H1610" s="12">
        <f ca="1"/>
        <v>0.16141770419347451</v>
      </c>
      <c r="I1610" s="12">
        <v>0.1605</v>
      </c>
    </row>
    <row r="1611" spans="6:9" x14ac:dyDescent="0.3">
      <c r="F1611" s="2">
        <v>1606</v>
      </c>
      <c r="G1611" s="12">
        <f ca="1"/>
        <v>102.05168008535418</v>
      </c>
      <c r="H1611" s="12">
        <f ca="1"/>
        <v>0.1614578932019699</v>
      </c>
      <c r="I1611" s="12">
        <v>0.16059999999999999</v>
      </c>
    </row>
    <row r="1612" spans="6:9" x14ac:dyDescent="0.3">
      <c r="F1612" s="2">
        <v>1607</v>
      </c>
      <c r="G1612" s="12">
        <f ca="1"/>
        <v>102.05179903601832</v>
      </c>
      <c r="H1612" s="12">
        <f ca="1"/>
        <v>0.16154744160865683</v>
      </c>
      <c r="I1612" s="12">
        <v>0.16070000000000001</v>
      </c>
    </row>
    <row r="1613" spans="6:9" x14ac:dyDescent="0.3">
      <c r="F1613" s="2">
        <v>1608</v>
      </c>
      <c r="G1613" s="12">
        <f ca="1"/>
        <v>102.05188973127368</v>
      </c>
      <c r="H1613" s="12">
        <f ca="1"/>
        <v>0.16161573535917464</v>
      </c>
      <c r="I1613" s="12">
        <v>0.1608</v>
      </c>
    </row>
    <row r="1614" spans="6:9" x14ac:dyDescent="0.3">
      <c r="F1614" s="2">
        <v>1609</v>
      </c>
      <c r="G1614" s="12">
        <f ca="1"/>
        <v>102.05191472736117</v>
      </c>
      <c r="H1614" s="12">
        <f ca="1"/>
        <v>0.16163455999455287</v>
      </c>
      <c r="I1614" s="12">
        <v>0.16089999999999999</v>
      </c>
    </row>
    <row r="1615" spans="6:9" x14ac:dyDescent="0.3">
      <c r="F1615" s="2">
        <v>1610</v>
      </c>
      <c r="G1615" s="12">
        <f ca="1"/>
        <v>102.05216061215177</v>
      </c>
      <c r="H1615" s="12">
        <f ca="1"/>
        <v>0.16181979465452004</v>
      </c>
      <c r="I1615" s="12">
        <v>0.161</v>
      </c>
    </row>
    <row r="1616" spans="6:9" x14ac:dyDescent="0.3">
      <c r="F1616" s="2">
        <v>1611</v>
      </c>
      <c r="G1616" s="12">
        <f ca="1"/>
        <v>102.05232218376025</v>
      </c>
      <c r="H1616" s="12">
        <f ca="1"/>
        <v>0.16194157020627545</v>
      </c>
      <c r="I1616" s="12">
        <v>0.16109999999999999</v>
      </c>
    </row>
    <row r="1617" spans="6:9" x14ac:dyDescent="0.3">
      <c r="F1617" s="2">
        <v>1612</v>
      </c>
      <c r="G1617" s="12">
        <f ca="1"/>
        <v>102.05263226227019</v>
      </c>
      <c r="H1617" s="12">
        <f ca="1"/>
        <v>0.16217540175768505</v>
      </c>
      <c r="I1617" s="12">
        <v>0.16120000000000001</v>
      </c>
    </row>
    <row r="1618" spans="6:9" x14ac:dyDescent="0.3">
      <c r="F1618" s="2">
        <v>1613</v>
      </c>
      <c r="G1618" s="12">
        <f ca="1"/>
        <v>102.05270108516879</v>
      </c>
      <c r="H1618" s="12">
        <f ca="1"/>
        <v>0.16222732407909859</v>
      </c>
      <c r="I1618" s="12">
        <v>0.1613</v>
      </c>
    </row>
    <row r="1619" spans="6:9" x14ac:dyDescent="0.3">
      <c r="F1619" s="2">
        <v>1614</v>
      </c>
      <c r="G1619" s="12">
        <f ca="1"/>
        <v>102.05270923626561</v>
      </c>
      <c r="H1619" s="12">
        <f ca="1"/>
        <v>0.16223347408743974</v>
      </c>
      <c r="I1619" s="12">
        <v>0.16139999999999999</v>
      </c>
    </row>
    <row r="1620" spans="6:9" x14ac:dyDescent="0.3">
      <c r="F1620" s="2">
        <v>1615</v>
      </c>
      <c r="G1620" s="12">
        <f ca="1"/>
        <v>102.05281483162611</v>
      </c>
      <c r="H1620" s="12">
        <f ca="1"/>
        <v>0.16231315629952497</v>
      </c>
      <c r="I1620" s="12">
        <v>0.1615</v>
      </c>
    </row>
    <row r="1621" spans="6:9" x14ac:dyDescent="0.3">
      <c r="F1621" s="2">
        <v>1616</v>
      </c>
      <c r="G1621" s="12">
        <f ca="1"/>
        <v>102.05286765196911</v>
      </c>
      <c r="H1621" s="12">
        <f ca="1"/>
        <v>0.1623530217769652</v>
      </c>
      <c r="I1621" s="12">
        <v>0.16159999999999999</v>
      </c>
    </row>
    <row r="1622" spans="6:9" x14ac:dyDescent="0.3">
      <c r="F1622" s="2">
        <v>1617</v>
      </c>
      <c r="G1622" s="12">
        <f ca="1"/>
        <v>102.05302066201918</v>
      </c>
      <c r="H1622" s="12">
        <f ca="1"/>
        <v>0.16246853150707075</v>
      </c>
      <c r="I1622" s="12">
        <v>0.16170000000000001</v>
      </c>
    </row>
    <row r="1623" spans="6:9" x14ac:dyDescent="0.3">
      <c r="F1623" s="2">
        <v>1618</v>
      </c>
      <c r="G1623" s="12">
        <f ca="1"/>
        <v>102.05305974722343</v>
      </c>
      <c r="H1623" s="12">
        <f ca="1"/>
        <v>0.16249804407135143</v>
      </c>
      <c r="I1623" s="12">
        <v>0.1618</v>
      </c>
    </row>
    <row r="1624" spans="6:9" x14ac:dyDescent="0.3">
      <c r="F1624" s="2">
        <v>1619</v>
      </c>
      <c r="G1624" s="12">
        <f ca="1"/>
        <v>102.0530878166993</v>
      </c>
      <c r="H1624" s="12">
        <f ca="1"/>
        <v>0.16251924048534838</v>
      </c>
      <c r="I1624" s="12">
        <v>0.16189999999999999</v>
      </c>
    </row>
    <row r="1625" spans="6:9" x14ac:dyDescent="0.3">
      <c r="F1625" s="2">
        <v>1620</v>
      </c>
      <c r="G1625" s="12">
        <f ca="1"/>
        <v>102.05316027965441</v>
      </c>
      <c r="H1625" s="12">
        <f ca="1"/>
        <v>0.1625739665618994</v>
      </c>
      <c r="I1625" s="12">
        <v>0.16200000000000001</v>
      </c>
    </row>
    <row r="1626" spans="6:9" x14ac:dyDescent="0.3">
      <c r="F1626" s="2">
        <v>1621</v>
      </c>
      <c r="G1626" s="12">
        <f ca="1"/>
        <v>102.05340784081797</v>
      </c>
      <c r="H1626" s="12">
        <f ca="1"/>
        <v>0.16276100050765366</v>
      </c>
      <c r="I1626" s="12">
        <v>0.16209999999999999</v>
      </c>
    </row>
    <row r="1627" spans="6:9" x14ac:dyDescent="0.3">
      <c r="F1627" s="2">
        <v>1622</v>
      </c>
      <c r="G1627" s="12">
        <f ca="1"/>
        <v>102.05373460331197</v>
      </c>
      <c r="H1627" s="12">
        <f ca="1"/>
        <v>0.16300803425503874</v>
      </c>
      <c r="I1627" s="12">
        <v>0.16220000000000001</v>
      </c>
    </row>
    <row r="1628" spans="6:9" x14ac:dyDescent="0.3">
      <c r="F1628" s="2">
        <v>1623</v>
      </c>
      <c r="G1628" s="12">
        <f ca="1"/>
        <v>102.05398216531222</v>
      </c>
      <c r="H1628" s="12">
        <f ca="1"/>
        <v>0.16319531528578837</v>
      </c>
      <c r="I1628" s="12">
        <v>0.1623</v>
      </c>
    </row>
    <row r="1629" spans="6:9" x14ac:dyDescent="0.3">
      <c r="F1629" s="2">
        <v>1624</v>
      </c>
      <c r="G1629" s="12">
        <f ca="1"/>
        <v>102.05437572913745</v>
      </c>
      <c r="H1629" s="12">
        <f ca="1"/>
        <v>0.16349326528196151</v>
      </c>
      <c r="I1629" s="12">
        <v>0.16239999999999999</v>
      </c>
    </row>
    <row r="1630" spans="6:9" x14ac:dyDescent="0.3">
      <c r="F1630" s="2">
        <v>1625</v>
      </c>
      <c r="G1630" s="12">
        <f ca="1"/>
        <v>102.05440017303916</v>
      </c>
      <c r="H1630" s="12">
        <f ca="1"/>
        <v>0.16351177952928922</v>
      </c>
      <c r="I1630" s="12">
        <v>0.16250000000000001</v>
      </c>
    </row>
    <row r="1631" spans="6:9" x14ac:dyDescent="0.3">
      <c r="F1631" s="2">
        <v>1626</v>
      </c>
      <c r="G1631" s="12">
        <f ca="1"/>
        <v>102.05443135712846</v>
      </c>
      <c r="H1631" s="12">
        <f ca="1"/>
        <v>0.16353540041439452</v>
      </c>
      <c r="I1631" s="12">
        <v>0.16259999999999999</v>
      </c>
    </row>
    <row r="1632" spans="6:9" x14ac:dyDescent="0.3">
      <c r="F1632" s="2">
        <v>1627</v>
      </c>
      <c r="G1632" s="12">
        <f ca="1"/>
        <v>102.05443777163316</v>
      </c>
      <c r="H1632" s="12">
        <f ca="1"/>
        <v>0.16354025939158809</v>
      </c>
      <c r="I1632" s="12">
        <v>0.16270000000000001</v>
      </c>
    </row>
    <row r="1633" spans="6:9" x14ac:dyDescent="0.3">
      <c r="F1633" s="2">
        <v>1628</v>
      </c>
      <c r="G1633" s="12">
        <f ca="1"/>
        <v>102.0545562369276</v>
      </c>
      <c r="H1633" s="12">
        <f ca="1"/>
        <v>0.16363000944963565</v>
      </c>
      <c r="I1633" s="12">
        <v>0.1628</v>
      </c>
    </row>
    <row r="1634" spans="6:9" x14ac:dyDescent="0.3">
      <c r="F1634" s="2">
        <v>1629</v>
      </c>
      <c r="G1634" s="12">
        <f ca="1"/>
        <v>102.05469359708457</v>
      </c>
      <c r="H1634" s="12">
        <f ca="1"/>
        <v>0.1637341047334247</v>
      </c>
      <c r="I1634" s="12">
        <v>0.16289999999999999</v>
      </c>
    </row>
    <row r="1635" spans="6:9" x14ac:dyDescent="0.3">
      <c r="F1635" s="2">
        <v>1630</v>
      </c>
      <c r="G1635" s="12">
        <f ca="1"/>
        <v>102.05483335131345</v>
      </c>
      <c r="H1635" s="12">
        <f ca="1"/>
        <v>0.16384004775358607</v>
      </c>
      <c r="I1635" s="12">
        <v>0.16300000000000001</v>
      </c>
    </row>
    <row r="1636" spans="6:9" x14ac:dyDescent="0.3">
      <c r="F1636" s="2">
        <v>1631</v>
      </c>
      <c r="G1636" s="12">
        <f ca="1"/>
        <v>102.05490301290693</v>
      </c>
      <c r="H1636" s="12">
        <f ca="1"/>
        <v>0.16389286847724066</v>
      </c>
      <c r="I1636" s="12">
        <v>0.16309999999999999</v>
      </c>
    </row>
    <row r="1637" spans="6:9" x14ac:dyDescent="0.3">
      <c r="F1637" s="2">
        <v>1632</v>
      </c>
      <c r="G1637" s="12">
        <f ca="1"/>
        <v>102.05513506533661</v>
      </c>
      <c r="H1637" s="12">
        <f ca="1"/>
        <v>0.16406888204158909</v>
      </c>
      <c r="I1637" s="12">
        <v>0.16320000000000001</v>
      </c>
    </row>
    <row r="1638" spans="6:9" x14ac:dyDescent="0.3">
      <c r="F1638" s="2">
        <v>1633</v>
      </c>
      <c r="G1638" s="12">
        <f ca="1"/>
        <v>102.05538166231264</v>
      </c>
      <c r="H1638" s="12">
        <f ca="1"/>
        <v>0.16425602953576898</v>
      </c>
      <c r="I1638" s="12">
        <v>0.1633</v>
      </c>
    </row>
    <row r="1639" spans="6:9" x14ac:dyDescent="0.3">
      <c r="F1639" s="2">
        <v>1634</v>
      </c>
      <c r="G1639" s="12">
        <f ca="1"/>
        <v>102.05540326661261</v>
      </c>
      <c r="H1639" s="12">
        <f ca="1"/>
        <v>0.16427243047499465</v>
      </c>
      <c r="I1639" s="12">
        <v>0.16339999999999999</v>
      </c>
    </row>
    <row r="1640" spans="6:9" x14ac:dyDescent="0.3">
      <c r="F1640" s="2">
        <v>1635</v>
      </c>
      <c r="G1640" s="12">
        <f ca="1"/>
        <v>102.05543835082716</v>
      </c>
      <c r="H1640" s="12">
        <f ca="1"/>
        <v>0.16429906642661865</v>
      </c>
      <c r="I1640" s="12">
        <v>0.16350000000000001</v>
      </c>
    </row>
    <row r="1641" spans="6:9" x14ac:dyDescent="0.3">
      <c r="F1641" s="2">
        <v>1636</v>
      </c>
      <c r="G1641" s="12">
        <f ca="1"/>
        <v>102.05557817872854</v>
      </c>
      <c r="H1641" s="12">
        <f ca="1"/>
        <v>0.16440524489933697</v>
      </c>
      <c r="I1641" s="12">
        <v>0.1636</v>
      </c>
    </row>
    <row r="1642" spans="6:9" x14ac:dyDescent="0.3">
      <c r="F1642" s="2">
        <v>1637</v>
      </c>
      <c r="G1642" s="12">
        <f ca="1"/>
        <v>102.05585399889227</v>
      </c>
      <c r="H1642" s="12">
        <f ca="1"/>
        <v>0.16461478794755269</v>
      </c>
      <c r="I1642" s="12">
        <v>0.16370000000000001</v>
      </c>
    </row>
    <row r="1643" spans="6:9" x14ac:dyDescent="0.3">
      <c r="F1643" s="2">
        <v>1638</v>
      </c>
      <c r="G1643" s="12">
        <f ca="1"/>
        <v>102.05593681088897</v>
      </c>
      <c r="H1643" s="12">
        <f ca="1"/>
        <v>0.16467772651753687</v>
      </c>
      <c r="I1643" s="12">
        <v>0.1638</v>
      </c>
    </row>
    <row r="1644" spans="6:9" x14ac:dyDescent="0.3">
      <c r="F1644" s="2">
        <v>1639</v>
      </c>
      <c r="G1644" s="12">
        <f ca="1"/>
        <v>102.05605797427305</v>
      </c>
      <c r="H1644" s="12">
        <f ca="1"/>
        <v>0.1647698340688753</v>
      </c>
      <c r="I1644" s="12">
        <v>0.16389999999999999</v>
      </c>
    </row>
    <row r="1645" spans="6:9" x14ac:dyDescent="0.3">
      <c r="F1645" s="2">
        <v>1640</v>
      </c>
      <c r="G1645" s="12">
        <f ca="1"/>
        <v>102.05624377056849</v>
      </c>
      <c r="H1645" s="12">
        <f ca="1"/>
        <v>0.16491112413057718</v>
      </c>
      <c r="I1645" s="12">
        <v>0.16400000000000001</v>
      </c>
    </row>
    <row r="1646" spans="6:9" x14ac:dyDescent="0.3">
      <c r="F1646" s="2">
        <v>1641</v>
      </c>
      <c r="G1646" s="12">
        <f ca="1"/>
        <v>102.05634796850393</v>
      </c>
      <c r="H1646" s="12">
        <f ca="1"/>
        <v>0.1649903881256197</v>
      </c>
      <c r="I1646" s="12">
        <v>0.1641</v>
      </c>
    </row>
    <row r="1647" spans="6:9" x14ac:dyDescent="0.3">
      <c r="F1647" s="2">
        <v>1642</v>
      </c>
      <c r="G1647" s="12">
        <f ca="1"/>
        <v>102.05640115350222</v>
      </c>
      <c r="H1647" s="12">
        <f ca="1"/>
        <v>0.16503085346257765</v>
      </c>
      <c r="I1647" s="12">
        <v>0.16420000000000001</v>
      </c>
    </row>
    <row r="1648" spans="6:9" x14ac:dyDescent="0.3">
      <c r="F1648" s="2">
        <v>1643</v>
      </c>
      <c r="G1648" s="12">
        <f ca="1"/>
        <v>102.05681268361209</v>
      </c>
      <c r="H1648" s="12">
        <f ca="1"/>
        <v>0.16534412667678047</v>
      </c>
      <c r="I1648" s="12">
        <v>0.1643</v>
      </c>
    </row>
    <row r="1649" spans="6:9" x14ac:dyDescent="0.3">
      <c r="F1649" s="2">
        <v>1644</v>
      </c>
      <c r="G1649" s="12">
        <f ca="1"/>
        <v>102.05686313138796</v>
      </c>
      <c r="H1649" s="12">
        <f ca="1"/>
        <v>0.16538254953941031</v>
      </c>
      <c r="I1649" s="12">
        <v>0.16439999999999999</v>
      </c>
    </row>
    <row r="1650" spans="6:9" x14ac:dyDescent="0.3">
      <c r="F1650" s="2">
        <v>1645</v>
      </c>
      <c r="G1650" s="12">
        <f ca="1"/>
        <v>102.05699025417296</v>
      </c>
      <c r="H1650" s="12">
        <f ca="1"/>
        <v>0.16547939023292757</v>
      </c>
      <c r="I1650" s="12">
        <v>0.16450000000000001</v>
      </c>
    </row>
    <row r="1651" spans="6:9" x14ac:dyDescent="0.3">
      <c r="F1651" s="2">
        <v>1646</v>
      </c>
      <c r="G1651" s="12">
        <f ca="1"/>
        <v>102.05707326549704</v>
      </c>
      <c r="H1651" s="12">
        <f ca="1"/>
        <v>0.16554264226702517</v>
      </c>
      <c r="I1651" s="12">
        <v>0.1646</v>
      </c>
    </row>
    <row r="1652" spans="6:9" x14ac:dyDescent="0.3">
      <c r="F1652" s="2">
        <v>1647</v>
      </c>
      <c r="G1652" s="12">
        <f ca="1"/>
        <v>102.05736332190003</v>
      </c>
      <c r="H1652" s="12">
        <f ca="1"/>
        <v>0.16576374887240186</v>
      </c>
      <c r="I1652" s="12">
        <v>0.16470000000000001</v>
      </c>
    </row>
    <row r="1653" spans="6:9" x14ac:dyDescent="0.3">
      <c r="F1653" s="2">
        <v>1648</v>
      </c>
      <c r="G1653" s="12">
        <f ca="1"/>
        <v>102.0574348194598</v>
      </c>
      <c r="H1653" s="12">
        <f ca="1"/>
        <v>0.16581827275876004</v>
      </c>
      <c r="I1653" s="12">
        <v>0.1648</v>
      </c>
    </row>
    <row r="1654" spans="6:9" x14ac:dyDescent="0.3">
      <c r="F1654" s="2">
        <v>1649</v>
      </c>
      <c r="G1654" s="12">
        <f ca="1"/>
        <v>102.05743956465493</v>
      </c>
      <c r="H1654" s="12">
        <f ca="1"/>
        <v>0.16582189174405446</v>
      </c>
      <c r="I1654" s="12">
        <v>0.16489999999999999</v>
      </c>
    </row>
    <row r="1655" spans="6:9" x14ac:dyDescent="0.3">
      <c r="F1655" s="2">
        <v>1650</v>
      </c>
      <c r="G1655" s="12">
        <f ca="1"/>
        <v>102.05748172198751</v>
      </c>
      <c r="H1655" s="12">
        <f ca="1"/>
        <v>0.16585404527860628</v>
      </c>
      <c r="I1655" s="12">
        <v>0.16500000000000001</v>
      </c>
    </row>
    <row r="1656" spans="6:9" x14ac:dyDescent="0.3">
      <c r="F1656" s="2">
        <v>1651</v>
      </c>
      <c r="G1656" s="12">
        <f ca="1"/>
        <v>102.05758577032762</v>
      </c>
      <c r="H1656" s="12">
        <f ca="1"/>
        <v>0.16593341630099276</v>
      </c>
      <c r="I1656" s="12">
        <v>0.1651</v>
      </c>
    </row>
    <row r="1657" spans="6:9" x14ac:dyDescent="0.3">
      <c r="F1657" s="2">
        <v>1652</v>
      </c>
      <c r="G1657" s="12">
        <f ca="1"/>
        <v>102.05830568283589</v>
      </c>
      <c r="H1657" s="12">
        <f ca="1"/>
        <v>0.16648309297705288</v>
      </c>
      <c r="I1657" s="12">
        <v>0.16520000000000001</v>
      </c>
    </row>
    <row r="1658" spans="6:9" x14ac:dyDescent="0.3">
      <c r="F1658" s="2">
        <v>1653</v>
      </c>
      <c r="G1658" s="12">
        <f ca="1"/>
        <v>102.05842448255848</v>
      </c>
      <c r="H1658" s="12">
        <f ca="1"/>
        <v>0.16657388551429334</v>
      </c>
      <c r="I1658" s="12">
        <v>0.1653</v>
      </c>
    </row>
    <row r="1659" spans="6:9" x14ac:dyDescent="0.3">
      <c r="F1659" s="2">
        <v>1654</v>
      </c>
      <c r="G1659" s="12">
        <f ca="1"/>
        <v>102.05843185523025</v>
      </c>
      <c r="H1659" s="12">
        <f ca="1"/>
        <v>0.16657952086284644</v>
      </c>
      <c r="I1659" s="12">
        <v>0.16539999999999999</v>
      </c>
    </row>
    <row r="1660" spans="6:9" x14ac:dyDescent="0.3">
      <c r="F1660" s="2">
        <v>1655</v>
      </c>
      <c r="G1660" s="12">
        <f ca="1"/>
        <v>102.0584529760619</v>
      </c>
      <c r="H1660" s="12">
        <f ca="1"/>
        <v>0.16659566521809085</v>
      </c>
      <c r="I1660" s="12">
        <v>0.16550000000000001</v>
      </c>
    </row>
    <row r="1661" spans="6:9" x14ac:dyDescent="0.3">
      <c r="F1661" s="2">
        <v>1656</v>
      </c>
      <c r="G1661" s="12">
        <f ca="1"/>
        <v>102.05847148589734</v>
      </c>
      <c r="H1661" s="12">
        <f ca="1"/>
        <v>0.16660981440393488</v>
      </c>
      <c r="I1661" s="12">
        <v>0.1656</v>
      </c>
    </row>
    <row r="1662" spans="6:9" x14ac:dyDescent="0.3">
      <c r="F1662" s="2">
        <v>1657</v>
      </c>
      <c r="G1662" s="12">
        <f ca="1"/>
        <v>102.05857673508967</v>
      </c>
      <c r="H1662" s="12">
        <f ca="1"/>
        <v>0.16669027951516127</v>
      </c>
      <c r="I1662" s="12">
        <v>0.16569999999999999</v>
      </c>
    </row>
    <row r="1663" spans="6:9" x14ac:dyDescent="0.3">
      <c r="F1663" s="2">
        <v>1658</v>
      </c>
      <c r="G1663" s="12">
        <f ca="1"/>
        <v>102.05888025238653</v>
      </c>
      <c r="H1663" s="12">
        <f ca="1"/>
        <v>0.16692243029616774</v>
      </c>
      <c r="I1663" s="12">
        <v>0.1658</v>
      </c>
    </row>
    <row r="1664" spans="6:9" x14ac:dyDescent="0.3">
      <c r="F1664" s="2">
        <v>1659</v>
      </c>
      <c r="G1664" s="12">
        <f ca="1"/>
        <v>102.05889618685367</v>
      </c>
      <c r="H1664" s="12">
        <f ca="1"/>
        <v>0.1669346224024186</v>
      </c>
      <c r="I1664" s="12">
        <v>0.16589999999999999</v>
      </c>
    </row>
    <row r="1665" spans="6:9" x14ac:dyDescent="0.3">
      <c r="F1665" s="2">
        <v>1660</v>
      </c>
      <c r="G1665" s="12">
        <f ca="1"/>
        <v>102.05891144198949</v>
      </c>
      <c r="H1665" s="12">
        <f ca="1"/>
        <v>0.16694629512992806</v>
      </c>
      <c r="I1665" s="12">
        <v>0.16600000000000001</v>
      </c>
    </row>
    <row r="1666" spans="6:9" x14ac:dyDescent="0.3">
      <c r="F1666" s="2">
        <v>1661</v>
      </c>
      <c r="G1666" s="12">
        <f ca="1"/>
        <v>102.05904554642424</v>
      </c>
      <c r="H1666" s="12">
        <f ca="1"/>
        <v>0.1670489244799355</v>
      </c>
      <c r="I1666" s="12">
        <v>0.1661</v>
      </c>
    </row>
    <row r="1667" spans="6:9" x14ac:dyDescent="0.3">
      <c r="F1667" s="2">
        <v>1662</v>
      </c>
      <c r="G1667" s="12">
        <f ca="1"/>
        <v>102.05917128354474</v>
      </c>
      <c r="H1667" s="12">
        <f ca="1"/>
        <v>0.16714517818041896</v>
      </c>
      <c r="I1667" s="12">
        <v>0.16619999999999999</v>
      </c>
    </row>
    <row r="1668" spans="6:9" x14ac:dyDescent="0.3">
      <c r="F1668" s="2">
        <v>1663</v>
      </c>
      <c r="G1668" s="12">
        <f ca="1"/>
        <v>102.05917332432834</v>
      </c>
      <c r="H1668" s="12">
        <f ca="1"/>
        <v>0.16714674065354576</v>
      </c>
      <c r="I1668" s="12">
        <v>0.1663</v>
      </c>
    </row>
    <row r="1669" spans="6:9" x14ac:dyDescent="0.3">
      <c r="F1669" s="2">
        <v>1664</v>
      </c>
      <c r="G1669" s="12">
        <f ca="1"/>
        <v>102.05920488010955</v>
      </c>
      <c r="H1669" s="12">
        <f ca="1"/>
        <v>0.16717090142235305</v>
      </c>
      <c r="I1669" s="12">
        <v>0.16639999999999999</v>
      </c>
    </row>
    <row r="1670" spans="6:9" x14ac:dyDescent="0.3">
      <c r="F1670" s="2">
        <v>1665</v>
      </c>
      <c r="G1670" s="12">
        <f ca="1"/>
        <v>102.05925647126449</v>
      </c>
      <c r="H1670" s="12">
        <f ca="1"/>
        <v>0.16721040597791761</v>
      </c>
      <c r="I1670" s="12">
        <v>0.16650000000000001</v>
      </c>
    </row>
    <row r="1671" spans="6:9" x14ac:dyDescent="0.3">
      <c r="F1671" s="2">
        <v>1666</v>
      </c>
      <c r="G1671" s="12">
        <f ca="1"/>
        <v>102.05944952662297</v>
      </c>
      <c r="H1671" s="12">
        <f ca="1"/>
        <v>0.16735827315036814</v>
      </c>
      <c r="I1671" s="12">
        <v>0.1666</v>
      </c>
    </row>
    <row r="1672" spans="6:9" x14ac:dyDescent="0.3">
      <c r="F1672" s="2">
        <v>1667</v>
      </c>
      <c r="G1672" s="12">
        <f ca="1"/>
        <v>102.05947493725898</v>
      </c>
      <c r="H1672" s="12">
        <f ca="1"/>
        <v>0.16737774067515171</v>
      </c>
      <c r="I1672" s="12">
        <v>0.16669999999999999</v>
      </c>
    </row>
    <row r="1673" spans="6:9" x14ac:dyDescent="0.3">
      <c r="F1673" s="2">
        <v>1668</v>
      </c>
      <c r="G1673" s="12">
        <f ca="1"/>
        <v>102.05949406109272</v>
      </c>
      <c r="H1673" s="12">
        <f ca="1"/>
        <v>0.16739239249652621</v>
      </c>
      <c r="I1673" s="12">
        <v>0.1668</v>
      </c>
    </row>
    <row r="1674" spans="6:9" x14ac:dyDescent="0.3">
      <c r="F1674" s="2">
        <v>1669</v>
      </c>
      <c r="G1674" s="12">
        <f ca="1"/>
        <v>102.05954540509137</v>
      </c>
      <c r="H1674" s="12">
        <f ca="1"/>
        <v>0.16743173303386299</v>
      </c>
      <c r="I1674" s="12">
        <v>0.16689999999999999</v>
      </c>
    </row>
    <row r="1675" spans="6:9" x14ac:dyDescent="0.3">
      <c r="F1675" s="2">
        <v>1670</v>
      </c>
      <c r="G1675" s="12">
        <f ca="1"/>
        <v>102.05970254308824</v>
      </c>
      <c r="H1675" s="12">
        <f ca="1"/>
        <v>0.1675521623422204</v>
      </c>
      <c r="I1675" s="12">
        <v>0.16700000000000001</v>
      </c>
    </row>
    <row r="1676" spans="6:9" x14ac:dyDescent="0.3">
      <c r="F1676" s="2">
        <v>1671</v>
      </c>
      <c r="G1676" s="12">
        <f ca="1"/>
        <v>102.05983090818006</v>
      </c>
      <c r="H1676" s="12">
        <f ca="1"/>
        <v>0.16765057144891071</v>
      </c>
      <c r="I1676" s="12">
        <v>0.1671</v>
      </c>
    </row>
    <row r="1677" spans="6:9" x14ac:dyDescent="0.3">
      <c r="F1677" s="2">
        <v>1672</v>
      </c>
      <c r="G1677" s="12">
        <f ca="1"/>
        <v>102.05992240889223</v>
      </c>
      <c r="H1677" s="12">
        <f ca="1"/>
        <v>0.16772073612822561</v>
      </c>
      <c r="I1677" s="12">
        <v>0.16719999999999999</v>
      </c>
    </row>
    <row r="1678" spans="6:9" x14ac:dyDescent="0.3">
      <c r="F1678" s="2">
        <v>1673</v>
      </c>
      <c r="G1678" s="12">
        <f ca="1"/>
        <v>102.06002099708925</v>
      </c>
      <c r="H1678" s="12">
        <f ca="1"/>
        <v>0.16779635154318279</v>
      </c>
      <c r="I1678" s="12">
        <v>0.1673</v>
      </c>
    </row>
    <row r="1679" spans="6:9" x14ac:dyDescent="0.3">
      <c r="F1679" s="2">
        <v>1674</v>
      </c>
      <c r="G1679" s="12">
        <f ca="1"/>
        <v>102.06036031555132</v>
      </c>
      <c r="H1679" s="12">
        <f ca="1"/>
        <v>0.16805672885324974</v>
      </c>
      <c r="I1679" s="12">
        <v>0.16739999999999999</v>
      </c>
    </row>
    <row r="1680" spans="6:9" x14ac:dyDescent="0.3">
      <c r="F1680" s="2">
        <v>1675</v>
      </c>
      <c r="G1680" s="12">
        <f ca="1"/>
        <v>102.06045515854477</v>
      </c>
      <c r="H1680" s="12">
        <f ca="1"/>
        <v>0.16812954188321902</v>
      </c>
      <c r="I1680" s="12">
        <v>0.16750000000000001</v>
      </c>
    </row>
    <row r="1681" spans="6:9" x14ac:dyDescent="0.3">
      <c r="F1681" s="2">
        <v>1676</v>
      </c>
      <c r="G1681" s="12">
        <f ca="1"/>
        <v>102.06062336300049</v>
      </c>
      <c r="H1681" s="12">
        <f ca="1"/>
        <v>0.16825871357782954</v>
      </c>
      <c r="I1681" s="12">
        <v>0.1676</v>
      </c>
    </row>
    <row r="1682" spans="6:9" x14ac:dyDescent="0.3">
      <c r="F1682" s="2">
        <v>1677</v>
      </c>
      <c r="G1682" s="12">
        <f ca="1"/>
        <v>102.06063854280769</v>
      </c>
      <c r="H1682" s="12">
        <f ca="1"/>
        <v>0.16827037318491503</v>
      </c>
      <c r="I1682" s="12">
        <v>0.16769999999999999</v>
      </c>
    </row>
    <row r="1683" spans="6:9" x14ac:dyDescent="0.3">
      <c r="F1683" s="2">
        <v>1678</v>
      </c>
      <c r="G1683" s="12">
        <f ca="1"/>
        <v>102.06069184156435</v>
      </c>
      <c r="H1683" s="12">
        <f ca="1"/>
        <v>0.16831131503932154</v>
      </c>
      <c r="I1683" s="12">
        <v>0.1678</v>
      </c>
    </row>
    <row r="1684" spans="6:9" x14ac:dyDescent="0.3">
      <c r="F1684" s="2">
        <v>1679</v>
      </c>
      <c r="G1684" s="12">
        <f ca="1"/>
        <v>102.06084756066538</v>
      </c>
      <c r="H1684" s="12">
        <f ca="1"/>
        <v>0.16843095942061678</v>
      </c>
      <c r="I1684" s="12">
        <v>0.16789999999999999</v>
      </c>
    </row>
    <row r="1685" spans="6:9" x14ac:dyDescent="0.3">
      <c r="F1685" s="2">
        <v>1680</v>
      </c>
      <c r="G1685" s="12">
        <f ca="1"/>
        <v>102.06105215368514</v>
      </c>
      <c r="H1685" s="12">
        <f ca="1"/>
        <v>0.16858821767864199</v>
      </c>
      <c r="I1685" s="12">
        <v>0.16800000000000001</v>
      </c>
    </row>
    <row r="1686" spans="6:9" x14ac:dyDescent="0.3">
      <c r="F1686" s="2">
        <v>1681</v>
      </c>
      <c r="G1686" s="12">
        <f ca="1"/>
        <v>102.0616142411843</v>
      </c>
      <c r="H1686" s="12">
        <f ca="1"/>
        <v>0.16902062439104276</v>
      </c>
      <c r="I1686" s="12">
        <v>0.1681</v>
      </c>
    </row>
    <row r="1687" spans="6:9" x14ac:dyDescent="0.3">
      <c r="F1687" s="2">
        <v>1682</v>
      </c>
      <c r="G1687" s="12">
        <f ca="1"/>
        <v>102.06164656130706</v>
      </c>
      <c r="H1687" s="12">
        <f ca="1"/>
        <v>0.16904550406430946</v>
      </c>
      <c r="I1687" s="12">
        <v>0.16819999999999999</v>
      </c>
    </row>
    <row r="1688" spans="6:9" x14ac:dyDescent="0.3">
      <c r="F1688" s="2">
        <v>1683</v>
      </c>
      <c r="G1688" s="12">
        <f ca="1"/>
        <v>102.06167189690659</v>
      </c>
      <c r="H1688" s="12">
        <f ca="1"/>
        <v>0.16906500836096558</v>
      </c>
      <c r="I1688" s="12">
        <v>0.16830000000000001</v>
      </c>
    </row>
    <row r="1689" spans="6:9" x14ac:dyDescent="0.3">
      <c r="F1689" s="2">
        <v>1684</v>
      </c>
      <c r="G1689" s="12">
        <f ca="1"/>
        <v>102.06175034487848</v>
      </c>
      <c r="H1689" s="12">
        <f ca="1"/>
        <v>0.16912540742441834</v>
      </c>
      <c r="I1689" s="12">
        <v>0.16839999999999999</v>
      </c>
    </row>
    <row r="1690" spans="6:9" x14ac:dyDescent="0.3">
      <c r="F1690" s="2">
        <v>1685</v>
      </c>
      <c r="G1690" s="12">
        <f ca="1"/>
        <v>102.06180203809897</v>
      </c>
      <c r="H1690" s="12">
        <f ca="1"/>
        <v>0.16916521300574017</v>
      </c>
      <c r="I1690" s="12">
        <v>0.16850000000000001</v>
      </c>
    </row>
    <row r="1691" spans="6:9" x14ac:dyDescent="0.3">
      <c r="F1691" s="2">
        <v>1686</v>
      </c>
      <c r="G1691" s="12">
        <f ca="1"/>
        <v>102.06182604316729</v>
      </c>
      <c r="H1691" s="12">
        <f ca="1"/>
        <v>0.1691836992769343</v>
      </c>
      <c r="I1691" s="12">
        <v>0.1686</v>
      </c>
    </row>
    <row r="1692" spans="6:9" x14ac:dyDescent="0.3">
      <c r="F1692" s="2">
        <v>1687</v>
      </c>
      <c r="G1692" s="12">
        <f ca="1"/>
        <v>102.06182704574631</v>
      </c>
      <c r="H1692" s="12">
        <f ca="1"/>
        <v>0.16918447138284526</v>
      </c>
      <c r="I1692" s="12">
        <v>0.16869999999999999</v>
      </c>
    </row>
    <row r="1693" spans="6:9" x14ac:dyDescent="0.3">
      <c r="F1693" s="2">
        <v>1688</v>
      </c>
      <c r="G1693" s="12">
        <f ca="1"/>
        <v>102.06187499780675</v>
      </c>
      <c r="H1693" s="12">
        <f ca="1"/>
        <v>0.16922140219052587</v>
      </c>
      <c r="I1693" s="12">
        <v>0.16880000000000001</v>
      </c>
    </row>
    <row r="1694" spans="6:9" x14ac:dyDescent="0.3">
      <c r="F1694" s="2">
        <v>1689</v>
      </c>
      <c r="G1694" s="12">
        <f ca="1"/>
        <v>102.06192454561045</v>
      </c>
      <c r="H1694" s="12">
        <f ca="1"/>
        <v>0.16925956604913586</v>
      </c>
      <c r="I1694" s="12">
        <v>0.16889999999999999</v>
      </c>
    </row>
    <row r="1695" spans="6:9" x14ac:dyDescent="0.3">
      <c r="F1695" s="2">
        <v>1690</v>
      </c>
      <c r="G1695" s="12">
        <f ca="1"/>
        <v>102.06197952984017</v>
      </c>
      <c r="H1695" s="12">
        <f ca="1"/>
        <v>0.1693019221213479</v>
      </c>
      <c r="I1695" s="12">
        <v>0.16900000000000001</v>
      </c>
    </row>
    <row r="1696" spans="6:9" x14ac:dyDescent="0.3">
      <c r="F1696" s="2">
        <v>1691</v>
      </c>
      <c r="G1696" s="12">
        <f ca="1"/>
        <v>102.06207336101419</v>
      </c>
      <c r="H1696" s="12">
        <f ca="1"/>
        <v>0.16937421497417923</v>
      </c>
      <c r="I1696" s="12">
        <v>0.1691</v>
      </c>
    </row>
    <row r="1697" spans="6:9" x14ac:dyDescent="0.3">
      <c r="F1697" s="2">
        <v>1692</v>
      </c>
      <c r="G1697" s="12">
        <f ca="1"/>
        <v>102.06207693351398</v>
      </c>
      <c r="H1697" s="12">
        <f ca="1"/>
        <v>0.16937696772354796</v>
      </c>
      <c r="I1697" s="12">
        <v>0.16919999999999999</v>
      </c>
    </row>
    <row r="1698" spans="6:9" x14ac:dyDescent="0.3">
      <c r="F1698" s="2">
        <v>1693</v>
      </c>
      <c r="G1698" s="12">
        <f ca="1"/>
        <v>102.06208288958291</v>
      </c>
      <c r="H1698" s="12">
        <f ca="1"/>
        <v>0.16938155715299752</v>
      </c>
      <c r="I1698" s="12">
        <v>0.16930000000000001</v>
      </c>
    </row>
    <row r="1699" spans="6:9" x14ac:dyDescent="0.3">
      <c r="F1699" s="2">
        <v>1694</v>
      </c>
      <c r="G1699" s="12">
        <f ca="1"/>
        <v>102.06213030235024</v>
      </c>
      <c r="H1699" s="12">
        <f ca="1"/>
        <v>0.16941809303694294</v>
      </c>
      <c r="I1699" s="12">
        <v>0.1694</v>
      </c>
    </row>
    <row r="1700" spans="6:9" x14ac:dyDescent="0.3">
      <c r="F1700" s="2">
        <v>1695</v>
      </c>
      <c r="G1700" s="12">
        <f ca="1"/>
        <v>102.06213126130962</v>
      </c>
      <c r="H1700" s="12">
        <f ca="1"/>
        <v>0.1694188320421213</v>
      </c>
      <c r="I1700" s="12">
        <v>0.16950000000000001</v>
      </c>
    </row>
    <row r="1701" spans="6:9" x14ac:dyDescent="0.3">
      <c r="F1701" s="2">
        <v>1696</v>
      </c>
      <c r="G1701" s="12">
        <f ca="1"/>
        <v>102.06233957368805</v>
      </c>
      <c r="H1701" s="12">
        <f ca="1"/>
        <v>0.16957940101384508</v>
      </c>
      <c r="I1701" s="12">
        <v>0.1696</v>
      </c>
    </row>
    <row r="1702" spans="6:9" x14ac:dyDescent="0.3">
      <c r="F1702" s="2">
        <v>1697</v>
      </c>
      <c r="G1702" s="12">
        <f ca="1"/>
        <v>102.06238446438087</v>
      </c>
      <c r="H1702" s="12">
        <f ca="1"/>
        <v>0.16961401271204538</v>
      </c>
      <c r="I1702" s="12">
        <v>0.16969999999999999</v>
      </c>
    </row>
    <row r="1703" spans="6:9" x14ac:dyDescent="0.3">
      <c r="F1703" s="2">
        <v>1698</v>
      </c>
      <c r="G1703" s="12">
        <f ca="1"/>
        <v>102.0624923426374</v>
      </c>
      <c r="H1703" s="12">
        <f ca="1"/>
        <v>0.16969720305311356</v>
      </c>
      <c r="I1703" s="12">
        <v>0.16980000000000001</v>
      </c>
    </row>
    <row r="1704" spans="6:9" x14ac:dyDescent="0.3">
      <c r="F1704" s="2">
        <v>1699</v>
      </c>
      <c r="G1704" s="12">
        <f ca="1"/>
        <v>102.06249792100482</v>
      </c>
      <c r="H1704" s="12">
        <f ca="1"/>
        <v>0.16970150534471284</v>
      </c>
      <c r="I1704" s="12">
        <v>0.1699</v>
      </c>
    </row>
    <row r="1705" spans="6:9" x14ac:dyDescent="0.3">
      <c r="F1705" s="2">
        <v>1700</v>
      </c>
      <c r="G1705" s="12">
        <f ca="1"/>
        <v>102.06259265069733</v>
      </c>
      <c r="H1705" s="12">
        <f ca="1"/>
        <v>0.16977457319829639</v>
      </c>
      <c r="I1705" s="12">
        <v>0.17</v>
      </c>
    </row>
    <row r="1706" spans="6:9" x14ac:dyDescent="0.3">
      <c r="F1706" s="2">
        <v>1701</v>
      </c>
      <c r="G1706" s="12">
        <f ca="1"/>
        <v>102.06262168351482</v>
      </c>
      <c r="H1706" s="12">
        <f ca="1"/>
        <v>0.16979697010245018</v>
      </c>
      <c r="I1706" s="12">
        <v>0.1701</v>
      </c>
    </row>
    <row r="1707" spans="6:9" x14ac:dyDescent="0.3">
      <c r="F1707" s="2">
        <v>1702</v>
      </c>
      <c r="G1707" s="12">
        <f ca="1"/>
        <v>102.06270999479348</v>
      </c>
      <c r="H1707" s="12">
        <f ca="1"/>
        <v>0.16986510514102307</v>
      </c>
      <c r="I1707" s="12">
        <v>0.17019999999999999</v>
      </c>
    </row>
    <row r="1708" spans="6:9" x14ac:dyDescent="0.3">
      <c r="F1708" s="2">
        <v>1703</v>
      </c>
      <c r="G1708" s="12">
        <f ca="1"/>
        <v>102.06276251989645</v>
      </c>
      <c r="H1708" s="12">
        <f ca="1"/>
        <v>0.16990563619197463</v>
      </c>
      <c r="I1708" s="12">
        <v>0.17030000000000001</v>
      </c>
    </row>
    <row r="1709" spans="6:9" x14ac:dyDescent="0.3">
      <c r="F1709" s="2">
        <v>1704</v>
      </c>
      <c r="G1709" s="12">
        <f ca="1"/>
        <v>102.06308728182874</v>
      </c>
      <c r="H1709" s="12">
        <f ca="1"/>
        <v>0.1701563419956183</v>
      </c>
      <c r="I1709" s="12">
        <v>0.1704</v>
      </c>
    </row>
    <row r="1710" spans="6:9" x14ac:dyDescent="0.3">
      <c r="F1710" s="2">
        <v>1705</v>
      </c>
      <c r="G1710" s="12">
        <f ca="1"/>
        <v>102.06328745208654</v>
      </c>
      <c r="H1710" s="12">
        <f ca="1"/>
        <v>0.17031095521715447</v>
      </c>
      <c r="I1710" s="12">
        <v>0.17050000000000001</v>
      </c>
    </row>
    <row r="1711" spans="6:9" x14ac:dyDescent="0.3">
      <c r="F1711" s="2">
        <v>1706</v>
      </c>
      <c r="G1711" s="12">
        <f ca="1"/>
        <v>102.06328906707301</v>
      </c>
      <c r="H1711" s="12">
        <f ca="1"/>
        <v>0.17031220291990318</v>
      </c>
      <c r="I1711" s="12">
        <v>0.1706</v>
      </c>
    </row>
    <row r="1712" spans="6:9" x14ac:dyDescent="0.3">
      <c r="F1712" s="2">
        <v>1707</v>
      </c>
      <c r="G1712" s="12">
        <f ca="1"/>
        <v>102.06329996661542</v>
      </c>
      <c r="H1712" s="12">
        <f ca="1"/>
        <v>0.17032062377913657</v>
      </c>
      <c r="I1712" s="12">
        <v>0.17069999999999999</v>
      </c>
    </row>
    <row r="1713" spans="6:9" x14ac:dyDescent="0.3">
      <c r="F1713" s="2">
        <v>1708</v>
      </c>
      <c r="G1713" s="12">
        <f ca="1"/>
        <v>102.06333638067247</v>
      </c>
      <c r="H1713" s="12">
        <f ca="1"/>
        <v>0.17034875829935234</v>
      </c>
      <c r="I1713" s="12">
        <v>0.17080000000000001</v>
      </c>
    </row>
    <row r="1714" spans="6:9" x14ac:dyDescent="0.3">
      <c r="F1714" s="2">
        <v>1709</v>
      </c>
      <c r="G1714" s="12">
        <f ca="1"/>
        <v>102.06342282751683</v>
      </c>
      <c r="H1714" s="12">
        <f ca="1"/>
        <v>0.17041555845735912</v>
      </c>
      <c r="I1714" s="12">
        <v>0.1709</v>
      </c>
    </row>
    <row r="1715" spans="6:9" x14ac:dyDescent="0.3">
      <c r="F1715" s="2">
        <v>1710</v>
      </c>
      <c r="G1715" s="12">
        <f ca="1"/>
        <v>102.06350211075562</v>
      </c>
      <c r="H1715" s="12">
        <f ca="1"/>
        <v>0.17047683408950026</v>
      </c>
      <c r="I1715" s="12">
        <v>0.17100000000000001</v>
      </c>
    </row>
    <row r="1716" spans="6:9" x14ac:dyDescent="0.3">
      <c r="F1716" s="2">
        <v>1711</v>
      </c>
      <c r="G1716" s="12">
        <f ca="1"/>
        <v>102.06355889087348</v>
      </c>
      <c r="H1716" s="12">
        <f ca="1"/>
        <v>0.17052072421027634</v>
      </c>
      <c r="I1716" s="12">
        <v>0.1711</v>
      </c>
    </row>
    <row r="1717" spans="6:9" x14ac:dyDescent="0.3">
      <c r="F1717" s="2">
        <v>1712</v>
      </c>
      <c r="G1717" s="12">
        <f ca="1"/>
        <v>102.06391947502958</v>
      </c>
      <c r="H1717" s="12">
        <f ca="1"/>
        <v>0.17079957602742657</v>
      </c>
      <c r="I1717" s="12">
        <v>0.17119999999999999</v>
      </c>
    </row>
    <row r="1718" spans="6:9" x14ac:dyDescent="0.3">
      <c r="F1718" s="2">
        <v>1713</v>
      </c>
      <c r="G1718" s="12">
        <f ca="1"/>
        <v>102.06423383474723</v>
      </c>
      <c r="H1718" s="12">
        <f ca="1"/>
        <v>0.17104285848709724</v>
      </c>
      <c r="I1718" s="12">
        <v>0.17130000000000001</v>
      </c>
    </row>
    <row r="1719" spans="6:9" x14ac:dyDescent="0.3">
      <c r="F1719" s="2">
        <v>1714</v>
      </c>
      <c r="G1719" s="12">
        <f ca="1"/>
        <v>102.0643263246603</v>
      </c>
      <c r="H1719" s="12">
        <f ca="1"/>
        <v>0.17111446773607983</v>
      </c>
      <c r="I1719" s="12">
        <v>0.1714</v>
      </c>
    </row>
    <row r="1720" spans="6:9" x14ac:dyDescent="0.3">
      <c r="F1720" s="2">
        <v>1715</v>
      </c>
      <c r="G1720" s="12">
        <f ca="1"/>
        <v>102.06436079488697</v>
      </c>
      <c r="H1720" s="12">
        <f ca="1"/>
        <v>0.17114115956860071</v>
      </c>
      <c r="I1720" s="12">
        <v>0.17150000000000001</v>
      </c>
    </row>
    <row r="1721" spans="6:9" x14ac:dyDescent="0.3">
      <c r="F1721" s="2">
        <v>1716</v>
      </c>
      <c r="G1721" s="12">
        <f ca="1"/>
        <v>102.06455946174569</v>
      </c>
      <c r="H1721" s="12">
        <f ca="1"/>
        <v>0.17129503485731243</v>
      </c>
      <c r="I1721" s="12">
        <v>0.1716</v>
      </c>
    </row>
    <row r="1722" spans="6:9" x14ac:dyDescent="0.3">
      <c r="F1722" s="2">
        <v>1717</v>
      </c>
      <c r="G1722" s="12">
        <f ca="1"/>
        <v>102.06473409139147</v>
      </c>
      <c r="H1722" s="12">
        <f ca="1"/>
        <v>0.17143034680415448</v>
      </c>
      <c r="I1722" s="12">
        <v>0.17169999999999999</v>
      </c>
    </row>
    <row r="1723" spans="6:9" x14ac:dyDescent="0.3">
      <c r="F1723" s="2">
        <v>1718</v>
      </c>
      <c r="G1723" s="12">
        <f ca="1"/>
        <v>102.06473664514412</v>
      </c>
      <c r="H1723" s="12">
        <f ca="1"/>
        <v>0.17143232595941513</v>
      </c>
      <c r="I1723" s="12">
        <v>0.17180000000000001</v>
      </c>
    </row>
    <row r="1724" spans="6:9" x14ac:dyDescent="0.3">
      <c r="F1724" s="2">
        <v>1719</v>
      </c>
      <c r="G1724" s="12">
        <f ca="1"/>
        <v>102.06482960994343</v>
      </c>
      <c r="H1724" s="12">
        <f ca="1"/>
        <v>0.17150438097586237</v>
      </c>
      <c r="I1724" s="12">
        <v>0.1719</v>
      </c>
    </row>
    <row r="1725" spans="6:9" x14ac:dyDescent="0.3">
      <c r="F1725" s="2">
        <v>1720</v>
      </c>
      <c r="G1725" s="12">
        <f ca="1"/>
        <v>102.06512065586526</v>
      </c>
      <c r="H1725" s="12">
        <f ca="1"/>
        <v>0.17173005760351301</v>
      </c>
      <c r="I1725" s="12">
        <v>0.17199999999999999</v>
      </c>
    </row>
    <row r="1726" spans="6:9" x14ac:dyDescent="0.3">
      <c r="F1726" s="2">
        <v>1721</v>
      </c>
      <c r="G1726" s="12">
        <f ca="1"/>
        <v>102.06513019254579</v>
      </c>
      <c r="H1726" s="12">
        <f ca="1"/>
        <v>0.1717374547222548</v>
      </c>
      <c r="I1726" s="12">
        <v>0.1721</v>
      </c>
    </row>
    <row r="1727" spans="6:9" x14ac:dyDescent="0.3">
      <c r="F1727" s="2">
        <v>1722</v>
      </c>
      <c r="G1727" s="12">
        <f ca="1"/>
        <v>102.06539803618993</v>
      </c>
      <c r="H1727" s="12">
        <f ca="1"/>
        <v>0.1719452693114327</v>
      </c>
      <c r="I1727" s="12">
        <v>0.17219999999999999</v>
      </c>
    </row>
    <row r="1728" spans="6:9" x14ac:dyDescent="0.3">
      <c r="F1728" s="2">
        <v>1723</v>
      </c>
      <c r="G1728" s="12">
        <f ca="1"/>
        <v>102.06540447788512</v>
      </c>
      <c r="H1728" s="12">
        <f ca="1"/>
        <v>0.1719502687664653</v>
      </c>
      <c r="I1728" s="12">
        <v>0.17230000000000001</v>
      </c>
    </row>
    <row r="1729" spans="6:9" x14ac:dyDescent="0.3">
      <c r="F1729" s="2">
        <v>1724</v>
      </c>
      <c r="G1729" s="12">
        <f ca="1"/>
        <v>102.0655596840551</v>
      </c>
      <c r="H1729" s="12">
        <f ca="1"/>
        <v>0.17207074648732251</v>
      </c>
      <c r="I1729" s="12">
        <v>0.1724</v>
      </c>
    </row>
    <row r="1730" spans="6:9" x14ac:dyDescent="0.3">
      <c r="F1730" s="2">
        <v>1725</v>
      </c>
      <c r="G1730" s="12">
        <f ca="1"/>
        <v>102.06565251822364</v>
      </c>
      <c r="H1730" s="12">
        <f ca="1"/>
        <v>0.17214282752725091</v>
      </c>
      <c r="I1730" s="12">
        <v>0.17249999999999999</v>
      </c>
    </row>
    <row r="1731" spans="6:9" x14ac:dyDescent="0.3">
      <c r="F1731" s="2">
        <v>1726</v>
      </c>
      <c r="G1731" s="12">
        <f ca="1"/>
        <v>102.06581289463152</v>
      </c>
      <c r="H1731" s="12">
        <f ca="1"/>
        <v>0.1722673854681282</v>
      </c>
      <c r="I1731" s="12">
        <v>0.1726</v>
      </c>
    </row>
    <row r="1732" spans="6:9" x14ac:dyDescent="0.3">
      <c r="F1732" s="2">
        <v>1727</v>
      </c>
      <c r="G1732" s="12">
        <f ca="1"/>
        <v>102.06594042999967</v>
      </c>
      <c r="H1732" s="12">
        <f ca="1"/>
        <v>0.17236646760423904</v>
      </c>
      <c r="I1732" s="12">
        <v>0.17269999999999999</v>
      </c>
    </row>
    <row r="1733" spans="6:9" x14ac:dyDescent="0.3">
      <c r="F1733" s="2">
        <v>1728</v>
      </c>
      <c r="G1733" s="12">
        <f ca="1"/>
        <v>102.06599420888453</v>
      </c>
      <c r="H1733" s="12">
        <f ca="1"/>
        <v>0.17240825648194436</v>
      </c>
      <c r="I1733" s="12">
        <v>0.17280000000000001</v>
      </c>
    </row>
    <row r="1734" spans="6:9" x14ac:dyDescent="0.3">
      <c r="F1734" s="2">
        <v>1729</v>
      </c>
      <c r="G1734" s="12">
        <f ca="1"/>
        <v>102.06603476959828</v>
      </c>
      <c r="H1734" s="12">
        <f ca="1"/>
        <v>0.17243977735897043</v>
      </c>
      <c r="I1734" s="12">
        <v>0.1729</v>
      </c>
    </row>
    <row r="1735" spans="6:9" x14ac:dyDescent="0.3">
      <c r="F1735" s="2">
        <v>1730</v>
      </c>
      <c r="G1735" s="12">
        <f ca="1"/>
        <v>102.06632021704858</v>
      </c>
      <c r="H1735" s="12">
        <f ca="1"/>
        <v>0.17266168389236078</v>
      </c>
      <c r="I1735" s="12">
        <v>0.17299999999999999</v>
      </c>
    </row>
    <row r="1736" spans="6:9" x14ac:dyDescent="0.3">
      <c r="F1736" s="2">
        <v>1731</v>
      </c>
      <c r="G1736" s="12">
        <f ca="1"/>
        <v>102.06638194846683</v>
      </c>
      <c r="H1736" s="12">
        <f ca="1"/>
        <v>0.1727096916120934</v>
      </c>
      <c r="I1736" s="12">
        <v>0.1731</v>
      </c>
    </row>
    <row r="1737" spans="6:9" x14ac:dyDescent="0.3">
      <c r="F1737" s="2">
        <v>1732</v>
      </c>
      <c r="G1737" s="12">
        <f ca="1"/>
        <v>102.06654833620948</v>
      </c>
      <c r="H1737" s="12">
        <f ca="1"/>
        <v>0.17283912066654614</v>
      </c>
      <c r="I1737" s="12">
        <v>0.17319999999999999</v>
      </c>
    </row>
    <row r="1738" spans="6:9" x14ac:dyDescent="0.3">
      <c r="F1738" s="2">
        <v>1733</v>
      </c>
      <c r="G1738" s="12">
        <f ca="1"/>
        <v>102.06671290441722</v>
      </c>
      <c r="H1738" s="12">
        <f ca="1"/>
        <v>0.17296717949074927</v>
      </c>
      <c r="I1738" s="12">
        <v>0.17330000000000001</v>
      </c>
    </row>
    <row r="1739" spans="6:9" x14ac:dyDescent="0.3">
      <c r="F1739" s="2">
        <v>1734</v>
      </c>
      <c r="G1739" s="12">
        <f ca="1"/>
        <v>102.06675759883126</v>
      </c>
      <c r="H1739" s="12">
        <f ca="1"/>
        <v>0.1730019662174152</v>
      </c>
      <c r="I1739" s="12">
        <v>0.1734</v>
      </c>
    </row>
    <row r="1740" spans="6:9" x14ac:dyDescent="0.3">
      <c r="F1740" s="2">
        <v>1735</v>
      </c>
      <c r="G1740" s="12">
        <f ca="1"/>
        <v>102.06687869085316</v>
      </c>
      <c r="H1740" s="12">
        <f ca="1"/>
        <v>0.17309623164627502</v>
      </c>
      <c r="I1740" s="12">
        <v>0.17349999999999999</v>
      </c>
    </row>
    <row r="1741" spans="6:9" x14ac:dyDescent="0.3">
      <c r="F1741" s="2">
        <v>1736</v>
      </c>
      <c r="G1741" s="12">
        <f ca="1"/>
        <v>102.06720736608753</v>
      </c>
      <c r="H1741" s="12">
        <f ca="1"/>
        <v>0.17335221487647334</v>
      </c>
      <c r="I1741" s="12">
        <v>0.1736</v>
      </c>
    </row>
    <row r="1742" spans="6:9" x14ac:dyDescent="0.3">
      <c r="F1742" s="2">
        <v>1737</v>
      </c>
      <c r="G1742" s="12">
        <f ca="1"/>
        <v>102.06723647754788</v>
      </c>
      <c r="H1742" s="12">
        <f ca="1"/>
        <v>0.17337489646750692</v>
      </c>
      <c r="I1742" s="12">
        <v>0.17369999999999999</v>
      </c>
    </row>
    <row r="1743" spans="6:9" x14ac:dyDescent="0.3">
      <c r="F1743" s="2">
        <v>1738</v>
      </c>
      <c r="G1743" s="12">
        <f ca="1"/>
        <v>102.06735707472157</v>
      </c>
      <c r="H1743" s="12">
        <f ca="1"/>
        <v>0.17346887218081089</v>
      </c>
      <c r="I1743" s="12">
        <v>0.17380000000000001</v>
      </c>
    </row>
    <row r="1744" spans="6:9" x14ac:dyDescent="0.3">
      <c r="F1744" s="2">
        <v>1739</v>
      </c>
      <c r="G1744" s="12">
        <f ca="1"/>
        <v>102.06747581829922</v>
      </c>
      <c r="H1744" s="12">
        <f ca="1"/>
        <v>0.17356142695945756</v>
      </c>
      <c r="I1744" s="12">
        <v>0.1739</v>
      </c>
    </row>
    <row r="1745" spans="6:9" x14ac:dyDescent="0.3">
      <c r="F1745" s="2">
        <v>1740</v>
      </c>
      <c r="G1745" s="12">
        <f ca="1"/>
        <v>102.06748274752213</v>
      </c>
      <c r="H1745" s="12">
        <f ca="1"/>
        <v>0.17356682866732576</v>
      </c>
      <c r="I1745" s="12">
        <v>0.17399999999999999</v>
      </c>
    </row>
    <row r="1746" spans="6:9" x14ac:dyDescent="0.3">
      <c r="F1746" s="2">
        <v>1741</v>
      </c>
      <c r="G1746" s="12">
        <f ca="1"/>
        <v>102.06754661820401</v>
      </c>
      <c r="H1746" s="12">
        <f ca="1"/>
        <v>0.17361662308852524</v>
      </c>
      <c r="I1746" s="12">
        <v>0.1741</v>
      </c>
    </row>
    <row r="1747" spans="6:9" x14ac:dyDescent="0.3">
      <c r="F1747" s="2">
        <v>1742</v>
      </c>
      <c r="G1747" s="12">
        <f ca="1"/>
        <v>102.06824748679367</v>
      </c>
      <c r="H1747" s="12">
        <f ca="1"/>
        <v>0.17416347169344379</v>
      </c>
      <c r="I1747" s="12">
        <v>0.17419999999999999</v>
      </c>
    </row>
    <row r="1748" spans="6:9" x14ac:dyDescent="0.3">
      <c r="F1748" s="2">
        <v>1743</v>
      </c>
      <c r="G1748" s="12">
        <f ca="1"/>
        <v>102.06844723072537</v>
      </c>
      <c r="H1748" s="12">
        <f ca="1"/>
        <v>0.17431946898326459</v>
      </c>
      <c r="I1748" s="12">
        <v>0.17430000000000001</v>
      </c>
    </row>
    <row r="1749" spans="6:9" x14ac:dyDescent="0.3">
      <c r="F1749" s="2">
        <v>1744</v>
      </c>
      <c r="G1749" s="12">
        <f ca="1"/>
        <v>102.0685947002368</v>
      </c>
      <c r="H1749" s="12">
        <f ca="1"/>
        <v>0.17443468280759319</v>
      </c>
      <c r="I1749" s="12">
        <v>0.1744</v>
      </c>
    </row>
    <row r="1750" spans="6:9" x14ac:dyDescent="0.3">
      <c r="F1750" s="2">
        <v>1745</v>
      </c>
      <c r="G1750" s="12">
        <f ca="1"/>
        <v>102.0686433057752</v>
      </c>
      <c r="H1750" s="12">
        <f ca="1"/>
        <v>0.17447266480215393</v>
      </c>
      <c r="I1750" s="12">
        <v>0.17449999999999999</v>
      </c>
    </row>
    <row r="1751" spans="6:9" x14ac:dyDescent="0.3">
      <c r="F1751" s="2">
        <v>1746</v>
      </c>
      <c r="G1751" s="12">
        <f ca="1"/>
        <v>102.06870909458759</v>
      </c>
      <c r="H1751" s="12">
        <f ca="1"/>
        <v>0.17452408057149327</v>
      </c>
      <c r="I1751" s="12">
        <v>0.17460000000000001</v>
      </c>
    </row>
    <row r="1752" spans="6:9" x14ac:dyDescent="0.3">
      <c r="F1752" s="2">
        <v>1747</v>
      </c>
      <c r="G1752" s="12">
        <f ca="1"/>
        <v>102.06875185752432</v>
      </c>
      <c r="H1752" s="12">
        <f ca="1"/>
        <v>0.17455750480151577</v>
      </c>
      <c r="I1752" s="12">
        <v>0.17469999999999999</v>
      </c>
    </row>
    <row r="1753" spans="6:9" x14ac:dyDescent="0.3">
      <c r="F1753" s="2">
        <v>1748</v>
      </c>
      <c r="G1753" s="12">
        <f ca="1"/>
        <v>102.06876917887512</v>
      </c>
      <c r="H1753" s="12">
        <f ca="1"/>
        <v>0.17457104431601356</v>
      </c>
      <c r="I1753" s="12">
        <v>0.17480000000000001</v>
      </c>
    </row>
    <row r="1754" spans="6:9" x14ac:dyDescent="0.3">
      <c r="F1754" s="2">
        <v>1749</v>
      </c>
      <c r="G1754" s="12">
        <f ca="1"/>
        <v>102.06904255811409</v>
      </c>
      <c r="H1754" s="12">
        <f ca="1"/>
        <v>0.17478480093533835</v>
      </c>
      <c r="I1754" s="12">
        <v>0.1749</v>
      </c>
    </row>
    <row r="1755" spans="6:9" x14ac:dyDescent="0.3">
      <c r="F1755" s="2">
        <v>1750</v>
      </c>
      <c r="G1755" s="12">
        <f ca="1"/>
        <v>102.06909841673829</v>
      </c>
      <c r="H1755" s="12">
        <f ca="1"/>
        <v>0.17482849218463775</v>
      </c>
      <c r="I1755" s="12">
        <v>0.17499999999999999</v>
      </c>
    </row>
    <row r="1756" spans="6:9" x14ac:dyDescent="0.3">
      <c r="F1756" s="2">
        <v>1751</v>
      </c>
      <c r="G1756" s="12">
        <f ca="1"/>
        <v>102.06928224570562</v>
      </c>
      <c r="H1756" s="12">
        <f ca="1"/>
        <v>0.1749723148753802</v>
      </c>
      <c r="I1756" s="12">
        <v>0.17510000000000001</v>
      </c>
    </row>
    <row r="1757" spans="6:9" x14ac:dyDescent="0.3">
      <c r="F1757" s="2">
        <v>1752</v>
      </c>
      <c r="G1757" s="12">
        <f ca="1"/>
        <v>102.06948265155089</v>
      </c>
      <c r="H1757" s="12">
        <f ca="1"/>
        <v>0.17512917003228179</v>
      </c>
      <c r="I1757" s="12">
        <v>0.17519999999999999</v>
      </c>
    </row>
    <row r="1758" spans="6:9" x14ac:dyDescent="0.3">
      <c r="F1758" s="2">
        <v>1753</v>
      </c>
      <c r="G1758" s="12">
        <f ca="1"/>
        <v>102.0695214463897</v>
      </c>
      <c r="H1758" s="12">
        <f ca="1"/>
        <v>0.1751595418784426</v>
      </c>
      <c r="I1758" s="12">
        <v>0.17530000000000001</v>
      </c>
    </row>
    <row r="1759" spans="6:9" x14ac:dyDescent="0.3">
      <c r="F1759" s="2">
        <v>1754</v>
      </c>
      <c r="G1759" s="12">
        <f ca="1"/>
        <v>102.06952225543202</v>
      </c>
      <c r="H1759" s="12">
        <f ca="1"/>
        <v>0.17516017529073638</v>
      </c>
      <c r="I1759" s="12">
        <v>0.1754</v>
      </c>
    </row>
    <row r="1760" spans="6:9" x14ac:dyDescent="0.3">
      <c r="F1760" s="2">
        <v>1755</v>
      </c>
      <c r="G1760" s="12">
        <f ca="1"/>
        <v>102.06966253692835</v>
      </c>
      <c r="H1760" s="12">
        <f ca="1"/>
        <v>0.17527002016031232</v>
      </c>
      <c r="I1760" s="12">
        <v>0.17549999999999999</v>
      </c>
    </row>
    <row r="1761" spans="6:9" x14ac:dyDescent="0.3">
      <c r="F1761" s="2">
        <v>1756</v>
      </c>
      <c r="G1761" s="12">
        <f ca="1"/>
        <v>102.06976274446085</v>
      </c>
      <c r="H1761" s="12">
        <f ca="1"/>
        <v>0.17534850558736773</v>
      </c>
      <c r="I1761" s="12">
        <v>0.17560000000000001</v>
      </c>
    </row>
    <row r="1762" spans="6:9" x14ac:dyDescent="0.3">
      <c r="F1762" s="2">
        <v>1757</v>
      </c>
      <c r="G1762" s="12">
        <f ca="1"/>
        <v>102.06978489889006</v>
      </c>
      <c r="H1762" s="12">
        <f ca="1"/>
        <v>0.17536585979506575</v>
      </c>
      <c r="I1762" s="12">
        <v>0.1757</v>
      </c>
    </row>
    <row r="1763" spans="6:9" x14ac:dyDescent="0.3">
      <c r="F1763" s="2">
        <v>1758</v>
      </c>
      <c r="G1763" s="12">
        <f ca="1"/>
        <v>102.06985278626266</v>
      </c>
      <c r="H1763" s="12">
        <f ca="1"/>
        <v>0.17541904295064917</v>
      </c>
      <c r="I1763" s="12">
        <v>0.17580000000000001</v>
      </c>
    </row>
    <row r="1764" spans="6:9" x14ac:dyDescent="0.3">
      <c r="F1764" s="2">
        <v>1759</v>
      </c>
      <c r="G1764" s="12">
        <f ca="1"/>
        <v>102.07006972655077</v>
      </c>
      <c r="H1764" s="12">
        <f ca="1"/>
        <v>0.17558904515058557</v>
      </c>
      <c r="I1764" s="12">
        <v>0.1759</v>
      </c>
    </row>
    <row r="1765" spans="6:9" x14ac:dyDescent="0.3">
      <c r="F1765" s="2">
        <v>1760</v>
      </c>
      <c r="G1765" s="12">
        <f ca="1"/>
        <v>102.07019756000911</v>
      </c>
      <c r="H1765" s="12">
        <f ca="1"/>
        <v>0.17568925609596148</v>
      </c>
      <c r="I1765" s="12">
        <v>0.17599999999999999</v>
      </c>
    </row>
    <row r="1766" spans="6:9" x14ac:dyDescent="0.3">
      <c r="F1766" s="2">
        <v>1761</v>
      </c>
      <c r="G1766" s="12">
        <f ca="1"/>
        <v>102.07022200078347</v>
      </c>
      <c r="H1766" s="12">
        <f ca="1"/>
        <v>0.17570841870156434</v>
      </c>
      <c r="I1766" s="12">
        <v>0.17610000000000001</v>
      </c>
    </row>
    <row r="1767" spans="6:9" x14ac:dyDescent="0.3">
      <c r="F1767" s="2">
        <v>1762</v>
      </c>
      <c r="G1767" s="12">
        <f ca="1"/>
        <v>102.07022477176687</v>
      </c>
      <c r="H1767" s="12">
        <f ca="1"/>
        <v>0.17571059133193739</v>
      </c>
      <c r="I1767" s="12">
        <v>0.1762</v>
      </c>
    </row>
    <row r="1768" spans="6:9" x14ac:dyDescent="0.3">
      <c r="F1768" s="2">
        <v>1763</v>
      </c>
      <c r="G1768" s="12">
        <f ca="1"/>
        <v>102.07026104043459</v>
      </c>
      <c r="H1768" s="12">
        <f ca="1"/>
        <v>0.17573902947289111</v>
      </c>
      <c r="I1768" s="12">
        <v>0.17630000000000001</v>
      </c>
    </row>
    <row r="1769" spans="6:9" x14ac:dyDescent="0.3">
      <c r="F1769" s="2">
        <v>1764</v>
      </c>
      <c r="G1769" s="12">
        <f ca="1"/>
        <v>102.07038592791572</v>
      </c>
      <c r="H1769" s="12">
        <f ca="1"/>
        <v>0.17583696977872762</v>
      </c>
      <c r="I1769" s="12">
        <v>0.1764</v>
      </c>
    </row>
    <row r="1770" spans="6:9" x14ac:dyDescent="0.3">
      <c r="F1770" s="2">
        <v>1765</v>
      </c>
      <c r="G1770" s="12">
        <f ca="1"/>
        <v>102.0706723164601</v>
      </c>
      <c r="H1770" s="12">
        <f ca="1"/>
        <v>0.17606166001464893</v>
      </c>
      <c r="I1770" s="12">
        <v>0.17649999999999999</v>
      </c>
    </row>
    <row r="1771" spans="6:9" x14ac:dyDescent="0.3">
      <c r="F1771" s="2">
        <v>1766</v>
      </c>
      <c r="G1771" s="12">
        <f ca="1"/>
        <v>102.07071462743598</v>
      </c>
      <c r="H1771" s="12">
        <f ca="1"/>
        <v>0.17609486705111335</v>
      </c>
      <c r="I1771" s="12">
        <v>0.17660000000000001</v>
      </c>
    </row>
    <row r="1772" spans="6:9" x14ac:dyDescent="0.3">
      <c r="F1772" s="2">
        <v>1767</v>
      </c>
      <c r="G1772" s="12">
        <f ca="1"/>
        <v>102.07079909772121</v>
      </c>
      <c r="H1772" s="12">
        <f ca="1"/>
        <v>0.17616117082960059</v>
      </c>
      <c r="I1772" s="12">
        <v>0.1767</v>
      </c>
    </row>
    <row r="1773" spans="6:9" x14ac:dyDescent="0.3">
      <c r="F1773" s="2">
        <v>1768</v>
      </c>
      <c r="G1773" s="12">
        <f ca="1"/>
        <v>102.07087094552118</v>
      </c>
      <c r="H1773" s="12">
        <f ca="1"/>
        <v>0.17621757592530005</v>
      </c>
      <c r="I1773" s="12">
        <v>0.17680000000000001</v>
      </c>
    </row>
    <row r="1774" spans="6:9" x14ac:dyDescent="0.3">
      <c r="F1774" s="2">
        <v>1769</v>
      </c>
      <c r="G1774" s="12">
        <f ca="1"/>
        <v>102.07131278820884</v>
      </c>
      <c r="H1774" s="12">
        <f ca="1"/>
        <v>0.17656463556828006</v>
      </c>
      <c r="I1774" s="12">
        <v>0.1769</v>
      </c>
    </row>
    <row r="1775" spans="6:9" x14ac:dyDescent="0.3">
      <c r="F1775" s="2">
        <v>1770</v>
      </c>
      <c r="G1775" s="12">
        <f ca="1"/>
        <v>102.07177554981901</v>
      </c>
      <c r="H1775" s="12">
        <f ca="1"/>
        <v>0.1769284674605156</v>
      </c>
      <c r="I1775" s="12">
        <v>0.17699999999999999</v>
      </c>
    </row>
    <row r="1776" spans="6:9" x14ac:dyDescent="0.3">
      <c r="F1776" s="2">
        <v>1771</v>
      </c>
      <c r="G1776" s="12">
        <f ca="1"/>
        <v>102.07199546676969</v>
      </c>
      <c r="H1776" s="12">
        <f ca="1"/>
        <v>0.17710149235843603</v>
      </c>
      <c r="I1776" s="12">
        <v>0.17710000000000001</v>
      </c>
    </row>
    <row r="1777" spans="6:9" x14ac:dyDescent="0.3">
      <c r="F1777" s="2">
        <v>1772</v>
      </c>
      <c r="G1777" s="12">
        <f ca="1"/>
        <v>102.07234768262495</v>
      </c>
      <c r="H1777" s="12">
        <f ca="1"/>
        <v>0.17737877017260981</v>
      </c>
      <c r="I1777" s="12">
        <v>0.1772</v>
      </c>
    </row>
    <row r="1778" spans="6:9" x14ac:dyDescent="0.3">
      <c r="F1778" s="2">
        <v>1773</v>
      </c>
      <c r="G1778" s="12">
        <f ca="1"/>
        <v>102.07238472713293</v>
      </c>
      <c r="H1778" s="12">
        <f ca="1"/>
        <v>0.17740794472629209</v>
      </c>
      <c r="I1778" s="12">
        <v>0.17730000000000001</v>
      </c>
    </row>
    <row r="1779" spans="6:9" x14ac:dyDescent="0.3">
      <c r="F1779" s="2">
        <v>1774</v>
      </c>
      <c r="G1779" s="12">
        <f ca="1"/>
        <v>102.07256530436386</v>
      </c>
      <c r="H1779" s="12">
        <f ca="1"/>
        <v>0.1775501909184472</v>
      </c>
      <c r="I1779" s="12">
        <v>0.1774</v>
      </c>
    </row>
    <row r="1780" spans="6:9" x14ac:dyDescent="0.3">
      <c r="F1780" s="2">
        <v>1775</v>
      </c>
      <c r="G1780" s="12">
        <f ca="1"/>
        <v>102.07267445016706</v>
      </c>
      <c r="H1780" s="12">
        <f ca="1"/>
        <v>0.17763619401938574</v>
      </c>
      <c r="I1780" s="12">
        <v>0.17749999999999999</v>
      </c>
    </row>
    <row r="1781" spans="6:9" x14ac:dyDescent="0.3">
      <c r="F1781" s="2">
        <v>1776</v>
      </c>
      <c r="G1781" s="12">
        <f ca="1"/>
        <v>102.07311734396161</v>
      </c>
      <c r="H1781" s="12">
        <f ca="1"/>
        <v>0.17798537686549595</v>
      </c>
      <c r="I1781" s="12">
        <v>0.17760000000000001</v>
      </c>
    </row>
    <row r="1782" spans="6:9" x14ac:dyDescent="0.3">
      <c r="F1782" s="2">
        <v>1777</v>
      </c>
      <c r="G1782" s="12">
        <f ca="1"/>
        <v>102.07311829742491</v>
      </c>
      <c r="H1782" s="12">
        <f ca="1"/>
        <v>0.17798612892987573</v>
      </c>
      <c r="I1782" s="12">
        <v>0.1777</v>
      </c>
    </row>
    <row r="1783" spans="6:9" x14ac:dyDescent="0.3">
      <c r="F1783" s="2">
        <v>1778</v>
      </c>
      <c r="G1783" s="12">
        <f ca="1"/>
        <v>102.07325972647483</v>
      </c>
      <c r="H1783" s="12">
        <f ca="1"/>
        <v>0.17809770036684022</v>
      </c>
      <c r="I1783" s="12">
        <v>0.17780000000000001</v>
      </c>
    </row>
    <row r="1784" spans="6:9" x14ac:dyDescent="0.3">
      <c r="F1784" s="2">
        <v>1779</v>
      </c>
      <c r="G1784" s="12">
        <f ca="1"/>
        <v>102.07327091767232</v>
      </c>
      <c r="H1784" s="12">
        <f ca="1"/>
        <v>0.1781065303293245</v>
      </c>
      <c r="I1784" s="12">
        <v>0.1779</v>
      </c>
    </row>
    <row r="1785" spans="6:9" x14ac:dyDescent="0.3">
      <c r="F1785" s="2">
        <v>1780</v>
      </c>
      <c r="G1785" s="12">
        <f ca="1"/>
        <v>102.07329812321017</v>
      </c>
      <c r="H1785" s="12">
        <f ca="1"/>
        <v>0.17812799660443063</v>
      </c>
      <c r="I1785" s="12">
        <v>0.17799999999999999</v>
      </c>
    </row>
    <row r="1786" spans="6:9" x14ac:dyDescent="0.3">
      <c r="F1786" s="2">
        <v>1781</v>
      </c>
      <c r="G1786" s="12">
        <f ca="1"/>
        <v>102.07336260420857</v>
      </c>
      <c r="H1786" s="12">
        <f ca="1"/>
        <v>0.17817887950905137</v>
      </c>
      <c r="I1786" s="12">
        <v>0.17810000000000001</v>
      </c>
    </row>
    <row r="1787" spans="6:9" x14ac:dyDescent="0.3">
      <c r="F1787" s="2">
        <v>1782</v>
      </c>
      <c r="G1787" s="12">
        <f ca="1"/>
        <v>102.07351883040739</v>
      </c>
      <c r="H1787" s="12">
        <f ca="1"/>
        <v>0.17830218774751977</v>
      </c>
      <c r="I1787" s="12">
        <v>0.1782</v>
      </c>
    </row>
    <row r="1788" spans="6:9" x14ac:dyDescent="0.3">
      <c r="F1788" s="2">
        <v>1783</v>
      </c>
      <c r="G1788" s="12">
        <f ca="1"/>
        <v>102.07365627679042</v>
      </c>
      <c r="H1788" s="12">
        <f ca="1"/>
        <v>0.1784107057925397</v>
      </c>
      <c r="I1788" s="12">
        <v>0.17829999999999999</v>
      </c>
    </row>
    <row r="1789" spans="6:9" x14ac:dyDescent="0.3">
      <c r="F1789" s="2">
        <v>1784</v>
      </c>
      <c r="G1789" s="12">
        <f ca="1"/>
        <v>102.073785381414</v>
      </c>
      <c r="H1789" s="12">
        <f ca="1"/>
        <v>0.17851266553164474</v>
      </c>
      <c r="I1789" s="12">
        <v>0.1784</v>
      </c>
    </row>
    <row r="1790" spans="6:9" x14ac:dyDescent="0.3">
      <c r="F1790" s="2">
        <v>1785</v>
      </c>
      <c r="G1790" s="12">
        <f ca="1"/>
        <v>102.07381488988158</v>
      </c>
      <c r="H1790" s="12">
        <f ca="1"/>
        <v>0.1785359734728284</v>
      </c>
      <c r="I1790" s="12">
        <v>0.17849999999999999</v>
      </c>
    </row>
    <row r="1791" spans="6:9" x14ac:dyDescent="0.3">
      <c r="F1791" s="2">
        <v>1786</v>
      </c>
      <c r="G1791" s="12">
        <f ca="1"/>
        <v>102.07384910012009</v>
      </c>
      <c r="H1791" s="12">
        <f ca="1"/>
        <v>0.17856299697333503</v>
      </c>
      <c r="I1791" s="12">
        <v>0.17860000000000001</v>
      </c>
    </row>
    <row r="1792" spans="6:9" x14ac:dyDescent="0.3">
      <c r="F1792" s="2">
        <v>1787</v>
      </c>
      <c r="G1792" s="12">
        <f ca="1"/>
        <v>102.0738831793951</v>
      </c>
      <c r="H1792" s="12">
        <f ca="1"/>
        <v>0.17858991889871612</v>
      </c>
      <c r="I1792" s="12">
        <v>0.1787</v>
      </c>
    </row>
    <row r="1793" spans="6:9" x14ac:dyDescent="0.3">
      <c r="F1793" s="2">
        <v>1788</v>
      </c>
      <c r="G1793" s="12">
        <f ca="1"/>
        <v>102.0740394514161</v>
      </c>
      <c r="H1793" s="12">
        <f ca="1"/>
        <v>0.17871339455013743</v>
      </c>
      <c r="I1793" s="12">
        <v>0.17879999999999999</v>
      </c>
    </row>
    <row r="1794" spans="6:9" x14ac:dyDescent="0.3">
      <c r="F1794" s="2">
        <v>1789</v>
      </c>
      <c r="G1794" s="12">
        <f ca="1"/>
        <v>102.07409338760375</v>
      </c>
      <c r="H1794" s="12">
        <f ca="1"/>
        <v>0.17875602043620442</v>
      </c>
      <c r="I1794" s="12">
        <v>0.1789</v>
      </c>
    </row>
    <row r="1795" spans="6:9" x14ac:dyDescent="0.3">
      <c r="F1795" s="2">
        <v>1790</v>
      </c>
      <c r="G1795" s="12">
        <f ca="1"/>
        <v>102.0741101249952</v>
      </c>
      <c r="H1795" s="12">
        <f ca="1"/>
        <v>0.17876924898568577</v>
      </c>
      <c r="I1795" s="12">
        <v>0.17899999999999999</v>
      </c>
    </row>
    <row r="1796" spans="6:9" x14ac:dyDescent="0.3">
      <c r="F1796" s="2">
        <v>1791</v>
      </c>
      <c r="G1796" s="12">
        <f ca="1"/>
        <v>102.07437951484195</v>
      </c>
      <c r="H1796" s="12">
        <f ca="1"/>
        <v>0.17898222575376407</v>
      </c>
      <c r="I1796" s="12">
        <v>0.17910000000000001</v>
      </c>
    </row>
    <row r="1797" spans="6:9" x14ac:dyDescent="0.3">
      <c r="F1797" s="2">
        <v>1792</v>
      </c>
      <c r="G1797" s="12">
        <f ca="1"/>
        <v>102.07443427219448</v>
      </c>
      <c r="H1797" s="12">
        <f ca="1"/>
        <v>0.17902553062138632</v>
      </c>
      <c r="I1797" s="12">
        <v>0.1792</v>
      </c>
    </row>
    <row r="1798" spans="6:9" x14ac:dyDescent="0.3">
      <c r="F1798" s="2">
        <v>1793</v>
      </c>
      <c r="G1798" s="12">
        <f ca="1"/>
        <v>102.07454129663247</v>
      </c>
      <c r="H1798" s="12">
        <f ca="1"/>
        <v>0.17911018485334615</v>
      </c>
      <c r="I1798" s="12">
        <v>0.17929999999999999</v>
      </c>
    </row>
    <row r="1799" spans="6:9" x14ac:dyDescent="0.3">
      <c r="F1799" s="2">
        <v>1794</v>
      </c>
      <c r="G1799" s="12">
        <f ca="1"/>
        <v>102.07460548959048</v>
      </c>
      <c r="H1799" s="12">
        <f ca="1"/>
        <v>0.17916096906120216</v>
      </c>
      <c r="I1799" s="12">
        <v>0.1794</v>
      </c>
    </row>
    <row r="1800" spans="6:9" x14ac:dyDescent="0.3">
      <c r="F1800" s="2">
        <v>1795</v>
      </c>
      <c r="G1800" s="12">
        <f ca="1"/>
        <v>102.07460656121211</v>
      </c>
      <c r="H1800" s="12">
        <f ca="1"/>
        <v>0.17916181689663235</v>
      </c>
      <c r="I1800" s="12">
        <v>0.17949999999999999</v>
      </c>
    </row>
    <row r="1801" spans="6:9" x14ac:dyDescent="0.3">
      <c r="F1801" s="2">
        <v>1796</v>
      </c>
      <c r="G1801" s="12">
        <f ca="1"/>
        <v>102.07478202673336</v>
      </c>
      <c r="H1801" s="12">
        <f ca="1"/>
        <v>0.1793006649343043</v>
      </c>
      <c r="I1801" s="12">
        <v>0.17960000000000001</v>
      </c>
    </row>
    <row r="1802" spans="6:9" x14ac:dyDescent="0.3">
      <c r="F1802" s="2">
        <v>1797</v>
      </c>
      <c r="G1802" s="12">
        <f ca="1"/>
        <v>102.07511150620273</v>
      </c>
      <c r="H1802" s="12">
        <f ca="1"/>
        <v>0.17956151971301232</v>
      </c>
      <c r="I1802" s="12">
        <v>0.1797</v>
      </c>
    </row>
    <row r="1803" spans="6:9" x14ac:dyDescent="0.3">
      <c r="F1803" s="2">
        <v>1798</v>
      </c>
      <c r="G1803" s="12">
        <f ca="1"/>
        <v>102.0751599583771</v>
      </c>
      <c r="H1803" s="12">
        <f ca="1"/>
        <v>0.17959989485848105</v>
      </c>
      <c r="I1803" s="12">
        <v>0.17979999999999999</v>
      </c>
    </row>
    <row r="1804" spans="6:9" x14ac:dyDescent="0.3">
      <c r="F1804" s="2">
        <v>1799</v>
      </c>
      <c r="G1804" s="12">
        <f ca="1"/>
        <v>102.07525876630858</v>
      </c>
      <c r="H1804" s="12">
        <f ca="1"/>
        <v>0.17967816449560695</v>
      </c>
      <c r="I1804" s="12">
        <v>0.1799</v>
      </c>
    </row>
    <row r="1805" spans="6:9" x14ac:dyDescent="0.3">
      <c r="F1805" s="2">
        <v>1800</v>
      </c>
      <c r="G1805" s="12">
        <f ca="1"/>
        <v>102.07534854818586</v>
      </c>
      <c r="H1805" s="12">
        <f ca="1"/>
        <v>0.17974929781521293</v>
      </c>
      <c r="I1805" s="12">
        <v>0.18</v>
      </c>
    </row>
    <row r="1806" spans="6:9" x14ac:dyDescent="0.3">
      <c r="F1806" s="2">
        <v>1801</v>
      </c>
      <c r="G1806" s="12">
        <f ca="1"/>
        <v>102.07543779543508</v>
      </c>
      <c r="H1806" s="12">
        <f ca="1"/>
        <v>0.17982002035849351</v>
      </c>
      <c r="I1806" s="12">
        <v>0.18010000000000001</v>
      </c>
    </row>
    <row r="1807" spans="6:9" x14ac:dyDescent="0.3">
      <c r="F1807" s="2">
        <v>1802</v>
      </c>
      <c r="G1807" s="12">
        <f ca="1"/>
        <v>102.07547529518745</v>
      </c>
      <c r="H1807" s="12">
        <f ca="1"/>
        <v>0.17984974024031883</v>
      </c>
      <c r="I1807" s="12">
        <v>0.1802</v>
      </c>
    </row>
    <row r="1808" spans="6:9" x14ac:dyDescent="0.3">
      <c r="F1808" s="2">
        <v>1803</v>
      </c>
      <c r="G1808" s="12">
        <f ca="1"/>
        <v>102.07552535331219</v>
      </c>
      <c r="H1808" s="12">
        <f ca="1"/>
        <v>0.17988941658761559</v>
      </c>
      <c r="I1808" s="12">
        <v>0.18029999999999999</v>
      </c>
    </row>
    <row r="1809" spans="6:9" x14ac:dyDescent="0.3">
      <c r="F1809" s="2">
        <v>1804</v>
      </c>
      <c r="G1809" s="12">
        <f ca="1"/>
        <v>102.07571581897258</v>
      </c>
      <c r="H1809" s="12">
        <f ca="1"/>
        <v>0.18004041740606674</v>
      </c>
      <c r="I1809" s="12">
        <v>0.1804</v>
      </c>
    </row>
    <row r="1810" spans="6:9" x14ac:dyDescent="0.3">
      <c r="F1810" s="2">
        <v>1805</v>
      </c>
      <c r="G1810" s="12">
        <f ca="1"/>
        <v>102.07572168986185</v>
      </c>
      <c r="H1810" s="12">
        <f ca="1"/>
        <v>0.18004507275867043</v>
      </c>
      <c r="I1810" s="12">
        <v>0.18049999999999999</v>
      </c>
    </row>
    <row r="1811" spans="6:9" x14ac:dyDescent="0.3">
      <c r="F1811" s="2">
        <v>1806</v>
      </c>
      <c r="G1811" s="12">
        <f ca="1"/>
        <v>102.07580296158963</v>
      </c>
      <c r="H1811" s="12">
        <f ca="1"/>
        <v>0.18010952327031216</v>
      </c>
      <c r="I1811" s="12">
        <v>0.18060000000000001</v>
      </c>
    </row>
    <row r="1812" spans="6:9" x14ac:dyDescent="0.3">
      <c r="F1812" s="2">
        <v>1807</v>
      </c>
      <c r="G1812" s="12">
        <f ca="1"/>
        <v>102.07599652541023</v>
      </c>
      <c r="H1812" s="12">
        <f ca="1"/>
        <v>0.18026306676671483</v>
      </c>
      <c r="I1812" s="12">
        <v>0.1807</v>
      </c>
    </row>
    <row r="1813" spans="6:9" x14ac:dyDescent="0.3">
      <c r="F1813" s="2">
        <v>1808</v>
      </c>
      <c r="G1813" s="12">
        <f ca="1"/>
        <v>102.07606241232999</v>
      </c>
      <c r="H1813" s="12">
        <f ca="1"/>
        <v>0.18031534488994258</v>
      </c>
      <c r="I1813" s="12">
        <v>0.18079999999999999</v>
      </c>
    </row>
    <row r="1814" spans="6:9" x14ac:dyDescent="0.3">
      <c r="F1814" s="2">
        <v>1809</v>
      </c>
      <c r="G1814" s="12">
        <f ca="1"/>
        <v>102.07649996250626</v>
      </c>
      <c r="H1814" s="12">
        <f ca="1"/>
        <v>0.18066269598769089</v>
      </c>
      <c r="I1814" s="12">
        <v>0.18090000000000001</v>
      </c>
    </row>
    <row r="1815" spans="6:9" x14ac:dyDescent="0.3">
      <c r="F1815" s="2">
        <v>1810</v>
      </c>
      <c r="G1815" s="12">
        <f ca="1"/>
        <v>102.07658958972367</v>
      </c>
      <c r="H1815" s="12">
        <f ca="1"/>
        <v>0.1807338846493389</v>
      </c>
      <c r="I1815" s="12">
        <v>0.18099999999999999</v>
      </c>
    </row>
    <row r="1816" spans="6:9" x14ac:dyDescent="0.3">
      <c r="F1816" s="2">
        <v>1811</v>
      </c>
      <c r="G1816" s="12">
        <f ca="1"/>
        <v>102.07661107465762</v>
      </c>
      <c r="H1816" s="12">
        <f ca="1"/>
        <v>0.18075095149985843</v>
      </c>
      <c r="I1816" s="12">
        <v>0.18110000000000001</v>
      </c>
    </row>
    <row r="1817" spans="6:9" x14ac:dyDescent="0.3">
      <c r="F1817" s="2">
        <v>1812</v>
      </c>
      <c r="G1817" s="12">
        <f ca="1"/>
        <v>102.07673865645535</v>
      </c>
      <c r="H1817" s="12">
        <f ca="1"/>
        <v>0.18085231300377608</v>
      </c>
      <c r="I1817" s="12">
        <v>0.1812</v>
      </c>
    </row>
    <row r="1818" spans="6:9" x14ac:dyDescent="0.3">
      <c r="F1818" s="2">
        <v>1813</v>
      </c>
      <c r="G1818" s="12">
        <f ca="1"/>
        <v>102.07705757395334</v>
      </c>
      <c r="H1818" s="12">
        <f ca="1"/>
        <v>0.18110580081976768</v>
      </c>
      <c r="I1818" s="12">
        <v>0.18129999999999999</v>
      </c>
    </row>
    <row r="1819" spans="6:9" x14ac:dyDescent="0.3">
      <c r="F1819" s="2">
        <v>1814</v>
      </c>
      <c r="G1819" s="12">
        <f ca="1"/>
        <v>102.07709623121748</v>
      </c>
      <c r="H1819" s="12">
        <f ca="1"/>
        <v>0.18113653809638555</v>
      </c>
      <c r="I1819" s="12">
        <v>0.18140000000000001</v>
      </c>
    </row>
    <row r="1820" spans="6:9" x14ac:dyDescent="0.3">
      <c r="F1820" s="2">
        <v>1815</v>
      </c>
      <c r="G1820" s="12">
        <f ca="1"/>
        <v>102.07711209288382</v>
      </c>
      <c r="H1820" s="12">
        <f ca="1"/>
        <v>0.18114915075895985</v>
      </c>
      <c r="I1820" s="12">
        <v>0.18149999999999999</v>
      </c>
    </row>
    <row r="1821" spans="6:9" x14ac:dyDescent="0.3">
      <c r="F1821" s="2">
        <v>1816</v>
      </c>
      <c r="G1821" s="12">
        <f ca="1"/>
        <v>102.07774891091515</v>
      </c>
      <c r="H1821" s="12">
        <f ca="1"/>
        <v>0.18165585744967852</v>
      </c>
      <c r="I1821" s="12">
        <v>0.18160000000000001</v>
      </c>
    </row>
    <row r="1822" spans="6:9" x14ac:dyDescent="0.3">
      <c r="F1822" s="2">
        <v>1817</v>
      </c>
      <c r="G1822" s="12">
        <f ca="1"/>
        <v>102.07795106598145</v>
      </c>
      <c r="H1822" s="12">
        <f ca="1"/>
        <v>0.18181684393222358</v>
      </c>
      <c r="I1822" s="12">
        <v>0.1817</v>
      </c>
    </row>
    <row r="1823" spans="6:9" x14ac:dyDescent="0.3">
      <c r="F1823" s="2">
        <v>1818</v>
      </c>
      <c r="G1823" s="12">
        <f ca="1"/>
        <v>102.07809998357099</v>
      </c>
      <c r="H1823" s="12">
        <f ca="1"/>
        <v>0.18193547613411179</v>
      </c>
      <c r="I1823" s="12">
        <v>0.18179999999999999</v>
      </c>
    </row>
    <row r="1824" spans="6:9" x14ac:dyDescent="0.3">
      <c r="F1824" s="2">
        <v>1819</v>
      </c>
      <c r="G1824" s="12">
        <f ca="1"/>
        <v>102.07816978067886</v>
      </c>
      <c r="H1824" s="12">
        <f ca="1"/>
        <v>0.18199109069557043</v>
      </c>
      <c r="I1824" s="12">
        <v>0.18190000000000001</v>
      </c>
    </row>
    <row r="1825" spans="6:9" x14ac:dyDescent="0.3">
      <c r="F1825" s="2">
        <v>1820</v>
      </c>
      <c r="G1825" s="12">
        <f ca="1"/>
        <v>102.07830383625307</v>
      </c>
      <c r="H1825" s="12">
        <f ca="1"/>
        <v>0.18209792826049137</v>
      </c>
      <c r="I1825" s="12">
        <v>0.182</v>
      </c>
    </row>
    <row r="1826" spans="6:9" x14ac:dyDescent="0.3">
      <c r="F1826" s="2">
        <v>1821</v>
      </c>
      <c r="G1826" s="12">
        <f ca="1"/>
        <v>102.07833916550929</v>
      </c>
      <c r="H1826" s="12">
        <f ca="1"/>
        <v>0.1821260891710412</v>
      </c>
      <c r="I1826" s="12">
        <v>0.18210000000000001</v>
      </c>
    </row>
    <row r="1827" spans="6:9" x14ac:dyDescent="0.3">
      <c r="F1827" s="2">
        <v>1822</v>
      </c>
      <c r="G1827" s="12">
        <f ca="1"/>
        <v>102.07839352002799</v>
      </c>
      <c r="H1827" s="12">
        <f ca="1"/>
        <v>0.18216941895640718</v>
      </c>
      <c r="I1827" s="12">
        <v>0.1822</v>
      </c>
    </row>
    <row r="1828" spans="6:9" x14ac:dyDescent="0.3">
      <c r="F1828" s="2">
        <v>1823</v>
      </c>
      <c r="G1828" s="12">
        <f ca="1"/>
        <v>102.07848868719419</v>
      </c>
      <c r="H1828" s="12">
        <f ca="1"/>
        <v>0.18224529461823791</v>
      </c>
      <c r="I1828" s="12">
        <v>0.18229999999999999</v>
      </c>
    </row>
    <row r="1829" spans="6:9" x14ac:dyDescent="0.3">
      <c r="F1829" s="2">
        <v>1824</v>
      </c>
      <c r="G1829" s="12">
        <f ca="1"/>
        <v>102.07862253366359</v>
      </c>
      <c r="H1829" s="12">
        <f ca="1"/>
        <v>0.18235203308617132</v>
      </c>
      <c r="I1829" s="12">
        <v>0.18240000000000001</v>
      </c>
    </row>
    <row r="1830" spans="6:9" x14ac:dyDescent="0.3">
      <c r="F1830" s="2">
        <v>1825</v>
      </c>
      <c r="G1830" s="12">
        <f ca="1"/>
        <v>102.07870836135376</v>
      </c>
      <c r="H1830" s="12">
        <f ca="1"/>
        <v>0.18242049295670421</v>
      </c>
      <c r="I1830" s="12">
        <v>0.1825</v>
      </c>
    </row>
    <row r="1831" spans="6:9" x14ac:dyDescent="0.3">
      <c r="F1831" s="2">
        <v>1826</v>
      </c>
      <c r="G1831" s="12">
        <f ca="1"/>
        <v>102.07891123018067</v>
      </c>
      <c r="H1831" s="12">
        <f ca="1"/>
        <v>0.18258235618267002</v>
      </c>
      <c r="I1831" s="12">
        <v>0.18260000000000001</v>
      </c>
    </row>
    <row r="1832" spans="6:9" x14ac:dyDescent="0.3">
      <c r="F1832" s="2">
        <v>1827</v>
      </c>
      <c r="G1832" s="12">
        <f ca="1"/>
        <v>102.07892439724336</v>
      </c>
      <c r="H1832" s="12">
        <f ca="1"/>
        <v>0.18259286405227487</v>
      </c>
      <c r="I1832" s="12">
        <v>0.1827</v>
      </c>
    </row>
    <row r="1833" spans="6:9" x14ac:dyDescent="0.3">
      <c r="F1833" s="2">
        <v>1828</v>
      </c>
      <c r="G1833" s="12">
        <f ca="1"/>
        <v>102.07896194734953</v>
      </c>
      <c r="H1833" s="12">
        <f ca="1"/>
        <v>0.18262283211984839</v>
      </c>
      <c r="I1833" s="12">
        <v>0.18279999999999999</v>
      </c>
    </row>
    <row r="1834" spans="6:9" x14ac:dyDescent="0.3">
      <c r="F1834" s="2">
        <v>1829</v>
      </c>
      <c r="G1834" s="12">
        <f ca="1"/>
        <v>102.07915678413065</v>
      </c>
      <c r="H1834" s="12">
        <f ca="1"/>
        <v>0.18277836361577643</v>
      </c>
      <c r="I1834" s="12">
        <v>0.18290000000000001</v>
      </c>
    </row>
    <row r="1835" spans="6:9" x14ac:dyDescent="0.3">
      <c r="F1835" s="2">
        <v>1830</v>
      </c>
      <c r="G1835" s="12">
        <f ca="1"/>
        <v>102.07917787058665</v>
      </c>
      <c r="H1835" s="12">
        <f ca="1"/>
        <v>0.18279519980137163</v>
      </c>
      <c r="I1835" s="12">
        <v>0.183</v>
      </c>
    </row>
    <row r="1836" spans="6:9" x14ac:dyDescent="0.3">
      <c r="F1836" s="2">
        <v>1831</v>
      </c>
      <c r="G1836" s="12">
        <f ca="1"/>
        <v>102.0791854779275</v>
      </c>
      <c r="H1836" s="12">
        <f ca="1"/>
        <v>0.1828012739484039</v>
      </c>
      <c r="I1836" s="12">
        <v>0.18310000000000001</v>
      </c>
    </row>
    <row r="1837" spans="6:9" x14ac:dyDescent="0.3">
      <c r="F1837" s="2">
        <v>1832</v>
      </c>
      <c r="G1837" s="12">
        <f ca="1"/>
        <v>102.07927077866213</v>
      </c>
      <c r="H1837" s="12">
        <f ca="1"/>
        <v>0.18286938930917146</v>
      </c>
      <c r="I1837" s="12">
        <v>0.1832</v>
      </c>
    </row>
    <row r="1838" spans="6:9" x14ac:dyDescent="0.3">
      <c r="F1838" s="2">
        <v>1833</v>
      </c>
      <c r="G1838" s="12">
        <f ca="1"/>
        <v>102.07932528753081</v>
      </c>
      <c r="H1838" s="12">
        <f ca="1"/>
        <v>0.1829129223924825</v>
      </c>
      <c r="I1838" s="12">
        <v>0.18329999999999999</v>
      </c>
    </row>
    <row r="1839" spans="6:9" x14ac:dyDescent="0.3">
      <c r="F1839" s="2">
        <v>1834</v>
      </c>
      <c r="G1839" s="12">
        <f ca="1"/>
        <v>102.07956374913242</v>
      </c>
      <c r="H1839" s="12">
        <f ca="1"/>
        <v>0.18310342296726673</v>
      </c>
      <c r="I1839" s="12">
        <v>0.18340000000000001</v>
      </c>
    </row>
    <row r="1840" spans="6:9" x14ac:dyDescent="0.3">
      <c r="F1840" s="2">
        <v>1835</v>
      </c>
      <c r="G1840" s="12">
        <f ca="1"/>
        <v>102.07969747627098</v>
      </c>
      <c r="H1840" s="12">
        <f ca="1"/>
        <v>0.18321029320327539</v>
      </c>
      <c r="I1840" s="12">
        <v>0.1835</v>
      </c>
    </row>
    <row r="1841" spans="6:9" x14ac:dyDescent="0.3">
      <c r="F1841" s="2">
        <v>1836</v>
      </c>
      <c r="G1841" s="12">
        <f ca="1"/>
        <v>102.07976535379615</v>
      </c>
      <c r="H1841" s="12">
        <f ca="1"/>
        <v>0.18326454941566381</v>
      </c>
      <c r="I1841" s="12">
        <v>0.18360000000000001</v>
      </c>
    </row>
    <row r="1842" spans="6:9" x14ac:dyDescent="0.3">
      <c r="F1842" s="2">
        <v>1837</v>
      </c>
      <c r="G1842" s="12">
        <f ca="1"/>
        <v>102.07977001604836</v>
      </c>
      <c r="H1842" s="12">
        <f ca="1"/>
        <v>0.18326827633728557</v>
      </c>
      <c r="I1842" s="12">
        <v>0.1837</v>
      </c>
    </row>
    <row r="1843" spans="6:9" x14ac:dyDescent="0.3">
      <c r="F1843" s="2">
        <v>1838</v>
      </c>
      <c r="G1843" s="12">
        <f ca="1"/>
        <v>102.08003438188648</v>
      </c>
      <c r="H1843" s="12">
        <f ca="1"/>
        <v>0.18347966165165649</v>
      </c>
      <c r="I1843" s="12">
        <v>0.18379999999999999</v>
      </c>
    </row>
    <row r="1844" spans="6:9" x14ac:dyDescent="0.3">
      <c r="F1844" s="2">
        <v>1839</v>
      </c>
      <c r="G1844" s="12">
        <f ca="1"/>
        <v>102.08007132679757</v>
      </c>
      <c r="H1844" s="12">
        <f ca="1"/>
        <v>0.18350921133236742</v>
      </c>
      <c r="I1844" s="12">
        <v>0.18390000000000001</v>
      </c>
    </row>
    <row r="1845" spans="6:9" x14ac:dyDescent="0.3">
      <c r="F1845" s="2">
        <v>1840</v>
      </c>
      <c r="G1845" s="12">
        <f ca="1"/>
        <v>102.08019008689473</v>
      </c>
      <c r="H1845" s="12">
        <f ca="1"/>
        <v>0.18360421385961528</v>
      </c>
      <c r="I1845" s="12">
        <v>0.184</v>
      </c>
    </row>
    <row r="1846" spans="6:9" x14ac:dyDescent="0.3">
      <c r="F1846" s="2">
        <v>1841</v>
      </c>
      <c r="G1846" s="12">
        <f ca="1"/>
        <v>102.08025927142049</v>
      </c>
      <c r="H1846" s="12">
        <f ca="1"/>
        <v>0.18365956846378889</v>
      </c>
      <c r="I1846" s="12">
        <v>0.18410000000000001</v>
      </c>
    </row>
    <row r="1847" spans="6:9" x14ac:dyDescent="0.3">
      <c r="F1847" s="2">
        <v>1842</v>
      </c>
      <c r="G1847" s="12">
        <f ca="1"/>
        <v>102.08028530445752</v>
      </c>
      <c r="H1847" s="12">
        <f ca="1"/>
        <v>0.18368039946836717</v>
      </c>
      <c r="I1847" s="12">
        <v>0.1842</v>
      </c>
    </row>
    <row r="1848" spans="6:9" x14ac:dyDescent="0.3">
      <c r="F1848" s="2">
        <v>1843</v>
      </c>
      <c r="G1848" s="12">
        <f ca="1"/>
        <v>102.08035622840544</v>
      </c>
      <c r="H1848" s="12">
        <f ca="1"/>
        <v>0.1837371564910556</v>
      </c>
      <c r="I1848" s="12">
        <v>0.18429999999999999</v>
      </c>
    </row>
    <row r="1849" spans="6:9" x14ac:dyDescent="0.3">
      <c r="F1849" s="2">
        <v>1844</v>
      </c>
      <c r="G1849" s="12">
        <f ca="1"/>
        <v>102.08042531373137</v>
      </c>
      <c r="H1849" s="12">
        <f ca="1"/>
        <v>0.18379244974753564</v>
      </c>
      <c r="I1849" s="12">
        <v>0.18440000000000001</v>
      </c>
    </row>
    <row r="1850" spans="6:9" x14ac:dyDescent="0.3">
      <c r="F1850" s="2">
        <v>1845</v>
      </c>
      <c r="G1850" s="12">
        <f ca="1"/>
        <v>102.08052304719449</v>
      </c>
      <c r="H1850" s="12">
        <f ca="1"/>
        <v>0.18387068467570833</v>
      </c>
      <c r="I1850" s="12">
        <v>0.1845</v>
      </c>
    </row>
    <row r="1851" spans="6:9" x14ac:dyDescent="0.3">
      <c r="F1851" s="2">
        <v>1846</v>
      </c>
      <c r="G1851" s="12">
        <f ca="1"/>
        <v>102.08054978708624</v>
      </c>
      <c r="H1851" s="12">
        <f ca="1"/>
        <v>0.18389209237680354</v>
      </c>
      <c r="I1851" s="12">
        <v>0.18459999999999999</v>
      </c>
    </row>
    <row r="1852" spans="6:9" x14ac:dyDescent="0.3">
      <c r="F1852" s="2">
        <v>1847</v>
      </c>
      <c r="G1852" s="12">
        <f ca="1"/>
        <v>102.08059753037909</v>
      </c>
      <c r="H1852" s="12">
        <f ca="1"/>
        <v>0.18393031798927409</v>
      </c>
      <c r="I1852" s="12">
        <v>0.1847</v>
      </c>
    </row>
    <row r="1853" spans="6:9" x14ac:dyDescent="0.3">
      <c r="F1853" s="2">
        <v>1848</v>
      </c>
      <c r="G1853" s="12">
        <f ca="1"/>
        <v>102.08071091112346</v>
      </c>
      <c r="H1853" s="12">
        <f ca="1"/>
        <v>0.18402111047944075</v>
      </c>
      <c r="I1853" s="12">
        <v>0.18479999999999999</v>
      </c>
    </row>
    <row r="1854" spans="6:9" x14ac:dyDescent="0.3">
      <c r="F1854" s="2">
        <v>1849</v>
      </c>
      <c r="G1854" s="12">
        <f ca="1"/>
        <v>102.08088855934697</v>
      </c>
      <c r="H1854" s="12">
        <f ca="1"/>
        <v>0.18416340730336112</v>
      </c>
      <c r="I1854" s="12">
        <v>0.18490000000000001</v>
      </c>
    </row>
    <row r="1855" spans="6:9" x14ac:dyDescent="0.3">
      <c r="F1855" s="2">
        <v>1850</v>
      </c>
      <c r="G1855" s="12">
        <f ca="1"/>
        <v>102.0809305814048</v>
      </c>
      <c r="H1855" s="12">
        <f ca="1"/>
        <v>0.18419707434585003</v>
      </c>
      <c r="I1855" s="12">
        <v>0.185</v>
      </c>
    </row>
    <row r="1856" spans="6:9" x14ac:dyDescent="0.3">
      <c r="F1856" s="2">
        <v>1851</v>
      </c>
      <c r="G1856" s="12">
        <f ca="1"/>
        <v>102.08094203974656</v>
      </c>
      <c r="H1856" s="12">
        <f ca="1"/>
        <v>0.18420625496835119</v>
      </c>
      <c r="I1856" s="12">
        <v>0.18509999999999999</v>
      </c>
    </row>
    <row r="1857" spans="6:9" x14ac:dyDescent="0.3">
      <c r="F1857" s="2">
        <v>1852</v>
      </c>
      <c r="G1857" s="12">
        <f ca="1"/>
        <v>102.08122679673409</v>
      </c>
      <c r="H1857" s="12">
        <f ca="1"/>
        <v>0.18443447325381079</v>
      </c>
      <c r="I1857" s="12">
        <v>0.1852</v>
      </c>
    </row>
    <row r="1858" spans="6:9" x14ac:dyDescent="0.3">
      <c r="F1858" s="2">
        <v>1853</v>
      </c>
      <c r="G1858" s="12">
        <f ca="1"/>
        <v>102.08143923962903</v>
      </c>
      <c r="H1858" s="12">
        <f ca="1"/>
        <v>0.18460481810017559</v>
      </c>
      <c r="I1858" s="12">
        <v>0.18529999999999999</v>
      </c>
    </row>
    <row r="1859" spans="6:9" x14ac:dyDescent="0.3">
      <c r="F1859" s="2">
        <v>1854</v>
      </c>
      <c r="G1859" s="12">
        <f ca="1"/>
        <v>102.08163613396904</v>
      </c>
      <c r="H1859" s="12">
        <f ca="1"/>
        <v>0.18476275851445151</v>
      </c>
      <c r="I1859" s="12">
        <v>0.18540000000000001</v>
      </c>
    </row>
    <row r="1860" spans="6:9" x14ac:dyDescent="0.3">
      <c r="F1860" s="2">
        <v>1855</v>
      </c>
      <c r="G1860" s="12">
        <f ca="1"/>
        <v>102.08197971085477</v>
      </c>
      <c r="H1860" s="12">
        <f ca="1"/>
        <v>0.18503850652456891</v>
      </c>
      <c r="I1860" s="12">
        <v>0.1855</v>
      </c>
    </row>
    <row r="1861" spans="6:9" x14ac:dyDescent="0.3">
      <c r="F1861" s="2">
        <v>1856</v>
      </c>
      <c r="G1861" s="12">
        <f ca="1"/>
        <v>102.08204050328348</v>
      </c>
      <c r="H1861" s="12">
        <f ca="1"/>
        <v>0.18508731650221358</v>
      </c>
      <c r="I1861" s="12">
        <v>0.18559999999999999</v>
      </c>
    </row>
    <row r="1862" spans="6:9" x14ac:dyDescent="0.3">
      <c r="F1862" s="2">
        <v>1857</v>
      </c>
      <c r="G1862" s="12">
        <f ca="1"/>
        <v>102.08212704932777</v>
      </c>
      <c r="H1862" s="12">
        <f ca="1"/>
        <v>0.18515681388701949</v>
      </c>
      <c r="I1862" s="12">
        <v>0.1857</v>
      </c>
    </row>
    <row r="1863" spans="6:9" x14ac:dyDescent="0.3">
      <c r="F1863" s="2">
        <v>1858</v>
      </c>
      <c r="G1863" s="12">
        <f ca="1"/>
        <v>102.08222549759795</v>
      </c>
      <c r="H1863" s="12">
        <f ca="1"/>
        <v>0.18523588307748806</v>
      </c>
      <c r="I1863" s="12">
        <v>0.18579999999999999</v>
      </c>
    </row>
    <row r="1864" spans="6:9" x14ac:dyDescent="0.3">
      <c r="F1864" s="2">
        <v>1859</v>
      </c>
      <c r="G1864" s="12">
        <f ca="1"/>
        <v>102.08225447888501</v>
      </c>
      <c r="H1864" s="12">
        <f ca="1"/>
        <v>0.18525916241142382</v>
      </c>
      <c r="I1864" s="12">
        <v>0.18590000000000001</v>
      </c>
    </row>
    <row r="1865" spans="6:9" x14ac:dyDescent="0.3">
      <c r="F1865" s="2">
        <v>1860</v>
      </c>
      <c r="G1865" s="12">
        <f ca="1"/>
        <v>102.08236479657582</v>
      </c>
      <c r="H1865" s="12">
        <f ca="1"/>
        <v>0.18534778750271175</v>
      </c>
      <c r="I1865" s="12">
        <v>0.186</v>
      </c>
    </row>
    <row r="1866" spans="6:9" x14ac:dyDescent="0.3">
      <c r="F1866" s="2">
        <v>1861</v>
      </c>
      <c r="G1866" s="12">
        <f ca="1"/>
        <v>102.08241225025469</v>
      </c>
      <c r="H1866" s="12">
        <f ca="1"/>
        <v>0.18538591583605957</v>
      </c>
      <c r="I1866" s="12">
        <v>0.18609999999999999</v>
      </c>
    </row>
    <row r="1867" spans="6:9" x14ac:dyDescent="0.3">
      <c r="F1867" s="2">
        <v>1862</v>
      </c>
      <c r="G1867" s="12">
        <f ca="1"/>
        <v>102.08264157984908</v>
      </c>
      <c r="H1867" s="12">
        <f ca="1"/>
        <v>0.18557022818773999</v>
      </c>
      <c r="I1867" s="12">
        <v>0.1862</v>
      </c>
    </row>
    <row r="1868" spans="6:9" x14ac:dyDescent="0.3">
      <c r="F1868" s="2">
        <v>1863</v>
      </c>
      <c r="G1868" s="12">
        <f ca="1"/>
        <v>102.08269625310484</v>
      </c>
      <c r="H1868" s="12">
        <f ca="1"/>
        <v>0.18561418119797746</v>
      </c>
      <c r="I1868" s="12">
        <v>0.18629999999999999</v>
      </c>
    </row>
    <row r="1869" spans="6:9" x14ac:dyDescent="0.3">
      <c r="F1869" s="2">
        <v>1864</v>
      </c>
      <c r="G1869" s="12">
        <f ca="1"/>
        <v>102.08309441382221</v>
      </c>
      <c r="H1869" s="12">
        <f ca="1"/>
        <v>0.18593441129390115</v>
      </c>
      <c r="I1869" s="12">
        <v>0.18640000000000001</v>
      </c>
    </row>
    <row r="1870" spans="6:9" x14ac:dyDescent="0.3">
      <c r="F1870" s="2">
        <v>1865</v>
      </c>
      <c r="G1870" s="12">
        <f ca="1"/>
        <v>102.08318454422552</v>
      </c>
      <c r="H1870" s="12">
        <f ca="1"/>
        <v>0.18600693495611334</v>
      </c>
      <c r="I1870" s="12">
        <v>0.1865</v>
      </c>
    </row>
    <row r="1871" spans="6:9" x14ac:dyDescent="0.3">
      <c r="F1871" s="2">
        <v>1866</v>
      </c>
      <c r="G1871" s="12">
        <f ca="1"/>
        <v>102.08331625805785</v>
      </c>
      <c r="H1871" s="12">
        <f ca="1"/>
        <v>0.18611294149971938</v>
      </c>
      <c r="I1871" s="12">
        <v>0.18659999999999999</v>
      </c>
    </row>
    <row r="1872" spans="6:9" x14ac:dyDescent="0.3">
      <c r="F1872" s="2">
        <v>1867</v>
      </c>
      <c r="G1872" s="12">
        <f ca="1"/>
        <v>102.08341972820159</v>
      </c>
      <c r="H1872" s="12">
        <f ca="1"/>
        <v>0.18619623569449206</v>
      </c>
      <c r="I1872" s="12">
        <v>0.1867</v>
      </c>
    </row>
    <row r="1873" spans="6:9" x14ac:dyDescent="0.3">
      <c r="F1873" s="2">
        <v>1868</v>
      </c>
      <c r="G1873" s="12">
        <f ca="1"/>
        <v>102.08342206717624</v>
      </c>
      <c r="H1873" s="12">
        <f ca="1"/>
        <v>0.18619811877740258</v>
      </c>
      <c r="I1873" s="12">
        <v>0.18679999999999999</v>
      </c>
    </row>
    <row r="1874" spans="6:9" x14ac:dyDescent="0.3">
      <c r="F1874" s="2">
        <v>1869</v>
      </c>
      <c r="G1874" s="12">
        <f ca="1"/>
        <v>102.08351324746685</v>
      </c>
      <c r="H1874" s="12">
        <f ca="1"/>
        <v>0.18627153363986801</v>
      </c>
      <c r="I1874" s="12">
        <v>0.18690000000000001</v>
      </c>
    </row>
    <row r="1875" spans="6:9" x14ac:dyDescent="0.3">
      <c r="F1875" s="2">
        <v>1870</v>
      </c>
      <c r="G1875" s="12">
        <f ca="1"/>
        <v>102.08358285905015</v>
      </c>
      <c r="H1875" s="12">
        <f ca="1"/>
        <v>0.18632759088049597</v>
      </c>
      <c r="I1875" s="12">
        <v>0.187</v>
      </c>
    </row>
    <row r="1876" spans="6:9" x14ac:dyDescent="0.3">
      <c r="F1876" s="2">
        <v>1871</v>
      </c>
      <c r="G1876" s="12">
        <f ca="1"/>
        <v>102.08376642068774</v>
      </c>
      <c r="H1876" s="12">
        <f ca="1"/>
        <v>0.18647544650260475</v>
      </c>
      <c r="I1876" s="12">
        <v>0.18709999999999999</v>
      </c>
    </row>
    <row r="1877" spans="6:9" x14ac:dyDescent="0.3">
      <c r="F1877" s="2">
        <v>1872</v>
      </c>
      <c r="G1877" s="12">
        <f ca="1"/>
        <v>102.08394426165674</v>
      </c>
      <c r="H1877" s="12">
        <f ca="1"/>
        <v>0.18661874396674272</v>
      </c>
      <c r="I1877" s="12">
        <v>0.18720000000000001</v>
      </c>
    </row>
    <row r="1878" spans="6:9" x14ac:dyDescent="0.3">
      <c r="F1878" s="2">
        <v>1873</v>
      </c>
      <c r="G1878" s="12">
        <f ca="1"/>
        <v>102.08396248037404</v>
      </c>
      <c r="H1878" s="12">
        <f ca="1"/>
        <v>0.18663342667641242</v>
      </c>
      <c r="I1878" s="12">
        <v>0.18729999999999999</v>
      </c>
    </row>
    <row r="1879" spans="6:9" x14ac:dyDescent="0.3">
      <c r="F1879" s="2">
        <v>1874</v>
      </c>
      <c r="G1879" s="12">
        <f ca="1"/>
        <v>102.08397222896244</v>
      </c>
      <c r="H1879" s="12">
        <f ca="1"/>
        <v>0.18664128340592209</v>
      </c>
      <c r="I1879" s="12">
        <v>0.18740000000000001</v>
      </c>
    </row>
    <row r="1880" spans="6:9" x14ac:dyDescent="0.3">
      <c r="F1880" s="2">
        <v>1875</v>
      </c>
      <c r="G1880" s="12">
        <f ca="1"/>
        <v>102.0840803934035</v>
      </c>
      <c r="H1880" s="12">
        <f ca="1"/>
        <v>0.18672846678465163</v>
      </c>
      <c r="I1880" s="12">
        <v>0.1875</v>
      </c>
    </row>
    <row r="1881" spans="6:9" x14ac:dyDescent="0.3">
      <c r="F1881" s="2">
        <v>1876</v>
      </c>
      <c r="G1881" s="12">
        <f ca="1"/>
        <v>102.08416183415737</v>
      </c>
      <c r="H1881" s="12">
        <f ca="1"/>
        <v>0.18679412210401369</v>
      </c>
      <c r="I1881" s="12">
        <v>0.18759999999999999</v>
      </c>
    </row>
    <row r="1882" spans="6:9" x14ac:dyDescent="0.3">
      <c r="F1882" s="2">
        <v>1877</v>
      </c>
      <c r="G1882" s="12">
        <f ca="1"/>
        <v>102.08434488731329</v>
      </c>
      <c r="H1882" s="12">
        <f ca="1"/>
        <v>0.18694173197489908</v>
      </c>
      <c r="I1882" s="12">
        <v>0.18770000000000001</v>
      </c>
    </row>
    <row r="1883" spans="6:9" x14ac:dyDescent="0.3">
      <c r="F1883" s="2">
        <v>1878</v>
      </c>
      <c r="G1883" s="12">
        <f ca="1"/>
        <v>102.08434880212641</v>
      </c>
      <c r="H1883" s="12">
        <f ca="1"/>
        <v>0.18694488935566253</v>
      </c>
      <c r="I1883" s="12">
        <v>0.18779999999999999</v>
      </c>
    </row>
    <row r="1884" spans="6:9" x14ac:dyDescent="0.3">
      <c r="F1884" s="2">
        <v>1879</v>
      </c>
      <c r="G1884" s="12">
        <f ca="1"/>
        <v>102.08439062419581</v>
      </c>
      <c r="H1884" s="12">
        <f ca="1"/>
        <v>0.18697862122826031</v>
      </c>
      <c r="I1884" s="12">
        <v>0.18790000000000001</v>
      </c>
    </row>
    <row r="1885" spans="6:9" x14ac:dyDescent="0.3">
      <c r="F1885" s="2">
        <v>1880</v>
      </c>
      <c r="G1885" s="12">
        <f ca="1"/>
        <v>102.08439793147069</v>
      </c>
      <c r="H1885" s="12">
        <f ca="1"/>
        <v>0.18698451523726695</v>
      </c>
      <c r="I1885" s="12">
        <v>0.188</v>
      </c>
    </row>
    <row r="1886" spans="6:9" x14ac:dyDescent="0.3">
      <c r="F1886" s="2">
        <v>1881</v>
      </c>
      <c r="G1886" s="12">
        <f ca="1"/>
        <v>102.08458411587301</v>
      </c>
      <c r="H1886" s="12">
        <f ca="1"/>
        <v>0.18713471838000587</v>
      </c>
      <c r="I1886" s="12">
        <v>0.18809999999999999</v>
      </c>
    </row>
    <row r="1887" spans="6:9" x14ac:dyDescent="0.3">
      <c r="F1887" s="2">
        <v>1882</v>
      </c>
      <c r="G1887" s="12">
        <f ca="1"/>
        <v>102.08461180286933</v>
      </c>
      <c r="H1887" s="12">
        <f ca="1"/>
        <v>0.18715705926442994</v>
      </c>
      <c r="I1887" s="12">
        <v>0.18820000000000001</v>
      </c>
    </row>
    <row r="1888" spans="6:9" x14ac:dyDescent="0.3">
      <c r="F1888" s="2">
        <v>1883</v>
      </c>
      <c r="G1888" s="12">
        <f ca="1"/>
        <v>102.08483608627287</v>
      </c>
      <c r="H1888" s="12">
        <f ca="1"/>
        <v>0.18733807910546996</v>
      </c>
      <c r="I1888" s="12">
        <v>0.1883</v>
      </c>
    </row>
    <row r="1889" spans="6:9" x14ac:dyDescent="0.3">
      <c r="F1889" s="2">
        <v>1884</v>
      </c>
      <c r="G1889" s="12">
        <f ca="1"/>
        <v>102.0850137712934</v>
      </c>
      <c r="H1889" s="12">
        <f ca="1"/>
        <v>0.18748154426534433</v>
      </c>
      <c r="I1889" s="12">
        <v>0.18840000000000001</v>
      </c>
    </row>
    <row r="1890" spans="6:9" x14ac:dyDescent="0.3">
      <c r="F1890" s="2">
        <v>1885</v>
      </c>
      <c r="G1890" s="12">
        <f ca="1"/>
        <v>102.08511885539453</v>
      </c>
      <c r="H1890" s="12">
        <f ca="1"/>
        <v>0.18756641338701269</v>
      </c>
      <c r="I1890" s="12">
        <v>0.1885</v>
      </c>
    </row>
    <row r="1891" spans="6:9" x14ac:dyDescent="0.3">
      <c r="F1891" s="2">
        <v>1886</v>
      </c>
      <c r="G1891" s="12">
        <f ca="1"/>
        <v>102.08521921573859</v>
      </c>
      <c r="H1891" s="12">
        <f ca="1"/>
        <v>0.18764748332122147</v>
      </c>
      <c r="I1891" s="12">
        <v>0.18859999999999999</v>
      </c>
    </row>
    <row r="1892" spans="6:9" x14ac:dyDescent="0.3">
      <c r="F1892" s="2">
        <v>1887</v>
      </c>
      <c r="G1892" s="12">
        <f ca="1"/>
        <v>102.08564668034151</v>
      </c>
      <c r="H1892" s="12">
        <f ca="1"/>
        <v>0.18799295774584313</v>
      </c>
      <c r="I1892" s="12">
        <v>0.18870000000000001</v>
      </c>
    </row>
    <row r="1893" spans="6:9" x14ac:dyDescent="0.3">
      <c r="F1893" s="2">
        <v>1888</v>
      </c>
      <c r="G1893" s="12">
        <f ca="1"/>
        <v>102.08565524173808</v>
      </c>
      <c r="H1893" s="12">
        <f ca="1"/>
        <v>0.18799987988418612</v>
      </c>
      <c r="I1893" s="12">
        <v>0.1888</v>
      </c>
    </row>
    <row r="1894" spans="6:9" x14ac:dyDescent="0.3">
      <c r="F1894" s="2">
        <v>1889</v>
      </c>
      <c r="G1894" s="12">
        <f ca="1"/>
        <v>102.08576046037557</v>
      </c>
      <c r="H1894" s="12">
        <f ca="1"/>
        <v>0.18808496140286945</v>
      </c>
      <c r="I1894" s="12">
        <v>0.18890000000000001</v>
      </c>
    </row>
    <row r="1895" spans="6:9" x14ac:dyDescent="0.3">
      <c r="F1895" s="2">
        <v>1890</v>
      </c>
      <c r="G1895" s="12">
        <f ca="1"/>
        <v>102.08579691007667</v>
      </c>
      <c r="H1895" s="12">
        <f ca="1"/>
        <v>0.18811443919186116</v>
      </c>
      <c r="I1895" s="12">
        <v>0.189</v>
      </c>
    </row>
    <row r="1896" spans="6:9" x14ac:dyDescent="0.3">
      <c r="F1896" s="2">
        <v>1891</v>
      </c>
      <c r="G1896" s="12">
        <f ca="1"/>
        <v>102.08590813772429</v>
      </c>
      <c r="H1896" s="12">
        <f ca="1"/>
        <v>0.18820440438294403</v>
      </c>
      <c r="I1896" s="12">
        <v>0.18909999999999999</v>
      </c>
    </row>
    <row r="1897" spans="6:9" x14ac:dyDescent="0.3">
      <c r="F1897" s="2">
        <v>1892</v>
      </c>
      <c r="G1897" s="12">
        <f ca="1"/>
        <v>102.08596944454085</v>
      </c>
      <c r="H1897" s="12">
        <f ca="1"/>
        <v>0.18825399979974258</v>
      </c>
      <c r="I1897" s="12">
        <v>0.18920000000000001</v>
      </c>
    </row>
    <row r="1898" spans="6:9" x14ac:dyDescent="0.3">
      <c r="F1898" s="2">
        <v>1893</v>
      </c>
      <c r="G1898" s="12">
        <f ca="1"/>
        <v>102.08661559512456</v>
      </c>
      <c r="H1898" s="12">
        <f ca="1"/>
        <v>0.18877706674647332</v>
      </c>
      <c r="I1898" s="12">
        <v>0.1893</v>
      </c>
    </row>
    <row r="1899" spans="6:9" x14ac:dyDescent="0.3">
      <c r="F1899" s="2">
        <v>1894</v>
      </c>
      <c r="G1899" s="12">
        <f ca="1"/>
        <v>102.08664725892116</v>
      </c>
      <c r="H1899" s="12">
        <f ca="1"/>
        <v>0.18880271540247298</v>
      </c>
      <c r="I1899" s="12">
        <v>0.18940000000000001</v>
      </c>
    </row>
    <row r="1900" spans="6:9" x14ac:dyDescent="0.3">
      <c r="F1900" s="2">
        <v>1895</v>
      </c>
      <c r="G1900" s="12">
        <f ca="1"/>
        <v>102.0868550530668</v>
      </c>
      <c r="H1900" s="12">
        <f ca="1"/>
        <v>0.18897107311095934</v>
      </c>
      <c r="I1900" s="12">
        <v>0.1895</v>
      </c>
    </row>
    <row r="1901" spans="6:9" x14ac:dyDescent="0.3">
      <c r="F1901" s="2">
        <v>1896</v>
      </c>
      <c r="G1901" s="12">
        <f ca="1"/>
        <v>102.08693439289966</v>
      </c>
      <c r="H1901" s="12">
        <f ca="1"/>
        <v>0.18903537274392146</v>
      </c>
      <c r="I1901" s="12">
        <v>0.18959999999999999</v>
      </c>
    </row>
    <row r="1902" spans="6:9" x14ac:dyDescent="0.3">
      <c r="F1902" s="2">
        <v>1897</v>
      </c>
      <c r="G1902" s="12">
        <f ca="1"/>
        <v>102.08693539439628</v>
      </c>
      <c r="H1902" s="12">
        <f ca="1"/>
        <v>0.18903618445142203</v>
      </c>
      <c r="I1902" s="12">
        <v>0.18970000000000001</v>
      </c>
    </row>
    <row r="1903" spans="6:9" x14ac:dyDescent="0.3">
      <c r="F1903" s="2">
        <v>1898</v>
      </c>
      <c r="G1903" s="12">
        <f ca="1"/>
        <v>102.08694085311278</v>
      </c>
      <c r="H1903" s="12">
        <f ca="1"/>
        <v>0.18904060873805587</v>
      </c>
      <c r="I1903" s="12">
        <v>0.1898</v>
      </c>
    </row>
    <row r="1904" spans="6:9" x14ac:dyDescent="0.3">
      <c r="F1904" s="2">
        <v>1899</v>
      </c>
      <c r="G1904" s="12">
        <f ca="1"/>
        <v>102.08699074204358</v>
      </c>
      <c r="H1904" s="12">
        <f ca="1"/>
        <v>0.18908104579543675</v>
      </c>
      <c r="I1904" s="12">
        <v>0.18990000000000001</v>
      </c>
    </row>
    <row r="1905" spans="6:9" x14ac:dyDescent="0.3">
      <c r="F1905" s="2">
        <v>1900</v>
      </c>
      <c r="G1905" s="12">
        <f ca="1"/>
        <v>102.08708003250268</v>
      </c>
      <c r="H1905" s="12">
        <f ca="1"/>
        <v>0.1891534289152409</v>
      </c>
      <c r="I1905" s="12">
        <v>0.19</v>
      </c>
    </row>
    <row r="1906" spans="6:9" x14ac:dyDescent="0.3">
      <c r="F1906" s="2">
        <v>1901</v>
      </c>
      <c r="G1906" s="12">
        <f ca="1"/>
        <v>102.08723310502039</v>
      </c>
      <c r="H1906" s="12">
        <f ca="1"/>
        <v>0.1892775451179956</v>
      </c>
      <c r="I1906" s="12">
        <v>0.19009999999999999</v>
      </c>
    </row>
    <row r="1907" spans="6:9" x14ac:dyDescent="0.3">
      <c r="F1907" s="2">
        <v>1902</v>
      </c>
      <c r="G1907" s="12">
        <f ca="1"/>
        <v>102.08725829317574</v>
      </c>
      <c r="H1907" s="12">
        <f ca="1"/>
        <v>0.18929797192095857</v>
      </c>
      <c r="I1907" s="12">
        <v>0.19020000000000001</v>
      </c>
    </row>
    <row r="1908" spans="6:9" x14ac:dyDescent="0.3">
      <c r="F1908" s="2">
        <v>1903</v>
      </c>
      <c r="G1908" s="12">
        <f ca="1"/>
        <v>102.08769176083506</v>
      </c>
      <c r="H1908" s="12">
        <f ca="1"/>
        <v>0.18964965200556461</v>
      </c>
      <c r="I1908" s="12">
        <v>0.1903</v>
      </c>
    </row>
    <row r="1909" spans="6:9" x14ac:dyDescent="0.3">
      <c r="F1909" s="2">
        <v>1904</v>
      </c>
      <c r="G1909" s="12">
        <f ca="1"/>
        <v>102.08775422574519</v>
      </c>
      <c r="H1909" s="12">
        <f ca="1"/>
        <v>0.18970035448367478</v>
      </c>
      <c r="I1909" s="12">
        <v>0.19040000000000001</v>
      </c>
    </row>
    <row r="1910" spans="6:9" x14ac:dyDescent="0.3">
      <c r="F1910" s="2">
        <v>1905</v>
      </c>
      <c r="G1910" s="12">
        <f ca="1"/>
        <v>102.08792047898737</v>
      </c>
      <c r="H1910" s="12">
        <f ca="1"/>
        <v>0.18983533038092298</v>
      </c>
      <c r="I1910" s="12">
        <v>0.1905</v>
      </c>
    </row>
    <row r="1911" spans="6:9" x14ac:dyDescent="0.3">
      <c r="F1911" s="2">
        <v>1906</v>
      </c>
      <c r="G1911" s="12">
        <f ca="1"/>
        <v>102.08818639527534</v>
      </c>
      <c r="H1911" s="12">
        <f ca="1"/>
        <v>0.19005130695289829</v>
      </c>
      <c r="I1911" s="12">
        <v>0.19059999999999999</v>
      </c>
    </row>
    <row r="1912" spans="6:9" x14ac:dyDescent="0.3">
      <c r="F1912" s="2">
        <v>1907</v>
      </c>
      <c r="G1912" s="12">
        <f ca="1"/>
        <v>102.08821644134194</v>
      </c>
      <c r="H1912" s="12">
        <f ca="1"/>
        <v>0.19007571704761686</v>
      </c>
      <c r="I1912" s="12">
        <v>0.19070000000000001</v>
      </c>
    </row>
    <row r="1913" spans="6:9" x14ac:dyDescent="0.3">
      <c r="F1913" s="2">
        <v>1908</v>
      </c>
      <c r="G1913" s="12">
        <f ca="1"/>
        <v>102.08838962626287</v>
      </c>
      <c r="H1913" s="12">
        <f ca="1"/>
        <v>0.19021644304383295</v>
      </c>
      <c r="I1913" s="12">
        <v>0.1908</v>
      </c>
    </row>
    <row r="1914" spans="6:9" x14ac:dyDescent="0.3">
      <c r="F1914" s="2">
        <v>1909</v>
      </c>
      <c r="G1914" s="12">
        <f ca="1"/>
        <v>102.0884628611999</v>
      </c>
      <c r="H1914" s="12">
        <f ca="1"/>
        <v>0.19027596571846553</v>
      </c>
      <c r="I1914" s="12">
        <v>0.19089999999999999</v>
      </c>
    </row>
    <row r="1915" spans="6:9" x14ac:dyDescent="0.3">
      <c r="F1915" s="2">
        <v>1910</v>
      </c>
      <c r="G1915" s="12">
        <f ca="1"/>
        <v>102.08882124489668</v>
      </c>
      <c r="H1915" s="12">
        <f ca="1"/>
        <v>0.1905673640650338</v>
      </c>
      <c r="I1915" s="12">
        <v>0.191</v>
      </c>
    </row>
    <row r="1916" spans="6:9" x14ac:dyDescent="0.3">
      <c r="F1916" s="2">
        <v>1911</v>
      </c>
      <c r="G1916" s="12">
        <f ca="1"/>
        <v>102.08884545254509</v>
      </c>
      <c r="H1916" s="12">
        <f ca="1"/>
        <v>0.19058705408442794</v>
      </c>
      <c r="I1916" s="12">
        <v>0.19109999999999999</v>
      </c>
    </row>
    <row r="1917" spans="6:9" x14ac:dyDescent="0.3">
      <c r="F1917" s="2">
        <v>1912</v>
      </c>
      <c r="G1917" s="12">
        <f ca="1"/>
        <v>102.08885615070784</v>
      </c>
      <c r="H1917" s="12">
        <f ca="1"/>
        <v>0.19059575603966111</v>
      </c>
      <c r="I1917" s="12">
        <v>0.19120000000000001</v>
      </c>
    </row>
    <row r="1918" spans="6:9" x14ac:dyDescent="0.3">
      <c r="F1918" s="2">
        <v>1913</v>
      </c>
      <c r="G1918" s="12">
        <f ca="1"/>
        <v>102.08931566648407</v>
      </c>
      <c r="H1918" s="12">
        <f ca="1"/>
        <v>0.19096969254781013</v>
      </c>
      <c r="I1918" s="12">
        <v>0.1913</v>
      </c>
    </row>
    <row r="1919" spans="6:9" x14ac:dyDescent="0.3">
      <c r="F1919" s="2">
        <v>1914</v>
      </c>
      <c r="G1919" s="12">
        <f ca="1"/>
        <v>102.08933710516963</v>
      </c>
      <c r="H1919" s="12">
        <f ca="1"/>
        <v>0.19098714632791461</v>
      </c>
      <c r="I1919" s="12">
        <v>0.19139999999999999</v>
      </c>
    </row>
    <row r="1920" spans="6:9" x14ac:dyDescent="0.3">
      <c r="F1920" s="2">
        <v>1915</v>
      </c>
      <c r="G1920" s="12">
        <f ca="1"/>
        <v>102.08933859491616</v>
      </c>
      <c r="H1920" s="12">
        <f ca="1"/>
        <v>0.1909883591943039</v>
      </c>
      <c r="I1920" s="12">
        <v>0.1915</v>
      </c>
    </row>
    <row r="1921" spans="6:9" x14ac:dyDescent="0.3">
      <c r="F1921" s="2">
        <v>1916</v>
      </c>
      <c r="G1921" s="12">
        <f ca="1"/>
        <v>102.08952760019994</v>
      </c>
      <c r="H1921" s="12">
        <f ca="1"/>
        <v>0.19114226365964815</v>
      </c>
      <c r="I1921" s="12">
        <v>0.19159999999999999</v>
      </c>
    </row>
    <row r="1922" spans="6:9" x14ac:dyDescent="0.3">
      <c r="F1922" s="2">
        <v>1917</v>
      </c>
      <c r="G1922" s="12">
        <f ca="1"/>
        <v>102.08974497319345</v>
      </c>
      <c r="H1922" s="12">
        <f ca="1"/>
        <v>0.19131933420544397</v>
      </c>
      <c r="I1922" s="12">
        <v>0.19170000000000001</v>
      </c>
    </row>
    <row r="1923" spans="6:9" x14ac:dyDescent="0.3">
      <c r="F1923" s="2">
        <v>1918</v>
      </c>
      <c r="G1923" s="12">
        <f ca="1"/>
        <v>102.09001474940021</v>
      </c>
      <c r="H1923" s="12">
        <f ca="1"/>
        <v>0.1915391910833221</v>
      </c>
      <c r="I1923" s="12">
        <v>0.1918</v>
      </c>
    </row>
    <row r="1924" spans="6:9" x14ac:dyDescent="0.3">
      <c r="F1924" s="2">
        <v>1919</v>
      </c>
      <c r="G1924" s="12">
        <f ca="1"/>
        <v>102.09032284525156</v>
      </c>
      <c r="H1924" s="12">
        <f ca="1"/>
        <v>0.19179041095057431</v>
      </c>
      <c r="I1924" s="12">
        <v>0.19189999999999999</v>
      </c>
    </row>
    <row r="1925" spans="6:9" x14ac:dyDescent="0.3">
      <c r="F1925" s="2">
        <v>1920</v>
      </c>
      <c r="G1925" s="12">
        <f ca="1"/>
        <v>102.0903310520485</v>
      </c>
      <c r="H1925" s="12">
        <f ca="1"/>
        <v>0.19179710468513791</v>
      </c>
      <c r="I1925" s="12">
        <v>0.192</v>
      </c>
    </row>
    <row r="1926" spans="6:9" x14ac:dyDescent="0.3">
      <c r="F1926" s="2">
        <v>1921</v>
      </c>
      <c r="G1926" s="12">
        <f ca="1"/>
        <v>102.09050593603233</v>
      </c>
      <c r="H1926" s="12">
        <f ca="1"/>
        <v>0.1919397698972376</v>
      </c>
      <c r="I1926" s="12">
        <v>0.19209999999999999</v>
      </c>
    </row>
    <row r="1927" spans="6:9" x14ac:dyDescent="0.3">
      <c r="F1927" s="2">
        <v>1922</v>
      </c>
      <c r="G1927" s="12">
        <f ca="1"/>
        <v>102.09059853105704</v>
      </c>
      <c r="H1927" s="12">
        <f ca="1"/>
        <v>0.19201532479877736</v>
      </c>
      <c r="I1927" s="12">
        <v>0.19220000000000001</v>
      </c>
    </row>
    <row r="1928" spans="6:9" x14ac:dyDescent="0.3">
      <c r="F1928" s="2">
        <v>1923</v>
      </c>
      <c r="G1928" s="12">
        <f ca="1"/>
        <v>102.09088889408814</v>
      </c>
      <c r="H1928" s="12">
        <f ca="1"/>
        <v>0.19225233620742335</v>
      </c>
      <c r="I1928" s="12">
        <v>0.1923</v>
      </c>
    </row>
    <row r="1929" spans="6:9" x14ac:dyDescent="0.3">
      <c r="F1929" s="2">
        <v>1924</v>
      </c>
      <c r="G1929" s="12">
        <f ca="1"/>
        <v>102.09093208928377</v>
      </c>
      <c r="H1929" s="12">
        <f ca="1"/>
        <v>0.19228760547609472</v>
      </c>
      <c r="I1929" s="12">
        <v>0.19239999999999999</v>
      </c>
    </row>
    <row r="1930" spans="6:9" x14ac:dyDescent="0.3">
      <c r="F1930" s="2">
        <v>1925</v>
      </c>
      <c r="G1930" s="12">
        <f ca="1"/>
        <v>102.09107874428547</v>
      </c>
      <c r="H1930" s="12">
        <f ca="1"/>
        <v>0.19240737147985013</v>
      </c>
      <c r="I1930" s="12">
        <v>0.1925</v>
      </c>
    </row>
    <row r="1931" spans="6:9" x14ac:dyDescent="0.3">
      <c r="F1931" s="2">
        <v>1926</v>
      </c>
      <c r="G1931" s="12">
        <f ca="1"/>
        <v>102.09124093515493</v>
      </c>
      <c r="H1931" s="12">
        <f ca="1"/>
        <v>0.19253986239076248</v>
      </c>
      <c r="I1931" s="12">
        <v>0.19259999999999999</v>
      </c>
    </row>
    <row r="1932" spans="6:9" x14ac:dyDescent="0.3">
      <c r="F1932" s="2">
        <v>1927</v>
      </c>
      <c r="G1932" s="12">
        <f ca="1"/>
        <v>102.09126328641325</v>
      </c>
      <c r="H1932" s="12">
        <f ca="1"/>
        <v>0.19255812383434642</v>
      </c>
      <c r="I1932" s="12">
        <v>0.19270000000000001</v>
      </c>
    </row>
    <row r="1933" spans="6:9" x14ac:dyDescent="0.3">
      <c r="F1933" s="2">
        <v>1928</v>
      </c>
      <c r="G1933" s="12">
        <f ca="1"/>
        <v>102.09128143826962</v>
      </c>
      <c r="H1933" s="12">
        <f ca="1"/>
        <v>0.19257295482929954</v>
      </c>
      <c r="I1933" s="12">
        <v>0.1928</v>
      </c>
    </row>
    <row r="1934" spans="6:9" x14ac:dyDescent="0.3">
      <c r="F1934" s="2">
        <v>1929</v>
      </c>
      <c r="G1934" s="12">
        <f ca="1"/>
        <v>102.09184968532782</v>
      </c>
      <c r="H1934" s="12">
        <f ca="1"/>
        <v>0.19303749088627539</v>
      </c>
      <c r="I1934" s="12">
        <v>0.19289999999999999</v>
      </c>
    </row>
    <row r="1935" spans="6:9" x14ac:dyDescent="0.3">
      <c r="F1935" s="2">
        <v>1930</v>
      </c>
      <c r="G1935" s="12">
        <f ca="1"/>
        <v>102.0918767184188</v>
      </c>
      <c r="H1935" s="12">
        <f ca="1"/>
        <v>0.19305960217773557</v>
      </c>
      <c r="I1935" s="12">
        <v>0.193</v>
      </c>
    </row>
    <row r="1936" spans="6:9" x14ac:dyDescent="0.3">
      <c r="F1936" s="2">
        <v>1931</v>
      </c>
      <c r="G1936" s="12">
        <f ca="1"/>
        <v>102.09191801062508</v>
      </c>
      <c r="H1936" s="12">
        <f ca="1"/>
        <v>0.19309337859364153</v>
      </c>
      <c r="I1936" s="12">
        <v>0.19309999999999999</v>
      </c>
    </row>
    <row r="1937" spans="6:9" x14ac:dyDescent="0.3">
      <c r="F1937" s="2">
        <v>1932</v>
      </c>
      <c r="G1937" s="12">
        <f ca="1"/>
        <v>102.09195115364489</v>
      </c>
      <c r="H1937" s="12">
        <f ca="1"/>
        <v>0.19312049093591768</v>
      </c>
      <c r="I1937" s="12">
        <v>0.19320000000000001</v>
      </c>
    </row>
    <row r="1938" spans="6:9" x14ac:dyDescent="0.3">
      <c r="F1938" s="2">
        <v>1933</v>
      </c>
      <c r="G1938" s="12">
        <f ca="1"/>
        <v>102.09206506623229</v>
      </c>
      <c r="H1938" s="12">
        <f ca="1"/>
        <v>0.19321368857491128</v>
      </c>
      <c r="I1938" s="12">
        <v>0.1933</v>
      </c>
    </row>
    <row r="1939" spans="6:9" x14ac:dyDescent="0.3">
      <c r="F1939" s="2">
        <v>1934</v>
      </c>
      <c r="G1939" s="12">
        <f ca="1"/>
        <v>102.09209603549631</v>
      </c>
      <c r="H1939" s="12">
        <f ca="1"/>
        <v>0.19323902943935661</v>
      </c>
      <c r="I1939" s="12">
        <v>0.19339999999999999</v>
      </c>
    </row>
    <row r="1940" spans="6:9" x14ac:dyDescent="0.3">
      <c r="F1940" s="2">
        <v>1935</v>
      </c>
      <c r="G1940" s="12">
        <f ca="1"/>
        <v>102.09209821515512</v>
      </c>
      <c r="H1940" s="12">
        <f ca="1"/>
        <v>0.19324081301763638</v>
      </c>
      <c r="I1940" s="12">
        <v>0.19350000000000001</v>
      </c>
    </row>
    <row r="1941" spans="6:9" x14ac:dyDescent="0.3">
      <c r="F1941" s="2">
        <v>1936</v>
      </c>
      <c r="G1941" s="12">
        <f ca="1"/>
        <v>102.09226079740309</v>
      </c>
      <c r="H1941" s="12">
        <f ca="1"/>
        <v>0.19337387131227854</v>
      </c>
      <c r="I1941" s="12">
        <v>0.19359999999999999</v>
      </c>
    </row>
    <row r="1942" spans="6:9" x14ac:dyDescent="0.3">
      <c r="F1942" s="2">
        <v>1937</v>
      </c>
      <c r="G1942" s="12">
        <f ca="1"/>
        <v>102.09234813244376</v>
      </c>
      <c r="H1942" s="12">
        <f ca="1"/>
        <v>0.19344536309910101</v>
      </c>
      <c r="I1942" s="12">
        <v>0.19370000000000001</v>
      </c>
    </row>
    <row r="1943" spans="6:9" x14ac:dyDescent="0.3">
      <c r="F1943" s="2">
        <v>1938</v>
      </c>
      <c r="G1943" s="12">
        <f ca="1"/>
        <v>102.0924429876941</v>
      </c>
      <c r="H1943" s="12">
        <f ca="1"/>
        <v>0.19352302373981045</v>
      </c>
      <c r="I1943" s="12">
        <v>0.1938</v>
      </c>
    </row>
    <row r="1944" spans="6:9" x14ac:dyDescent="0.3">
      <c r="F1944" s="2">
        <v>1939</v>
      </c>
      <c r="G1944" s="12">
        <f ca="1"/>
        <v>102.09248190123017</v>
      </c>
      <c r="H1944" s="12">
        <f ca="1"/>
        <v>0.19355488721262032</v>
      </c>
      <c r="I1944" s="12">
        <v>0.19389999999999999</v>
      </c>
    </row>
    <row r="1945" spans="6:9" x14ac:dyDescent="0.3">
      <c r="F1945" s="2">
        <v>1940</v>
      </c>
      <c r="G1945" s="12">
        <f ca="1"/>
        <v>102.09291574658489</v>
      </c>
      <c r="H1945" s="12">
        <f ca="1"/>
        <v>0.19391028425347387</v>
      </c>
      <c r="I1945" s="12">
        <v>0.19400000000000001</v>
      </c>
    </row>
    <row r="1946" spans="6:9" x14ac:dyDescent="0.3">
      <c r="F1946" s="2">
        <v>1941</v>
      </c>
      <c r="G1946" s="12">
        <f ca="1"/>
        <v>102.09293774837809</v>
      </c>
      <c r="H1946" s="12">
        <f ca="1"/>
        <v>0.19392831511569655</v>
      </c>
      <c r="I1946" s="12">
        <v>0.19409999999999999</v>
      </c>
    </row>
    <row r="1947" spans="6:9" x14ac:dyDescent="0.3">
      <c r="F1947" s="2">
        <v>1942</v>
      </c>
      <c r="G1947" s="12">
        <f ca="1"/>
        <v>102.09295263413851</v>
      </c>
      <c r="H1947" s="12">
        <f ca="1"/>
        <v>0.1939405146698133</v>
      </c>
      <c r="I1947" s="12">
        <v>0.19420000000000001</v>
      </c>
    </row>
    <row r="1948" spans="6:9" x14ac:dyDescent="0.3">
      <c r="F1948" s="2">
        <v>1943</v>
      </c>
      <c r="G1948" s="12">
        <f ca="1"/>
        <v>102.09302067907282</v>
      </c>
      <c r="H1948" s="12">
        <f ca="1"/>
        <v>0.19399628476176387</v>
      </c>
      <c r="I1948" s="12">
        <v>0.1943</v>
      </c>
    </row>
    <row r="1949" spans="6:9" x14ac:dyDescent="0.3">
      <c r="F1949" s="2">
        <v>1944</v>
      </c>
      <c r="G1949" s="12">
        <f ca="1"/>
        <v>102.09325332379156</v>
      </c>
      <c r="H1949" s="12">
        <f ca="1"/>
        <v>0.19418701387289589</v>
      </c>
      <c r="I1949" s="12">
        <v>0.19439999999999999</v>
      </c>
    </row>
    <row r="1950" spans="6:9" x14ac:dyDescent="0.3">
      <c r="F1950" s="2">
        <v>1945</v>
      </c>
      <c r="G1950" s="12">
        <f ca="1"/>
        <v>102.09344829693914</v>
      </c>
      <c r="H1950" s="12">
        <f ca="1"/>
        <v>0.19434692052656088</v>
      </c>
      <c r="I1950" s="12">
        <v>0.19450000000000001</v>
      </c>
    </row>
    <row r="1951" spans="6:9" x14ac:dyDescent="0.3">
      <c r="F1951" s="2">
        <v>1946</v>
      </c>
      <c r="G1951" s="12">
        <f ca="1"/>
        <v>102.09358011304434</v>
      </c>
      <c r="H1951" s="12">
        <f ca="1"/>
        <v>0.19445506103235599</v>
      </c>
      <c r="I1951" s="12">
        <v>0.1946</v>
      </c>
    </row>
    <row r="1952" spans="6:9" x14ac:dyDescent="0.3">
      <c r="F1952" s="2">
        <v>1947</v>
      </c>
      <c r="G1952" s="12">
        <f ca="1"/>
        <v>102.09411521506327</v>
      </c>
      <c r="H1952" s="12">
        <f ca="1"/>
        <v>0.19489431698012419</v>
      </c>
      <c r="I1952" s="12">
        <v>0.19470000000000001</v>
      </c>
    </row>
    <row r="1953" spans="6:9" x14ac:dyDescent="0.3">
      <c r="F1953" s="2">
        <v>1948</v>
      </c>
      <c r="G1953" s="12">
        <f ca="1"/>
        <v>102.09414287301561</v>
      </c>
      <c r="H1953" s="12">
        <f ca="1"/>
        <v>0.19491703241617953</v>
      </c>
      <c r="I1953" s="12">
        <v>0.1948</v>
      </c>
    </row>
    <row r="1954" spans="6:9" x14ac:dyDescent="0.3">
      <c r="F1954" s="2">
        <v>1949</v>
      </c>
      <c r="G1954" s="12">
        <f ca="1"/>
        <v>102.09420719027467</v>
      </c>
      <c r="H1954" s="12">
        <f ca="1"/>
        <v>0.19496986045533457</v>
      </c>
      <c r="I1954" s="12">
        <v>0.19489999999999999</v>
      </c>
    </row>
    <row r="1955" spans="6:9" x14ac:dyDescent="0.3">
      <c r="F1955" s="2">
        <v>1950</v>
      </c>
      <c r="G1955" s="12">
        <f ca="1"/>
        <v>102.09424669908498</v>
      </c>
      <c r="H1955" s="12">
        <f ca="1"/>
        <v>0.19500231469496693</v>
      </c>
      <c r="I1955" s="12">
        <v>0.19500000000000001</v>
      </c>
    </row>
    <row r="1956" spans="6:9" x14ac:dyDescent="0.3">
      <c r="F1956" s="2">
        <v>1951</v>
      </c>
      <c r="G1956" s="12">
        <f ca="1"/>
        <v>102.09427989666719</v>
      </c>
      <c r="H1956" s="12">
        <f ca="1"/>
        <v>0.19502958640121271</v>
      </c>
      <c r="I1956" s="12">
        <v>0.1951</v>
      </c>
    </row>
    <row r="1957" spans="6:9" x14ac:dyDescent="0.3">
      <c r="F1957" s="2">
        <v>1952</v>
      </c>
      <c r="G1957" s="12">
        <f ca="1"/>
        <v>102.09440028118671</v>
      </c>
      <c r="H1957" s="12">
        <f ca="1"/>
        <v>0.19512849553537109</v>
      </c>
      <c r="I1957" s="12">
        <v>0.19520000000000001</v>
      </c>
    </row>
    <row r="1958" spans="6:9" x14ac:dyDescent="0.3">
      <c r="F1958" s="2">
        <v>1953</v>
      </c>
      <c r="G1958" s="12">
        <f ca="1"/>
        <v>102.09441451123259</v>
      </c>
      <c r="H1958" s="12">
        <f ca="1"/>
        <v>0.19514018849739548</v>
      </c>
      <c r="I1958" s="12">
        <v>0.1953</v>
      </c>
    </row>
    <row r="1959" spans="6:9" x14ac:dyDescent="0.3">
      <c r="F1959" s="2">
        <v>1954</v>
      </c>
      <c r="G1959" s="12">
        <f ca="1"/>
        <v>102.09475317854478</v>
      </c>
      <c r="H1959" s="12">
        <f ca="1"/>
        <v>0.19541856269106261</v>
      </c>
      <c r="I1959" s="12">
        <v>0.19539999999999999</v>
      </c>
    </row>
    <row r="1960" spans="6:9" x14ac:dyDescent="0.3">
      <c r="F1960" s="2">
        <v>1955</v>
      </c>
      <c r="G1960" s="12">
        <f ca="1"/>
        <v>102.0948713925394</v>
      </c>
      <c r="H1960" s="12">
        <f ca="1"/>
        <v>0.19551577076543963</v>
      </c>
      <c r="I1960" s="12">
        <v>0.19550000000000001</v>
      </c>
    </row>
    <row r="1961" spans="6:9" x14ac:dyDescent="0.3">
      <c r="F1961" s="2">
        <v>1956</v>
      </c>
      <c r="G1961" s="12">
        <f ca="1"/>
        <v>102.09514823674797</v>
      </c>
      <c r="H1961" s="12">
        <f ca="1"/>
        <v>0.19574350187142003</v>
      </c>
      <c r="I1961" s="12">
        <v>0.1956</v>
      </c>
    </row>
    <row r="1962" spans="6:9" x14ac:dyDescent="0.3">
      <c r="F1962" s="2">
        <v>1957</v>
      </c>
      <c r="G1962" s="12">
        <f ca="1"/>
        <v>102.09549745955013</v>
      </c>
      <c r="H1962" s="12">
        <f ca="1"/>
        <v>0.19603093201411204</v>
      </c>
      <c r="I1962" s="12">
        <v>0.19570000000000001</v>
      </c>
    </row>
    <row r="1963" spans="6:9" x14ac:dyDescent="0.3">
      <c r="F1963" s="2">
        <v>1958</v>
      </c>
      <c r="G1963" s="12">
        <f ca="1"/>
        <v>102.09572019388699</v>
      </c>
      <c r="H1963" s="12">
        <f ca="1"/>
        <v>0.1962143484679062</v>
      </c>
      <c r="I1963" s="12">
        <v>0.1958</v>
      </c>
    </row>
    <row r="1964" spans="6:9" x14ac:dyDescent="0.3">
      <c r="F1964" s="2">
        <v>1959</v>
      </c>
      <c r="G1964" s="12">
        <f ca="1"/>
        <v>102.09576215087854</v>
      </c>
      <c r="H1964" s="12">
        <f ca="1"/>
        <v>0.19624890719848559</v>
      </c>
      <c r="I1964" s="12">
        <v>0.19589999999999999</v>
      </c>
    </row>
    <row r="1965" spans="6:9" x14ac:dyDescent="0.3">
      <c r="F1965" s="2">
        <v>1960</v>
      </c>
      <c r="G1965" s="12">
        <f ca="1"/>
        <v>102.09625155100112</v>
      </c>
      <c r="H1965" s="12">
        <f ca="1"/>
        <v>0.19665220197913758</v>
      </c>
      <c r="I1965" s="12">
        <v>0.19600000000000001</v>
      </c>
    </row>
    <row r="1966" spans="6:9" x14ac:dyDescent="0.3">
      <c r="F1966" s="2">
        <v>1961</v>
      </c>
      <c r="G1966" s="12">
        <f ca="1"/>
        <v>102.09625919311746</v>
      </c>
      <c r="H1966" s="12">
        <f ca="1"/>
        <v>0.19665850231586951</v>
      </c>
      <c r="I1966" s="12">
        <v>0.1961</v>
      </c>
    </row>
    <row r="1967" spans="6:9" x14ac:dyDescent="0.3">
      <c r="F1967" s="2">
        <v>1962</v>
      </c>
      <c r="G1967" s="12">
        <f ca="1"/>
        <v>102.09626586672924</v>
      </c>
      <c r="H1967" s="12">
        <f ca="1"/>
        <v>0.1966640042649648</v>
      </c>
      <c r="I1967" s="12">
        <v>0.19620000000000001</v>
      </c>
    </row>
    <row r="1968" spans="6:9" x14ac:dyDescent="0.3">
      <c r="F1968" s="2">
        <v>1963</v>
      </c>
      <c r="G1968" s="12">
        <f ca="1"/>
        <v>102.09645850347046</v>
      </c>
      <c r="H1968" s="12">
        <f ca="1"/>
        <v>0.19682284850276083</v>
      </c>
      <c r="I1968" s="12">
        <v>0.1963</v>
      </c>
    </row>
    <row r="1969" spans="6:9" x14ac:dyDescent="0.3">
      <c r="F1969" s="2">
        <v>1964</v>
      </c>
      <c r="G1969" s="12">
        <f ca="1"/>
        <v>102.09649873510145</v>
      </c>
      <c r="H1969" s="12">
        <f ca="1"/>
        <v>0.19685602950955045</v>
      </c>
      <c r="I1969" s="12">
        <v>0.19639999999999999</v>
      </c>
    </row>
    <row r="1970" spans="6:9" x14ac:dyDescent="0.3">
      <c r="F1970" s="2">
        <v>1965</v>
      </c>
      <c r="G1970" s="12">
        <f ca="1"/>
        <v>102.09667964296609</v>
      </c>
      <c r="H1970" s="12">
        <f ca="1"/>
        <v>0.19700526233443277</v>
      </c>
      <c r="I1970" s="12">
        <v>0.19650000000000001</v>
      </c>
    </row>
    <row r="1971" spans="6:9" x14ac:dyDescent="0.3">
      <c r="F1971" s="2">
        <v>1966</v>
      </c>
      <c r="G1971" s="12">
        <f ca="1"/>
        <v>102.09693967025314</v>
      </c>
      <c r="H1971" s="12">
        <f ca="1"/>
        <v>0.1972198452414588</v>
      </c>
      <c r="I1971" s="12">
        <v>0.1966</v>
      </c>
    </row>
    <row r="1972" spans="6:9" x14ac:dyDescent="0.3">
      <c r="F1972" s="2">
        <v>1967</v>
      </c>
      <c r="G1972" s="12">
        <f ca="1"/>
        <v>102.09696589718425</v>
      </c>
      <c r="H1972" s="12">
        <f ca="1"/>
        <v>0.19724149402299526</v>
      </c>
      <c r="I1972" s="12">
        <v>0.19670000000000001</v>
      </c>
    </row>
    <row r="1973" spans="6:9" x14ac:dyDescent="0.3">
      <c r="F1973" s="2">
        <v>1968</v>
      </c>
      <c r="G1973" s="12">
        <f ca="1"/>
        <v>102.09702451262913</v>
      </c>
      <c r="H1973" s="12">
        <f ca="1"/>
        <v>0.19728988123090932</v>
      </c>
      <c r="I1973" s="12">
        <v>0.1968</v>
      </c>
    </row>
    <row r="1974" spans="6:9" x14ac:dyDescent="0.3">
      <c r="F1974" s="2">
        <v>1969</v>
      </c>
      <c r="G1974" s="12">
        <f ca="1"/>
        <v>102.09702914284702</v>
      </c>
      <c r="H1974" s="12">
        <f ca="1"/>
        <v>0.19729370370155166</v>
      </c>
      <c r="I1974" s="12">
        <v>0.19689999999999999</v>
      </c>
    </row>
    <row r="1975" spans="6:9" x14ac:dyDescent="0.3">
      <c r="F1975" s="2">
        <v>1970</v>
      </c>
      <c r="G1975" s="12">
        <f ca="1"/>
        <v>102.09725311544074</v>
      </c>
      <c r="H1975" s="12">
        <f ca="1"/>
        <v>0.19747864127220979</v>
      </c>
      <c r="I1975" s="12">
        <v>0.19700000000000001</v>
      </c>
    </row>
    <row r="1976" spans="6:9" x14ac:dyDescent="0.3">
      <c r="F1976" s="2">
        <v>1971</v>
      </c>
      <c r="G1976" s="12">
        <f ca="1"/>
        <v>102.09728559350162</v>
      </c>
      <c r="H1976" s="12">
        <f ca="1"/>
        <v>0.19750546496094229</v>
      </c>
      <c r="I1976" s="12">
        <v>0.1971</v>
      </c>
    </row>
    <row r="1977" spans="6:9" x14ac:dyDescent="0.3">
      <c r="F1977" s="2">
        <v>1972</v>
      </c>
      <c r="G1977" s="12">
        <f ca="1"/>
        <v>102.09731629733555</v>
      </c>
      <c r="H1977" s="12">
        <f ca="1"/>
        <v>0.19753082472342634</v>
      </c>
      <c r="I1977" s="12">
        <v>0.19719999999999999</v>
      </c>
    </row>
    <row r="1978" spans="6:9" x14ac:dyDescent="0.3">
      <c r="F1978" s="2">
        <v>1973</v>
      </c>
      <c r="G1978" s="12">
        <f ca="1"/>
        <v>102.09736581951165</v>
      </c>
      <c r="H1978" s="12">
        <f ca="1"/>
        <v>0.1975717303423995</v>
      </c>
      <c r="I1978" s="12">
        <v>0.1973</v>
      </c>
    </row>
    <row r="1979" spans="6:9" x14ac:dyDescent="0.3">
      <c r="F1979" s="2">
        <v>1974</v>
      </c>
      <c r="G1979" s="12">
        <f ca="1"/>
        <v>102.09744067762324</v>
      </c>
      <c r="H1979" s="12">
        <f ca="1"/>
        <v>0.19763357036753923</v>
      </c>
      <c r="I1979" s="12">
        <v>0.19739999999999999</v>
      </c>
    </row>
    <row r="1980" spans="6:9" x14ac:dyDescent="0.3">
      <c r="F1980" s="2">
        <v>1975</v>
      </c>
      <c r="G1980" s="12">
        <f ca="1"/>
        <v>102.09754875789682</v>
      </c>
      <c r="H1980" s="12">
        <f ca="1"/>
        <v>0.19772286947417436</v>
      </c>
      <c r="I1980" s="12">
        <v>0.19750000000000001</v>
      </c>
    </row>
    <row r="1981" spans="6:9" x14ac:dyDescent="0.3">
      <c r="F1981" s="2">
        <v>1976</v>
      </c>
      <c r="G1981" s="12">
        <f ca="1"/>
        <v>102.09756133655941</v>
      </c>
      <c r="H1981" s="12">
        <f ca="1"/>
        <v>0.19773326343849196</v>
      </c>
      <c r="I1981" s="12">
        <v>0.1976</v>
      </c>
    </row>
    <row r="1982" spans="6:9" x14ac:dyDescent="0.3">
      <c r="F1982" s="2">
        <v>1977</v>
      </c>
      <c r="G1982" s="12">
        <f ca="1"/>
        <v>102.09777850412223</v>
      </c>
      <c r="H1982" s="12">
        <f ca="1"/>
        <v>0.19791274894319072</v>
      </c>
      <c r="I1982" s="12">
        <v>0.19769999999999999</v>
      </c>
    </row>
    <row r="1983" spans="6:9" x14ac:dyDescent="0.3">
      <c r="F1983" s="2">
        <v>1978</v>
      </c>
      <c r="G1983" s="12">
        <f ca="1"/>
        <v>102.09779200533892</v>
      </c>
      <c r="H1983" s="12">
        <f ca="1"/>
        <v>0.19792390974251198</v>
      </c>
      <c r="I1983" s="12">
        <v>0.1978</v>
      </c>
    </row>
    <row r="1984" spans="6:9" x14ac:dyDescent="0.3">
      <c r="F1984" s="2">
        <v>1979</v>
      </c>
      <c r="G1984" s="12">
        <f ca="1"/>
        <v>102.09817569920817</v>
      </c>
      <c r="H1984" s="12">
        <f ca="1"/>
        <v>0.19824120131304604</v>
      </c>
      <c r="I1984" s="12">
        <v>0.19789999999999999</v>
      </c>
    </row>
    <row r="1985" spans="6:9" x14ac:dyDescent="0.3">
      <c r="F1985" s="2">
        <v>1980</v>
      </c>
      <c r="G1985" s="12">
        <f ca="1"/>
        <v>102.09818789152108</v>
      </c>
      <c r="H1985" s="12">
        <f ca="1"/>
        <v>0.19825128711428569</v>
      </c>
      <c r="I1985" s="12">
        <v>0.19800000000000001</v>
      </c>
    </row>
    <row r="1986" spans="6:9" x14ac:dyDescent="0.3">
      <c r="F1986" s="2">
        <v>1981</v>
      </c>
      <c r="G1986" s="12">
        <f ca="1"/>
        <v>102.09819404482718</v>
      </c>
      <c r="H1986" s="12">
        <f ca="1"/>
        <v>0.19825637737234028</v>
      </c>
      <c r="I1986" s="12">
        <v>0.1981</v>
      </c>
    </row>
    <row r="1987" spans="6:9" x14ac:dyDescent="0.3">
      <c r="F1987" s="2">
        <v>1982</v>
      </c>
      <c r="G1987" s="12">
        <f ca="1"/>
        <v>102.09821897572573</v>
      </c>
      <c r="H1987" s="12">
        <f ca="1"/>
        <v>0.19827700175830001</v>
      </c>
      <c r="I1987" s="12">
        <v>0.19819999999999999</v>
      </c>
    </row>
    <row r="1988" spans="6:9" x14ac:dyDescent="0.3">
      <c r="F1988" s="2">
        <v>1983</v>
      </c>
      <c r="G1988" s="12">
        <f ca="1"/>
        <v>102.09830238574463</v>
      </c>
      <c r="H1988" s="12">
        <f ca="1"/>
        <v>0.19834601024275234</v>
      </c>
      <c r="I1988" s="12">
        <v>0.1983</v>
      </c>
    </row>
    <row r="1989" spans="6:9" x14ac:dyDescent="0.3">
      <c r="F1989" s="2">
        <v>1984</v>
      </c>
      <c r="G1989" s="12">
        <f ca="1"/>
        <v>102.09834309574032</v>
      </c>
      <c r="H1989" s="12">
        <f ca="1"/>
        <v>0.19837969492701199</v>
      </c>
      <c r="I1989" s="12">
        <v>0.19839999999999999</v>
      </c>
    </row>
    <row r="1990" spans="6:9" x14ac:dyDescent="0.3">
      <c r="F1990" s="2">
        <v>1985</v>
      </c>
      <c r="G1990" s="12">
        <f ca="1"/>
        <v>102.09835861264926</v>
      </c>
      <c r="H1990" s="12">
        <f ca="1"/>
        <v>0.19839253471908336</v>
      </c>
      <c r="I1990" s="12">
        <v>0.19850000000000001</v>
      </c>
    </row>
    <row r="1991" spans="6:9" x14ac:dyDescent="0.3">
      <c r="F1991" s="2">
        <v>1986</v>
      </c>
      <c r="G1991" s="12">
        <f ca="1"/>
        <v>102.09857824029332</v>
      </c>
      <c r="H1991" s="12">
        <f ca="1"/>
        <v>0.19857430757753722</v>
      </c>
      <c r="I1991" s="12">
        <v>0.1986</v>
      </c>
    </row>
    <row r="1992" spans="6:9" x14ac:dyDescent="0.3">
      <c r="F1992" s="2">
        <v>1987</v>
      </c>
      <c r="G1992" s="12">
        <f ca="1"/>
        <v>102.09871495606073</v>
      </c>
      <c r="H1992" s="12">
        <f ca="1"/>
        <v>0.19868749437695341</v>
      </c>
      <c r="I1992" s="12">
        <v>0.19869999999999999</v>
      </c>
    </row>
    <row r="1993" spans="6:9" x14ac:dyDescent="0.3">
      <c r="F1993" s="2">
        <v>1988</v>
      </c>
      <c r="G1993" s="12">
        <f ca="1"/>
        <v>102.09887264679784</v>
      </c>
      <c r="H1993" s="12">
        <f ca="1"/>
        <v>0.1988180798553047</v>
      </c>
      <c r="I1993" s="12">
        <v>0.1988</v>
      </c>
    </row>
    <row r="1994" spans="6:9" x14ac:dyDescent="0.3">
      <c r="F1994" s="2">
        <v>1989</v>
      </c>
      <c r="G1994" s="12">
        <f ca="1"/>
        <v>102.09900698259004</v>
      </c>
      <c r="H1994" s="12">
        <f ca="1"/>
        <v>0.19892935315326521</v>
      </c>
      <c r="I1994" s="12">
        <v>0.19889999999999999</v>
      </c>
    </row>
    <row r="1995" spans="6:9" x14ac:dyDescent="0.3">
      <c r="F1995" s="2">
        <v>1990</v>
      </c>
      <c r="G1995" s="12">
        <f ca="1"/>
        <v>102.09905082737421</v>
      </c>
      <c r="H1995" s="12">
        <f ca="1"/>
        <v>0.19896567638970691</v>
      </c>
      <c r="I1995" s="12">
        <v>0.19900000000000001</v>
      </c>
    </row>
    <row r="1996" spans="6:9" x14ac:dyDescent="0.3">
      <c r="F1996" s="2">
        <v>1991</v>
      </c>
      <c r="G1996" s="12">
        <f ca="1"/>
        <v>102.09905599204578</v>
      </c>
      <c r="H1996" s="12">
        <f ca="1"/>
        <v>0.19896995524733271</v>
      </c>
      <c r="I1996" s="12">
        <v>0.1991</v>
      </c>
    </row>
    <row r="1997" spans="6:9" x14ac:dyDescent="0.3">
      <c r="F1997" s="2">
        <v>1992</v>
      </c>
      <c r="G1997" s="12">
        <f ca="1"/>
        <v>102.09915495404378</v>
      </c>
      <c r="H1997" s="12">
        <f ca="1"/>
        <v>0.19905195129731654</v>
      </c>
      <c r="I1997" s="12">
        <v>0.19919999999999999</v>
      </c>
    </row>
    <row r="1998" spans="6:9" x14ac:dyDescent="0.3">
      <c r="F1998" s="2">
        <v>1993</v>
      </c>
      <c r="G1998" s="12">
        <f ca="1"/>
        <v>102.09917259609189</v>
      </c>
      <c r="H1998" s="12">
        <f ca="1"/>
        <v>0.19906657029272837</v>
      </c>
      <c r="I1998" s="12">
        <v>0.1993</v>
      </c>
    </row>
    <row r="1999" spans="6:9" x14ac:dyDescent="0.3">
      <c r="F1999" s="2">
        <v>1994</v>
      </c>
      <c r="G1999" s="12">
        <f ca="1"/>
        <v>102.09919604619675</v>
      </c>
      <c r="H1999" s="12">
        <f ca="1"/>
        <v>0.19908600279988192</v>
      </c>
      <c r="I1999" s="12">
        <v>0.19939999999999999</v>
      </c>
    </row>
    <row r="2000" spans="6:9" x14ac:dyDescent="0.3">
      <c r="F2000" s="2">
        <v>1995</v>
      </c>
      <c r="G2000" s="12">
        <f ca="1"/>
        <v>102.099297793457</v>
      </c>
      <c r="H2000" s="12">
        <f ca="1"/>
        <v>0.19917032735136281</v>
      </c>
      <c r="I2000" s="12">
        <v>0.19950000000000001</v>
      </c>
    </row>
    <row r="2001" spans="6:9" x14ac:dyDescent="0.3">
      <c r="F2001" s="2">
        <v>1996</v>
      </c>
      <c r="G2001" s="12">
        <f ca="1"/>
        <v>102.09967485149576</v>
      </c>
      <c r="H2001" s="12">
        <f ca="1"/>
        <v>0.19948294975545716</v>
      </c>
      <c r="I2001" s="12">
        <v>0.1996</v>
      </c>
    </row>
    <row r="2002" spans="6:9" x14ac:dyDescent="0.3">
      <c r="F2002" s="2">
        <v>1997</v>
      </c>
      <c r="G2002" s="12">
        <f ca="1"/>
        <v>102.0996968164348</v>
      </c>
      <c r="H2002" s="12">
        <f ca="1"/>
        <v>0.19950116739913748</v>
      </c>
      <c r="I2002" s="12">
        <v>0.19969999999999999</v>
      </c>
    </row>
    <row r="2003" spans="6:9" x14ac:dyDescent="0.3">
      <c r="F2003" s="2">
        <v>1998</v>
      </c>
      <c r="G2003" s="12">
        <f ca="1"/>
        <v>102.09977086939041</v>
      </c>
      <c r="H2003" s="12">
        <f ca="1"/>
        <v>0.19956259177194086</v>
      </c>
      <c r="I2003" s="12">
        <v>0.19980000000000001</v>
      </c>
    </row>
    <row r="2004" spans="6:9" x14ac:dyDescent="0.3">
      <c r="F2004" s="2">
        <v>1999</v>
      </c>
      <c r="G2004" s="12">
        <f ca="1"/>
        <v>102.09981213313785</v>
      </c>
      <c r="H2004" s="12">
        <f ca="1"/>
        <v>0.19959682204641768</v>
      </c>
      <c r="I2004" s="12">
        <v>0.19989999999999999</v>
      </c>
    </row>
    <row r="2005" spans="6:9" x14ac:dyDescent="0.3">
      <c r="F2005" s="2">
        <v>2000</v>
      </c>
      <c r="G2005" s="12">
        <f ca="1"/>
        <v>102.10013616601752</v>
      </c>
      <c r="H2005" s="12">
        <f ca="1"/>
        <v>0.19986570798296191</v>
      </c>
      <c r="I2005" s="12">
        <v>0.2</v>
      </c>
    </row>
    <row r="2006" spans="6:9" x14ac:dyDescent="0.3">
      <c r="F2006" s="2">
        <v>2001</v>
      </c>
      <c r="G2006" s="12">
        <f ca="1"/>
        <v>102.10013791834248</v>
      </c>
      <c r="H2006" s="12">
        <f ca="1"/>
        <v>0.19986716249053524</v>
      </c>
      <c r="I2006" s="12">
        <v>0.2001</v>
      </c>
    </row>
    <row r="2007" spans="6:9" x14ac:dyDescent="0.3">
      <c r="F2007" s="2">
        <v>2002</v>
      </c>
      <c r="G2007" s="12">
        <f ca="1"/>
        <v>102.10018798436958</v>
      </c>
      <c r="H2007" s="12">
        <f ca="1"/>
        <v>0.19990872137787516</v>
      </c>
      <c r="I2007" s="12">
        <v>0.20019999999999999</v>
      </c>
    </row>
    <row r="2008" spans="6:9" x14ac:dyDescent="0.3">
      <c r="F2008" s="2">
        <v>2003</v>
      </c>
      <c r="G2008" s="12">
        <f ca="1"/>
        <v>102.10022471987982</v>
      </c>
      <c r="H2008" s="12">
        <f ca="1"/>
        <v>0.19993921713493165</v>
      </c>
      <c r="I2008" s="12">
        <v>0.20030000000000001</v>
      </c>
    </row>
    <row r="2009" spans="6:9" x14ac:dyDescent="0.3">
      <c r="F2009" s="2">
        <v>2004</v>
      </c>
      <c r="G2009" s="12">
        <f ca="1"/>
        <v>102.10039692315326</v>
      </c>
      <c r="H2009" s="12">
        <f ca="1"/>
        <v>0.20008219640635622</v>
      </c>
      <c r="I2009" s="12">
        <v>0.20039999999999999</v>
      </c>
    </row>
    <row r="2010" spans="6:9" x14ac:dyDescent="0.3">
      <c r="F2010" s="2">
        <v>2005</v>
      </c>
      <c r="G2010" s="12">
        <f ca="1"/>
        <v>102.10040068346471</v>
      </c>
      <c r="H2010" s="12">
        <f ca="1"/>
        <v>0.20008531904285651</v>
      </c>
      <c r="I2010" s="12">
        <v>0.20050000000000001</v>
      </c>
    </row>
    <row r="2011" spans="6:9" x14ac:dyDescent="0.3">
      <c r="F2011" s="2">
        <v>2006</v>
      </c>
      <c r="G2011" s="12">
        <f ca="1"/>
        <v>102.10042164404975</v>
      </c>
      <c r="H2011" s="12">
        <f ca="1"/>
        <v>0.20010272549552571</v>
      </c>
      <c r="I2011" s="12">
        <v>0.2006</v>
      </c>
    </row>
    <row r="2012" spans="6:9" x14ac:dyDescent="0.3">
      <c r="F2012" s="2">
        <v>2007</v>
      </c>
      <c r="G2012" s="12">
        <f ca="1"/>
        <v>102.10048850378544</v>
      </c>
      <c r="H2012" s="12">
        <f ca="1"/>
        <v>0.20015825252191133</v>
      </c>
      <c r="I2012" s="12">
        <v>0.20069999999999999</v>
      </c>
    </row>
    <row r="2013" spans="6:9" x14ac:dyDescent="0.3">
      <c r="F2013" s="2">
        <v>2008</v>
      </c>
      <c r="G2013" s="12">
        <f ca="1"/>
        <v>102.10058552257647</v>
      </c>
      <c r="H2013" s="12">
        <f ca="1"/>
        <v>0.20023883803297746</v>
      </c>
      <c r="I2013" s="12">
        <v>0.20080000000000001</v>
      </c>
    </row>
    <row r="2014" spans="6:9" x14ac:dyDescent="0.3">
      <c r="F2014" s="2">
        <v>2009</v>
      </c>
      <c r="G2014" s="12">
        <f ca="1"/>
        <v>102.10064451171725</v>
      </c>
      <c r="H2014" s="12">
        <f ca="1"/>
        <v>0.20028784203458608</v>
      </c>
      <c r="I2014" s="12">
        <v>0.2009</v>
      </c>
    </row>
    <row r="2015" spans="6:9" x14ac:dyDescent="0.3">
      <c r="F2015" s="2">
        <v>2010</v>
      </c>
      <c r="G2015" s="12">
        <f ca="1"/>
        <v>102.1007576315438</v>
      </c>
      <c r="H2015" s="12">
        <f ca="1"/>
        <v>0.20038182790342815</v>
      </c>
      <c r="I2015" s="12">
        <v>0.20100000000000001</v>
      </c>
    </row>
    <row r="2016" spans="6:9" x14ac:dyDescent="0.3">
      <c r="F2016" s="2">
        <v>2011</v>
      </c>
      <c r="G2016" s="12">
        <f ca="1"/>
        <v>102.10116410805811</v>
      </c>
      <c r="H2016" s="12">
        <f ca="1"/>
        <v>0.20071970078009235</v>
      </c>
      <c r="I2016" s="12">
        <v>0.2011</v>
      </c>
    </row>
    <row r="2017" spans="6:9" x14ac:dyDescent="0.3">
      <c r="F2017" s="2">
        <v>2012</v>
      </c>
      <c r="G2017" s="12">
        <f ca="1"/>
        <v>102.10127410583404</v>
      </c>
      <c r="H2017" s="12">
        <f ca="1"/>
        <v>0.20081117408334498</v>
      </c>
      <c r="I2017" s="12">
        <v>0.20119999999999999</v>
      </c>
    </row>
    <row r="2018" spans="6:9" x14ac:dyDescent="0.3">
      <c r="F2018" s="2">
        <v>2013</v>
      </c>
      <c r="G2018" s="12">
        <f ca="1"/>
        <v>102.10128985374794</v>
      </c>
      <c r="H2018" s="12">
        <f ca="1"/>
        <v>0.20082427133958577</v>
      </c>
      <c r="I2018" s="12">
        <v>0.20130000000000001</v>
      </c>
    </row>
    <row r="2019" spans="6:9" x14ac:dyDescent="0.3">
      <c r="F2019" s="2">
        <v>2014</v>
      </c>
      <c r="G2019" s="12">
        <f ca="1"/>
        <v>102.1013158081406</v>
      </c>
      <c r="H2019" s="12">
        <f ca="1"/>
        <v>0.20084585791205023</v>
      </c>
      <c r="I2019" s="12">
        <v>0.2014</v>
      </c>
    </row>
    <row r="2020" spans="6:9" x14ac:dyDescent="0.3">
      <c r="F2020" s="2">
        <v>2015</v>
      </c>
      <c r="G2020" s="12">
        <f ca="1"/>
        <v>102.10132058821495</v>
      </c>
      <c r="H2020" s="12">
        <f ca="1"/>
        <v>0.20084983366063694</v>
      </c>
      <c r="I2020" s="12">
        <v>0.20150000000000001</v>
      </c>
    </row>
    <row r="2021" spans="6:9" x14ac:dyDescent="0.3">
      <c r="F2021" s="2">
        <v>2016</v>
      </c>
      <c r="G2021" s="12">
        <f ca="1"/>
        <v>102.10140480809861</v>
      </c>
      <c r="H2021" s="12">
        <f ca="1"/>
        <v>0.20091988751325957</v>
      </c>
      <c r="I2021" s="12">
        <v>0.2016</v>
      </c>
    </row>
    <row r="2022" spans="6:9" x14ac:dyDescent="0.3">
      <c r="F2022" s="2">
        <v>2017</v>
      </c>
      <c r="G2022" s="12">
        <f ca="1"/>
        <v>102.10140617401066</v>
      </c>
      <c r="H2022" s="12">
        <f ca="1"/>
        <v>0.20092102375822776</v>
      </c>
      <c r="I2022" s="12">
        <v>0.20169999999999999</v>
      </c>
    </row>
    <row r="2023" spans="6:9" x14ac:dyDescent="0.3">
      <c r="F2023" s="2">
        <v>2018</v>
      </c>
      <c r="G2023" s="12">
        <f ca="1"/>
        <v>102.10142071464875</v>
      </c>
      <c r="H2023" s="12">
        <f ca="1"/>
        <v>0.20093311967020674</v>
      </c>
      <c r="I2023" s="12">
        <v>0.20180000000000001</v>
      </c>
    </row>
    <row r="2024" spans="6:9" x14ac:dyDescent="0.3">
      <c r="F2024" s="2">
        <v>2019</v>
      </c>
      <c r="G2024" s="12">
        <f ca="1"/>
        <v>102.101520276561</v>
      </c>
      <c r="H2024" s="12">
        <f ca="1"/>
        <v>0.20101595027291752</v>
      </c>
      <c r="I2024" s="12">
        <v>0.2019</v>
      </c>
    </row>
    <row r="2025" spans="6:9" x14ac:dyDescent="0.3">
      <c r="F2025" s="2">
        <v>2020</v>
      </c>
      <c r="G2025" s="12">
        <f ca="1"/>
        <v>102.10156480499785</v>
      </c>
      <c r="H2025" s="12">
        <f ca="1"/>
        <v>0.20105300030724901</v>
      </c>
      <c r="I2025" s="12">
        <v>0.20200000000000001</v>
      </c>
    </row>
    <row r="2026" spans="6:9" x14ac:dyDescent="0.3">
      <c r="F2026" s="2">
        <v>2021</v>
      </c>
      <c r="G2026" s="12">
        <f ca="1"/>
        <v>102.10160809944082</v>
      </c>
      <c r="H2026" s="12">
        <f ca="1"/>
        <v>0.20108902630027348</v>
      </c>
      <c r="I2026" s="12">
        <v>0.2021</v>
      </c>
    </row>
    <row r="2027" spans="6:9" x14ac:dyDescent="0.3">
      <c r="F2027" s="2">
        <v>2022</v>
      </c>
      <c r="G2027" s="12">
        <f ca="1"/>
        <v>102.10164288735727</v>
      </c>
      <c r="H2027" s="12">
        <f ca="1"/>
        <v>0.20111797581136046</v>
      </c>
      <c r="I2027" s="12">
        <v>0.20219999999999999</v>
      </c>
    </row>
    <row r="2028" spans="6:9" x14ac:dyDescent="0.3">
      <c r="F2028" s="2">
        <v>2023</v>
      </c>
      <c r="G2028" s="12">
        <f ca="1"/>
        <v>102.10171735532674</v>
      </c>
      <c r="H2028" s="12">
        <f ca="1"/>
        <v>0.20117995172059133</v>
      </c>
      <c r="I2028" s="12">
        <v>0.20230000000000001</v>
      </c>
    </row>
    <row r="2029" spans="6:9" x14ac:dyDescent="0.3">
      <c r="F2029" s="2">
        <v>2024</v>
      </c>
      <c r="G2029" s="12">
        <f ca="1"/>
        <v>102.10191184678341</v>
      </c>
      <c r="H2029" s="12">
        <f ca="1"/>
        <v>0.20134185429446769</v>
      </c>
      <c r="I2029" s="12">
        <v>0.2024</v>
      </c>
    </row>
    <row r="2030" spans="6:9" x14ac:dyDescent="0.3">
      <c r="F2030" s="2">
        <v>2025</v>
      </c>
      <c r="G2030" s="12">
        <f ca="1"/>
        <v>102.10222929787939</v>
      </c>
      <c r="H2030" s="12">
        <f ca="1"/>
        <v>0.20160622895078831</v>
      </c>
      <c r="I2030" s="12">
        <v>0.20250000000000001</v>
      </c>
    </row>
    <row r="2031" spans="6:9" x14ac:dyDescent="0.3">
      <c r="F2031" s="2">
        <v>2026</v>
      </c>
      <c r="G2031" s="12">
        <f ca="1"/>
        <v>102.10223736759488</v>
      </c>
      <c r="H2031" s="12">
        <f ca="1"/>
        <v>0.20161295131017271</v>
      </c>
      <c r="I2031" s="12">
        <v>0.2026</v>
      </c>
    </row>
    <row r="2032" spans="6:9" x14ac:dyDescent="0.3">
      <c r="F2032" s="2">
        <v>2027</v>
      </c>
      <c r="G2032" s="12">
        <f ca="1"/>
        <v>102.10241509413625</v>
      </c>
      <c r="H2032" s="12">
        <f ca="1"/>
        <v>0.20176102725222567</v>
      </c>
      <c r="I2032" s="12">
        <v>0.20269999999999999</v>
      </c>
    </row>
    <row r="2033" spans="6:9" x14ac:dyDescent="0.3">
      <c r="F2033" s="2">
        <v>2028</v>
      </c>
      <c r="G2033" s="12">
        <f ca="1"/>
        <v>102.10264579936346</v>
      </c>
      <c r="H2033" s="12">
        <f ca="1"/>
        <v>0.20195331010280598</v>
      </c>
      <c r="I2033" s="12">
        <v>0.20280000000000001</v>
      </c>
    </row>
    <row r="2034" spans="6:9" x14ac:dyDescent="0.3">
      <c r="F2034" s="2">
        <v>2029</v>
      </c>
      <c r="G2034" s="12">
        <f ca="1"/>
        <v>102.10274843842889</v>
      </c>
      <c r="H2034" s="12">
        <f ca="1"/>
        <v>0.20203887956854155</v>
      </c>
      <c r="I2034" s="12">
        <v>0.2029</v>
      </c>
    </row>
    <row r="2035" spans="6:9" x14ac:dyDescent="0.3">
      <c r="F2035" s="2">
        <v>2030</v>
      </c>
      <c r="G2035" s="12">
        <f ca="1"/>
        <v>102.1027713312269</v>
      </c>
      <c r="H2035" s="12">
        <f ca="1"/>
        <v>0.20205796716724886</v>
      </c>
      <c r="I2035" s="12">
        <v>0.20300000000000001</v>
      </c>
    </row>
    <row r="2036" spans="6:9" x14ac:dyDescent="0.3">
      <c r="F2036" s="2">
        <v>2031</v>
      </c>
      <c r="G2036" s="12">
        <f ca="1"/>
        <v>102.10277418950677</v>
      </c>
      <c r="H2036" s="12">
        <f ca="1"/>
        <v>0.2020603504011218</v>
      </c>
      <c r="I2036" s="12">
        <v>0.2031</v>
      </c>
    </row>
    <row r="2037" spans="6:9" x14ac:dyDescent="0.3">
      <c r="F2037" s="2">
        <v>2032</v>
      </c>
      <c r="G2037" s="12">
        <f ca="1"/>
        <v>102.10293234336091</v>
      </c>
      <c r="H2037" s="12">
        <f ca="1"/>
        <v>0.20219223710751652</v>
      </c>
      <c r="I2037" s="12">
        <v>0.20319999999999999</v>
      </c>
    </row>
    <row r="2038" spans="6:9" x14ac:dyDescent="0.3">
      <c r="F2038" s="2">
        <v>2033</v>
      </c>
      <c r="G2038" s="12">
        <f ca="1"/>
        <v>102.10297136127849</v>
      </c>
      <c r="H2038" s="12">
        <f ca="1"/>
        <v>0.20222478013471645</v>
      </c>
      <c r="I2038" s="12">
        <v>0.20330000000000001</v>
      </c>
    </row>
    <row r="2039" spans="6:9" x14ac:dyDescent="0.3">
      <c r="F2039" s="2">
        <v>2034</v>
      </c>
      <c r="G2039" s="12">
        <f ca="1"/>
        <v>102.10316024954659</v>
      </c>
      <c r="H2039" s="12">
        <f ca="1"/>
        <v>0.20238235346550454</v>
      </c>
      <c r="I2039" s="12">
        <v>0.2034</v>
      </c>
    </row>
    <row r="2040" spans="6:9" x14ac:dyDescent="0.3">
      <c r="F2040" s="2">
        <v>2035</v>
      </c>
      <c r="G2040" s="12">
        <f ca="1"/>
        <v>102.10328630823005</v>
      </c>
      <c r="H2040" s="12">
        <f ca="1"/>
        <v>0.20248754149033676</v>
      </c>
      <c r="I2040" s="12">
        <v>0.20349999999999999</v>
      </c>
    </row>
    <row r="2041" spans="6:9" x14ac:dyDescent="0.3">
      <c r="F2041" s="2">
        <v>2036</v>
      </c>
      <c r="G2041" s="12">
        <f ca="1"/>
        <v>102.10330336201052</v>
      </c>
      <c r="H2041" s="12">
        <f ca="1"/>
        <v>0.20250177351808954</v>
      </c>
      <c r="I2041" s="12">
        <v>0.2036</v>
      </c>
    </row>
    <row r="2042" spans="6:9" x14ac:dyDescent="0.3">
      <c r="F2042" s="2">
        <v>2037</v>
      </c>
      <c r="G2042" s="12">
        <f ca="1"/>
        <v>102.10334674877302</v>
      </c>
      <c r="H2042" s="12">
        <f ca="1"/>
        <v>0.20253798327054456</v>
      </c>
      <c r="I2042" s="12">
        <v>0.20369999999999999</v>
      </c>
    </row>
    <row r="2043" spans="6:9" x14ac:dyDescent="0.3">
      <c r="F2043" s="2">
        <v>2038</v>
      </c>
      <c r="G2043" s="12">
        <f ca="1"/>
        <v>102.1035691514265</v>
      </c>
      <c r="H2043" s="12">
        <f ca="1"/>
        <v>0.2027236379195744</v>
      </c>
      <c r="I2043" s="12">
        <v>0.20380000000000001</v>
      </c>
    </row>
    <row r="2044" spans="6:9" x14ac:dyDescent="0.3">
      <c r="F2044" s="2">
        <v>2039</v>
      </c>
      <c r="G2044" s="12">
        <f ca="1"/>
        <v>102.10396870756385</v>
      </c>
      <c r="H2044" s="12">
        <f ca="1"/>
        <v>0.20305734975026959</v>
      </c>
      <c r="I2044" s="12">
        <v>0.2039</v>
      </c>
    </row>
    <row r="2045" spans="6:9" x14ac:dyDescent="0.3">
      <c r="F2045" s="2">
        <v>2040</v>
      </c>
      <c r="G2045" s="12">
        <f ca="1"/>
        <v>102.10397545708808</v>
      </c>
      <c r="H2045" s="12">
        <f ca="1"/>
        <v>0.20306298892607752</v>
      </c>
      <c r="I2045" s="12">
        <v>0.20399999999999999</v>
      </c>
    </row>
    <row r="2046" spans="6:9" x14ac:dyDescent="0.3">
      <c r="F2046" s="2">
        <v>2041</v>
      </c>
      <c r="G2046" s="12">
        <f ca="1"/>
        <v>102.10408817585335</v>
      </c>
      <c r="H2046" s="12">
        <f ca="1"/>
        <v>0.20315717406088921</v>
      </c>
      <c r="I2046" s="12">
        <v>0.2041</v>
      </c>
    </row>
    <row r="2047" spans="6:9" x14ac:dyDescent="0.3">
      <c r="F2047" s="2">
        <v>2042</v>
      </c>
      <c r="G2047" s="12">
        <f ca="1"/>
        <v>102.10436754916739</v>
      </c>
      <c r="H2047" s="12">
        <f ca="1"/>
        <v>0.20339068877243641</v>
      </c>
      <c r="I2047" s="12">
        <v>0.20419999999999999</v>
      </c>
    </row>
    <row r="2048" spans="6:9" x14ac:dyDescent="0.3">
      <c r="F2048" s="2">
        <v>2043</v>
      </c>
      <c r="G2048" s="12">
        <f ca="1"/>
        <v>102.10443390914541</v>
      </c>
      <c r="H2048" s="12">
        <f ca="1"/>
        <v>0.20344617199503726</v>
      </c>
      <c r="I2048" s="12">
        <v>0.20430000000000001</v>
      </c>
    </row>
    <row r="2049" spans="6:9" x14ac:dyDescent="0.3">
      <c r="F2049" s="2">
        <v>2044</v>
      </c>
      <c r="G2049" s="12">
        <f ca="1"/>
        <v>102.10460207522519</v>
      </c>
      <c r="H2049" s="12">
        <f ca="1"/>
        <v>0.2035868024232125</v>
      </c>
      <c r="I2049" s="12">
        <v>0.2044</v>
      </c>
    </row>
    <row r="2050" spans="6:9" x14ac:dyDescent="0.3">
      <c r="F2050" s="2">
        <v>2045</v>
      </c>
      <c r="G2050" s="12">
        <f ca="1"/>
        <v>102.10462708262807</v>
      </c>
      <c r="H2050" s="12">
        <f ca="1"/>
        <v>0.2036077184809619</v>
      </c>
      <c r="I2050" s="12">
        <v>0.20449999999999999</v>
      </c>
    </row>
    <row r="2051" spans="6:9" x14ac:dyDescent="0.3">
      <c r="F2051" s="2">
        <v>2046</v>
      </c>
      <c r="G2051" s="12">
        <f ca="1"/>
        <v>102.1047270262107</v>
      </c>
      <c r="H2051" s="12">
        <f ca="1"/>
        <v>0.20369131951043096</v>
      </c>
      <c r="I2051" s="12">
        <v>0.2046</v>
      </c>
    </row>
    <row r="2052" spans="6:9" x14ac:dyDescent="0.3">
      <c r="F2052" s="2">
        <v>2047</v>
      </c>
      <c r="G2052" s="12">
        <f ca="1"/>
        <v>102.10485760201394</v>
      </c>
      <c r="H2052" s="12">
        <f ca="1"/>
        <v>0.20380056493491869</v>
      </c>
      <c r="I2052" s="12">
        <v>0.20469999999999999</v>
      </c>
    </row>
    <row r="2053" spans="6:9" x14ac:dyDescent="0.3">
      <c r="F2053" s="2">
        <v>2048</v>
      </c>
      <c r="G2053" s="12">
        <f ca="1"/>
        <v>102.10523011083593</v>
      </c>
      <c r="H2053" s="12">
        <f ca="1"/>
        <v>0.20411235324924917</v>
      </c>
      <c r="I2053" s="12">
        <v>0.20480000000000001</v>
      </c>
    </row>
    <row r="2054" spans="6:9" x14ac:dyDescent="0.3">
      <c r="F2054" s="2">
        <v>2049</v>
      </c>
      <c r="G2054" s="12">
        <f ca="1"/>
        <v>102.10529471753628</v>
      </c>
      <c r="H2054" s="12">
        <f ca="1"/>
        <v>0.20416644852946</v>
      </c>
      <c r="I2054" s="12">
        <v>0.2049</v>
      </c>
    </row>
    <row r="2055" spans="6:9" x14ac:dyDescent="0.3">
      <c r="F2055" s="2">
        <v>2050</v>
      </c>
      <c r="G2055" s="12">
        <f ca="1"/>
        <v>102.10546952357355</v>
      </c>
      <c r="H2055" s="12">
        <f ca="1"/>
        <v>0.2043128430966186</v>
      </c>
      <c r="I2055" s="12">
        <v>0.20499999999999999</v>
      </c>
    </row>
    <row r="2056" spans="6:9" x14ac:dyDescent="0.3">
      <c r="F2056" s="2">
        <v>2051</v>
      </c>
      <c r="G2056" s="12">
        <f ca="1"/>
        <v>102.1056659313102</v>
      </c>
      <c r="H2056" s="12">
        <f ca="1"/>
        <v>0.20447737928991197</v>
      </c>
      <c r="I2056" s="12">
        <v>0.2051</v>
      </c>
    </row>
    <row r="2057" spans="6:9" x14ac:dyDescent="0.3">
      <c r="F2057" s="2">
        <v>2052</v>
      </c>
      <c r="G2057" s="12">
        <f ca="1"/>
        <v>102.10605690395427</v>
      </c>
      <c r="H2057" s="12">
        <f ca="1"/>
        <v>0.20480506794003439</v>
      </c>
      <c r="I2057" s="12">
        <v>0.20519999999999999</v>
      </c>
    </row>
    <row r="2058" spans="6:9" x14ac:dyDescent="0.3">
      <c r="F2058" s="2">
        <v>2053</v>
      </c>
      <c r="G2058" s="12">
        <f ca="1"/>
        <v>102.10616945666011</v>
      </c>
      <c r="H2058" s="12">
        <f ca="1"/>
        <v>0.2048994419800281</v>
      </c>
      <c r="I2058" s="12">
        <v>0.20530000000000001</v>
      </c>
    </row>
    <row r="2059" spans="6:9" x14ac:dyDescent="0.3">
      <c r="F2059" s="2">
        <v>2054</v>
      </c>
      <c r="G2059" s="12">
        <f ca="1"/>
        <v>102.10647646765842</v>
      </c>
      <c r="H2059" s="12">
        <f ca="1"/>
        <v>0.20515695640920192</v>
      </c>
      <c r="I2059" s="12">
        <v>0.2054</v>
      </c>
    </row>
    <row r="2060" spans="6:9" x14ac:dyDescent="0.3">
      <c r="F2060" s="2">
        <v>2055</v>
      </c>
      <c r="G2060" s="12">
        <f ca="1"/>
        <v>102.1064913618863</v>
      </c>
      <c r="H2060" s="12">
        <f ca="1"/>
        <v>0.20516945270737805</v>
      </c>
      <c r="I2060" s="12">
        <v>0.20549999999999999</v>
      </c>
    </row>
    <row r="2061" spans="6:9" x14ac:dyDescent="0.3">
      <c r="F2061" s="2">
        <v>2056</v>
      </c>
      <c r="G2061" s="12">
        <f ca="1"/>
        <v>102.10659800533597</v>
      </c>
      <c r="H2061" s="12">
        <f ca="1"/>
        <v>0.20525893585082292</v>
      </c>
      <c r="I2061" s="12">
        <v>0.2056</v>
      </c>
    </row>
    <row r="2062" spans="6:9" x14ac:dyDescent="0.3">
      <c r="F2062" s="2">
        <v>2057</v>
      </c>
      <c r="G2062" s="12">
        <f ca="1"/>
        <v>102.10688585866556</v>
      </c>
      <c r="H2062" s="12">
        <f ca="1"/>
        <v>0.20550054862506828</v>
      </c>
      <c r="I2062" s="12">
        <v>0.20569999999999999</v>
      </c>
    </row>
    <row r="2063" spans="6:9" x14ac:dyDescent="0.3">
      <c r="F2063" s="2">
        <v>2058</v>
      </c>
      <c r="G2063" s="12">
        <f ca="1"/>
        <v>102.1069481478429</v>
      </c>
      <c r="H2063" s="12">
        <f ca="1"/>
        <v>0.20555284682714078</v>
      </c>
      <c r="I2063" s="12">
        <v>0.20580000000000001</v>
      </c>
    </row>
    <row r="2064" spans="6:9" x14ac:dyDescent="0.3">
      <c r="F2064" s="2">
        <v>2059</v>
      </c>
      <c r="G2064" s="12">
        <f ca="1"/>
        <v>102.10726390470737</v>
      </c>
      <c r="H2064" s="12">
        <f ca="1"/>
        <v>0.205818039974172</v>
      </c>
      <c r="I2064" s="12">
        <v>0.2059</v>
      </c>
    </row>
    <row r="2065" spans="6:9" x14ac:dyDescent="0.3">
      <c r="F2065" s="2">
        <v>2060</v>
      </c>
      <c r="G2065" s="12">
        <f ca="1"/>
        <v>102.1074590442291</v>
      </c>
      <c r="H2065" s="12">
        <f ca="1"/>
        <v>0.20598199977067644</v>
      </c>
      <c r="I2065" s="12">
        <v>0.20599999999999999</v>
      </c>
    </row>
    <row r="2066" spans="6:9" x14ac:dyDescent="0.3">
      <c r="F2066" s="2">
        <v>2061</v>
      </c>
      <c r="G2066" s="12">
        <f ca="1"/>
        <v>102.10761200678654</v>
      </c>
      <c r="H2066" s="12">
        <f ca="1"/>
        <v>0.20611055848535023</v>
      </c>
      <c r="I2066" s="12">
        <v>0.20610000000000001</v>
      </c>
    </row>
    <row r="2067" spans="6:9" x14ac:dyDescent="0.3">
      <c r="F2067" s="2">
        <v>2062</v>
      </c>
      <c r="G2067" s="12">
        <f ca="1"/>
        <v>102.10766834085069</v>
      </c>
      <c r="H2067" s="12">
        <f ca="1"/>
        <v>0.20615791307799375</v>
      </c>
      <c r="I2067" s="12">
        <v>0.20619999999999999</v>
      </c>
    </row>
    <row r="2068" spans="6:9" x14ac:dyDescent="0.3">
      <c r="F2068" s="2">
        <v>2063</v>
      </c>
      <c r="G2068" s="12">
        <f ca="1"/>
        <v>102.10776796052929</v>
      </c>
      <c r="H2068" s="12">
        <f ca="1"/>
        <v>0.20624166441169076</v>
      </c>
      <c r="I2068" s="12">
        <v>0.20630000000000001</v>
      </c>
    </row>
    <row r="2069" spans="6:9" x14ac:dyDescent="0.3">
      <c r="F2069" s="2">
        <v>2064</v>
      </c>
      <c r="G2069" s="12">
        <f ca="1"/>
        <v>102.10776849556237</v>
      </c>
      <c r="H2069" s="12">
        <f ca="1"/>
        <v>0.20624211425670061</v>
      </c>
      <c r="I2069" s="12">
        <v>0.2064</v>
      </c>
    </row>
    <row r="2070" spans="6:9" x14ac:dyDescent="0.3">
      <c r="F2070" s="2">
        <v>2065</v>
      </c>
      <c r="G2070" s="12">
        <f ca="1"/>
        <v>102.10777556010076</v>
      </c>
      <c r="H2070" s="12">
        <f ca="1"/>
        <v>0.20624805401493593</v>
      </c>
      <c r="I2070" s="12">
        <v>0.20649999999999999</v>
      </c>
    </row>
    <row r="2071" spans="6:9" x14ac:dyDescent="0.3">
      <c r="F2071" s="2">
        <v>2066</v>
      </c>
      <c r="G2071" s="12">
        <f ca="1"/>
        <v>102.10792163146293</v>
      </c>
      <c r="H2071" s="12">
        <f ca="1"/>
        <v>0.20637088405001289</v>
      </c>
      <c r="I2071" s="12">
        <v>0.20660000000000001</v>
      </c>
    </row>
    <row r="2072" spans="6:9" x14ac:dyDescent="0.3">
      <c r="F2072" s="2">
        <v>2067</v>
      </c>
      <c r="G2072" s="12">
        <f ca="1"/>
        <v>102.1079224230181</v>
      </c>
      <c r="H2072" s="12">
        <f ca="1"/>
        <v>0.2063715497414163</v>
      </c>
      <c r="I2072" s="12">
        <v>0.20669999999999999</v>
      </c>
    </row>
    <row r="2073" spans="6:9" x14ac:dyDescent="0.3">
      <c r="F2073" s="2">
        <v>2068</v>
      </c>
      <c r="G2073" s="12">
        <f ca="1"/>
        <v>102.10829738443393</v>
      </c>
      <c r="H2073" s="12">
        <f ca="1"/>
        <v>0.20668698621383302</v>
      </c>
      <c r="I2073" s="12">
        <v>0.20680000000000001</v>
      </c>
    </row>
    <row r="2074" spans="6:9" x14ac:dyDescent="0.3">
      <c r="F2074" s="2">
        <v>2069</v>
      </c>
      <c r="G2074" s="12">
        <f ca="1"/>
        <v>102.10844624184681</v>
      </c>
      <c r="H2074" s="12">
        <f ca="1"/>
        <v>0.20681226621509952</v>
      </c>
      <c r="I2074" s="12">
        <v>0.2069</v>
      </c>
    </row>
    <row r="2075" spans="6:9" x14ac:dyDescent="0.3">
      <c r="F2075" s="2">
        <v>2070</v>
      </c>
      <c r="G2075" s="12">
        <f ca="1"/>
        <v>102.10885934308592</v>
      </c>
      <c r="H2075" s="12">
        <f ca="1"/>
        <v>0.20716009606774821</v>
      </c>
      <c r="I2075" s="12">
        <v>0.20699999999999999</v>
      </c>
    </row>
    <row r="2076" spans="6:9" x14ac:dyDescent="0.3">
      <c r="F2076" s="2">
        <v>2071</v>
      </c>
      <c r="G2076" s="12">
        <f ca="1"/>
        <v>102.10892624216744</v>
      </c>
      <c r="H2076" s="12">
        <f ca="1"/>
        <v>0.20721644689367374</v>
      </c>
      <c r="I2076" s="12">
        <v>0.20710000000000001</v>
      </c>
    </row>
    <row r="2077" spans="6:9" x14ac:dyDescent="0.3">
      <c r="F2077" s="2">
        <v>2072</v>
      </c>
      <c r="G2077" s="12">
        <f ca="1"/>
        <v>102.10910776460567</v>
      </c>
      <c r="H2077" s="12">
        <f ca="1"/>
        <v>0.20736937882848816</v>
      </c>
      <c r="I2077" s="12">
        <v>0.2072</v>
      </c>
    </row>
    <row r="2078" spans="6:9" x14ac:dyDescent="0.3">
      <c r="F2078" s="2">
        <v>2073</v>
      </c>
      <c r="G2078" s="12">
        <f ca="1"/>
        <v>102.1091444437248</v>
      </c>
      <c r="H2078" s="12">
        <f ca="1"/>
        <v>0.20740028632102012</v>
      </c>
      <c r="I2078" s="12">
        <v>0.20730000000000001</v>
      </c>
    </row>
    <row r="2079" spans="6:9" x14ac:dyDescent="0.3">
      <c r="F2079" s="2">
        <v>2074</v>
      </c>
      <c r="G2079" s="12">
        <f ca="1"/>
        <v>102.10924075435449</v>
      </c>
      <c r="H2079" s="12">
        <f ca="1"/>
        <v>0.20748145079908903</v>
      </c>
      <c r="I2079" s="12">
        <v>0.2074</v>
      </c>
    </row>
    <row r="2080" spans="6:9" x14ac:dyDescent="0.3">
      <c r="F2080" s="2">
        <v>2075</v>
      </c>
      <c r="G2080" s="12">
        <f ca="1"/>
        <v>102.10938257067698</v>
      </c>
      <c r="H2080" s="12">
        <f ca="1"/>
        <v>0.20760098768140903</v>
      </c>
      <c r="I2080" s="12">
        <v>0.20749999999999999</v>
      </c>
    </row>
    <row r="2081" spans="6:9" x14ac:dyDescent="0.3">
      <c r="F2081" s="2">
        <v>2076</v>
      </c>
      <c r="G2081" s="12">
        <f ca="1"/>
        <v>102.10956625981549</v>
      </c>
      <c r="H2081" s="12">
        <f ca="1"/>
        <v>0.2077558599974732</v>
      </c>
      <c r="I2081" s="12">
        <v>0.20760000000000001</v>
      </c>
    </row>
    <row r="2082" spans="6:9" x14ac:dyDescent="0.3">
      <c r="F2082" s="2">
        <v>2077</v>
      </c>
      <c r="G2082" s="12">
        <f ca="1"/>
        <v>102.10974952713649</v>
      </c>
      <c r="H2082" s="12">
        <f ca="1"/>
        <v>0.20791042259138559</v>
      </c>
      <c r="I2082" s="12">
        <v>0.2077</v>
      </c>
    </row>
    <row r="2083" spans="6:9" x14ac:dyDescent="0.3">
      <c r="F2083" s="2">
        <v>2078</v>
      </c>
      <c r="G2083" s="12">
        <f ca="1"/>
        <v>102.10983913914764</v>
      </c>
      <c r="H2083" s="12">
        <f ca="1"/>
        <v>0.20798601556890711</v>
      </c>
      <c r="I2083" s="12">
        <v>0.20780000000000001</v>
      </c>
    </row>
    <row r="2084" spans="6:9" x14ac:dyDescent="0.3">
      <c r="F2084" s="2">
        <v>2079</v>
      </c>
      <c r="G2084" s="12">
        <f ca="1"/>
        <v>102.10987959740153</v>
      </c>
      <c r="H2084" s="12">
        <f ca="1"/>
        <v>0.20802014806295155</v>
      </c>
      <c r="I2084" s="12">
        <v>0.2079</v>
      </c>
    </row>
    <row r="2085" spans="6:9" x14ac:dyDescent="0.3">
      <c r="F2085" s="2">
        <v>2080</v>
      </c>
      <c r="G2085" s="12">
        <f ca="1"/>
        <v>102.11005924651636</v>
      </c>
      <c r="H2085" s="12">
        <f ca="1"/>
        <v>0.20817173549000983</v>
      </c>
      <c r="I2085" s="12">
        <v>0.20799999999999999</v>
      </c>
    </row>
    <row r="2086" spans="6:9" x14ac:dyDescent="0.3">
      <c r="F2086" s="2">
        <v>2081</v>
      </c>
      <c r="G2086" s="12">
        <f ca="1"/>
        <v>102.11007837069441</v>
      </c>
      <c r="H2086" s="12">
        <f ca="1"/>
        <v>0.20818787500816613</v>
      </c>
      <c r="I2086" s="12">
        <v>0.20810000000000001</v>
      </c>
    </row>
    <row r="2087" spans="6:9" x14ac:dyDescent="0.3">
      <c r="F2087" s="2">
        <v>2082</v>
      </c>
      <c r="G2087" s="12">
        <f ca="1"/>
        <v>102.11013920615162</v>
      </c>
      <c r="H2087" s="12">
        <f ca="1"/>
        <v>0.20823921934852371</v>
      </c>
      <c r="I2087" s="12">
        <v>0.2082</v>
      </c>
    </row>
    <row r="2088" spans="6:9" x14ac:dyDescent="0.3">
      <c r="F2088" s="2">
        <v>2083</v>
      </c>
      <c r="G2088" s="12">
        <f ca="1"/>
        <v>102.11031864230995</v>
      </c>
      <c r="H2088" s="12">
        <f ca="1"/>
        <v>0.20839069049068215</v>
      </c>
      <c r="I2088" s="12">
        <v>0.20830000000000001</v>
      </c>
    </row>
    <row r="2089" spans="6:9" x14ac:dyDescent="0.3">
      <c r="F2089" s="2">
        <v>2084</v>
      </c>
      <c r="G2089" s="12">
        <f ca="1"/>
        <v>102.1103338541248</v>
      </c>
      <c r="H2089" s="12">
        <f ca="1"/>
        <v>0.20840353356762159</v>
      </c>
      <c r="I2089" s="12">
        <v>0.2084</v>
      </c>
    </row>
    <row r="2090" spans="6:9" x14ac:dyDescent="0.3">
      <c r="F2090" s="2">
        <v>2085</v>
      </c>
      <c r="G2090" s="12">
        <f ca="1"/>
        <v>102.11036024893721</v>
      </c>
      <c r="H2090" s="12">
        <f ca="1"/>
        <v>0.20842581900622281</v>
      </c>
      <c r="I2090" s="12">
        <v>0.20849999999999999</v>
      </c>
    </row>
    <row r="2091" spans="6:9" x14ac:dyDescent="0.3">
      <c r="F2091" s="2">
        <v>2086</v>
      </c>
      <c r="G2091" s="12">
        <f ca="1"/>
        <v>102.11047470502069</v>
      </c>
      <c r="H2091" s="12">
        <f ca="1"/>
        <v>0.20852246653075457</v>
      </c>
      <c r="I2091" s="12">
        <v>0.20860000000000001</v>
      </c>
    </row>
    <row r="2092" spans="6:9" x14ac:dyDescent="0.3">
      <c r="F2092" s="2">
        <v>2087</v>
      </c>
      <c r="G2092" s="12">
        <f ca="1"/>
        <v>102.11048242618197</v>
      </c>
      <c r="H2092" s="12">
        <f ca="1"/>
        <v>0.20852898697492317</v>
      </c>
      <c r="I2092" s="12">
        <v>0.2087</v>
      </c>
    </row>
    <row r="2093" spans="6:9" x14ac:dyDescent="0.3">
      <c r="F2093" s="2">
        <v>2088</v>
      </c>
      <c r="G2093" s="12">
        <f ca="1"/>
        <v>102.11067626718773</v>
      </c>
      <c r="H2093" s="12">
        <f ca="1"/>
        <v>0.20869271032018286</v>
      </c>
      <c r="I2093" s="12">
        <v>0.20880000000000001</v>
      </c>
    </row>
    <row r="2094" spans="6:9" x14ac:dyDescent="0.3">
      <c r="F2094" s="2">
        <v>2089</v>
      </c>
      <c r="G2094" s="12">
        <f ca="1"/>
        <v>102.11068528714048</v>
      </c>
      <c r="H2094" s="12">
        <f ca="1"/>
        <v>0.20870033005806404</v>
      </c>
      <c r="I2094" s="12">
        <v>0.2089</v>
      </c>
    </row>
    <row r="2095" spans="6:9" x14ac:dyDescent="0.3">
      <c r="F2095" s="2">
        <v>2090</v>
      </c>
      <c r="G2095" s="12">
        <f ca="1"/>
        <v>102.11071263421442</v>
      </c>
      <c r="H2095" s="12">
        <f ca="1"/>
        <v>0.20872343257632267</v>
      </c>
      <c r="I2095" s="12">
        <v>0.20899999999999999</v>
      </c>
    </row>
    <row r="2096" spans="6:9" x14ac:dyDescent="0.3">
      <c r="F2096" s="2">
        <v>2091</v>
      </c>
      <c r="G2096" s="12">
        <f ca="1"/>
        <v>102.11078472856923</v>
      </c>
      <c r="H2096" s="12">
        <f ca="1"/>
        <v>0.20878434198772899</v>
      </c>
      <c r="I2096" s="12">
        <v>0.20910000000000001</v>
      </c>
    </row>
    <row r="2097" spans="6:9" x14ac:dyDescent="0.3">
      <c r="F2097" s="2">
        <v>2092</v>
      </c>
      <c r="G2097" s="12">
        <f ca="1"/>
        <v>102.11091288891609</v>
      </c>
      <c r="H2097" s="12">
        <f ca="1"/>
        <v>0.20889263654501117</v>
      </c>
      <c r="I2097" s="12">
        <v>0.2092</v>
      </c>
    </row>
    <row r="2098" spans="6:9" x14ac:dyDescent="0.3">
      <c r="F2098" s="2">
        <v>2093</v>
      </c>
      <c r="G2098" s="12">
        <f ca="1"/>
        <v>102.11100612592753</v>
      </c>
      <c r="H2098" s="12">
        <f ca="1"/>
        <v>0.20897143513198196</v>
      </c>
      <c r="I2098" s="12">
        <v>0.20930000000000001</v>
      </c>
    </row>
    <row r="2099" spans="6:9" x14ac:dyDescent="0.3">
      <c r="F2099" s="2">
        <v>2094</v>
      </c>
      <c r="G2099" s="12">
        <f ca="1"/>
        <v>102.1110941847579</v>
      </c>
      <c r="H2099" s="12">
        <f ca="1"/>
        <v>0.20904586823265658</v>
      </c>
      <c r="I2099" s="12">
        <v>0.2094</v>
      </c>
    </row>
    <row r="2100" spans="6:9" x14ac:dyDescent="0.3">
      <c r="F2100" s="2">
        <v>2095</v>
      </c>
      <c r="G2100" s="12">
        <f ca="1"/>
        <v>102.11125559409567</v>
      </c>
      <c r="H2100" s="12">
        <f ca="1"/>
        <v>0.20918232925779523</v>
      </c>
      <c r="I2100" s="12">
        <v>0.20949999999999999</v>
      </c>
    </row>
    <row r="2101" spans="6:9" x14ac:dyDescent="0.3">
      <c r="F2101" s="2">
        <v>2096</v>
      </c>
      <c r="G2101" s="12">
        <f ca="1"/>
        <v>102.11130599871677</v>
      </c>
      <c r="H2101" s="12">
        <f ca="1"/>
        <v>0.20922495028890564</v>
      </c>
      <c r="I2101" s="12">
        <v>0.20960000000000001</v>
      </c>
    </row>
    <row r="2102" spans="6:9" x14ac:dyDescent="0.3">
      <c r="F2102" s="2">
        <v>2097</v>
      </c>
      <c r="G2102" s="12">
        <f ca="1"/>
        <v>102.11136301656266</v>
      </c>
      <c r="H2102" s="12">
        <f ca="1"/>
        <v>0.20927316745915206</v>
      </c>
      <c r="I2102" s="12">
        <v>0.2097</v>
      </c>
    </row>
    <row r="2103" spans="6:9" x14ac:dyDescent="0.3">
      <c r="F2103" s="2">
        <v>2098</v>
      </c>
      <c r="G2103" s="12">
        <f ca="1"/>
        <v>102.11140585587871</v>
      </c>
      <c r="H2103" s="12">
        <f ca="1"/>
        <v>0.20930939744103536</v>
      </c>
      <c r="I2103" s="12">
        <v>0.20979999999999999</v>
      </c>
    </row>
    <row r="2104" spans="6:9" x14ac:dyDescent="0.3">
      <c r="F2104" s="2">
        <v>2099</v>
      </c>
      <c r="G2104" s="12">
        <f ca="1"/>
        <v>102.11157904607509</v>
      </c>
      <c r="H2104" s="12">
        <f ca="1"/>
        <v>0.20945589279841548</v>
      </c>
      <c r="I2104" s="12">
        <v>0.2099</v>
      </c>
    </row>
    <row r="2105" spans="6:9" x14ac:dyDescent="0.3">
      <c r="F2105" s="2">
        <v>2100</v>
      </c>
      <c r="G2105" s="12">
        <f ca="1"/>
        <v>102.11183034023689</v>
      </c>
      <c r="H2105" s="12">
        <f ca="1"/>
        <v>0.20966852552111503</v>
      </c>
      <c r="I2105" s="12">
        <v>0.21</v>
      </c>
    </row>
    <row r="2106" spans="6:9" x14ac:dyDescent="0.3">
      <c r="F2106" s="2">
        <v>2101</v>
      </c>
      <c r="G2106" s="12">
        <f ca="1"/>
        <v>102.11186412535486</v>
      </c>
      <c r="H2106" s="12">
        <f ca="1"/>
        <v>0.20969711931947718</v>
      </c>
      <c r="I2106" s="12">
        <v>0.21010000000000001</v>
      </c>
    </row>
    <row r="2107" spans="6:9" x14ac:dyDescent="0.3">
      <c r="F2107" s="2">
        <v>2102</v>
      </c>
      <c r="G2107" s="12">
        <f ca="1"/>
        <v>102.11194067296773</v>
      </c>
      <c r="H2107" s="12">
        <f ca="1"/>
        <v>0.2097619105508664</v>
      </c>
      <c r="I2107" s="12">
        <v>0.2102</v>
      </c>
    </row>
    <row r="2108" spans="6:9" x14ac:dyDescent="0.3">
      <c r="F2108" s="2">
        <v>2103</v>
      </c>
      <c r="G2108" s="12">
        <f ca="1"/>
        <v>102.11198977801251</v>
      </c>
      <c r="H2108" s="12">
        <f ca="1"/>
        <v>0.20980347807411906</v>
      </c>
      <c r="I2108" s="12">
        <v>0.21029999999999999</v>
      </c>
    </row>
    <row r="2109" spans="6:9" x14ac:dyDescent="0.3">
      <c r="F2109" s="2">
        <v>2104</v>
      </c>
      <c r="G2109" s="12">
        <f ca="1"/>
        <v>102.11212835757686</v>
      </c>
      <c r="H2109" s="12">
        <f ca="1"/>
        <v>0.20992080348841849</v>
      </c>
      <c r="I2109" s="12">
        <v>0.2104</v>
      </c>
    </row>
    <row r="2110" spans="6:9" x14ac:dyDescent="0.3">
      <c r="F2110" s="2">
        <v>2105</v>
      </c>
      <c r="G2110" s="12">
        <f ca="1"/>
        <v>102.11219962599714</v>
      </c>
      <c r="H2110" s="12">
        <f ca="1"/>
        <v>0.20998115143800922</v>
      </c>
      <c r="I2110" s="12">
        <v>0.21049999999999999</v>
      </c>
    </row>
    <row r="2111" spans="6:9" x14ac:dyDescent="0.3">
      <c r="F2111" s="2">
        <v>2106</v>
      </c>
      <c r="G2111" s="12">
        <f ca="1"/>
        <v>102.1122217362287</v>
      </c>
      <c r="H2111" s="12">
        <f ca="1"/>
        <v>0.20999987510520138</v>
      </c>
      <c r="I2111" s="12">
        <v>0.21060000000000001</v>
      </c>
    </row>
    <row r="2112" spans="6:9" x14ac:dyDescent="0.3">
      <c r="F2112" s="2">
        <v>2107</v>
      </c>
      <c r="G2112" s="12">
        <f ca="1"/>
        <v>102.112262334326</v>
      </c>
      <c r="H2112" s="12">
        <f ca="1"/>
        <v>0.21003425661491862</v>
      </c>
      <c r="I2112" s="12">
        <v>0.2107</v>
      </c>
    </row>
    <row r="2113" spans="6:9" x14ac:dyDescent="0.3">
      <c r="F2113" s="2">
        <v>2108</v>
      </c>
      <c r="G2113" s="12">
        <f ca="1"/>
        <v>102.11231365929781</v>
      </c>
      <c r="H2113" s="12">
        <f ca="1"/>
        <v>0.21007772561966195</v>
      </c>
      <c r="I2113" s="12">
        <v>0.21079999999999999</v>
      </c>
    </row>
    <row r="2114" spans="6:9" x14ac:dyDescent="0.3">
      <c r="F2114" s="2">
        <v>2109</v>
      </c>
      <c r="G2114" s="12">
        <f ca="1"/>
        <v>102.11240219905852</v>
      </c>
      <c r="H2114" s="12">
        <f ca="1"/>
        <v>0.21015272152556755</v>
      </c>
      <c r="I2114" s="12">
        <v>0.2109</v>
      </c>
    </row>
    <row r="2115" spans="6:9" x14ac:dyDescent="0.3">
      <c r="F2115" s="2">
        <v>2110</v>
      </c>
      <c r="G2115" s="12">
        <f ca="1"/>
        <v>102.11245068859483</v>
      </c>
      <c r="H2115" s="12">
        <f ca="1"/>
        <v>0.21019379812448902</v>
      </c>
      <c r="I2115" s="12">
        <v>0.21099999999999999</v>
      </c>
    </row>
    <row r="2116" spans="6:9" x14ac:dyDescent="0.3">
      <c r="F2116" s="2">
        <v>2111</v>
      </c>
      <c r="G2116" s="12">
        <f ca="1"/>
        <v>102.11245091035059</v>
      </c>
      <c r="H2116" s="12">
        <f ca="1"/>
        <v>0.21019398598613862</v>
      </c>
      <c r="I2116" s="12">
        <v>0.21110000000000001</v>
      </c>
    </row>
    <row r="2117" spans="6:9" x14ac:dyDescent="0.3">
      <c r="F2117" s="2">
        <v>2112</v>
      </c>
      <c r="G2117" s="12">
        <f ca="1"/>
        <v>102.11255532216232</v>
      </c>
      <c r="H2117" s="12">
        <f ca="1"/>
        <v>0.21028244638782037</v>
      </c>
      <c r="I2117" s="12">
        <v>0.2112</v>
      </c>
    </row>
    <row r="2118" spans="6:9" x14ac:dyDescent="0.3">
      <c r="F2118" s="2">
        <v>2113</v>
      </c>
      <c r="G2118" s="12">
        <f ca="1"/>
        <v>102.11256109677814</v>
      </c>
      <c r="H2118" s="12">
        <f ca="1"/>
        <v>0.2102873392199624</v>
      </c>
      <c r="I2118" s="12">
        <v>0.21129999999999999</v>
      </c>
    </row>
    <row r="2119" spans="6:9" x14ac:dyDescent="0.3">
      <c r="F2119" s="2">
        <v>2114</v>
      </c>
      <c r="G2119" s="12">
        <f ca="1"/>
        <v>102.11258119856845</v>
      </c>
      <c r="H2119" s="12">
        <f ca="1"/>
        <v>0.21030437181683934</v>
      </c>
      <c r="I2119" s="12">
        <v>0.2114</v>
      </c>
    </row>
    <row r="2120" spans="6:9" x14ac:dyDescent="0.3">
      <c r="F2120" s="2">
        <v>2115</v>
      </c>
      <c r="G2120" s="12">
        <f ca="1"/>
        <v>102.11264977720309</v>
      </c>
      <c r="H2120" s="12">
        <f ca="1"/>
        <v>0.21036248377196465</v>
      </c>
      <c r="I2120" s="12">
        <v>0.21149999999999999</v>
      </c>
    </row>
    <row r="2121" spans="6:9" x14ac:dyDescent="0.3">
      <c r="F2121" s="2">
        <v>2116</v>
      </c>
      <c r="G2121" s="12">
        <f ca="1"/>
        <v>102.11268469804071</v>
      </c>
      <c r="H2121" s="12">
        <f ca="1"/>
        <v>0.21039207731192847</v>
      </c>
      <c r="I2121" s="12">
        <v>0.21160000000000001</v>
      </c>
    </row>
    <row r="2122" spans="6:9" x14ac:dyDescent="0.3">
      <c r="F2122" s="2">
        <v>2117</v>
      </c>
      <c r="G2122" s="12">
        <f ca="1"/>
        <v>102.11278684104091</v>
      </c>
      <c r="H2122" s="12">
        <f ca="1"/>
        <v>0.21047864743125005</v>
      </c>
      <c r="I2122" s="12">
        <v>0.2117</v>
      </c>
    </row>
    <row r="2123" spans="6:9" x14ac:dyDescent="0.3">
      <c r="F2123" s="2">
        <v>2118</v>
      </c>
      <c r="G2123" s="12">
        <f ca="1"/>
        <v>102.11280259602137</v>
      </c>
      <c r="H2123" s="12">
        <f ca="1"/>
        <v>0.21049200162913626</v>
      </c>
      <c r="I2123" s="12">
        <v>0.21179999999999999</v>
      </c>
    </row>
    <row r="2124" spans="6:9" x14ac:dyDescent="0.3">
      <c r="F2124" s="2">
        <v>2119</v>
      </c>
      <c r="G2124" s="12">
        <f ca="1"/>
        <v>102.11286365275903</v>
      </c>
      <c r="H2124" s="12">
        <f ca="1"/>
        <v>0.21054375753700594</v>
      </c>
      <c r="I2124" s="12">
        <v>0.21190000000000001</v>
      </c>
    </row>
    <row r="2125" spans="6:9" x14ac:dyDescent="0.3">
      <c r="F2125" s="2">
        <v>2120</v>
      </c>
      <c r="G2125" s="12">
        <f ca="1"/>
        <v>102.11291543303133</v>
      </c>
      <c r="H2125" s="12">
        <f ca="1"/>
        <v>0.21058765399011373</v>
      </c>
      <c r="I2125" s="12">
        <v>0.21199999999999999</v>
      </c>
    </row>
    <row r="2126" spans="6:9" x14ac:dyDescent="0.3">
      <c r="F2126" s="2">
        <v>2121</v>
      </c>
      <c r="G2126" s="12">
        <f ca="1"/>
        <v>102.11300201812799</v>
      </c>
      <c r="H2126" s="12">
        <f ca="1"/>
        <v>0.21066106408048754</v>
      </c>
      <c r="I2126" s="12">
        <v>0.21210000000000001</v>
      </c>
    </row>
    <row r="2127" spans="6:9" x14ac:dyDescent="0.3">
      <c r="F2127" s="2">
        <v>2122</v>
      </c>
      <c r="G2127" s="12">
        <f ca="1"/>
        <v>102.11304638490054</v>
      </c>
      <c r="H2127" s="12">
        <f ca="1"/>
        <v>0.21069868378644427</v>
      </c>
      <c r="I2127" s="12">
        <v>0.2122</v>
      </c>
    </row>
    <row r="2128" spans="6:9" x14ac:dyDescent="0.3">
      <c r="F2128" s="2">
        <v>2123</v>
      </c>
      <c r="G2128" s="12">
        <f ca="1"/>
        <v>102.11305625682878</v>
      </c>
      <c r="H2128" s="12">
        <f ca="1"/>
        <v>0.21070705480220167</v>
      </c>
      <c r="I2128" s="12">
        <v>0.21229999999999999</v>
      </c>
    </row>
    <row r="2129" spans="6:9" x14ac:dyDescent="0.3">
      <c r="F2129" s="2">
        <v>2124</v>
      </c>
      <c r="G2129" s="12">
        <f ca="1"/>
        <v>102.11310731098992</v>
      </c>
      <c r="H2129" s="12">
        <f ca="1"/>
        <v>0.21075034885216293</v>
      </c>
      <c r="I2129" s="12">
        <v>0.21240000000000001</v>
      </c>
    </row>
    <row r="2130" spans="6:9" x14ac:dyDescent="0.3">
      <c r="F2130" s="2">
        <v>2125</v>
      </c>
      <c r="G2130" s="12">
        <f ca="1"/>
        <v>102.11318791367695</v>
      </c>
      <c r="H2130" s="12">
        <f ca="1"/>
        <v>0.21081870722816892</v>
      </c>
      <c r="I2130" s="12">
        <v>0.21249999999999999</v>
      </c>
    </row>
    <row r="2131" spans="6:9" x14ac:dyDescent="0.3">
      <c r="F2131" s="2">
        <v>2126</v>
      </c>
      <c r="G2131" s="12">
        <f ca="1"/>
        <v>102.11335014906035</v>
      </c>
      <c r="H2131" s="12">
        <f ca="1"/>
        <v>0.21095632388758942</v>
      </c>
      <c r="I2131" s="12">
        <v>0.21260000000000001</v>
      </c>
    </row>
    <row r="2132" spans="6:9" x14ac:dyDescent="0.3">
      <c r="F2132" s="2">
        <v>2127</v>
      </c>
      <c r="G2132" s="12">
        <f ca="1"/>
        <v>102.11336694841997</v>
      </c>
      <c r="H2132" s="12">
        <f ca="1"/>
        <v>0.21097057600758132</v>
      </c>
      <c r="I2132" s="12">
        <v>0.2127</v>
      </c>
    </row>
    <row r="2133" spans="6:9" x14ac:dyDescent="0.3">
      <c r="F2133" s="2">
        <v>2128</v>
      </c>
      <c r="G2133" s="12">
        <f ca="1"/>
        <v>102.11352336273846</v>
      </c>
      <c r="H2133" s="12">
        <f ca="1"/>
        <v>0.21110329177496417</v>
      </c>
      <c r="I2133" s="12">
        <v>0.21279999999999999</v>
      </c>
    </row>
    <row r="2134" spans="6:9" x14ac:dyDescent="0.3">
      <c r="F2134" s="2">
        <v>2129</v>
      </c>
      <c r="G2134" s="12">
        <f ca="1"/>
        <v>102.11369527116689</v>
      </c>
      <c r="H2134" s="12">
        <f ca="1"/>
        <v>0.21124919182505761</v>
      </c>
      <c r="I2134" s="12">
        <v>0.21290000000000001</v>
      </c>
    </row>
    <row r="2135" spans="6:9" x14ac:dyDescent="0.3">
      <c r="F2135" s="2">
        <v>2130</v>
      </c>
      <c r="G2135" s="12">
        <f ca="1"/>
        <v>102.1137185297039</v>
      </c>
      <c r="H2135" s="12">
        <f ca="1"/>
        <v>0.21126893456093743</v>
      </c>
      <c r="I2135" s="12">
        <v>0.21299999999999999</v>
      </c>
    </row>
    <row r="2136" spans="6:9" x14ac:dyDescent="0.3">
      <c r="F2136" s="2">
        <v>2131</v>
      </c>
      <c r="G2136" s="12">
        <f ca="1"/>
        <v>102.11372505011137</v>
      </c>
      <c r="H2136" s="12">
        <f ca="1"/>
        <v>0.21127446946179396</v>
      </c>
      <c r="I2136" s="12">
        <v>0.21310000000000001</v>
      </c>
    </row>
    <row r="2137" spans="6:9" x14ac:dyDescent="0.3">
      <c r="F2137" s="2">
        <v>2132</v>
      </c>
      <c r="G2137" s="12">
        <f ca="1"/>
        <v>102.1137555926302</v>
      </c>
      <c r="H2137" s="12">
        <f ca="1"/>
        <v>0.21130039648244325</v>
      </c>
      <c r="I2137" s="12">
        <v>0.2132</v>
      </c>
    </row>
    <row r="2138" spans="6:9" x14ac:dyDescent="0.3">
      <c r="F2138" s="2">
        <v>2133</v>
      </c>
      <c r="G2138" s="12">
        <f ca="1"/>
        <v>102.11399865129614</v>
      </c>
      <c r="H2138" s="12">
        <f ca="1"/>
        <v>0.21150676917049252</v>
      </c>
      <c r="I2138" s="12">
        <v>0.21329999999999999</v>
      </c>
    </row>
    <row r="2139" spans="6:9" x14ac:dyDescent="0.3">
      <c r="F2139" s="2">
        <v>2134</v>
      </c>
      <c r="G2139" s="12">
        <f ca="1"/>
        <v>102.11402282156162</v>
      </c>
      <c r="H2139" s="12">
        <f ca="1"/>
        <v>0.21152729561053774</v>
      </c>
      <c r="I2139" s="12">
        <v>0.21340000000000001</v>
      </c>
    </row>
    <row r="2140" spans="6:9" x14ac:dyDescent="0.3">
      <c r="F2140" s="2">
        <v>2135</v>
      </c>
      <c r="G2140" s="12">
        <f ca="1"/>
        <v>102.11436861922634</v>
      </c>
      <c r="H2140" s="12">
        <f ca="1"/>
        <v>0.21182104719849645</v>
      </c>
      <c r="I2140" s="12">
        <v>0.2135</v>
      </c>
    </row>
    <row r="2141" spans="6:9" x14ac:dyDescent="0.3">
      <c r="F2141" s="2">
        <v>2136</v>
      </c>
      <c r="G2141" s="12">
        <f ca="1"/>
        <v>102.11439435721911</v>
      </c>
      <c r="H2141" s="12">
        <f ca="1"/>
        <v>0.21184291772291777</v>
      </c>
      <c r="I2141" s="12">
        <v>0.21360000000000001</v>
      </c>
    </row>
    <row r="2142" spans="6:9" x14ac:dyDescent="0.3">
      <c r="F2142" s="2">
        <v>2137</v>
      </c>
      <c r="G2142" s="12">
        <f ca="1"/>
        <v>102.11440219997934</v>
      </c>
      <c r="H2142" s="12">
        <f ca="1"/>
        <v>0.21184958218145691</v>
      </c>
      <c r="I2142" s="12">
        <v>0.2137</v>
      </c>
    </row>
    <row r="2143" spans="6:9" x14ac:dyDescent="0.3">
      <c r="F2143" s="2">
        <v>2138</v>
      </c>
      <c r="G2143" s="12">
        <f ca="1"/>
        <v>102.11480371127502</v>
      </c>
      <c r="H2143" s="12">
        <f ca="1"/>
        <v>0.2121908793284247</v>
      </c>
      <c r="I2143" s="12">
        <v>0.21379999999999999</v>
      </c>
    </row>
    <row r="2144" spans="6:9" x14ac:dyDescent="0.3">
      <c r="F2144" s="2">
        <v>2139</v>
      </c>
      <c r="G2144" s="12">
        <f ca="1"/>
        <v>102.11486727822221</v>
      </c>
      <c r="H2144" s="12">
        <f ca="1"/>
        <v>0.21224493284128862</v>
      </c>
      <c r="I2144" s="12">
        <v>0.21390000000000001</v>
      </c>
    </row>
    <row r="2145" spans="6:9" x14ac:dyDescent="0.3">
      <c r="F2145" s="2">
        <v>2140</v>
      </c>
      <c r="G2145" s="12">
        <f ca="1"/>
        <v>102.11512090507399</v>
      </c>
      <c r="H2145" s="12">
        <f ca="1"/>
        <v>0.21246065520029508</v>
      </c>
      <c r="I2145" s="12">
        <v>0.214</v>
      </c>
    </row>
    <row r="2146" spans="6:9" x14ac:dyDescent="0.3">
      <c r="F2146" s="2">
        <v>2141</v>
      </c>
      <c r="G2146" s="12">
        <f ca="1"/>
        <v>102.1151953279881</v>
      </c>
      <c r="H2146" s="12">
        <f ca="1"/>
        <v>0.21252397179167254</v>
      </c>
      <c r="I2146" s="12">
        <v>0.21410000000000001</v>
      </c>
    </row>
    <row r="2147" spans="6:9" x14ac:dyDescent="0.3">
      <c r="F2147" s="2">
        <v>2142</v>
      </c>
      <c r="G2147" s="12">
        <f ca="1"/>
        <v>102.11531123224368</v>
      </c>
      <c r="H2147" s="12">
        <f ca="1"/>
        <v>0.21262259395546829</v>
      </c>
      <c r="I2147" s="12">
        <v>0.2142</v>
      </c>
    </row>
    <row r="2148" spans="6:9" x14ac:dyDescent="0.3">
      <c r="F2148" s="2">
        <v>2143</v>
      </c>
      <c r="G2148" s="12">
        <f ca="1"/>
        <v>102.1153119915102</v>
      </c>
      <c r="H2148" s="12">
        <f ca="1"/>
        <v>0.21262324006891387</v>
      </c>
      <c r="I2148" s="12">
        <v>0.21429999999999999</v>
      </c>
    </row>
    <row r="2149" spans="6:9" x14ac:dyDescent="0.3">
      <c r="F2149" s="2">
        <v>2144</v>
      </c>
      <c r="G2149" s="12">
        <f ca="1"/>
        <v>102.11543784922895</v>
      </c>
      <c r="H2149" s="12">
        <f ca="1"/>
        <v>0.212730351818534</v>
      </c>
      <c r="I2149" s="12">
        <v>0.21440000000000001</v>
      </c>
    </row>
    <row r="2150" spans="6:9" x14ac:dyDescent="0.3">
      <c r="F2150" s="2">
        <v>2145</v>
      </c>
      <c r="G2150" s="12">
        <f ca="1"/>
        <v>102.11565547269234</v>
      </c>
      <c r="H2150" s="12">
        <f ca="1"/>
        <v>0.21291561059029299</v>
      </c>
      <c r="I2150" s="12">
        <v>0.2145</v>
      </c>
    </row>
    <row r="2151" spans="6:9" x14ac:dyDescent="0.3">
      <c r="F2151" s="2">
        <v>2146</v>
      </c>
      <c r="G2151" s="12">
        <f ca="1"/>
        <v>102.11578233589437</v>
      </c>
      <c r="H2151" s="12">
        <f ca="1"/>
        <v>0.21302363570613989</v>
      </c>
      <c r="I2151" s="12">
        <v>0.21460000000000001</v>
      </c>
    </row>
    <row r="2152" spans="6:9" x14ac:dyDescent="0.3">
      <c r="F2152" s="2">
        <v>2147</v>
      </c>
      <c r="G2152" s="12">
        <f ca="1"/>
        <v>102.11578711309487</v>
      </c>
      <c r="H2152" s="12">
        <f ca="1"/>
        <v>0.2130277039486605</v>
      </c>
      <c r="I2152" s="12">
        <v>0.2147</v>
      </c>
    </row>
    <row r="2153" spans="6:9" x14ac:dyDescent="0.3">
      <c r="F2153" s="2">
        <v>2148</v>
      </c>
      <c r="G2153" s="12">
        <f ca="1"/>
        <v>102.11583054156333</v>
      </c>
      <c r="H2153" s="12">
        <f ca="1"/>
        <v>0.21306468881833246</v>
      </c>
      <c r="I2153" s="12">
        <v>0.21479999999999999</v>
      </c>
    </row>
    <row r="2154" spans="6:9" x14ac:dyDescent="0.3">
      <c r="F2154" s="2">
        <v>2149</v>
      </c>
      <c r="G2154" s="12">
        <f ca="1"/>
        <v>102.11595732782361</v>
      </c>
      <c r="H2154" s="12">
        <f ca="1"/>
        <v>0.2131726776882569</v>
      </c>
      <c r="I2154" s="12">
        <v>0.21490000000000001</v>
      </c>
    </row>
    <row r="2155" spans="6:9" x14ac:dyDescent="0.3">
      <c r="F2155" s="2">
        <v>2150</v>
      </c>
      <c r="G2155" s="12">
        <f ca="1"/>
        <v>102.11607010273408</v>
      </c>
      <c r="H2155" s="12">
        <f ca="1"/>
        <v>0.21326875034019346</v>
      </c>
      <c r="I2155" s="12">
        <v>0.215</v>
      </c>
    </row>
    <row r="2156" spans="6:9" x14ac:dyDescent="0.3">
      <c r="F2156" s="2">
        <v>2151</v>
      </c>
      <c r="G2156" s="12">
        <f ca="1"/>
        <v>102.11616699796893</v>
      </c>
      <c r="H2156" s="12">
        <f ca="1"/>
        <v>0.21335130851655917</v>
      </c>
      <c r="I2156" s="12">
        <v>0.21510000000000001</v>
      </c>
    </row>
    <row r="2157" spans="6:9" x14ac:dyDescent="0.3">
      <c r="F2157" s="2">
        <v>2152</v>
      </c>
      <c r="G2157" s="12">
        <f ca="1"/>
        <v>102.11619117595117</v>
      </c>
      <c r="H2157" s="12">
        <f ca="1"/>
        <v>0.21337191094171956</v>
      </c>
      <c r="I2157" s="12">
        <v>0.2152</v>
      </c>
    </row>
    <row r="2158" spans="6:9" x14ac:dyDescent="0.3">
      <c r="F2158" s="2">
        <v>2153</v>
      </c>
      <c r="G2158" s="12">
        <f ca="1"/>
        <v>102.11621467841805</v>
      </c>
      <c r="H2158" s="12">
        <f ca="1"/>
        <v>0.21339193848741317</v>
      </c>
      <c r="I2158" s="12">
        <v>0.21529999999999999</v>
      </c>
    </row>
    <row r="2159" spans="6:9" x14ac:dyDescent="0.3">
      <c r="F2159" s="2">
        <v>2154</v>
      </c>
      <c r="G2159" s="12">
        <f ca="1"/>
        <v>102.11639132274395</v>
      </c>
      <c r="H2159" s="12">
        <f ca="1"/>
        <v>0.21354248859277547</v>
      </c>
      <c r="I2159" s="12">
        <v>0.21540000000000001</v>
      </c>
    </row>
    <row r="2160" spans="6:9" x14ac:dyDescent="0.3">
      <c r="F2160" s="2">
        <v>2155</v>
      </c>
      <c r="G2160" s="12">
        <f ca="1"/>
        <v>102.11644515307536</v>
      </c>
      <c r="H2160" s="12">
        <f ca="1"/>
        <v>0.21358837516653659</v>
      </c>
      <c r="I2160" s="12">
        <v>0.2155</v>
      </c>
    </row>
    <row r="2161" spans="6:9" x14ac:dyDescent="0.3">
      <c r="F2161" s="2">
        <v>2156</v>
      </c>
      <c r="G2161" s="12">
        <f ca="1"/>
        <v>102.11656595594772</v>
      </c>
      <c r="H2161" s="12">
        <f ca="1"/>
        <v>0.21369136498421901</v>
      </c>
      <c r="I2161" s="12">
        <v>0.21560000000000001</v>
      </c>
    </row>
    <row r="2162" spans="6:9" x14ac:dyDescent="0.3">
      <c r="F2162" s="2">
        <v>2157</v>
      </c>
      <c r="G2162" s="12">
        <f ca="1"/>
        <v>102.11663405508575</v>
      </c>
      <c r="H2162" s="12">
        <f ca="1"/>
        <v>0.21374943097382529</v>
      </c>
      <c r="I2162" s="12">
        <v>0.2157</v>
      </c>
    </row>
    <row r="2163" spans="6:9" x14ac:dyDescent="0.3">
      <c r="F2163" s="2">
        <v>2158</v>
      </c>
      <c r="G2163" s="12">
        <f ca="1"/>
        <v>102.11690364145956</v>
      </c>
      <c r="H2163" s="12">
        <f ca="1"/>
        <v>0.21397935851192432</v>
      </c>
      <c r="I2163" s="12">
        <v>0.21579999999999999</v>
      </c>
    </row>
    <row r="2164" spans="6:9" x14ac:dyDescent="0.3">
      <c r="F2164" s="2">
        <v>2159</v>
      </c>
      <c r="G2164" s="12">
        <f ca="1"/>
        <v>102.11697603063763</v>
      </c>
      <c r="H2164" s="12">
        <f ca="1"/>
        <v>0.2140411147519089</v>
      </c>
      <c r="I2164" s="12">
        <v>0.21590000000000001</v>
      </c>
    </row>
    <row r="2165" spans="6:9" x14ac:dyDescent="0.3">
      <c r="F2165" s="2">
        <v>2160</v>
      </c>
      <c r="G2165" s="12">
        <f ca="1"/>
        <v>102.11708744787603</v>
      </c>
      <c r="H2165" s="12">
        <f ca="1"/>
        <v>0.2141361798011556</v>
      </c>
      <c r="I2165" s="12">
        <v>0.216</v>
      </c>
    </row>
    <row r="2166" spans="6:9" x14ac:dyDescent="0.3">
      <c r="F2166" s="2">
        <v>2161</v>
      </c>
      <c r="G2166" s="12">
        <f ca="1"/>
        <v>102.11723334008767</v>
      </c>
      <c r="H2166" s="12">
        <f ca="1"/>
        <v>0.21426068466624398</v>
      </c>
      <c r="I2166" s="12">
        <v>0.21609999999999999</v>
      </c>
    </row>
    <row r="2167" spans="6:9" x14ac:dyDescent="0.3">
      <c r="F2167" s="2">
        <v>2162</v>
      </c>
      <c r="G2167" s="12">
        <f ca="1"/>
        <v>102.11756809602122</v>
      </c>
      <c r="H2167" s="12">
        <f ca="1"/>
        <v>0.21454647162331852</v>
      </c>
      <c r="I2167" s="12">
        <v>0.2162</v>
      </c>
    </row>
    <row r="2168" spans="6:9" x14ac:dyDescent="0.3">
      <c r="F2168" s="2">
        <v>2163</v>
      </c>
      <c r="G2168" s="12">
        <f ca="1"/>
        <v>102.11785200545677</v>
      </c>
      <c r="H2168" s="12">
        <f ca="1"/>
        <v>0.2147889647201052</v>
      </c>
      <c r="I2168" s="12">
        <v>0.21629999999999999</v>
      </c>
    </row>
    <row r="2169" spans="6:9" x14ac:dyDescent="0.3">
      <c r="F2169" s="2">
        <v>2164</v>
      </c>
      <c r="G2169" s="12">
        <f ca="1"/>
        <v>102.11792258154064</v>
      </c>
      <c r="H2169" s="12">
        <f ca="1"/>
        <v>0.21484926156932668</v>
      </c>
      <c r="I2169" s="12">
        <v>0.21640000000000001</v>
      </c>
    </row>
    <row r="2170" spans="6:9" x14ac:dyDescent="0.3">
      <c r="F2170" s="2">
        <v>2165</v>
      </c>
      <c r="G2170" s="12">
        <f ca="1"/>
        <v>102.11801972193609</v>
      </c>
      <c r="H2170" s="12">
        <f ca="1"/>
        <v>0.21493226431643042</v>
      </c>
      <c r="I2170" s="12">
        <v>0.2165</v>
      </c>
    </row>
    <row r="2171" spans="6:9" x14ac:dyDescent="0.3">
      <c r="F2171" s="2">
        <v>2166</v>
      </c>
      <c r="G2171" s="12">
        <f ca="1"/>
        <v>102.11819795295881</v>
      </c>
      <c r="H2171" s="12">
        <f ca="1"/>
        <v>0.21508458785027745</v>
      </c>
      <c r="I2171" s="12">
        <v>0.21659999999999999</v>
      </c>
    </row>
    <row r="2172" spans="6:9" x14ac:dyDescent="0.3">
      <c r="F2172" s="2">
        <v>2167</v>
      </c>
      <c r="G2172" s="12">
        <f ca="1"/>
        <v>102.11825103256581</v>
      </c>
      <c r="H2172" s="12">
        <f ca="1"/>
        <v>0.21512995984501801</v>
      </c>
      <c r="I2172" s="12">
        <v>0.2167</v>
      </c>
    </row>
    <row r="2173" spans="6:9" x14ac:dyDescent="0.3">
      <c r="F2173" s="2">
        <v>2168</v>
      </c>
      <c r="G2173" s="12">
        <f ca="1"/>
        <v>102.11826967852112</v>
      </c>
      <c r="H2173" s="12">
        <f ca="1"/>
        <v>0.21514589911805712</v>
      </c>
      <c r="I2173" s="12">
        <v>0.21679999999999999</v>
      </c>
    </row>
    <row r="2174" spans="6:9" x14ac:dyDescent="0.3">
      <c r="F2174" s="2">
        <v>2169</v>
      </c>
      <c r="G2174" s="12">
        <f ca="1"/>
        <v>102.11831863776298</v>
      </c>
      <c r="H2174" s="12">
        <f ca="1"/>
        <v>0.215187753495306</v>
      </c>
      <c r="I2174" s="12">
        <v>0.21690000000000001</v>
      </c>
    </row>
    <row r="2175" spans="6:9" x14ac:dyDescent="0.3">
      <c r="F2175" s="2">
        <v>2170</v>
      </c>
      <c r="G2175" s="12">
        <f ca="1"/>
        <v>102.11838317798605</v>
      </c>
      <c r="H2175" s="12">
        <f ca="1"/>
        <v>0.21524293253494223</v>
      </c>
      <c r="I2175" s="12">
        <v>0.217</v>
      </c>
    </row>
    <row r="2176" spans="6:9" x14ac:dyDescent="0.3">
      <c r="F2176" s="2">
        <v>2171</v>
      </c>
      <c r="G2176" s="12">
        <f ca="1"/>
        <v>102.11839273494013</v>
      </c>
      <c r="H2176" s="12">
        <f ca="1"/>
        <v>0.21525110376865997</v>
      </c>
      <c r="I2176" s="12">
        <v>0.21709999999999999</v>
      </c>
    </row>
    <row r="2177" spans="6:9" x14ac:dyDescent="0.3">
      <c r="F2177" s="2">
        <v>2172</v>
      </c>
      <c r="G2177" s="12">
        <f ca="1"/>
        <v>102.11840810144959</v>
      </c>
      <c r="H2177" s="12">
        <f ca="1"/>
        <v>0.21526424244413403</v>
      </c>
      <c r="I2177" s="12">
        <v>0.2172</v>
      </c>
    </row>
    <row r="2178" spans="6:9" x14ac:dyDescent="0.3">
      <c r="F2178" s="2">
        <v>2173</v>
      </c>
      <c r="G2178" s="12">
        <f ca="1"/>
        <v>102.11886432524753</v>
      </c>
      <c r="H2178" s="12">
        <f ca="1"/>
        <v>0.21565446264298146</v>
      </c>
      <c r="I2178" s="12">
        <v>0.21729999999999999</v>
      </c>
    </row>
    <row r="2179" spans="6:9" x14ac:dyDescent="0.3">
      <c r="F2179" s="2">
        <v>2174</v>
      </c>
      <c r="G2179" s="12">
        <f ca="1"/>
        <v>102.11901909412838</v>
      </c>
      <c r="H2179" s="12">
        <f ca="1"/>
        <v>0.21578690183647553</v>
      </c>
      <c r="I2179" s="12">
        <v>0.21740000000000001</v>
      </c>
    </row>
    <row r="2180" spans="6:9" x14ac:dyDescent="0.3">
      <c r="F2180" s="2">
        <v>2175</v>
      </c>
      <c r="G2180" s="12">
        <f ca="1"/>
        <v>102.11914879126658</v>
      </c>
      <c r="H2180" s="12">
        <f ca="1"/>
        <v>0.21589791046257439</v>
      </c>
      <c r="I2180" s="12">
        <v>0.2175</v>
      </c>
    </row>
    <row r="2181" spans="6:9" x14ac:dyDescent="0.3">
      <c r="F2181" s="2">
        <v>2176</v>
      </c>
      <c r="G2181" s="12">
        <f ca="1"/>
        <v>102.11918075383583</v>
      </c>
      <c r="H2181" s="12">
        <f ca="1"/>
        <v>0.21592527077678797</v>
      </c>
      <c r="I2181" s="12">
        <v>0.21759999999999999</v>
      </c>
    </row>
    <row r="2182" spans="6:9" x14ac:dyDescent="0.3">
      <c r="F2182" s="2">
        <v>2177</v>
      </c>
      <c r="G2182" s="12">
        <f ca="1"/>
        <v>102.11932131677798</v>
      </c>
      <c r="H2182" s="12">
        <f ca="1"/>
        <v>0.21604560989581637</v>
      </c>
      <c r="I2182" s="12">
        <v>0.2177</v>
      </c>
    </row>
    <row r="2183" spans="6:9" x14ac:dyDescent="0.3">
      <c r="F2183" s="2">
        <v>2178</v>
      </c>
      <c r="G2183" s="12">
        <f ca="1"/>
        <v>102.11950590994788</v>
      </c>
      <c r="H2183" s="12">
        <f ca="1"/>
        <v>0.21620368307086896</v>
      </c>
      <c r="I2183" s="12">
        <v>0.21779999999999999</v>
      </c>
    </row>
    <row r="2184" spans="6:9" x14ac:dyDescent="0.3">
      <c r="F2184" s="2">
        <v>2179</v>
      </c>
      <c r="G2184" s="12">
        <f ca="1"/>
        <v>102.11952541019284</v>
      </c>
      <c r="H2184" s="12">
        <f ca="1"/>
        <v>0.21622038433877128</v>
      </c>
      <c r="I2184" s="12">
        <v>0.21790000000000001</v>
      </c>
    </row>
    <row r="2185" spans="6:9" x14ac:dyDescent="0.3">
      <c r="F2185" s="2">
        <v>2180</v>
      </c>
      <c r="G2185" s="12">
        <f ca="1"/>
        <v>102.11962680437652</v>
      </c>
      <c r="H2185" s="12">
        <f ca="1"/>
        <v>0.2163072327693307</v>
      </c>
      <c r="I2185" s="12">
        <v>0.218</v>
      </c>
    </row>
    <row r="2186" spans="6:9" x14ac:dyDescent="0.3">
      <c r="F2186" s="2">
        <v>2181</v>
      </c>
      <c r="G2186" s="12">
        <f ca="1"/>
        <v>102.11983184886924</v>
      </c>
      <c r="H2186" s="12">
        <f ca="1"/>
        <v>0.21648290261722034</v>
      </c>
      <c r="I2186" s="12">
        <v>0.21809999999999999</v>
      </c>
    </row>
    <row r="2187" spans="6:9" x14ac:dyDescent="0.3">
      <c r="F2187" s="2">
        <v>2182</v>
      </c>
      <c r="G2187" s="12">
        <f ca="1"/>
        <v>102.11990739021978</v>
      </c>
      <c r="H2187" s="12">
        <f ca="1"/>
        <v>0.21654763558288984</v>
      </c>
      <c r="I2187" s="12">
        <v>0.21820000000000001</v>
      </c>
    </row>
    <row r="2188" spans="6:9" x14ac:dyDescent="0.3">
      <c r="F2188" s="2">
        <v>2183</v>
      </c>
      <c r="G2188" s="12">
        <f ca="1"/>
        <v>102.12013356453534</v>
      </c>
      <c r="H2188" s="12">
        <f ca="1"/>
        <v>0.21674149302058393</v>
      </c>
      <c r="I2188" s="12">
        <v>0.21829999999999999</v>
      </c>
    </row>
    <row r="2189" spans="6:9" x14ac:dyDescent="0.3">
      <c r="F2189" s="2">
        <v>2184</v>
      </c>
      <c r="G2189" s="12">
        <f ca="1"/>
        <v>102.12033730889621</v>
      </c>
      <c r="H2189" s="12">
        <f ca="1"/>
        <v>0.21691618173471675</v>
      </c>
      <c r="I2189" s="12">
        <v>0.21840000000000001</v>
      </c>
    </row>
    <row r="2190" spans="6:9" x14ac:dyDescent="0.3">
      <c r="F2190" s="2">
        <v>2185</v>
      </c>
      <c r="G2190" s="12">
        <f ca="1"/>
        <v>102.12051883519993</v>
      </c>
      <c r="H2190" s="12">
        <f ca="1"/>
        <v>0.2170718657936096</v>
      </c>
      <c r="I2190" s="12">
        <v>0.2185</v>
      </c>
    </row>
    <row r="2191" spans="6:9" x14ac:dyDescent="0.3">
      <c r="F2191" s="2">
        <v>2186</v>
      </c>
      <c r="G2191" s="12">
        <f ca="1"/>
        <v>102.1208553904076</v>
      </c>
      <c r="H2191" s="12">
        <f ca="1"/>
        <v>0.21736062054049915</v>
      </c>
      <c r="I2191" s="12">
        <v>0.21859999999999999</v>
      </c>
    </row>
    <row r="2192" spans="6:9" x14ac:dyDescent="0.3">
      <c r="F2192" s="2">
        <v>2187</v>
      </c>
      <c r="G2192" s="12">
        <f ca="1"/>
        <v>102.12086402445236</v>
      </c>
      <c r="H2192" s="12">
        <f ca="1"/>
        <v>0.21736803021367729</v>
      </c>
      <c r="I2192" s="12">
        <v>0.21870000000000001</v>
      </c>
    </row>
    <row r="2193" spans="6:9" x14ac:dyDescent="0.3">
      <c r="F2193" s="2">
        <v>2188</v>
      </c>
      <c r="G2193" s="12">
        <f ca="1"/>
        <v>102.12099096405231</v>
      </c>
      <c r="H2193" s="12">
        <f ca="1"/>
        <v>0.21747697985315534</v>
      </c>
      <c r="I2193" s="12">
        <v>0.21879999999999999</v>
      </c>
    </row>
    <row r="2194" spans="6:9" x14ac:dyDescent="0.3">
      <c r="F2194" s="2">
        <v>2189</v>
      </c>
      <c r="G2194" s="12">
        <f ca="1"/>
        <v>102.12109668179809</v>
      </c>
      <c r="H2194" s="12">
        <f ca="1"/>
        <v>0.21756773094991932</v>
      </c>
      <c r="I2194" s="12">
        <v>0.21890000000000001</v>
      </c>
    </row>
    <row r="2195" spans="6:9" x14ac:dyDescent="0.3">
      <c r="F2195" s="2">
        <v>2190</v>
      </c>
      <c r="G2195" s="12">
        <f ca="1"/>
        <v>102.12110854251586</v>
      </c>
      <c r="H2195" s="12">
        <f ca="1"/>
        <v>0.21757791341662969</v>
      </c>
      <c r="I2195" s="12">
        <v>0.219</v>
      </c>
    </row>
    <row r="2196" spans="6:9" x14ac:dyDescent="0.3">
      <c r="F2196" s="2">
        <v>2191</v>
      </c>
      <c r="G2196" s="12">
        <f ca="1"/>
        <v>102.12115157474346</v>
      </c>
      <c r="H2196" s="12">
        <f ca="1"/>
        <v>0.21761485824113397</v>
      </c>
      <c r="I2196" s="12">
        <v>0.21909999999999999</v>
      </c>
    </row>
    <row r="2197" spans="6:9" x14ac:dyDescent="0.3">
      <c r="F2197" s="2">
        <v>2192</v>
      </c>
      <c r="G2197" s="12">
        <f ca="1"/>
        <v>102.1212374940157</v>
      </c>
      <c r="H2197" s="12">
        <f ca="1"/>
        <v>0.21768863032599434</v>
      </c>
      <c r="I2197" s="12">
        <v>0.21920000000000001</v>
      </c>
    </row>
    <row r="2198" spans="6:9" x14ac:dyDescent="0.3">
      <c r="F2198" s="2">
        <v>2193</v>
      </c>
      <c r="G2198" s="12">
        <f ca="1"/>
        <v>102.12130661086137</v>
      </c>
      <c r="H2198" s="12">
        <f ca="1"/>
        <v>0.21774798234163917</v>
      </c>
      <c r="I2198" s="12">
        <v>0.21929999999999999</v>
      </c>
    </row>
    <row r="2199" spans="6:9" x14ac:dyDescent="0.3">
      <c r="F2199" s="2">
        <v>2194</v>
      </c>
      <c r="G2199" s="12">
        <f ca="1"/>
        <v>102.12135836033083</v>
      </c>
      <c r="H2199" s="12">
        <f ca="1"/>
        <v>0.21779242463879564</v>
      </c>
      <c r="I2199" s="12">
        <v>0.21940000000000001</v>
      </c>
    </row>
    <row r="2200" spans="6:9" x14ac:dyDescent="0.3">
      <c r="F2200" s="2">
        <v>2195</v>
      </c>
      <c r="G2200" s="12">
        <f ca="1"/>
        <v>102.12160126834418</v>
      </c>
      <c r="H2200" s="12">
        <f ca="1"/>
        <v>0.21800107902381677</v>
      </c>
      <c r="I2200" s="12">
        <v>0.2195</v>
      </c>
    </row>
    <row r="2201" spans="6:9" x14ac:dyDescent="0.3">
      <c r="F2201" s="2">
        <v>2196</v>
      </c>
      <c r="G2201" s="12">
        <f ca="1"/>
        <v>102.12168495795078</v>
      </c>
      <c r="H2201" s="12">
        <f ca="1"/>
        <v>0.21807298458487465</v>
      </c>
      <c r="I2201" s="12">
        <v>0.21959999999999999</v>
      </c>
    </row>
    <row r="2202" spans="6:9" x14ac:dyDescent="0.3">
      <c r="F2202" s="2">
        <v>2197</v>
      </c>
      <c r="G2202" s="12">
        <f ca="1"/>
        <v>102.12182854676992</v>
      </c>
      <c r="H2202" s="12">
        <f ca="1"/>
        <v>0.21819637594631011</v>
      </c>
      <c r="I2202" s="12">
        <v>0.21970000000000001</v>
      </c>
    </row>
    <row r="2203" spans="6:9" x14ac:dyDescent="0.3">
      <c r="F2203" s="2">
        <v>2198</v>
      </c>
      <c r="G2203" s="12">
        <f ca="1"/>
        <v>102.12200025767213</v>
      </c>
      <c r="H2203" s="12">
        <f ca="1"/>
        <v>0.21834396815119642</v>
      </c>
      <c r="I2203" s="12">
        <v>0.2198</v>
      </c>
    </row>
    <row r="2204" spans="6:9" x14ac:dyDescent="0.3">
      <c r="F2204" s="2">
        <v>2199</v>
      </c>
      <c r="G2204" s="12">
        <f ca="1"/>
        <v>102.12217829350246</v>
      </c>
      <c r="H2204" s="12">
        <f ca="1"/>
        <v>0.218497036474293</v>
      </c>
      <c r="I2204" s="12">
        <v>0.21990000000000001</v>
      </c>
    </row>
    <row r="2205" spans="6:9" x14ac:dyDescent="0.3">
      <c r="F2205" s="2">
        <v>2200</v>
      </c>
      <c r="G2205" s="12">
        <f ca="1"/>
        <v>102.12231582119981</v>
      </c>
      <c r="H2205" s="12">
        <f ca="1"/>
        <v>0.21861530504135898</v>
      </c>
      <c r="I2205" s="12">
        <v>0.22</v>
      </c>
    </row>
    <row r="2206" spans="6:9" x14ac:dyDescent="0.3">
      <c r="F2206" s="2">
        <v>2201</v>
      </c>
      <c r="G2206" s="12">
        <f ca="1"/>
        <v>102.12243336094544</v>
      </c>
      <c r="H2206" s="12">
        <f ca="1"/>
        <v>0.21871640376284598</v>
      </c>
      <c r="I2206" s="12">
        <v>0.22009999999999999</v>
      </c>
    </row>
    <row r="2207" spans="6:9" x14ac:dyDescent="0.3">
      <c r="F2207" s="2">
        <v>2202</v>
      </c>
      <c r="G2207" s="12">
        <f ca="1"/>
        <v>102.1225668892273</v>
      </c>
      <c r="H2207" s="12">
        <f ca="1"/>
        <v>0.21883127586569859</v>
      </c>
      <c r="I2207" s="12">
        <v>0.22020000000000001</v>
      </c>
    </row>
    <row r="2208" spans="6:9" x14ac:dyDescent="0.3">
      <c r="F2208" s="2">
        <v>2203</v>
      </c>
      <c r="G2208" s="12">
        <f ca="1"/>
        <v>102.1228678581553</v>
      </c>
      <c r="H2208" s="12">
        <f ca="1"/>
        <v>0.21909027714557339</v>
      </c>
      <c r="I2208" s="12">
        <v>0.2203</v>
      </c>
    </row>
    <row r="2209" spans="6:9" x14ac:dyDescent="0.3">
      <c r="F2209" s="2">
        <v>2204</v>
      </c>
      <c r="G2209" s="12">
        <f ca="1"/>
        <v>102.12297701499404</v>
      </c>
      <c r="H2209" s="12">
        <f ca="1"/>
        <v>0.21918424128887429</v>
      </c>
      <c r="I2209" s="12">
        <v>0.22040000000000001</v>
      </c>
    </row>
    <row r="2210" spans="6:9" x14ac:dyDescent="0.3">
      <c r="F2210" s="2">
        <v>2205</v>
      </c>
      <c r="G2210" s="12">
        <f ca="1"/>
        <v>102.12302878861648</v>
      </c>
      <c r="H2210" s="12">
        <f ca="1"/>
        <v>0.21922881420930082</v>
      </c>
      <c r="I2210" s="12">
        <v>0.2205</v>
      </c>
    </row>
    <row r="2211" spans="6:9" x14ac:dyDescent="0.3">
      <c r="F2211" s="2">
        <v>2206</v>
      </c>
      <c r="G2211" s="12">
        <f ca="1"/>
        <v>102.12310354971923</v>
      </c>
      <c r="H2211" s="12">
        <f ca="1"/>
        <v>0.2192931834774301</v>
      </c>
      <c r="I2211" s="12">
        <v>0.22059999999999999</v>
      </c>
    </row>
    <row r="2212" spans="6:9" x14ac:dyDescent="0.3">
      <c r="F2212" s="2">
        <v>2207</v>
      </c>
      <c r="G2212" s="12">
        <f ca="1"/>
        <v>102.12333740513762</v>
      </c>
      <c r="H2212" s="12">
        <f ca="1"/>
        <v>0.21949457843731646</v>
      </c>
      <c r="I2212" s="12">
        <v>0.22070000000000001</v>
      </c>
    </row>
    <row r="2213" spans="6:9" x14ac:dyDescent="0.3">
      <c r="F2213" s="2">
        <v>2208</v>
      </c>
      <c r="G2213" s="12">
        <f ca="1"/>
        <v>102.12336305495657</v>
      </c>
      <c r="H2213" s="12">
        <f ca="1"/>
        <v>0.21951667211626005</v>
      </c>
      <c r="I2213" s="12">
        <v>0.2208</v>
      </c>
    </row>
    <row r="2214" spans="6:9" x14ac:dyDescent="0.3">
      <c r="F2214" s="2">
        <v>2209</v>
      </c>
      <c r="G2214" s="12">
        <f ca="1"/>
        <v>102.12337117311371</v>
      </c>
      <c r="H2214" s="12">
        <f ca="1"/>
        <v>0.21952366492944603</v>
      </c>
      <c r="I2214" s="12">
        <v>0.22090000000000001</v>
      </c>
    </row>
    <row r="2215" spans="6:9" x14ac:dyDescent="0.3">
      <c r="F2215" s="2">
        <v>2210</v>
      </c>
      <c r="G2215" s="12">
        <f ca="1"/>
        <v>102.12338173720228</v>
      </c>
      <c r="H2215" s="12">
        <f ca="1"/>
        <v>0.21953276474199909</v>
      </c>
      <c r="I2215" s="12">
        <v>0.221</v>
      </c>
    </row>
    <row r="2216" spans="6:9" x14ac:dyDescent="0.3">
      <c r="F2216" s="2">
        <v>2211</v>
      </c>
      <c r="G2216" s="12">
        <f ca="1"/>
        <v>102.12359425410996</v>
      </c>
      <c r="H2216" s="12">
        <f ca="1"/>
        <v>0.21971585481197947</v>
      </c>
      <c r="I2216" s="12">
        <v>0.22109999999999999</v>
      </c>
    </row>
    <row r="2217" spans="6:9" x14ac:dyDescent="0.3">
      <c r="F2217" s="2">
        <v>2212</v>
      </c>
      <c r="G2217" s="12">
        <f ca="1"/>
        <v>102.12364084296561</v>
      </c>
      <c r="H2217" s="12">
        <f ca="1"/>
        <v>0.21975600019668673</v>
      </c>
      <c r="I2217" s="12">
        <v>0.22120000000000001</v>
      </c>
    </row>
    <row r="2218" spans="6:9" x14ac:dyDescent="0.3">
      <c r="F2218" s="2">
        <v>2213</v>
      </c>
      <c r="G2218" s="12">
        <f ca="1"/>
        <v>102.12379517619421</v>
      </c>
      <c r="H2218" s="12">
        <f ca="1"/>
        <v>0.21988900788946322</v>
      </c>
      <c r="I2218" s="12">
        <v>0.2213</v>
      </c>
    </row>
    <row r="2219" spans="6:9" x14ac:dyDescent="0.3">
      <c r="F2219" s="2">
        <v>2214</v>
      </c>
      <c r="G2219" s="12">
        <f ca="1"/>
        <v>102.12383113766791</v>
      </c>
      <c r="H2219" s="12">
        <f ca="1"/>
        <v>0.21992000456574387</v>
      </c>
      <c r="I2219" s="12">
        <v>0.22140000000000001</v>
      </c>
    </row>
    <row r="2220" spans="6:9" x14ac:dyDescent="0.3">
      <c r="F2220" s="2">
        <v>2215</v>
      </c>
      <c r="G2220" s="12">
        <f ca="1"/>
        <v>102.12386984396453</v>
      </c>
      <c r="H2220" s="12">
        <f ca="1"/>
        <v>0.21995336893550663</v>
      </c>
      <c r="I2220" s="12">
        <v>0.2215</v>
      </c>
    </row>
    <row r="2221" spans="6:9" x14ac:dyDescent="0.3">
      <c r="F2221" s="2">
        <v>2216</v>
      </c>
      <c r="G2221" s="12">
        <f ca="1"/>
        <v>102.12401987851705</v>
      </c>
      <c r="H2221" s="12">
        <f ca="1"/>
        <v>0.22008271474445812</v>
      </c>
      <c r="I2221" s="12">
        <v>0.22159999999999999</v>
      </c>
    </row>
    <row r="2222" spans="6:9" x14ac:dyDescent="0.3">
      <c r="F2222" s="2">
        <v>2217</v>
      </c>
      <c r="G2222" s="12">
        <f ca="1"/>
        <v>102.12417441998052</v>
      </c>
      <c r="H2222" s="12">
        <f ca="1"/>
        <v>0.22021597555790878</v>
      </c>
      <c r="I2222" s="12">
        <v>0.22170000000000001</v>
      </c>
    </row>
    <row r="2223" spans="6:9" x14ac:dyDescent="0.3">
      <c r="F2223" s="2">
        <v>2218</v>
      </c>
      <c r="G2223" s="12">
        <f ca="1"/>
        <v>102.12419521727664</v>
      </c>
      <c r="H2223" s="12">
        <f ca="1"/>
        <v>0.22023391131625347</v>
      </c>
      <c r="I2223" s="12">
        <v>0.2218</v>
      </c>
    </row>
    <row r="2224" spans="6:9" x14ac:dyDescent="0.3">
      <c r="F2224" s="2">
        <v>2219</v>
      </c>
      <c r="G2224" s="12">
        <f ca="1"/>
        <v>102.124357249236</v>
      </c>
      <c r="H2224" s="12">
        <f ca="1"/>
        <v>0.2203736675864254</v>
      </c>
      <c r="I2224" s="12">
        <v>0.22189999999999999</v>
      </c>
    </row>
    <row r="2225" spans="6:9" x14ac:dyDescent="0.3">
      <c r="F2225" s="2">
        <v>2220</v>
      </c>
      <c r="G2225" s="12">
        <f ca="1"/>
        <v>102.12445165285294</v>
      </c>
      <c r="H2225" s="12">
        <f ca="1"/>
        <v>0.22045510804156207</v>
      </c>
      <c r="I2225" s="12">
        <v>0.222</v>
      </c>
    </row>
    <row r="2226" spans="6:9" x14ac:dyDescent="0.3">
      <c r="F2226" s="2">
        <v>2221</v>
      </c>
      <c r="G2226" s="12">
        <f ca="1"/>
        <v>102.12456708634171</v>
      </c>
      <c r="H2226" s="12">
        <f ca="1"/>
        <v>0.2205547057967232</v>
      </c>
      <c r="I2226" s="12">
        <v>0.22209999999999999</v>
      </c>
    </row>
    <row r="2227" spans="6:9" x14ac:dyDescent="0.3">
      <c r="F2227" s="2">
        <v>2222</v>
      </c>
      <c r="G2227" s="12">
        <f ca="1"/>
        <v>102.12469688132096</v>
      </c>
      <c r="H2227" s="12">
        <f ca="1"/>
        <v>0.22066671478781844</v>
      </c>
      <c r="I2227" s="12">
        <v>0.22220000000000001</v>
      </c>
    </row>
    <row r="2228" spans="6:9" x14ac:dyDescent="0.3">
      <c r="F2228" s="2">
        <v>2223</v>
      </c>
      <c r="G2228" s="12">
        <f ca="1"/>
        <v>102.12495479950204</v>
      </c>
      <c r="H2228" s="12">
        <f ca="1"/>
        <v>0.22088935261305204</v>
      </c>
      <c r="I2228" s="12">
        <v>0.2223</v>
      </c>
    </row>
    <row r="2229" spans="6:9" x14ac:dyDescent="0.3">
      <c r="F2229" s="2">
        <v>2224</v>
      </c>
      <c r="G2229" s="12">
        <f ca="1"/>
        <v>102.12501696944334</v>
      </c>
      <c r="H2229" s="12">
        <f ca="1"/>
        <v>0.22094303082661987</v>
      </c>
      <c r="I2229" s="12">
        <v>0.22239999999999999</v>
      </c>
    </row>
    <row r="2230" spans="6:9" x14ac:dyDescent="0.3">
      <c r="F2230" s="2">
        <v>2225</v>
      </c>
      <c r="G2230" s="12">
        <f ca="1"/>
        <v>102.12548830633429</v>
      </c>
      <c r="H2230" s="12">
        <f ca="1"/>
        <v>0.22135014515106474</v>
      </c>
      <c r="I2230" s="12">
        <v>0.2225</v>
      </c>
    </row>
    <row r="2231" spans="6:9" x14ac:dyDescent="0.3">
      <c r="F2231" s="2">
        <v>2226</v>
      </c>
      <c r="G2231" s="12">
        <f ca="1"/>
        <v>102.12582960580062</v>
      </c>
      <c r="H2231" s="12">
        <f ca="1"/>
        <v>0.22164511314054486</v>
      </c>
      <c r="I2231" s="12">
        <v>0.22259999999999999</v>
      </c>
    </row>
    <row r="2232" spans="6:9" x14ac:dyDescent="0.3">
      <c r="F2232" s="2">
        <v>2227</v>
      </c>
      <c r="G2232" s="12">
        <f ca="1"/>
        <v>102.125953186956</v>
      </c>
      <c r="H2232" s="12">
        <f ca="1"/>
        <v>0.2217519538277474</v>
      </c>
      <c r="I2232" s="12">
        <v>0.22270000000000001</v>
      </c>
    </row>
    <row r="2233" spans="6:9" x14ac:dyDescent="0.3">
      <c r="F2233" s="2">
        <v>2228</v>
      </c>
      <c r="G2233" s="12">
        <f ca="1"/>
        <v>102.12612217351487</v>
      </c>
      <c r="H2233" s="12">
        <f ca="1"/>
        <v>0.22189807992413826</v>
      </c>
      <c r="I2233" s="12">
        <v>0.2228</v>
      </c>
    </row>
    <row r="2234" spans="6:9" x14ac:dyDescent="0.3">
      <c r="F2234" s="2">
        <v>2229</v>
      </c>
      <c r="G2234" s="12">
        <f ca="1"/>
        <v>102.12627784067195</v>
      </c>
      <c r="H2234" s="12">
        <f ca="1"/>
        <v>0.22203271979858991</v>
      </c>
      <c r="I2234" s="12">
        <v>0.22289999999999999</v>
      </c>
    </row>
    <row r="2235" spans="6:9" x14ac:dyDescent="0.3">
      <c r="F2235" s="2">
        <v>2230</v>
      </c>
      <c r="G2235" s="12">
        <f ca="1"/>
        <v>102.12643984576704</v>
      </c>
      <c r="H2235" s="12">
        <f ca="1"/>
        <v>0.22217287336841199</v>
      </c>
      <c r="I2235" s="12">
        <v>0.223</v>
      </c>
    </row>
    <row r="2236" spans="6:9" x14ac:dyDescent="0.3">
      <c r="F2236" s="2">
        <v>2231</v>
      </c>
      <c r="G2236" s="12">
        <f ca="1"/>
        <v>102.12655076088326</v>
      </c>
      <c r="H2236" s="12">
        <f ca="1"/>
        <v>0.22226884679600459</v>
      </c>
      <c r="I2236" s="12">
        <v>0.22309999999999999</v>
      </c>
    </row>
    <row r="2237" spans="6:9" x14ac:dyDescent="0.3">
      <c r="F2237" s="2">
        <v>2232</v>
      </c>
      <c r="G2237" s="12">
        <f ca="1"/>
        <v>102.12657048066109</v>
      </c>
      <c r="H2237" s="12">
        <f ca="1"/>
        <v>0.22228591166003983</v>
      </c>
      <c r="I2237" s="12">
        <v>0.22320000000000001</v>
      </c>
    </row>
    <row r="2238" spans="6:9" x14ac:dyDescent="0.3">
      <c r="F2238" s="2">
        <v>2233</v>
      </c>
      <c r="G2238" s="12">
        <f ca="1"/>
        <v>102.12663715658692</v>
      </c>
      <c r="H2238" s="12">
        <f ca="1"/>
        <v>0.22234361443151873</v>
      </c>
      <c r="I2238" s="12">
        <v>0.2233</v>
      </c>
    </row>
    <row r="2239" spans="6:9" x14ac:dyDescent="0.3">
      <c r="F2239" s="2">
        <v>2234</v>
      </c>
      <c r="G2239" s="12">
        <f ca="1"/>
        <v>102.12678256749038</v>
      </c>
      <c r="H2239" s="12">
        <f ca="1"/>
        <v>0.22246947519140556</v>
      </c>
      <c r="I2239" s="12">
        <v>0.22339999999999999</v>
      </c>
    </row>
    <row r="2240" spans="6:9" x14ac:dyDescent="0.3">
      <c r="F2240" s="2">
        <v>2235</v>
      </c>
      <c r="G2240" s="12">
        <f ca="1"/>
        <v>102.12682373736163</v>
      </c>
      <c r="H2240" s="12">
        <f ca="1"/>
        <v>0.22250511461709174</v>
      </c>
      <c r="I2240" s="12">
        <v>0.2235</v>
      </c>
    </row>
    <row r="2241" spans="6:9" x14ac:dyDescent="0.3">
      <c r="F2241" s="2">
        <v>2236</v>
      </c>
      <c r="G2241" s="12">
        <f ca="1"/>
        <v>102.12707507795864</v>
      </c>
      <c r="H2241" s="12">
        <f ca="1"/>
        <v>0.22272273740266602</v>
      </c>
      <c r="I2241" s="12">
        <v>0.22359999999999999</v>
      </c>
    </row>
    <row r="2242" spans="6:9" x14ac:dyDescent="0.3">
      <c r="F2242" s="2">
        <v>2237</v>
      </c>
      <c r="G2242" s="12">
        <f ca="1"/>
        <v>102.12738717747602</v>
      </c>
      <c r="H2242" s="12">
        <f ca="1"/>
        <v>0.22299307654696218</v>
      </c>
      <c r="I2242" s="12">
        <v>0.22370000000000001</v>
      </c>
    </row>
    <row r="2243" spans="6:9" x14ac:dyDescent="0.3">
      <c r="F2243" s="2">
        <v>2238</v>
      </c>
      <c r="G2243" s="12">
        <f ca="1"/>
        <v>102.12751551739244</v>
      </c>
      <c r="H2243" s="12">
        <f ca="1"/>
        <v>0.22310427876462186</v>
      </c>
      <c r="I2243" s="12">
        <v>0.2238</v>
      </c>
    </row>
    <row r="2244" spans="6:9" x14ac:dyDescent="0.3">
      <c r="F2244" s="2">
        <v>2239</v>
      </c>
      <c r="G2244" s="12">
        <f ca="1"/>
        <v>102.12777102435747</v>
      </c>
      <c r="H2244" s="12">
        <f ca="1"/>
        <v>0.22332572720858915</v>
      </c>
      <c r="I2244" s="12">
        <v>0.22389999999999999</v>
      </c>
    </row>
    <row r="2245" spans="6:9" x14ac:dyDescent="0.3">
      <c r="F2245" s="2">
        <v>2240</v>
      </c>
      <c r="G2245" s="12">
        <f ca="1"/>
        <v>102.12788153236099</v>
      </c>
      <c r="H2245" s="12">
        <f ca="1"/>
        <v>0.22342152956194922</v>
      </c>
      <c r="I2245" s="12">
        <v>0.224</v>
      </c>
    </row>
    <row r="2246" spans="6:9" x14ac:dyDescent="0.3">
      <c r="F2246" s="2">
        <v>2241</v>
      </c>
      <c r="G2246" s="12">
        <f ca="1"/>
        <v>102.12789817727752</v>
      </c>
      <c r="H2246" s="12">
        <f ca="1"/>
        <v>0.22343596078466599</v>
      </c>
      <c r="I2246" s="12">
        <v>0.22409999999999999</v>
      </c>
    </row>
    <row r="2247" spans="6:9" x14ac:dyDescent="0.3">
      <c r="F2247" s="2">
        <v>2242</v>
      </c>
      <c r="G2247" s="12">
        <f ca="1"/>
        <v>102.12792632839182</v>
      </c>
      <c r="H2247" s="12">
        <f ca="1"/>
        <v>0.22346036870934211</v>
      </c>
      <c r="I2247" s="12">
        <v>0.22420000000000001</v>
      </c>
    </row>
    <row r="2248" spans="6:9" x14ac:dyDescent="0.3">
      <c r="F2248" s="2">
        <v>2243</v>
      </c>
      <c r="G2248" s="12">
        <f ca="1"/>
        <v>102.1280427415398</v>
      </c>
      <c r="H2248" s="12">
        <f ca="1"/>
        <v>0.22356131297986617</v>
      </c>
      <c r="I2248" s="12">
        <v>0.2243</v>
      </c>
    </row>
    <row r="2249" spans="6:9" x14ac:dyDescent="0.3">
      <c r="F2249" s="2">
        <v>2244</v>
      </c>
      <c r="G2249" s="12">
        <f ca="1"/>
        <v>102.12821873661608</v>
      </c>
      <c r="H2249" s="12">
        <f ca="1"/>
        <v>0.22371395350214249</v>
      </c>
      <c r="I2249" s="12">
        <v>0.22439999999999999</v>
      </c>
    </row>
    <row r="2250" spans="6:9" x14ac:dyDescent="0.3">
      <c r="F2250" s="2">
        <v>2245</v>
      </c>
      <c r="G2250" s="12">
        <f ca="1"/>
        <v>102.12850551554052</v>
      </c>
      <c r="H2250" s="12">
        <f ca="1"/>
        <v>0.22396275803170013</v>
      </c>
      <c r="I2250" s="12">
        <v>0.22450000000000001</v>
      </c>
    </row>
    <row r="2251" spans="6:9" x14ac:dyDescent="0.3">
      <c r="F2251" s="2">
        <v>2246</v>
      </c>
      <c r="G2251" s="12">
        <f ca="1"/>
        <v>102.12852990325003</v>
      </c>
      <c r="H2251" s="12">
        <f ca="1"/>
        <v>0.22398392103184511</v>
      </c>
      <c r="I2251" s="12">
        <v>0.22459999999999999</v>
      </c>
    </row>
    <row r="2252" spans="6:9" x14ac:dyDescent="0.3">
      <c r="F2252" s="2">
        <v>2247</v>
      </c>
      <c r="G2252" s="12">
        <f ca="1"/>
        <v>102.12863745514929</v>
      </c>
      <c r="H2252" s="12">
        <f ca="1"/>
        <v>0.22407726034856956</v>
      </c>
      <c r="I2252" s="12">
        <v>0.22470000000000001</v>
      </c>
    </row>
    <row r="2253" spans="6:9" x14ac:dyDescent="0.3">
      <c r="F2253" s="2">
        <v>2248</v>
      </c>
      <c r="G2253" s="12">
        <f ca="1"/>
        <v>102.12869333036082</v>
      </c>
      <c r="H2253" s="12">
        <f ca="1"/>
        <v>0.22412575743191185</v>
      </c>
      <c r="I2253" s="12">
        <v>0.2248</v>
      </c>
    </row>
    <row r="2254" spans="6:9" x14ac:dyDescent="0.3">
      <c r="F2254" s="2">
        <v>2249</v>
      </c>
      <c r="G2254" s="12">
        <f ca="1"/>
        <v>102.12870625480193</v>
      </c>
      <c r="H2254" s="12">
        <f ca="1"/>
        <v>0.22413697578777708</v>
      </c>
      <c r="I2254" s="12">
        <v>0.22489999999999999</v>
      </c>
    </row>
    <row r="2255" spans="6:9" x14ac:dyDescent="0.3">
      <c r="F2255" s="2">
        <v>2250</v>
      </c>
      <c r="G2255" s="12">
        <f ca="1"/>
        <v>102.12871991306878</v>
      </c>
      <c r="H2255" s="12">
        <f ca="1"/>
        <v>0.22414883132248845</v>
      </c>
      <c r="I2255" s="12">
        <v>0.22500000000000001</v>
      </c>
    </row>
    <row r="2256" spans="6:9" x14ac:dyDescent="0.3">
      <c r="F2256" s="2">
        <v>2251</v>
      </c>
      <c r="G2256" s="12">
        <f ca="1"/>
        <v>102.12896641163246</v>
      </c>
      <c r="H2256" s="12">
        <f ca="1"/>
        <v>0.22436283403814511</v>
      </c>
      <c r="I2256" s="12">
        <v>0.22509999999999999</v>
      </c>
    </row>
    <row r="2257" spans="6:9" x14ac:dyDescent="0.3">
      <c r="F2257" s="2">
        <v>2252</v>
      </c>
      <c r="G2257" s="12">
        <f ca="1"/>
        <v>102.12900837527275</v>
      </c>
      <c r="H2257" s="12">
        <f ca="1"/>
        <v>0.22439927299569482</v>
      </c>
      <c r="I2257" s="12">
        <v>0.22520000000000001</v>
      </c>
    </row>
    <row r="2258" spans="6:9" x14ac:dyDescent="0.3">
      <c r="F2258" s="2">
        <v>2253</v>
      </c>
      <c r="G2258" s="12">
        <f ca="1"/>
        <v>102.12908873357031</v>
      </c>
      <c r="H2258" s="12">
        <f ca="1"/>
        <v>0.22446905778214193</v>
      </c>
      <c r="I2258" s="12">
        <v>0.2253</v>
      </c>
    </row>
    <row r="2259" spans="6:9" x14ac:dyDescent="0.3">
      <c r="F2259" s="2">
        <v>2254</v>
      </c>
      <c r="G2259" s="12">
        <f ca="1"/>
        <v>102.12912993642985</v>
      </c>
      <c r="H2259" s="12">
        <f ca="1"/>
        <v>0.22450484223442321</v>
      </c>
      <c r="I2259" s="12">
        <v>0.22539999999999999</v>
      </c>
    </row>
    <row r="2260" spans="6:9" x14ac:dyDescent="0.3">
      <c r="F2260" s="2">
        <v>2255</v>
      </c>
      <c r="G2260" s="12">
        <f ca="1"/>
        <v>102.12928462617393</v>
      </c>
      <c r="H2260" s="12">
        <f ca="1"/>
        <v>0.22463920783704802</v>
      </c>
      <c r="I2260" s="12">
        <v>0.22550000000000001</v>
      </c>
    </row>
    <row r="2261" spans="6:9" x14ac:dyDescent="0.3">
      <c r="F2261" s="2">
        <v>2256</v>
      </c>
      <c r="G2261" s="12">
        <f ca="1"/>
        <v>102.12958984969046</v>
      </c>
      <c r="H2261" s="12">
        <f ca="1"/>
        <v>0.22490441438491846</v>
      </c>
      <c r="I2261" s="12">
        <v>0.22559999999999999</v>
      </c>
    </row>
    <row r="2262" spans="6:9" x14ac:dyDescent="0.3">
      <c r="F2262" s="2">
        <v>2257</v>
      </c>
      <c r="G2262" s="12">
        <f ca="1"/>
        <v>102.1296574983445</v>
      </c>
      <c r="H2262" s="12">
        <f ca="1"/>
        <v>0.22496320912631843</v>
      </c>
      <c r="I2262" s="12">
        <v>0.22570000000000001</v>
      </c>
    </row>
    <row r="2263" spans="6:9" x14ac:dyDescent="0.3">
      <c r="F2263" s="2">
        <v>2258</v>
      </c>
      <c r="G2263" s="12">
        <f ca="1"/>
        <v>102.12968603285083</v>
      </c>
      <c r="H2263" s="12">
        <f ca="1"/>
        <v>0.22498801067642596</v>
      </c>
      <c r="I2263" s="12">
        <v>0.2258</v>
      </c>
    </row>
    <row r="2264" spans="6:9" x14ac:dyDescent="0.3">
      <c r="F2264" s="2">
        <v>2259</v>
      </c>
      <c r="G2264" s="12">
        <f ca="1"/>
        <v>102.12984572830287</v>
      </c>
      <c r="H2264" s="12">
        <f ca="1"/>
        <v>0.22512683257995994</v>
      </c>
      <c r="I2264" s="12">
        <v>0.22589999999999999</v>
      </c>
    </row>
    <row r="2265" spans="6:9" x14ac:dyDescent="0.3">
      <c r="F2265" s="2">
        <v>2260</v>
      </c>
      <c r="G2265" s="12">
        <f ca="1"/>
        <v>102.13004144014354</v>
      </c>
      <c r="H2265" s="12">
        <f ca="1"/>
        <v>0.22529700533735297</v>
      </c>
      <c r="I2265" s="12">
        <v>0.22600000000000001</v>
      </c>
    </row>
    <row r="2266" spans="6:9" x14ac:dyDescent="0.3">
      <c r="F2266" s="2">
        <v>2261</v>
      </c>
      <c r="G2266" s="12">
        <f ca="1"/>
        <v>102.13004745531489</v>
      </c>
      <c r="H2266" s="12">
        <f ca="1"/>
        <v>0.22530223630323815</v>
      </c>
      <c r="I2266" s="12">
        <v>0.2261</v>
      </c>
    </row>
    <row r="2267" spans="6:9" x14ac:dyDescent="0.3">
      <c r="F2267" s="2">
        <v>2262</v>
      </c>
      <c r="G2267" s="12">
        <f ca="1"/>
        <v>102.13008986050404</v>
      </c>
      <c r="H2267" s="12">
        <f ca="1"/>
        <v>0.22533911431595779</v>
      </c>
      <c r="I2267" s="12">
        <v>0.22620000000000001</v>
      </c>
    </row>
    <row r="2268" spans="6:9" x14ac:dyDescent="0.3">
      <c r="F2268" s="2">
        <v>2263</v>
      </c>
      <c r="G2268" s="12">
        <f ca="1"/>
        <v>102.13029086640357</v>
      </c>
      <c r="H2268" s="12">
        <f ca="1"/>
        <v>0.2255139502754441</v>
      </c>
      <c r="I2268" s="12">
        <v>0.2263</v>
      </c>
    </row>
    <row r="2269" spans="6:9" x14ac:dyDescent="0.3">
      <c r="F2269" s="2">
        <v>2264</v>
      </c>
      <c r="G2269" s="12">
        <f ca="1"/>
        <v>102.1303008030924</v>
      </c>
      <c r="H2269" s="12">
        <f ca="1"/>
        <v>0.22552259452420456</v>
      </c>
      <c r="I2269" s="12">
        <v>0.22639999999999999</v>
      </c>
    </row>
    <row r="2270" spans="6:9" x14ac:dyDescent="0.3">
      <c r="F2270" s="2">
        <v>2265</v>
      </c>
      <c r="G2270" s="12">
        <f ca="1"/>
        <v>102.13030711581881</v>
      </c>
      <c r="H2270" s="12">
        <f ca="1"/>
        <v>0.22552808623213322</v>
      </c>
      <c r="I2270" s="12">
        <v>0.22650000000000001</v>
      </c>
    </row>
    <row r="2271" spans="6:9" x14ac:dyDescent="0.3">
      <c r="F2271" s="2">
        <v>2266</v>
      </c>
      <c r="G2271" s="12">
        <f ca="1"/>
        <v>102.13031829244559</v>
      </c>
      <c r="H2271" s="12">
        <f ca="1"/>
        <v>0.22553780937088796</v>
      </c>
      <c r="I2271" s="12">
        <v>0.2266</v>
      </c>
    </row>
    <row r="2272" spans="6:9" x14ac:dyDescent="0.3">
      <c r="F2272" s="2">
        <v>2267</v>
      </c>
      <c r="G2272" s="12">
        <f ca="1"/>
        <v>102.13059354477139</v>
      </c>
      <c r="H2272" s="12">
        <f ca="1"/>
        <v>0.22577731348975738</v>
      </c>
      <c r="I2272" s="12">
        <v>0.22670000000000001</v>
      </c>
    </row>
    <row r="2273" spans="6:9" x14ac:dyDescent="0.3">
      <c r="F2273" s="2">
        <v>2268</v>
      </c>
      <c r="G2273" s="12">
        <f ca="1"/>
        <v>102.13061431986432</v>
      </c>
      <c r="H2273" s="12">
        <f ca="1"/>
        <v>0.22579539413947458</v>
      </c>
      <c r="I2273" s="12">
        <v>0.2268</v>
      </c>
    </row>
    <row r="2274" spans="6:9" x14ac:dyDescent="0.3">
      <c r="F2274" s="2">
        <v>2269</v>
      </c>
      <c r="G2274" s="12">
        <f ca="1"/>
        <v>102.13069311947173</v>
      </c>
      <c r="H2274" s="12">
        <f ca="1"/>
        <v>0.22586397849190684</v>
      </c>
      <c r="I2274" s="12">
        <v>0.22689999999999999</v>
      </c>
    </row>
    <row r="2275" spans="6:9" x14ac:dyDescent="0.3">
      <c r="F2275" s="2">
        <v>2270</v>
      </c>
      <c r="G2275" s="12">
        <f ca="1"/>
        <v>102.13075285152684</v>
      </c>
      <c r="H2275" s="12">
        <f ca="1"/>
        <v>0.22591597211353759</v>
      </c>
      <c r="I2275" s="12">
        <v>0.22700000000000001</v>
      </c>
    </row>
    <row r="2276" spans="6:9" x14ac:dyDescent="0.3">
      <c r="F2276" s="2">
        <v>2271</v>
      </c>
      <c r="G2276" s="12">
        <f ca="1"/>
        <v>102.13077243615771</v>
      </c>
      <c r="H2276" s="12">
        <f ca="1"/>
        <v>0.22593302044280406</v>
      </c>
      <c r="I2276" s="12">
        <v>0.2271</v>
      </c>
    </row>
    <row r="2277" spans="6:9" x14ac:dyDescent="0.3">
      <c r="F2277" s="2">
        <v>2272</v>
      </c>
      <c r="G2277" s="12">
        <f ca="1"/>
        <v>102.13102835158024</v>
      </c>
      <c r="H2277" s="12">
        <f ca="1"/>
        <v>0.22615583602834591</v>
      </c>
      <c r="I2277" s="12">
        <v>0.22720000000000001</v>
      </c>
    </row>
    <row r="2278" spans="6:9" x14ac:dyDescent="0.3">
      <c r="F2278" s="2">
        <v>2273</v>
      </c>
      <c r="G2278" s="12">
        <f ca="1"/>
        <v>102.13137529668434</v>
      </c>
      <c r="H2278" s="12">
        <f ca="1"/>
        <v>0.22645803325726238</v>
      </c>
      <c r="I2278" s="12">
        <v>0.2273</v>
      </c>
    </row>
    <row r="2279" spans="6:9" x14ac:dyDescent="0.3">
      <c r="F2279" s="2">
        <v>2274</v>
      </c>
      <c r="G2279" s="12">
        <f ca="1"/>
        <v>102.13153359540354</v>
      </c>
      <c r="H2279" s="12">
        <f ca="1"/>
        <v>0.22659596307735047</v>
      </c>
      <c r="I2279" s="12">
        <v>0.22739999999999999</v>
      </c>
    </row>
    <row r="2280" spans="6:9" x14ac:dyDescent="0.3">
      <c r="F2280" s="2">
        <v>2275</v>
      </c>
      <c r="G2280" s="12">
        <f ca="1"/>
        <v>102.13163026412495</v>
      </c>
      <c r="H2280" s="12">
        <f ca="1"/>
        <v>0.22668020782845474</v>
      </c>
      <c r="I2280" s="12">
        <v>0.22750000000000001</v>
      </c>
    </row>
    <row r="2281" spans="6:9" x14ac:dyDescent="0.3">
      <c r="F2281" s="2">
        <v>2276</v>
      </c>
      <c r="G2281" s="12">
        <f ca="1"/>
        <v>102.13167356356108</v>
      </c>
      <c r="H2281" s="12">
        <f ca="1"/>
        <v>0.22671794600099224</v>
      </c>
      <c r="I2281" s="12">
        <v>0.2276</v>
      </c>
    </row>
    <row r="2282" spans="6:9" x14ac:dyDescent="0.3">
      <c r="F2282" s="2">
        <v>2277</v>
      </c>
      <c r="G2282" s="12">
        <f ca="1"/>
        <v>102.13174455343729</v>
      </c>
      <c r="H2282" s="12">
        <f ca="1"/>
        <v>0.22677982298165988</v>
      </c>
      <c r="I2282" s="12">
        <v>0.22770000000000001</v>
      </c>
    </row>
    <row r="2283" spans="6:9" x14ac:dyDescent="0.3">
      <c r="F2283" s="2">
        <v>2278</v>
      </c>
      <c r="G2283" s="12">
        <f ca="1"/>
        <v>102.13178115110712</v>
      </c>
      <c r="H2283" s="12">
        <f ca="1"/>
        <v>0.22681172500210012</v>
      </c>
      <c r="I2283" s="12">
        <v>0.2278</v>
      </c>
    </row>
    <row r="2284" spans="6:9" x14ac:dyDescent="0.3">
      <c r="F2284" s="2">
        <v>2279</v>
      </c>
      <c r="G2284" s="12">
        <f ca="1"/>
        <v>102.13183539418176</v>
      </c>
      <c r="H2284" s="12">
        <f ca="1"/>
        <v>0.22685901138669171</v>
      </c>
      <c r="I2284" s="12">
        <v>0.22789999999999999</v>
      </c>
    </row>
    <row r="2285" spans="6:9" x14ac:dyDescent="0.3">
      <c r="F2285" s="2">
        <v>2280</v>
      </c>
      <c r="G2285" s="12">
        <f ca="1"/>
        <v>102.13200492668376</v>
      </c>
      <c r="H2285" s="12">
        <f ca="1"/>
        <v>0.22700682396439403</v>
      </c>
      <c r="I2285" s="12">
        <v>0.22800000000000001</v>
      </c>
    </row>
    <row r="2286" spans="6:9" x14ac:dyDescent="0.3">
      <c r="F2286" s="2">
        <v>2281</v>
      </c>
      <c r="G2286" s="12">
        <f ca="1"/>
        <v>102.13204644514772</v>
      </c>
      <c r="H2286" s="12">
        <f ca="1"/>
        <v>0.22704302845748309</v>
      </c>
      <c r="I2286" s="12">
        <v>0.2281</v>
      </c>
    </row>
    <row r="2287" spans="6:9" x14ac:dyDescent="0.3">
      <c r="F2287" s="2">
        <v>2282</v>
      </c>
      <c r="G2287" s="12">
        <f ca="1"/>
        <v>102.13219992361057</v>
      </c>
      <c r="H2287" s="12">
        <f ca="1"/>
        <v>0.22717688098582056</v>
      </c>
      <c r="I2287" s="12">
        <v>0.22819999999999999</v>
      </c>
    </row>
    <row r="2288" spans="6:9" x14ac:dyDescent="0.3">
      <c r="F2288" s="2">
        <v>2283</v>
      </c>
      <c r="G2288" s="12">
        <f ca="1"/>
        <v>102.13233360542901</v>
      </c>
      <c r="H2288" s="12">
        <f ca="1"/>
        <v>0.22729349123905276</v>
      </c>
      <c r="I2288" s="12">
        <v>0.2283</v>
      </c>
    </row>
    <row r="2289" spans="6:9" x14ac:dyDescent="0.3">
      <c r="F2289" s="2">
        <v>2284</v>
      </c>
      <c r="G2289" s="12">
        <f ca="1"/>
        <v>102.13239848597821</v>
      </c>
      <c r="H2289" s="12">
        <f ca="1"/>
        <v>0.22735009402504613</v>
      </c>
      <c r="I2289" s="12">
        <v>0.22839999999999999</v>
      </c>
    </row>
    <row r="2290" spans="6:9" x14ac:dyDescent="0.3">
      <c r="F2290" s="2">
        <v>2285</v>
      </c>
      <c r="G2290" s="12">
        <f ca="1"/>
        <v>102.13242715777477</v>
      </c>
      <c r="H2290" s="12">
        <f ca="1"/>
        <v>0.22737510933733454</v>
      </c>
      <c r="I2290" s="12">
        <v>0.22850000000000001</v>
      </c>
    </row>
    <row r="2291" spans="6:9" x14ac:dyDescent="0.3">
      <c r="F2291" s="2">
        <v>2286</v>
      </c>
      <c r="G2291" s="12">
        <f ca="1"/>
        <v>102.13245323701047</v>
      </c>
      <c r="H2291" s="12">
        <f ca="1"/>
        <v>0.22739786356541319</v>
      </c>
      <c r="I2291" s="12">
        <v>0.2286</v>
      </c>
    </row>
    <row r="2292" spans="6:9" x14ac:dyDescent="0.3">
      <c r="F2292" s="2">
        <v>2287</v>
      </c>
      <c r="G2292" s="12">
        <f ca="1"/>
        <v>102.13249592010543</v>
      </c>
      <c r="H2292" s="12">
        <f ca="1"/>
        <v>0.227435106468098</v>
      </c>
      <c r="I2292" s="12">
        <v>0.22869999999999999</v>
      </c>
    </row>
    <row r="2293" spans="6:9" x14ac:dyDescent="0.3">
      <c r="F2293" s="2">
        <v>2288</v>
      </c>
      <c r="G2293" s="12">
        <f ca="1"/>
        <v>102.13252989979109</v>
      </c>
      <c r="H2293" s="12">
        <f ca="1"/>
        <v>0.22746475680845082</v>
      </c>
      <c r="I2293" s="12">
        <v>0.2288</v>
      </c>
    </row>
    <row r="2294" spans="6:9" x14ac:dyDescent="0.3">
      <c r="F2294" s="2">
        <v>2289</v>
      </c>
      <c r="G2294" s="12">
        <f ca="1"/>
        <v>102.13273215975848</v>
      </c>
      <c r="H2294" s="12">
        <f ca="1"/>
        <v>0.22764127528830777</v>
      </c>
      <c r="I2294" s="12">
        <v>0.22889999999999999</v>
      </c>
    </row>
    <row r="2295" spans="6:9" x14ac:dyDescent="0.3">
      <c r="F2295" s="2">
        <v>2290</v>
      </c>
      <c r="G2295" s="12">
        <f ca="1"/>
        <v>102.13286090828463</v>
      </c>
      <c r="H2295" s="12">
        <f ca="1"/>
        <v>0.22775366340220612</v>
      </c>
      <c r="I2295" s="12">
        <v>0.22900000000000001</v>
      </c>
    </row>
    <row r="2296" spans="6:9" x14ac:dyDescent="0.3">
      <c r="F2296" s="2">
        <v>2291</v>
      </c>
      <c r="G2296" s="12">
        <f ca="1"/>
        <v>102.13288158484528</v>
      </c>
      <c r="H2296" s="12">
        <f ca="1"/>
        <v>0.22777171437269322</v>
      </c>
      <c r="I2296" s="12">
        <v>0.2291</v>
      </c>
    </row>
    <row r="2297" spans="6:9" x14ac:dyDescent="0.3">
      <c r="F2297" s="2">
        <v>2292</v>
      </c>
      <c r="G2297" s="12">
        <f ca="1"/>
        <v>102.13292081921028</v>
      </c>
      <c r="H2297" s="12">
        <f ca="1"/>
        <v>0.22780596800041553</v>
      </c>
      <c r="I2297" s="12">
        <v>0.22919999999999999</v>
      </c>
    </row>
    <row r="2298" spans="6:9" x14ac:dyDescent="0.3">
      <c r="F2298" s="2">
        <v>2293</v>
      </c>
      <c r="G2298" s="12">
        <f ca="1"/>
        <v>102.13299658262279</v>
      </c>
      <c r="H2298" s="12">
        <f ca="1"/>
        <v>0.22787211854353148</v>
      </c>
      <c r="I2298" s="12">
        <v>0.2293</v>
      </c>
    </row>
    <row r="2299" spans="6:9" x14ac:dyDescent="0.3">
      <c r="F2299" s="2">
        <v>2294</v>
      </c>
      <c r="G2299" s="12">
        <f ca="1"/>
        <v>102.1331265330622</v>
      </c>
      <c r="H2299" s="12">
        <f ca="1"/>
        <v>0.22798559671125734</v>
      </c>
      <c r="I2299" s="12">
        <v>0.22939999999999999</v>
      </c>
    </row>
    <row r="2300" spans="6:9" x14ac:dyDescent="0.3">
      <c r="F2300" s="2">
        <v>2295</v>
      </c>
      <c r="G2300" s="12">
        <f ca="1"/>
        <v>102.13334132658727</v>
      </c>
      <c r="H2300" s="12">
        <f ca="1"/>
        <v>0.22817320728767154</v>
      </c>
      <c r="I2300" s="12">
        <v>0.22950000000000001</v>
      </c>
    </row>
    <row r="2301" spans="6:9" x14ac:dyDescent="0.3">
      <c r="F2301" s="2">
        <v>2296</v>
      </c>
      <c r="G2301" s="12">
        <f ca="1"/>
        <v>102.13336692295738</v>
      </c>
      <c r="H2301" s="12">
        <f ca="1"/>
        <v>0.22819556798102097</v>
      </c>
      <c r="I2301" s="12">
        <v>0.2296</v>
      </c>
    </row>
    <row r="2302" spans="6:9" x14ac:dyDescent="0.3">
      <c r="F2302" s="2">
        <v>2297</v>
      </c>
      <c r="G2302" s="12">
        <f ca="1"/>
        <v>102.13339477192893</v>
      </c>
      <c r="H2302" s="12">
        <f ca="1"/>
        <v>0.22821989740156889</v>
      </c>
      <c r="I2302" s="12">
        <v>0.22969999999999999</v>
      </c>
    </row>
    <row r="2303" spans="6:9" x14ac:dyDescent="0.3">
      <c r="F2303" s="2">
        <v>2298</v>
      </c>
      <c r="G2303" s="12">
        <f ca="1"/>
        <v>102.13360034503681</v>
      </c>
      <c r="H2303" s="12">
        <f ca="1"/>
        <v>0.22839951856832993</v>
      </c>
      <c r="I2303" s="12">
        <v>0.2298</v>
      </c>
    </row>
    <row r="2304" spans="6:9" x14ac:dyDescent="0.3">
      <c r="F2304" s="2">
        <v>2299</v>
      </c>
      <c r="G2304" s="12">
        <f ca="1"/>
        <v>102.13373856376606</v>
      </c>
      <c r="H2304" s="12">
        <f ca="1"/>
        <v>0.22852031637573758</v>
      </c>
      <c r="I2304" s="12">
        <v>0.22989999999999999</v>
      </c>
    </row>
    <row r="2305" spans="6:9" x14ac:dyDescent="0.3">
      <c r="F2305" s="2">
        <v>2300</v>
      </c>
      <c r="G2305" s="12">
        <f ca="1"/>
        <v>102.13385422843571</v>
      </c>
      <c r="H2305" s="12">
        <f ca="1"/>
        <v>0.22862142014139419</v>
      </c>
      <c r="I2305" s="12">
        <v>0.23</v>
      </c>
    </row>
    <row r="2306" spans="6:9" x14ac:dyDescent="0.3">
      <c r="F2306" s="2">
        <v>2301</v>
      </c>
      <c r="G2306" s="12">
        <f ca="1"/>
        <v>102.1339854297829</v>
      </c>
      <c r="H2306" s="12">
        <f ca="1"/>
        <v>0.22873612378816416</v>
      </c>
      <c r="I2306" s="12">
        <v>0.2301</v>
      </c>
    </row>
    <row r="2307" spans="6:9" x14ac:dyDescent="0.3">
      <c r="F2307" s="2">
        <v>2302</v>
      </c>
      <c r="G2307" s="12">
        <f ca="1"/>
        <v>102.1340114508688</v>
      </c>
      <c r="H2307" s="12">
        <f ca="1"/>
        <v>0.22875887530587713</v>
      </c>
      <c r="I2307" s="12">
        <v>0.23019999999999999</v>
      </c>
    </row>
    <row r="2308" spans="6:9" x14ac:dyDescent="0.3">
      <c r="F2308" s="2">
        <v>2303</v>
      </c>
      <c r="G2308" s="12">
        <f ca="1"/>
        <v>102.13408226224475</v>
      </c>
      <c r="H2308" s="12">
        <f ca="1"/>
        <v>0.22882079322032636</v>
      </c>
      <c r="I2308" s="12">
        <v>0.2303</v>
      </c>
    </row>
    <row r="2309" spans="6:9" x14ac:dyDescent="0.3">
      <c r="F2309" s="2">
        <v>2304</v>
      </c>
      <c r="G2309" s="12">
        <f ca="1"/>
        <v>102.13425944638097</v>
      </c>
      <c r="H2309" s="12">
        <f ca="1"/>
        <v>0.22897575001504084</v>
      </c>
      <c r="I2309" s="12">
        <v>0.23039999999999999</v>
      </c>
    </row>
    <row r="2310" spans="6:9" x14ac:dyDescent="0.3">
      <c r="F2310" s="2">
        <v>2305</v>
      </c>
      <c r="G2310" s="12">
        <f ca="1"/>
        <v>102.13426030873947</v>
      </c>
      <c r="H2310" s="12">
        <f ca="1"/>
        <v>0.22897650428299285</v>
      </c>
      <c r="I2310" s="12">
        <v>0.23050000000000001</v>
      </c>
    </row>
    <row r="2311" spans="6:9" x14ac:dyDescent="0.3">
      <c r="F2311" s="2">
        <v>2306</v>
      </c>
      <c r="G2311" s="12">
        <f ca="1"/>
        <v>102.13427112951368</v>
      </c>
      <c r="H2311" s="12">
        <f ca="1"/>
        <v>0.22898596882386582</v>
      </c>
      <c r="I2311" s="12">
        <v>0.2306</v>
      </c>
    </row>
    <row r="2312" spans="6:9" x14ac:dyDescent="0.3">
      <c r="F2312" s="2">
        <v>2307</v>
      </c>
      <c r="G2312" s="12">
        <f ca="1"/>
        <v>102.13439567034834</v>
      </c>
      <c r="H2312" s="12">
        <f ca="1"/>
        <v>0.2290949101106115</v>
      </c>
      <c r="I2312" s="12">
        <v>0.23069999999999999</v>
      </c>
    </row>
    <row r="2313" spans="6:9" x14ac:dyDescent="0.3">
      <c r="F2313" s="2">
        <v>2308</v>
      </c>
      <c r="G2313" s="12">
        <f ca="1"/>
        <v>102.13442319828657</v>
      </c>
      <c r="H2313" s="12">
        <f ca="1"/>
        <v>0.2291189924560926</v>
      </c>
      <c r="I2313" s="12">
        <v>0.23080000000000001</v>
      </c>
    </row>
    <row r="2314" spans="6:9" x14ac:dyDescent="0.3">
      <c r="F2314" s="2">
        <v>2309</v>
      </c>
      <c r="G2314" s="12">
        <f ca="1"/>
        <v>102.13468221294687</v>
      </c>
      <c r="H2314" s="12">
        <f ca="1"/>
        <v>0.22934563057544149</v>
      </c>
      <c r="I2314" s="12">
        <v>0.23089999999999999</v>
      </c>
    </row>
    <row r="2315" spans="6:9" x14ac:dyDescent="0.3">
      <c r="F2315" s="2">
        <v>2310</v>
      </c>
      <c r="G2315" s="12">
        <f ca="1"/>
        <v>102.13474685107526</v>
      </c>
      <c r="H2315" s="12">
        <f ca="1"/>
        <v>0.22940220128438946</v>
      </c>
      <c r="I2315" s="12">
        <v>0.23100000000000001</v>
      </c>
    </row>
    <row r="2316" spans="6:9" x14ac:dyDescent="0.3">
      <c r="F2316" s="2">
        <v>2311</v>
      </c>
      <c r="G2316" s="12">
        <f ca="1"/>
        <v>102.13490714179183</v>
      </c>
      <c r="H2316" s="12">
        <f ca="1"/>
        <v>0.22954250740838184</v>
      </c>
      <c r="I2316" s="12">
        <v>0.2311</v>
      </c>
    </row>
    <row r="2317" spans="6:9" x14ac:dyDescent="0.3">
      <c r="F2317" s="2">
        <v>2312</v>
      </c>
      <c r="G2317" s="12">
        <f ca="1"/>
        <v>102.13494213305486</v>
      </c>
      <c r="H2317" s="12">
        <f ca="1"/>
        <v>0.22957314006211862</v>
      </c>
      <c r="I2317" s="12">
        <v>0.23119999999999999</v>
      </c>
    </row>
    <row r="2318" spans="6:9" x14ac:dyDescent="0.3">
      <c r="F2318" s="2">
        <v>2313</v>
      </c>
      <c r="G2318" s="12">
        <f ca="1"/>
        <v>102.13514947945046</v>
      </c>
      <c r="H2318" s="12">
        <f ca="1"/>
        <v>0.22975468821661693</v>
      </c>
      <c r="I2318" s="12">
        <v>0.23130000000000001</v>
      </c>
    </row>
    <row r="2319" spans="6:9" x14ac:dyDescent="0.3">
      <c r="F2319" s="2">
        <v>2314</v>
      </c>
      <c r="G2319" s="12">
        <f ca="1"/>
        <v>102.13528422547343</v>
      </c>
      <c r="H2319" s="12">
        <f ca="1"/>
        <v>0.2298726959591349</v>
      </c>
      <c r="I2319" s="12">
        <v>0.23139999999999999</v>
      </c>
    </row>
    <row r="2320" spans="6:9" x14ac:dyDescent="0.3">
      <c r="F2320" s="2">
        <v>2315</v>
      </c>
      <c r="G2320" s="12">
        <f ca="1"/>
        <v>102.13531674067642</v>
      </c>
      <c r="H2320" s="12">
        <f ca="1"/>
        <v>0.22990117526949913</v>
      </c>
      <c r="I2320" s="12">
        <v>0.23150000000000001</v>
      </c>
    </row>
    <row r="2321" spans="6:9" x14ac:dyDescent="0.3">
      <c r="F2321" s="2">
        <v>2316</v>
      </c>
      <c r="G2321" s="12">
        <f ca="1"/>
        <v>102.13533703468315</v>
      </c>
      <c r="H2321" s="12">
        <f ca="1"/>
        <v>0.22991895094400389</v>
      </c>
      <c r="I2321" s="12">
        <v>0.2316</v>
      </c>
    </row>
    <row r="2322" spans="6:9" x14ac:dyDescent="0.3">
      <c r="F2322" s="2">
        <v>2317</v>
      </c>
      <c r="G2322" s="12">
        <f ca="1"/>
        <v>102.1353558370034</v>
      </c>
      <c r="H2322" s="12">
        <f ca="1"/>
        <v>0.22993542046819129</v>
      </c>
      <c r="I2322" s="12">
        <v>0.23169999999999999</v>
      </c>
    </row>
    <row r="2323" spans="6:9" x14ac:dyDescent="0.3">
      <c r="F2323" s="2">
        <v>2318</v>
      </c>
      <c r="G2323" s="12">
        <f ca="1"/>
        <v>102.13544316408708</v>
      </c>
      <c r="H2323" s="12">
        <f ca="1"/>
        <v>0.23001191832638299</v>
      </c>
      <c r="I2323" s="12">
        <v>0.23180000000000001</v>
      </c>
    </row>
    <row r="2324" spans="6:9" x14ac:dyDescent="0.3">
      <c r="F2324" s="2">
        <v>2319</v>
      </c>
      <c r="G2324" s="12">
        <f ca="1"/>
        <v>102.13553850429007</v>
      </c>
      <c r="H2324" s="12">
        <f ca="1"/>
        <v>0.23009544577634755</v>
      </c>
      <c r="I2324" s="12">
        <v>0.2319</v>
      </c>
    </row>
    <row r="2325" spans="6:9" x14ac:dyDescent="0.3">
      <c r="F2325" s="2">
        <v>2320</v>
      </c>
      <c r="G2325" s="12">
        <f ca="1"/>
        <v>102.13561803147238</v>
      </c>
      <c r="H2325" s="12">
        <f ca="1"/>
        <v>0.23016512756434229</v>
      </c>
      <c r="I2325" s="12">
        <v>0.23200000000000001</v>
      </c>
    </row>
    <row r="2326" spans="6:9" x14ac:dyDescent="0.3">
      <c r="F2326" s="2">
        <v>2321</v>
      </c>
      <c r="G2326" s="12">
        <f ca="1"/>
        <v>102.13583632553396</v>
      </c>
      <c r="H2326" s="12">
        <f ca="1"/>
        <v>0.23035643488855859</v>
      </c>
      <c r="I2326" s="12">
        <v>0.2321</v>
      </c>
    </row>
    <row r="2327" spans="6:9" x14ac:dyDescent="0.3">
      <c r="F2327" s="2">
        <v>2322</v>
      </c>
      <c r="G2327" s="12">
        <f ca="1"/>
        <v>102.13599737653124</v>
      </c>
      <c r="H2327" s="12">
        <f ca="1"/>
        <v>0.23049761141049957</v>
      </c>
      <c r="I2327" s="12">
        <v>0.23219999999999999</v>
      </c>
    </row>
    <row r="2328" spans="6:9" x14ac:dyDescent="0.3">
      <c r="F2328" s="2">
        <v>2323</v>
      </c>
      <c r="G2328" s="12">
        <f ca="1"/>
        <v>102.13602869030048</v>
      </c>
      <c r="H2328" s="12">
        <f ca="1"/>
        <v>0.23052506441066548</v>
      </c>
      <c r="I2328" s="12">
        <v>0.23230000000000001</v>
      </c>
    </row>
    <row r="2329" spans="6:9" x14ac:dyDescent="0.3">
      <c r="F2329" s="2">
        <v>2324</v>
      </c>
      <c r="G2329" s="12">
        <f ca="1"/>
        <v>102.13617081702527</v>
      </c>
      <c r="H2329" s="12">
        <f ca="1"/>
        <v>0.23064968222366938</v>
      </c>
      <c r="I2329" s="12">
        <v>0.2324</v>
      </c>
    </row>
    <row r="2330" spans="6:9" x14ac:dyDescent="0.3">
      <c r="F2330" s="2">
        <v>2325</v>
      </c>
      <c r="G2330" s="12">
        <f ca="1"/>
        <v>102.13621236259927</v>
      </c>
      <c r="H2330" s="12">
        <f ca="1"/>
        <v>0.23068611413566717</v>
      </c>
      <c r="I2330" s="12">
        <v>0.23250000000000001</v>
      </c>
    </row>
    <row r="2331" spans="6:9" x14ac:dyDescent="0.3">
      <c r="F2331" s="2">
        <v>2326</v>
      </c>
      <c r="G2331" s="12">
        <f ca="1"/>
        <v>102.13632694861367</v>
      </c>
      <c r="H2331" s="12">
        <f ca="1"/>
        <v>0.23078660664292117</v>
      </c>
      <c r="I2331" s="12">
        <v>0.2326</v>
      </c>
    </row>
    <row r="2332" spans="6:9" x14ac:dyDescent="0.3">
      <c r="F2332" s="2">
        <v>2327</v>
      </c>
      <c r="G2332" s="12">
        <f ca="1"/>
        <v>102.13635072706523</v>
      </c>
      <c r="H2332" s="12">
        <f ca="1"/>
        <v>0.23080746237215127</v>
      </c>
      <c r="I2332" s="12">
        <v>0.23269999999999999</v>
      </c>
    </row>
    <row r="2333" spans="6:9" x14ac:dyDescent="0.3">
      <c r="F2333" s="2">
        <v>2328</v>
      </c>
      <c r="G2333" s="12">
        <f ca="1"/>
        <v>102.13638715227528</v>
      </c>
      <c r="H2333" s="12">
        <f ca="1"/>
        <v>0.23083941165823121</v>
      </c>
      <c r="I2333" s="12">
        <v>0.23280000000000001</v>
      </c>
    </row>
    <row r="2334" spans="6:9" x14ac:dyDescent="0.3">
      <c r="F2334" s="2">
        <v>2329</v>
      </c>
      <c r="G2334" s="12">
        <f ca="1"/>
        <v>102.13653511688932</v>
      </c>
      <c r="H2334" s="12">
        <f ca="1"/>
        <v>0.23096921021572231</v>
      </c>
      <c r="I2334" s="12">
        <v>0.2329</v>
      </c>
    </row>
    <row r="2335" spans="6:9" x14ac:dyDescent="0.3">
      <c r="F2335" s="2">
        <v>2330</v>
      </c>
      <c r="G2335" s="12">
        <f ca="1"/>
        <v>102.13658724982976</v>
      </c>
      <c r="H2335" s="12">
        <f ca="1"/>
        <v>0.23101494868194411</v>
      </c>
      <c r="I2335" s="12">
        <v>0.23300000000000001</v>
      </c>
    </row>
    <row r="2336" spans="6:9" x14ac:dyDescent="0.3">
      <c r="F2336" s="2">
        <v>2331</v>
      </c>
      <c r="G2336" s="12">
        <f ca="1"/>
        <v>102.13660089450816</v>
      </c>
      <c r="H2336" s="12">
        <f ca="1"/>
        <v>0.23102692026354818</v>
      </c>
      <c r="I2336" s="12">
        <v>0.2331</v>
      </c>
    </row>
    <row r="2337" spans="6:9" x14ac:dyDescent="0.3">
      <c r="F2337" s="2">
        <v>2332</v>
      </c>
      <c r="G2337" s="12">
        <f ca="1"/>
        <v>102.13662766673471</v>
      </c>
      <c r="H2337" s="12">
        <f ca="1"/>
        <v>0.23105041033279541</v>
      </c>
      <c r="I2337" s="12">
        <v>0.23319999999999999</v>
      </c>
    </row>
    <row r="2338" spans="6:9" x14ac:dyDescent="0.3">
      <c r="F2338" s="2">
        <v>2333</v>
      </c>
      <c r="G2338" s="12">
        <f ca="1"/>
        <v>102.13685433253788</v>
      </c>
      <c r="H2338" s="12">
        <f ca="1"/>
        <v>0.23124932113479812</v>
      </c>
      <c r="I2338" s="12">
        <v>0.23330000000000001</v>
      </c>
    </row>
    <row r="2339" spans="6:9" x14ac:dyDescent="0.3">
      <c r="F2339" s="2">
        <v>2334</v>
      </c>
      <c r="G2339" s="12">
        <f ca="1"/>
        <v>102.13695571366887</v>
      </c>
      <c r="H2339" s="12">
        <f ca="1"/>
        <v>0.23133830747020698</v>
      </c>
      <c r="I2339" s="12">
        <v>0.2334</v>
      </c>
    </row>
    <row r="2340" spans="6:9" x14ac:dyDescent="0.3">
      <c r="F2340" s="2">
        <v>2335</v>
      </c>
      <c r="G2340" s="12">
        <f ca="1"/>
        <v>102.13702579041598</v>
      </c>
      <c r="H2340" s="12">
        <f ca="1"/>
        <v>0.23139982361504355</v>
      </c>
      <c r="I2340" s="12">
        <v>0.23350000000000001</v>
      </c>
    </row>
    <row r="2341" spans="6:9" x14ac:dyDescent="0.3">
      <c r="F2341" s="2">
        <v>2336</v>
      </c>
      <c r="G2341" s="12">
        <f ca="1"/>
        <v>102.13709055162015</v>
      </c>
      <c r="H2341" s="12">
        <f ca="1"/>
        <v>0.23145667860552283</v>
      </c>
      <c r="I2341" s="12">
        <v>0.2336</v>
      </c>
    </row>
    <row r="2342" spans="6:9" x14ac:dyDescent="0.3">
      <c r="F2342" s="2">
        <v>2337</v>
      </c>
      <c r="G2342" s="12">
        <f ca="1"/>
        <v>102.13717712430513</v>
      </c>
      <c r="H2342" s="12">
        <f ca="1"/>
        <v>0.23153268983296066</v>
      </c>
      <c r="I2342" s="12">
        <v>0.23369999999999999</v>
      </c>
    </row>
    <row r="2343" spans="6:9" x14ac:dyDescent="0.3">
      <c r="F2343" s="2">
        <v>2338</v>
      </c>
      <c r="G2343" s="12">
        <f ca="1"/>
        <v>102.13738430197873</v>
      </c>
      <c r="H2343" s="12">
        <f ca="1"/>
        <v>0.23171462788924538</v>
      </c>
      <c r="I2343" s="12">
        <v>0.23380000000000001</v>
      </c>
    </row>
    <row r="2344" spans="6:9" x14ac:dyDescent="0.3">
      <c r="F2344" s="2">
        <v>2339</v>
      </c>
      <c r="G2344" s="12">
        <f ca="1"/>
        <v>102.13740475864199</v>
      </c>
      <c r="H2344" s="12">
        <f ca="1"/>
        <v>0.23173259508208618</v>
      </c>
      <c r="I2344" s="12">
        <v>0.2339</v>
      </c>
    </row>
    <row r="2345" spans="6:9" x14ac:dyDescent="0.3">
      <c r="F2345" s="2">
        <v>2340</v>
      </c>
      <c r="G2345" s="12">
        <f ca="1"/>
        <v>102.13746905449644</v>
      </c>
      <c r="H2345" s="12">
        <f ca="1"/>
        <v>0.23178906959906831</v>
      </c>
      <c r="I2345" s="12">
        <v>0.23400000000000001</v>
      </c>
    </row>
    <row r="2346" spans="6:9" x14ac:dyDescent="0.3">
      <c r="F2346" s="2">
        <v>2341</v>
      </c>
      <c r="G2346" s="12">
        <f ca="1"/>
        <v>102.13786406173638</v>
      </c>
      <c r="H2346" s="12">
        <f ca="1"/>
        <v>0.23213613007418321</v>
      </c>
      <c r="I2346" s="12">
        <v>0.2341</v>
      </c>
    </row>
    <row r="2347" spans="6:9" x14ac:dyDescent="0.3">
      <c r="F2347" s="2">
        <v>2342</v>
      </c>
      <c r="G2347" s="12">
        <f ca="1"/>
        <v>102.13803074422044</v>
      </c>
      <c r="H2347" s="12">
        <f ca="1"/>
        <v>0.23228263405690749</v>
      </c>
      <c r="I2347" s="12">
        <v>0.23419999999999999</v>
      </c>
    </row>
    <row r="2348" spans="6:9" x14ac:dyDescent="0.3">
      <c r="F2348" s="2">
        <v>2343</v>
      </c>
      <c r="G2348" s="12">
        <f ca="1"/>
        <v>102.13804645898787</v>
      </c>
      <c r="H2348" s="12">
        <f ca="1"/>
        <v>0.23229644804553898</v>
      </c>
      <c r="I2348" s="12">
        <v>0.23430000000000001</v>
      </c>
    </row>
    <row r="2349" spans="6:9" x14ac:dyDescent="0.3">
      <c r="F2349" s="2">
        <v>2344</v>
      </c>
      <c r="G2349" s="12">
        <f ca="1"/>
        <v>102.1381365062332</v>
      </c>
      <c r="H2349" s="12">
        <f ca="1"/>
        <v>0.23237560908826774</v>
      </c>
      <c r="I2349" s="12">
        <v>0.2344</v>
      </c>
    </row>
    <row r="2350" spans="6:9" x14ac:dyDescent="0.3">
      <c r="F2350" s="2">
        <v>2345</v>
      </c>
      <c r="G2350" s="12">
        <f ca="1"/>
        <v>102.13820586370439</v>
      </c>
      <c r="H2350" s="12">
        <f ca="1"/>
        <v>0.23243658796576955</v>
      </c>
      <c r="I2350" s="12">
        <v>0.23449999999999999</v>
      </c>
    </row>
    <row r="2351" spans="6:9" x14ac:dyDescent="0.3">
      <c r="F2351" s="2">
        <v>2346</v>
      </c>
      <c r="G2351" s="12">
        <f ca="1"/>
        <v>102.13829979678864</v>
      </c>
      <c r="H2351" s="12">
        <f ca="1"/>
        <v>0.23251918242732209</v>
      </c>
      <c r="I2351" s="12">
        <v>0.2346</v>
      </c>
    </row>
    <row r="2352" spans="6:9" x14ac:dyDescent="0.3">
      <c r="F2352" s="2">
        <v>2347</v>
      </c>
      <c r="G2352" s="12">
        <f ca="1"/>
        <v>102.13849004904492</v>
      </c>
      <c r="H2352" s="12">
        <f ca="1"/>
        <v>0.23268650033765359</v>
      </c>
      <c r="I2352" s="12">
        <v>0.23469999999999999</v>
      </c>
    </row>
    <row r="2353" spans="6:9" x14ac:dyDescent="0.3">
      <c r="F2353" s="2">
        <v>2348</v>
      </c>
      <c r="G2353" s="12">
        <f ca="1"/>
        <v>102.13853414467441</v>
      </c>
      <c r="H2353" s="12">
        <f ca="1"/>
        <v>0.23272528627540054</v>
      </c>
      <c r="I2353" s="12">
        <v>0.23480000000000001</v>
      </c>
    </row>
    <row r="2354" spans="6:9" x14ac:dyDescent="0.3">
      <c r="F2354" s="2">
        <v>2349</v>
      </c>
      <c r="G2354" s="12">
        <f ca="1"/>
        <v>102.13873665604282</v>
      </c>
      <c r="H2354" s="12">
        <f ca="1"/>
        <v>0.23290344113316583</v>
      </c>
      <c r="I2354" s="12">
        <v>0.2349</v>
      </c>
    </row>
    <row r="2355" spans="6:9" x14ac:dyDescent="0.3">
      <c r="F2355" s="2">
        <v>2350</v>
      </c>
      <c r="G2355" s="12">
        <f ca="1"/>
        <v>102.1388329333424</v>
      </c>
      <c r="H2355" s="12">
        <f ca="1"/>
        <v>0.23298815534967746</v>
      </c>
      <c r="I2355" s="12">
        <v>0.23499999999999999</v>
      </c>
    </row>
    <row r="2356" spans="6:9" x14ac:dyDescent="0.3">
      <c r="F2356" s="2">
        <v>2351</v>
      </c>
      <c r="G2356" s="12">
        <f ca="1"/>
        <v>102.13911624290526</v>
      </c>
      <c r="H2356" s="12">
        <f ca="1"/>
        <v>0.23323750017145814</v>
      </c>
      <c r="I2356" s="12">
        <v>0.2351</v>
      </c>
    </row>
    <row r="2357" spans="6:9" x14ac:dyDescent="0.3">
      <c r="F2357" s="2">
        <v>2352</v>
      </c>
      <c r="G2357" s="12">
        <f ca="1"/>
        <v>102.13924216591188</v>
      </c>
      <c r="H2357" s="12">
        <f ca="1"/>
        <v>0.23334835614375776</v>
      </c>
      <c r="I2357" s="12">
        <v>0.23519999999999999</v>
      </c>
    </row>
    <row r="2358" spans="6:9" x14ac:dyDescent="0.3">
      <c r="F2358" s="2">
        <v>2353</v>
      </c>
      <c r="G2358" s="12">
        <f ca="1"/>
        <v>102.13934660509565</v>
      </c>
      <c r="H2358" s="12">
        <f ca="1"/>
        <v>0.23344031256530517</v>
      </c>
      <c r="I2358" s="12">
        <v>0.23530000000000001</v>
      </c>
    </row>
    <row r="2359" spans="6:9" x14ac:dyDescent="0.3">
      <c r="F2359" s="2">
        <v>2354</v>
      </c>
      <c r="G2359" s="12">
        <f ca="1"/>
        <v>102.13935382274875</v>
      </c>
      <c r="H2359" s="12">
        <f ca="1"/>
        <v>0.23344666800907063</v>
      </c>
      <c r="I2359" s="12">
        <v>0.2354</v>
      </c>
    </row>
    <row r="2360" spans="6:9" x14ac:dyDescent="0.3">
      <c r="F2360" s="2">
        <v>2355</v>
      </c>
      <c r="G2360" s="12">
        <f ca="1"/>
        <v>102.13940121666518</v>
      </c>
      <c r="H2360" s="12">
        <f ca="1"/>
        <v>0.23348840179347452</v>
      </c>
      <c r="I2360" s="12">
        <v>0.23549999999999999</v>
      </c>
    </row>
    <row r="2361" spans="6:9" x14ac:dyDescent="0.3">
      <c r="F2361" s="2">
        <v>2356</v>
      </c>
      <c r="G2361" s="12">
        <f ca="1"/>
        <v>102.13948892367375</v>
      </c>
      <c r="H2361" s="12">
        <f ca="1"/>
        <v>0.23356564090830931</v>
      </c>
      <c r="I2361" s="12">
        <v>0.2356</v>
      </c>
    </row>
    <row r="2362" spans="6:9" x14ac:dyDescent="0.3">
      <c r="F2362" s="2">
        <v>2357</v>
      </c>
      <c r="G2362" s="12">
        <f ca="1"/>
        <v>102.13954024302474</v>
      </c>
      <c r="H2362" s="12">
        <f ca="1"/>
        <v>0.23361083930638082</v>
      </c>
      <c r="I2362" s="12">
        <v>0.23569999999999999</v>
      </c>
    </row>
    <row r="2363" spans="6:9" x14ac:dyDescent="0.3">
      <c r="F2363" s="2">
        <v>2358</v>
      </c>
      <c r="G2363" s="12">
        <f ca="1"/>
        <v>102.13971458067577</v>
      </c>
      <c r="H2363" s="12">
        <f ca="1"/>
        <v>0.23376440569101878</v>
      </c>
      <c r="I2363" s="12">
        <v>0.23580000000000001</v>
      </c>
    </row>
    <row r="2364" spans="6:9" x14ac:dyDescent="0.3">
      <c r="F2364" s="2">
        <v>2359</v>
      </c>
      <c r="G2364" s="12">
        <f ca="1"/>
        <v>102.1398349889924</v>
      </c>
      <c r="H2364" s="12">
        <f ca="1"/>
        <v>0.23387048819689982</v>
      </c>
      <c r="I2364" s="12">
        <v>0.2359</v>
      </c>
    </row>
    <row r="2365" spans="6:9" x14ac:dyDescent="0.3">
      <c r="F2365" s="2">
        <v>2360</v>
      </c>
      <c r="G2365" s="12">
        <f ca="1"/>
        <v>102.13986840825379</v>
      </c>
      <c r="H2365" s="12">
        <f ca="1"/>
        <v>0.2338999342474587</v>
      </c>
      <c r="I2365" s="12">
        <v>0.23599999999999999</v>
      </c>
    </row>
    <row r="2366" spans="6:9" x14ac:dyDescent="0.3">
      <c r="F2366" s="2">
        <v>2361</v>
      </c>
      <c r="G2366" s="12">
        <f ca="1"/>
        <v>102.13987002115792</v>
      </c>
      <c r="H2366" s="12">
        <f ca="1"/>
        <v>0.23390135542563684</v>
      </c>
      <c r="I2366" s="12">
        <v>0.2361</v>
      </c>
    </row>
    <row r="2367" spans="6:9" x14ac:dyDescent="0.3">
      <c r="F2367" s="2">
        <v>2362</v>
      </c>
      <c r="G2367" s="12">
        <f ca="1"/>
        <v>102.14027983453666</v>
      </c>
      <c r="H2367" s="12">
        <f ca="1"/>
        <v>0.23426254958563228</v>
      </c>
      <c r="I2367" s="12">
        <v>0.23619999999999999</v>
      </c>
    </row>
    <row r="2368" spans="6:9" x14ac:dyDescent="0.3">
      <c r="F2368" s="2">
        <v>2363</v>
      </c>
      <c r="G2368" s="12">
        <f ca="1"/>
        <v>102.14028260282697</v>
      </c>
      <c r="H2368" s="12">
        <f ca="1"/>
        <v>0.23426499009798854</v>
      </c>
      <c r="I2368" s="12">
        <v>0.23630000000000001</v>
      </c>
    </row>
    <row r="2369" spans="6:9" x14ac:dyDescent="0.3">
      <c r="F2369" s="2">
        <v>2364</v>
      </c>
      <c r="G2369" s="12">
        <f ca="1"/>
        <v>102.1403094850079</v>
      </c>
      <c r="H2369" s="12">
        <f ca="1"/>
        <v>0.23428868975806721</v>
      </c>
      <c r="I2369" s="12">
        <v>0.2364</v>
      </c>
    </row>
    <row r="2370" spans="6:9" x14ac:dyDescent="0.3">
      <c r="F2370" s="2">
        <v>2365</v>
      </c>
      <c r="G2370" s="12">
        <f ca="1"/>
        <v>102.14033718295151</v>
      </c>
      <c r="H2370" s="12">
        <f ca="1"/>
        <v>0.23431310945721057</v>
      </c>
      <c r="I2370" s="12">
        <v>0.23649999999999999</v>
      </c>
    </row>
    <row r="2371" spans="6:9" x14ac:dyDescent="0.3">
      <c r="F2371" s="2">
        <v>2366</v>
      </c>
      <c r="G2371" s="12">
        <f ca="1"/>
        <v>102.14052282384695</v>
      </c>
      <c r="H2371" s="12">
        <f ca="1"/>
        <v>0.23447680078608538</v>
      </c>
      <c r="I2371" s="12">
        <v>0.2366</v>
      </c>
    </row>
    <row r="2372" spans="6:9" x14ac:dyDescent="0.3">
      <c r="F2372" s="2">
        <v>2367</v>
      </c>
      <c r="G2372" s="12">
        <f ca="1"/>
        <v>102.14066601017581</v>
      </c>
      <c r="H2372" s="12">
        <f ca="1"/>
        <v>0.23460308375581121</v>
      </c>
      <c r="I2372" s="12">
        <v>0.23669999999999999</v>
      </c>
    </row>
    <row r="2373" spans="6:9" x14ac:dyDescent="0.3">
      <c r="F2373" s="2">
        <v>2368</v>
      </c>
      <c r="G2373" s="12">
        <f ca="1"/>
        <v>102.14074317110013</v>
      </c>
      <c r="H2373" s="12">
        <f ca="1"/>
        <v>0.2346711452854453</v>
      </c>
      <c r="I2373" s="12">
        <v>0.23680000000000001</v>
      </c>
    </row>
    <row r="2374" spans="6:9" x14ac:dyDescent="0.3">
      <c r="F2374" s="2">
        <v>2369</v>
      </c>
      <c r="G2374" s="12">
        <f ca="1"/>
        <v>102.14102358229098</v>
      </c>
      <c r="H2374" s="12">
        <f ca="1"/>
        <v>0.23491854464020145</v>
      </c>
      <c r="I2374" s="12">
        <v>0.2369</v>
      </c>
    </row>
    <row r="2375" spans="6:9" x14ac:dyDescent="0.3">
      <c r="F2375" s="2">
        <v>2370</v>
      </c>
      <c r="G2375" s="12">
        <f ca="1"/>
        <v>102.1410528341092</v>
      </c>
      <c r="H2375" s="12">
        <f ca="1"/>
        <v>0.23494435782976725</v>
      </c>
      <c r="I2375" s="12">
        <v>0.23699999999999999</v>
      </c>
    </row>
    <row r="2376" spans="6:9" x14ac:dyDescent="0.3">
      <c r="F2376" s="2">
        <v>2371</v>
      </c>
      <c r="G2376" s="12">
        <f ca="1"/>
        <v>102.14114011080562</v>
      </c>
      <c r="H2376" s="12">
        <f ca="1"/>
        <v>0.23502138062491637</v>
      </c>
      <c r="I2376" s="12">
        <v>0.23710000000000001</v>
      </c>
    </row>
    <row r="2377" spans="6:9" x14ac:dyDescent="0.3">
      <c r="F2377" s="2">
        <v>2372</v>
      </c>
      <c r="G2377" s="12">
        <f ca="1"/>
        <v>102.14122628263465</v>
      </c>
      <c r="H2377" s="12">
        <f ca="1"/>
        <v>0.23509743674125066</v>
      </c>
      <c r="I2377" s="12">
        <v>0.23719999999999999</v>
      </c>
    </row>
    <row r="2378" spans="6:9" x14ac:dyDescent="0.3">
      <c r="F2378" s="2">
        <v>2373</v>
      </c>
      <c r="G2378" s="12">
        <f ca="1"/>
        <v>102.14139157982764</v>
      </c>
      <c r="H2378" s="12">
        <f ca="1"/>
        <v>0.235243352982202</v>
      </c>
      <c r="I2378" s="12">
        <v>0.23730000000000001</v>
      </c>
    </row>
    <row r="2379" spans="6:9" x14ac:dyDescent="0.3">
      <c r="F2379" s="2">
        <v>2374</v>
      </c>
      <c r="G2379" s="12">
        <f ca="1"/>
        <v>102.14139405884369</v>
      </c>
      <c r="H2379" s="12">
        <f ca="1"/>
        <v>0.23524554156865937</v>
      </c>
      <c r="I2379" s="12">
        <v>0.2374</v>
      </c>
    </row>
    <row r="2380" spans="6:9" x14ac:dyDescent="0.3">
      <c r="F2380" s="2">
        <v>2375</v>
      </c>
      <c r="G2380" s="12">
        <f ca="1"/>
        <v>102.14142240904931</v>
      </c>
      <c r="H2380" s="12">
        <f ca="1"/>
        <v>0.2352705708897887</v>
      </c>
      <c r="I2380" s="12">
        <v>0.23749999999999999</v>
      </c>
    </row>
    <row r="2381" spans="6:9" x14ac:dyDescent="0.3">
      <c r="F2381" s="2">
        <v>2376</v>
      </c>
      <c r="G2381" s="12">
        <f ca="1"/>
        <v>102.14180780325721</v>
      </c>
      <c r="H2381" s="12">
        <f ca="1"/>
        <v>0.23561090996920972</v>
      </c>
      <c r="I2381" s="12">
        <v>0.23760000000000001</v>
      </c>
    </row>
    <row r="2382" spans="6:9" x14ac:dyDescent="0.3">
      <c r="F2382" s="2">
        <v>2377</v>
      </c>
      <c r="G2382" s="12">
        <f ca="1"/>
        <v>102.14187440136746</v>
      </c>
      <c r="H2382" s="12">
        <f ca="1"/>
        <v>0.23566973913135866</v>
      </c>
      <c r="I2382" s="12">
        <v>0.23769999999999999</v>
      </c>
    </row>
    <row r="2383" spans="6:9" x14ac:dyDescent="0.3">
      <c r="F2383" s="2">
        <v>2378</v>
      </c>
      <c r="G2383" s="12">
        <f ca="1"/>
        <v>102.14190489595853</v>
      </c>
      <c r="H2383" s="12">
        <f ca="1"/>
        <v>0.23569667805244088</v>
      </c>
      <c r="I2383" s="12">
        <v>0.23780000000000001</v>
      </c>
    </row>
    <row r="2384" spans="6:9" x14ac:dyDescent="0.3">
      <c r="F2384" s="2">
        <v>2379</v>
      </c>
      <c r="G2384" s="12">
        <f ca="1"/>
        <v>102.14202952297855</v>
      </c>
      <c r="H2384" s="12">
        <f ca="1"/>
        <v>0.23580678433744343</v>
      </c>
      <c r="I2384" s="12">
        <v>0.2379</v>
      </c>
    </row>
    <row r="2385" spans="6:9" x14ac:dyDescent="0.3">
      <c r="F2385" s="2">
        <v>2380</v>
      </c>
      <c r="G2385" s="12">
        <f ca="1"/>
        <v>102.14208381475636</v>
      </c>
      <c r="H2385" s="12">
        <f ca="1"/>
        <v>0.23585475580112619</v>
      </c>
      <c r="I2385" s="12">
        <v>0.23799999999999999</v>
      </c>
    </row>
    <row r="2386" spans="6:9" x14ac:dyDescent="0.3">
      <c r="F2386" s="2">
        <v>2381</v>
      </c>
      <c r="G2386" s="12">
        <f ca="1"/>
        <v>102.14212426956799</v>
      </c>
      <c r="H2386" s="12">
        <f ca="1"/>
        <v>0.23589050324770555</v>
      </c>
      <c r="I2386" s="12">
        <v>0.23810000000000001</v>
      </c>
    </row>
    <row r="2387" spans="6:9" x14ac:dyDescent="0.3">
      <c r="F2387" s="2">
        <v>2382</v>
      </c>
      <c r="G2387" s="12">
        <f ca="1"/>
        <v>102.14217341847484</v>
      </c>
      <c r="H2387" s="12">
        <f ca="1"/>
        <v>0.23593393558724032</v>
      </c>
      <c r="I2387" s="12">
        <v>0.2382</v>
      </c>
    </row>
    <row r="2388" spans="6:9" x14ac:dyDescent="0.3">
      <c r="F2388" s="2">
        <v>2383</v>
      </c>
      <c r="G2388" s="12">
        <f ca="1"/>
        <v>102.14228570255206</v>
      </c>
      <c r="H2388" s="12">
        <f ca="1"/>
        <v>0.23603316985812955</v>
      </c>
      <c r="I2388" s="12">
        <v>0.23830000000000001</v>
      </c>
    </row>
    <row r="2389" spans="6:9" x14ac:dyDescent="0.3">
      <c r="F2389" s="2">
        <v>2384</v>
      </c>
      <c r="G2389" s="12">
        <f ca="1"/>
        <v>102.14228759172863</v>
      </c>
      <c r="H2389" s="12">
        <f ca="1"/>
        <v>0.23603483959204699</v>
      </c>
      <c r="I2389" s="12">
        <v>0.2384</v>
      </c>
    </row>
    <row r="2390" spans="6:9" x14ac:dyDescent="0.3">
      <c r="F2390" s="2">
        <v>2385</v>
      </c>
      <c r="G2390" s="12">
        <f ca="1"/>
        <v>102.14233183801393</v>
      </c>
      <c r="H2390" s="12">
        <f ca="1"/>
        <v>0.236073947459843</v>
      </c>
      <c r="I2390" s="12">
        <v>0.23849999999999999</v>
      </c>
    </row>
    <row r="2391" spans="6:9" x14ac:dyDescent="0.3">
      <c r="F2391" s="2">
        <v>2386</v>
      </c>
      <c r="G2391" s="12">
        <f ca="1"/>
        <v>102.14234725488851</v>
      </c>
      <c r="H2391" s="12">
        <f ca="1"/>
        <v>0.23608757445058515</v>
      </c>
      <c r="I2391" s="12">
        <v>0.23860000000000001</v>
      </c>
    </row>
    <row r="2392" spans="6:9" x14ac:dyDescent="0.3">
      <c r="F2392" s="2">
        <v>2387</v>
      </c>
      <c r="G2392" s="12">
        <f ca="1"/>
        <v>102.14237339606287</v>
      </c>
      <c r="H2392" s="12">
        <f ca="1"/>
        <v>0.2361106812644273</v>
      </c>
      <c r="I2392" s="12">
        <v>0.2387</v>
      </c>
    </row>
    <row r="2393" spans="6:9" x14ac:dyDescent="0.3">
      <c r="F2393" s="2">
        <v>2388</v>
      </c>
      <c r="G2393" s="12">
        <f ca="1"/>
        <v>102.14292790712895</v>
      </c>
      <c r="H2393" s="12">
        <f ca="1"/>
        <v>0.23660100567378983</v>
      </c>
      <c r="I2393" s="12">
        <v>0.23880000000000001</v>
      </c>
    </row>
    <row r="2394" spans="6:9" x14ac:dyDescent="0.3">
      <c r="F2394" s="2">
        <v>2389</v>
      </c>
      <c r="G2394" s="12">
        <f ca="1"/>
        <v>102.14303877336667</v>
      </c>
      <c r="H2394" s="12">
        <f ca="1"/>
        <v>0.23669907962194534</v>
      </c>
      <c r="I2394" s="12">
        <v>0.2389</v>
      </c>
    </row>
    <row r="2395" spans="6:9" x14ac:dyDescent="0.3">
      <c r="F2395" s="2">
        <v>2390</v>
      </c>
      <c r="G2395" s="12">
        <f ca="1"/>
        <v>102.14304623802997</v>
      </c>
      <c r="H2395" s="12">
        <f ca="1"/>
        <v>0.23670568346450088</v>
      </c>
      <c r="I2395" s="12">
        <v>0.23899999999999999</v>
      </c>
    </row>
    <row r="2396" spans="6:9" x14ac:dyDescent="0.3">
      <c r="F2396" s="2">
        <v>2391</v>
      </c>
      <c r="G2396" s="12">
        <f ca="1"/>
        <v>102.14320634152283</v>
      </c>
      <c r="H2396" s="12">
        <f ca="1"/>
        <v>0.23684733874558855</v>
      </c>
      <c r="I2396" s="12">
        <v>0.23910000000000001</v>
      </c>
    </row>
    <row r="2397" spans="6:9" x14ac:dyDescent="0.3">
      <c r="F2397" s="2">
        <v>2392</v>
      </c>
      <c r="G2397" s="12">
        <f ca="1"/>
        <v>102.14328528561116</v>
      </c>
      <c r="H2397" s="12">
        <f ca="1"/>
        <v>0.23691719678696366</v>
      </c>
      <c r="I2397" s="12">
        <v>0.2392</v>
      </c>
    </row>
    <row r="2398" spans="6:9" x14ac:dyDescent="0.3">
      <c r="F2398" s="2">
        <v>2393</v>
      </c>
      <c r="G2398" s="12">
        <f ca="1"/>
        <v>102.14333816022938</v>
      </c>
      <c r="H2398" s="12">
        <f ca="1"/>
        <v>0.23696398966467483</v>
      </c>
      <c r="I2398" s="12">
        <v>0.23930000000000001</v>
      </c>
    </row>
    <row r="2399" spans="6:9" x14ac:dyDescent="0.3">
      <c r="F2399" s="2">
        <v>2394</v>
      </c>
      <c r="G2399" s="12">
        <f ca="1"/>
        <v>102.14356087839705</v>
      </c>
      <c r="H2399" s="12">
        <f ca="1"/>
        <v>0.23716112422032407</v>
      </c>
      <c r="I2399" s="12">
        <v>0.2394</v>
      </c>
    </row>
    <row r="2400" spans="6:9" x14ac:dyDescent="0.3">
      <c r="F2400" s="2">
        <v>2395</v>
      </c>
      <c r="G2400" s="12">
        <f ca="1"/>
        <v>102.14376431482384</v>
      </c>
      <c r="H2400" s="12">
        <f ca="1"/>
        <v>0.23734123969768769</v>
      </c>
      <c r="I2400" s="12">
        <v>0.23949999999999999</v>
      </c>
    </row>
    <row r="2401" spans="6:9" x14ac:dyDescent="0.3">
      <c r="F2401" s="2">
        <v>2396</v>
      </c>
      <c r="G2401" s="12">
        <f ca="1"/>
        <v>102.14381247376375</v>
      </c>
      <c r="H2401" s="12">
        <f ca="1"/>
        <v>0.23738388460284168</v>
      </c>
      <c r="I2401" s="12">
        <v>0.23960000000000001</v>
      </c>
    </row>
    <row r="2402" spans="6:9" x14ac:dyDescent="0.3">
      <c r="F2402" s="2">
        <v>2397</v>
      </c>
      <c r="G2402" s="12">
        <f ca="1"/>
        <v>102.14383686499096</v>
      </c>
      <c r="H2402" s="12">
        <f ca="1"/>
        <v>0.23740548409083595</v>
      </c>
      <c r="I2402" s="12">
        <v>0.2397</v>
      </c>
    </row>
    <row r="2403" spans="6:9" x14ac:dyDescent="0.3">
      <c r="F2403" s="2">
        <v>2398</v>
      </c>
      <c r="G2403" s="12">
        <f ca="1"/>
        <v>102.14388534055297</v>
      </c>
      <c r="H2403" s="12">
        <f ca="1"/>
        <v>0.2374484132425235</v>
      </c>
      <c r="I2403" s="12">
        <v>0.23980000000000001</v>
      </c>
    </row>
    <row r="2404" spans="6:9" x14ac:dyDescent="0.3">
      <c r="F2404" s="2">
        <v>2399</v>
      </c>
      <c r="G2404" s="12">
        <f ca="1"/>
        <v>102.14405693830767</v>
      </c>
      <c r="H2404" s="12">
        <f ca="1"/>
        <v>0.23760039811316289</v>
      </c>
      <c r="I2404" s="12">
        <v>0.2399</v>
      </c>
    </row>
    <row r="2405" spans="6:9" x14ac:dyDescent="0.3">
      <c r="F2405" s="2">
        <v>2400</v>
      </c>
      <c r="G2405" s="12">
        <f ca="1"/>
        <v>102.14426735294597</v>
      </c>
      <c r="H2405" s="12">
        <f ca="1"/>
        <v>0.23778680738979482</v>
      </c>
      <c r="I2405" s="12">
        <v>0.24</v>
      </c>
    </row>
    <row r="2406" spans="6:9" x14ac:dyDescent="0.3">
      <c r="F2406" s="2">
        <v>2401</v>
      </c>
      <c r="G2406" s="12">
        <f ca="1"/>
        <v>102.14431941058447</v>
      </c>
      <c r="H2406" s="12">
        <f ca="1"/>
        <v>0.2378329334739126</v>
      </c>
      <c r="I2406" s="12">
        <v>0.24010000000000001</v>
      </c>
    </row>
    <row r="2407" spans="6:9" x14ac:dyDescent="0.3">
      <c r="F2407" s="2">
        <v>2402</v>
      </c>
      <c r="G2407" s="12">
        <f ca="1"/>
        <v>102.1445061094722</v>
      </c>
      <c r="H2407" s="12">
        <f ca="1"/>
        <v>0.23799838392323666</v>
      </c>
      <c r="I2407" s="12">
        <v>0.2402</v>
      </c>
    </row>
    <row r="2408" spans="6:9" x14ac:dyDescent="0.3">
      <c r="F2408" s="2">
        <v>2403</v>
      </c>
      <c r="G2408" s="12">
        <f ca="1"/>
        <v>102.14475596288098</v>
      </c>
      <c r="H2408" s="12">
        <f ca="1"/>
        <v>0.23821986087204308</v>
      </c>
      <c r="I2408" s="12">
        <v>0.24030000000000001</v>
      </c>
    </row>
    <row r="2409" spans="6:9" x14ac:dyDescent="0.3">
      <c r="F2409" s="2">
        <v>2404</v>
      </c>
      <c r="G2409" s="12">
        <f ca="1"/>
        <v>102.14497096850114</v>
      </c>
      <c r="H2409" s="12">
        <f ca="1"/>
        <v>0.2384105023746077</v>
      </c>
      <c r="I2409" s="12">
        <v>0.2404</v>
      </c>
    </row>
    <row r="2410" spans="6:9" x14ac:dyDescent="0.3">
      <c r="F2410" s="2">
        <v>2405</v>
      </c>
      <c r="G2410" s="12">
        <f ca="1"/>
        <v>102.14507762965668</v>
      </c>
      <c r="H2410" s="12">
        <f ca="1"/>
        <v>0.23850509556081623</v>
      </c>
      <c r="I2410" s="12">
        <v>0.24049999999999999</v>
      </c>
    </row>
    <row r="2411" spans="6:9" x14ac:dyDescent="0.3">
      <c r="F2411" s="2">
        <v>2406</v>
      </c>
      <c r="G2411" s="12">
        <f ca="1"/>
        <v>102.14521833562618</v>
      </c>
      <c r="H2411" s="12">
        <f ca="1"/>
        <v>0.23862990059032016</v>
      </c>
      <c r="I2411" s="12">
        <v>0.24060000000000001</v>
      </c>
    </row>
    <row r="2412" spans="6:9" x14ac:dyDescent="0.3">
      <c r="F2412" s="2">
        <v>2407</v>
      </c>
      <c r="G2412" s="12">
        <f ca="1"/>
        <v>102.14523329540151</v>
      </c>
      <c r="H2412" s="12">
        <f ca="1"/>
        <v>0.2386431710550867</v>
      </c>
      <c r="I2412" s="12">
        <v>0.2407</v>
      </c>
    </row>
    <row r="2413" spans="6:9" x14ac:dyDescent="0.3">
      <c r="F2413" s="2">
        <v>2408</v>
      </c>
      <c r="G2413" s="12">
        <f ca="1"/>
        <v>102.14526204387064</v>
      </c>
      <c r="H2413" s="12">
        <f ca="1"/>
        <v>0.23866867382961227</v>
      </c>
      <c r="I2413" s="12">
        <v>0.24079999999999999</v>
      </c>
    </row>
    <row r="2414" spans="6:9" x14ac:dyDescent="0.3">
      <c r="F2414" s="2">
        <v>2409</v>
      </c>
      <c r="G2414" s="12">
        <f ca="1"/>
        <v>102.14527039959091</v>
      </c>
      <c r="H2414" s="12">
        <f ca="1"/>
        <v>0.23867608635996856</v>
      </c>
      <c r="I2414" s="12">
        <v>0.2409</v>
      </c>
    </row>
    <row r="2415" spans="6:9" x14ac:dyDescent="0.3">
      <c r="F2415" s="2">
        <v>2410</v>
      </c>
      <c r="G2415" s="12">
        <f ca="1"/>
        <v>102.14547490515464</v>
      </c>
      <c r="H2415" s="12">
        <f ca="1"/>
        <v>0.23885753110270291</v>
      </c>
      <c r="I2415" s="12">
        <v>0.24099999999999999</v>
      </c>
    </row>
    <row r="2416" spans="6:9" x14ac:dyDescent="0.3">
      <c r="F2416" s="2">
        <v>2411</v>
      </c>
      <c r="G2416" s="12">
        <f ca="1"/>
        <v>102.14554315700832</v>
      </c>
      <c r="H2416" s="12">
        <f ca="1"/>
        <v>0.23891809673642994</v>
      </c>
      <c r="I2416" s="12">
        <v>0.24110000000000001</v>
      </c>
    </row>
    <row r="2417" spans="6:9" x14ac:dyDescent="0.3">
      <c r="F2417" s="2">
        <v>2412</v>
      </c>
      <c r="G2417" s="12">
        <f ca="1"/>
        <v>102.14556755277908</v>
      </c>
      <c r="H2417" s="12">
        <f ca="1"/>
        <v>0.23893974639152815</v>
      </c>
      <c r="I2417" s="12">
        <v>0.2412</v>
      </c>
    </row>
    <row r="2418" spans="6:9" x14ac:dyDescent="0.3">
      <c r="F2418" s="2">
        <v>2413</v>
      </c>
      <c r="G2418" s="12">
        <f ca="1"/>
        <v>102.14567995607992</v>
      </c>
      <c r="H2418" s="12">
        <f ca="1"/>
        <v>0.23903950533469426</v>
      </c>
      <c r="I2418" s="12">
        <v>0.24129999999999999</v>
      </c>
    </row>
    <row r="2419" spans="6:9" x14ac:dyDescent="0.3">
      <c r="F2419" s="2">
        <v>2414</v>
      </c>
      <c r="G2419" s="12">
        <f ca="1"/>
        <v>102.14578092857212</v>
      </c>
      <c r="H2419" s="12">
        <f ca="1"/>
        <v>0.23912913101967506</v>
      </c>
      <c r="I2419" s="12">
        <v>0.2414</v>
      </c>
    </row>
    <row r="2420" spans="6:9" x14ac:dyDescent="0.3">
      <c r="F2420" s="2">
        <v>2415</v>
      </c>
      <c r="G2420" s="12">
        <f ca="1"/>
        <v>102.14589839380507</v>
      </c>
      <c r="H2420" s="12">
        <f ca="1"/>
        <v>0.23923340997754725</v>
      </c>
      <c r="I2420" s="12">
        <v>0.24149999999999999</v>
      </c>
    </row>
    <row r="2421" spans="6:9" x14ac:dyDescent="0.3">
      <c r="F2421" s="2">
        <v>2416</v>
      </c>
      <c r="G2421" s="12">
        <f ca="1"/>
        <v>102.14597138050679</v>
      </c>
      <c r="H2421" s="12">
        <f ca="1"/>
        <v>0.23929821095219522</v>
      </c>
      <c r="I2421" s="12">
        <v>0.24160000000000001</v>
      </c>
    </row>
    <row r="2422" spans="6:9" x14ac:dyDescent="0.3">
      <c r="F2422" s="2">
        <v>2417</v>
      </c>
      <c r="G2422" s="12">
        <f ca="1"/>
        <v>102.14623066706945</v>
      </c>
      <c r="H2422" s="12">
        <f ca="1"/>
        <v>0.23952846418465387</v>
      </c>
      <c r="I2422" s="12">
        <v>0.2417</v>
      </c>
    </row>
    <row r="2423" spans="6:9" x14ac:dyDescent="0.3">
      <c r="F2423" s="2">
        <v>2418</v>
      </c>
      <c r="G2423" s="12">
        <f ca="1"/>
        <v>102.14648281024174</v>
      </c>
      <c r="H2423" s="12">
        <f ca="1"/>
        <v>0.23975244356583175</v>
      </c>
      <c r="I2423" s="12">
        <v>0.24179999999999999</v>
      </c>
    </row>
    <row r="2424" spans="6:9" x14ac:dyDescent="0.3">
      <c r="F2424" s="2">
        <v>2419</v>
      </c>
      <c r="G2424" s="12">
        <f ca="1"/>
        <v>102.14666602684342</v>
      </c>
      <c r="H2424" s="12">
        <f ca="1"/>
        <v>0.2399152383275733</v>
      </c>
      <c r="I2424" s="12">
        <v>0.2419</v>
      </c>
    </row>
    <row r="2425" spans="6:9" x14ac:dyDescent="0.3">
      <c r="F2425" s="2">
        <v>2420</v>
      </c>
      <c r="G2425" s="12">
        <f ca="1"/>
        <v>102.14690994241866</v>
      </c>
      <c r="H2425" s="12">
        <f ca="1"/>
        <v>0.24013202247529139</v>
      </c>
      <c r="I2425" s="12">
        <v>0.24199999999999999</v>
      </c>
    </row>
    <row r="2426" spans="6:9" x14ac:dyDescent="0.3">
      <c r="F2426" s="2">
        <v>2421</v>
      </c>
      <c r="G2426" s="12">
        <f ca="1"/>
        <v>102.14702836405857</v>
      </c>
      <c r="H2426" s="12">
        <f ca="1"/>
        <v>0.2402372948071437</v>
      </c>
      <c r="I2426" s="12">
        <v>0.24210000000000001</v>
      </c>
    </row>
    <row r="2427" spans="6:9" x14ac:dyDescent="0.3">
      <c r="F2427" s="2">
        <v>2422</v>
      </c>
      <c r="G2427" s="12">
        <f ca="1"/>
        <v>102.14720686476304</v>
      </c>
      <c r="H2427" s="12">
        <f ca="1"/>
        <v>0.24039600359867669</v>
      </c>
      <c r="I2427" s="12">
        <v>0.2422</v>
      </c>
    </row>
    <row r="2428" spans="6:9" x14ac:dyDescent="0.3">
      <c r="F2428" s="2">
        <v>2423</v>
      </c>
      <c r="G2428" s="12">
        <f ca="1"/>
        <v>102.14721324179014</v>
      </c>
      <c r="H2428" s="12">
        <f ca="1"/>
        <v>0.24040167418230923</v>
      </c>
      <c r="I2428" s="12">
        <v>0.24229999999999999</v>
      </c>
    </row>
    <row r="2429" spans="6:9" x14ac:dyDescent="0.3">
      <c r="F2429" s="2">
        <v>2424</v>
      </c>
      <c r="G2429" s="12">
        <f ca="1"/>
        <v>102.14740476848864</v>
      </c>
      <c r="H2429" s="12">
        <f ca="1"/>
        <v>0.24057200397762848</v>
      </c>
      <c r="I2429" s="12">
        <v>0.2424</v>
      </c>
    </row>
    <row r="2430" spans="6:9" x14ac:dyDescent="0.3">
      <c r="F2430" s="2">
        <v>2425</v>
      </c>
      <c r="G2430" s="12">
        <f ca="1"/>
        <v>102.14749283220996</v>
      </c>
      <c r="H2430" s="12">
        <f ca="1"/>
        <v>0.24065033457895108</v>
      </c>
      <c r="I2430" s="12">
        <v>0.24249999999999999</v>
      </c>
    </row>
    <row r="2431" spans="6:9" x14ac:dyDescent="0.3">
      <c r="F2431" s="2">
        <v>2426</v>
      </c>
      <c r="G2431" s="12">
        <f ca="1"/>
        <v>102.14758712786244</v>
      </c>
      <c r="H2431" s="12">
        <f ca="1"/>
        <v>0.24073421753759749</v>
      </c>
      <c r="I2431" s="12">
        <v>0.24260000000000001</v>
      </c>
    </row>
    <row r="2432" spans="6:9" x14ac:dyDescent="0.3">
      <c r="F2432" s="2">
        <v>2427</v>
      </c>
      <c r="G2432" s="12">
        <f ca="1"/>
        <v>102.14762334610357</v>
      </c>
      <c r="H2432" s="12">
        <f ca="1"/>
        <v>0.24076643887051183</v>
      </c>
      <c r="I2432" s="12">
        <v>0.2427</v>
      </c>
    </row>
    <row r="2433" spans="6:9" x14ac:dyDescent="0.3">
      <c r="F2433" s="2">
        <v>2428</v>
      </c>
      <c r="G2433" s="12">
        <f ca="1"/>
        <v>102.14764330028986</v>
      </c>
      <c r="H2433" s="12">
        <f ca="1"/>
        <v>0.24078419158744543</v>
      </c>
      <c r="I2433" s="12">
        <v>0.24279999999999999</v>
      </c>
    </row>
    <row r="2434" spans="6:9" x14ac:dyDescent="0.3">
      <c r="F2434" s="2">
        <v>2429</v>
      </c>
      <c r="G2434" s="12">
        <f ca="1"/>
        <v>102.14802601084249</v>
      </c>
      <c r="H2434" s="12">
        <f ca="1"/>
        <v>0.24112476143810055</v>
      </c>
      <c r="I2434" s="12">
        <v>0.2429</v>
      </c>
    </row>
    <row r="2435" spans="6:9" x14ac:dyDescent="0.3">
      <c r="F2435" s="2">
        <v>2430</v>
      </c>
      <c r="G2435" s="12">
        <f ca="1"/>
        <v>102.14805076060202</v>
      </c>
      <c r="H2435" s="12">
        <f ca="1"/>
        <v>0.24114679135252823</v>
      </c>
      <c r="I2435" s="12">
        <v>0.24299999999999999</v>
      </c>
    </row>
    <row r="2436" spans="6:9" x14ac:dyDescent="0.3">
      <c r="F2436" s="2">
        <v>2431</v>
      </c>
      <c r="G2436" s="12">
        <f ca="1"/>
        <v>102.14807073788559</v>
      </c>
      <c r="H2436" s="12">
        <f ca="1"/>
        <v>0.24116457373264191</v>
      </c>
      <c r="I2436" s="12">
        <v>0.24310000000000001</v>
      </c>
    </row>
    <row r="2437" spans="6:9" x14ac:dyDescent="0.3">
      <c r="F2437" s="2">
        <v>2432</v>
      </c>
      <c r="G2437" s="12">
        <f ca="1"/>
        <v>102.14815102090756</v>
      </c>
      <c r="H2437" s="12">
        <f ca="1"/>
        <v>0.24123604034956872</v>
      </c>
      <c r="I2437" s="12">
        <v>0.2432</v>
      </c>
    </row>
    <row r="2438" spans="6:9" x14ac:dyDescent="0.3">
      <c r="F2438" s="2">
        <v>2433</v>
      </c>
      <c r="G2438" s="12">
        <f ca="1"/>
        <v>102.14820153072672</v>
      </c>
      <c r="H2438" s="12">
        <f ca="1"/>
        <v>0.24128100687214826</v>
      </c>
      <c r="I2438" s="12">
        <v>0.24329999999999999</v>
      </c>
    </row>
    <row r="2439" spans="6:9" x14ac:dyDescent="0.3">
      <c r="F2439" s="2">
        <v>2434</v>
      </c>
      <c r="G2439" s="12">
        <f ca="1"/>
        <v>102.14832835270978</v>
      </c>
      <c r="H2439" s="12">
        <f ca="1"/>
        <v>0.24139392250223124</v>
      </c>
      <c r="I2439" s="12">
        <v>0.24340000000000001</v>
      </c>
    </row>
    <row r="2440" spans="6:9" x14ac:dyDescent="0.3">
      <c r="F2440" s="2">
        <v>2435</v>
      </c>
      <c r="G2440" s="12">
        <f ca="1"/>
        <v>102.14841436398767</v>
      </c>
      <c r="H2440" s="12">
        <f ca="1"/>
        <v>0.24147051215978377</v>
      </c>
      <c r="I2440" s="12">
        <v>0.24349999999999999</v>
      </c>
    </row>
    <row r="2441" spans="6:9" x14ac:dyDescent="0.3">
      <c r="F2441" s="2">
        <v>2436</v>
      </c>
      <c r="G2441" s="12">
        <f ca="1"/>
        <v>102.14853177879468</v>
      </c>
      <c r="H2441" s="12">
        <f ca="1"/>
        <v>0.24157507811530751</v>
      </c>
      <c r="I2441" s="12">
        <v>0.24360000000000001</v>
      </c>
    </row>
    <row r="2442" spans="6:9" x14ac:dyDescent="0.3">
      <c r="F2442" s="2">
        <v>2437</v>
      </c>
      <c r="G2442" s="12">
        <f ca="1"/>
        <v>102.14853973162541</v>
      </c>
      <c r="H2442" s="12">
        <f ca="1"/>
        <v>0.24158216118714873</v>
      </c>
      <c r="I2442" s="12">
        <v>0.2437</v>
      </c>
    </row>
    <row r="2443" spans="6:9" x14ac:dyDescent="0.3">
      <c r="F2443" s="2">
        <v>2438</v>
      </c>
      <c r="G2443" s="12">
        <f ca="1"/>
        <v>102.1486734573725</v>
      </c>
      <c r="H2443" s="12">
        <f ca="1"/>
        <v>0.24170127211390663</v>
      </c>
      <c r="I2443" s="12">
        <v>0.24379999999999999</v>
      </c>
    </row>
    <row r="2444" spans="6:9" x14ac:dyDescent="0.3">
      <c r="F2444" s="2">
        <v>2439</v>
      </c>
      <c r="G2444" s="12">
        <f ca="1"/>
        <v>102.1491239647511</v>
      </c>
      <c r="H2444" s="12">
        <f ca="1"/>
        <v>0.242102683238237</v>
      </c>
      <c r="I2444" s="12">
        <v>0.24390000000000001</v>
      </c>
    </row>
    <row r="2445" spans="6:9" x14ac:dyDescent="0.3">
      <c r="F2445" s="2">
        <v>2440</v>
      </c>
      <c r="G2445" s="12">
        <f ca="1"/>
        <v>102.14913767602084</v>
      </c>
      <c r="H2445" s="12">
        <f ca="1"/>
        <v>0.24211490362275739</v>
      </c>
      <c r="I2445" s="12">
        <v>0.24399999999999999</v>
      </c>
    </row>
    <row r="2446" spans="6:9" x14ac:dyDescent="0.3">
      <c r="F2446" s="2">
        <v>2441</v>
      </c>
      <c r="G2446" s="12">
        <f ca="1"/>
        <v>102.14917755457508</v>
      </c>
      <c r="H2446" s="12">
        <f ca="1"/>
        <v>0.24215044713985925</v>
      </c>
      <c r="I2446" s="12">
        <v>0.24410000000000001</v>
      </c>
    </row>
    <row r="2447" spans="6:9" x14ac:dyDescent="0.3">
      <c r="F2447" s="2">
        <v>2442</v>
      </c>
      <c r="G2447" s="12">
        <f ca="1"/>
        <v>102.14922748957397</v>
      </c>
      <c r="H2447" s="12">
        <f ca="1"/>
        <v>0.24219495627524551</v>
      </c>
      <c r="I2447" s="12">
        <v>0.2442</v>
      </c>
    </row>
    <row r="2448" spans="6:9" x14ac:dyDescent="0.3">
      <c r="F2448" s="2">
        <v>2443</v>
      </c>
      <c r="G2448" s="12">
        <f ca="1"/>
        <v>102.14926091040576</v>
      </c>
      <c r="H2448" s="12">
        <f ca="1"/>
        <v>0.24222474711984388</v>
      </c>
      <c r="I2448" s="12">
        <v>0.24429999999999999</v>
      </c>
    </row>
    <row r="2449" spans="6:9" x14ac:dyDescent="0.3">
      <c r="F2449" s="2">
        <v>2444</v>
      </c>
      <c r="G2449" s="12">
        <f ca="1"/>
        <v>102.14935446885755</v>
      </c>
      <c r="H2449" s="12">
        <f ca="1"/>
        <v>0.24230815003758713</v>
      </c>
      <c r="I2449" s="12">
        <v>0.24440000000000001</v>
      </c>
    </row>
    <row r="2450" spans="6:9" x14ac:dyDescent="0.3">
      <c r="F2450" s="2">
        <v>2445</v>
      </c>
      <c r="G2450" s="12">
        <f ca="1"/>
        <v>102.14956462187246</v>
      </c>
      <c r="H2450" s="12">
        <f ca="1"/>
        <v>0.24249552513537551</v>
      </c>
      <c r="I2450" s="12">
        <v>0.2445</v>
      </c>
    </row>
    <row r="2451" spans="6:9" x14ac:dyDescent="0.3">
      <c r="F2451" s="2">
        <v>2446</v>
      </c>
      <c r="G2451" s="12">
        <f ca="1"/>
        <v>102.14962453865117</v>
      </c>
      <c r="H2451" s="12">
        <f ca="1"/>
        <v>0.24254895622295941</v>
      </c>
      <c r="I2451" s="12">
        <v>0.24460000000000001</v>
      </c>
    </row>
    <row r="2452" spans="6:9" x14ac:dyDescent="0.3">
      <c r="F2452" s="2">
        <v>2447</v>
      </c>
      <c r="G2452" s="12">
        <f ca="1"/>
        <v>102.14969897893775</v>
      </c>
      <c r="H2452" s="12">
        <f ca="1"/>
        <v>0.2426153439868507</v>
      </c>
      <c r="I2452" s="12">
        <v>0.2447</v>
      </c>
    </row>
    <row r="2453" spans="6:9" x14ac:dyDescent="0.3">
      <c r="F2453" s="2">
        <v>2448</v>
      </c>
      <c r="G2453" s="12">
        <f ca="1"/>
        <v>102.14998790697268</v>
      </c>
      <c r="H2453" s="12">
        <f ca="1"/>
        <v>0.24287307265741637</v>
      </c>
      <c r="I2453" s="12">
        <v>0.24479999999999999</v>
      </c>
    </row>
    <row r="2454" spans="6:9" x14ac:dyDescent="0.3">
      <c r="F2454" s="2">
        <v>2449</v>
      </c>
      <c r="G2454" s="12">
        <f ca="1"/>
        <v>102.15027709442202</v>
      </c>
      <c r="H2454" s="12">
        <f ca="1"/>
        <v>0.2431311205014545</v>
      </c>
      <c r="I2454" s="12">
        <v>0.24490000000000001</v>
      </c>
    </row>
    <row r="2455" spans="6:9" x14ac:dyDescent="0.3">
      <c r="F2455" s="2">
        <v>2450</v>
      </c>
      <c r="G2455" s="12">
        <f ca="1"/>
        <v>102.15030094217201</v>
      </c>
      <c r="H2455" s="12">
        <f ca="1"/>
        <v>0.24315240424703899</v>
      </c>
      <c r="I2455" s="12">
        <v>0.245</v>
      </c>
    </row>
    <row r="2456" spans="6:9" x14ac:dyDescent="0.3">
      <c r="F2456" s="2">
        <v>2451</v>
      </c>
      <c r="G2456" s="12">
        <f ca="1"/>
        <v>102.15056655390119</v>
      </c>
      <c r="H2456" s="12">
        <f ca="1"/>
        <v>0.24338949882109798</v>
      </c>
      <c r="I2456" s="12">
        <v>0.24510000000000001</v>
      </c>
    </row>
    <row r="2457" spans="6:9" x14ac:dyDescent="0.3">
      <c r="F2457" s="2">
        <v>2452</v>
      </c>
      <c r="G2457" s="12">
        <f ca="1"/>
        <v>102.15076975915274</v>
      </c>
      <c r="H2457" s="12">
        <f ca="1"/>
        <v>0.24357093692931636</v>
      </c>
      <c r="I2457" s="12">
        <v>0.2452</v>
      </c>
    </row>
    <row r="2458" spans="6:9" x14ac:dyDescent="0.3">
      <c r="F2458" s="2">
        <v>2453</v>
      </c>
      <c r="G2458" s="12">
        <f ca="1"/>
        <v>102.15079761812137</v>
      </c>
      <c r="H2458" s="12">
        <f ca="1"/>
        <v>0.24359581503369282</v>
      </c>
      <c r="I2458" s="12">
        <v>0.24529999999999999</v>
      </c>
    </row>
    <row r="2459" spans="6:9" x14ac:dyDescent="0.3">
      <c r="F2459" s="2">
        <v>2454</v>
      </c>
      <c r="G2459" s="12">
        <f ca="1"/>
        <v>102.1508076719752</v>
      </c>
      <c r="H2459" s="12">
        <f ca="1"/>
        <v>0.24360479334040785</v>
      </c>
      <c r="I2459" s="12">
        <v>0.24540000000000001</v>
      </c>
    </row>
    <row r="2460" spans="6:9" x14ac:dyDescent="0.3">
      <c r="F2460" s="2">
        <v>2455</v>
      </c>
      <c r="G2460" s="12">
        <f ca="1"/>
        <v>102.15093573250812</v>
      </c>
      <c r="H2460" s="12">
        <f ca="1"/>
        <v>0.24371916336188323</v>
      </c>
      <c r="I2460" s="12">
        <v>0.2455</v>
      </c>
    </row>
    <row r="2461" spans="6:9" x14ac:dyDescent="0.3">
      <c r="F2461" s="2">
        <v>2456</v>
      </c>
      <c r="G2461" s="12">
        <f ca="1"/>
        <v>102.15094762853629</v>
      </c>
      <c r="H2461" s="12">
        <f ca="1"/>
        <v>0.24372978849449831</v>
      </c>
      <c r="I2461" s="12">
        <v>0.24560000000000001</v>
      </c>
    </row>
    <row r="2462" spans="6:9" x14ac:dyDescent="0.3">
      <c r="F2462" s="2">
        <v>2457</v>
      </c>
      <c r="G2462" s="12">
        <f ca="1"/>
        <v>102.15099291277426</v>
      </c>
      <c r="H2462" s="12">
        <f ca="1"/>
        <v>0.24377023620334476</v>
      </c>
      <c r="I2462" s="12">
        <v>0.2457</v>
      </c>
    </row>
    <row r="2463" spans="6:9" x14ac:dyDescent="0.3">
      <c r="F2463" s="2">
        <v>2458</v>
      </c>
      <c r="G2463" s="12">
        <f ca="1"/>
        <v>102.15124613690676</v>
      </c>
      <c r="H2463" s="12">
        <f ca="1"/>
        <v>0.24399645438805423</v>
      </c>
      <c r="I2463" s="12">
        <v>0.24579999999999999</v>
      </c>
    </row>
    <row r="2464" spans="6:9" x14ac:dyDescent="0.3">
      <c r="F2464" s="2">
        <v>2459</v>
      </c>
      <c r="G2464" s="12">
        <f ca="1"/>
        <v>102.15137186669627</v>
      </c>
      <c r="H2464" s="12">
        <f ca="1"/>
        <v>0.24410880007547761</v>
      </c>
      <c r="I2464" s="12">
        <v>0.24590000000000001</v>
      </c>
    </row>
    <row r="2465" spans="6:9" x14ac:dyDescent="0.3">
      <c r="F2465" s="2">
        <v>2460</v>
      </c>
      <c r="G2465" s="12">
        <f ca="1"/>
        <v>102.15141730743153</v>
      </c>
      <c r="H2465" s="12">
        <f ca="1"/>
        <v>0.24414940762504647</v>
      </c>
      <c r="I2465" s="12">
        <v>0.246</v>
      </c>
    </row>
    <row r="2466" spans="6:9" x14ac:dyDescent="0.3">
      <c r="F2466" s="2">
        <v>2461</v>
      </c>
      <c r="G2466" s="12">
        <f ca="1"/>
        <v>102.15143819834586</v>
      </c>
      <c r="H2466" s="12">
        <f ca="1"/>
        <v>0.24416807725106807</v>
      </c>
      <c r="I2466" s="12">
        <v>0.24610000000000001</v>
      </c>
    </row>
    <row r="2467" spans="6:9" x14ac:dyDescent="0.3">
      <c r="F2467" s="2">
        <v>2462</v>
      </c>
      <c r="G2467" s="12">
        <f ca="1"/>
        <v>102.15145605754391</v>
      </c>
      <c r="H2467" s="12">
        <f ca="1"/>
        <v>0.24418403787626525</v>
      </c>
      <c r="I2467" s="12">
        <v>0.2462</v>
      </c>
    </row>
    <row r="2468" spans="6:9" x14ac:dyDescent="0.3">
      <c r="F2468" s="2">
        <v>2463</v>
      </c>
      <c r="G2468" s="12">
        <f ca="1"/>
        <v>102.15190529652322</v>
      </c>
      <c r="H2468" s="12">
        <f ca="1"/>
        <v>0.24458562801686332</v>
      </c>
      <c r="I2468" s="12">
        <v>0.24629999999999999</v>
      </c>
    </row>
    <row r="2469" spans="6:9" x14ac:dyDescent="0.3">
      <c r="F2469" s="2">
        <v>2464</v>
      </c>
      <c r="G2469" s="12">
        <f ca="1"/>
        <v>102.15193986623926</v>
      </c>
      <c r="H2469" s="12">
        <f ca="1"/>
        <v>0.2446165397319898</v>
      </c>
      <c r="I2469" s="12">
        <v>0.24640000000000001</v>
      </c>
    </row>
    <row r="2470" spans="6:9" x14ac:dyDescent="0.3">
      <c r="F2470" s="2">
        <v>2465</v>
      </c>
      <c r="G2470" s="12">
        <f ca="1"/>
        <v>102.15210188936437</v>
      </c>
      <c r="H2470" s="12">
        <f ca="1"/>
        <v>0.24476143481413573</v>
      </c>
      <c r="I2470" s="12">
        <v>0.2465</v>
      </c>
    </row>
    <row r="2471" spans="6:9" x14ac:dyDescent="0.3">
      <c r="F2471" s="2">
        <v>2466</v>
      </c>
      <c r="G2471" s="12">
        <f ca="1"/>
        <v>102.15216263330957</v>
      </c>
      <c r="H2471" s="12">
        <f ca="1"/>
        <v>0.24481576428962815</v>
      </c>
      <c r="I2471" s="12">
        <v>0.24660000000000001</v>
      </c>
    </row>
    <row r="2472" spans="6:9" x14ac:dyDescent="0.3">
      <c r="F2472" s="2">
        <v>2467</v>
      </c>
      <c r="G2472" s="12">
        <f ca="1"/>
        <v>102.15225227948373</v>
      </c>
      <c r="H2472" s="12">
        <f ca="1"/>
        <v>0.24489595092007838</v>
      </c>
      <c r="I2472" s="12">
        <v>0.2467</v>
      </c>
    </row>
    <row r="2473" spans="6:9" x14ac:dyDescent="0.3">
      <c r="F2473" s="2">
        <v>2468</v>
      </c>
      <c r="G2473" s="12">
        <f ca="1"/>
        <v>102.15226714116321</v>
      </c>
      <c r="H2473" s="12">
        <f ca="1"/>
        <v>0.24490924518322058</v>
      </c>
      <c r="I2473" s="12">
        <v>0.24679999999999999</v>
      </c>
    </row>
    <row r="2474" spans="6:9" x14ac:dyDescent="0.3">
      <c r="F2474" s="2">
        <v>2469</v>
      </c>
      <c r="G2474" s="12">
        <f ca="1"/>
        <v>102.15230398968374</v>
      </c>
      <c r="H2474" s="12">
        <f ca="1"/>
        <v>0.2449422083844976</v>
      </c>
      <c r="I2474" s="12">
        <v>0.24690000000000001</v>
      </c>
    </row>
    <row r="2475" spans="6:9" x14ac:dyDescent="0.3">
      <c r="F2475" s="2">
        <v>2470</v>
      </c>
      <c r="G2475" s="12">
        <f ca="1"/>
        <v>102.15238634388128</v>
      </c>
      <c r="H2475" s="12">
        <f ca="1"/>
        <v>0.24501588419096237</v>
      </c>
      <c r="I2475" s="12">
        <v>0.247</v>
      </c>
    </row>
    <row r="2476" spans="6:9" x14ac:dyDescent="0.3">
      <c r="F2476" s="2">
        <v>2471</v>
      </c>
      <c r="G2476" s="12">
        <f ca="1"/>
        <v>102.15244897336126</v>
      </c>
      <c r="H2476" s="12">
        <f ca="1"/>
        <v>0.24507191852674809</v>
      </c>
      <c r="I2476" s="12">
        <v>0.24709999999999999</v>
      </c>
    </row>
    <row r="2477" spans="6:9" x14ac:dyDescent="0.3">
      <c r="F2477" s="2">
        <v>2472</v>
      </c>
      <c r="G2477" s="12">
        <f ca="1"/>
        <v>102.15246868500523</v>
      </c>
      <c r="H2477" s="12">
        <f ca="1"/>
        <v>0.24508955528874071</v>
      </c>
      <c r="I2477" s="12">
        <v>0.2472</v>
      </c>
    </row>
    <row r="2478" spans="6:9" x14ac:dyDescent="0.3">
      <c r="F2478" s="2">
        <v>2473</v>
      </c>
      <c r="G2478" s="12">
        <f ca="1"/>
        <v>102.15255237784767</v>
      </c>
      <c r="H2478" s="12">
        <f ca="1"/>
        <v>0.24516444293210085</v>
      </c>
      <c r="I2478" s="12">
        <v>0.24729999999999999</v>
      </c>
    </row>
    <row r="2479" spans="6:9" x14ac:dyDescent="0.3">
      <c r="F2479" s="2">
        <v>2474</v>
      </c>
      <c r="G2479" s="12">
        <f ca="1"/>
        <v>102.15256572814569</v>
      </c>
      <c r="H2479" s="12">
        <f ca="1"/>
        <v>0.24517638933194713</v>
      </c>
      <c r="I2479" s="12">
        <v>0.24740000000000001</v>
      </c>
    </row>
    <row r="2480" spans="6:9" x14ac:dyDescent="0.3">
      <c r="F2480" s="2">
        <v>2475</v>
      </c>
      <c r="G2480" s="12">
        <f ca="1"/>
        <v>102.15279098545159</v>
      </c>
      <c r="H2480" s="12">
        <f ca="1"/>
        <v>0.24537798654107598</v>
      </c>
      <c r="I2480" s="12">
        <v>0.2475</v>
      </c>
    </row>
    <row r="2481" spans="6:9" x14ac:dyDescent="0.3">
      <c r="F2481" s="2">
        <v>2476</v>
      </c>
      <c r="G2481" s="12">
        <f ca="1"/>
        <v>102.15287364128714</v>
      </c>
      <c r="H2481" s="12">
        <f ca="1"/>
        <v>0.24545197362524315</v>
      </c>
      <c r="I2481" s="12">
        <v>0.24759999999999999</v>
      </c>
    </row>
    <row r="2482" spans="6:9" x14ac:dyDescent="0.3">
      <c r="F2482" s="2">
        <v>2477</v>
      </c>
      <c r="G2482" s="12">
        <f ca="1"/>
        <v>102.15292429896085</v>
      </c>
      <c r="H2482" s="12">
        <f ca="1"/>
        <v>0.24549732190663778</v>
      </c>
      <c r="I2482" s="12">
        <v>0.2477</v>
      </c>
    </row>
    <row r="2483" spans="6:9" x14ac:dyDescent="0.3">
      <c r="F2483" s="2">
        <v>2478</v>
      </c>
      <c r="G2483" s="12">
        <f ca="1"/>
        <v>102.15293624948745</v>
      </c>
      <c r="H2483" s="12">
        <f ca="1"/>
        <v>0.24550802029151492</v>
      </c>
      <c r="I2483" s="12">
        <v>0.24779999999999999</v>
      </c>
    </row>
    <row r="2484" spans="6:9" x14ac:dyDescent="0.3">
      <c r="F2484" s="2">
        <v>2479</v>
      </c>
      <c r="G2484" s="12">
        <f ca="1"/>
        <v>102.15302124051193</v>
      </c>
      <c r="H2484" s="12">
        <f ca="1"/>
        <v>0.24558411042729966</v>
      </c>
      <c r="I2484" s="12">
        <v>0.24790000000000001</v>
      </c>
    </row>
    <row r="2485" spans="6:9" x14ac:dyDescent="0.3">
      <c r="F2485" s="2">
        <v>2480</v>
      </c>
      <c r="G2485" s="12">
        <f ca="1"/>
        <v>102.15307267993805</v>
      </c>
      <c r="H2485" s="12">
        <f ca="1"/>
        <v>0.24563016633427112</v>
      </c>
      <c r="I2485" s="12">
        <v>0.248</v>
      </c>
    </row>
    <row r="2486" spans="6:9" x14ac:dyDescent="0.3">
      <c r="F2486" s="2">
        <v>2481</v>
      </c>
      <c r="G2486" s="12">
        <f ca="1"/>
        <v>102.15314218537314</v>
      </c>
      <c r="H2486" s="12">
        <f ca="1"/>
        <v>0.24569240181528651</v>
      </c>
      <c r="I2486" s="12">
        <v>0.24809999999999999</v>
      </c>
    </row>
    <row r="2487" spans="6:9" x14ac:dyDescent="0.3">
      <c r="F2487" s="2">
        <v>2482</v>
      </c>
      <c r="G2487" s="12">
        <f ca="1"/>
        <v>102.15341461850539</v>
      </c>
      <c r="H2487" s="12">
        <f ca="1"/>
        <v>0.24593638735830908</v>
      </c>
      <c r="I2487" s="12">
        <v>0.2482</v>
      </c>
    </row>
    <row r="2488" spans="6:9" x14ac:dyDescent="0.3">
      <c r="F2488" s="2">
        <v>2483</v>
      </c>
      <c r="G2488" s="12">
        <f ca="1"/>
        <v>102.15344948834846</v>
      </c>
      <c r="H2488" s="12">
        <f ca="1"/>
        <v>0.24596762155636021</v>
      </c>
      <c r="I2488" s="12">
        <v>0.24829999999999999</v>
      </c>
    </row>
    <row r="2489" spans="6:9" x14ac:dyDescent="0.3">
      <c r="F2489" s="2">
        <v>2484</v>
      </c>
      <c r="G2489" s="12">
        <f ca="1"/>
        <v>102.15354263337831</v>
      </c>
      <c r="H2489" s="12">
        <f ca="1"/>
        <v>0.24605106106870578</v>
      </c>
      <c r="I2489" s="12">
        <v>0.24840000000000001</v>
      </c>
    </row>
    <row r="2490" spans="6:9" x14ac:dyDescent="0.3">
      <c r="F2490" s="2">
        <v>2485</v>
      </c>
      <c r="G2490" s="12">
        <f ca="1"/>
        <v>102.15378415727157</v>
      </c>
      <c r="H2490" s="12">
        <f ca="1"/>
        <v>0.24626745992589083</v>
      </c>
      <c r="I2490" s="12">
        <v>0.2485</v>
      </c>
    </row>
    <row r="2491" spans="6:9" x14ac:dyDescent="0.3">
      <c r="F2491" s="2">
        <v>2486</v>
      </c>
      <c r="G2491" s="12">
        <f ca="1"/>
        <v>102.15418122709167</v>
      </c>
      <c r="H2491" s="12">
        <f ca="1"/>
        <v>0.24662335286029766</v>
      </c>
      <c r="I2491" s="12">
        <v>0.24859999999999999</v>
      </c>
    </row>
    <row r="2492" spans="6:9" x14ac:dyDescent="0.3">
      <c r="F2492" s="2">
        <v>2487</v>
      </c>
      <c r="G2492" s="12">
        <f ca="1"/>
        <v>102.15423390797447</v>
      </c>
      <c r="H2492" s="12">
        <f ca="1"/>
        <v>0.24667058268176148</v>
      </c>
      <c r="I2492" s="12">
        <v>0.2487</v>
      </c>
    </row>
    <row r="2493" spans="6:9" x14ac:dyDescent="0.3">
      <c r="F2493" s="2">
        <v>2488</v>
      </c>
      <c r="G2493" s="12">
        <f ca="1"/>
        <v>102.15432784900871</v>
      </c>
      <c r="H2493" s="12">
        <f ca="1"/>
        <v>0.24675481032541452</v>
      </c>
      <c r="I2493" s="12">
        <v>0.24879999999999999</v>
      </c>
    </row>
    <row r="2494" spans="6:9" x14ac:dyDescent="0.3">
      <c r="F2494" s="2">
        <v>2489</v>
      </c>
      <c r="G2494" s="12">
        <f ca="1"/>
        <v>102.15435419777863</v>
      </c>
      <c r="H2494" s="12">
        <f ca="1"/>
        <v>0.24677843627223844</v>
      </c>
      <c r="I2494" s="12">
        <v>0.24890000000000001</v>
      </c>
    </row>
    <row r="2495" spans="6:9" x14ac:dyDescent="0.3">
      <c r="F2495" s="2">
        <v>2490</v>
      </c>
      <c r="G2495" s="12">
        <f ca="1"/>
        <v>102.15441519696125</v>
      </c>
      <c r="H2495" s="12">
        <f ca="1"/>
        <v>0.24683313463761045</v>
      </c>
      <c r="I2495" s="12">
        <v>0.249</v>
      </c>
    </row>
    <row r="2496" spans="6:9" x14ac:dyDescent="0.3">
      <c r="F2496" s="2">
        <v>2491</v>
      </c>
      <c r="G2496" s="12">
        <f ca="1"/>
        <v>102.15450973061058</v>
      </c>
      <c r="H2496" s="12">
        <f ca="1"/>
        <v>0.24691791103132318</v>
      </c>
      <c r="I2496" s="12">
        <v>0.24909999999999999</v>
      </c>
    </row>
    <row r="2497" spans="6:9" x14ac:dyDescent="0.3">
      <c r="F2497" s="2">
        <v>2492</v>
      </c>
      <c r="G2497" s="12">
        <f ca="1"/>
        <v>102.15464716164945</v>
      </c>
      <c r="H2497" s="12">
        <f ca="1"/>
        <v>0.24704117332335937</v>
      </c>
      <c r="I2497" s="12">
        <v>0.2492</v>
      </c>
    </row>
    <row r="2498" spans="6:9" x14ac:dyDescent="0.3">
      <c r="F2498" s="2">
        <v>2493</v>
      </c>
      <c r="G2498" s="12">
        <f ca="1"/>
        <v>102.1546578681686</v>
      </c>
      <c r="H2498" s="12">
        <f ca="1"/>
        <v>0.2470507768338342</v>
      </c>
      <c r="I2498" s="12">
        <v>0.24929999999999999</v>
      </c>
    </row>
    <row r="2499" spans="6:9" x14ac:dyDescent="0.3">
      <c r="F2499" s="2">
        <v>2494</v>
      </c>
      <c r="G2499" s="12">
        <f ca="1"/>
        <v>102.15469360540243</v>
      </c>
      <c r="H2499" s="12">
        <f ca="1"/>
        <v>0.24708283318054494</v>
      </c>
      <c r="I2499" s="12">
        <v>0.24940000000000001</v>
      </c>
    </row>
    <row r="2500" spans="6:9" x14ac:dyDescent="0.3">
      <c r="F2500" s="2">
        <v>2495</v>
      </c>
      <c r="G2500" s="12">
        <f ca="1"/>
        <v>102.15532860570056</v>
      </c>
      <c r="H2500" s="12">
        <f ca="1"/>
        <v>0.24765264438696413</v>
      </c>
      <c r="I2500" s="12">
        <v>0.2495</v>
      </c>
    </row>
    <row r="2501" spans="6:9" x14ac:dyDescent="0.3">
      <c r="F2501" s="2">
        <v>2496</v>
      </c>
      <c r="G2501" s="12">
        <f ca="1"/>
        <v>102.15542676118341</v>
      </c>
      <c r="H2501" s="12">
        <f ca="1"/>
        <v>0.24774075949956734</v>
      </c>
      <c r="I2501" s="12">
        <v>0.24959999999999999</v>
      </c>
    </row>
    <row r="2502" spans="6:9" x14ac:dyDescent="0.3">
      <c r="F2502" s="2">
        <v>2497</v>
      </c>
      <c r="G2502" s="12">
        <f ca="1"/>
        <v>102.15570516832283</v>
      </c>
      <c r="H2502" s="12">
        <f ca="1"/>
        <v>0.24799074093038226</v>
      </c>
      <c r="I2502" s="12">
        <v>0.24970000000000001</v>
      </c>
    </row>
    <row r="2503" spans="6:9" x14ac:dyDescent="0.3">
      <c r="F2503" s="2">
        <v>2498</v>
      </c>
      <c r="G2503" s="12">
        <f ca="1"/>
        <v>102.15575336060454</v>
      </c>
      <c r="H2503" s="12">
        <f ca="1"/>
        <v>0.24803402062238336</v>
      </c>
      <c r="I2503" s="12">
        <v>0.24979999999999999</v>
      </c>
    </row>
    <row r="2504" spans="6:9" x14ac:dyDescent="0.3">
      <c r="F2504" s="2">
        <v>2499</v>
      </c>
      <c r="G2504" s="12">
        <f ca="1"/>
        <v>102.15576757451797</v>
      </c>
      <c r="H2504" s="12">
        <f ca="1"/>
        <v>0.24804678605312824</v>
      </c>
      <c r="I2504" s="12">
        <v>0.24990000000000001</v>
      </c>
    </row>
    <row r="2505" spans="6:9" x14ac:dyDescent="0.3">
      <c r="F2505" s="2">
        <v>2500</v>
      </c>
      <c r="G2505" s="12">
        <f ca="1"/>
        <v>102.1557981394447</v>
      </c>
      <c r="H2505" s="12">
        <f ca="1"/>
        <v>0.24807423691748379</v>
      </c>
      <c r="I2505" s="12">
        <v>0.25</v>
      </c>
    </row>
    <row r="2506" spans="6:9" x14ac:dyDescent="0.3">
      <c r="F2506" s="2">
        <v>2501</v>
      </c>
      <c r="G2506" s="12">
        <f ca="1"/>
        <v>102.15614858352646</v>
      </c>
      <c r="H2506" s="12">
        <f ca="1"/>
        <v>0.24838904339732087</v>
      </c>
      <c r="I2506" s="12">
        <v>0.25009999999999999</v>
      </c>
    </row>
    <row r="2507" spans="6:9" x14ac:dyDescent="0.3">
      <c r="F2507" s="2">
        <v>2502</v>
      </c>
      <c r="G2507" s="12">
        <f ca="1"/>
        <v>102.15616195783591</v>
      </c>
      <c r="H2507" s="12">
        <f ca="1"/>
        <v>0.24840106007168969</v>
      </c>
      <c r="I2507" s="12">
        <v>0.25019999999999998</v>
      </c>
    </row>
    <row r="2508" spans="6:9" x14ac:dyDescent="0.3">
      <c r="F2508" s="2">
        <v>2503</v>
      </c>
      <c r="G2508" s="12">
        <f ca="1"/>
        <v>102.15617634991753</v>
      </c>
      <c r="H2508" s="12">
        <f ca="1"/>
        <v>0.24841399140323123</v>
      </c>
      <c r="I2508" s="12">
        <v>0.25030000000000002</v>
      </c>
    </row>
    <row r="2509" spans="6:9" x14ac:dyDescent="0.3">
      <c r="F2509" s="2">
        <v>2504</v>
      </c>
      <c r="G2509" s="12">
        <f ca="1"/>
        <v>102.15637232342155</v>
      </c>
      <c r="H2509" s="12">
        <f ca="1"/>
        <v>0.24859009481789485</v>
      </c>
      <c r="I2509" s="12">
        <v>0.25040000000000001</v>
      </c>
    </row>
    <row r="2510" spans="6:9" x14ac:dyDescent="0.3">
      <c r="F2510" s="2">
        <v>2505</v>
      </c>
      <c r="G2510" s="12">
        <f ca="1"/>
        <v>102.15661138472645</v>
      </c>
      <c r="H2510" s="12">
        <f ca="1"/>
        <v>0.24880496917099262</v>
      </c>
      <c r="I2510" s="12">
        <v>0.2505</v>
      </c>
    </row>
    <row r="2511" spans="6:9" x14ac:dyDescent="0.3">
      <c r="F2511" s="2">
        <v>2506</v>
      </c>
      <c r="G2511" s="12">
        <f ca="1"/>
        <v>102.15668529909574</v>
      </c>
      <c r="H2511" s="12">
        <f ca="1"/>
        <v>0.24887141680209177</v>
      </c>
      <c r="I2511" s="12">
        <v>0.25059999999999999</v>
      </c>
    </row>
    <row r="2512" spans="6:9" x14ac:dyDescent="0.3">
      <c r="F2512" s="2">
        <v>2507</v>
      </c>
      <c r="G2512" s="12">
        <f ca="1"/>
        <v>102.15676441179427</v>
      </c>
      <c r="H2512" s="12">
        <f ca="1"/>
        <v>0.24894254365836116</v>
      </c>
      <c r="I2512" s="12">
        <v>0.25069999999999998</v>
      </c>
    </row>
    <row r="2513" spans="6:9" x14ac:dyDescent="0.3">
      <c r="F2513" s="2">
        <v>2508</v>
      </c>
      <c r="G2513" s="12">
        <f ca="1"/>
        <v>102.15680987402766</v>
      </c>
      <c r="H2513" s="12">
        <f ca="1"/>
        <v>0.24898341963213733</v>
      </c>
      <c r="I2513" s="12">
        <v>0.25080000000000002</v>
      </c>
    </row>
    <row r="2514" spans="6:9" x14ac:dyDescent="0.3">
      <c r="F2514" s="2">
        <v>2509</v>
      </c>
      <c r="G2514" s="12">
        <f ca="1"/>
        <v>102.15689481443012</v>
      </c>
      <c r="H2514" s="12">
        <f ca="1"/>
        <v>0.24905979669767275</v>
      </c>
      <c r="I2514" s="12">
        <v>0.25090000000000001</v>
      </c>
    </row>
    <row r="2515" spans="6:9" x14ac:dyDescent="0.3">
      <c r="F2515" s="2">
        <v>2510</v>
      </c>
      <c r="G2515" s="12">
        <f ca="1"/>
        <v>102.156927334768</v>
      </c>
      <c r="H2515" s="12">
        <f ca="1"/>
        <v>0.24908904036876503</v>
      </c>
      <c r="I2515" s="12">
        <v>0.251</v>
      </c>
    </row>
    <row r="2516" spans="6:9" x14ac:dyDescent="0.3">
      <c r="F2516" s="2">
        <v>2511</v>
      </c>
      <c r="G2516" s="12">
        <f ca="1"/>
        <v>102.15699317719957</v>
      </c>
      <c r="H2516" s="12">
        <f ca="1"/>
        <v>0.24914825190018858</v>
      </c>
      <c r="I2516" s="12">
        <v>0.25109999999999999</v>
      </c>
    </row>
    <row r="2517" spans="6:9" x14ac:dyDescent="0.3">
      <c r="F2517" s="2">
        <v>2512</v>
      </c>
      <c r="G2517" s="12">
        <f ca="1"/>
        <v>102.15703640542127</v>
      </c>
      <c r="H2517" s="12">
        <f ca="1"/>
        <v>0.24918712900812334</v>
      </c>
      <c r="I2517" s="12">
        <v>0.25119999999999998</v>
      </c>
    </row>
    <row r="2518" spans="6:9" x14ac:dyDescent="0.3">
      <c r="F2518" s="2">
        <v>2513</v>
      </c>
      <c r="G2518" s="12">
        <f ca="1"/>
        <v>102.15734062455499</v>
      </c>
      <c r="H2518" s="12">
        <f ca="1"/>
        <v>0.24946077953842682</v>
      </c>
      <c r="I2518" s="12">
        <v>0.25130000000000002</v>
      </c>
    </row>
    <row r="2519" spans="6:9" x14ac:dyDescent="0.3">
      <c r="F2519" s="2">
        <v>2514</v>
      </c>
      <c r="G2519" s="12">
        <f ca="1"/>
        <v>102.15747266111131</v>
      </c>
      <c r="H2519" s="12">
        <f ca="1"/>
        <v>0.24957957729757474</v>
      </c>
      <c r="I2519" s="12">
        <v>0.25140000000000001</v>
      </c>
    </row>
    <row r="2520" spans="6:9" x14ac:dyDescent="0.3">
      <c r="F2520" s="2">
        <v>2515</v>
      </c>
      <c r="G2520" s="12">
        <f ca="1"/>
        <v>102.15750375753079</v>
      </c>
      <c r="H2520" s="12">
        <f ca="1"/>
        <v>0.24960755830764039</v>
      </c>
      <c r="I2520" s="12">
        <v>0.2515</v>
      </c>
    </row>
    <row r="2521" spans="6:9" x14ac:dyDescent="0.3">
      <c r="F2521" s="2">
        <v>2516</v>
      </c>
      <c r="G2521" s="12">
        <f ca="1"/>
        <v>102.1575162941234</v>
      </c>
      <c r="H2521" s="12">
        <f ca="1"/>
        <v>0.24961883918622013</v>
      </c>
      <c r="I2521" s="12">
        <v>0.25159999999999999</v>
      </c>
    </row>
    <row r="2522" spans="6:9" x14ac:dyDescent="0.3">
      <c r="F2522" s="2">
        <v>2517</v>
      </c>
      <c r="G2522" s="12">
        <f ca="1"/>
        <v>102.15758694543774</v>
      </c>
      <c r="H2522" s="12">
        <f ca="1"/>
        <v>0.24968241669366481</v>
      </c>
      <c r="I2522" s="12">
        <v>0.25169999999999998</v>
      </c>
    </row>
    <row r="2523" spans="6:9" x14ac:dyDescent="0.3">
      <c r="F2523" s="2">
        <v>2518</v>
      </c>
      <c r="G2523" s="12">
        <f ca="1"/>
        <v>102.15776899016272</v>
      </c>
      <c r="H2523" s="12">
        <f ca="1"/>
        <v>0.24984625730838467</v>
      </c>
      <c r="I2523" s="12">
        <v>0.25180000000000002</v>
      </c>
    </row>
    <row r="2524" spans="6:9" x14ac:dyDescent="0.3">
      <c r="F2524" s="2">
        <v>2519</v>
      </c>
      <c r="G2524" s="12">
        <f ca="1"/>
        <v>102.15798897892935</v>
      </c>
      <c r="H2524" s="12">
        <f ca="1"/>
        <v>0.25004429125240446</v>
      </c>
      <c r="I2524" s="12">
        <v>0.25190000000000001</v>
      </c>
    </row>
    <row r="2525" spans="6:9" x14ac:dyDescent="0.3">
      <c r="F2525" s="2">
        <v>2520</v>
      </c>
      <c r="G2525" s="12">
        <f ca="1"/>
        <v>102.15800049389254</v>
      </c>
      <c r="H2525" s="12">
        <f ca="1"/>
        <v>0.25005465833834695</v>
      </c>
      <c r="I2525" s="12">
        <v>0.252</v>
      </c>
    </row>
    <row r="2526" spans="6:9" x14ac:dyDescent="0.3">
      <c r="F2526" s="2">
        <v>2521</v>
      </c>
      <c r="G2526" s="12">
        <f ca="1"/>
        <v>102.15801161327262</v>
      </c>
      <c r="H2526" s="12">
        <f ca="1"/>
        <v>0.25006466939904926</v>
      </c>
      <c r="I2526" s="12">
        <v>0.25209999999999999</v>
      </c>
    </row>
    <row r="2527" spans="6:9" x14ac:dyDescent="0.3">
      <c r="F2527" s="2">
        <v>2522</v>
      </c>
      <c r="G2527" s="12">
        <f ca="1"/>
        <v>102.15820224036921</v>
      </c>
      <c r="H2527" s="12">
        <f ca="1"/>
        <v>0.25023631474295932</v>
      </c>
      <c r="I2527" s="12">
        <v>0.25219999999999998</v>
      </c>
    </row>
    <row r="2528" spans="6:9" x14ac:dyDescent="0.3">
      <c r="F2528" s="2">
        <v>2523</v>
      </c>
      <c r="G2528" s="12">
        <f ca="1"/>
        <v>102.15850573258052</v>
      </c>
      <c r="H2528" s="12">
        <f ca="1"/>
        <v>0.25050966029505689</v>
      </c>
      <c r="I2528" s="12">
        <v>0.25230000000000002</v>
      </c>
    </row>
    <row r="2529" spans="6:9" x14ac:dyDescent="0.3">
      <c r="F2529" s="2">
        <v>2524</v>
      </c>
      <c r="G2529" s="12">
        <f ca="1"/>
        <v>102.15866230842916</v>
      </c>
      <c r="H2529" s="12">
        <f ca="1"/>
        <v>0.25065071838853131</v>
      </c>
      <c r="I2529" s="12">
        <v>0.25240000000000001</v>
      </c>
    </row>
    <row r="2530" spans="6:9" x14ac:dyDescent="0.3">
      <c r="F2530" s="2">
        <v>2525</v>
      </c>
      <c r="G2530" s="12">
        <f ca="1"/>
        <v>102.15872088385814</v>
      </c>
      <c r="H2530" s="12">
        <f ca="1"/>
        <v>0.25070349475643811</v>
      </c>
      <c r="I2530" s="12">
        <v>0.2525</v>
      </c>
    </row>
    <row r="2531" spans="6:9" x14ac:dyDescent="0.3">
      <c r="F2531" s="2">
        <v>2526</v>
      </c>
      <c r="G2531" s="12">
        <f ca="1"/>
        <v>102.15902824204268</v>
      </c>
      <c r="H2531" s="12">
        <f ca="1"/>
        <v>0.25098047898415315</v>
      </c>
      <c r="I2531" s="12">
        <v>0.25259999999999999</v>
      </c>
    </row>
    <row r="2532" spans="6:9" x14ac:dyDescent="0.3">
      <c r="F2532" s="2">
        <v>2527</v>
      </c>
      <c r="G2532" s="12">
        <f ca="1"/>
        <v>102.15948741603404</v>
      </c>
      <c r="H2532" s="12">
        <f ca="1"/>
        <v>0.25139444787711929</v>
      </c>
      <c r="I2532" s="12">
        <v>0.25269999999999998</v>
      </c>
    </row>
    <row r="2533" spans="6:9" x14ac:dyDescent="0.3">
      <c r="F2533" s="2">
        <v>2528</v>
      </c>
      <c r="G2533" s="12">
        <f ca="1"/>
        <v>102.15954464290792</v>
      </c>
      <c r="H2533" s="12">
        <f ca="1"/>
        <v>0.25144605522064667</v>
      </c>
      <c r="I2533" s="12">
        <v>0.25280000000000002</v>
      </c>
    </row>
    <row r="2534" spans="6:9" x14ac:dyDescent="0.3">
      <c r="F2534" s="2">
        <v>2529</v>
      </c>
      <c r="G2534" s="12">
        <f ca="1"/>
        <v>102.15967854252929</v>
      </c>
      <c r="H2534" s="12">
        <f ca="1"/>
        <v>0.25156681867974928</v>
      </c>
      <c r="I2534" s="12">
        <v>0.25290000000000001</v>
      </c>
    </row>
    <row r="2535" spans="6:9" x14ac:dyDescent="0.3">
      <c r="F2535" s="2">
        <v>2530</v>
      </c>
      <c r="G2535" s="12">
        <f ca="1"/>
        <v>102.15976165860093</v>
      </c>
      <c r="H2535" s="12">
        <f ca="1"/>
        <v>0.25164178944246046</v>
      </c>
      <c r="I2535" s="12">
        <v>0.253</v>
      </c>
    </row>
    <row r="2536" spans="6:9" x14ac:dyDescent="0.3">
      <c r="F2536" s="2">
        <v>2531</v>
      </c>
      <c r="G2536" s="12">
        <f ca="1"/>
        <v>102.15977036942826</v>
      </c>
      <c r="H2536" s="12">
        <f ca="1"/>
        <v>0.25164964700368414</v>
      </c>
      <c r="I2536" s="12">
        <v>0.25309999999999999</v>
      </c>
    </row>
    <row r="2537" spans="6:9" x14ac:dyDescent="0.3">
      <c r="F2537" s="2">
        <v>2532</v>
      </c>
      <c r="G2537" s="12">
        <f ca="1"/>
        <v>102.15983994656074</v>
      </c>
      <c r="H2537" s="12">
        <f ca="1"/>
        <v>0.25171241137327138</v>
      </c>
      <c r="I2537" s="12">
        <v>0.25319999999999998</v>
      </c>
    </row>
    <row r="2538" spans="6:9" x14ac:dyDescent="0.3">
      <c r="F2538" s="2">
        <v>2533</v>
      </c>
      <c r="G2538" s="12">
        <f ca="1"/>
        <v>102.16000688635127</v>
      </c>
      <c r="H2538" s="12">
        <f ca="1"/>
        <v>0.25186302410380024</v>
      </c>
      <c r="I2538" s="12">
        <v>0.25330000000000003</v>
      </c>
    </row>
    <row r="2539" spans="6:9" x14ac:dyDescent="0.3">
      <c r="F2539" s="2">
        <v>2534</v>
      </c>
      <c r="G2539" s="12">
        <f ca="1"/>
        <v>102.16001041058931</v>
      </c>
      <c r="H2539" s="12">
        <f ca="1"/>
        <v>0.25186620395491</v>
      </c>
      <c r="I2539" s="12">
        <v>0.25340000000000001</v>
      </c>
    </row>
    <row r="2540" spans="6:9" x14ac:dyDescent="0.3">
      <c r="F2540" s="2">
        <v>2535</v>
      </c>
      <c r="G2540" s="12">
        <f ca="1"/>
        <v>102.16004018255043</v>
      </c>
      <c r="H2540" s="12">
        <f ca="1"/>
        <v>0.25189306709335701</v>
      </c>
      <c r="I2540" s="12">
        <v>0.2535</v>
      </c>
    </row>
    <row r="2541" spans="6:9" x14ac:dyDescent="0.3">
      <c r="F2541" s="2">
        <v>2536</v>
      </c>
      <c r="G2541" s="12">
        <f ca="1"/>
        <v>102.16014359194347</v>
      </c>
      <c r="H2541" s="12">
        <f ca="1"/>
        <v>0.25198637969678139</v>
      </c>
      <c r="I2541" s="12">
        <v>0.25359999999999999</v>
      </c>
    </row>
    <row r="2542" spans="6:9" x14ac:dyDescent="0.3">
      <c r="F2542" s="2">
        <v>2537</v>
      </c>
      <c r="G2542" s="12">
        <f ca="1"/>
        <v>102.16017120010213</v>
      </c>
      <c r="H2542" s="12">
        <f ca="1"/>
        <v>0.25201129397155692</v>
      </c>
      <c r="I2542" s="12">
        <v>0.25369999999999998</v>
      </c>
    </row>
    <row r="2543" spans="6:9" x14ac:dyDescent="0.3">
      <c r="F2543" s="2">
        <v>2538</v>
      </c>
      <c r="G2543" s="12">
        <f ca="1"/>
        <v>102.16029810047723</v>
      </c>
      <c r="H2543" s="12">
        <f ca="1"/>
        <v>0.25212582143491757</v>
      </c>
      <c r="I2543" s="12">
        <v>0.25380000000000003</v>
      </c>
    </row>
    <row r="2544" spans="6:9" x14ac:dyDescent="0.3">
      <c r="F2544" s="2">
        <v>2539</v>
      </c>
      <c r="G2544" s="12">
        <f ca="1"/>
        <v>102.16051286935357</v>
      </c>
      <c r="H2544" s="12">
        <f ca="1"/>
        <v>0.25231968555393786</v>
      </c>
      <c r="I2544" s="12">
        <v>0.25390000000000001</v>
      </c>
    </row>
    <row r="2545" spans="6:9" x14ac:dyDescent="0.3">
      <c r="F2545" s="2">
        <v>2540</v>
      </c>
      <c r="G2545" s="12">
        <f ca="1"/>
        <v>102.16051932673581</v>
      </c>
      <c r="H2545" s="12">
        <f ca="1"/>
        <v>0.25232551508886664</v>
      </c>
      <c r="I2545" s="12">
        <v>0.254</v>
      </c>
    </row>
    <row r="2546" spans="6:9" x14ac:dyDescent="0.3">
      <c r="F2546" s="2">
        <v>2541</v>
      </c>
      <c r="G2546" s="12">
        <f ca="1"/>
        <v>102.16059085314538</v>
      </c>
      <c r="H2546" s="12">
        <f ca="1"/>
        <v>0.2523900897170363</v>
      </c>
      <c r="I2546" s="12">
        <v>0.25409999999999999</v>
      </c>
    </row>
    <row r="2547" spans="6:9" x14ac:dyDescent="0.3">
      <c r="F2547" s="2">
        <v>2542</v>
      </c>
      <c r="G2547" s="12">
        <f ca="1"/>
        <v>102.16059881922794</v>
      </c>
      <c r="H2547" s="12">
        <f ca="1"/>
        <v>0.25239728186662602</v>
      </c>
      <c r="I2547" s="12">
        <v>0.25419999999999998</v>
      </c>
    </row>
    <row r="2548" spans="6:9" x14ac:dyDescent="0.3">
      <c r="F2548" s="2">
        <v>2543</v>
      </c>
      <c r="G2548" s="12">
        <f ca="1"/>
        <v>102.16064841689274</v>
      </c>
      <c r="H2548" s="12">
        <f ca="1"/>
        <v>0.25244206231837957</v>
      </c>
      <c r="I2548" s="12">
        <v>0.25430000000000003</v>
      </c>
    </row>
    <row r="2549" spans="6:9" x14ac:dyDescent="0.3">
      <c r="F2549" s="2">
        <v>2544</v>
      </c>
      <c r="G2549" s="12">
        <f ca="1"/>
        <v>102.16082963130189</v>
      </c>
      <c r="H2549" s="12">
        <f ca="1"/>
        <v>0.25260569625895085</v>
      </c>
      <c r="I2549" s="12">
        <v>0.25440000000000002</v>
      </c>
    </row>
    <row r="2550" spans="6:9" x14ac:dyDescent="0.3">
      <c r="F2550" s="2">
        <v>2545</v>
      </c>
      <c r="G2550" s="12">
        <f ca="1"/>
        <v>102.16087066950057</v>
      </c>
      <c r="H2550" s="12">
        <f ca="1"/>
        <v>0.25264275753296012</v>
      </c>
      <c r="I2550" s="12">
        <v>0.2545</v>
      </c>
    </row>
    <row r="2551" spans="6:9" x14ac:dyDescent="0.3">
      <c r="F2551" s="2">
        <v>2546</v>
      </c>
      <c r="G2551" s="12">
        <f ca="1"/>
        <v>102.16098056672789</v>
      </c>
      <c r="H2551" s="12">
        <f ca="1"/>
        <v>0.252742012821353</v>
      </c>
      <c r="I2551" s="12">
        <v>0.25459999999999999</v>
      </c>
    </row>
    <row r="2552" spans="6:9" x14ac:dyDescent="0.3">
      <c r="F2552" s="2">
        <v>2547</v>
      </c>
      <c r="G2552" s="12">
        <f ca="1"/>
        <v>102.16107894623178</v>
      </c>
      <c r="H2552" s="12">
        <f ca="1"/>
        <v>0.25283087554503175</v>
      </c>
      <c r="I2552" s="12">
        <v>0.25469999999999998</v>
      </c>
    </row>
    <row r="2553" spans="6:9" x14ac:dyDescent="0.3">
      <c r="F2553" s="2">
        <v>2548</v>
      </c>
      <c r="G2553" s="12">
        <f ca="1"/>
        <v>102.16112568221918</v>
      </c>
      <c r="H2553" s="12">
        <f ca="1"/>
        <v>0.25287309376137546</v>
      </c>
      <c r="I2553" s="12">
        <v>0.25480000000000003</v>
      </c>
    </row>
    <row r="2554" spans="6:9" x14ac:dyDescent="0.3">
      <c r="F2554" s="2">
        <v>2549</v>
      </c>
      <c r="G2554" s="12">
        <f ca="1"/>
        <v>102.16113021011282</v>
      </c>
      <c r="H2554" s="12">
        <f ca="1"/>
        <v>0.25287718407389748</v>
      </c>
      <c r="I2554" s="12">
        <v>0.25490000000000002</v>
      </c>
    </row>
    <row r="2555" spans="6:9" x14ac:dyDescent="0.3">
      <c r="F2555" s="2">
        <v>2550</v>
      </c>
      <c r="G2555" s="12">
        <f ca="1"/>
        <v>102.16132988679038</v>
      </c>
      <c r="H2555" s="12">
        <f ca="1"/>
        <v>0.2530575832919808</v>
      </c>
      <c r="I2555" s="12">
        <v>0.255</v>
      </c>
    </row>
    <row r="2556" spans="6:9" x14ac:dyDescent="0.3">
      <c r="F2556" s="2">
        <v>2551</v>
      </c>
      <c r="G2556" s="12">
        <f ca="1"/>
        <v>102.1614028616905</v>
      </c>
      <c r="H2556" s="12">
        <f ca="1"/>
        <v>0.2531235224745978</v>
      </c>
      <c r="I2556" s="12">
        <v>0.25509999999999999</v>
      </c>
    </row>
    <row r="2557" spans="6:9" x14ac:dyDescent="0.3">
      <c r="F2557" s="2">
        <v>2552</v>
      </c>
      <c r="G2557" s="12">
        <f ca="1"/>
        <v>102.16161365988229</v>
      </c>
      <c r="H2557" s="12">
        <f ca="1"/>
        <v>0.25331402561151667</v>
      </c>
      <c r="I2557" s="12">
        <v>0.25519999999999998</v>
      </c>
    </row>
    <row r="2558" spans="6:9" x14ac:dyDescent="0.3">
      <c r="F2558" s="2">
        <v>2553</v>
      </c>
      <c r="G2558" s="12">
        <f ca="1"/>
        <v>102.16171466090658</v>
      </c>
      <c r="H2558" s="12">
        <f ca="1"/>
        <v>0.25340531758118134</v>
      </c>
      <c r="I2558" s="12">
        <v>0.25530000000000003</v>
      </c>
    </row>
    <row r="2559" spans="6:9" x14ac:dyDescent="0.3">
      <c r="F2559" s="2">
        <v>2554</v>
      </c>
      <c r="G2559" s="12">
        <f ca="1"/>
        <v>102.16177600466929</v>
      </c>
      <c r="H2559" s="12">
        <f ca="1"/>
        <v>0.25346076922425997</v>
      </c>
      <c r="I2559" s="12">
        <v>0.25540000000000002</v>
      </c>
    </row>
    <row r="2560" spans="6:9" x14ac:dyDescent="0.3">
      <c r="F2560" s="2">
        <v>2555</v>
      </c>
      <c r="G2560" s="12">
        <f ca="1"/>
        <v>102.161869612668</v>
      </c>
      <c r="H2560" s="12">
        <f ca="1"/>
        <v>0.25354539301065948</v>
      </c>
      <c r="I2560" s="12">
        <v>0.2555</v>
      </c>
    </row>
    <row r="2561" spans="6:9" x14ac:dyDescent="0.3">
      <c r="F2561" s="2">
        <v>2556</v>
      </c>
      <c r="G2561" s="12">
        <f ca="1"/>
        <v>102.16191047966541</v>
      </c>
      <c r="H2561" s="12">
        <f ca="1"/>
        <v>0.25358234033555277</v>
      </c>
      <c r="I2561" s="12">
        <v>0.25559999999999999</v>
      </c>
    </row>
    <row r="2562" spans="6:9" x14ac:dyDescent="0.3">
      <c r="F2562" s="2">
        <v>2557</v>
      </c>
      <c r="G2562" s="12">
        <f ca="1"/>
        <v>102.16192721262424</v>
      </c>
      <c r="H2562" s="12">
        <f ca="1"/>
        <v>0.25359746884663226</v>
      </c>
      <c r="I2562" s="12">
        <v>0.25569999999999998</v>
      </c>
    </row>
    <row r="2563" spans="6:9" x14ac:dyDescent="0.3">
      <c r="F2563" s="2">
        <v>2558</v>
      </c>
      <c r="G2563" s="12">
        <f ca="1"/>
        <v>102.16193726629821</v>
      </c>
      <c r="H2563" s="12">
        <f ca="1"/>
        <v>0.25360655864749643</v>
      </c>
      <c r="I2563" s="12">
        <v>0.25580000000000003</v>
      </c>
    </row>
    <row r="2564" spans="6:9" x14ac:dyDescent="0.3">
      <c r="F2564" s="2">
        <v>2559</v>
      </c>
      <c r="G2564" s="12">
        <f ca="1"/>
        <v>102.16228615173831</v>
      </c>
      <c r="H2564" s="12">
        <f ca="1"/>
        <v>0.25392205504820237</v>
      </c>
      <c r="I2564" s="12">
        <v>0.25590000000000002</v>
      </c>
    </row>
    <row r="2565" spans="6:9" x14ac:dyDescent="0.3">
      <c r="F2565" s="2">
        <v>2560</v>
      </c>
      <c r="G2565" s="12">
        <f ca="1"/>
        <v>102.16231495351111</v>
      </c>
      <c r="H2565" s="12">
        <f ca="1"/>
        <v>0.25394810560108383</v>
      </c>
      <c r="I2565" s="12">
        <v>0.25600000000000001</v>
      </c>
    </row>
    <row r="2566" spans="6:9" x14ac:dyDescent="0.3">
      <c r="F2566" s="2">
        <v>2561</v>
      </c>
      <c r="G2566" s="12">
        <f ca="1"/>
        <v>102.16237768434124</v>
      </c>
      <c r="H2566" s="12">
        <f ca="1"/>
        <v>0.25400484694416736</v>
      </c>
      <c r="I2566" s="12">
        <v>0.25609999999999999</v>
      </c>
    </row>
    <row r="2567" spans="6:9" x14ac:dyDescent="0.3">
      <c r="F2567" s="2">
        <v>2562</v>
      </c>
      <c r="G2567" s="12">
        <f ca="1"/>
        <v>102.16238472155052</v>
      </c>
      <c r="H2567" s="12">
        <f ca="1"/>
        <v>0.25401121247949271</v>
      </c>
      <c r="I2567" s="12">
        <v>0.25619999999999998</v>
      </c>
    </row>
    <row r="2568" spans="6:9" x14ac:dyDescent="0.3">
      <c r="F2568" s="2">
        <v>2563</v>
      </c>
      <c r="G2568" s="12">
        <f ca="1"/>
        <v>102.16248236342415</v>
      </c>
      <c r="H2568" s="12">
        <f ca="1"/>
        <v>0.25409953966585136</v>
      </c>
      <c r="I2568" s="12">
        <v>0.25629999999999997</v>
      </c>
    </row>
    <row r="2569" spans="6:9" x14ac:dyDescent="0.3">
      <c r="F2569" s="2">
        <v>2564</v>
      </c>
      <c r="G2569" s="12">
        <f ca="1"/>
        <v>102.16256258280256</v>
      </c>
      <c r="H2569" s="12">
        <f ca="1"/>
        <v>0.25417211316171173</v>
      </c>
      <c r="I2569" s="12">
        <v>0.25640000000000002</v>
      </c>
    </row>
    <row r="2570" spans="6:9" x14ac:dyDescent="0.3">
      <c r="F2570" s="2">
        <v>2565</v>
      </c>
      <c r="G2570" s="12">
        <f ca="1"/>
        <v>102.1626900730282</v>
      </c>
      <c r="H2570" s="12">
        <f ca="1"/>
        <v>0.25428746455457346</v>
      </c>
      <c r="I2570" s="12">
        <v>0.25650000000000001</v>
      </c>
    </row>
    <row r="2571" spans="6:9" x14ac:dyDescent="0.3">
      <c r="F2571" s="2">
        <v>2566</v>
      </c>
      <c r="G2571" s="12">
        <f ca="1"/>
        <v>102.16298361625854</v>
      </c>
      <c r="H2571" s="12">
        <f ca="1"/>
        <v>0.25455311683456477</v>
      </c>
      <c r="I2571" s="12">
        <v>0.25659999999999999</v>
      </c>
    </row>
    <row r="2572" spans="6:9" x14ac:dyDescent="0.3">
      <c r="F2572" s="2">
        <v>2567</v>
      </c>
      <c r="G2572" s="12">
        <f ca="1"/>
        <v>102.1630117088763</v>
      </c>
      <c r="H2572" s="12">
        <f ca="1"/>
        <v>0.25457854450374673</v>
      </c>
      <c r="I2572" s="12">
        <v>0.25669999999999998</v>
      </c>
    </row>
    <row r="2573" spans="6:9" x14ac:dyDescent="0.3">
      <c r="F2573" s="2">
        <v>2568</v>
      </c>
      <c r="G2573" s="12">
        <f ca="1"/>
        <v>102.16304150218338</v>
      </c>
      <c r="H2573" s="12">
        <f ca="1"/>
        <v>0.25460551234322104</v>
      </c>
      <c r="I2573" s="12">
        <v>0.25679999999999997</v>
      </c>
    </row>
    <row r="2574" spans="6:9" x14ac:dyDescent="0.3">
      <c r="F2574" s="2">
        <v>2569</v>
      </c>
      <c r="G2574" s="12">
        <f ca="1"/>
        <v>102.16309803820486</v>
      </c>
      <c r="H2574" s="12">
        <f ca="1"/>
        <v>0.25465668903554389</v>
      </c>
      <c r="I2574" s="12">
        <v>0.25690000000000002</v>
      </c>
    </row>
    <row r="2575" spans="6:9" x14ac:dyDescent="0.3">
      <c r="F2575" s="2">
        <v>2570</v>
      </c>
      <c r="G2575" s="12">
        <f ca="1"/>
        <v>102.16330830118856</v>
      </c>
      <c r="H2575" s="12">
        <f ca="1"/>
        <v>0.25484704657638146</v>
      </c>
      <c r="I2575" s="12">
        <v>0.25700000000000001</v>
      </c>
    </row>
    <row r="2576" spans="6:9" x14ac:dyDescent="0.3">
      <c r="F2576" s="2">
        <v>2571</v>
      </c>
      <c r="G2576" s="12">
        <f ca="1"/>
        <v>102.16331343109891</v>
      </c>
      <c r="H2576" s="12">
        <f ca="1"/>
        <v>0.25485169136195368</v>
      </c>
      <c r="I2576" s="12">
        <v>0.2571</v>
      </c>
    </row>
    <row r="2577" spans="6:9" x14ac:dyDescent="0.3">
      <c r="F2577" s="2">
        <v>2572</v>
      </c>
      <c r="G2577" s="12">
        <f ca="1"/>
        <v>102.16332773443507</v>
      </c>
      <c r="H2577" s="12">
        <f ca="1"/>
        <v>0.25486464219259425</v>
      </c>
      <c r="I2577" s="12">
        <v>0.25719999999999998</v>
      </c>
    </row>
    <row r="2578" spans="6:9" x14ac:dyDescent="0.3">
      <c r="F2578" s="2">
        <v>2573</v>
      </c>
      <c r="G2578" s="12">
        <f ca="1"/>
        <v>102.16337964031564</v>
      </c>
      <c r="H2578" s="12">
        <f ca="1"/>
        <v>0.25491164153439377</v>
      </c>
      <c r="I2578" s="12">
        <v>0.25729999999999997</v>
      </c>
    </row>
    <row r="2579" spans="6:9" x14ac:dyDescent="0.3">
      <c r="F2579" s="2">
        <v>2574</v>
      </c>
      <c r="G2579" s="12">
        <f ca="1"/>
        <v>102.16340937487013</v>
      </c>
      <c r="H2579" s="12">
        <f ca="1"/>
        <v>0.25493856649383556</v>
      </c>
      <c r="I2579" s="12">
        <v>0.25740000000000002</v>
      </c>
    </row>
    <row r="2580" spans="6:9" x14ac:dyDescent="0.3">
      <c r="F2580" s="2">
        <v>2575</v>
      </c>
      <c r="G2580" s="12">
        <f ca="1"/>
        <v>102.16347308376412</v>
      </c>
      <c r="H2580" s="12">
        <f ca="1"/>
        <v>0.25499625838136719</v>
      </c>
      <c r="I2580" s="12">
        <v>0.25750000000000001</v>
      </c>
    </row>
    <row r="2581" spans="6:9" x14ac:dyDescent="0.3">
      <c r="F2581" s="2">
        <v>2576</v>
      </c>
      <c r="G2581" s="12">
        <f ca="1"/>
        <v>102.16353909103556</v>
      </c>
      <c r="H2581" s="12">
        <f ca="1"/>
        <v>0.25505603559722312</v>
      </c>
      <c r="I2581" s="12">
        <v>0.2576</v>
      </c>
    </row>
    <row r="2582" spans="6:9" x14ac:dyDescent="0.3">
      <c r="F2582" s="2">
        <v>2577</v>
      </c>
      <c r="G2582" s="12">
        <f ca="1"/>
        <v>102.16363844293492</v>
      </c>
      <c r="H2582" s="12">
        <f ca="1"/>
        <v>0.25514601794061925</v>
      </c>
      <c r="I2582" s="12">
        <v>0.25769999999999998</v>
      </c>
    </row>
    <row r="2583" spans="6:9" x14ac:dyDescent="0.3">
      <c r="F2583" s="2">
        <v>2578</v>
      </c>
      <c r="G2583" s="12">
        <f ca="1"/>
        <v>102.16374599743681</v>
      </c>
      <c r="H2583" s="12">
        <f ca="1"/>
        <v>0.25524343976330632</v>
      </c>
      <c r="I2583" s="12">
        <v>0.25779999999999997</v>
      </c>
    </row>
    <row r="2584" spans="6:9" x14ac:dyDescent="0.3">
      <c r="F2584" s="2">
        <v>2579</v>
      </c>
      <c r="G2584" s="12">
        <f ca="1"/>
        <v>102.16375102658192</v>
      </c>
      <c r="H2584" s="12">
        <f ca="1"/>
        <v>0.25524799537948206</v>
      </c>
      <c r="I2584" s="12">
        <v>0.25790000000000002</v>
      </c>
    </row>
    <row r="2585" spans="6:9" x14ac:dyDescent="0.3">
      <c r="F2585" s="2">
        <v>2580</v>
      </c>
      <c r="G2585" s="12">
        <f ca="1"/>
        <v>102.16392972179777</v>
      </c>
      <c r="H2585" s="12">
        <f ca="1"/>
        <v>0.25540988057558445</v>
      </c>
      <c r="I2585" s="12">
        <v>0.25800000000000001</v>
      </c>
    </row>
    <row r="2586" spans="6:9" x14ac:dyDescent="0.3">
      <c r="F2586" s="2">
        <v>2581</v>
      </c>
      <c r="G2586" s="12">
        <f ca="1"/>
        <v>102.16399430254533</v>
      </c>
      <c r="H2586" s="12">
        <f ca="1"/>
        <v>0.25546839350676365</v>
      </c>
      <c r="I2586" s="12">
        <v>0.2581</v>
      </c>
    </row>
    <row r="2587" spans="6:9" x14ac:dyDescent="0.3">
      <c r="F2587" s="2">
        <v>2582</v>
      </c>
      <c r="G2587" s="12">
        <f ca="1"/>
        <v>102.16426958178261</v>
      </c>
      <c r="H2587" s="12">
        <f ca="1"/>
        <v>0.25571785203676872</v>
      </c>
      <c r="I2587" s="12">
        <v>0.25819999999999999</v>
      </c>
    </row>
    <row r="2588" spans="6:9" x14ac:dyDescent="0.3">
      <c r="F2588" s="2">
        <v>2583</v>
      </c>
      <c r="G2588" s="12">
        <f ca="1"/>
        <v>102.16448874692097</v>
      </c>
      <c r="H2588" s="12">
        <f ca="1"/>
        <v>0.25591651042496083</v>
      </c>
      <c r="I2588" s="12">
        <v>0.25829999999999997</v>
      </c>
    </row>
    <row r="2589" spans="6:9" x14ac:dyDescent="0.3">
      <c r="F2589" s="2">
        <v>2584</v>
      </c>
      <c r="G2589" s="12">
        <f ca="1"/>
        <v>102.16448920348991</v>
      </c>
      <c r="H2589" s="12">
        <f ca="1"/>
        <v>0.25591692432056362</v>
      </c>
      <c r="I2589" s="12">
        <v>0.25840000000000002</v>
      </c>
    </row>
    <row r="2590" spans="6:9" x14ac:dyDescent="0.3">
      <c r="F2590" s="2">
        <v>2585</v>
      </c>
      <c r="G2590" s="12">
        <f ca="1"/>
        <v>102.16458316812177</v>
      </c>
      <c r="H2590" s="12">
        <f ca="1"/>
        <v>0.25600211065214595</v>
      </c>
      <c r="I2590" s="12">
        <v>0.25850000000000001</v>
      </c>
    </row>
    <row r="2591" spans="6:9" x14ac:dyDescent="0.3">
      <c r="F2591" s="2">
        <v>2586</v>
      </c>
      <c r="G2591" s="12">
        <f ca="1"/>
        <v>102.16486212909324</v>
      </c>
      <c r="H2591" s="12">
        <f ca="1"/>
        <v>0.25625505908307356</v>
      </c>
      <c r="I2591" s="12">
        <v>0.2586</v>
      </c>
    </row>
    <row r="2592" spans="6:9" x14ac:dyDescent="0.3">
      <c r="F2592" s="2">
        <v>2587</v>
      </c>
      <c r="G2592" s="12">
        <f ca="1"/>
        <v>102.16505051749705</v>
      </c>
      <c r="H2592" s="12">
        <f ca="1"/>
        <v>0.25642592151495119</v>
      </c>
      <c r="I2592" s="12">
        <v>0.25869999999999999</v>
      </c>
    </row>
    <row r="2593" spans="6:9" x14ac:dyDescent="0.3">
      <c r="F2593" s="2">
        <v>2588</v>
      </c>
      <c r="G2593" s="12">
        <f ca="1"/>
        <v>102.16514023317178</v>
      </c>
      <c r="H2593" s="12">
        <f ca="1"/>
        <v>0.25650730240635872</v>
      </c>
      <c r="I2593" s="12">
        <v>0.25879999999999997</v>
      </c>
    </row>
    <row r="2594" spans="6:9" x14ac:dyDescent="0.3">
      <c r="F2594" s="2">
        <v>2589</v>
      </c>
      <c r="G2594" s="12">
        <f ca="1"/>
        <v>102.16515059273627</v>
      </c>
      <c r="H2594" s="12">
        <f ca="1"/>
        <v>0.25651670002449006</v>
      </c>
      <c r="I2594" s="12">
        <v>0.25890000000000002</v>
      </c>
    </row>
    <row r="2595" spans="6:9" x14ac:dyDescent="0.3">
      <c r="F2595" s="2">
        <v>2590</v>
      </c>
      <c r="G2595" s="12">
        <f ca="1"/>
        <v>102.16515493787098</v>
      </c>
      <c r="H2595" s="12">
        <f ca="1"/>
        <v>0.25652064171751704</v>
      </c>
      <c r="I2595" s="12">
        <v>0.25900000000000001</v>
      </c>
    </row>
    <row r="2596" spans="6:9" x14ac:dyDescent="0.3">
      <c r="F2596" s="2">
        <v>2591</v>
      </c>
      <c r="G2596" s="12">
        <f ca="1"/>
        <v>102.16545512827395</v>
      </c>
      <c r="H2596" s="12">
        <f ca="1"/>
        <v>0.2567930019919033</v>
      </c>
      <c r="I2596" s="12">
        <v>0.2591</v>
      </c>
    </row>
    <row r="2597" spans="6:9" x14ac:dyDescent="0.3">
      <c r="F2597" s="2">
        <v>2592</v>
      </c>
      <c r="G2597" s="12">
        <f ca="1"/>
        <v>102.16547190685141</v>
      </c>
      <c r="H2597" s="12">
        <f ca="1"/>
        <v>0.25680822751336368</v>
      </c>
      <c r="I2597" s="12">
        <v>0.25919999999999999</v>
      </c>
    </row>
    <row r="2598" spans="6:9" x14ac:dyDescent="0.3">
      <c r="F2598" s="2">
        <v>2593</v>
      </c>
      <c r="G2598" s="12">
        <f ca="1"/>
        <v>102.16552183927284</v>
      </c>
      <c r="H2598" s="12">
        <f ca="1"/>
        <v>0.25685353963500307</v>
      </c>
      <c r="I2598" s="12">
        <v>0.25929999999999997</v>
      </c>
    </row>
    <row r="2599" spans="6:9" x14ac:dyDescent="0.3">
      <c r="F2599" s="2">
        <v>2594</v>
      </c>
      <c r="G2599" s="12">
        <f ca="1"/>
        <v>102.1655757336281</v>
      </c>
      <c r="H2599" s="12">
        <f ca="1"/>
        <v>0.25690244966955861</v>
      </c>
      <c r="I2599" s="12">
        <v>0.25940000000000002</v>
      </c>
    </row>
    <row r="2600" spans="6:9" x14ac:dyDescent="0.3">
      <c r="F2600" s="2">
        <v>2595</v>
      </c>
      <c r="G2600" s="12">
        <f ca="1"/>
        <v>102.16588143932384</v>
      </c>
      <c r="H2600" s="12">
        <f ca="1"/>
        <v>0.25717993337830097</v>
      </c>
      <c r="I2600" s="12">
        <v>0.25950000000000001</v>
      </c>
    </row>
    <row r="2601" spans="6:9" x14ac:dyDescent="0.3">
      <c r="F2601" s="2">
        <v>2596</v>
      </c>
      <c r="G2601" s="12">
        <f ca="1"/>
        <v>102.16606050154711</v>
      </c>
      <c r="H2601" s="12">
        <f ca="1"/>
        <v>0.25734250494878996</v>
      </c>
      <c r="I2601" s="12">
        <v>0.2596</v>
      </c>
    </row>
    <row r="2602" spans="6:9" x14ac:dyDescent="0.3">
      <c r="F2602" s="2">
        <v>2597</v>
      </c>
      <c r="G2602" s="12">
        <f ca="1"/>
        <v>102.16615554298735</v>
      </c>
      <c r="H2602" s="12">
        <f ca="1"/>
        <v>0.25742880555275716</v>
      </c>
      <c r="I2602" s="12">
        <v>0.25969999999999999</v>
      </c>
    </row>
    <row r="2603" spans="6:9" x14ac:dyDescent="0.3">
      <c r="F2603" s="2">
        <v>2598</v>
      </c>
      <c r="G2603" s="12">
        <f ca="1"/>
        <v>102.16623540805131</v>
      </c>
      <c r="H2603" s="12">
        <f ca="1"/>
        <v>0.25750133193873848</v>
      </c>
      <c r="I2603" s="12">
        <v>0.25979999999999998</v>
      </c>
    </row>
    <row r="2604" spans="6:9" x14ac:dyDescent="0.3">
      <c r="F2604" s="2">
        <v>2599</v>
      </c>
      <c r="G2604" s="12">
        <f ca="1"/>
        <v>102.16631908320564</v>
      </c>
      <c r="H2604" s="12">
        <f ca="1"/>
        <v>0.25757732458324012</v>
      </c>
      <c r="I2604" s="12">
        <v>0.25990000000000002</v>
      </c>
    </row>
    <row r="2605" spans="6:9" x14ac:dyDescent="0.3">
      <c r="F2605" s="2">
        <v>2600</v>
      </c>
      <c r="G2605" s="12">
        <f ca="1"/>
        <v>102.16634473056725</v>
      </c>
      <c r="H2605" s="12">
        <f ca="1"/>
        <v>0.25760061845476029</v>
      </c>
      <c r="I2605" s="12">
        <v>0.26</v>
      </c>
    </row>
    <row r="2606" spans="6:9" x14ac:dyDescent="0.3">
      <c r="F2606" s="2">
        <v>2601</v>
      </c>
      <c r="G2606" s="12">
        <f ca="1"/>
        <v>102.16638308982266</v>
      </c>
      <c r="H2606" s="12">
        <f ca="1"/>
        <v>0.2576354588570956</v>
      </c>
      <c r="I2606" s="12">
        <v>0.2601</v>
      </c>
    </row>
    <row r="2607" spans="6:9" x14ac:dyDescent="0.3">
      <c r="F2607" s="2">
        <v>2602</v>
      </c>
      <c r="G2607" s="12">
        <f ca="1"/>
        <v>102.16640767974739</v>
      </c>
      <c r="H2607" s="12">
        <f ca="1"/>
        <v>0.25765779375487974</v>
      </c>
      <c r="I2607" s="12">
        <v>0.26019999999999999</v>
      </c>
    </row>
    <row r="2608" spans="6:9" x14ac:dyDescent="0.3">
      <c r="F2608" s="2">
        <v>2603</v>
      </c>
      <c r="G2608" s="12">
        <f ca="1"/>
        <v>102.16663435020445</v>
      </c>
      <c r="H2608" s="12">
        <f ca="1"/>
        <v>0.2578637033703281</v>
      </c>
      <c r="I2608" s="12">
        <v>0.26029999999999998</v>
      </c>
    </row>
    <row r="2609" spans="6:9" x14ac:dyDescent="0.3">
      <c r="F2609" s="2">
        <v>2604</v>
      </c>
      <c r="G2609" s="12">
        <f ca="1"/>
        <v>102.16675968278672</v>
      </c>
      <c r="H2609" s="12">
        <f ca="1"/>
        <v>0.25797757684174255</v>
      </c>
      <c r="I2609" s="12">
        <v>0.26040000000000002</v>
      </c>
    </row>
    <row r="2610" spans="6:9" x14ac:dyDescent="0.3">
      <c r="F2610" s="2">
        <v>2605</v>
      </c>
      <c r="G2610" s="12">
        <f ca="1"/>
        <v>102.16677573772969</v>
      </c>
      <c r="H2610" s="12">
        <f ca="1"/>
        <v>0.25799216492307436</v>
      </c>
      <c r="I2610" s="12">
        <v>0.26050000000000001</v>
      </c>
    </row>
    <row r="2611" spans="6:9" x14ac:dyDescent="0.3">
      <c r="F2611" s="2">
        <v>2606</v>
      </c>
      <c r="G2611" s="12">
        <f ca="1"/>
        <v>102.16678075021184</v>
      </c>
      <c r="H2611" s="12">
        <f ca="1"/>
        <v>0.25799671948739844</v>
      </c>
      <c r="I2611" s="12">
        <v>0.2606</v>
      </c>
    </row>
    <row r="2612" spans="6:9" x14ac:dyDescent="0.3">
      <c r="F2612" s="2">
        <v>2607</v>
      </c>
      <c r="G2612" s="12">
        <f ca="1"/>
        <v>102.16679437489137</v>
      </c>
      <c r="H2612" s="12">
        <f ca="1"/>
        <v>0.25800909959328161</v>
      </c>
      <c r="I2612" s="12">
        <v>0.26069999999999999</v>
      </c>
    </row>
    <row r="2613" spans="6:9" x14ac:dyDescent="0.3">
      <c r="F2613" s="2">
        <v>2608</v>
      </c>
      <c r="G2613" s="12">
        <f ca="1"/>
        <v>102.16680783226889</v>
      </c>
      <c r="H2613" s="12">
        <f ca="1"/>
        <v>0.25802132784588405</v>
      </c>
      <c r="I2613" s="12">
        <v>0.26079999999999998</v>
      </c>
    </row>
    <row r="2614" spans="6:9" x14ac:dyDescent="0.3">
      <c r="F2614" s="2">
        <v>2609</v>
      </c>
      <c r="G2614" s="12">
        <f ca="1"/>
        <v>102.16681077892319</v>
      </c>
      <c r="H2614" s="12">
        <f ca="1"/>
        <v>0.25802400539057763</v>
      </c>
      <c r="I2614" s="12">
        <v>0.26090000000000002</v>
      </c>
    </row>
    <row r="2615" spans="6:9" x14ac:dyDescent="0.3">
      <c r="F2615" s="2">
        <v>2610</v>
      </c>
      <c r="G2615" s="12">
        <f ca="1"/>
        <v>102.16683697090508</v>
      </c>
      <c r="H2615" s="12">
        <f ca="1"/>
        <v>0.2580478056807029</v>
      </c>
      <c r="I2615" s="12">
        <v>0.26100000000000001</v>
      </c>
    </row>
    <row r="2616" spans="6:9" x14ac:dyDescent="0.3">
      <c r="F2616" s="2">
        <v>2611</v>
      </c>
      <c r="G2616" s="12">
        <f ca="1"/>
        <v>102.16713720661325</v>
      </c>
      <c r="H2616" s="12">
        <f ca="1"/>
        <v>0.25832067033351408</v>
      </c>
      <c r="I2616" s="12">
        <v>0.2611</v>
      </c>
    </row>
    <row r="2617" spans="6:9" x14ac:dyDescent="0.3">
      <c r="F2617" s="2">
        <v>2612</v>
      </c>
      <c r="G2617" s="12">
        <f ca="1"/>
        <v>102.16715718493991</v>
      </c>
      <c r="H2617" s="12">
        <f ca="1"/>
        <v>0.25833883024209137</v>
      </c>
      <c r="I2617" s="12">
        <v>0.26119999999999999</v>
      </c>
    </row>
    <row r="2618" spans="6:9" x14ac:dyDescent="0.3">
      <c r="F2618" s="2">
        <v>2613</v>
      </c>
      <c r="G2618" s="12">
        <f ca="1"/>
        <v>102.16715954764632</v>
      </c>
      <c r="H2618" s="12">
        <f ca="1"/>
        <v>0.25834097792004534</v>
      </c>
      <c r="I2618" s="12">
        <v>0.26129999999999998</v>
      </c>
    </row>
    <row r="2619" spans="6:9" x14ac:dyDescent="0.3">
      <c r="F2619" s="2">
        <v>2614</v>
      </c>
      <c r="G2619" s="12">
        <f ca="1"/>
        <v>102.16745922391132</v>
      </c>
      <c r="H2619" s="12">
        <f ca="1"/>
        <v>0.25861342193205317</v>
      </c>
      <c r="I2619" s="12">
        <v>0.26140000000000002</v>
      </c>
    </row>
    <row r="2620" spans="6:9" x14ac:dyDescent="0.3">
      <c r="F2620" s="2">
        <v>2615</v>
      </c>
      <c r="G2620" s="12">
        <f ca="1"/>
        <v>102.16766581553532</v>
      </c>
      <c r="H2620" s="12">
        <f ca="1"/>
        <v>0.25880128753064829</v>
      </c>
      <c r="I2620" s="12">
        <v>0.26150000000000001</v>
      </c>
    </row>
    <row r="2621" spans="6:9" x14ac:dyDescent="0.3">
      <c r="F2621" s="2">
        <v>2616</v>
      </c>
      <c r="G2621" s="12">
        <f ca="1"/>
        <v>102.16793451013129</v>
      </c>
      <c r="H2621" s="12">
        <f ca="1"/>
        <v>0.2590456846806376</v>
      </c>
      <c r="I2621" s="12">
        <v>0.2616</v>
      </c>
    </row>
    <row r="2622" spans="6:9" x14ac:dyDescent="0.3">
      <c r="F2622" s="2">
        <v>2617</v>
      </c>
      <c r="G2622" s="12">
        <f ca="1"/>
        <v>102.16794342594517</v>
      </c>
      <c r="H2622" s="12">
        <f ca="1"/>
        <v>0.25905379537542006</v>
      </c>
      <c r="I2622" s="12">
        <v>0.26169999999999999</v>
      </c>
    </row>
    <row r="2623" spans="6:9" x14ac:dyDescent="0.3">
      <c r="F2623" s="2">
        <v>2618</v>
      </c>
      <c r="G2623" s="12">
        <f ca="1"/>
        <v>102.16799079507236</v>
      </c>
      <c r="H2623" s="12">
        <f ca="1"/>
        <v>0.25909688816122028</v>
      </c>
      <c r="I2623" s="12">
        <v>0.26179999999999998</v>
      </c>
    </row>
    <row r="2624" spans="6:9" x14ac:dyDescent="0.3">
      <c r="F2624" s="2">
        <v>2619</v>
      </c>
      <c r="G2624" s="12">
        <f ca="1"/>
        <v>102.16816483104655</v>
      </c>
      <c r="H2624" s="12">
        <f ca="1"/>
        <v>0.25925523006733275</v>
      </c>
      <c r="I2624" s="12">
        <v>0.26190000000000002</v>
      </c>
    </row>
    <row r="2625" spans="6:9" x14ac:dyDescent="0.3">
      <c r="F2625" s="2">
        <v>2620</v>
      </c>
      <c r="G2625" s="12">
        <f ca="1"/>
        <v>102.1682108726406</v>
      </c>
      <c r="H2625" s="12">
        <f ca="1"/>
        <v>0.25929712432636293</v>
      </c>
      <c r="I2625" s="12">
        <v>0.26200000000000001</v>
      </c>
    </row>
    <row r="2626" spans="6:9" x14ac:dyDescent="0.3">
      <c r="F2626" s="2">
        <v>2621</v>
      </c>
      <c r="G2626" s="12">
        <f ca="1"/>
        <v>102.16832518462937</v>
      </c>
      <c r="H2626" s="12">
        <f ca="1"/>
        <v>0.25940114756822236</v>
      </c>
      <c r="I2626" s="12">
        <v>0.2621</v>
      </c>
    </row>
    <row r="2627" spans="6:9" x14ac:dyDescent="0.3">
      <c r="F2627" s="2">
        <v>2622</v>
      </c>
      <c r="G2627" s="12">
        <f ca="1"/>
        <v>102.16836563818765</v>
      </c>
      <c r="H2627" s="12">
        <f ca="1"/>
        <v>0.25943796288570459</v>
      </c>
      <c r="I2627" s="12">
        <v>0.26219999999999999</v>
      </c>
    </row>
    <row r="2628" spans="6:9" x14ac:dyDescent="0.3">
      <c r="F2628" s="2">
        <v>2623</v>
      </c>
      <c r="G2628" s="12">
        <f ca="1"/>
        <v>102.16839709762083</v>
      </c>
      <c r="H2628" s="12">
        <f ca="1"/>
        <v>0.25946659399275257</v>
      </c>
      <c r="I2628" s="12">
        <v>0.26229999999999998</v>
      </c>
    </row>
    <row r="2629" spans="6:9" x14ac:dyDescent="0.3">
      <c r="F2629" s="2">
        <v>2624</v>
      </c>
      <c r="G2629" s="12">
        <f ca="1"/>
        <v>102.16843517033618</v>
      </c>
      <c r="H2629" s="12">
        <f ca="1"/>
        <v>0.25950124501157323</v>
      </c>
      <c r="I2629" s="12">
        <v>0.26240000000000002</v>
      </c>
    </row>
    <row r="2630" spans="6:9" x14ac:dyDescent="0.3">
      <c r="F2630" s="2">
        <v>2625</v>
      </c>
      <c r="G2630" s="12">
        <f ca="1"/>
        <v>102.1685606271094</v>
      </c>
      <c r="H2630" s="12">
        <f ca="1"/>
        <v>0.25961543586289421</v>
      </c>
      <c r="I2630" s="12">
        <v>0.26250000000000001</v>
      </c>
    </row>
    <row r="2631" spans="6:9" x14ac:dyDescent="0.3">
      <c r="F2631" s="2">
        <v>2626</v>
      </c>
      <c r="G2631" s="12">
        <f ca="1"/>
        <v>102.16886000384481</v>
      </c>
      <c r="H2631" s="12">
        <f ca="1"/>
        <v>0.25988798583141937</v>
      </c>
      <c r="I2631" s="12">
        <v>0.2626</v>
      </c>
    </row>
    <row r="2632" spans="6:9" x14ac:dyDescent="0.3">
      <c r="F2632" s="2">
        <v>2627</v>
      </c>
      <c r="G2632" s="12">
        <f ca="1"/>
        <v>102.16896884496023</v>
      </c>
      <c r="H2632" s="12">
        <f ca="1"/>
        <v>0.25998709372500217</v>
      </c>
      <c r="I2632" s="12">
        <v>0.26269999999999999</v>
      </c>
    </row>
    <row r="2633" spans="6:9" x14ac:dyDescent="0.3">
      <c r="F2633" s="2">
        <v>2628</v>
      </c>
      <c r="G2633" s="12">
        <f ca="1"/>
        <v>102.1691983639203</v>
      </c>
      <c r="H2633" s="12">
        <f ca="1"/>
        <v>0.26019612243003803</v>
      </c>
      <c r="I2633" s="12">
        <v>0.26279999999999998</v>
      </c>
    </row>
    <row r="2634" spans="6:9" x14ac:dyDescent="0.3">
      <c r="F2634" s="2">
        <v>2629</v>
      </c>
      <c r="G2634" s="12">
        <f ca="1"/>
        <v>102.16930995478316</v>
      </c>
      <c r="H2634" s="12">
        <f ca="1"/>
        <v>0.26029776802715737</v>
      </c>
      <c r="I2634" s="12">
        <v>0.26290000000000002</v>
      </c>
    </row>
    <row r="2635" spans="6:9" x14ac:dyDescent="0.3">
      <c r="F2635" s="2">
        <v>2630</v>
      </c>
      <c r="G2635" s="12">
        <f ca="1"/>
        <v>102.16931746820924</v>
      </c>
      <c r="H2635" s="12">
        <f ca="1"/>
        <v>0.26030461223617218</v>
      </c>
      <c r="I2635" s="12">
        <v>0.26300000000000001</v>
      </c>
    </row>
    <row r="2636" spans="6:9" x14ac:dyDescent="0.3">
      <c r="F2636" s="2">
        <v>2631</v>
      </c>
      <c r="G2636" s="12">
        <f ca="1"/>
        <v>102.16978603158906</v>
      </c>
      <c r="H2636" s="12">
        <f ca="1"/>
        <v>0.26073154015638955</v>
      </c>
      <c r="I2636" s="12">
        <v>0.2631</v>
      </c>
    </row>
    <row r="2637" spans="6:9" x14ac:dyDescent="0.3">
      <c r="F2637" s="2">
        <v>2632</v>
      </c>
      <c r="G2637" s="12">
        <f ca="1"/>
        <v>102.16982179254823</v>
      </c>
      <c r="H2637" s="12">
        <f ca="1"/>
        <v>0.26076413149034722</v>
      </c>
      <c r="I2637" s="12">
        <v>0.26319999999999999</v>
      </c>
    </row>
    <row r="2638" spans="6:9" x14ac:dyDescent="0.3">
      <c r="F2638" s="2">
        <v>2633</v>
      </c>
      <c r="G2638" s="12">
        <f ca="1"/>
        <v>102.16982957173771</v>
      </c>
      <c r="H2638" s="12">
        <f ca="1"/>
        <v>0.26077122133188224</v>
      </c>
      <c r="I2638" s="12">
        <v>0.26329999999999998</v>
      </c>
    </row>
    <row r="2639" spans="6:9" x14ac:dyDescent="0.3">
      <c r="F2639" s="2">
        <v>2634</v>
      </c>
      <c r="G2639" s="12">
        <f ca="1"/>
        <v>102.16985844724211</v>
      </c>
      <c r="H2639" s="12">
        <f ca="1"/>
        <v>0.26079753852106607</v>
      </c>
      <c r="I2639" s="12">
        <v>0.26340000000000002</v>
      </c>
    </row>
    <row r="2640" spans="6:9" x14ac:dyDescent="0.3">
      <c r="F2640" s="2">
        <v>2635</v>
      </c>
      <c r="G2640" s="12">
        <f ca="1"/>
        <v>102.16995118734566</v>
      </c>
      <c r="H2640" s="12">
        <f ca="1"/>
        <v>0.26088206702512029</v>
      </c>
      <c r="I2640" s="12">
        <v>0.26350000000000001</v>
      </c>
    </row>
    <row r="2641" spans="6:9" x14ac:dyDescent="0.3">
      <c r="F2641" s="2">
        <v>2636</v>
      </c>
      <c r="G2641" s="12">
        <f ca="1"/>
        <v>102.1702434306397</v>
      </c>
      <c r="H2641" s="12">
        <f ca="1"/>
        <v>0.26114848366633153</v>
      </c>
      <c r="I2641" s="12">
        <v>0.2636</v>
      </c>
    </row>
    <row r="2642" spans="6:9" x14ac:dyDescent="0.3">
      <c r="F2642" s="2">
        <v>2637</v>
      </c>
      <c r="G2642" s="12">
        <f ca="1"/>
        <v>102.17042943347768</v>
      </c>
      <c r="H2642" s="12">
        <f ca="1"/>
        <v>0.26131808802905332</v>
      </c>
      <c r="I2642" s="12">
        <v>0.26369999999999999</v>
      </c>
    </row>
    <row r="2643" spans="6:9" x14ac:dyDescent="0.3">
      <c r="F2643" s="2">
        <v>2638</v>
      </c>
      <c r="G2643" s="12">
        <f ca="1"/>
        <v>102.17047233820293</v>
      </c>
      <c r="H2643" s="12">
        <f ca="1"/>
        <v>0.26135721449876742</v>
      </c>
      <c r="I2643" s="12">
        <v>0.26379999999999998</v>
      </c>
    </row>
    <row r="2644" spans="6:9" x14ac:dyDescent="0.3">
      <c r="F2644" s="2">
        <v>2639</v>
      </c>
      <c r="G2644" s="12">
        <f ca="1"/>
        <v>102.17051614939693</v>
      </c>
      <c r="H2644" s="12">
        <f ca="1"/>
        <v>0.26139716928664808</v>
      </c>
      <c r="I2644" s="12">
        <v>0.26390000000000002</v>
      </c>
    </row>
    <row r="2645" spans="6:9" x14ac:dyDescent="0.3">
      <c r="F2645" s="2">
        <v>2640</v>
      </c>
      <c r="G2645" s="12">
        <f ca="1"/>
        <v>102.1705269099381</v>
      </c>
      <c r="H2645" s="12">
        <f ca="1"/>
        <v>0.26140698290814857</v>
      </c>
      <c r="I2645" s="12">
        <v>0.26400000000000001</v>
      </c>
    </row>
    <row r="2646" spans="6:9" x14ac:dyDescent="0.3">
      <c r="F2646" s="2">
        <v>2641</v>
      </c>
      <c r="G2646" s="12">
        <f ca="1"/>
        <v>102.17066268377332</v>
      </c>
      <c r="H2646" s="12">
        <f ca="1"/>
        <v>0.26153081750703822</v>
      </c>
      <c r="I2646" s="12">
        <v>0.2641</v>
      </c>
    </row>
    <row r="2647" spans="6:9" x14ac:dyDescent="0.3">
      <c r="F2647" s="2">
        <v>2642</v>
      </c>
      <c r="G2647" s="12">
        <f ca="1"/>
        <v>102.17074219088282</v>
      </c>
      <c r="H2647" s="12">
        <f ca="1"/>
        <v>0.26160334071158847</v>
      </c>
      <c r="I2647" s="12">
        <v>0.26419999999999999</v>
      </c>
    </row>
    <row r="2648" spans="6:9" x14ac:dyDescent="0.3">
      <c r="F2648" s="2">
        <v>2643</v>
      </c>
      <c r="G2648" s="12">
        <f ca="1"/>
        <v>102.17094105870386</v>
      </c>
      <c r="H2648" s="12">
        <f ca="1"/>
        <v>0.26178476431032738</v>
      </c>
      <c r="I2648" s="12">
        <v>0.26429999999999998</v>
      </c>
    </row>
    <row r="2649" spans="6:9" x14ac:dyDescent="0.3">
      <c r="F2649" s="2">
        <v>2644</v>
      </c>
      <c r="G2649" s="12">
        <f ca="1"/>
        <v>102.17103678784949</v>
      </c>
      <c r="H2649" s="12">
        <f ca="1"/>
        <v>0.26187210869689509</v>
      </c>
      <c r="I2649" s="12">
        <v>0.26440000000000002</v>
      </c>
    </row>
    <row r="2650" spans="6:9" x14ac:dyDescent="0.3">
      <c r="F2650" s="2">
        <v>2645</v>
      </c>
      <c r="G2650" s="12">
        <f ca="1"/>
        <v>102.17106372166261</v>
      </c>
      <c r="H2650" s="12">
        <f ca="1"/>
        <v>0.26189668487012696</v>
      </c>
      <c r="I2650" s="12">
        <v>0.26450000000000001</v>
      </c>
    </row>
    <row r="2651" spans="6:9" x14ac:dyDescent="0.3">
      <c r="F2651" s="2">
        <v>2646</v>
      </c>
      <c r="G2651" s="12">
        <f ca="1"/>
        <v>102.17133775540765</v>
      </c>
      <c r="H2651" s="12">
        <f ca="1"/>
        <v>0.26214676730734437</v>
      </c>
      <c r="I2651" s="12">
        <v>0.2646</v>
      </c>
    </row>
    <row r="2652" spans="6:9" x14ac:dyDescent="0.3">
      <c r="F2652" s="2">
        <v>2647</v>
      </c>
      <c r="G2652" s="12">
        <f ca="1"/>
        <v>102.17140613346493</v>
      </c>
      <c r="H2652" s="12">
        <f ca="1"/>
        <v>0.26220917917497288</v>
      </c>
      <c r="I2652" s="12">
        <v>0.26469999999999999</v>
      </c>
    </row>
    <row r="2653" spans="6:9" x14ac:dyDescent="0.3">
      <c r="F2653" s="2">
        <v>2648</v>
      </c>
      <c r="G2653" s="12">
        <f ca="1"/>
        <v>102.17160332705375</v>
      </c>
      <c r="H2653" s="12">
        <f ca="1"/>
        <v>0.26238918990324317</v>
      </c>
      <c r="I2653" s="12">
        <v>0.26479999999999998</v>
      </c>
    </row>
    <row r="2654" spans="6:9" x14ac:dyDescent="0.3">
      <c r="F2654" s="2">
        <v>2649</v>
      </c>
      <c r="G2654" s="12">
        <f ca="1"/>
        <v>102.17175021662145</v>
      </c>
      <c r="H2654" s="12">
        <f ca="1"/>
        <v>0.26252330199482082</v>
      </c>
      <c r="I2654" s="12">
        <v>0.26490000000000002</v>
      </c>
    </row>
    <row r="2655" spans="6:9" x14ac:dyDescent="0.3">
      <c r="F2655" s="2">
        <v>2650</v>
      </c>
      <c r="G2655" s="12">
        <f ca="1"/>
        <v>102.17177809547039</v>
      </c>
      <c r="H2655" s="12">
        <f ca="1"/>
        <v>0.26254875786999132</v>
      </c>
      <c r="I2655" s="12">
        <v>0.26500000000000001</v>
      </c>
    </row>
    <row r="2656" spans="6:9" x14ac:dyDescent="0.3">
      <c r="F2656" s="2">
        <v>2651</v>
      </c>
      <c r="G2656" s="12">
        <f ca="1"/>
        <v>102.17184135409154</v>
      </c>
      <c r="H2656" s="12">
        <f ca="1"/>
        <v>0.26260652114160782</v>
      </c>
      <c r="I2656" s="12">
        <v>0.2651</v>
      </c>
    </row>
    <row r="2657" spans="6:9" x14ac:dyDescent="0.3">
      <c r="F2657" s="2">
        <v>2652</v>
      </c>
      <c r="G2657" s="12">
        <f ca="1"/>
        <v>102.17187872485458</v>
      </c>
      <c r="H2657" s="12">
        <f ca="1"/>
        <v>0.26264064709947305</v>
      </c>
      <c r="I2657" s="12">
        <v>0.26519999999999999</v>
      </c>
    </row>
    <row r="2658" spans="6:9" x14ac:dyDescent="0.3">
      <c r="F2658" s="2">
        <v>2653</v>
      </c>
      <c r="G2658" s="12">
        <f ca="1"/>
        <v>102.17190005393101</v>
      </c>
      <c r="H2658" s="12">
        <f ca="1"/>
        <v>0.26266012477276446</v>
      </c>
      <c r="I2658" s="12">
        <v>0.26529999999999998</v>
      </c>
    </row>
    <row r="2659" spans="6:9" x14ac:dyDescent="0.3">
      <c r="F2659" s="2">
        <v>2654</v>
      </c>
      <c r="G2659" s="12">
        <f ca="1"/>
        <v>102.17204853422496</v>
      </c>
      <c r="H2659" s="12">
        <f ca="1"/>
        <v>0.26279572766220394</v>
      </c>
      <c r="I2659" s="12">
        <v>0.26540000000000002</v>
      </c>
    </row>
    <row r="2660" spans="6:9" x14ac:dyDescent="0.3">
      <c r="F2660" s="2">
        <v>2655</v>
      </c>
      <c r="G2660" s="12">
        <f ca="1"/>
        <v>102.17206103025194</v>
      </c>
      <c r="H2660" s="12">
        <f ca="1"/>
        <v>0.26280714080708101</v>
      </c>
      <c r="I2660" s="12">
        <v>0.26550000000000001</v>
      </c>
    </row>
    <row r="2661" spans="6:9" x14ac:dyDescent="0.3">
      <c r="F2661" s="2">
        <v>2656</v>
      </c>
      <c r="G2661" s="12">
        <f ca="1"/>
        <v>102.17221974256717</v>
      </c>
      <c r="H2661" s="12">
        <f ca="1"/>
        <v>0.26295211120414258</v>
      </c>
      <c r="I2661" s="12">
        <v>0.2656</v>
      </c>
    </row>
    <row r="2662" spans="6:9" x14ac:dyDescent="0.3">
      <c r="F2662" s="2">
        <v>2657</v>
      </c>
      <c r="G2662" s="12">
        <f ca="1"/>
        <v>102.17225938144729</v>
      </c>
      <c r="H2662" s="12">
        <f ca="1"/>
        <v>0.26298832140822803</v>
      </c>
      <c r="I2662" s="12">
        <v>0.26569999999999999</v>
      </c>
    </row>
    <row r="2663" spans="6:9" x14ac:dyDescent="0.3">
      <c r="F2663" s="2">
        <v>2658</v>
      </c>
      <c r="G2663" s="12">
        <f ca="1"/>
        <v>102.17236654307671</v>
      </c>
      <c r="H2663" s="12">
        <f ca="1"/>
        <v>0.26308622060738579</v>
      </c>
      <c r="I2663" s="12">
        <v>0.26579999999999998</v>
      </c>
    </row>
    <row r="2664" spans="6:9" x14ac:dyDescent="0.3">
      <c r="F2664" s="2">
        <v>2659</v>
      </c>
      <c r="G2664" s="12">
        <f ca="1"/>
        <v>102.17302954001748</v>
      </c>
      <c r="H2664" s="12">
        <f ca="1"/>
        <v>0.263692132572308</v>
      </c>
      <c r="I2664" s="12">
        <v>0.26590000000000003</v>
      </c>
    </row>
    <row r="2665" spans="6:9" x14ac:dyDescent="0.3">
      <c r="F2665" s="2">
        <v>2660</v>
      </c>
      <c r="G2665" s="12">
        <f ca="1"/>
        <v>102.17319456165784</v>
      </c>
      <c r="H2665" s="12">
        <f ca="1"/>
        <v>0.26384300448166742</v>
      </c>
      <c r="I2665" s="12">
        <v>0.26600000000000001</v>
      </c>
    </row>
    <row r="2666" spans="6:9" x14ac:dyDescent="0.3">
      <c r="F2666" s="2">
        <v>2661</v>
      </c>
      <c r="G2666" s="12">
        <f ca="1"/>
        <v>102.17378202454462</v>
      </c>
      <c r="H2666" s="12">
        <f ca="1"/>
        <v>0.26438028511394573</v>
      </c>
      <c r="I2666" s="12">
        <v>0.2661</v>
      </c>
    </row>
    <row r="2667" spans="6:9" x14ac:dyDescent="0.3">
      <c r="F2667" s="2">
        <v>2662</v>
      </c>
      <c r="G2667" s="12">
        <f ca="1"/>
        <v>102.17394653043863</v>
      </c>
      <c r="H2667" s="12">
        <f ca="1"/>
        <v>0.26453079147795655</v>
      </c>
      <c r="I2667" s="12">
        <v>0.26619999999999999</v>
      </c>
    </row>
    <row r="2668" spans="6:9" x14ac:dyDescent="0.3">
      <c r="F2668" s="2">
        <v>2663</v>
      </c>
      <c r="G2668" s="12">
        <f ca="1"/>
        <v>102.17402700287109</v>
      </c>
      <c r="H2668" s="12">
        <f ca="1"/>
        <v>0.26460442407451329</v>
      </c>
      <c r="I2668" s="12">
        <v>0.26629999999999998</v>
      </c>
    </row>
    <row r="2669" spans="6:9" x14ac:dyDescent="0.3">
      <c r="F2669" s="2">
        <v>2664</v>
      </c>
      <c r="G2669" s="12">
        <f ca="1"/>
        <v>102.17407336512917</v>
      </c>
      <c r="H2669" s="12">
        <f ca="1"/>
        <v>0.26464684823064399</v>
      </c>
      <c r="I2669" s="12">
        <v>0.26640000000000003</v>
      </c>
    </row>
    <row r="2670" spans="6:9" x14ac:dyDescent="0.3">
      <c r="F2670" s="2">
        <v>2665</v>
      </c>
      <c r="G2670" s="12">
        <f ca="1"/>
        <v>102.17415004472542</v>
      </c>
      <c r="H2670" s="12">
        <f ca="1"/>
        <v>0.26471701852694834</v>
      </c>
      <c r="I2670" s="12">
        <v>0.26650000000000001</v>
      </c>
    </row>
    <row r="2671" spans="6:9" x14ac:dyDescent="0.3">
      <c r="F2671" s="2">
        <v>2666</v>
      </c>
      <c r="G2671" s="12">
        <f ca="1"/>
        <v>102.17426593011403</v>
      </c>
      <c r="H2671" s="12">
        <f ca="1"/>
        <v>0.26482307594481413</v>
      </c>
      <c r="I2671" s="12">
        <v>0.2666</v>
      </c>
    </row>
    <row r="2672" spans="6:9" x14ac:dyDescent="0.3">
      <c r="F2672" s="2">
        <v>2667</v>
      </c>
      <c r="G2672" s="12">
        <f ca="1"/>
        <v>102.17429806123886</v>
      </c>
      <c r="H2672" s="12">
        <f ca="1"/>
        <v>0.26485248412525458</v>
      </c>
      <c r="I2672" s="12">
        <v>0.26669999999999999</v>
      </c>
    </row>
    <row r="2673" spans="6:9" x14ac:dyDescent="0.3">
      <c r="F2673" s="2">
        <v>2668</v>
      </c>
      <c r="G2673" s="12">
        <f ca="1"/>
        <v>102.17433468744997</v>
      </c>
      <c r="H2673" s="12">
        <f ca="1"/>
        <v>0.26488600752685687</v>
      </c>
      <c r="I2673" s="12">
        <v>0.26679999999999998</v>
      </c>
    </row>
    <row r="2674" spans="6:9" x14ac:dyDescent="0.3">
      <c r="F2674" s="2">
        <v>2669</v>
      </c>
      <c r="G2674" s="12">
        <f ca="1"/>
        <v>102.17459795263055</v>
      </c>
      <c r="H2674" s="12">
        <f ca="1"/>
        <v>0.26512700355846142</v>
      </c>
      <c r="I2674" s="12">
        <v>0.26690000000000003</v>
      </c>
    </row>
    <row r="2675" spans="6:9" x14ac:dyDescent="0.3">
      <c r="F2675" s="2">
        <v>2670</v>
      </c>
      <c r="G2675" s="12">
        <f ca="1"/>
        <v>102.1751362443382</v>
      </c>
      <c r="H2675" s="12">
        <f ca="1"/>
        <v>0.2656199447001612</v>
      </c>
      <c r="I2675" s="12">
        <v>0.26700000000000002</v>
      </c>
    </row>
    <row r="2676" spans="6:9" x14ac:dyDescent="0.3">
      <c r="F2676" s="2">
        <v>2671</v>
      </c>
      <c r="G2676" s="12">
        <f ca="1"/>
        <v>102.17525113649882</v>
      </c>
      <c r="H2676" s="12">
        <f ca="1"/>
        <v>0.26572518897004882</v>
      </c>
      <c r="I2676" s="12">
        <v>0.2671</v>
      </c>
    </row>
    <row r="2677" spans="6:9" x14ac:dyDescent="0.3">
      <c r="F2677" s="2">
        <v>2672</v>
      </c>
      <c r="G2677" s="12">
        <f ca="1"/>
        <v>102.17532515466742</v>
      </c>
      <c r="H2677" s="12">
        <f ca="1"/>
        <v>0.26579299746372714</v>
      </c>
      <c r="I2677" s="12">
        <v>0.26719999999999999</v>
      </c>
    </row>
    <row r="2678" spans="6:9" x14ac:dyDescent="0.3">
      <c r="F2678" s="2">
        <v>2673</v>
      </c>
      <c r="G2678" s="12">
        <f ca="1"/>
        <v>102.1755201561695</v>
      </c>
      <c r="H2678" s="12">
        <f ca="1"/>
        <v>0.26597166157761803</v>
      </c>
      <c r="I2678" s="12">
        <v>0.26729999999999998</v>
      </c>
    </row>
    <row r="2679" spans="6:9" x14ac:dyDescent="0.3">
      <c r="F2679" s="2">
        <v>2674</v>
      </c>
      <c r="G2679" s="12">
        <f ca="1"/>
        <v>102.17577386491737</v>
      </c>
      <c r="H2679" s="12">
        <f ca="1"/>
        <v>0.26620416217179749</v>
      </c>
      <c r="I2679" s="12">
        <v>0.26740000000000003</v>
      </c>
    </row>
    <row r="2680" spans="6:9" x14ac:dyDescent="0.3">
      <c r="F2680" s="2">
        <v>2675</v>
      </c>
      <c r="G2680" s="12">
        <f ca="1"/>
        <v>102.17597157913062</v>
      </c>
      <c r="H2680" s="12">
        <f ca="1"/>
        <v>0.2663853863326161</v>
      </c>
      <c r="I2680" s="12">
        <v>0.26750000000000002</v>
      </c>
    </row>
    <row r="2681" spans="6:9" x14ac:dyDescent="0.3">
      <c r="F2681" s="2">
        <v>2676</v>
      </c>
      <c r="G2681" s="12">
        <f ca="1"/>
        <v>102.17597946719917</v>
      </c>
      <c r="H2681" s="12">
        <f ca="1"/>
        <v>0.26639261718698132</v>
      </c>
      <c r="I2681" s="12">
        <v>0.2676</v>
      </c>
    </row>
    <row r="2682" spans="6:9" x14ac:dyDescent="0.3">
      <c r="F2682" s="2">
        <v>2677</v>
      </c>
      <c r="G2682" s="12">
        <f ca="1"/>
        <v>102.17618358273758</v>
      </c>
      <c r="H2682" s="12">
        <f ca="1"/>
        <v>0.26657974439774335</v>
      </c>
      <c r="I2682" s="12">
        <v>0.26769999999999999</v>
      </c>
    </row>
    <row r="2683" spans="6:9" x14ac:dyDescent="0.3">
      <c r="F2683" s="2">
        <v>2678</v>
      </c>
      <c r="G2683" s="12">
        <f ca="1"/>
        <v>102.17620315359557</v>
      </c>
      <c r="H2683" s="12">
        <f ca="1"/>
        <v>0.26659768821982899</v>
      </c>
      <c r="I2683" s="12">
        <v>0.26779999999999998</v>
      </c>
    </row>
    <row r="2684" spans="6:9" x14ac:dyDescent="0.3">
      <c r="F2684" s="2">
        <v>2679</v>
      </c>
      <c r="G2684" s="12">
        <f ca="1"/>
        <v>102.17636531319316</v>
      </c>
      <c r="H2684" s="12">
        <f ca="1"/>
        <v>0.26674637885497082</v>
      </c>
      <c r="I2684" s="12">
        <v>0.26790000000000003</v>
      </c>
    </row>
    <row r="2685" spans="6:9" x14ac:dyDescent="0.3">
      <c r="F2685" s="2">
        <v>2680</v>
      </c>
      <c r="G2685" s="12">
        <f ca="1"/>
        <v>102.17637531136201</v>
      </c>
      <c r="H2685" s="12">
        <f ca="1"/>
        <v>0.26675554729357726</v>
      </c>
      <c r="I2685" s="12">
        <v>0.26800000000000002</v>
      </c>
    </row>
    <row r="2686" spans="6:9" x14ac:dyDescent="0.3">
      <c r="F2686" s="2">
        <v>2681</v>
      </c>
      <c r="G2686" s="12">
        <f ca="1"/>
        <v>102.17637980687506</v>
      </c>
      <c r="H2686" s="12">
        <f ca="1"/>
        <v>0.26675966975911958</v>
      </c>
      <c r="I2686" s="12">
        <v>0.2681</v>
      </c>
    </row>
    <row r="2687" spans="6:9" x14ac:dyDescent="0.3">
      <c r="F2687" s="2">
        <v>2682</v>
      </c>
      <c r="G2687" s="12">
        <f ca="1"/>
        <v>102.17645475406469</v>
      </c>
      <c r="H2687" s="12">
        <f ca="1"/>
        <v>0.26682840014427611</v>
      </c>
      <c r="I2687" s="12">
        <v>0.26819999999999999</v>
      </c>
    </row>
    <row r="2688" spans="6:9" x14ac:dyDescent="0.3">
      <c r="F2688" s="2">
        <v>2683</v>
      </c>
      <c r="G2688" s="12">
        <f ca="1"/>
        <v>102.17648797901543</v>
      </c>
      <c r="H2688" s="12">
        <f ca="1"/>
        <v>0.26685887060895502</v>
      </c>
      <c r="I2688" s="12">
        <v>0.26829999999999998</v>
      </c>
    </row>
    <row r="2689" spans="6:9" x14ac:dyDescent="0.3">
      <c r="F2689" s="2">
        <v>2684</v>
      </c>
      <c r="G2689" s="12">
        <f ca="1"/>
        <v>102.17651784535352</v>
      </c>
      <c r="H2689" s="12">
        <f ca="1"/>
        <v>0.26688626168724117</v>
      </c>
      <c r="I2689" s="12">
        <v>0.26840000000000003</v>
      </c>
    </row>
    <row r="2690" spans="6:9" x14ac:dyDescent="0.3">
      <c r="F2690" s="2">
        <v>2685</v>
      </c>
      <c r="G2690" s="12">
        <f ca="1"/>
        <v>102.17691902160134</v>
      </c>
      <c r="H2690" s="12">
        <f ca="1"/>
        <v>0.26725426106282224</v>
      </c>
      <c r="I2690" s="12">
        <v>0.26850000000000002</v>
      </c>
    </row>
    <row r="2691" spans="6:9" x14ac:dyDescent="0.3">
      <c r="F2691" s="2">
        <v>2686</v>
      </c>
      <c r="G2691" s="12">
        <f ca="1"/>
        <v>102.17710178678716</v>
      </c>
      <c r="H2691" s="12">
        <f ca="1"/>
        <v>0.267421955960291</v>
      </c>
      <c r="I2691" s="12">
        <v>0.26860000000000001</v>
      </c>
    </row>
    <row r="2692" spans="6:9" x14ac:dyDescent="0.3">
      <c r="F2692" s="2">
        <v>2687</v>
      </c>
      <c r="G2692" s="12">
        <f ca="1"/>
        <v>102.17720155670409</v>
      </c>
      <c r="H2692" s="12">
        <f ca="1"/>
        <v>0.26751351078842911</v>
      </c>
      <c r="I2692" s="12">
        <v>0.26869999999999999</v>
      </c>
    </row>
    <row r="2693" spans="6:9" x14ac:dyDescent="0.3">
      <c r="F2693" s="2">
        <v>2688</v>
      </c>
      <c r="G2693" s="12">
        <f ca="1"/>
        <v>102.17732127913604</v>
      </c>
      <c r="H2693" s="12">
        <f ca="1"/>
        <v>0.26762338608039454</v>
      </c>
      <c r="I2693" s="12">
        <v>0.26879999999999998</v>
      </c>
    </row>
    <row r="2694" spans="6:9" x14ac:dyDescent="0.3">
      <c r="F2694" s="2">
        <v>2689</v>
      </c>
      <c r="G2694" s="12">
        <f ca="1"/>
        <v>102.17733560059848</v>
      </c>
      <c r="H2694" s="12">
        <f ca="1"/>
        <v>0.26763653039783447</v>
      </c>
      <c r="I2694" s="12">
        <v>0.26889999999999997</v>
      </c>
    </row>
    <row r="2695" spans="6:9" x14ac:dyDescent="0.3">
      <c r="F2695" s="2">
        <v>2690</v>
      </c>
      <c r="G2695" s="12">
        <f ca="1"/>
        <v>102.17734606021752</v>
      </c>
      <c r="H2695" s="12">
        <f ca="1"/>
        <v>0.26764613040087593</v>
      </c>
      <c r="I2695" s="12">
        <v>0.26900000000000002</v>
      </c>
    </row>
    <row r="2696" spans="6:9" x14ac:dyDescent="0.3">
      <c r="F2696" s="2">
        <v>2691</v>
      </c>
      <c r="G2696" s="12">
        <f ca="1"/>
        <v>102.17737060907206</v>
      </c>
      <c r="H2696" s="12">
        <f ca="1"/>
        <v>0.26766866208030027</v>
      </c>
      <c r="I2696" s="12">
        <v>0.26910000000000001</v>
      </c>
    </row>
    <row r="2697" spans="6:9" x14ac:dyDescent="0.3">
      <c r="F2697" s="2">
        <v>2692</v>
      </c>
      <c r="G2697" s="12">
        <f ca="1"/>
        <v>102.17758045352363</v>
      </c>
      <c r="H2697" s="12">
        <f ca="1"/>
        <v>0.26786128390414504</v>
      </c>
      <c r="I2697" s="12">
        <v>0.26919999999999999</v>
      </c>
    </row>
    <row r="2698" spans="6:9" x14ac:dyDescent="0.3">
      <c r="F2698" s="2">
        <v>2693</v>
      </c>
      <c r="G2698" s="12">
        <f ca="1"/>
        <v>102.17759420181869</v>
      </c>
      <c r="H2698" s="12">
        <f ca="1"/>
        <v>0.2678739050959833</v>
      </c>
      <c r="I2698" s="12">
        <v>0.26929999999999998</v>
      </c>
    </row>
    <row r="2699" spans="6:9" x14ac:dyDescent="0.3">
      <c r="F2699" s="2">
        <v>2694</v>
      </c>
      <c r="G2699" s="12">
        <f ca="1"/>
        <v>102.17794970904254</v>
      </c>
      <c r="H2699" s="12">
        <f ca="1"/>
        <v>0.26820032127860371</v>
      </c>
      <c r="I2699" s="12">
        <v>0.26939999999999997</v>
      </c>
    </row>
    <row r="2700" spans="6:9" x14ac:dyDescent="0.3">
      <c r="F2700" s="2">
        <v>2695</v>
      </c>
      <c r="G2700" s="12">
        <f ca="1"/>
        <v>102.17801661073058</v>
      </c>
      <c r="H2700" s="12">
        <f ca="1"/>
        <v>0.26826176001071667</v>
      </c>
      <c r="I2700" s="12">
        <v>0.26950000000000002</v>
      </c>
    </row>
    <row r="2701" spans="6:9" x14ac:dyDescent="0.3">
      <c r="F2701" s="2">
        <v>2696</v>
      </c>
      <c r="G2701" s="12">
        <f ca="1"/>
        <v>102.17801945450566</v>
      </c>
      <c r="H2701" s="12">
        <f ca="1"/>
        <v>0.26826437165435979</v>
      </c>
      <c r="I2701" s="12">
        <v>0.26960000000000001</v>
      </c>
    </row>
    <row r="2702" spans="6:9" x14ac:dyDescent="0.3">
      <c r="F2702" s="2">
        <v>2697</v>
      </c>
      <c r="G2702" s="12">
        <f ca="1"/>
        <v>102.1780500202965</v>
      </c>
      <c r="H2702" s="12">
        <f ca="1"/>
        <v>0.26829244284134746</v>
      </c>
      <c r="I2702" s="12">
        <v>0.2697</v>
      </c>
    </row>
    <row r="2703" spans="6:9" x14ac:dyDescent="0.3">
      <c r="F2703" s="2">
        <v>2698</v>
      </c>
      <c r="G2703" s="12">
        <f ca="1"/>
        <v>102.17807440376396</v>
      </c>
      <c r="H2703" s="12">
        <f ca="1"/>
        <v>0.26831483681889912</v>
      </c>
      <c r="I2703" s="12">
        <v>0.26979999999999998</v>
      </c>
    </row>
    <row r="2704" spans="6:9" x14ac:dyDescent="0.3">
      <c r="F2704" s="2">
        <v>2699</v>
      </c>
      <c r="G2704" s="12">
        <f ca="1"/>
        <v>102.17855436660621</v>
      </c>
      <c r="H2704" s="12">
        <f ca="1"/>
        <v>0.2687557375308342</v>
      </c>
      <c r="I2704" s="12">
        <v>0.26989999999999997</v>
      </c>
    </row>
    <row r="2705" spans="6:9" x14ac:dyDescent="0.3">
      <c r="F2705" s="2">
        <v>2700</v>
      </c>
      <c r="G2705" s="12">
        <f ca="1"/>
        <v>102.1786803005751</v>
      </c>
      <c r="H2705" s="12">
        <f ca="1"/>
        <v>0.26887145337233709</v>
      </c>
      <c r="I2705" s="12">
        <v>0.27</v>
      </c>
    </row>
    <row r="2706" spans="6:9" x14ac:dyDescent="0.3">
      <c r="F2706" s="2">
        <v>2701</v>
      </c>
      <c r="G2706" s="12">
        <f ca="1"/>
        <v>102.17873133881184</v>
      </c>
      <c r="H2706" s="12">
        <f ca="1"/>
        <v>0.26891835410271991</v>
      </c>
      <c r="I2706" s="12">
        <v>0.27010000000000001</v>
      </c>
    </row>
    <row r="2707" spans="6:9" x14ac:dyDescent="0.3">
      <c r="F2707" s="2">
        <v>2702</v>
      </c>
      <c r="G2707" s="12">
        <f ca="1"/>
        <v>102.17876840217701</v>
      </c>
      <c r="H2707" s="12">
        <f ca="1"/>
        <v>0.26895241418662424</v>
      </c>
      <c r="I2707" s="12">
        <v>0.2702</v>
      </c>
    </row>
    <row r="2708" spans="6:9" x14ac:dyDescent="0.3">
      <c r="F2708" s="2">
        <v>2703</v>
      </c>
      <c r="G2708" s="12">
        <f ca="1"/>
        <v>102.17882700039038</v>
      </c>
      <c r="H2708" s="12">
        <f ca="1"/>
        <v>0.2690062664055633</v>
      </c>
      <c r="I2708" s="12">
        <v>0.27029999999999998</v>
      </c>
    </row>
    <row r="2709" spans="6:9" x14ac:dyDescent="0.3">
      <c r="F2709" s="2">
        <v>2704</v>
      </c>
      <c r="G2709" s="12">
        <f ca="1"/>
        <v>102.17913454129823</v>
      </c>
      <c r="H2709" s="12">
        <f ca="1"/>
        <v>0.26928894459394842</v>
      </c>
      <c r="I2709" s="12">
        <v>0.27039999999999997</v>
      </c>
    </row>
    <row r="2710" spans="6:9" x14ac:dyDescent="0.3">
      <c r="F2710" s="2">
        <v>2705</v>
      </c>
      <c r="G2710" s="12">
        <f ca="1"/>
        <v>102.17927470781729</v>
      </c>
      <c r="H2710" s="12">
        <f ca="1"/>
        <v>0.26941780495536011</v>
      </c>
      <c r="I2710" s="12">
        <v>0.27050000000000002</v>
      </c>
    </row>
    <row r="2711" spans="6:9" x14ac:dyDescent="0.3">
      <c r="F2711" s="2">
        <v>2706</v>
      </c>
      <c r="G2711" s="12">
        <f ca="1"/>
        <v>102.17939773605163</v>
      </c>
      <c r="H2711" s="12">
        <f ca="1"/>
        <v>0.26953092253207356</v>
      </c>
      <c r="I2711" s="12">
        <v>0.27060000000000001</v>
      </c>
    </row>
    <row r="2712" spans="6:9" x14ac:dyDescent="0.3">
      <c r="F2712" s="2">
        <v>2707</v>
      </c>
      <c r="G2712" s="12">
        <f ca="1"/>
        <v>102.17940316102629</v>
      </c>
      <c r="H2712" s="12">
        <f ca="1"/>
        <v>0.26953591077405142</v>
      </c>
      <c r="I2712" s="12">
        <v>0.2707</v>
      </c>
    </row>
    <row r="2713" spans="6:9" x14ac:dyDescent="0.3">
      <c r="F2713" s="2">
        <v>2708</v>
      </c>
      <c r="G2713" s="12">
        <f ca="1"/>
        <v>102.17955684109612</v>
      </c>
      <c r="H2713" s="12">
        <f ca="1"/>
        <v>0.26967722883168449</v>
      </c>
      <c r="I2713" s="12">
        <v>0.27079999999999999</v>
      </c>
    </row>
    <row r="2714" spans="6:9" x14ac:dyDescent="0.3">
      <c r="F2714" s="2">
        <v>2709</v>
      </c>
      <c r="G2714" s="12">
        <f ca="1"/>
        <v>102.17960946335826</v>
      </c>
      <c r="H2714" s="12">
        <f ca="1"/>
        <v>0.26972562253922222</v>
      </c>
      <c r="I2714" s="12">
        <v>0.27089999999999997</v>
      </c>
    </row>
    <row r="2715" spans="6:9" x14ac:dyDescent="0.3">
      <c r="F2715" s="2">
        <v>2710</v>
      </c>
      <c r="G2715" s="12">
        <f ca="1"/>
        <v>102.17968848447174</v>
      </c>
      <c r="H2715" s="12">
        <f ca="1"/>
        <v>0.26979829796079258</v>
      </c>
      <c r="I2715" s="12">
        <v>0.27100000000000002</v>
      </c>
    </row>
    <row r="2716" spans="6:9" x14ac:dyDescent="0.3">
      <c r="F2716" s="2">
        <v>2711</v>
      </c>
      <c r="G2716" s="12">
        <f ca="1"/>
        <v>102.17974153210771</v>
      </c>
      <c r="H2716" s="12">
        <f ca="1"/>
        <v>0.26984708849190719</v>
      </c>
      <c r="I2716" s="12">
        <v>0.27110000000000001</v>
      </c>
    </row>
    <row r="2717" spans="6:9" x14ac:dyDescent="0.3">
      <c r="F2717" s="2">
        <v>2712</v>
      </c>
      <c r="G2717" s="12">
        <f ca="1"/>
        <v>102.17988991418761</v>
      </c>
      <c r="H2717" s="12">
        <f ca="1"/>
        <v>0.26998357483638463</v>
      </c>
      <c r="I2717" s="12">
        <v>0.2712</v>
      </c>
    </row>
    <row r="2718" spans="6:9" x14ac:dyDescent="0.3">
      <c r="F2718" s="2">
        <v>2713</v>
      </c>
      <c r="G2718" s="12">
        <f ca="1"/>
        <v>102.17993191742259</v>
      </c>
      <c r="H2718" s="12">
        <f ca="1"/>
        <v>0.27002221390012177</v>
      </c>
      <c r="I2718" s="12">
        <v>0.27129999999999999</v>
      </c>
    </row>
    <row r="2719" spans="6:9" x14ac:dyDescent="0.3">
      <c r="F2719" s="2">
        <v>2714</v>
      </c>
      <c r="G2719" s="12">
        <f ca="1"/>
        <v>102.18003297855392</v>
      </c>
      <c r="H2719" s="12">
        <f ca="1"/>
        <v>0.27011518652942557</v>
      </c>
      <c r="I2719" s="12">
        <v>0.27139999999999997</v>
      </c>
    </row>
    <row r="2720" spans="6:9" x14ac:dyDescent="0.3">
      <c r="F2720" s="2">
        <v>2715</v>
      </c>
      <c r="G2720" s="12">
        <f ca="1"/>
        <v>102.18022706321302</v>
      </c>
      <c r="H2720" s="12">
        <f ca="1"/>
        <v>0.27029376044033282</v>
      </c>
      <c r="I2720" s="12">
        <v>0.27150000000000002</v>
      </c>
    </row>
    <row r="2721" spans="6:9" x14ac:dyDescent="0.3">
      <c r="F2721" s="2">
        <v>2716</v>
      </c>
      <c r="G2721" s="12">
        <f ca="1"/>
        <v>102.18034254437907</v>
      </c>
      <c r="H2721" s="12">
        <f ca="1"/>
        <v>0.27040002695631871</v>
      </c>
      <c r="I2721" s="12">
        <v>0.27160000000000001</v>
      </c>
    </row>
    <row r="2722" spans="6:9" x14ac:dyDescent="0.3">
      <c r="F2722" s="2">
        <v>2717</v>
      </c>
      <c r="G2722" s="12">
        <f ca="1"/>
        <v>102.18034356018869</v>
      </c>
      <c r="H2722" s="12">
        <f ca="1"/>
        <v>0.27040096175821199</v>
      </c>
      <c r="I2722" s="12">
        <v>0.2717</v>
      </c>
    </row>
    <row r="2723" spans="6:9" x14ac:dyDescent="0.3">
      <c r="F2723" s="2">
        <v>2718</v>
      </c>
      <c r="G2723" s="12">
        <f ca="1"/>
        <v>102.18039199488265</v>
      </c>
      <c r="H2723" s="12">
        <f ca="1"/>
        <v>0.27044553488993656</v>
      </c>
      <c r="I2723" s="12">
        <v>0.27179999999999999</v>
      </c>
    </row>
    <row r="2724" spans="6:9" x14ac:dyDescent="0.3">
      <c r="F2724" s="2">
        <v>2719</v>
      </c>
      <c r="G2724" s="12">
        <f ca="1"/>
        <v>102.18051079202584</v>
      </c>
      <c r="H2724" s="12">
        <f ca="1"/>
        <v>0.27055486860410288</v>
      </c>
      <c r="I2724" s="12">
        <v>0.27189999999999998</v>
      </c>
    </row>
    <row r="2725" spans="6:9" x14ac:dyDescent="0.3">
      <c r="F2725" s="2">
        <v>2720</v>
      </c>
      <c r="G2725" s="12">
        <f ca="1"/>
        <v>102.18061967267558</v>
      </c>
      <c r="H2725" s="12">
        <f ca="1"/>
        <v>0.27065508566712421</v>
      </c>
      <c r="I2725" s="12">
        <v>0.27200000000000002</v>
      </c>
    </row>
    <row r="2726" spans="6:9" x14ac:dyDescent="0.3">
      <c r="F2726" s="2">
        <v>2721</v>
      </c>
      <c r="G2726" s="12">
        <f ca="1"/>
        <v>102.18098936502477</v>
      </c>
      <c r="H2726" s="12">
        <f ca="1"/>
        <v>0.27099543219525279</v>
      </c>
      <c r="I2726" s="12">
        <v>0.27210000000000001</v>
      </c>
    </row>
    <row r="2727" spans="6:9" x14ac:dyDescent="0.3">
      <c r="F2727" s="2">
        <v>2722</v>
      </c>
      <c r="G2727" s="12">
        <f ca="1"/>
        <v>102.18112852889406</v>
      </c>
      <c r="H2727" s="12">
        <f ca="1"/>
        <v>0.27112357750449534</v>
      </c>
      <c r="I2727" s="12">
        <v>0.2722</v>
      </c>
    </row>
    <row r="2728" spans="6:9" x14ac:dyDescent="0.3">
      <c r="F2728" s="2">
        <v>2723</v>
      </c>
      <c r="G2728" s="12">
        <f ca="1"/>
        <v>102.18141697652968</v>
      </c>
      <c r="H2728" s="12">
        <f ca="1"/>
        <v>0.27138923562359973</v>
      </c>
      <c r="I2728" s="12">
        <v>0.27229999999999999</v>
      </c>
    </row>
    <row r="2729" spans="6:9" x14ac:dyDescent="0.3">
      <c r="F2729" s="2">
        <v>2724</v>
      </c>
      <c r="G2729" s="12">
        <f ca="1"/>
        <v>102.181460606079</v>
      </c>
      <c r="H2729" s="12">
        <f ca="1"/>
        <v>0.27142942384324026</v>
      </c>
      <c r="I2729" s="12">
        <v>0.27239999999999998</v>
      </c>
    </row>
    <row r="2730" spans="6:9" x14ac:dyDescent="0.3">
      <c r="F2730" s="2">
        <v>2725</v>
      </c>
      <c r="G2730" s="12">
        <f ca="1"/>
        <v>102.18162464104579</v>
      </c>
      <c r="H2730" s="12">
        <f ca="1"/>
        <v>0.27158053381737962</v>
      </c>
      <c r="I2730" s="12">
        <v>0.27250000000000002</v>
      </c>
    </row>
    <row r="2731" spans="6:9" x14ac:dyDescent="0.3">
      <c r="F2731" s="2">
        <v>2726</v>
      </c>
      <c r="G2731" s="12">
        <f ca="1"/>
        <v>102.18163454985302</v>
      </c>
      <c r="H2731" s="12">
        <f ca="1"/>
        <v>0.27158966254874878</v>
      </c>
      <c r="I2731" s="12">
        <v>0.27260000000000001</v>
      </c>
    </row>
    <row r="2732" spans="6:9" x14ac:dyDescent="0.3">
      <c r="F2732" s="2">
        <v>2727</v>
      </c>
      <c r="G2732" s="12">
        <f ca="1"/>
        <v>102.1817381463616</v>
      </c>
      <c r="H2732" s="12">
        <f ca="1"/>
        <v>0.27168510800439072</v>
      </c>
      <c r="I2732" s="12">
        <v>0.2727</v>
      </c>
    </row>
    <row r="2733" spans="6:9" x14ac:dyDescent="0.3">
      <c r="F2733" s="2">
        <v>2728</v>
      </c>
      <c r="G2733" s="12">
        <f ca="1"/>
        <v>102.18178303136406</v>
      </c>
      <c r="H2733" s="12">
        <f ca="1"/>
        <v>0.27172646404566658</v>
      </c>
      <c r="I2733" s="12">
        <v>0.27279999999999999</v>
      </c>
    </row>
    <row r="2734" spans="6:9" x14ac:dyDescent="0.3">
      <c r="F2734" s="2">
        <v>2729</v>
      </c>
      <c r="G2734" s="12">
        <f ca="1"/>
        <v>102.18189830273968</v>
      </c>
      <c r="H2734" s="12">
        <f ca="1"/>
        <v>0.27183267978856385</v>
      </c>
      <c r="I2734" s="12">
        <v>0.27289999999999998</v>
      </c>
    </row>
    <row r="2735" spans="6:9" x14ac:dyDescent="0.3">
      <c r="F2735" s="2">
        <v>2730</v>
      </c>
      <c r="G2735" s="12">
        <f ca="1"/>
        <v>102.18210674398503</v>
      </c>
      <c r="H2735" s="12">
        <f ca="1"/>
        <v>0.27202477256654167</v>
      </c>
      <c r="I2735" s="12">
        <v>0.27300000000000002</v>
      </c>
    </row>
    <row r="2736" spans="6:9" x14ac:dyDescent="0.3">
      <c r="F2736" s="2">
        <v>2731</v>
      </c>
      <c r="G2736" s="12">
        <f ca="1"/>
        <v>102.18228990237634</v>
      </c>
      <c r="H2736" s="12">
        <f ca="1"/>
        <v>0.2721935936158239</v>
      </c>
      <c r="I2736" s="12">
        <v>0.27310000000000001</v>
      </c>
    </row>
    <row r="2737" spans="6:9" x14ac:dyDescent="0.3">
      <c r="F2737" s="2">
        <v>2732</v>
      </c>
      <c r="G2737" s="12">
        <f ca="1"/>
        <v>102.18232071236255</v>
      </c>
      <c r="H2737" s="12">
        <f ca="1"/>
        <v>0.27222199442878858</v>
      </c>
      <c r="I2737" s="12">
        <v>0.2732</v>
      </c>
    </row>
    <row r="2738" spans="6:9" x14ac:dyDescent="0.3">
      <c r="F2738" s="2">
        <v>2733</v>
      </c>
      <c r="G2738" s="12">
        <f ca="1"/>
        <v>102.18242555967986</v>
      </c>
      <c r="H2738" s="12">
        <f ca="1"/>
        <v>0.27231864882210244</v>
      </c>
      <c r="I2738" s="12">
        <v>0.27329999999999999</v>
      </c>
    </row>
    <row r="2739" spans="6:9" x14ac:dyDescent="0.3">
      <c r="F2739" s="2">
        <v>2734</v>
      </c>
      <c r="G2739" s="12">
        <f ca="1"/>
        <v>102.18257262800616</v>
      </c>
      <c r="H2739" s="12">
        <f ca="1"/>
        <v>0.27245423949526587</v>
      </c>
      <c r="I2739" s="12">
        <v>0.27339999999999998</v>
      </c>
    </row>
    <row r="2740" spans="6:9" x14ac:dyDescent="0.3">
      <c r="F2740" s="2">
        <v>2735</v>
      </c>
      <c r="G2740" s="12">
        <f ca="1"/>
        <v>102.18277317754334</v>
      </c>
      <c r="H2740" s="12">
        <f ca="1"/>
        <v>0.27263916475353206</v>
      </c>
      <c r="I2740" s="12">
        <v>0.27350000000000002</v>
      </c>
    </row>
    <row r="2741" spans="6:9" x14ac:dyDescent="0.3">
      <c r="F2741" s="2">
        <v>2736</v>
      </c>
      <c r="G2741" s="12">
        <f ca="1"/>
        <v>102.18278703261213</v>
      </c>
      <c r="H2741" s="12">
        <f ca="1"/>
        <v>0.27265194156877687</v>
      </c>
      <c r="I2741" s="12">
        <v>0.27360000000000001</v>
      </c>
    </row>
    <row r="2742" spans="6:9" x14ac:dyDescent="0.3">
      <c r="F2742" s="2">
        <v>2737</v>
      </c>
      <c r="G2742" s="12">
        <f ca="1"/>
        <v>102.18280118422855</v>
      </c>
      <c r="H2742" s="12">
        <f ca="1"/>
        <v>0.27266499200756805</v>
      </c>
      <c r="I2742" s="12">
        <v>0.2737</v>
      </c>
    </row>
    <row r="2743" spans="6:9" x14ac:dyDescent="0.3">
      <c r="F2743" s="2">
        <v>2738</v>
      </c>
      <c r="G2743" s="12">
        <f ca="1"/>
        <v>102.18307226331179</v>
      </c>
      <c r="H2743" s="12">
        <f ca="1"/>
        <v>0.27291500773510591</v>
      </c>
      <c r="I2743" s="12">
        <v>0.27379999999999999</v>
      </c>
    </row>
    <row r="2744" spans="6:9" x14ac:dyDescent="0.3">
      <c r="F2744" s="2">
        <v>2739</v>
      </c>
      <c r="G2744" s="12">
        <f ca="1"/>
        <v>102.18312247112713</v>
      </c>
      <c r="H2744" s="12">
        <f ca="1"/>
        <v>0.27296132057675354</v>
      </c>
      <c r="I2744" s="12">
        <v>0.27389999999999998</v>
      </c>
    </row>
    <row r="2745" spans="6:9" x14ac:dyDescent="0.3">
      <c r="F2745" s="2">
        <v>2740</v>
      </c>
      <c r="G2745" s="12">
        <f ca="1"/>
        <v>102.18316704477454</v>
      </c>
      <c r="H2745" s="12">
        <f ca="1"/>
        <v>0.27300243797201873</v>
      </c>
      <c r="I2745" s="12">
        <v>0.27400000000000002</v>
      </c>
    </row>
    <row r="2746" spans="6:9" x14ac:dyDescent="0.3">
      <c r="F2746" s="2">
        <v>2741</v>
      </c>
      <c r="G2746" s="12">
        <f ca="1"/>
        <v>102.18319551427025</v>
      </c>
      <c r="H2746" s="12">
        <f ca="1"/>
        <v>0.27302870074231461</v>
      </c>
      <c r="I2746" s="12">
        <v>0.27410000000000001</v>
      </c>
    </row>
    <row r="2747" spans="6:9" x14ac:dyDescent="0.3">
      <c r="F2747" s="2">
        <v>2742</v>
      </c>
      <c r="G2747" s="12">
        <f ca="1"/>
        <v>102.18333696321963</v>
      </c>
      <c r="H2747" s="12">
        <f ca="1"/>
        <v>0.27315919502715635</v>
      </c>
      <c r="I2747" s="12">
        <v>0.2742</v>
      </c>
    </row>
    <row r="2748" spans="6:9" x14ac:dyDescent="0.3">
      <c r="F2748" s="2">
        <v>2743</v>
      </c>
      <c r="G2748" s="12">
        <f ca="1"/>
        <v>102.18337368406867</v>
      </c>
      <c r="H2748" s="12">
        <f ca="1"/>
        <v>0.27319307452493041</v>
      </c>
      <c r="I2748" s="12">
        <v>0.27429999999999999</v>
      </c>
    </row>
    <row r="2749" spans="6:9" x14ac:dyDescent="0.3">
      <c r="F2749" s="2">
        <v>2744</v>
      </c>
      <c r="G2749" s="12">
        <f ca="1"/>
        <v>102.18337874232787</v>
      </c>
      <c r="H2749" s="12">
        <f ca="1"/>
        <v>0.27319774147271614</v>
      </c>
      <c r="I2749" s="12">
        <v>0.27439999999999998</v>
      </c>
    </row>
    <row r="2750" spans="6:9" x14ac:dyDescent="0.3">
      <c r="F2750" s="2">
        <v>2745</v>
      </c>
      <c r="G2750" s="12">
        <f ca="1"/>
        <v>102.18356251233841</v>
      </c>
      <c r="H2750" s="12">
        <f ca="1"/>
        <v>0.27336730829253708</v>
      </c>
      <c r="I2750" s="12">
        <v>0.27450000000000002</v>
      </c>
    </row>
    <row r="2751" spans="6:9" x14ac:dyDescent="0.3">
      <c r="F2751" s="2">
        <v>2746</v>
      </c>
      <c r="G2751" s="12">
        <f ca="1"/>
        <v>102.183566810085</v>
      </c>
      <c r="H2751" s="12">
        <f ca="1"/>
        <v>0.27337127418786289</v>
      </c>
      <c r="I2751" s="12">
        <v>0.27460000000000001</v>
      </c>
    </row>
    <row r="2752" spans="6:9" x14ac:dyDescent="0.3">
      <c r="F2752" s="2">
        <v>2747</v>
      </c>
      <c r="G2752" s="12">
        <f ca="1"/>
        <v>102.18360808850568</v>
      </c>
      <c r="H2752" s="12">
        <f ca="1"/>
        <v>0.27340936601449845</v>
      </c>
      <c r="I2752" s="12">
        <v>0.2747</v>
      </c>
    </row>
    <row r="2753" spans="6:9" x14ac:dyDescent="0.3">
      <c r="F2753" s="2">
        <v>2748</v>
      </c>
      <c r="G2753" s="12">
        <f ca="1"/>
        <v>102.18363654784008</v>
      </c>
      <c r="H2753" s="12">
        <f ca="1"/>
        <v>0.27343562912344277</v>
      </c>
      <c r="I2753" s="12">
        <v>0.27479999999999999</v>
      </c>
    </row>
    <row r="2754" spans="6:9" x14ac:dyDescent="0.3">
      <c r="F2754" s="2">
        <v>2749</v>
      </c>
      <c r="G2754" s="12">
        <f ca="1"/>
        <v>102.18367774419221</v>
      </c>
      <c r="H2754" s="12">
        <f ca="1"/>
        <v>0.27347364743347569</v>
      </c>
      <c r="I2754" s="12">
        <v>0.27489999999999998</v>
      </c>
    </row>
    <row r="2755" spans="6:9" x14ac:dyDescent="0.3">
      <c r="F2755" s="2">
        <v>2750</v>
      </c>
      <c r="G2755" s="12">
        <f ca="1"/>
        <v>102.18391568888435</v>
      </c>
      <c r="H2755" s="12">
        <f ca="1"/>
        <v>0.27369326177685732</v>
      </c>
      <c r="I2755" s="12">
        <v>0.27500000000000002</v>
      </c>
    </row>
    <row r="2756" spans="6:9" x14ac:dyDescent="0.3">
      <c r="F2756" s="2">
        <v>2751</v>
      </c>
      <c r="G2756" s="12">
        <f ca="1"/>
        <v>102.18436704281355</v>
      </c>
      <c r="H2756" s="12">
        <f ca="1"/>
        <v>0.27410996473604465</v>
      </c>
      <c r="I2756" s="12">
        <v>0.27510000000000001</v>
      </c>
    </row>
    <row r="2757" spans="6:9" x14ac:dyDescent="0.3">
      <c r="F2757" s="2">
        <v>2752</v>
      </c>
      <c r="G2757" s="12">
        <f ca="1"/>
        <v>102.18483039596887</v>
      </c>
      <c r="H2757" s="12">
        <f ca="1"/>
        <v>0.27453790799029315</v>
      </c>
      <c r="I2757" s="12">
        <v>0.2752</v>
      </c>
    </row>
    <row r="2758" spans="6:9" x14ac:dyDescent="0.3">
      <c r="F2758" s="2">
        <v>2753</v>
      </c>
      <c r="G2758" s="12">
        <f ca="1"/>
        <v>102.18483067103338</v>
      </c>
      <c r="H2758" s="12">
        <f ca="1"/>
        <v>0.27453816208276388</v>
      </c>
      <c r="I2758" s="12">
        <v>0.27529999999999999</v>
      </c>
    </row>
    <row r="2759" spans="6:9" x14ac:dyDescent="0.3">
      <c r="F2759" s="2">
        <v>2754</v>
      </c>
      <c r="G2759" s="12">
        <f ca="1"/>
        <v>102.18516499831226</v>
      </c>
      <c r="H2759" s="12">
        <f ca="1"/>
        <v>0.27484704145099792</v>
      </c>
      <c r="I2759" s="12">
        <v>0.27539999999999998</v>
      </c>
    </row>
    <row r="2760" spans="6:9" x14ac:dyDescent="0.3">
      <c r="F2760" s="2">
        <v>2755</v>
      </c>
      <c r="G2760" s="12">
        <f ca="1"/>
        <v>102.1852066815313</v>
      </c>
      <c r="H2760" s="12">
        <f ca="1"/>
        <v>0.27488555783322149</v>
      </c>
      <c r="I2760" s="12">
        <v>0.27550000000000002</v>
      </c>
    </row>
    <row r="2761" spans="6:9" x14ac:dyDescent="0.3">
      <c r="F2761" s="2">
        <v>2756</v>
      </c>
      <c r="G2761" s="12">
        <f ca="1"/>
        <v>102.1852140076921</v>
      </c>
      <c r="H2761" s="12">
        <f ca="1"/>
        <v>0.27489232753322085</v>
      </c>
      <c r="I2761" s="12">
        <v>0.27560000000000001</v>
      </c>
    </row>
    <row r="2762" spans="6:9" x14ac:dyDescent="0.3">
      <c r="F2762" s="2">
        <v>2757</v>
      </c>
      <c r="G2762" s="12">
        <f ca="1"/>
        <v>102.18523973935785</v>
      </c>
      <c r="H2762" s="12">
        <f ca="1"/>
        <v>0.27491610506503239</v>
      </c>
      <c r="I2762" s="12">
        <v>0.2757</v>
      </c>
    </row>
    <row r="2763" spans="6:9" x14ac:dyDescent="0.3">
      <c r="F2763" s="2">
        <v>2758</v>
      </c>
      <c r="G2763" s="12">
        <f ca="1"/>
        <v>102.18534081105889</v>
      </c>
      <c r="H2763" s="12">
        <f ca="1"/>
        <v>0.2750095059600835</v>
      </c>
      <c r="I2763" s="12">
        <v>0.27579999999999999</v>
      </c>
    </row>
    <row r="2764" spans="6:9" x14ac:dyDescent="0.3">
      <c r="F2764" s="2">
        <v>2759</v>
      </c>
      <c r="G2764" s="12">
        <f ca="1"/>
        <v>102.18540420834896</v>
      </c>
      <c r="H2764" s="12">
        <f ca="1"/>
        <v>0.27506809568236079</v>
      </c>
      <c r="I2764" s="12">
        <v>0.27589999999999998</v>
      </c>
    </row>
    <row r="2765" spans="6:9" x14ac:dyDescent="0.3">
      <c r="F2765" s="2">
        <v>2760</v>
      </c>
      <c r="G2765" s="12">
        <f ca="1"/>
        <v>102.18540732744468</v>
      </c>
      <c r="H2765" s="12">
        <f ca="1"/>
        <v>0.27507097832816463</v>
      </c>
      <c r="I2765" s="12">
        <v>0.27600000000000002</v>
      </c>
    </row>
    <row r="2766" spans="6:9" x14ac:dyDescent="0.3">
      <c r="F2766" s="2">
        <v>2761</v>
      </c>
      <c r="G2766" s="12">
        <f ca="1"/>
        <v>102.18543342455121</v>
      </c>
      <c r="H2766" s="12">
        <f ca="1"/>
        <v>0.27509509737465204</v>
      </c>
      <c r="I2766" s="12">
        <v>0.27610000000000001</v>
      </c>
    </row>
    <row r="2767" spans="6:9" x14ac:dyDescent="0.3">
      <c r="F2767" s="2">
        <v>2762</v>
      </c>
      <c r="G2767" s="12">
        <f ca="1"/>
        <v>102.18556851703693</v>
      </c>
      <c r="H2767" s="12">
        <f ca="1"/>
        <v>0.27521995860772208</v>
      </c>
      <c r="I2767" s="12">
        <v>0.2762</v>
      </c>
    </row>
    <row r="2768" spans="6:9" x14ac:dyDescent="0.3">
      <c r="F2768" s="2">
        <v>2763</v>
      </c>
      <c r="G2768" s="12">
        <f ca="1"/>
        <v>102.18565793269728</v>
      </c>
      <c r="H2768" s="12">
        <f ca="1"/>
        <v>0.27530260994407424</v>
      </c>
      <c r="I2768" s="12">
        <v>0.27629999999999999</v>
      </c>
    </row>
    <row r="2769" spans="6:9" x14ac:dyDescent="0.3">
      <c r="F2769" s="2">
        <v>2764</v>
      </c>
      <c r="G2769" s="12">
        <f ca="1"/>
        <v>102.18597925050763</v>
      </c>
      <c r="H2769" s="12">
        <f ca="1"/>
        <v>0.27559966973188549</v>
      </c>
      <c r="I2769" s="12">
        <v>0.27639999999999998</v>
      </c>
    </row>
    <row r="2770" spans="6:9" x14ac:dyDescent="0.3">
      <c r="F2770" s="2">
        <v>2765</v>
      </c>
      <c r="G2770" s="12">
        <f ca="1"/>
        <v>102.18609787549595</v>
      </c>
      <c r="H2770" s="12">
        <f ca="1"/>
        <v>0.27570935872154817</v>
      </c>
      <c r="I2770" s="12">
        <v>0.27650000000000002</v>
      </c>
    </row>
    <row r="2771" spans="6:9" x14ac:dyDescent="0.3">
      <c r="F2771" s="2">
        <v>2766</v>
      </c>
      <c r="G2771" s="12">
        <f ca="1"/>
        <v>102.18610895905151</v>
      </c>
      <c r="H2771" s="12">
        <f ca="1"/>
        <v>0.27571960789514449</v>
      </c>
      <c r="I2771" s="12">
        <v>0.27660000000000001</v>
      </c>
    </row>
    <row r="2772" spans="6:9" x14ac:dyDescent="0.3">
      <c r="F2772" s="2">
        <v>2767</v>
      </c>
      <c r="G2772" s="12">
        <f ca="1"/>
        <v>102.18616037942402</v>
      </c>
      <c r="H2772" s="12">
        <f ca="1"/>
        <v>0.27576715849375355</v>
      </c>
      <c r="I2772" s="12">
        <v>0.2767</v>
      </c>
    </row>
    <row r="2773" spans="6:9" x14ac:dyDescent="0.3">
      <c r="F2773" s="2">
        <v>2768</v>
      </c>
      <c r="G2773" s="12">
        <f ca="1"/>
        <v>102.18626144570403</v>
      </c>
      <c r="H2773" s="12">
        <f ca="1"/>
        <v>0.27586062455190741</v>
      </c>
      <c r="I2773" s="12">
        <v>0.27679999999999999</v>
      </c>
    </row>
    <row r="2774" spans="6:9" x14ac:dyDescent="0.3">
      <c r="F2774" s="2">
        <v>2769</v>
      </c>
      <c r="G2774" s="12">
        <f ca="1"/>
        <v>102.18636862686895</v>
      </c>
      <c r="H2774" s="12">
        <f ca="1"/>
        <v>0.27595975402224343</v>
      </c>
      <c r="I2774" s="12">
        <v>0.27689999999999998</v>
      </c>
    </row>
    <row r="2775" spans="6:9" x14ac:dyDescent="0.3">
      <c r="F2775" s="2">
        <v>2770</v>
      </c>
      <c r="G2775" s="12">
        <f ca="1"/>
        <v>102.18639287688934</v>
      </c>
      <c r="H2775" s="12">
        <f ca="1"/>
        <v>0.27598218351956311</v>
      </c>
      <c r="I2775" s="12">
        <v>0.27700000000000002</v>
      </c>
    </row>
    <row r="2776" spans="6:9" x14ac:dyDescent="0.3">
      <c r="F2776" s="2">
        <v>2771</v>
      </c>
      <c r="G2776" s="12">
        <f ca="1"/>
        <v>102.18657762036298</v>
      </c>
      <c r="H2776" s="12">
        <f ca="1"/>
        <v>0.27615307218387508</v>
      </c>
      <c r="I2776" s="12">
        <v>0.27710000000000001</v>
      </c>
    </row>
    <row r="2777" spans="6:9" x14ac:dyDescent="0.3">
      <c r="F2777" s="2">
        <v>2772</v>
      </c>
      <c r="G2777" s="12">
        <f ca="1"/>
        <v>102.18664287031763</v>
      </c>
      <c r="H2777" s="12">
        <f ca="1"/>
        <v>0.27621343482534783</v>
      </c>
      <c r="I2777" s="12">
        <v>0.2772</v>
      </c>
    </row>
    <row r="2778" spans="6:9" x14ac:dyDescent="0.3">
      <c r="F2778" s="2">
        <v>2773</v>
      </c>
      <c r="G2778" s="12">
        <f ca="1"/>
        <v>102.1867841733376</v>
      </c>
      <c r="H2778" s="12">
        <f ca="1"/>
        <v>0.27634416494490632</v>
      </c>
      <c r="I2778" s="12">
        <v>0.27729999999999999</v>
      </c>
    </row>
    <row r="2779" spans="6:9" x14ac:dyDescent="0.3">
      <c r="F2779" s="2">
        <v>2774</v>
      </c>
      <c r="G2779" s="12">
        <f ca="1"/>
        <v>102.18686948276117</v>
      </c>
      <c r="H2779" s="12">
        <f ca="1"/>
        <v>0.27642309835806661</v>
      </c>
      <c r="I2779" s="12">
        <v>0.27739999999999998</v>
      </c>
    </row>
    <row r="2780" spans="6:9" x14ac:dyDescent="0.3">
      <c r="F2780" s="2">
        <v>2775</v>
      </c>
      <c r="G2780" s="12">
        <f ca="1"/>
        <v>102.18687682339464</v>
      </c>
      <c r="H2780" s="12">
        <f ca="1"/>
        <v>0.27642989060732132</v>
      </c>
      <c r="I2780" s="12">
        <v>0.27750000000000002</v>
      </c>
    </row>
    <row r="2781" spans="6:9" x14ac:dyDescent="0.3">
      <c r="F2781" s="2">
        <v>2776</v>
      </c>
      <c r="G2781" s="12">
        <f ca="1"/>
        <v>102.18687819990376</v>
      </c>
      <c r="H2781" s="12">
        <f ca="1"/>
        <v>0.27643116428838255</v>
      </c>
      <c r="I2781" s="12">
        <v>0.27760000000000001</v>
      </c>
    </row>
    <row r="2782" spans="6:9" x14ac:dyDescent="0.3">
      <c r="F2782" s="2">
        <v>2777</v>
      </c>
      <c r="G2782" s="12">
        <f ca="1"/>
        <v>102.18697929898579</v>
      </c>
      <c r="H2782" s="12">
        <f ca="1"/>
        <v>0.27652471491793218</v>
      </c>
      <c r="I2782" s="12">
        <v>0.2777</v>
      </c>
    </row>
    <row r="2783" spans="6:9" x14ac:dyDescent="0.3">
      <c r="F2783" s="2">
        <v>2778</v>
      </c>
      <c r="G2783" s="12">
        <f ca="1"/>
        <v>102.18714756031828</v>
      </c>
      <c r="H2783" s="12">
        <f ca="1"/>
        <v>0.27668043005588433</v>
      </c>
      <c r="I2783" s="12">
        <v>0.27779999999999999</v>
      </c>
    </row>
    <row r="2784" spans="6:9" x14ac:dyDescent="0.3">
      <c r="F2784" s="2">
        <v>2779</v>
      </c>
      <c r="G2784" s="12">
        <f ca="1"/>
        <v>102.18722172907869</v>
      </c>
      <c r="H2784" s="12">
        <f ca="1"/>
        <v>0.27674907519379038</v>
      </c>
      <c r="I2784" s="12">
        <v>0.27789999999999998</v>
      </c>
    </row>
    <row r="2785" spans="6:9" x14ac:dyDescent="0.3">
      <c r="F2785" s="2">
        <v>2780</v>
      </c>
      <c r="G2785" s="12">
        <f ca="1"/>
        <v>102.18726224027611</v>
      </c>
      <c r="H2785" s="12">
        <f ca="1"/>
        <v>0.27678657109574967</v>
      </c>
      <c r="I2785" s="12">
        <v>0.27800000000000002</v>
      </c>
    </row>
    <row r="2786" spans="6:9" x14ac:dyDescent="0.3">
      <c r="F2786" s="2">
        <v>2781</v>
      </c>
      <c r="G2786" s="12">
        <f ca="1"/>
        <v>102.18734860944366</v>
      </c>
      <c r="H2786" s="12">
        <f ca="1"/>
        <v>0.27686651576833254</v>
      </c>
      <c r="I2786" s="12">
        <v>0.27810000000000001</v>
      </c>
    </row>
    <row r="2787" spans="6:9" x14ac:dyDescent="0.3">
      <c r="F2787" s="2">
        <v>2782</v>
      </c>
      <c r="G2787" s="12">
        <f ca="1"/>
        <v>102.18761010404982</v>
      </c>
      <c r="H2787" s="12">
        <f ca="1"/>
        <v>0.27710859299947277</v>
      </c>
      <c r="I2787" s="12">
        <v>0.2782</v>
      </c>
    </row>
    <row r="2788" spans="6:9" x14ac:dyDescent="0.3">
      <c r="F2788" s="2">
        <v>2783</v>
      </c>
      <c r="G2788" s="12">
        <f ca="1"/>
        <v>102.18778140496831</v>
      </c>
      <c r="H2788" s="12">
        <f ca="1"/>
        <v>0.27726720129760468</v>
      </c>
      <c r="I2788" s="12">
        <v>0.27829999999999999</v>
      </c>
    </row>
    <row r="2789" spans="6:9" x14ac:dyDescent="0.3">
      <c r="F2789" s="2">
        <v>2784</v>
      </c>
      <c r="G2789" s="12">
        <f ca="1"/>
        <v>102.18783226867075</v>
      </c>
      <c r="H2789" s="12">
        <f ca="1"/>
        <v>0.27731430039782423</v>
      </c>
      <c r="I2789" s="12">
        <v>0.27839999999999998</v>
      </c>
    </row>
    <row r="2790" spans="6:9" x14ac:dyDescent="0.3">
      <c r="F2790" s="2">
        <v>2785</v>
      </c>
      <c r="G2790" s="12">
        <f ca="1"/>
        <v>102.18817170487763</v>
      </c>
      <c r="H2790" s="12">
        <f ca="1"/>
        <v>0.27762866248498985</v>
      </c>
      <c r="I2790" s="12">
        <v>0.27850000000000003</v>
      </c>
    </row>
    <row r="2791" spans="6:9" x14ac:dyDescent="0.3">
      <c r="F2791" s="2">
        <v>2786</v>
      </c>
      <c r="G2791" s="12">
        <f ca="1"/>
        <v>102.18825995172077</v>
      </c>
      <c r="H2791" s="12">
        <f ca="1"/>
        <v>0.27771040440593187</v>
      </c>
      <c r="I2791" s="12">
        <v>0.27860000000000001</v>
      </c>
    </row>
    <row r="2792" spans="6:9" x14ac:dyDescent="0.3">
      <c r="F2792" s="2">
        <v>2787</v>
      </c>
      <c r="G2792" s="12">
        <f ca="1"/>
        <v>102.1882711803966</v>
      </c>
      <c r="H2792" s="12">
        <f ca="1"/>
        <v>0.27772080579420427</v>
      </c>
      <c r="I2792" s="12">
        <v>0.2787</v>
      </c>
    </row>
    <row r="2793" spans="6:9" x14ac:dyDescent="0.3">
      <c r="F2793" s="2">
        <v>2788</v>
      </c>
      <c r="G2793" s="12">
        <f ca="1"/>
        <v>102.18827991332427</v>
      </c>
      <c r="H2793" s="12">
        <f ca="1"/>
        <v>0.27772889537576506</v>
      </c>
      <c r="I2793" s="12">
        <v>0.27879999999999999</v>
      </c>
    </row>
    <row r="2794" spans="6:9" x14ac:dyDescent="0.3">
      <c r="F2794" s="2">
        <v>2789</v>
      </c>
      <c r="G2794" s="12">
        <f ca="1"/>
        <v>102.18836437920029</v>
      </c>
      <c r="H2794" s="12">
        <f ca="1"/>
        <v>0.27780714161910847</v>
      </c>
      <c r="I2794" s="12">
        <v>0.27889999999999998</v>
      </c>
    </row>
    <row r="2795" spans="6:9" x14ac:dyDescent="0.3">
      <c r="F2795" s="2">
        <v>2790</v>
      </c>
      <c r="G2795" s="12">
        <f ca="1"/>
        <v>102.18838802071329</v>
      </c>
      <c r="H2795" s="12">
        <f ca="1"/>
        <v>0.27782904322877094</v>
      </c>
      <c r="I2795" s="12">
        <v>0.27900000000000003</v>
      </c>
    </row>
    <row r="2796" spans="6:9" x14ac:dyDescent="0.3">
      <c r="F2796" s="2">
        <v>2791</v>
      </c>
      <c r="G2796" s="12">
        <f ca="1"/>
        <v>102.18842061903271</v>
      </c>
      <c r="H2796" s="12">
        <f ca="1"/>
        <v>0.27785924313745725</v>
      </c>
      <c r="I2796" s="12">
        <v>0.27910000000000001</v>
      </c>
    </row>
    <row r="2797" spans="6:9" x14ac:dyDescent="0.3">
      <c r="F2797" s="2">
        <v>2792</v>
      </c>
      <c r="G2797" s="12">
        <f ca="1"/>
        <v>102.18846992277582</v>
      </c>
      <c r="H2797" s="12">
        <f ca="1"/>
        <v>0.27790492085131963</v>
      </c>
      <c r="I2797" s="12">
        <v>0.2792</v>
      </c>
    </row>
    <row r="2798" spans="6:9" x14ac:dyDescent="0.3">
      <c r="F2798" s="2">
        <v>2793</v>
      </c>
      <c r="G2798" s="12">
        <f ca="1"/>
        <v>102.18852065782306</v>
      </c>
      <c r="H2798" s="12">
        <f ca="1"/>
        <v>0.27795192646072486</v>
      </c>
      <c r="I2798" s="12">
        <v>0.27929999999999999</v>
      </c>
    </row>
    <row r="2799" spans="6:9" x14ac:dyDescent="0.3">
      <c r="F2799" s="2">
        <v>2794</v>
      </c>
      <c r="G2799" s="12">
        <f ca="1"/>
        <v>102.18858838773963</v>
      </c>
      <c r="H2799" s="12">
        <f ca="1"/>
        <v>0.27801468061120815</v>
      </c>
      <c r="I2799" s="12">
        <v>0.27939999999999998</v>
      </c>
    </row>
    <row r="2800" spans="6:9" x14ac:dyDescent="0.3">
      <c r="F2800" s="2">
        <v>2795</v>
      </c>
      <c r="G2800" s="12">
        <f ca="1"/>
        <v>102.18863645871805</v>
      </c>
      <c r="H2800" s="12">
        <f ca="1"/>
        <v>0.2780592220971943</v>
      </c>
      <c r="I2800" s="12">
        <v>0.27950000000000003</v>
      </c>
    </row>
    <row r="2801" spans="6:9" x14ac:dyDescent="0.3">
      <c r="F2801" s="2">
        <v>2796</v>
      </c>
      <c r="G2801" s="12">
        <f ca="1"/>
        <v>102.18867083674867</v>
      </c>
      <c r="H2801" s="12">
        <f ca="1"/>
        <v>0.27809107704085639</v>
      </c>
      <c r="I2801" s="12">
        <v>0.27960000000000002</v>
      </c>
    </row>
    <row r="2802" spans="6:9" x14ac:dyDescent="0.3">
      <c r="F2802" s="2">
        <v>2797</v>
      </c>
      <c r="G2802" s="12">
        <f ca="1"/>
        <v>102.18882920641916</v>
      </c>
      <c r="H2802" s="12">
        <f ca="1"/>
        <v>0.27823783471077512</v>
      </c>
      <c r="I2802" s="12">
        <v>0.2797</v>
      </c>
    </row>
    <row r="2803" spans="6:9" x14ac:dyDescent="0.3">
      <c r="F2803" s="2">
        <v>2798</v>
      </c>
      <c r="G2803" s="12">
        <f ca="1"/>
        <v>102.18910832598067</v>
      </c>
      <c r="H2803" s="12">
        <f ca="1"/>
        <v>0.27849653308976891</v>
      </c>
      <c r="I2803" s="12">
        <v>0.27979999999999999</v>
      </c>
    </row>
    <row r="2804" spans="6:9" x14ac:dyDescent="0.3">
      <c r="F2804" s="2">
        <v>2799</v>
      </c>
      <c r="G2804" s="12">
        <f ca="1"/>
        <v>102.18922746772618</v>
      </c>
      <c r="H2804" s="12">
        <f ca="1"/>
        <v>0.2786069753235641</v>
      </c>
      <c r="I2804" s="12">
        <v>0.27989999999999998</v>
      </c>
    </row>
    <row r="2805" spans="6:9" x14ac:dyDescent="0.3">
      <c r="F2805" s="2">
        <v>2800</v>
      </c>
      <c r="G2805" s="12">
        <f ca="1"/>
        <v>102.18930811565116</v>
      </c>
      <c r="H2805" s="12">
        <f ca="1"/>
        <v>0.27868174032778259</v>
      </c>
      <c r="I2805" s="12">
        <v>0.28000000000000003</v>
      </c>
    </row>
    <row r="2806" spans="6:9" x14ac:dyDescent="0.3">
      <c r="F2806" s="2">
        <v>2801</v>
      </c>
      <c r="G2806" s="12">
        <f ca="1"/>
        <v>102.18943324546672</v>
      </c>
      <c r="H2806" s="12">
        <f ca="1"/>
        <v>0.27879775178464605</v>
      </c>
      <c r="I2806" s="12">
        <v>0.28010000000000002</v>
      </c>
    </row>
    <row r="2807" spans="6:9" x14ac:dyDescent="0.3">
      <c r="F2807" s="2">
        <v>2802</v>
      </c>
      <c r="G2807" s="12">
        <f ca="1"/>
        <v>102.18964304012458</v>
      </c>
      <c r="H2807" s="12">
        <f ca="1"/>
        <v>0.27899228386326702</v>
      </c>
      <c r="I2807" s="12">
        <v>0.2802</v>
      </c>
    </row>
    <row r="2808" spans="6:9" x14ac:dyDescent="0.3">
      <c r="F2808" s="2">
        <v>2803</v>
      </c>
      <c r="G2808" s="12">
        <f ca="1"/>
        <v>102.18980315868664</v>
      </c>
      <c r="H2808" s="12">
        <f ca="1"/>
        <v>0.27914077516252128</v>
      </c>
      <c r="I2808" s="12">
        <v>0.28029999999999999</v>
      </c>
    </row>
    <row r="2809" spans="6:9" x14ac:dyDescent="0.3">
      <c r="F2809" s="2">
        <v>2804</v>
      </c>
      <c r="G2809" s="12">
        <f ca="1"/>
        <v>102.18987444825703</v>
      </c>
      <c r="H2809" s="12">
        <f ca="1"/>
        <v>0.27920689387158681</v>
      </c>
      <c r="I2809" s="12">
        <v>0.28039999999999998</v>
      </c>
    </row>
    <row r="2810" spans="6:9" x14ac:dyDescent="0.3">
      <c r="F2810" s="2">
        <v>2805</v>
      </c>
      <c r="G2810" s="12">
        <f ca="1"/>
        <v>102.18987744929477</v>
      </c>
      <c r="H2810" s="12">
        <f ca="1"/>
        <v>0.27920967731468199</v>
      </c>
      <c r="I2810" s="12">
        <v>0.28050000000000003</v>
      </c>
    </row>
    <row r="2811" spans="6:9" x14ac:dyDescent="0.3">
      <c r="F2811" s="2">
        <v>2806</v>
      </c>
      <c r="G2811" s="12">
        <f ca="1"/>
        <v>102.19001621273549</v>
      </c>
      <c r="H2811" s="12">
        <f ca="1"/>
        <v>0.27933838658374205</v>
      </c>
      <c r="I2811" s="12">
        <v>0.28060000000000002</v>
      </c>
    </row>
    <row r="2812" spans="6:9" x14ac:dyDescent="0.3">
      <c r="F2812" s="2">
        <v>2807</v>
      </c>
      <c r="G2812" s="12">
        <f ca="1"/>
        <v>102.19020283501729</v>
      </c>
      <c r="H2812" s="12">
        <f ca="1"/>
        <v>0.27951150887122356</v>
      </c>
      <c r="I2812" s="12">
        <v>0.28070000000000001</v>
      </c>
    </row>
    <row r="2813" spans="6:9" x14ac:dyDescent="0.3">
      <c r="F2813" s="2">
        <v>2808</v>
      </c>
      <c r="G2813" s="12">
        <f ca="1"/>
        <v>102.19021852954668</v>
      </c>
      <c r="H2813" s="12">
        <f ca="1"/>
        <v>0.27952606921943096</v>
      </c>
      <c r="I2813" s="12">
        <v>0.28079999999999999</v>
      </c>
    </row>
    <row r="2814" spans="6:9" x14ac:dyDescent="0.3">
      <c r="F2814" s="2">
        <v>2809</v>
      </c>
      <c r="G2814" s="12">
        <f ca="1"/>
        <v>102.19021884647351</v>
      </c>
      <c r="H2814" s="12">
        <f ca="1"/>
        <v>0.27952636324503893</v>
      </c>
      <c r="I2814" s="12">
        <v>0.28089999999999998</v>
      </c>
    </row>
    <row r="2815" spans="6:9" x14ac:dyDescent="0.3">
      <c r="F2815" s="2">
        <v>2810</v>
      </c>
      <c r="G2815" s="12">
        <f ca="1"/>
        <v>102.19022074732791</v>
      </c>
      <c r="H2815" s="12">
        <f ca="1"/>
        <v>0.27952812674467592</v>
      </c>
      <c r="I2815" s="12">
        <v>0.28100000000000003</v>
      </c>
    </row>
    <row r="2816" spans="6:9" x14ac:dyDescent="0.3">
      <c r="F2816" s="2">
        <v>2811</v>
      </c>
      <c r="G2816" s="12">
        <f ca="1"/>
        <v>102.19029415314813</v>
      </c>
      <c r="H2816" s="12">
        <f ca="1"/>
        <v>0.27959623027879171</v>
      </c>
      <c r="I2816" s="12">
        <v>0.28110000000000002</v>
      </c>
    </row>
    <row r="2817" spans="6:9" x14ac:dyDescent="0.3">
      <c r="F2817" s="2">
        <v>2812</v>
      </c>
      <c r="G2817" s="12">
        <f ca="1"/>
        <v>102.19033406200856</v>
      </c>
      <c r="H2817" s="12">
        <f ca="1"/>
        <v>0.2796332580420503</v>
      </c>
      <c r="I2817" s="12">
        <v>0.28120000000000001</v>
      </c>
    </row>
    <row r="2818" spans="6:9" x14ac:dyDescent="0.3">
      <c r="F2818" s="2">
        <v>2813</v>
      </c>
      <c r="G2818" s="12">
        <f ca="1"/>
        <v>102.19035752402202</v>
      </c>
      <c r="H2818" s="12">
        <f ca="1"/>
        <v>0.27965502681999554</v>
      </c>
      <c r="I2818" s="12">
        <v>0.28129999999999999</v>
      </c>
    </row>
    <row r="2819" spans="6:9" x14ac:dyDescent="0.3">
      <c r="F2819" s="2">
        <v>2814</v>
      </c>
      <c r="G2819" s="12">
        <f ca="1"/>
        <v>102.19045934584813</v>
      </c>
      <c r="H2819" s="12">
        <f ca="1"/>
        <v>0.27974950480657457</v>
      </c>
      <c r="I2819" s="12">
        <v>0.28139999999999998</v>
      </c>
    </row>
    <row r="2820" spans="6:9" x14ac:dyDescent="0.3">
      <c r="F2820" s="2">
        <v>2815</v>
      </c>
      <c r="G2820" s="12">
        <f ca="1"/>
        <v>102.19052970044196</v>
      </c>
      <c r="H2820" s="12">
        <f ca="1"/>
        <v>0.2798147894467114</v>
      </c>
      <c r="I2820" s="12">
        <v>0.28149999999999997</v>
      </c>
    </row>
    <row r="2821" spans="6:9" x14ac:dyDescent="0.3">
      <c r="F2821" s="2">
        <v>2816</v>
      </c>
      <c r="G2821" s="12">
        <f ca="1"/>
        <v>102.1906058449924</v>
      </c>
      <c r="H2821" s="12">
        <f ca="1"/>
        <v>0.27988545078633098</v>
      </c>
      <c r="I2821" s="12">
        <v>0.28160000000000002</v>
      </c>
    </row>
    <row r="2822" spans="6:9" x14ac:dyDescent="0.3">
      <c r="F2822" s="2">
        <v>2817</v>
      </c>
      <c r="G2822" s="12">
        <f ca="1"/>
        <v>102.19064886968133</v>
      </c>
      <c r="H2822" s="12">
        <f ca="1"/>
        <v>0.27992537907350196</v>
      </c>
      <c r="I2822" s="12">
        <v>0.28170000000000001</v>
      </c>
    </row>
    <row r="2823" spans="6:9" x14ac:dyDescent="0.3">
      <c r="F2823" s="2">
        <v>2818</v>
      </c>
      <c r="G2823" s="12">
        <f ca="1"/>
        <v>102.19066007071203</v>
      </c>
      <c r="H2823" s="12">
        <f ca="1"/>
        <v>0.27993577420482202</v>
      </c>
      <c r="I2823" s="12">
        <v>0.28179999999999999</v>
      </c>
    </row>
    <row r="2824" spans="6:9" x14ac:dyDescent="0.3">
      <c r="F2824" s="2">
        <v>2819</v>
      </c>
      <c r="G2824" s="12">
        <f ca="1"/>
        <v>102.19101528266263</v>
      </c>
      <c r="H2824" s="12">
        <f ca="1"/>
        <v>0.2802654754730009</v>
      </c>
      <c r="I2824" s="12">
        <v>0.28189999999999998</v>
      </c>
    </row>
    <row r="2825" spans="6:9" x14ac:dyDescent="0.3">
      <c r="F2825" s="2">
        <v>2820</v>
      </c>
      <c r="G2825" s="12">
        <f ca="1"/>
        <v>102.19115818650403</v>
      </c>
      <c r="H2825" s="12">
        <f ca="1"/>
        <v>0.28039814151607845</v>
      </c>
      <c r="I2825" s="12">
        <v>0.28199999999999997</v>
      </c>
    </row>
    <row r="2826" spans="6:9" x14ac:dyDescent="0.3">
      <c r="F2826" s="2">
        <v>2821</v>
      </c>
      <c r="G2826" s="12">
        <f ca="1"/>
        <v>102.19139353920336</v>
      </c>
      <c r="H2826" s="12">
        <f ca="1"/>
        <v>0.28061666482071912</v>
      </c>
      <c r="I2826" s="12">
        <v>0.28210000000000002</v>
      </c>
    </row>
    <row r="2827" spans="6:9" x14ac:dyDescent="0.3">
      <c r="F2827" s="2">
        <v>2822</v>
      </c>
      <c r="G2827" s="12">
        <f ca="1"/>
        <v>102.1915268952126</v>
      </c>
      <c r="H2827" s="12">
        <f ca="1"/>
        <v>0.28074050231476294</v>
      </c>
      <c r="I2827" s="12">
        <v>0.28220000000000001</v>
      </c>
    </row>
    <row r="2828" spans="6:9" x14ac:dyDescent="0.3">
      <c r="F2828" s="2">
        <v>2823</v>
      </c>
      <c r="G2828" s="12">
        <f ca="1"/>
        <v>102.19159545415772</v>
      </c>
      <c r="H2828" s="12">
        <f ca="1"/>
        <v>0.28080417263428525</v>
      </c>
      <c r="I2828" s="12">
        <v>0.2823</v>
      </c>
    </row>
    <row r="2829" spans="6:9" x14ac:dyDescent="0.3">
      <c r="F2829" s="2">
        <v>2824</v>
      </c>
      <c r="G2829" s="12">
        <f ca="1"/>
        <v>102.19161424604097</v>
      </c>
      <c r="H2829" s="12">
        <f ca="1"/>
        <v>0.28082162513310488</v>
      </c>
      <c r="I2829" s="12">
        <v>0.28239999999999998</v>
      </c>
    </row>
    <row r="2830" spans="6:9" x14ac:dyDescent="0.3">
      <c r="F2830" s="2">
        <v>2825</v>
      </c>
      <c r="G2830" s="12">
        <f ca="1"/>
        <v>102.19162031420458</v>
      </c>
      <c r="H2830" s="12">
        <f ca="1"/>
        <v>0.28082726084382786</v>
      </c>
      <c r="I2830" s="12">
        <v>0.28249999999999997</v>
      </c>
    </row>
    <row r="2831" spans="6:9" x14ac:dyDescent="0.3">
      <c r="F2831" s="2">
        <v>2826</v>
      </c>
      <c r="G2831" s="12">
        <f ca="1"/>
        <v>102.19174400007819</v>
      </c>
      <c r="H2831" s="12">
        <f ca="1"/>
        <v>0.2809421377931946</v>
      </c>
      <c r="I2831" s="12">
        <v>0.28260000000000002</v>
      </c>
    </row>
    <row r="2832" spans="6:9" x14ac:dyDescent="0.3">
      <c r="F2832" s="2">
        <v>2827</v>
      </c>
      <c r="G2832" s="12">
        <f ca="1"/>
        <v>102.19191216523109</v>
      </c>
      <c r="H2832" s="12">
        <f ca="1"/>
        <v>0.28109834347743895</v>
      </c>
      <c r="I2832" s="12">
        <v>0.28270000000000001</v>
      </c>
    </row>
    <row r="2833" spans="6:9" x14ac:dyDescent="0.3">
      <c r="F2833" s="2">
        <v>2828</v>
      </c>
      <c r="G2833" s="12">
        <f ca="1"/>
        <v>102.19192420508699</v>
      </c>
      <c r="H2833" s="12">
        <f ca="1"/>
        <v>0.28110952785286875</v>
      </c>
      <c r="I2833" s="12">
        <v>0.2828</v>
      </c>
    </row>
    <row r="2834" spans="6:9" x14ac:dyDescent="0.3">
      <c r="F2834" s="2">
        <v>2829</v>
      </c>
      <c r="G2834" s="12">
        <f ca="1"/>
        <v>102.19192923680254</v>
      </c>
      <c r="H2834" s="12">
        <f ca="1"/>
        <v>0.28111420207484522</v>
      </c>
      <c r="I2834" s="12">
        <v>0.28289999999999998</v>
      </c>
    </row>
    <row r="2835" spans="6:9" x14ac:dyDescent="0.3">
      <c r="F2835" s="2">
        <v>2830</v>
      </c>
      <c r="G2835" s="12">
        <f ca="1"/>
        <v>102.1919469751182</v>
      </c>
      <c r="H2835" s="12">
        <f ca="1"/>
        <v>0.28113068025967675</v>
      </c>
      <c r="I2835" s="12">
        <v>0.28299999999999997</v>
      </c>
    </row>
    <row r="2836" spans="6:9" x14ac:dyDescent="0.3">
      <c r="F2836" s="2">
        <v>2831</v>
      </c>
      <c r="G2836" s="12">
        <f ca="1"/>
        <v>102.19202212415865</v>
      </c>
      <c r="H2836" s="12">
        <f ca="1"/>
        <v>0.28120049315957951</v>
      </c>
      <c r="I2836" s="12">
        <v>0.28310000000000002</v>
      </c>
    </row>
    <row r="2837" spans="6:9" x14ac:dyDescent="0.3">
      <c r="F2837" s="2">
        <v>2832</v>
      </c>
      <c r="G2837" s="12">
        <f ca="1"/>
        <v>102.19210773128179</v>
      </c>
      <c r="H2837" s="12">
        <f ca="1"/>
        <v>0.2812800263693539</v>
      </c>
      <c r="I2837" s="12">
        <v>0.28320000000000001</v>
      </c>
    </row>
    <row r="2838" spans="6:9" x14ac:dyDescent="0.3">
      <c r="F2838" s="2">
        <v>2833</v>
      </c>
      <c r="G2838" s="12">
        <f ca="1"/>
        <v>102.19217007638231</v>
      </c>
      <c r="H2838" s="12">
        <f ca="1"/>
        <v>0.28133795125463024</v>
      </c>
      <c r="I2838" s="12">
        <v>0.2833</v>
      </c>
    </row>
    <row r="2839" spans="6:9" x14ac:dyDescent="0.3">
      <c r="F2839" s="2">
        <v>2834</v>
      </c>
      <c r="G2839" s="12">
        <f ca="1"/>
        <v>102.19218988264728</v>
      </c>
      <c r="H2839" s="12">
        <f ca="1"/>
        <v>0.2813563538420995</v>
      </c>
      <c r="I2839" s="12">
        <v>0.28339999999999999</v>
      </c>
    </row>
    <row r="2840" spans="6:9" x14ac:dyDescent="0.3">
      <c r="F2840" s="2">
        <v>2835</v>
      </c>
      <c r="G2840" s="12">
        <f ca="1"/>
        <v>102.19227349905626</v>
      </c>
      <c r="H2840" s="12">
        <f ca="1"/>
        <v>0.28143404735216004</v>
      </c>
      <c r="I2840" s="12">
        <v>0.28349999999999997</v>
      </c>
    </row>
    <row r="2841" spans="6:9" x14ac:dyDescent="0.3">
      <c r="F2841" s="2">
        <v>2836</v>
      </c>
      <c r="G2841" s="12">
        <f ca="1"/>
        <v>102.19234235595761</v>
      </c>
      <c r="H2841" s="12">
        <f ca="1"/>
        <v>0.28149803050527961</v>
      </c>
      <c r="I2841" s="12">
        <v>0.28360000000000002</v>
      </c>
    </row>
    <row r="2842" spans="6:9" x14ac:dyDescent="0.3">
      <c r="F2842" s="2">
        <v>2837</v>
      </c>
      <c r="G2842" s="12">
        <f ca="1"/>
        <v>102.19249729954697</v>
      </c>
      <c r="H2842" s="12">
        <f ca="1"/>
        <v>0.28164201917703602</v>
      </c>
      <c r="I2842" s="12">
        <v>0.28370000000000001</v>
      </c>
    </row>
    <row r="2843" spans="6:9" x14ac:dyDescent="0.3">
      <c r="F2843" s="2">
        <v>2838</v>
      </c>
      <c r="G2843" s="12">
        <f ca="1"/>
        <v>102.19254416766104</v>
      </c>
      <c r="H2843" s="12">
        <f ca="1"/>
        <v>0.28168557689431029</v>
      </c>
      <c r="I2843" s="12">
        <v>0.2838</v>
      </c>
    </row>
    <row r="2844" spans="6:9" x14ac:dyDescent="0.3">
      <c r="F2844" s="2">
        <v>2839</v>
      </c>
      <c r="G2844" s="12">
        <f ca="1"/>
        <v>102.19273983619024</v>
      </c>
      <c r="H2844" s="12">
        <f ca="1"/>
        <v>0.28186744146906861</v>
      </c>
      <c r="I2844" s="12">
        <v>0.28389999999999999</v>
      </c>
    </row>
    <row r="2845" spans="6:9" x14ac:dyDescent="0.3">
      <c r="F2845" s="2">
        <v>2840</v>
      </c>
      <c r="G2845" s="12">
        <f ca="1"/>
        <v>102.19280119922558</v>
      </c>
      <c r="H2845" s="12">
        <f ca="1"/>
        <v>0.2819244809767365</v>
      </c>
      <c r="I2845" s="12">
        <v>0.28399999999999997</v>
      </c>
    </row>
    <row r="2846" spans="6:9" x14ac:dyDescent="0.3">
      <c r="F2846" s="2">
        <v>2841</v>
      </c>
      <c r="G2846" s="12">
        <f ca="1"/>
        <v>102.19282132159226</v>
      </c>
      <c r="H2846" s="12">
        <f ca="1"/>
        <v>0.28194318612823766</v>
      </c>
      <c r="I2846" s="12">
        <v>0.28410000000000002</v>
      </c>
    </row>
    <row r="2847" spans="6:9" x14ac:dyDescent="0.3">
      <c r="F2847" s="2">
        <v>2842</v>
      </c>
      <c r="G2847" s="12">
        <f ca="1"/>
        <v>102.19288737896029</v>
      </c>
      <c r="H2847" s="12">
        <f ca="1"/>
        <v>0.28200459306427178</v>
      </c>
      <c r="I2847" s="12">
        <v>0.28420000000000001</v>
      </c>
    </row>
    <row r="2848" spans="6:9" x14ac:dyDescent="0.3">
      <c r="F2848" s="2">
        <v>2843</v>
      </c>
      <c r="G2848" s="12">
        <f ca="1"/>
        <v>102.19292594122086</v>
      </c>
      <c r="H2848" s="12">
        <f ca="1"/>
        <v>0.28204044194684474</v>
      </c>
      <c r="I2848" s="12">
        <v>0.2843</v>
      </c>
    </row>
    <row r="2849" spans="6:9" x14ac:dyDescent="0.3">
      <c r="F2849" s="2">
        <v>2844</v>
      </c>
      <c r="G2849" s="12">
        <f ca="1"/>
        <v>102.19315582602566</v>
      </c>
      <c r="H2849" s="12">
        <f ca="1"/>
        <v>0.28225417264322894</v>
      </c>
      <c r="I2849" s="12">
        <v>0.28439999999999999</v>
      </c>
    </row>
    <row r="2850" spans="6:9" x14ac:dyDescent="0.3">
      <c r="F2850" s="2">
        <v>2845</v>
      </c>
      <c r="G2850" s="12">
        <f ca="1"/>
        <v>102.19317860815613</v>
      </c>
      <c r="H2850" s="12">
        <f ca="1"/>
        <v>0.28227535585744445</v>
      </c>
      <c r="I2850" s="12">
        <v>0.28449999999999998</v>
      </c>
    </row>
    <row r="2851" spans="6:9" x14ac:dyDescent="0.3">
      <c r="F2851" s="2">
        <v>2846</v>
      </c>
      <c r="G2851" s="12">
        <f ca="1"/>
        <v>102.19318412954642</v>
      </c>
      <c r="H2851" s="12">
        <f ca="1"/>
        <v>0.2822804897945741</v>
      </c>
      <c r="I2851" s="12">
        <v>0.28460000000000002</v>
      </c>
    </row>
    <row r="2852" spans="6:9" x14ac:dyDescent="0.3">
      <c r="F2852" s="2">
        <v>2847</v>
      </c>
      <c r="G2852" s="12">
        <f ca="1"/>
        <v>102.19327925884916</v>
      </c>
      <c r="H2852" s="12">
        <f ca="1"/>
        <v>0.28236894688981878</v>
      </c>
      <c r="I2852" s="12">
        <v>0.28470000000000001</v>
      </c>
    </row>
    <row r="2853" spans="6:9" x14ac:dyDescent="0.3">
      <c r="F2853" s="2">
        <v>2848</v>
      </c>
      <c r="G2853" s="12">
        <f ca="1"/>
        <v>102.19339077935652</v>
      </c>
      <c r="H2853" s="12">
        <f ca="1"/>
        <v>0.28247265350365097</v>
      </c>
      <c r="I2853" s="12">
        <v>0.2848</v>
      </c>
    </row>
    <row r="2854" spans="6:9" x14ac:dyDescent="0.3">
      <c r="F2854" s="2">
        <v>2849</v>
      </c>
      <c r="G2854" s="12">
        <f ca="1"/>
        <v>102.19339693941318</v>
      </c>
      <c r="H2854" s="12">
        <f ca="1"/>
        <v>0.28247838219471938</v>
      </c>
      <c r="I2854" s="12">
        <v>0.28489999999999999</v>
      </c>
    </row>
    <row r="2855" spans="6:9" x14ac:dyDescent="0.3">
      <c r="F2855" s="2">
        <v>2850</v>
      </c>
      <c r="G2855" s="12">
        <f ca="1"/>
        <v>102.19343914660254</v>
      </c>
      <c r="H2855" s="12">
        <f ca="1"/>
        <v>0.28251763447794914</v>
      </c>
      <c r="I2855" s="12">
        <v>0.28499999999999998</v>
      </c>
    </row>
    <row r="2856" spans="6:9" x14ac:dyDescent="0.3">
      <c r="F2856" s="2">
        <v>2851</v>
      </c>
      <c r="G2856" s="12">
        <f ca="1"/>
        <v>102.19344150897074</v>
      </c>
      <c r="H2856" s="12">
        <f ca="1"/>
        <v>0.28251983149414756</v>
      </c>
      <c r="I2856" s="12">
        <v>0.28510000000000002</v>
      </c>
    </row>
    <row r="2857" spans="6:9" x14ac:dyDescent="0.3">
      <c r="F2857" s="2">
        <v>2852</v>
      </c>
      <c r="G2857" s="12">
        <f ca="1"/>
        <v>102.19362143955635</v>
      </c>
      <c r="H2857" s="12">
        <f ca="1"/>
        <v>0.28268717929522946</v>
      </c>
      <c r="I2857" s="12">
        <v>0.28520000000000001</v>
      </c>
    </row>
    <row r="2858" spans="6:9" x14ac:dyDescent="0.3">
      <c r="F2858" s="2">
        <v>2853</v>
      </c>
      <c r="G2858" s="12">
        <f ca="1"/>
        <v>102.19364602286001</v>
      </c>
      <c r="H2858" s="12">
        <f ca="1"/>
        <v>0.28271004518754439</v>
      </c>
      <c r="I2858" s="12">
        <v>0.2853</v>
      </c>
    </row>
    <row r="2859" spans="6:9" x14ac:dyDescent="0.3">
      <c r="F2859" s="2">
        <v>2854</v>
      </c>
      <c r="G2859" s="12">
        <f ca="1"/>
        <v>102.19371485656291</v>
      </c>
      <c r="H2859" s="12">
        <f ca="1"/>
        <v>0.28277407231942192</v>
      </c>
      <c r="I2859" s="12">
        <v>0.28539999999999999</v>
      </c>
    </row>
    <row r="2860" spans="6:9" x14ac:dyDescent="0.3">
      <c r="F2860" s="2">
        <v>2855</v>
      </c>
      <c r="G2860" s="12">
        <f ca="1"/>
        <v>102.19375837006247</v>
      </c>
      <c r="H2860" s="12">
        <f ca="1"/>
        <v>0.28281454900698583</v>
      </c>
      <c r="I2860" s="12">
        <v>0.28549999999999998</v>
      </c>
    </row>
    <row r="2861" spans="6:9" x14ac:dyDescent="0.3">
      <c r="F2861" s="2">
        <v>2856</v>
      </c>
      <c r="G2861" s="12">
        <f ca="1"/>
        <v>102.1937694786204</v>
      </c>
      <c r="H2861" s="12">
        <f ca="1"/>
        <v>0.28282488250595733</v>
      </c>
      <c r="I2861" s="12">
        <v>0.28560000000000002</v>
      </c>
    </row>
    <row r="2862" spans="6:9" x14ac:dyDescent="0.3">
      <c r="F2862" s="2">
        <v>2857</v>
      </c>
      <c r="G2862" s="12">
        <f ca="1"/>
        <v>102.19380145615693</v>
      </c>
      <c r="H2862" s="12">
        <f ca="1"/>
        <v>0.28285462940033557</v>
      </c>
      <c r="I2862" s="12">
        <v>0.28570000000000001</v>
      </c>
    </row>
    <row r="2863" spans="6:9" x14ac:dyDescent="0.3">
      <c r="F2863" s="2">
        <v>2858</v>
      </c>
      <c r="G2863" s="12">
        <f ca="1"/>
        <v>102.19382093084324</v>
      </c>
      <c r="H2863" s="12">
        <f ca="1"/>
        <v>0.2828727459441801</v>
      </c>
      <c r="I2863" s="12">
        <v>0.2858</v>
      </c>
    </row>
    <row r="2864" spans="6:9" x14ac:dyDescent="0.3">
      <c r="F2864" s="2">
        <v>2859</v>
      </c>
      <c r="G2864" s="12">
        <f ca="1"/>
        <v>102.19382438173062</v>
      </c>
      <c r="H2864" s="12">
        <f ca="1"/>
        <v>0.28287595619776562</v>
      </c>
      <c r="I2864" s="12">
        <v>0.28589999999999999</v>
      </c>
    </row>
    <row r="2865" spans="6:9" x14ac:dyDescent="0.3">
      <c r="F2865" s="2">
        <v>2860</v>
      </c>
      <c r="G2865" s="12">
        <f ca="1"/>
        <v>102.19387964692565</v>
      </c>
      <c r="H2865" s="12">
        <f ca="1"/>
        <v>0.2829273688100577</v>
      </c>
      <c r="I2865" s="12">
        <v>0.28599999999999998</v>
      </c>
    </row>
    <row r="2866" spans="6:9" x14ac:dyDescent="0.3">
      <c r="F2866" s="2">
        <v>2861</v>
      </c>
      <c r="G2866" s="12">
        <f ca="1"/>
        <v>102.19391522045349</v>
      </c>
      <c r="H2866" s="12">
        <f ca="1"/>
        <v>0.28296046358660054</v>
      </c>
      <c r="I2866" s="12">
        <v>0.28610000000000002</v>
      </c>
    </row>
    <row r="2867" spans="6:9" x14ac:dyDescent="0.3">
      <c r="F2867" s="2">
        <v>2862</v>
      </c>
      <c r="G2867" s="12">
        <f ca="1"/>
        <v>102.19405084542625</v>
      </c>
      <c r="H2867" s="12">
        <f ca="1"/>
        <v>0.28308664621812701</v>
      </c>
      <c r="I2867" s="12">
        <v>0.28620000000000001</v>
      </c>
    </row>
    <row r="2868" spans="6:9" x14ac:dyDescent="0.3">
      <c r="F2868" s="2">
        <v>2863</v>
      </c>
      <c r="G2868" s="12">
        <f ca="1"/>
        <v>102.19414647935625</v>
      </c>
      <c r="H2868" s="12">
        <f ca="1"/>
        <v>0.283175629596221</v>
      </c>
      <c r="I2868" s="12">
        <v>0.2863</v>
      </c>
    </row>
    <row r="2869" spans="6:9" x14ac:dyDescent="0.3">
      <c r="F2869" s="2">
        <v>2864</v>
      </c>
      <c r="G2869" s="12">
        <f ca="1"/>
        <v>102.1941550855022</v>
      </c>
      <c r="H2869" s="12">
        <f ca="1"/>
        <v>0.28318363756257309</v>
      </c>
      <c r="I2869" s="12">
        <v>0.28639999999999999</v>
      </c>
    </row>
    <row r="2870" spans="6:9" x14ac:dyDescent="0.3">
      <c r="F2870" s="2">
        <v>2865</v>
      </c>
      <c r="G2870" s="12">
        <f ca="1"/>
        <v>102.19437581590273</v>
      </c>
      <c r="H2870" s="12">
        <f ca="1"/>
        <v>0.28338904315201358</v>
      </c>
      <c r="I2870" s="12">
        <v>0.28649999999999998</v>
      </c>
    </row>
    <row r="2871" spans="6:9" x14ac:dyDescent="0.3">
      <c r="F2871" s="2">
        <v>2866</v>
      </c>
      <c r="G2871" s="12">
        <f ca="1"/>
        <v>102.19444438054865</v>
      </c>
      <c r="H2871" s="12">
        <f ca="1"/>
        <v>0.28345285427953443</v>
      </c>
      <c r="I2871" s="12">
        <v>0.28660000000000002</v>
      </c>
    </row>
    <row r="2872" spans="6:9" x14ac:dyDescent="0.3">
      <c r="F2872" s="2">
        <v>2867</v>
      </c>
      <c r="G2872" s="12">
        <f ca="1"/>
        <v>102.19450213840121</v>
      </c>
      <c r="H2872" s="12">
        <f ca="1"/>
        <v>0.28350661032439367</v>
      </c>
      <c r="I2872" s="12">
        <v>0.28670000000000001</v>
      </c>
    </row>
    <row r="2873" spans="6:9" x14ac:dyDescent="0.3">
      <c r="F2873" s="2">
        <v>2868</v>
      </c>
      <c r="G2873" s="12">
        <f ca="1"/>
        <v>102.19453499131536</v>
      </c>
      <c r="H2873" s="12">
        <f ca="1"/>
        <v>0.28353718800701694</v>
      </c>
      <c r="I2873" s="12">
        <v>0.2868</v>
      </c>
    </row>
    <row r="2874" spans="6:9" x14ac:dyDescent="0.3">
      <c r="F2874" s="2">
        <v>2869</v>
      </c>
      <c r="G2874" s="12">
        <f ca="1"/>
        <v>102.19453652982648</v>
      </c>
      <c r="H2874" s="12">
        <f ca="1"/>
        <v>0.28353861998641866</v>
      </c>
      <c r="I2874" s="12">
        <v>0.28689999999999999</v>
      </c>
    </row>
    <row r="2875" spans="6:9" x14ac:dyDescent="0.3">
      <c r="F2875" s="2">
        <v>2870</v>
      </c>
      <c r="G2875" s="12">
        <f ca="1"/>
        <v>102.19453924354333</v>
      </c>
      <c r="H2875" s="12">
        <f ca="1"/>
        <v>0.28354114580026768</v>
      </c>
      <c r="I2875" s="12">
        <v>0.28699999999999998</v>
      </c>
    </row>
    <row r="2876" spans="6:9" x14ac:dyDescent="0.3">
      <c r="F2876" s="2">
        <v>2871</v>
      </c>
      <c r="G2876" s="12">
        <f ca="1"/>
        <v>102.19477415819917</v>
      </c>
      <c r="H2876" s="12">
        <f ca="1"/>
        <v>0.28375981349416046</v>
      </c>
      <c r="I2876" s="12">
        <v>0.28710000000000002</v>
      </c>
    </row>
    <row r="2877" spans="6:9" x14ac:dyDescent="0.3">
      <c r="F2877" s="2">
        <v>2872</v>
      </c>
      <c r="G2877" s="12">
        <f ca="1"/>
        <v>102.19479947984561</v>
      </c>
      <c r="H2877" s="12">
        <f ca="1"/>
        <v>0.28378338610552883</v>
      </c>
      <c r="I2877" s="12">
        <v>0.28720000000000001</v>
      </c>
    </row>
    <row r="2878" spans="6:9" x14ac:dyDescent="0.3">
      <c r="F2878" s="2">
        <v>2873</v>
      </c>
      <c r="G2878" s="12">
        <f ca="1"/>
        <v>102.19497633564866</v>
      </c>
      <c r="H2878" s="12">
        <f ca="1"/>
        <v>0.28394803812124064</v>
      </c>
      <c r="I2878" s="12">
        <v>0.2873</v>
      </c>
    </row>
    <row r="2879" spans="6:9" x14ac:dyDescent="0.3">
      <c r="F2879" s="2">
        <v>2874</v>
      </c>
      <c r="G2879" s="12">
        <f ca="1"/>
        <v>102.19509474500454</v>
      </c>
      <c r="H2879" s="12">
        <f ca="1"/>
        <v>0.28405828857791871</v>
      </c>
      <c r="I2879" s="12">
        <v>0.28739999999999999</v>
      </c>
    </row>
    <row r="2880" spans="6:9" x14ac:dyDescent="0.3">
      <c r="F2880" s="2">
        <v>2875</v>
      </c>
      <c r="G2880" s="12">
        <f ca="1"/>
        <v>102.1951959041329</v>
      </c>
      <c r="H2880" s="12">
        <f ca="1"/>
        <v>0.28415248492931411</v>
      </c>
      <c r="I2880" s="12">
        <v>0.28749999999999998</v>
      </c>
    </row>
    <row r="2881" spans="6:9" x14ac:dyDescent="0.3">
      <c r="F2881" s="2">
        <v>2876</v>
      </c>
      <c r="G2881" s="12">
        <f ca="1"/>
        <v>102.19520224749503</v>
      </c>
      <c r="H2881" s="12">
        <f ca="1"/>
        <v>0.28415839190853587</v>
      </c>
      <c r="I2881" s="12">
        <v>0.28760000000000002</v>
      </c>
    </row>
    <row r="2882" spans="6:9" x14ac:dyDescent="0.3">
      <c r="F2882" s="2">
        <v>2877</v>
      </c>
      <c r="G2882" s="12">
        <f ca="1"/>
        <v>102.19522273716022</v>
      </c>
      <c r="H2882" s="12">
        <f ca="1"/>
        <v>0.28417747220088735</v>
      </c>
      <c r="I2882" s="12">
        <v>0.28770000000000001</v>
      </c>
    </row>
    <row r="2883" spans="6:9" x14ac:dyDescent="0.3">
      <c r="F2883" s="2">
        <v>2878</v>
      </c>
      <c r="G2883" s="12">
        <f ca="1"/>
        <v>102.19532376972228</v>
      </c>
      <c r="H2883" s="12">
        <f ca="1"/>
        <v>0.28427155942424215</v>
      </c>
      <c r="I2883" s="12">
        <v>0.2878</v>
      </c>
    </row>
    <row r="2884" spans="6:9" x14ac:dyDescent="0.3">
      <c r="F2884" s="2">
        <v>2879</v>
      </c>
      <c r="G2884" s="12">
        <f ca="1"/>
        <v>102.19542802962874</v>
      </c>
      <c r="H2884" s="12">
        <f ca="1"/>
        <v>0.28436865934823419</v>
      </c>
      <c r="I2884" s="12">
        <v>0.28789999999999999</v>
      </c>
    </row>
    <row r="2885" spans="6:9" x14ac:dyDescent="0.3">
      <c r="F2885" s="2">
        <v>2880</v>
      </c>
      <c r="G2885" s="12">
        <f ca="1"/>
        <v>102.19550521774653</v>
      </c>
      <c r="H2885" s="12">
        <f ca="1"/>
        <v>0.28444055133725454</v>
      </c>
      <c r="I2885" s="12">
        <v>0.28799999999999998</v>
      </c>
    </row>
    <row r="2886" spans="6:9" x14ac:dyDescent="0.3">
      <c r="F2886" s="2">
        <v>2881</v>
      </c>
      <c r="G2886" s="12">
        <f ca="1"/>
        <v>102.19556835634437</v>
      </c>
      <c r="H2886" s="12">
        <f ca="1"/>
        <v>0.28449936077005583</v>
      </c>
      <c r="I2886" s="12">
        <v>0.28810000000000002</v>
      </c>
    </row>
    <row r="2887" spans="6:9" x14ac:dyDescent="0.3">
      <c r="F2887" s="2">
        <v>2882</v>
      </c>
      <c r="G2887" s="12">
        <f ca="1"/>
        <v>102.19562751879428</v>
      </c>
      <c r="H2887" s="12">
        <f ca="1"/>
        <v>0.28455446911561971</v>
      </c>
      <c r="I2887" s="12">
        <v>0.28820000000000001</v>
      </c>
    </row>
    <row r="2888" spans="6:9" x14ac:dyDescent="0.3">
      <c r="F2888" s="2">
        <v>2883</v>
      </c>
      <c r="G2888" s="12">
        <f ca="1"/>
        <v>102.19573589918193</v>
      </c>
      <c r="H2888" s="12">
        <f ca="1"/>
        <v>0.2846554288389897</v>
      </c>
      <c r="I2888" s="12">
        <v>0.2883</v>
      </c>
    </row>
    <row r="2889" spans="6:9" x14ac:dyDescent="0.3">
      <c r="F2889" s="2">
        <v>2884</v>
      </c>
      <c r="G2889" s="12">
        <f ca="1"/>
        <v>102.19578378130859</v>
      </c>
      <c r="H2889" s="12">
        <f ca="1"/>
        <v>0.28470003504877806</v>
      </c>
      <c r="I2889" s="12">
        <v>0.28839999999999999</v>
      </c>
    </row>
    <row r="2890" spans="6:9" x14ac:dyDescent="0.3">
      <c r="F2890" s="2">
        <v>2885</v>
      </c>
      <c r="G2890" s="12">
        <f ca="1"/>
        <v>102.19580096837896</v>
      </c>
      <c r="H2890" s="12">
        <f ca="1"/>
        <v>0.28471604661867811</v>
      </c>
      <c r="I2890" s="12">
        <v>0.28849999999999998</v>
      </c>
    </row>
    <row r="2891" spans="6:9" x14ac:dyDescent="0.3">
      <c r="F2891" s="2">
        <v>2886</v>
      </c>
      <c r="G2891" s="12">
        <f ca="1"/>
        <v>102.19581203296966</v>
      </c>
      <c r="H2891" s="12">
        <f ca="1"/>
        <v>0.28472635455737932</v>
      </c>
      <c r="I2891" s="12">
        <v>0.28860000000000002</v>
      </c>
    </row>
    <row r="2892" spans="6:9" x14ac:dyDescent="0.3">
      <c r="F2892" s="2">
        <v>2887</v>
      </c>
      <c r="G2892" s="12">
        <f ca="1"/>
        <v>102.1958143030259</v>
      </c>
      <c r="H2892" s="12">
        <f ca="1"/>
        <v>0.28472846938597757</v>
      </c>
      <c r="I2892" s="12">
        <v>0.28870000000000001</v>
      </c>
    </row>
    <row r="2893" spans="6:9" x14ac:dyDescent="0.3">
      <c r="F2893" s="2">
        <v>2888</v>
      </c>
      <c r="G2893" s="12">
        <f ca="1"/>
        <v>102.19582162245729</v>
      </c>
      <c r="H2893" s="12">
        <f ca="1"/>
        <v>0.28473528833430223</v>
      </c>
      <c r="I2893" s="12">
        <v>0.2888</v>
      </c>
    </row>
    <row r="2894" spans="6:9" x14ac:dyDescent="0.3">
      <c r="F2894" s="2">
        <v>2889</v>
      </c>
      <c r="G2894" s="12">
        <f ca="1"/>
        <v>102.19586015378704</v>
      </c>
      <c r="H2894" s="12">
        <f ca="1"/>
        <v>0.2847711855870102</v>
      </c>
      <c r="I2894" s="12">
        <v>0.28889999999999999</v>
      </c>
    </row>
    <row r="2895" spans="6:9" x14ac:dyDescent="0.3">
      <c r="F2895" s="2">
        <v>2890</v>
      </c>
      <c r="G2895" s="12">
        <f ca="1"/>
        <v>102.19587062439371</v>
      </c>
      <c r="H2895" s="12">
        <f ca="1"/>
        <v>0.28478094057437048</v>
      </c>
      <c r="I2895" s="12">
        <v>0.28899999999999998</v>
      </c>
    </row>
    <row r="2896" spans="6:9" x14ac:dyDescent="0.3">
      <c r="F2896" s="2">
        <v>2891</v>
      </c>
      <c r="G2896" s="12">
        <f ca="1"/>
        <v>102.1959214202203</v>
      </c>
      <c r="H2896" s="12">
        <f ca="1"/>
        <v>0.28482826577441506</v>
      </c>
      <c r="I2896" s="12">
        <v>0.28910000000000002</v>
      </c>
    </row>
    <row r="2897" spans="6:9" x14ac:dyDescent="0.3">
      <c r="F2897" s="2">
        <v>2892</v>
      </c>
      <c r="G2897" s="12">
        <f ca="1"/>
        <v>102.19618487514346</v>
      </c>
      <c r="H2897" s="12">
        <f ca="1"/>
        <v>0.28507374781003064</v>
      </c>
      <c r="I2897" s="12">
        <v>0.28920000000000001</v>
      </c>
    </row>
    <row r="2898" spans="6:9" x14ac:dyDescent="0.3">
      <c r="F2898" s="2">
        <v>2893</v>
      </c>
      <c r="G2898" s="12">
        <f ca="1"/>
        <v>102.1962136470726</v>
      </c>
      <c r="H2898" s="12">
        <f ca="1"/>
        <v>0.28510055972591314</v>
      </c>
      <c r="I2898" s="12">
        <v>0.2893</v>
      </c>
    </row>
    <row r="2899" spans="6:9" x14ac:dyDescent="0.3">
      <c r="F2899" s="2">
        <v>2894</v>
      </c>
      <c r="G2899" s="12">
        <f ca="1"/>
        <v>102.19633404077565</v>
      </c>
      <c r="H2899" s="12">
        <f ca="1"/>
        <v>0.28521275790443612</v>
      </c>
      <c r="I2899" s="12">
        <v>0.28939999999999999</v>
      </c>
    </row>
    <row r="2900" spans="6:9" x14ac:dyDescent="0.3">
      <c r="F2900" s="2">
        <v>2895</v>
      </c>
      <c r="G2900" s="12">
        <f ca="1"/>
        <v>102.19669135693634</v>
      </c>
      <c r="H2900" s="12">
        <f ca="1"/>
        <v>0.28554580735605339</v>
      </c>
      <c r="I2900" s="12">
        <v>0.28949999999999998</v>
      </c>
    </row>
    <row r="2901" spans="6:9" x14ac:dyDescent="0.3">
      <c r="F2901" s="2">
        <v>2896</v>
      </c>
      <c r="G2901" s="12">
        <f ca="1"/>
        <v>102.19676341323131</v>
      </c>
      <c r="H2901" s="12">
        <f ca="1"/>
        <v>0.28561298029767368</v>
      </c>
      <c r="I2901" s="12">
        <v>0.28960000000000002</v>
      </c>
    </row>
    <row r="2902" spans="6:9" x14ac:dyDescent="0.3">
      <c r="F2902" s="2">
        <v>2897</v>
      </c>
      <c r="G2902" s="12">
        <f ca="1"/>
        <v>102.19680315285103</v>
      </c>
      <c r="H2902" s="12">
        <f ca="1"/>
        <v>0.28565002818039847</v>
      </c>
      <c r="I2902" s="12">
        <v>0.28970000000000001</v>
      </c>
    </row>
    <row r="2903" spans="6:9" x14ac:dyDescent="0.3">
      <c r="F2903" s="2">
        <v>2898</v>
      </c>
      <c r="G2903" s="12">
        <f ca="1"/>
        <v>102.19701547829787</v>
      </c>
      <c r="H2903" s="12">
        <f ca="1"/>
        <v>0.28584798960174662</v>
      </c>
      <c r="I2903" s="12">
        <v>0.2898</v>
      </c>
    </row>
    <row r="2904" spans="6:9" x14ac:dyDescent="0.3">
      <c r="F2904" s="2">
        <v>2899</v>
      </c>
      <c r="G2904" s="12">
        <f ca="1"/>
        <v>102.19710611372203</v>
      </c>
      <c r="H2904" s="12">
        <f ca="1"/>
        <v>0.28593250251781827</v>
      </c>
      <c r="I2904" s="12">
        <v>0.28989999999999999</v>
      </c>
    </row>
    <row r="2905" spans="6:9" x14ac:dyDescent="0.3">
      <c r="F2905" s="2">
        <v>2900</v>
      </c>
      <c r="G2905" s="12">
        <f ca="1"/>
        <v>102.19714870312836</v>
      </c>
      <c r="H2905" s="12">
        <f ca="1"/>
        <v>0.28597221684067176</v>
      </c>
      <c r="I2905" s="12">
        <v>0.28999999999999998</v>
      </c>
    </row>
    <row r="2906" spans="6:9" x14ac:dyDescent="0.3">
      <c r="F2906" s="2">
        <v>2901</v>
      </c>
      <c r="G2906" s="12">
        <f ca="1"/>
        <v>102.19718481896612</v>
      </c>
      <c r="H2906" s="12">
        <f ca="1"/>
        <v>0.28600589554283296</v>
      </c>
      <c r="I2906" s="12">
        <v>0.29010000000000002</v>
      </c>
    </row>
    <row r="2907" spans="6:9" x14ac:dyDescent="0.3">
      <c r="F2907" s="2">
        <v>2902</v>
      </c>
      <c r="G2907" s="12">
        <f ca="1"/>
        <v>102.19731573156228</v>
      </c>
      <c r="H2907" s="12">
        <f ca="1"/>
        <v>0.28612798121478417</v>
      </c>
      <c r="I2907" s="12">
        <v>0.29020000000000001</v>
      </c>
    </row>
    <row r="2908" spans="6:9" x14ac:dyDescent="0.3">
      <c r="F2908" s="2">
        <v>2903</v>
      </c>
      <c r="G2908" s="12">
        <f ca="1"/>
        <v>102.19741686382253</v>
      </c>
      <c r="H2908" s="12">
        <f ca="1"/>
        <v>0.28622230223937051</v>
      </c>
      <c r="I2908" s="12">
        <v>0.2903</v>
      </c>
    </row>
    <row r="2909" spans="6:9" x14ac:dyDescent="0.3">
      <c r="F2909" s="2">
        <v>2904</v>
      </c>
      <c r="G2909" s="12">
        <f ca="1"/>
        <v>102.19743868483359</v>
      </c>
      <c r="H2909" s="12">
        <f ca="1"/>
        <v>0.28624265449142283</v>
      </c>
      <c r="I2909" s="12">
        <v>0.29039999999999999</v>
      </c>
    </row>
    <row r="2910" spans="6:9" x14ac:dyDescent="0.3">
      <c r="F2910" s="2">
        <v>2905</v>
      </c>
      <c r="G2910" s="12">
        <f ca="1"/>
        <v>102.19755619222862</v>
      </c>
      <c r="H2910" s="12">
        <f ca="1"/>
        <v>0.28635225790761676</v>
      </c>
      <c r="I2910" s="12">
        <v>0.29049999999999998</v>
      </c>
    </row>
    <row r="2911" spans="6:9" x14ac:dyDescent="0.3">
      <c r="F2911" s="2">
        <v>2906</v>
      </c>
      <c r="G2911" s="12">
        <f ca="1"/>
        <v>102.19778403718152</v>
      </c>
      <c r="H2911" s="12">
        <f ca="1"/>
        <v>0.28656480295367892</v>
      </c>
      <c r="I2911" s="12">
        <v>0.29060000000000002</v>
      </c>
    </row>
    <row r="2912" spans="6:9" x14ac:dyDescent="0.3">
      <c r="F2912" s="2">
        <v>2907</v>
      </c>
      <c r="G2912" s="12">
        <f ca="1"/>
        <v>102.19802981099156</v>
      </c>
      <c r="H2912" s="12">
        <f ca="1"/>
        <v>0.28679411096791857</v>
      </c>
      <c r="I2912" s="12">
        <v>0.29070000000000001</v>
      </c>
    </row>
    <row r="2913" spans="6:9" x14ac:dyDescent="0.3">
      <c r="F2913" s="2">
        <v>2908</v>
      </c>
      <c r="G2913" s="12">
        <f ca="1"/>
        <v>102.19806358584114</v>
      </c>
      <c r="H2913" s="12">
        <f ca="1"/>
        <v>0.28682562612590196</v>
      </c>
      <c r="I2913" s="12">
        <v>0.2908</v>
      </c>
    </row>
    <row r="2914" spans="6:9" x14ac:dyDescent="0.3">
      <c r="F2914" s="2">
        <v>2909</v>
      </c>
      <c r="G2914" s="12">
        <f ca="1"/>
        <v>102.19807526315321</v>
      </c>
      <c r="H2914" s="12">
        <f ca="1"/>
        <v>0.28683652234537194</v>
      </c>
      <c r="I2914" s="12">
        <v>0.29089999999999999</v>
      </c>
    </row>
    <row r="2915" spans="6:9" x14ac:dyDescent="0.3">
      <c r="F2915" s="2">
        <v>2910</v>
      </c>
      <c r="G2915" s="12">
        <f ca="1"/>
        <v>102.19808429377331</v>
      </c>
      <c r="H2915" s="12">
        <f ca="1"/>
        <v>0.28684494897034768</v>
      </c>
      <c r="I2915" s="12">
        <v>0.29099999999999998</v>
      </c>
    </row>
    <row r="2916" spans="6:9" x14ac:dyDescent="0.3">
      <c r="F2916" s="2">
        <v>2911</v>
      </c>
      <c r="G2916" s="12">
        <f ca="1"/>
        <v>102.19816526568519</v>
      </c>
      <c r="H2916" s="12">
        <f ca="1"/>
        <v>0.28692050760858157</v>
      </c>
      <c r="I2916" s="12">
        <v>0.29110000000000003</v>
      </c>
    </row>
    <row r="2917" spans="6:9" x14ac:dyDescent="0.3">
      <c r="F2917" s="2">
        <v>2912</v>
      </c>
      <c r="G2917" s="12">
        <f ca="1"/>
        <v>102.1982103528793</v>
      </c>
      <c r="H2917" s="12">
        <f ca="1"/>
        <v>0.28696258240490102</v>
      </c>
      <c r="I2917" s="12">
        <v>0.29120000000000001</v>
      </c>
    </row>
    <row r="2918" spans="6:9" x14ac:dyDescent="0.3">
      <c r="F2918" s="2">
        <v>2913</v>
      </c>
      <c r="G2918" s="12">
        <f ca="1"/>
        <v>102.1983476441829</v>
      </c>
      <c r="H2918" s="12">
        <f ca="1"/>
        <v>0.28709070904012829</v>
      </c>
      <c r="I2918" s="12">
        <v>0.2913</v>
      </c>
    </row>
    <row r="2919" spans="6:9" x14ac:dyDescent="0.3">
      <c r="F2919" s="2">
        <v>2914</v>
      </c>
      <c r="G2919" s="12">
        <f ca="1"/>
        <v>102.1984340360772</v>
      </c>
      <c r="H2919" s="12">
        <f ca="1"/>
        <v>0.28717134024936969</v>
      </c>
      <c r="I2919" s="12">
        <v>0.29139999999999999</v>
      </c>
    </row>
    <row r="2920" spans="6:9" x14ac:dyDescent="0.3">
      <c r="F2920" s="2">
        <v>2915</v>
      </c>
      <c r="G2920" s="12">
        <f ca="1"/>
        <v>102.19848984258222</v>
      </c>
      <c r="H2920" s="12">
        <f ca="1"/>
        <v>0.28722342810167245</v>
      </c>
      <c r="I2920" s="12">
        <v>0.29149999999999998</v>
      </c>
    </row>
    <row r="2921" spans="6:9" x14ac:dyDescent="0.3">
      <c r="F2921" s="2">
        <v>2916</v>
      </c>
      <c r="G2921" s="12">
        <f ca="1"/>
        <v>102.19850297027354</v>
      </c>
      <c r="H2921" s="12">
        <f ca="1"/>
        <v>0.28723568132568228</v>
      </c>
      <c r="I2921" s="12">
        <v>0.29160000000000003</v>
      </c>
    </row>
    <row r="2922" spans="6:9" x14ac:dyDescent="0.3">
      <c r="F2922" s="2">
        <v>2917</v>
      </c>
      <c r="G2922" s="12">
        <f ca="1"/>
        <v>102.19866036166653</v>
      </c>
      <c r="H2922" s="12">
        <f ca="1"/>
        <v>0.28738259718298786</v>
      </c>
      <c r="I2922" s="12">
        <v>0.29170000000000001</v>
      </c>
    </row>
    <row r="2923" spans="6:9" x14ac:dyDescent="0.3">
      <c r="F2923" s="2">
        <v>2918</v>
      </c>
      <c r="G2923" s="12">
        <f ca="1"/>
        <v>102.1988410536994</v>
      </c>
      <c r="H2923" s="12">
        <f ca="1"/>
        <v>0.28755128259553892</v>
      </c>
      <c r="I2923" s="12">
        <v>0.2918</v>
      </c>
    </row>
    <row r="2924" spans="6:9" x14ac:dyDescent="0.3">
      <c r="F2924" s="2">
        <v>2919</v>
      </c>
      <c r="G2924" s="12">
        <f ca="1"/>
        <v>102.19884228701714</v>
      </c>
      <c r="H2924" s="12">
        <f ca="1"/>
        <v>0.28755243403421665</v>
      </c>
      <c r="I2924" s="12">
        <v>0.29189999999999999</v>
      </c>
    </row>
    <row r="2925" spans="6:9" x14ac:dyDescent="0.3">
      <c r="F2925" s="2">
        <v>2920</v>
      </c>
      <c r="G2925" s="12">
        <f ca="1"/>
        <v>102.19886611664377</v>
      </c>
      <c r="H2925" s="12">
        <f ca="1"/>
        <v>0.28757468182179824</v>
      </c>
      <c r="I2925" s="12">
        <v>0.29199999999999998</v>
      </c>
    </row>
    <row r="2926" spans="6:9" x14ac:dyDescent="0.3">
      <c r="F2926" s="2">
        <v>2921</v>
      </c>
      <c r="G2926" s="12">
        <f ca="1"/>
        <v>102.19888239540127</v>
      </c>
      <c r="H2926" s="12">
        <f ca="1"/>
        <v>0.28758988018641651</v>
      </c>
      <c r="I2926" s="12">
        <v>0.29210000000000003</v>
      </c>
    </row>
    <row r="2927" spans="6:9" x14ac:dyDescent="0.3">
      <c r="F2927" s="2">
        <v>2922</v>
      </c>
      <c r="G2927" s="12">
        <f ca="1"/>
        <v>102.19889025742856</v>
      </c>
      <c r="H2927" s="12">
        <f ca="1"/>
        <v>0.28759722048576675</v>
      </c>
      <c r="I2927" s="12">
        <v>0.29220000000000002</v>
      </c>
    </row>
    <row r="2928" spans="6:9" x14ac:dyDescent="0.3">
      <c r="F2928" s="2">
        <v>2923</v>
      </c>
      <c r="G2928" s="12">
        <f ca="1"/>
        <v>102.1989482116733</v>
      </c>
      <c r="H2928" s="12">
        <f ca="1"/>
        <v>0.28765133008759547</v>
      </c>
      <c r="I2928" s="12">
        <v>0.2923</v>
      </c>
    </row>
    <row r="2929" spans="6:9" x14ac:dyDescent="0.3">
      <c r="F2929" s="2">
        <v>2924</v>
      </c>
      <c r="G2929" s="12">
        <f ca="1"/>
        <v>102.19899915248249</v>
      </c>
      <c r="H2929" s="12">
        <f ca="1"/>
        <v>0.28769889330635084</v>
      </c>
      <c r="I2929" s="12">
        <v>0.29239999999999999</v>
      </c>
    </row>
    <row r="2930" spans="6:9" x14ac:dyDescent="0.3">
      <c r="F2930" s="2">
        <v>2925</v>
      </c>
      <c r="G2930" s="12">
        <f ca="1"/>
        <v>102.19909513617473</v>
      </c>
      <c r="H2930" s="12">
        <f ca="1"/>
        <v>0.28778851741206424</v>
      </c>
      <c r="I2930" s="12">
        <v>0.29249999999999998</v>
      </c>
    </row>
    <row r="2931" spans="6:9" x14ac:dyDescent="0.3">
      <c r="F2931" s="2">
        <v>2926</v>
      </c>
      <c r="G2931" s="12">
        <f ca="1"/>
        <v>102.19915368897254</v>
      </c>
      <c r="H2931" s="12">
        <f ca="1"/>
        <v>0.28784319358865984</v>
      </c>
      <c r="I2931" s="12">
        <v>0.29260000000000003</v>
      </c>
    </row>
    <row r="2932" spans="6:9" x14ac:dyDescent="0.3">
      <c r="F2932" s="2">
        <v>2927</v>
      </c>
      <c r="G2932" s="12">
        <f ca="1"/>
        <v>102.19923753241588</v>
      </c>
      <c r="H2932" s="12">
        <f ca="1"/>
        <v>0.28792148981965077</v>
      </c>
      <c r="I2932" s="12">
        <v>0.29270000000000002</v>
      </c>
    </row>
    <row r="2933" spans="6:9" x14ac:dyDescent="0.3">
      <c r="F2933" s="2">
        <v>2928</v>
      </c>
      <c r="G2933" s="12">
        <f ca="1"/>
        <v>102.1993696105849</v>
      </c>
      <c r="H2933" s="12">
        <f ca="1"/>
        <v>0.28804483863841901</v>
      </c>
      <c r="I2933" s="12">
        <v>0.2928</v>
      </c>
    </row>
    <row r="2934" spans="6:9" x14ac:dyDescent="0.3">
      <c r="F2934" s="2">
        <v>2929</v>
      </c>
      <c r="G2934" s="12">
        <f ca="1"/>
        <v>102.1995147463626</v>
      </c>
      <c r="H2934" s="12">
        <f ca="1"/>
        <v>0.28818039494192943</v>
      </c>
      <c r="I2934" s="12">
        <v>0.29289999999999999</v>
      </c>
    </row>
    <row r="2935" spans="6:9" x14ac:dyDescent="0.3">
      <c r="F2935" s="2">
        <v>2930</v>
      </c>
      <c r="G2935" s="12">
        <f ca="1"/>
        <v>102.19954621002648</v>
      </c>
      <c r="H2935" s="12">
        <f ca="1"/>
        <v>0.2882097836697059</v>
      </c>
      <c r="I2935" s="12">
        <v>0.29299999999999998</v>
      </c>
    </row>
    <row r="2936" spans="6:9" x14ac:dyDescent="0.3">
      <c r="F2936" s="2">
        <v>2931</v>
      </c>
      <c r="G2936" s="12">
        <f ca="1"/>
        <v>102.19962376849796</v>
      </c>
      <c r="H2936" s="12">
        <f ca="1"/>
        <v>0.28828223008905979</v>
      </c>
      <c r="I2936" s="12">
        <v>0.29310000000000003</v>
      </c>
    </row>
    <row r="2937" spans="6:9" x14ac:dyDescent="0.3">
      <c r="F2937" s="2">
        <v>2932</v>
      </c>
      <c r="G2937" s="12">
        <f ca="1"/>
        <v>102.20003831691909</v>
      </c>
      <c r="H2937" s="12">
        <f ca="1"/>
        <v>0.2886695197144763</v>
      </c>
      <c r="I2937" s="12">
        <v>0.29320000000000002</v>
      </c>
    </row>
    <row r="2938" spans="6:9" x14ac:dyDescent="0.3">
      <c r="F2938" s="2">
        <v>2933</v>
      </c>
      <c r="G2938" s="12">
        <f ca="1"/>
        <v>102.20005539158116</v>
      </c>
      <c r="H2938" s="12">
        <f ca="1"/>
        <v>0.28868547396896854</v>
      </c>
      <c r="I2938" s="12">
        <v>0.29330000000000001</v>
      </c>
    </row>
    <row r="2939" spans="6:9" x14ac:dyDescent="0.3">
      <c r="F2939" s="2">
        <v>2934</v>
      </c>
      <c r="G2939" s="12">
        <f ca="1"/>
        <v>102.20021201069767</v>
      </c>
      <c r="H2939" s="12">
        <f ca="1"/>
        <v>0.28883182465880808</v>
      </c>
      <c r="I2939" s="12">
        <v>0.29339999999999999</v>
      </c>
    </row>
    <row r="2940" spans="6:9" x14ac:dyDescent="0.3">
      <c r="F2940" s="2">
        <v>2935</v>
      </c>
      <c r="G2940" s="12">
        <f ca="1"/>
        <v>102.20023984065109</v>
      </c>
      <c r="H2940" s="12">
        <f ca="1"/>
        <v>0.28885783162237966</v>
      </c>
      <c r="I2940" s="12">
        <v>0.29349999999999998</v>
      </c>
    </row>
    <row r="2941" spans="6:9" x14ac:dyDescent="0.3">
      <c r="F2941" s="2">
        <v>2936</v>
      </c>
      <c r="G2941" s="12">
        <f ca="1"/>
        <v>102.20041246551541</v>
      </c>
      <c r="H2941" s="12">
        <f ca="1"/>
        <v>0.28901915971345488</v>
      </c>
      <c r="I2941" s="12">
        <v>0.29360000000000003</v>
      </c>
    </row>
    <row r="2942" spans="6:9" x14ac:dyDescent="0.3">
      <c r="F2942" s="2">
        <v>2937</v>
      </c>
      <c r="G2942" s="12">
        <f ca="1"/>
        <v>102.20049951044082</v>
      </c>
      <c r="H2942" s="12">
        <f ca="1"/>
        <v>0.28910051545969068</v>
      </c>
      <c r="I2942" s="12">
        <v>0.29370000000000002</v>
      </c>
    </row>
    <row r="2943" spans="6:9" x14ac:dyDescent="0.3">
      <c r="F2943" s="2">
        <v>2938</v>
      </c>
      <c r="G2943" s="12">
        <f ca="1"/>
        <v>102.20055283754201</v>
      </c>
      <c r="H2943" s="12">
        <f ca="1"/>
        <v>0.28915035951105933</v>
      </c>
      <c r="I2943" s="12">
        <v>0.29380000000000001</v>
      </c>
    </row>
    <row r="2944" spans="6:9" x14ac:dyDescent="0.3">
      <c r="F2944" s="2">
        <v>2939</v>
      </c>
      <c r="G2944" s="12">
        <f ca="1"/>
        <v>102.20083370634882</v>
      </c>
      <c r="H2944" s="12">
        <f ca="1"/>
        <v>0.2894129129895871</v>
      </c>
      <c r="I2944" s="12">
        <v>0.29389999999999999</v>
      </c>
    </row>
    <row r="2945" spans="6:9" x14ac:dyDescent="0.3">
      <c r="F2945" s="2">
        <v>2940</v>
      </c>
      <c r="G2945" s="12">
        <f ca="1"/>
        <v>102.20127050673042</v>
      </c>
      <c r="H2945" s="12">
        <f ca="1"/>
        <v>0.28982132822072448</v>
      </c>
      <c r="I2945" s="12">
        <v>0.29399999999999998</v>
      </c>
    </row>
    <row r="2946" spans="6:9" x14ac:dyDescent="0.3">
      <c r="F2946" s="2">
        <v>2941</v>
      </c>
      <c r="G2946" s="12">
        <f ca="1"/>
        <v>102.20158242783391</v>
      </c>
      <c r="H2946" s="12">
        <f ca="1"/>
        <v>0.29011305233985707</v>
      </c>
      <c r="I2946" s="12">
        <v>0.29409999999999997</v>
      </c>
    </row>
    <row r="2947" spans="6:9" x14ac:dyDescent="0.3">
      <c r="F2947" s="2">
        <v>2942</v>
      </c>
      <c r="G2947" s="12">
        <f ca="1"/>
        <v>102.20171544298427</v>
      </c>
      <c r="H2947" s="12">
        <f ca="1"/>
        <v>0.29023747314101422</v>
      </c>
      <c r="I2947" s="12">
        <v>0.29420000000000002</v>
      </c>
    </row>
    <row r="2948" spans="6:9" x14ac:dyDescent="0.3">
      <c r="F2948" s="2">
        <v>2943</v>
      </c>
      <c r="G2948" s="12">
        <f ca="1"/>
        <v>102.20186354130369</v>
      </c>
      <c r="H2948" s="12">
        <f ca="1"/>
        <v>0.29037601548468228</v>
      </c>
      <c r="I2948" s="12">
        <v>0.29430000000000001</v>
      </c>
    </row>
    <row r="2949" spans="6:9" x14ac:dyDescent="0.3">
      <c r="F2949" s="2">
        <v>2944</v>
      </c>
      <c r="G2949" s="12">
        <f ca="1"/>
        <v>102.20195241624128</v>
      </c>
      <c r="H2949" s="12">
        <f ca="1"/>
        <v>0.29045916233519714</v>
      </c>
      <c r="I2949" s="12">
        <v>0.2944</v>
      </c>
    </row>
    <row r="2950" spans="6:9" x14ac:dyDescent="0.3">
      <c r="F2950" s="2">
        <v>2945</v>
      </c>
      <c r="G2950" s="12">
        <f ca="1"/>
        <v>102.20204849753785</v>
      </c>
      <c r="H2950" s="12">
        <f ca="1"/>
        <v>0.29054905658633035</v>
      </c>
      <c r="I2950" s="12">
        <v>0.29449999999999998</v>
      </c>
    </row>
    <row r="2951" spans="6:9" x14ac:dyDescent="0.3">
      <c r="F2951" s="2">
        <v>2946</v>
      </c>
      <c r="G2951" s="12">
        <f ca="1"/>
        <v>102.20205453484702</v>
      </c>
      <c r="H2951" s="12">
        <f ca="1"/>
        <v>0.29055470532049926</v>
      </c>
      <c r="I2951" s="12">
        <v>0.29459999999999997</v>
      </c>
    </row>
    <row r="2952" spans="6:9" x14ac:dyDescent="0.3">
      <c r="F2952" s="2">
        <v>2947</v>
      </c>
      <c r="G2952" s="12">
        <f ca="1"/>
        <v>102.20205737665972</v>
      </c>
      <c r="H2952" s="12">
        <f ca="1"/>
        <v>0.29055736423544298</v>
      </c>
      <c r="I2952" s="12">
        <v>0.29470000000000002</v>
      </c>
    </row>
    <row r="2953" spans="6:9" x14ac:dyDescent="0.3">
      <c r="F2953" s="2">
        <v>2948</v>
      </c>
      <c r="G2953" s="12">
        <f ca="1"/>
        <v>102.20211134604385</v>
      </c>
      <c r="H2953" s="12">
        <f ca="1"/>
        <v>0.29060786112213538</v>
      </c>
      <c r="I2953" s="12">
        <v>0.29480000000000001</v>
      </c>
    </row>
    <row r="2954" spans="6:9" x14ac:dyDescent="0.3">
      <c r="F2954" s="2">
        <v>2949</v>
      </c>
      <c r="G2954" s="12">
        <f ca="1"/>
        <v>102.2021770146807</v>
      </c>
      <c r="H2954" s="12">
        <f ca="1"/>
        <v>0.29066930693439774</v>
      </c>
      <c r="I2954" s="12">
        <v>0.2949</v>
      </c>
    </row>
    <row r="2955" spans="6:9" x14ac:dyDescent="0.3">
      <c r="F2955" s="2">
        <v>2950</v>
      </c>
      <c r="G2955" s="12">
        <f ca="1"/>
        <v>102.20225083249342</v>
      </c>
      <c r="H2955" s="12">
        <f ca="1"/>
        <v>0.29073838106615824</v>
      </c>
      <c r="I2955" s="12">
        <v>0.29499999999999998</v>
      </c>
    </row>
    <row r="2956" spans="6:9" x14ac:dyDescent="0.3">
      <c r="F2956" s="2">
        <v>2951</v>
      </c>
      <c r="G2956" s="12">
        <f ca="1"/>
        <v>102.20265814500144</v>
      </c>
      <c r="H2956" s="12">
        <f ca="1"/>
        <v>0.29111957916682629</v>
      </c>
      <c r="I2956" s="12">
        <v>0.29509999999999997</v>
      </c>
    </row>
    <row r="2957" spans="6:9" x14ac:dyDescent="0.3">
      <c r="F2957" s="2">
        <v>2952</v>
      </c>
      <c r="G2957" s="12">
        <f ca="1"/>
        <v>102.20285739300552</v>
      </c>
      <c r="H2957" s="12">
        <f ca="1"/>
        <v>0.29130608967854177</v>
      </c>
      <c r="I2957" s="12">
        <v>0.29520000000000002</v>
      </c>
    </row>
    <row r="2958" spans="6:9" x14ac:dyDescent="0.3">
      <c r="F2958" s="2">
        <v>2953</v>
      </c>
      <c r="G2958" s="12">
        <f ca="1"/>
        <v>102.2029514179698</v>
      </c>
      <c r="H2958" s="12">
        <f ca="1"/>
        <v>0.29139411226472062</v>
      </c>
      <c r="I2958" s="12">
        <v>0.29530000000000001</v>
      </c>
    </row>
    <row r="2959" spans="6:9" x14ac:dyDescent="0.3">
      <c r="F2959" s="2">
        <v>2954</v>
      </c>
      <c r="G2959" s="12">
        <f ca="1"/>
        <v>102.20306113569993</v>
      </c>
      <c r="H2959" s="12">
        <f ca="1"/>
        <v>0.29149683264435722</v>
      </c>
      <c r="I2959" s="12">
        <v>0.2954</v>
      </c>
    </row>
    <row r="2960" spans="6:9" x14ac:dyDescent="0.3">
      <c r="F2960" s="2">
        <v>2955</v>
      </c>
      <c r="G2960" s="12">
        <f ca="1"/>
        <v>102.20314959553377</v>
      </c>
      <c r="H2960" s="12">
        <f ca="1"/>
        <v>0.29157965621469012</v>
      </c>
      <c r="I2960" s="12">
        <v>0.29549999999999998</v>
      </c>
    </row>
    <row r="2961" spans="6:9" x14ac:dyDescent="0.3">
      <c r="F2961" s="2">
        <v>2956</v>
      </c>
      <c r="G2961" s="12">
        <f ca="1"/>
        <v>102.20316781604966</v>
      </c>
      <c r="H2961" s="12">
        <f ca="1"/>
        <v>0.29159671639313295</v>
      </c>
      <c r="I2961" s="12">
        <v>0.29559999999999997</v>
      </c>
    </row>
    <row r="2962" spans="6:9" x14ac:dyDescent="0.3">
      <c r="F2962" s="2">
        <v>2957</v>
      </c>
      <c r="G2962" s="12">
        <f ca="1"/>
        <v>102.20317306334692</v>
      </c>
      <c r="H2962" s="12">
        <f ca="1"/>
        <v>0.29160162956416152</v>
      </c>
      <c r="I2962" s="12">
        <v>0.29570000000000002</v>
      </c>
    </row>
    <row r="2963" spans="6:9" x14ac:dyDescent="0.3">
      <c r="F2963" s="2">
        <v>2958</v>
      </c>
      <c r="G2963" s="12">
        <f ca="1"/>
        <v>102.20347817678768</v>
      </c>
      <c r="H2963" s="12">
        <f ca="1"/>
        <v>0.29188734342462935</v>
      </c>
      <c r="I2963" s="12">
        <v>0.29580000000000001</v>
      </c>
    </row>
    <row r="2964" spans="6:9" x14ac:dyDescent="0.3">
      <c r="F2964" s="2">
        <v>2959</v>
      </c>
      <c r="G2964" s="12">
        <f ca="1"/>
        <v>102.20350672117158</v>
      </c>
      <c r="H2964" s="12">
        <f ca="1"/>
        <v>0.29191407580340012</v>
      </c>
      <c r="I2964" s="12">
        <v>0.2959</v>
      </c>
    </row>
    <row r="2965" spans="6:9" x14ac:dyDescent="0.3">
      <c r="F2965" s="2">
        <v>2960</v>
      </c>
      <c r="G2965" s="12">
        <f ca="1"/>
        <v>102.20375879433817</v>
      </c>
      <c r="H2965" s="12">
        <f ca="1"/>
        <v>0.29215016870897009</v>
      </c>
      <c r="I2965" s="12">
        <v>0.29599999999999999</v>
      </c>
    </row>
    <row r="2966" spans="6:9" x14ac:dyDescent="0.3">
      <c r="F2966" s="2">
        <v>2961</v>
      </c>
      <c r="G2966" s="12">
        <f ca="1"/>
        <v>102.203817664826</v>
      </c>
      <c r="H2966" s="12">
        <f ca="1"/>
        <v>0.2922053126151416</v>
      </c>
      <c r="I2966" s="12">
        <v>0.29609999999999997</v>
      </c>
    </row>
    <row r="2967" spans="6:9" x14ac:dyDescent="0.3">
      <c r="F2967" s="2">
        <v>2962</v>
      </c>
      <c r="G2967" s="12">
        <f ca="1"/>
        <v>102.20412612737981</v>
      </c>
      <c r="H2967" s="12">
        <f ca="1"/>
        <v>0.29249428321767434</v>
      </c>
      <c r="I2967" s="12">
        <v>0.29620000000000002</v>
      </c>
    </row>
    <row r="2968" spans="6:9" x14ac:dyDescent="0.3">
      <c r="F2968" s="2">
        <v>2963</v>
      </c>
      <c r="G2968" s="12">
        <f ca="1"/>
        <v>102.20427880368743</v>
      </c>
      <c r="H2968" s="12">
        <f ca="1"/>
        <v>0.29263733297550643</v>
      </c>
      <c r="I2968" s="12">
        <v>0.29630000000000001</v>
      </c>
    </row>
    <row r="2969" spans="6:9" x14ac:dyDescent="0.3">
      <c r="F2969" s="2">
        <v>2964</v>
      </c>
      <c r="G2969" s="12">
        <f ca="1"/>
        <v>102.20448907381537</v>
      </c>
      <c r="H2969" s="12">
        <f ca="1"/>
        <v>0.29283436801942359</v>
      </c>
      <c r="I2969" s="12">
        <v>0.2964</v>
      </c>
    </row>
    <row r="2970" spans="6:9" x14ac:dyDescent="0.3">
      <c r="F2970" s="2">
        <v>2965</v>
      </c>
      <c r="G2970" s="12">
        <f ca="1"/>
        <v>102.20457210283712</v>
      </c>
      <c r="H2970" s="12">
        <f ca="1"/>
        <v>0.29291217820864379</v>
      </c>
      <c r="I2970" s="12">
        <v>0.29649999999999999</v>
      </c>
    </row>
    <row r="2971" spans="6:9" x14ac:dyDescent="0.3">
      <c r="F2971" s="2">
        <v>2966</v>
      </c>
      <c r="G2971" s="12">
        <f ca="1"/>
        <v>102.20460575260503</v>
      </c>
      <c r="H2971" s="12">
        <f ca="1"/>
        <v>0.29294371407531755</v>
      </c>
      <c r="I2971" s="12">
        <v>0.29659999999999997</v>
      </c>
    </row>
    <row r="2972" spans="6:9" x14ac:dyDescent="0.3">
      <c r="F2972" s="2">
        <v>2967</v>
      </c>
      <c r="G2972" s="12">
        <f ca="1"/>
        <v>102.20503287233748</v>
      </c>
      <c r="H2972" s="12">
        <f ca="1"/>
        <v>0.29334406048026485</v>
      </c>
      <c r="I2972" s="12">
        <v>0.29670000000000002</v>
      </c>
    </row>
    <row r="2973" spans="6:9" x14ac:dyDescent="0.3">
      <c r="F2973" s="2">
        <v>2968</v>
      </c>
      <c r="G2973" s="12">
        <f ca="1"/>
        <v>102.20503578022621</v>
      </c>
      <c r="H2973" s="12">
        <f ca="1"/>
        <v>0.29334678646425522</v>
      </c>
      <c r="I2973" s="12">
        <v>0.29680000000000001</v>
      </c>
    </row>
    <row r="2974" spans="6:9" x14ac:dyDescent="0.3">
      <c r="F2974" s="2">
        <v>2969</v>
      </c>
      <c r="G2974" s="12">
        <f ca="1"/>
        <v>102.20517437675061</v>
      </c>
      <c r="H2974" s="12">
        <f ca="1"/>
        <v>0.29347671881319748</v>
      </c>
      <c r="I2974" s="12">
        <v>0.2969</v>
      </c>
    </row>
    <row r="2975" spans="6:9" x14ac:dyDescent="0.3">
      <c r="F2975" s="2">
        <v>2970</v>
      </c>
      <c r="G2975" s="12">
        <f ca="1"/>
        <v>102.20536087576565</v>
      </c>
      <c r="H2975" s="12">
        <f ca="1"/>
        <v>0.2936515770390265</v>
      </c>
      <c r="I2975" s="12">
        <v>0.29699999999999999</v>
      </c>
    </row>
    <row r="2976" spans="6:9" x14ac:dyDescent="0.3">
      <c r="F2976" s="2">
        <v>2971</v>
      </c>
      <c r="G2976" s="12">
        <f ca="1"/>
        <v>102.20537019750044</v>
      </c>
      <c r="H2976" s="12">
        <f ca="1"/>
        <v>0.29366031747454796</v>
      </c>
      <c r="I2976" s="12">
        <v>0.29709999999999998</v>
      </c>
    </row>
    <row r="2977" spans="6:9" x14ac:dyDescent="0.3">
      <c r="F2977" s="2">
        <v>2972</v>
      </c>
      <c r="G2977" s="12">
        <f ca="1"/>
        <v>102.20559313172205</v>
      </c>
      <c r="H2977" s="12">
        <f ca="1"/>
        <v>0.2938693648881795</v>
      </c>
      <c r="I2977" s="12">
        <v>0.29720000000000002</v>
      </c>
    </row>
    <row r="2978" spans="6:9" x14ac:dyDescent="0.3">
      <c r="F2978" s="2">
        <v>2973</v>
      </c>
      <c r="G2978" s="12">
        <f ca="1"/>
        <v>102.20568749867793</v>
      </c>
      <c r="H2978" s="12">
        <f ca="1"/>
        <v>0.29395786244479316</v>
      </c>
      <c r="I2978" s="12">
        <v>0.29730000000000001</v>
      </c>
    </row>
    <row r="2979" spans="6:9" x14ac:dyDescent="0.3">
      <c r="F2979" s="2">
        <v>2974</v>
      </c>
      <c r="G2979" s="12">
        <f ca="1"/>
        <v>102.2057038571012</v>
      </c>
      <c r="H2979" s="12">
        <f ca="1"/>
        <v>0.29397320394578508</v>
      </c>
      <c r="I2979" s="12">
        <v>0.2974</v>
      </c>
    </row>
    <row r="2980" spans="6:9" x14ac:dyDescent="0.3">
      <c r="F2980" s="2">
        <v>2975</v>
      </c>
      <c r="G2980" s="12">
        <f ca="1"/>
        <v>102.20574049897802</v>
      </c>
      <c r="H2980" s="12">
        <f ca="1"/>
        <v>0.2940075685489576</v>
      </c>
      <c r="I2980" s="12">
        <v>0.29749999999999999</v>
      </c>
    </row>
    <row r="2981" spans="6:9" x14ac:dyDescent="0.3">
      <c r="F2981" s="2">
        <v>2976</v>
      </c>
      <c r="G2981" s="12">
        <f ca="1"/>
        <v>102.20574777847334</v>
      </c>
      <c r="H2981" s="12">
        <f ca="1"/>
        <v>0.29401439572133709</v>
      </c>
      <c r="I2981" s="12">
        <v>0.29759999999999998</v>
      </c>
    </row>
    <row r="2982" spans="6:9" x14ac:dyDescent="0.3">
      <c r="F2982" s="2">
        <v>2977</v>
      </c>
      <c r="G2982" s="12">
        <f ca="1"/>
        <v>102.20576685084457</v>
      </c>
      <c r="H2982" s="12">
        <f ca="1"/>
        <v>0.29403228314824192</v>
      </c>
      <c r="I2982" s="12">
        <v>0.29770000000000002</v>
      </c>
    </row>
    <row r="2983" spans="6:9" x14ac:dyDescent="0.3">
      <c r="F2983" s="2">
        <v>2978</v>
      </c>
      <c r="G2983" s="12">
        <f ca="1"/>
        <v>102.20577418022008</v>
      </c>
      <c r="H2983" s="12">
        <f ca="1"/>
        <v>0.2940391572149571</v>
      </c>
      <c r="I2983" s="12">
        <v>0.29780000000000001</v>
      </c>
    </row>
    <row r="2984" spans="6:9" x14ac:dyDescent="0.3">
      <c r="F2984" s="2">
        <v>2979</v>
      </c>
      <c r="G2984" s="12">
        <f ca="1"/>
        <v>102.20591397497324</v>
      </c>
      <c r="H2984" s="12">
        <f ca="1"/>
        <v>0.29417027379978899</v>
      </c>
      <c r="I2984" s="12">
        <v>0.2979</v>
      </c>
    </row>
    <row r="2985" spans="6:9" x14ac:dyDescent="0.3">
      <c r="F2985" s="2">
        <v>2980</v>
      </c>
      <c r="G2985" s="12">
        <f ca="1"/>
        <v>102.20606502184681</v>
      </c>
      <c r="H2985" s="12">
        <f ca="1"/>
        <v>0.29431195686703571</v>
      </c>
      <c r="I2985" s="12">
        <v>0.29799999999999999</v>
      </c>
    </row>
    <row r="2986" spans="6:9" x14ac:dyDescent="0.3">
      <c r="F2986" s="2">
        <v>2981</v>
      </c>
      <c r="G2986" s="12">
        <f ca="1"/>
        <v>102.2060696218403</v>
      </c>
      <c r="H2986" s="12">
        <f ca="1"/>
        <v>0.29431627190388709</v>
      </c>
      <c r="I2986" s="12">
        <v>0.29809999999999998</v>
      </c>
    </row>
    <row r="2987" spans="6:9" x14ac:dyDescent="0.3">
      <c r="F2987" s="2">
        <v>2982</v>
      </c>
      <c r="G2987" s="12">
        <f ca="1"/>
        <v>102.20619641282295</v>
      </c>
      <c r="H2987" s="12">
        <f ca="1"/>
        <v>0.29443521340964524</v>
      </c>
      <c r="I2987" s="12">
        <v>0.29820000000000002</v>
      </c>
    </row>
    <row r="2988" spans="6:9" x14ac:dyDescent="0.3">
      <c r="F2988" s="2">
        <v>2983</v>
      </c>
      <c r="G2988" s="12">
        <f ca="1"/>
        <v>102.20630586078497</v>
      </c>
      <c r="H2988" s="12">
        <f ca="1"/>
        <v>0.29453789312589068</v>
      </c>
      <c r="I2988" s="12">
        <v>0.29830000000000001</v>
      </c>
    </row>
    <row r="2989" spans="6:9" x14ac:dyDescent="0.3">
      <c r="F2989" s="2">
        <v>2984</v>
      </c>
      <c r="G2989" s="12">
        <f ca="1"/>
        <v>102.2063280057864</v>
      </c>
      <c r="H2989" s="12">
        <f ca="1"/>
        <v>0.29455866953311444</v>
      </c>
      <c r="I2989" s="12">
        <v>0.2984</v>
      </c>
    </row>
    <row r="2990" spans="6:9" x14ac:dyDescent="0.3">
      <c r="F2990" s="2">
        <v>2985</v>
      </c>
      <c r="G2990" s="12">
        <f ca="1"/>
        <v>102.20640131777056</v>
      </c>
      <c r="H2990" s="12">
        <f ca="1"/>
        <v>0.29462745276478547</v>
      </c>
      <c r="I2990" s="12">
        <v>0.29849999999999999</v>
      </c>
    </row>
    <row r="2991" spans="6:9" x14ac:dyDescent="0.3">
      <c r="F2991" s="2">
        <v>2986</v>
      </c>
      <c r="G2991" s="12">
        <f ca="1"/>
        <v>102.20645481703534</v>
      </c>
      <c r="H2991" s="12">
        <f ca="1"/>
        <v>0.29467764915619249</v>
      </c>
      <c r="I2991" s="12">
        <v>0.29859999999999998</v>
      </c>
    </row>
    <row r="2992" spans="6:9" x14ac:dyDescent="0.3">
      <c r="F2992" s="2">
        <v>2987</v>
      </c>
      <c r="G2992" s="12">
        <f ca="1"/>
        <v>102.20652755779109</v>
      </c>
      <c r="H2992" s="12">
        <f ca="1"/>
        <v>0.2947459018000288</v>
      </c>
      <c r="I2992" s="12">
        <v>0.29870000000000002</v>
      </c>
    </row>
    <row r="2993" spans="6:9" x14ac:dyDescent="0.3">
      <c r="F2993" s="2">
        <v>2988</v>
      </c>
      <c r="G2993" s="12">
        <f ca="1"/>
        <v>102.20674961981237</v>
      </c>
      <c r="H2993" s="12">
        <f ca="1"/>
        <v>0.29495428157187581</v>
      </c>
      <c r="I2993" s="12">
        <v>0.29880000000000001</v>
      </c>
    </row>
    <row r="2994" spans="6:9" x14ac:dyDescent="0.3">
      <c r="F2994" s="2">
        <v>2989</v>
      </c>
      <c r="G2994" s="12">
        <f ca="1"/>
        <v>102.20677957182625</v>
      </c>
      <c r="H2994" s="12">
        <f ca="1"/>
        <v>0.29498239029350393</v>
      </c>
      <c r="I2994" s="12">
        <v>0.2989</v>
      </c>
    </row>
    <row r="2995" spans="6:9" x14ac:dyDescent="0.3">
      <c r="F2995" s="2">
        <v>2990</v>
      </c>
      <c r="G2995" s="12">
        <f ca="1"/>
        <v>102.20685811093672</v>
      </c>
      <c r="H2995" s="12">
        <f ca="1"/>
        <v>0.29505609845352726</v>
      </c>
      <c r="I2995" s="12">
        <v>0.29899999999999999</v>
      </c>
    </row>
    <row r="2996" spans="6:9" x14ac:dyDescent="0.3">
      <c r="F2996" s="2">
        <v>2991</v>
      </c>
      <c r="G2996" s="12">
        <f ca="1"/>
        <v>102.20739040301132</v>
      </c>
      <c r="H2996" s="12">
        <f ca="1"/>
        <v>0.29555574295709197</v>
      </c>
      <c r="I2996" s="12">
        <v>0.29909999999999998</v>
      </c>
    </row>
    <row r="2997" spans="6:9" x14ac:dyDescent="0.3">
      <c r="F2997" s="2">
        <v>2992</v>
      </c>
      <c r="G2997" s="12">
        <f ca="1"/>
        <v>102.20766571939598</v>
      </c>
      <c r="H2997" s="12">
        <f ca="1"/>
        <v>0.29581423696185666</v>
      </c>
      <c r="I2997" s="12">
        <v>0.29920000000000002</v>
      </c>
    </row>
    <row r="2998" spans="6:9" x14ac:dyDescent="0.3">
      <c r="F2998" s="2">
        <v>2993</v>
      </c>
      <c r="G2998" s="12">
        <f ca="1"/>
        <v>102.20772270486157</v>
      </c>
      <c r="H2998" s="12">
        <f ca="1"/>
        <v>0.29586774591784037</v>
      </c>
      <c r="I2998" s="12">
        <v>0.29930000000000001</v>
      </c>
    </row>
    <row r="2999" spans="6:9" x14ac:dyDescent="0.3">
      <c r="F2999" s="2">
        <v>2994</v>
      </c>
      <c r="G2999" s="12">
        <f ca="1"/>
        <v>102.2077810285426</v>
      </c>
      <c r="H2999" s="12">
        <f ca="1"/>
        <v>0.29592251336864911</v>
      </c>
      <c r="I2999" s="12">
        <v>0.2994</v>
      </c>
    </row>
    <row r="3000" spans="6:9" x14ac:dyDescent="0.3">
      <c r="F3000" s="2">
        <v>2995</v>
      </c>
      <c r="G3000" s="12">
        <f ca="1"/>
        <v>102.20781950041821</v>
      </c>
      <c r="H3000" s="12">
        <f ca="1"/>
        <v>0.29595864052099102</v>
      </c>
      <c r="I3000" s="12">
        <v>0.29949999999999999</v>
      </c>
    </row>
    <row r="3001" spans="6:9" x14ac:dyDescent="0.3">
      <c r="F3001" s="2">
        <v>2996</v>
      </c>
      <c r="G3001" s="12">
        <f ca="1"/>
        <v>102.20793116871008</v>
      </c>
      <c r="H3001" s="12">
        <f ca="1"/>
        <v>0.29606350780739682</v>
      </c>
      <c r="I3001" s="12">
        <v>0.29959999999999998</v>
      </c>
    </row>
    <row r="3002" spans="6:9" x14ac:dyDescent="0.3">
      <c r="F3002" s="2">
        <v>2997</v>
      </c>
      <c r="G3002" s="12">
        <f ca="1"/>
        <v>102.20794891517589</v>
      </c>
      <c r="H3002" s="12">
        <f ca="1"/>
        <v>0.29608017410277571</v>
      </c>
      <c r="I3002" s="12">
        <v>0.29970000000000002</v>
      </c>
    </row>
    <row r="3003" spans="6:9" x14ac:dyDescent="0.3">
      <c r="F3003" s="2">
        <v>2998</v>
      </c>
      <c r="G3003" s="12">
        <f ca="1"/>
        <v>102.20828950736903</v>
      </c>
      <c r="H3003" s="12">
        <f ca="1"/>
        <v>0.29640007021325865</v>
      </c>
      <c r="I3003" s="12">
        <v>0.29980000000000001</v>
      </c>
    </row>
    <row r="3004" spans="6:9" x14ac:dyDescent="0.3">
      <c r="F3004" s="2">
        <v>2999</v>
      </c>
      <c r="G3004" s="12">
        <f ca="1"/>
        <v>102.20834473527806</v>
      </c>
      <c r="H3004" s="12">
        <f ca="1"/>
        <v>0.29645194839630973</v>
      </c>
      <c r="I3004" s="12">
        <v>0.2999</v>
      </c>
    </row>
    <row r="3005" spans="6:9" x14ac:dyDescent="0.3">
      <c r="F3005" s="2">
        <v>3000</v>
      </c>
      <c r="G3005" s="12">
        <f ca="1"/>
        <v>102.20851055037735</v>
      </c>
      <c r="H3005" s="12">
        <f ca="1"/>
        <v>0.29660771671233388</v>
      </c>
      <c r="I3005" s="12">
        <v>0.3</v>
      </c>
    </row>
    <row r="3006" spans="6:9" x14ac:dyDescent="0.3">
      <c r="F3006" s="2">
        <v>3001</v>
      </c>
      <c r="G3006" s="12">
        <f ca="1"/>
        <v>102.20852030354781</v>
      </c>
      <c r="H3006" s="12">
        <f ca="1"/>
        <v>0.29661687941905379</v>
      </c>
      <c r="I3006" s="12">
        <v>0.30009999999999998</v>
      </c>
    </row>
    <row r="3007" spans="6:9" x14ac:dyDescent="0.3">
      <c r="F3007" s="2">
        <v>3002</v>
      </c>
      <c r="G3007" s="12">
        <f ca="1"/>
        <v>102.20869479479619</v>
      </c>
      <c r="H3007" s="12">
        <f ca="1"/>
        <v>0.29678081590930111</v>
      </c>
      <c r="I3007" s="12">
        <v>0.30020000000000002</v>
      </c>
    </row>
    <row r="3008" spans="6:9" x14ac:dyDescent="0.3">
      <c r="F3008" s="2">
        <v>3003</v>
      </c>
      <c r="G3008" s="12">
        <f ca="1"/>
        <v>102.2091240451326</v>
      </c>
      <c r="H3008" s="12">
        <f ca="1"/>
        <v>0.29718417427127541</v>
      </c>
      <c r="I3008" s="12">
        <v>0.30030000000000001</v>
      </c>
    </row>
    <row r="3009" spans="6:9" x14ac:dyDescent="0.3">
      <c r="F3009" s="2">
        <v>3004</v>
      </c>
      <c r="G3009" s="12">
        <f ca="1"/>
        <v>102.20915980125788</v>
      </c>
      <c r="H3009" s="12">
        <f ca="1"/>
        <v>0.29721777827963358</v>
      </c>
      <c r="I3009" s="12">
        <v>0.3004</v>
      </c>
    </row>
    <row r="3010" spans="6:9" x14ac:dyDescent="0.3">
      <c r="F3010" s="2">
        <v>3005</v>
      </c>
      <c r="G3010" s="12">
        <f ca="1"/>
        <v>102.20934121510068</v>
      </c>
      <c r="H3010" s="12">
        <f ca="1"/>
        <v>0.2973882840515224</v>
      </c>
      <c r="I3010" s="12">
        <v>0.30049999999999999</v>
      </c>
    </row>
    <row r="3011" spans="6:9" x14ac:dyDescent="0.3">
      <c r="F3011" s="2">
        <v>3006</v>
      </c>
      <c r="G3011" s="12">
        <f ca="1"/>
        <v>102.20941619029044</v>
      </c>
      <c r="H3011" s="12">
        <f ca="1"/>
        <v>0.29745875648623638</v>
      </c>
      <c r="I3011" s="12">
        <v>0.30059999999999998</v>
      </c>
    </row>
    <row r="3012" spans="6:9" x14ac:dyDescent="0.3">
      <c r="F3012" s="2">
        <v>3007</v>
      </c>
      <c r="G3012" s="12">
        <f ca="1"/>
        <v>102.20958298600667</v>
      </c>
      <c r="H3012" s="12">
        <f ca="1"/>
        <v>0.29761554624195968</v>
      </c>
      <c r="I3012" s="12">
        <v>0.30070000000000002</v>
      </c>
    </row>
    <row r="3013" spans="6:9" x14ac:dyDescent="0.3">
      <c r="F3013" s="2">
        <v>3008</v>
      </c>
      <c r="G3013" s="12">
        <f ca="1"/>
        <v>102.21003430979117</v>
      </c>
      <c r="H3013" s="12">
        <f ca="1"/>
        <v>0.29803987279601907</v>
      </c>
      <c r="I3013" s="12">
        <v>0.30080000000000001</v>
      </c>
    </row>
    <row r="3014" spans="6:9" x14ac:dyDescent="0.3">
      <c r="F3014" s="2">
        <v>3009</v>
      </c>
      <c r="G3014" s="12">
        <f ca="1"/>
        <v>102.21021940543805</v>
      </c>
      <c r="H3014" s="12">
        <f ca="1"/>
        <v>0.29821392895519183</v>
      </c>
      <c r="I3014" s="12">
        <v>0.3009</v>
      </c>
    </row>
    <row r="3015" spans="6:9" x14ac:dyDescent="0.3">
      <c r="F3015" s="2">
        <v>3010</v>
      </c>
      <c r="G3015" s="12">
        <f ca="1"/>
        <v>102.21061921452444</v>
      </c>
      <c r="H3015" s="12">
        <f ca="1"/>
        <v>0.2985899568638779</v>
      </c>
      <c r="I3015" s="12">
        <v>0.30099999999999999</v>
      </c>
    </row>
    <row r="3016" spans="6:9" x14ac:dyDescent="0.3">
      <c r="F3016" s="2">
        <v>3011</v>
      </c>
      <c r="G3016" s="12">
        <f ca="1"/>
        <v>102.21092168127532</v>
      </c>
      <c r="H3016" s="12">
        <f ca="1"/>
        <v>0.29887449060213339</v>
      </c>
      <c r="I3016" s="12">
        <v>0.30109999999999998</v>
      </c>
    </row>
    <row r="3017" spans="6:9" x14ac:dyDescent="0.3">
      <c r="F3017" s="2">
        <v>3012</v>
      </c>
      <c r="G3017" s="12">
        <f ca="1"/>
        <v>102.2109359590785</v>
      </c>
      <c r="H3017" s="12">
        <f ca="1"/>
        <v>0.29888792311851309</v>
      </c>
      <c r="I3017" s="12">
        <v>0.30120000000000002</v>
      </c>
    </row>
    <row r="3018" spans="6:9" x14ac:dyDescent="0.3">
      <c r="F3018" s="2">
        <v>3013</v>
      </c>
      <c r="G3018" s="12">
        <f ca="1"/>
        <v>102.21097144660558</v>
      </c>
      <c r="H3018" s="12">
        <f ca="1"/>
        <v>0.29892131016302365</v>
      </c>
      <c r="I3018" s="12">
        <v>0.30130000000000001</v>
      </c>
    </row>
    <row r="3019" spans="6:9" x14ac:dyDescent="0.3">
      <c r="F3019" s="2">
        <v>3014</v>
      </c>
      <c r="G3019" s="12">
        <f ca="1"/>
        <v>102.21144896303829</v>
      </c>
      <c r="H3019" s="12">
        <f ca="1"/>
        <v>0.29937062920185981</v>
      </c>
      <c r="I3019" s="12">
        <v>0.3014</v>
      </c>
    </row>
    <row r="3020" spans="6:9" x14ac:dyDescent="0.3">
      <c r="F3020" s="2">
        <v>3015</v>
      </c>
      <c r="G3020" s="12">
        <f ca="1"/>
        <v>102.21149672761044</v>
      </c>
      <c r="H3020" s="12">
        <f ca="1"/>
        <v>0.29941558006054708</v>
      </c>
      <c r="I3020" s="12">
        <v>0.30149999999999999</v>
      </c>
    </row>
    <row r="3021" spans="6:9" x14ac:dyDescent="0.3">
      <c r="F3021" s="2">
        <v>3016</v>
      </c>
      <c r="G3021" s="12">
        <f ca="1"/>
        <v>102.21165230364859</v>
      </c>
      <c r="H3021" s="12">
        <f ca="1"/>
        <v>0.29956199996258237</v>
      </c>
      <c r="I3021" s="12">
        <v>0.30159999999999998</v>
      </c>
    </row>
    <row r="3022" spans="6:9" x14ac:dyDescent="0.3">
      <c r="F3022" s="2">
        <v>3017</v>
      </c>
      <c r="G3022" s="12">
        <f ca="1"/>
        <v>102.21176847626158</v>
      </c>
      <c r="H3022" s="12">
        <f ca="1"/>
        <v>0.29967134395343881</v>
      </c>
      <c r="I3022" s="12">
        <v>0.30170000000000002</v>
      </c>
    </row>
    <row r="3023" spans="6:9" x14ac:dyDescent="0.3">
      <c r="F3023" s="2">
        <v>3018</v>
      </c>
      <c r="G3023" s="12">
        <f ca="1"/>
        <v>102.21195041777476</v>
      </c>
      <c r="H3023" s="12">
        <f ca="1"/>
        <v>0.29984260551923486</v>
      </c>
      <c r="I3023" s="12">
        <v>0.30180000000000001</v>
      </c>
    </row>
    <row r="3024" spans="6:9" x14ac:dyDescent="0.3">
      <c r="F3024" s="2">
        <v>3019</v>
      </c>
      <c r="G3024" s="12">
        <f ca="1"/>
        <v>102.21208286937454</v>
      </c>
      <c r="H3024" s="12">
        <f ca="1"/>
        <v>0.29996729338430467</v>
      </c>
      <c r="I3024" s="12">
        <v>0.3019</v>
      </c>
    </row>
    <row r="3025" spans="6:9" x14ac:dyDescent="0.3">
      <c r="F3025" s="2">
        <v>3020</v>
      </c>
      <c r="G3025" s="12">
        <f ca="1"/>
        <v>102.21228176886034</v>
      </c>
      <c r="H3025" s="12">
        <f ca="1"/>
        <v>0.30015455186632961</v>
      </c>
      <c r="I3025" s="12">
        <v>0.30199999999999999</v>
      </c>
    </row>
    <row r="3026" spans="6:9" x14ac:dyDescent="0.3">
      <c r="F3026" s="2">
        <v>3021</v>
      </c>
      <c r="G3026" s="12">
        <f ca="1"/>
        <v>102.21255642250507</v>
      </c>
      <c r="H3026" s="12">
        <f ca="1"/>
        <v>0.30041316549447528</v>
      </c>
      <c r="I3026" s="12">
        <v>0.30209999999999998</v>
      </c>
    </row>
    <row r="3027" spans="6:9" x14ac:dyDescent="0.3">
      <c r="F3027" s="2">
        <v>3022</v>
      </c>
      <c r="G3027" s="12">
        <f ca="1"/>
        <v>102.21266942303359</v>
      </c>
      <c r="H3027" s="12">
        <f ca="1"/>
        <v>0.30051957832849152</v>
      </c>
      <c r="I3027" s="12">
        <v>0.30220000000000002</v>
      </c>
    </row>
    <row r="3028" spans="6:9" x14ac:dyDescent="0.3">
      <c r="F3028" s="2">
        <v>3023</v>
      </c>
      <c r="G3028" s="12">
        <f ca="1"/>
        <v>102.21275148283877</v>
      </c>
      <c r="H3028" s="12">
        <f ca="1"/>
        <v>0.3005968584603525</v>
      </c>
      <c r="I3028" s="12">
        <v>0.30230000000000001</v>
      </c>
    </row>
    <row r="3029" spans="6:9" x14ac:dyDescent="0.3">
      <c r="F3029" s="2">
        <v>3024</v>
      </c>
      <c r="G3029" s="12">
        <f ca="1"/>
        <v>102.21287231028388</v>
      </c>
      <c r="H3029" s="12">
        <f ca="1"/>
        <v>0.30071065464929198</v>
      </c>
      <c r="I3029" s="12">
        <v>0.3024</v>
      </c>
    </row>
    <row r="3030" spans="6:9" x14ac:dyDescent="0.3">
      <c r="F3030" s="2">
        <v>3025</v>
      </c>
      <c r="G3030" s="12">
        <f ca="1"/>
        <v>102.213110414659</v>
      </c>
      <c r="H3030" s="12">
        <f ca="1"/>
        <v>0.30093492568385694</v>
      </c>
      <c r="I3030" s="12">
        <v>0.30249999999999999</v>
      </c>
    </row>
    <row r="3031" spans="6:9" x14ac:dyDescent="0.3">
      <c r="F3031" s="2">
        <v>3026</v>
      </c>
      <c r="G3031" s="12">
        <f ca="1"/>
        <v>102.21315740860682</v>
      </c>
      <c r="H3031" s="12">
        <f ca="1"/>
        <v>0.30097919291557412</v>
      </c>
      <c r="I3031" s="12">
        <v>0.30259999999999998</v>
      </c>
    </row>
    <row r="3032" spans="6:9" x14ac:dyDescent="0.3">
      <c r="F3032" s="2">
        <v>3027</v>
      </c>
      <c r="G3032" s="12">
        <f ca="1"/>
        <v>102.21318044219527</v>
      </c>
      <c r="H3032" s="12">
        <f ca="1"/>
        <v>0.30100089045701456</v>
      </c>
      <c r="I3032" s="12">
        <v>0.30270000000000002</v>
      </c>
    </row>
    <row r="3033" spans="6:9" x14ac:dyDescent="0.3">
      <c r="F3033" s="2">
        <v>3028</v>
      </c>
      <c r="G3033" s="12">
        <f ca="1"/>
        <v>102.21319961636452</v>
      </c>
      <c r="H3033" s="12">
        <f ca="1"/>
        <v>0.30101895265486095</v>
      </c>
      <c r="I3033" s="12">
        <v>0.30280000000000001</v>
      </c>
    </row>
    <row r="3034" spans="6:9" x14ac:dyDescent="0.3">
      <c r="F3034" s="2">
        <v>3029</v>
      </c>
      <c r="G3034" s="12">
        <f ca="1"/>
        <v>102.21341868949739</v>
      </c>
      <c r="H3034" s="12">
        <f ca="1"/>
        <v>0.30122533473603641</v>
      </c>
      <c r="I3034" s="12">
        <v>0.3029</v>
      </c>
    </row>
    <row r="3035" spans="6:9" x14ac:dyDescent="0.3">
      <c r="F3035" s="2">
        <v>3030</v>
      </c>
      <c r="G3035" s="12">
        <f ca="1"/>
        <v>102.21347547113912</v>
      </c>
      <c r="H3035" s="12">
        <f ca="1"/>
        <v>0.3012788310847066</v>
      </c>
      <c r="I3035" s="12">
        <v>0.30299999999999999</v>
      </c>
    </row>
    <row r="3036" spans="6:9" x14ac:dyDescent="0.3">
      <c r="F3036" s="2">
        <v>3031</v>
      </c>
      <c r="G3036" s="12">
        <f ca="1"/>
        <v>102.2135431779333</v>
      </c>
      <c r="H3036" s="12">
        <f ca="1"/>
        <v>0.30134262267933537</v>
      </c>
      <c r="I3036" s="12">
        <v>0.30309999999999998</v>
      </c>
    </row>
    <row r="3037" spans="6:9" x14ac:dyDescent="0.3">
      <c r="F3037" s="2">
        <v>3032</v>
      </c>
      <c r="G3037" s="12">
        <f ca="1"/>
        <v>102.21360593857848</v>
      </c>
      <c r="H3037" s="12">
        <f ca="1"/>
        <v>0.30140175627994154</v>
      </c>
      <c r="I3037" s="12">
        <v>0.30320000000000003</v>
      </c>
    </row>
    <row r="3038" spans="6:9" x14ac:dyDescent="0.3">
      <c r="F3038" s="2">
        <v>3033</v>
      </c>
      <c r="G3038" s="12">
        <f ca="1"/>
        <v>102.21375972664066</v>
      </c>
      <c r="H3038" s="12">
        <f ca="1"/>
        <v>0.30154666535853591</v>
      </c>
      <c r="I3038" s="12">
        <v>0.30330000000000001</v>
      </c>
    </row>
    <row r="3039" spans="6:9" x14ac:dyDescent="0.3">
      <c r="F3039" s="2">
        <v>3034</v>
      </c>
      <c r="G3039" s="12">
        <f ca="1"/>
        <v>102.21394463985892</v>
      </c>
      <c r="H3039" s="12">
        <f ca="1"/>
        <v>0.30172091888526087</v>
      </c>
      <c r="I3039" s="12">
        <v>0.3034</v>
      </c>
    </row>
    <row r="3040" spans="6:9" x14ac:dyDescent="0.3">
      <c r="F3040" s="2">
        <v>3035</v>
      </c>
      <c r="G3040" s="12">
        <f ca="1"/>
        <v>102.21413721442723</v>
      </c>
      <c r="H3040" s="12">
        <f ca="1"/>
        <v>0.30190241098465698</v>
      </c>
      <c r="I3040" s="12">
        <v>0.30349999999999999</v>
      </c>
    </row>
    <row r="3041" spans="6:9" x14ac:dyDescent="0.3">
      <c r="F3041" s="2">
        <v>3036</v>
      </c>
      <c r="G3041" s="12">
        <f ca="1"/>
        <v>102.21417790880898</v>
      </c>
      <c r="H3041" s="12">
        <f ca="1"/>
        <v>0.30194076590596208</v>
      </c>
      <c r="I3041" s="12">
        <v>0.30359999999999998</v>
      </c>
    </row>
    <row r="3042" spans="6:9" x14ac:dyDescent="0.3">
      <c r="F3042" s="2">
        <v>3037</v>
      </c>
      <c r="G3042" s="12">
        <f ca="1"/>
        <v>102.21417914258451</v>
      </c>
      <c r="H3042" s="12">
        <f ca="1"/>
        <v>0.30194192876693343</v>
      </c>
      <c r="I3042" s="12">
        <v>0.30370000000000003</v>
      </c>
    </row>
    <row r="3043" spans="6:9" x14ac:dyDescent="0.3">
      <c r="F3043" s="2">
        <v>3038</v>
      </c>
      <c r="G3043" s="12">
        <f ca="1"/>
        <v>102.21442695678824</v>
      </c>
      <c r="H3043" s="12">
        <f ca="1"/>
        <v>0.30217551512941276</v>
      </c>
      <c r="I3043" s="12">
        <v>0.30380000000000001</v>
      </c>
    </row>
    <row r="3044" spans="6:9" x14ac:dyDescent="0.3">
      <c r="F3044" s="2">
        <v>3039</v>
      </c>
      <c r="G3044" s="12">
        <f ca="1"/>
        <v>102.21450084860651</v>
      </c>
      <c r="H3044" s="12">
        <f ca="1"/>
        <v>0.30224517070277712</v>
      </c>
      <c r="I3044" s="12">
        <v>0.3039</v>
      </c>
    </row>
    <row r="3045" spans="6:9" x14ac:dyDescent="0.3">
      <c r="F3045" s="2">
        <v>3040</v>
      </c>
      <c r="G3045" s="12">
        <f ca="1"/>
        <v>102.2145972184058</v>
      </c>
      <c r="H3045" s="12">
        <f ca="1"/>
        <v>0.30233601980890551</v>
      </c>
      <c r="I3045" s="12">
        <v>0.30399999999999999</v>
      </c>
    </row>
    <row r="3046" spans="6:9" x14ac:dyDescent="0.3">
      <c r="F3046" s="2">
        <v>3041</v>
      </c>
      <c r="G3046" s="12">
        <f ca="1"/>
        <v>102.21459792810087</v>
      </c>
      <c r="H3046" s="12">
        <f ca="1"/>
        <v>0.30233668886571108</v>
      </c>
      <c r="I3046" s="12">
        <v>0.30409999999999998</v>
      </c>
    </row>
    <row r="3047" spans="6:9" x14ac:dyDescent="0.3">
      <c r="F3047" s="2">
        <v>3042</v>
      </c>
      <c r="G3047" s="12">
        <f ca="1"/>
        <v>102.21468649596022</v>
      </c>
      <c r="H3047" s="12">
        <f ca="1"/>
        <v>0.30242018721978325</v>
      </c>
      <c r="I3047" s="12">
        <v>0.30420000000000003</v>
      </c>
    </row>
    <row r="3048" spans="6:9" x14ac:dyDescent="0.3">
      <c r="F3048" s="2">
        <v>3043</v>
      </c>
      <c r="G3048" s="12">
        <f ca="1"/>
        <v>102.21475437394658</v>
      </c>
      <c r="H3048" s="12">
        <f ca="1"/>
        <v>0.30248418268670973</v>
      </c>
      <c r="I3048" s="12">
        <v>0.30430000000000001</v>
      </c>
    </row>
    <row r="3049" spans="6:9" x14ac:dyDescent="0.3">
      <c r="F3049" s="2">
        <v>3044</v>
      </c>
      <c r="G3049" s="12">
        <f ca="1"/>
        <v>102.21490440411571</v>
      </c>
      <c r="H3049" s="12">
        <f ca="1"/>
        <v>0.30262563973075307</v>
      </c>
      <c r="I3049" s="12">
        <v>0.3044</v>
      </c>
    </row>
    <row r="3050" spans="6:9" x14ac:dyDescent="0.3">
      <c r="F3050" s="2">
        <v>3045</v>
      </c>
      <c r="G3050" s="12">
        <f ca="1"/>
        <v>102.21495666379532</v>
      </c>
      <c r="H3050" s="12">
        <f ca="1"/>
        <v>0.30267491585720363</v>
      </c>
      <c r="I3050" s="12">
        <v>0.30449999999999999</v>
      </c>
    </row>
    <row r="3051" spans="6:9" x14ac:dyDescent="0.3">
      <c r="F3051" s="2">
        <v>3046</v>
      </c>
      <c r="G3051" s="12">
        <f ca="1"/>
        <v>102.21496383357369</v>
      </c>
      <c r="H3051" s="12">
        <f ca="1"/>
        <v>0.30268167641522759</v>
      </c>
      <c r="I3051" s="12">
        <v>0.30459999999999998</v>
      </c>
    </row>
    <row r="3052" spans="6:9" x14ac:dyDescent="0.3">
      <c r="F3052" s="2">
        <v>3047</v>
      </c>
      <c r="G3052" s="12">
        <f ca="1"/>
        <v>102.21503858036321</v>
      </c>
      <c r="H3052" s="12">
        <f ca="1"/>
        <v>0.30275215854068466</v>
      </c>
      <c r="I3052" s="12">
        <v>0.30470000000000003</v>
      </c>
    </row>
    <row r="3053" spans="6:9" x14ac:dyDescent="0.3">
      <c r="F3053" s="2">
        <v>3048</v>
      </c>
      <c r="G3053" s="12">
        <f ca="1"/>
        <v>102.21514222969729</v>
      </c>
      <c r="H3053" s="12">
        <f ca="1"/>
        <v>0.30284989889870545</v>
      </c>
      <c r="I3053" s="12">
        <v>0.30480000000000002</v>
      </c>
    </row>
    <row r="3054" spans="6:9" x14ac:dyDescent="0.3">
      <c r="F3054" s="2">
        <v>3049</v>
      </c>
      <c r="G3054" s="12">
        <f ca="1"/>
        <v>102.21516020176676</v>
      </c>
      <c r="H3054" s="12">
        <f ca="1"/>
        <v>0.30286684695010324</v>
      </c>
      <c r="I3054" s="12">
        <v>0.3049</v>
      </c>
    </row>
    <row r="3055" spans="6:9" x14ac:dyDescent="0.3">
      <c r="F3055" s="2">
        <v>3050</v>
      </c>
      <c r="G3055" s="12">
        <f ca="1"/>
        <v>102.21518413534938</v>
      </c>
      <c r="H3055" s="12">
        <f ca="1"/>
        <v>0.30288941709311806</v>
      </c>
      <c r="I3055" s="12">
        <v>0.30499999999999999</v>
      </c>
    </row>
    <row r="3056" spans="6:9" x14ac:dyDescent="0.3">
      <c r="F3056" s="2">
        <v>3051</v>
      </c>
      <c r="G3056" s="12">
        <f ca="1"/>
        <v>102.21542129001475</v>
      </c>
      <c r="H3056" s="12">
        <f ca="1"/>
        <v>0.30311307736152621</v>
      </c>
      <c r="I3056" s="12">
        <v>0.30509999999999998</v>
      </c>
    </row>
    <row r="3057" spans="6:9" x14ac:dyDescent="0.3">
      <c r="F3057" s="2">
        <v>3052</v>
      </c>
      <c r="G3057" s="12">
        <f ca="1"/>
        <v>102.21548205750356</v>
      </c>
      <c r="H3057" s="12">
        <f ca="1"/>
        <v>0.30317039169937565</v>
      </c>
      <c r="I3057" s="12">
        <v>0.30520000000000003</v>
      </c>
    </row>
    <row r="3058" spans="6:9" x14ac:dyDescent="0.3">
      <c r="F3058" s="2">
        <v>3053</v>
      </c>
      <c r="G3058" s="12">
        <f ca="1"/>
        <v>102.21550497007563</v>
      </c>
      <c r="H3058" s="12">
        <f ca="1"/>
        <v>0.30319200273585178</v>
      </c>
      <c r="I3058" s="12">
        <v>0.30530000000000002</v>
      </c>
    </row>
    <row r="3059" spans="6:9" x14ac:dyDescent="0.3">
      <c r="F3059" s="2">
        <v>3054</v>
      </c>
      <c r="G3059" s="12">
        <f ca="1"/>
        <v>102.21568331938231</v>
      </c>
      <c r="H3059" s="12">
        <f ca="1"/>
        <v>0.30336023009386398</v>
      </c>
      <c r="I3059" s="12">
        <v>0.3054</v>
      </c>
    </row>
    <row r="3060" spans="6:9" x14ac:dyDescent="0.3">
      <c r="F3060" s="2">
        <v>3055</v>
      </c>
      <c r="G3060" s="12">
        <f ca="1"/>
        <v>102.21568520882698</v>
      </c>
      <c r="H3060" s="12">
        <f ca="1"/>
        <v>0.30336201239199689</v>
      </c>
      <c r="I3060" s="12">
        <v>0.30549999999999999</v>
      </c>
    </row>
    <row r="3061" spans="6:9" x14ac:dyDescent="0.3">
      <c r="F3061" s="2">
        <v>3056</v>
      </c>
      <c r="G3061" s="12">
        <f ca="1"/>
        <v>102.21568953451342</v>
      </c>
      <c r="H3061" s="12">
        <f ca="1"/>
        <v>0.3033660927843887</v>
      </c>
      <c r="I3061" s="12">
        <v>0.30559999999999998</v>
      </c>
    </row>
    <row r="3062" spans="6:9" x14ac:dyDescent="0.3">
      <c r="F3062" s="2">
        <v>3057</v>
      </c>
      <c r="G3062" s="12">
        <f ca="1"/>
        <v>102.21588417330243</v>
      </c>
      <c r="H3062" s="12">
        <f ca="1"/>
        <v>0.30354970407821147</v>
      </c>
      <c r="I3062" s="12">
        <v>0.30570000000000003</v>
      </c>
    </row>
    <row r="3063" spans="6:9" x14ac:dyDescent="0.3">
      <c r="F3063" s="2">
        <v>3058</v>
      </c>
      <c r="G3063" s="12">
        <f ca="1"/>
        <v>102.21597855301447</v>
      </c>
      <c r="H3063" s="12">
        <f ca="1"/>
        <v>0.30363874346242387</v>
      </c>
      <c r="I3063" s="12">
        <v>0.30580000000000002</v>
      </c>
    </row>
    <row r="3064" spans="6:9" x14ac:dyDescent="0.3">
      <c r="F3064" s="2">
        <v>3059</v>
      </c>
      <c r="G3064" s="12">
        <f ca="1"/>
        <v>102.21600036564152</v>
      </c>
      <c r="H3064" s="12">
        <f ca="1"/>
        <v>0.30365932249331956</v>
      </c>
      <c r="I3064" s="12">
        <v>0.30590000000000001</v>
      </c>
    </row>
    <row r="3065" spans="6:9" x14ac:dyDescent="0.3">
      <c r="F3065" s="2">
        <v>3060</v>
      </c>
      <c r="G3065" s="12">
        <f ca="1"/>
        <v>102.21601106301158</v>
      </c>
      <c r="H3065" s="12">
        <f ca="1"/>
        <v>0.30366941496929384</v>
      </c>
      <c r="I3065" s="12">
        <v>0.30599999999999999</v>
      </c>
    </row>
    <row r="3066" spans="6:9" x14ac:dyDescent="0.3">
      <c r="F3066" s="2">
        <v>3061</v>
      </c>
      <c r="G3066" s="12">
        <f ca="1"/>
        <v>102.21627586728792</v>
      </c>
      <c r="H3066" s="12">
        <f ca="1"/>
        <v>0.30391926390439827</v>
      </c>
      <c r="I3066" s="12">
        <v>0.30609999999999998</v>
      </c>
    </row>
    <row r="3067" spans="6:9" x14ac:dyDescent="0.3">
      <c r="F3067" s="2">
        <v>3062</v>
      </c>
      <c r="G3067" s="12">
        <f ca="1"/>
        <v>102.21628558346623</v>
      </c>
      <c r="H3067" s="12">
        <f ca="1"/>
        <v>0.3039284320103528</v>
      </c>
      <c r="I3067" s="12">
        <v>0.30620000000000003</v>
      </c>
    </row>
    <row r="3068" spans="6:9" x14ac:dyDescent="0.3">
      <c r="F3068" s="2">
        <v>3063</v>
      </c>
      <c r="G3068" s="12">
        <f ca="1"/>
        <v>102.21633960980985</v>
      </c>
      <c r="H3068" s="12">
        <f ca="1"/>
        <v>0.30397941168466552</v>
      </c>
      <c r="I3068" s="12">
        <v>0.30630000000000002</v>
      </c>
    </row>
    <row r="3069" spans="6:9" x14ac:dyDescent="0.3">
      <c r="F3069" s="2">
        <v>3064</v>
      </c>
      <c r="G3069" s="12">
        <f ca="1"/>
        <v>102.21642068559284</v>
      </c>
      <c r="H3069" s="12">
        <f ca="1"/>
        <v>0.30405591815407995</v>
      </c>
      <c r="I3069" s="12">
        <v>0.30640000000000001</v>
      </c>
    </row>
    <row r="3070" spans="6:9" x14ac:dyDescent="0.3">
      <c r="F3070" s="2">
        <v>3065</v>
      </c>
      <c r="G3070" s="12">
        <f ca="1"/>
        <v>102.21642962578353</v>
      </c>
      <c r="H3070" s="12">
        <f ca="1"/>
        <v>0.30406435468941773</v>
      </c>
      <c r="I3070" s="12">
        <v>0.30649999999999999</v>
      </c>
    </row>
    <row r="3071" spans="6:9" x14ac:dyDescent="0.3">
      <c r="F3071" s="2">
        <v>3066</v>
      </c>
      <c r="G3071" s="12">
        <f ca="1"/>
        <v>102.21646895409462</v>
      </c>
      <c r="H3071" s="12">
        <f ca="1"/>
        <v>0.30410146787074704</v>
      </c>
      <c r="I3071" s="12">
        <v>0.30659999999999998</v>
      </c>
    </row>
    <row r="3072" spans="6:9" x14ac:dyDescent="0.3">
      <c r="F3072" s="2">
        <v>3067</v>
      </c>
      <c r="G3072" s="12">
        <f ca="1"/>
        <v>102.21658158158698</v>
      </c>
      <c r="H3072" s="12">
        <f ca="1"/>
        <v>0.30420775599062483</v>
      </c>
      <c r="I3072" s="12">
        <v>0.30669999999999997</v>
      </c>
    </row>
    <row r="3073" spans="6:9" x14ac:dyDescent="0.3">
      <c r="F3073" s="2">
        <v>3068</v>
      </c>
      <c r="G3073" s="12">
        <f ca="1"/>
        <v>102.21668908529371</v>
      </c>
      <c r="H3073" s="12">
        <f ca="1"/>
        <v>0.30430921461088917</v>
      </c>
      <c r="I3073" s="12">
        <v>0.30680000000000002</v>
      </c>
    </row>
    <row r="3074" spans="6:9" x14ac:dyDescent="0.3">
      <c r="F3074" s="2">
        <v>3069</v>
      </c>
      <c r="G3074" s="12">
        <f ca="1"/>
        <v>102.21682708878534</v>
      </c>
      <c r="H3074" s="12">
        <f ca="1"/>
        <v>0.3044394663823205</v>
      </c>
      <c r="I3074" s="12">
        <v>0.30690000000000001</v>
      </c>
    </row>
    <row r="3075" spans="6:9" x14ac:dyDescent="0.3">
      <c r="F3075" s="2">
        <v>3070</v>
      </c>
      <c r="G3075" s="12">
        <f ca="1"/>
        <v>102.2168801920117</v>
      </c>
      <c r="H3075" s="12">
        <f ca="1"/>
        <v>0.30448958929147296</v>
      </c>
      <c r="I3075" s="12">
        <v>0.307</v>
      </c>
    </row>
    <row r="3076" spans="6:9" x14ac:dyDescent="0.3">
      <c r="F3076" s="2">
        <v>3071</v>
      </c>
      <c r="G3076" s="12">
        <f ca="1"/>
        <v>102.21698236895541</v>
      </c>
      <c r="H3076" s="12">
        <f ca="1"/>
        <v>0.30458603567587977</v>
      </c>
      <c r="I3076" s="12">
        <v>0.30709999999999998</v>
      </c>
    </row>
    <row r="3077" spans="6:9" x14ac:dyDescent="0.3">
      <c r="F3077" s="2">
        <v>3072</v>
      </c>
      <c r="G3077" s="12">
        <f ca="1"/>
        <v>102.21701756719489</v>
      </c>
      <c r="H3077" s="12">
        <f ca="1"/>
        <v>0.30461926102941989</v>
      </c>
      <c r="I3077" s="12">
        <v>0.30719999999999997</v>
      </c>
    </row>
    <row r="3078" spans="6:9" x14ac:dyDescent="0.3">
      <c r="F3078" s="2">
        <v>3073</v>
      </c>
      <c r="G3078" s="12">
        <f ca="1"/>
        <v>102.21714645022362</v>
      </c>
      <c r="H3078" s="12">
        <f ca="1"/>
        <v>0.3047409252946417</v>
      </c>
      <c r="I3078" s="12">
        <v>0.30730000000000002</v>
      </c>
    </row>
    <row r="3079" spans="6:9" x14ac:dyDescent="0.3">
      <c r="F3079" s="2">
        <v>3074</v>
      </c>
      <c r="G3079" s="12">
        <f ca="1"/>
        <v>102.21732195902668</v>
      </c>
      <c r="H3079" s="12">
        <f ca="1"/>
        <v>0.30490661697850896</v>
      </c>
      <c r="I3079" s="12">
        <v>0.30740000000000001</v>
      </c>
    </row>
    <row r="3080" spans="6:9" x14ac:dyDescent="0.3">
      <c r="F3080" s="2">
        <v>3075</v>
      </c>
      <c r="G3080" s="12">
        <f ca="1"/>
        <v>102.21733808682015</v>
      </c>
      <c r="H3080" s="12">
        <f ca="1"/>
        <v>0.30492184342085332</v>
      </c>
      <c r="I3080" s="12">
        <v>0.3075</v>
      </c>
    </row>
    <row r="3081" spans="6:9" x14ac:dyDescent="0.3">
      <c r="F3081" s="2">
        <v>3076</v>
      </c>
      <c r="G3081" s="12">
        <f ca="1"/>
        <v>102.21738903421098</v>
      </c>
      <c r="H3081" s="12">
        <f ca="1"/>
        <v>0.30496994430007307</v>
      </c>
      <c r="I3081" s="12">
        <v>0.30759999999999998</v>
      </c>
    </row>
    <row r="3082" spans="6:9" x14ac:dyDescent="0.3">
      <c r="F3082" s="2">
        <v>3077</v>
      </c>
      <c r="G3082" s="12">
        <f ca="1"/>
        <v>102.21755233561406</v>
      </c>
      <c r="H3082" s="12">
        <f ca="1"/>
        <v>0.30512413037682035</v>
      </c>
      <c r="I3082" s="12">
        <v>0.30769999999999997</v>
      </c>
    </row>
    <row r="3083" spans="6:9" x14ac:dyDescent="0.3">
      <c r="F3083" s="2">
        <v>3078</v>
      </c>
      <c r="G3083" s="12">
        <f ca="1"/>
        <v>102.21776473122119</v>
      </c>
      <c r="H3083" s="12">
        <f ca="1"/>
        <v>0.30532468979387861</v>
      </c>
      <c r="I3083" s="12">
        <v>0.30780000000000002</v>
      </c>
    </row>
    <row r="3084" spans="6:9" x14ac:dyDescent="0.3">
      <c r="F3084" s="2">
        <v>3079</v>
      </c>
      <c r="G3084" s="12">
        <f ca="1"/>
        <v>102.21779001531669</v>
      </c>
      <c r="H3084" s="12">
        <f ca="1"/>
        <v>0.30534856634749441</v>
      </c>
      <c r="I3084" s="12">
        <v>0.30790000000000001</v>
      </c>
    </row>
    <row r="3085" spans="6:9" x14ac:dyDescent="0.3">
      <c r="F3085" s="2">
        <v>3080</v>
      </c>
      <c r="G3085" s="12">
        <f ca="1"/>
        <v>102.21780576800505</v>
      </c>
      <c r="H3085" s="12">
        <f ca="1"/>
        <v>0.30536344225607343</v>
      </c>
      <c r="I3085" s="12">
        <v>0.308</v>
      </c>
    </row>
    <row r="3086" spans="6:9" x14ac:dyDescent="0.3">
      <c r="F3086" s="2">
        <v>3081</v>
      </c>
      <c r="G3086" s="12">
        <f ca="1"/>
        <v>102.21783770430669</v>
      </c>
      <c r="H3086" s="12">
        <f ca="1"/>
        <v>0.30539360138446248</v>
      </c>
      <c r="I3086" s="12">
        <v>0.30809999999999998</v>
      </c>
    </row>
    <row r="3087" spans="6:9" x14ac:dyDescent="0.3">
      <c r="F3087" s="2">
        <v>3082</v>
      </c>
      <c r="G3087" s="12">
        <f ca="1"/>
        <v>102.2179306793261</v>
      </c>
      <c r="H3087" s="12">
        <f ca="1"/>
        <v>0.30548140541073904</v>
      </c>
      <c r="I3087" s="12">
        <v>0.30819999999999997</v>
      </c>
    </row>
    <row r="3088" spans="6:9" x14ac:dyDescent="0.3">
      <c r="F3088" s="2">
        <v>3083</v>
      </c>
      <c r="G3088" s="12">
        <f ca="1"/>
        <v>102.21799508547974</v>
      </c>
      <c r="H3088" s="12">
        <f ca="1"/>
        <v>0.30554223195206787</v>
      </c>
      <c r="I3088" s="12">
        <v>0.30830000000000002</v>
      </c>
    </row>
    <row r="3089" spans="6:9" x14ac:dyDescent="0.3">
      <c r="F3089" s="2">
        <v>3084</v>
      </c>
      <c r="G3089" s="12">
        <f ca="1"/>
        <v>102.21805781982188</v>
      </c>
      <c r="H3089" s="12">
        <f ca="1"/>
        <v>0.30560148153690475</v>
      </c>
      <c r="I3089" s="12">
        <v>0.30840000000000001</v>
      </c>
    </row>
    <row r="3090" spans="6:9" x14ac:dyDescent="0.3">
      <c r="F3090" s="2">
        <v>3085</v>
      </c>
      <c r="G3090" s="12">
        <f ca="1"/>
        <v>102.2181525701082</v>
      </c>
      <c r="H3090" s="12">
        <f ca="1"/>
        <v>0.30569097227012859</v>
      </c>
      <c r="I3090" s="12">
        <v>0.3085</v>
      </c>
    </row>
    <row r="3091" spans="6:9" x14ac:dyDescent="0.3">
      <c r="F3091" s="2">
        <v>3086</v>
      </c>
      <c r="G3091" s="12">
        <f ca="1"/>
        <v>102.21818902559345</v>
      </c>
      <c r="H3091" s="12">
        <f ca="1"/>
        <v>0.30572540528434222</v>
      </c>
      <c r="I3091" s="12">
        <v>0.30859999999999999</v>
      </c>
    </row>
    <row r="3092" spans="6:9" x14ac:dyDescent="0.3">
      <c r="F3092" s="2">
        <v>3087</v>
      </c>
      <c r="G3092" s="12">
        <f ca="1"/>
        <v>102.21833362868109</v>
      </c>
      <c r="H3092" s="12">
        <f ca="1"/>
        <v>0.30586199244335566</v>
      </c>
      <c r="I3092" s="12">
        <v>0.30869999999999997</v>
      </c>
    </row>
    <row r="3093" spans="6:9" x14ac:dyDescent="0.3">
      <c r="F3093" s="2">
        <v>3088</v>
      </c>
      <c r="G3093" s="12">
        <f ca="1"/>
        <v>102.21896351251178</v>
      </c>
      <c r="H3093" s="12">
        <f ca="1"/>
        <v>0.30645707680604162</v>
      </c>
      <c r="I3093" s="12">
        <v>0.30880000000000002</v>
      </c>
    </row>
    <row r="3094" spans="6:9" x14ac:dyDescent="0.3">
      <c r="F3094" s="2">
        <v>3089</v>
      </c>
      <c r="G3094" s="12">
        <f ca="1"/>
        <v>102.21897358307123</v>
      </c>
      <c r="H3094" s="12">
        <f ca="1"/>
        <v>0.30646659253843223</v>
      </c>
      <c r="I3094" s="12">
        <v>0.30890000000000001</v>
      </c>
    </row>
    <row r="3095" spans="6:9" x14ac:dyDescent="0.3">
      <c r="F3095" s="2">
        <v>3090</v>
      </c>
      <c r="G3095" s="12">
        <f ca="1"/>
        <v>102.21918160791641</v>
      </c>
      <c r="H3095" s="12">
        <f ca="1"/>
        <v>0.30666316729727988</v>
      </c>
      <c r="I3095" s="12">
        <v>0.309</v>
      </c>
    </row>
    <row r="3096" spans="6:9" x14ac:dyDescent="0.3">
      <c r="F3096" s="2">
        <v>3091</v>
      </c>
      <c r="G3096" s="12">
        <f ca="1"/>
        <v>102.21918859406121</v>
      </c>
      <c r="H3096" s="12">
        <f ca="1"/>
        <v>0.30666976926928818</v>
      </c>
      <c r="I3096" s="12">
        <v>0.30909999999999999</v>
      </c>
    </row>
    <row r="3097" spans="6:9" x14ac:dyDescent="0.3">
      <c r="F3097" s="2">
        <v>3092</v>
      </c>
      <c r="G3097" s="12">
        <f ca="1"/>
        <v>102.21919921823813</v>
      </c>
      <c r="H3097" s="12">
        <f ca="1"/>
        <v>0.30667980926013066</v>
      </c>
      <c r="I3097" s="12">
        <v>0.30919999999999997</v>
      </c>
    </row>
    <row r="3098" spans="6:9" x14ac:dyDescent="0.3">
      <c r="F3098" s="2">
        <v>3093</v>
      </c>
      <c r="G3098" s="12">
        <f ca="1"/>
        <v>102.21926436769024</v>
      </c>
      <c r="H3098" s="12">
        <f ca="1"/>
        <v>0.30674137754778774</v>
      </c>
      <c r="I3098" s="12">
        <v>0.30930000000000002</v>
      </c>
    </row>
    <row r="3099" spans="6:9" x14ac:dyDescent="0.3">
      <c r="F3099" s="2">
        <v>3094</v>
      </c>
      <c r="G3099" s="12">
        <f ca="1"/>
        <v>102.2192836044448</v>
      </c>
      <c r="H3099" s="12">
        <f ca="1"/>
        <v>0.30675955727375337</v>
      </c>
      <c r="I3099" s="12">
        <v>0.30940000000000001</v>
      </c>
    </row>
    <row r="3100" spans="6:9" x14ac:dyDescent="0.3">
      <c r="F3100" s="2">
        <v>3095</v>
      </c>
      <c r="G3100" s="12">
        <f ca="1"/>
        <v>102.21931853519122</v>
      </c>
      <c r="H3100" s="12">
        <f ca="1"/>
        <v>0.30679256908170321</v>
      </c>
      <c r="I3100" s="12">
        <v>0.3095</v>
      </c>
    </row>
    <row r="3101" spans="6:9" x14ac:dyDescent="0.3">
      <c r="F3101" s="2">
        <v>3096</v>
      </c>
      <c r="G3101" s="12">
        <f ca="1"/>
        <v>102.21946978108164</v>
      </c>
      <c r="H3101" s="12">
        <f ca="1"/>
        <v>0.30693551288480414</v>
      </c>
      <c r="I3101" s="12">
        <v>0.30959999999999999</v>
      </c>
    </row>
    <row r="3102" spans="6:9" x14ac:dyDescent="0.3">
      <c r="F3102" s="2">
        <v>3097</v>
      </c>
      <c r="G3102" s="12">
        <f ca="1"/>
        <v>102.21957618381876</v>
      </c>
      <c r="H3102" s="12">
        <f ca="1"/>
        <v>0.30703608153038514</v>
      </c>
      <c r="I3102" s="12">
        <v>0.30969999999999998</v>
      </c>
    </row>
    <row r="3103" spans="6:9" x14ac:dyDescent="0.3">
      <c r="F3103" s="2">
        <v>3098</v>
      </c>
      <c r="G3103" s="12">
        <f ca="1"/>
        <v>102.21967171236803</v>
      </c>
      <c r="H3103" s="12">
        <f ca="1"/>
        <v>0.30712637678418203</v>
      </c>
      <c r="I3103" s="12">
        <v>0.30980000000000002</v>
      </c>
    </row>
    <row r="3104" spans="6:9" x14ac:dyDescent="0.3">
      <c r="F3104" s="2">
        <v>3099</v>
      </c>
      <c r="G3104" s="12">
        <f ca="1"/>
        <v>102.21970610878989</v>
      </c>
      <c r="H3104" s="12">
        <f ca="1"/>
        <v>0.30715888993836332</v>
      </c>
      <c r="I3104" s="12">
        <v>0.30990000000000001</v>
      </c>
    </row>
    <row r="3105" spans="6:9" x14ac:dyDescent="0.3">
      <c r="F3105" s="2">
        <v>3100</v>
      </c>
      <c r="G3105" s="12">
        <f ca="1"/>
        <v>102.21984398894816</v>
      </c>
      <c r="H3105" s="12">
        <f ca="1"/>
        <v>0.30728922650336271</v>
      </c>
      <c r="I3105" s="12">
        <v>0.31</v>
      </c>
    </row>
    <row r="3106" spans="6:9" x14ac:dyDescent="0.3">
      <c r="F3106" s="2">
        <v>3101</v>
      </c>
      <c r="G3106" s="12">
        <f ca="1"/>
        <v>102.21988105379405</v>
      </c>
      <c r="H3106" s="12">
        <f ca="1"/>
        <v>0.30732426501282045</v>
      </c>
      <c r="I3106" s="12">
        <v>0.31009999999999999</v>
      </c>
    </row>
    <row r="3107" spans="6:9" x14ac:dyDescent="0.3">
      <c r="F3107" s="2">
        <v>3102</v>
      </c>
      <c r="G3107" s="12">
        <f ca="1"/>
        <v>102.2199490030454</v>
      </c>
      <c r="H3107" s="12">
        <f ca="1"/>
        <v>0.30738850115410493</v>
      </c>
      <c r="I3107" s="12">
        <v>0.31019999999999998</v>
      </c>
    </row>
    <row r="3108" spans="6:9" x14ac:dyDescent="0.3">
      <c r="F3108" s="2">
        <v>3103</v>
      </c>
      <c r="G3108" s="12">
        <f ca="1"/>
        <v>102.21999206236362</v>
      </c>
      <c r="H3108" s="12">
        <f ca="1"/>
        <v>0.30742920860418238</v>
      </c>
      <c r="I3108" s="12">
        <v>0.31030000000000002</v>
      </c>
    </row>
    <row r="3109" spans="6:9" x14ac:dyDescent="0.3">
      <c r="F3109" s="2">
        <v>3104</v>
      </c>
      <c r="G3109" s="12">
        <f ca="1"/>
        <v>102.22001655102898</v>
      </c>
      <c r="H3109" s="12">
        <f ca="1"/>
        <v>0.30745236010506632</v>
      </c>
      <c r="I3109" s="12">
        <v>0.31040000000000001</v>
      </c>
    </row>
    <row r="3110" spans="6:9" x14ac:dyDescent="0.3">
      <c r="F3110" s="2">
        <v>3105</v>
      </c>
      <c r="G3110" s="12">
        <f ca="1"/>
        <v>102.22003583983248</v>
      </c>
      <c r="H3110" s="12">
        <f ca="1"/>
        <v>0.30747059587237807</v>
      </c>
      <c r="I3110" s="12">
        <v>0.3105</v>
      </c>
    </row>
    <row r="3111" spans="6:9" x14ac:dyDescent="0.3">
      <c r="F3111" s="2">
        <v>3106</v>
      </c>
      <c r="G3111" s="12">
        <f ca="1"/>
        <v>102.22005918274883</v>
      </c>
      <c r="H3111" s="12">
        <f ca="1"/>
        <v>0.30749266465923225</v>
      </c>
      <c r="I3111" s="12">
        <v>0.31059999999999999</v>
      </c>
    </row>
    <row r="3112" spans="6:9" x14ac:dyDescent="0.3">
      <c r="F3112" s="2">
        <v>3107</v>
      </c>
      <c r="G3112" s="12">
        <f ca="1"/>
        <v>102.22012601126359</v>
      </c>
      <c r="H3112" s="12">
        <f ca="1"/>
        <v>0.30755584687679888</v>
      </c>
      <c r="I3112" s="12">
        <v>0.31069999999999998</v>
      </c>
    </row>
    <row r="3113" spans="6:9" x14ac:dyDescent="0.3">
      <c r="F3113" s="2">
        <v>3108</v>
      </c>
      <c r="G3113" s="12">
        <f ca="1"/>
        <v>102.22013453499544</v>
      </c>
      <c r="H3113" s="12">
        <f ca="1"/>
        <v>0.30756390568728298</v>
      </c>
      <c r="I3113" s="12">
        <v>0.31080000000000002</v>
      </c>
    </row>
    <row r="3114" spans="6:9" x14ac:dyDescent="0.3">
      <c r="F3114" s="2">
        <v>3109</v>
      </c>
      <c r="G3114" s="12">
        <f ca="1"/>
        <v>102.22018023184036</v>
      </c>
      <c r="H3114" s="12">
        <f ca="1"/>
        <v>0.30760711060777507</v>
      </c>
      <c r="I3114" s="12">
        <v>0.31090000000000001</v>
      </c>
    </row>
    <row r="3115" spans="6:9" x14ac:dyDescent="0.3">
      <c r="F3115" s="2">
        <v>3110</v>
      </c>
      <c r="G3115" s="12">
        <f ca="1"/>
        <v>102.22030578868434</v>
      </c>
      <c r="H3115" s="12">
        <f ca="1"/>
        <v>0.30772582565791856</v>
      </c>
      <c r="I3115" s="12">
        <v>0.311</v>
      </c>
    </row>
    <row r="3116" spans="6:9" x14ac:dyDescent="0.3">
      <c r="F3116" s="2">
        <v>3111</v>
      </c>
      <c r="G3116" s="12">
        <f ca="1"/>
        <v>102.2203527016718</v>
      </c>
      <c r="H3116" s="12">
        <f ca="1"/>
        <v>0.30777018417110474</v>
      </c>
      <c r="I3116" s="12">
        <v>0.31109999999999999</v>
      </c>
    </row>
    <row r="3117" spans="6:9" x14ac:dyDescent="0.3">
      <c r="F3117" s="2">
        <v>3112</v>
      </c>
      <c r="G3117" s="12">
        <f ca="1"/>
        <v>102.22046282704383</v>
      </c>
      <c r="H3117" s="12">
        <f ca="1"/>
        <v>0.30787431710313706</v>
      </c>
      <c r="I3117" s="12">
        <v>0.31119999999999998</v>
      </c>
    </row>
    <row r="3118" spans="6:9" x14ac:dyDescent="0.3">
      <c r="F3118" s="2">
        <v>3113</v>
      </c>
      <c r="G3118" s="12">
        <f ca="1"/>
        <v>102.22054917239524</v>
      </c>
      <c r="H3118" s="12">
        <f ca="1"/>
        <v>0.30795596794721869</v>
      </c>
      <c r="I3118" s="12">
        <v>0.31130000000000002</v>
      </c>
    </row>
    <row r="3119" spans="6:9" x14ac:dyDescent="0.3">
      <c r="F3119" s="2">
        <v>3114</v>
      </c>
      <c r="G3119" s="12">
        <f ca="1"/>
        <v>102.22056698262296</v>
      </c>
      <c r="H3119" s="12">
        <f ca="1"/>
        <v>0.30797281028266288</v>
      </c>
      <c r="I3119" s="12">
        <v>0.31140000000000001</v>
      </c>
    </row>
    <row r="3120" spans="6:9" x14ac:dyDescent="0.3">
      <c r="F3120" s="2">
        <v>3115</v>
      </c>
      <c r="G3120" s="12">
        <f ca="1"/>
        <v>102.22062275008041</v>
      </c>
      <c r="H3120" s="12">
        <f ca="1"/>
        <v>0.30802554802514415</v>
      </c>
      <c r="I3120" s="12">
        <v>0.3115</v>
      </c>
    </row>
    <row r="3121" spans="6:9" x14ac:dyDescent="0.3">
      <c r="F3121" s="2">
        <v>3116</v>
      </c>
      <c r="G3121" s="12">
        <f ca="1"/>
        <v>102.22065662814303</v>
      </c>
      <c r="H3121" s="12">
        <f ca="1"/>
        <v>0.30805758627730168</v>
      </c>
      <c r="I3121" s="12">
        <v>0.31159999999999999</v>
      </c>
    </row>
    <row r="3122" spans="6:9" x14ac:dyDescent="0.3">
      <c r="F3122" s="2">
        <v>3117</v>
      </c>
      <c r="G3122" s="12">
        <f ca="1"/>
        <v>102.22080155695691</v>
      </c>
      <c r="H3122" s="12">
        <f ca="1"/>
        <v>0.30819465047369055</v>
      </c>
      <c r="I3122" s="12">
        <v>0.31169999999999998</v>
      </c>
    </row>
    <row r="3123" spans="6:9" x14ac:dyDescent="0.3">
      <c r="F3123" s="2">
        <v>3118</v>
      </c>
      <c r="G3123" s="12">
        <f ca="1"/>
        <v>102.22094437296421</v>
      </c>
      <c r="H3123" s="12">
        <f ca="1"/>
        <v>0.30832972602531167</v>
      </c>
      <c r="I3123" s="12">
        <v>0.31180000000000002</v>
      </c>
    </row>
    <row r="3124" spans="6:9" x14ac:dyDescent="0.3">
      <c r="F3124" s="2">
        <v>3119</v>
      </c>
      <c r="G3124" s="12">
        <f ca="1"/>
        <v>102.221053108541</v>
      </c>
      <c r="H3124" s="12">
        <f ca="1"/>
        <v>0.3084325745794505</v>
      </c>
      <c r="I3124" s="12">
        <v>0.31190000000000001</v>
      </c>
    </row>
    <row r="3125" spans="6:9" x14ac:dyDescent="0.3">
      <c r="F3125" s="2">
        <v>3120</v>
      </c>
      <c r="G3125" s="12">
        <f ca="1"/>
        <v>102.22112395449896</v>
      </c>
      <c r="H3125" s="12">
        <f ca="1"/>
        <v>0.30849958781766101</v>
      </c>
      <c r="I3125" s="12">
        <v>0.312</v>
      </c>
    </row>
    <row r="3126" spans="6:9" x14ac:dyDescent="0.3">
      <c r="F3126" s="2">
        <v>3121</v>
      </c>
      <c r="G3126" s="12">
        <f ca="1"/>
        <v>102.22120015735567</v>
      </c>
      <c r="H3126" s="12">
        <f ca="1"/>
        <v>0.30857167072798602</v>
      </c>
      <c r="I3126" s="12">
        <v>0.31209999999999999</v>
      </c>
    </row>
    <row r="3127" spans="6:9" x14ac:dyDescent="0.3">
      <c r="F3127" s="2">
        <v>3122</v>
      </c>
      <c r="G3127" s="12">
        <f ca="1"/>
        <v>102.22129976820891</v>
      </c>
      <c r="H3127" s="12">
        <f ca="1"/>
        <v>0.30866590009287087</v>
      </c>
      <c r="I3127" s="12">
        <v>0.31219999999999998</v>
      </c>
    </row>
    <row r="3128" spans="6:9" x14ac:dyDescent="0.3">
      <c r="F3128" s="2">
        <v>3123</v>
      </c>
      <c r="G3128" s="12">
        <f ca="1"/>
        <v>102.22147837855964</v>
      </c>
      <c r="H3128" s="12">
        <f ca="1"/>
        <v>0.30883487238994473</v>
      </c>
      <c r="I3128" s="12">
        <v>0.31230000000000002</v>
      </c>
    </row>
    <row r="3129" spans="6:9" x14ac:dyDescent="0.3">
      <c r="F3129" s="2">
        <v>3124</v>
      </c>
      <c r="G3129" s="12">
        <f ca="1"/>
        <v>102.22150190519946</v>
      </c>
      <c r="H3129" s="12">
        <f ca="1"/>
        <v>0.30885713058903275</v>
      </c>
      <c r="I3129" s="12">
        <v>0.31240000000000001</v>
      </c>
    </row>
    <row r="3130" spans="6:9" x14ac:dyDescent="0.3">
      <c r="F3130" s="2">
        <v>3125</v>
      </c>
      <c r="G3130" s="12">
        <f ca="1"/>
        <v>102.22155099124336</v>
      </c>
      <c r="H3130" s="12">
        <f ca="1"/>
        <v>0.30890357096921595</v>
      </c>
      <c r="I3130" s="12">
        <v>0.3125</v>
      </c>
    </row>
    <row r="3131" spans="6:9" x14ac:dyDescent="0.3">
      <c r="F3131" s="2">
        <v>3126</v>
      </c>
      <c r="G3131" s="12">
        <f ca="1"/>
        <v>102.2218608740726</v>
      </c>
      <c r="H3131" s="12">
        <f ca="1"/>
        <v>0.30919677694013276</v>
      </c>
      <c r="I3131" s="12">
        <v>0.31259999999999999</v>
      </c>
    </row>
    <row r="3132" spans="6:9" x14ac:dyDescent="0.3">
      <c r="F3132" s="2">
        <v>3127</v>
      </c>
      <c r="G3132" s="12">
        <f ca="1"/>
        <v>102.22196815893048</v>
      </c>
      <c r="H3132" s="12">
        <f ca="1"/>
        <v>0.3092982982597659</v>
      </c>
      <c r="I3132" s="12">
        <v>0.31269999999999998</v>
      </c>
    </row>
    <row r="3133" spans="6:9" x14ac:dyDescent="0.3">
      <c r="F3133" s="2">
        <v>3128</v>
      </c>
      <c r="G3133" s="12">
        <f ca="1"/>
        <v>102.22207683884852</v>
      </c>
      <c r="H3133" s="12">
        <f ca="1"/>
        <v>0.30940114501314625</v>
      </c>
      <c r="I3133" s="12">
        <v>0.31280000000000002</v>
      </c>
    </row>
    <row r="3134" spans="6:9" x14ac:dyDescent="0.3">
      <c r="F3134" s="2">
        <v>3129</v>
      </c>
      <c r="G3134" s="12">
        <f ca="1"/>
        <v>102.22219971373063</v>
      </c>
      <c r="H3134" s="12">
        <f ca="1"/>
        <v>0.30951743128028764</v>
      </c>
      <c r="I3134" s="12">
        <v>0.31290000000000001</v>
      </c>
    </row>
    <row r="3135" spans="6:9" x14ac:dyDescent="0.3">
      <c r="F3135" s="2">
        <v>3130</v>
      </c>
      <c r="G3135" s="12">
        <f ca="1"/>
        <v>102.22221379765924</v>
      </c>
      <c r="H3135" s="12">
        <f ca="1"/>
        <v>0.30953076045689709</v>
      </c>
      <c r="I3135" s="12">
        <v>0.313</v>
      </c>
    </row>
    <row r="3136" spans="6:9" x14ac:dyDescent="0.3">
      <c r="F3136" s="2">
        <v>3131</v>
      </c>
      <c r="G3136" s="12">
        <f ca="1"/>
        <v>102.2222556558395</v>
      </c>
      <c r="H3136" s="12">
        <f ca="1"/>
        <v>0.30957037600253096</v>
      </c>
      <c r="I3136" s="12">
        <v>0.31309999999999999</v>
      </c>
    </row>
    <row r="3137" spans="6:9" x14ac:dyDescent="0.3">
      <c r="F3137" s="2">
        <v>3132</v>
      </c>
      <c r="G3137" s="12">
        <f ca="1"/>
        <v>102.22235284967229</v>
      </c>
      <c r="H3137" s="12">
        <f ca="1"/>
        <v>0.3096623655295479</v>
      </c>
      <c r="I3137" s="12">
        <v>0.31319999999999998</v>
      </c>
    </row>
    <row r="3138" spans="6:9" x14ac:dyDescent="0.3">
      <c r="F3138" s="2">
        <v>3133</v>
      </c>
      <c r="G3138" s="12">
        <f ca="1"/>
        <v>102.22249280301052</v>
      </c>
      <c r="H3138" s="12">
        <f ca="1"/>
        <v>0.30979483244379302</v>
      </c>
      <c r="I3138" s="12">
        <v>0.31330000000000002</v>
      </c>
    </row>
    <row r="3139" spans="6:9" x14ac:dyDescent="0.3">
      <c r="F3139" s="2">
        <v>3134</v>
      </c>
      <c r="G3139" s="12">
        <f ca="1"/>
        <v>102.22272186210903</v>
      </c>
      <c r="H3139" s="12">
        <f ca="1"/>
        <v>0.31001165760964433</v>
      </c>
      <c r="I3139" s="12">
        <v>0.31340000000000001</v>
      </c>
    </row>
    <row r="3140" spans="6:9" x14ac:dyDescent="0.3">
      <c r="F3140" s="2">
        <v>3135</v>
      </c>
      <c r="G3140" s="12">
        <f ca="1"/>
        <v>102.22297654413322</v>
      </c>
      <c r="H3140" s="12">
        <f ca="1"/>
        <v>0.31025276472659985</v>
      </c>
      <c r="I3140" s="12">
        <v>0.3135</v>
      </c>
    </row>
    <row r="3141" spans="6:9" x14ac:dyDescent="0.3">
      <c r="F3141" s="2">
        <v>3136</v>
      </c>
      <c r="G3141" s="12">
        <f ca="1"/>
        <v>102.223099134085</v>
      </c>
      <c r="H3141" s="12">
        <f ca="1"/>
        <v>0.31036883076060212</v>
      </c>
      <c r="I3141" s="12">
        <v>0.31359999999999999</v>
      </c>
    </row>
    <row r="3142" spans="6:9" x14ac:dyDescent="0.3">
      <c r="F3142" s="2">
        <v>3137</v>
      </c>
      <c r="G3142" s="12">
        <f ca="1"/>
        <v>102.22327158367972</v>
      </c>
      <c r="H3142" s="12">
        <f ca="1"/>
        <v>0.31053211432753641</v>
      </c>
      <c r="I3142" s="12">
        <v>0.31369999999999998</v>
      </c>
    </row>
    <row r="3143" spans="6:9" x14ac:dyDescent="0.3">
      <c r="F3143" s="2">
        <v>3138</v>
      </c>
      <c r="G3143" s="12">
        <f ca="1"/>
        <v>102.22356856359139</v>
      </c>
      <c r="H3143" s="12">
        <f ca="1"/>
        <v>0.31081334000832767</v>
      </c>
      <c r="I3143" s="12">
        <v>0.31380000000000002</v>
      </c>
    </row>
    <row r="3144" spans="6:9" x14ac:dyDescent="0.3">
      <c r="F3144" s="2">
        <v>3139</v>
      </c>
      <c r="G3144" s="12">
        <f ca="1"/>
        <v>102.22364947720358</v>
      </c>
      <c r="H3144" s="12">
        <f ca="1"/>
        <v>0.31088996804149704</v>
      </c>
      <c r="I3144" s="12">
        <v>0.31390000000000001</v>
      </c>
    </row>
    <row r="3145" spans="6:9" x14ac:dyDescent="0.3">
      <c r="F3145" s="2">
        <v>3140</v>
      </c>
      <c r="G3145" s="12">
        <f ca="1"/>
        <v>102.22366456621535</v>
      </c>
      <c r="H3145" s="12">
        <f ca="1"/>
        <v>0.31090425818410966</v>
      </c>
      <c r="I3145" s="12">
        <v>0.314</v>
      </c>
    </row>
    <row r="3146" spans="6:9" x14ac:dyDescent="0.3">
      <c r="F3146" s="2">
        <v>3141</v>
      </c>
      <c r="G3146" s="12">
        <f ca="1"/>
        <v>102.2237007255427</v>
      </c>
      <c r="H3146" s="12">
        <f ca="1"/>
        <v>0.31093850350736757</v>
      </c>
      <c r="I3146" s="12">
        <v>0.31409999999999999</v>
      </c>
    </row>
    <row r="3147" spans="6:9" x14ac:dyDescent="0.3">
      <c r="F3147" s="2">
        <v>3142</v>
      </c>
      <c r="G3147" s="12">
        <f ca="1"/>
        <v>102.22374660924847</v>
      </c>
      <c r="H3147" s="12">
        <f ca="1"/>
        <v>0.31098195929950706</v>
      </c>
      <c r="I3147" s="12">
        <v>0.31419999999999998</v>
      </c>
    </row>
    <row r="3148" spans="6:9" x14ac:dyDescent="0.3">
      <c r="F3148" s="2">
        <v>3143</v>
      </c>
      <c r="G3148" s="12">
        <f ca="1"/>
        <v>102.22381491514062</v>
      </c>
      <c r="H3148" s="12">
        <f ca="1"/>
        <v>0.31104665252950853</v>
      </c>
      <c r="I3148" s="12">
        <v>0.31430000000000002</v>
      </c>
    </row>
    <row r="3149" spans="6:9" x14ac:dyDescent="0.3">
      <c r="F3149" s="2">
        <v>3144</v>
      </c>
      <c r="G3149" s="12">
        <f ca="1"/>
        <v>102.22389625407449</v>
      </c>
      <c r="H3149" s="12">
        <f ca="1"/>
        <v>0.31112369215648916</v>
      </c>
      <c r="I3149" s="12">
        <v>0.31440000000000001</v>
      </c>
    </row>
    <row r="3150" spans="6:9" x14ac:dyDescent="0.3">
      <c r="F3150" s="2">
        <v>3145</v>
      </c>
      <c r="G3150" s="12">
        <f ca="1"/>
        <v>102.22404016985541</v>
      </c>
      <c r="H3150" s="12">
        <f ca="1"/>
        <v>0.31126000811254673</v>
      </c>
      <c r="I3150" s="12">
        <v>0.3145</v>
      </c>
    </row>
    <row r="3151" spans="6:9" x14ac:dyDescent="0.3">
      <c r="F3151" s="2">
        <v>3146</v>
      </c>
      <c r="G3151" s="12">
        <f ca="1"/>
        <v>102.22426069486625</v>
      </c>
      <c r="H3151" s="12">
        <f ca="1"/>
        <v>0.31146890528172599</v>
      </c>
      <c r="I3151" s="12">
        <v>0.31459999999999999</v>
      </c>
    </row>
    <row r="3152" spans="6:9" x14ac:dyDescent="0.3">
      <c r="F3152" s="2">
        <v>3147</v>
      </c>
      <c r="G3152" s="12">
        <f ca="1"/>
        <v>102.22427242109596</v>
      </c>
      <c r="H3152" s="12">
        <f ca="1"/>
        <v>0.31148001380319379</v>
      </c>
      <c r="I3152" s="12">
        <v>0.31469999999999998</v>
      </c>
    </row>
    <row r="3153" spans="6:9" x14ac:dyDescent="0.3">
      <c r="F3153" s="2">
        <v>3148</v>
      </c>
      <c r="G3153" s="12">
        <f ca="1"/>
        <v>102.22449226153719</v>
      </c>
      <c r="H3153" s="12">
        <f ca="1"/>
        <v>0.31168828464444104</v>
      </c>
      <c r="I3153" s="12">
        <v>0.31480000000000002</v>
      </c>
    </row>
    <row r="3154" spans="6:9" x14ac:dyDescent="0.3">
      <c r="F3154" s="2">
        <v>3149</v>
      </c>
      <c r="G3154" s="12">
        <f ca="1"/>
        <v>102.2247133876666</v>
      </c>
      <c r="H3154" s="12">
        <f ca="1"/>
        <v>0.31189779459897221</v>
      </c>
      <c r="I3154" s="12">
        <v>0.31490000000000001</v>
      </c>
    </row>
    <row r="3155" spans="6:9" x14ac:dyDescent="0.3">
      <c r="F3155" s="2">
        <v>3150</v>
      </c>
      <c r="G3155" s="12">
        <f ca="1"/>
        <v>102.22476090974645</v>
      </c>
      <c r="H3155" s="12">
        <f ca="1"/>
        <v>0.31194282300628179</v>
      </c>
      <c r="I3155" s="12">
        <v>0.315</v>
      </c>
    </row>
    <row r="3156" spans="6:9" x14ac:dyDescent="0.3">
      <c r="F3156" s="2">
        <v>3151</v>
      </c>
      <c r="G3156" s="12">
        <f ca="1"/>
        <v>102.22481738482493</v>
      </c>
      <c r="H3156" s="12">
        <f ca="1"/>
        <v>0.31199633587639874</v>
      </c>
      <c r="I3156" s="12">
        <v>0.31509999999999999</v>
      </c>
    </row>
    <row r="3157" spans="6:9" x14ac:dyDescent="0.3">
      <c r="F3157" s="2">
        <v>3152</v>
      </c>
      <c r="G3157" s="12">
        <f ca="1"/>
        <v>102.22511097453229</v>
      </c>
      <c r="H3157" s="12">
        <f ca="1"/>
        <v>0.31227454838950347</v>
      </c>
      <c r="I3157" s="12">
        <v>0.31519999999999998</v>
      </c>
    </row>
    <row r="3158" spans="6:9" x14ac:dyDescent="0.3">
      <c r="F3158" s="2">
        <v>3153</v>
      </c>
      <c r="G3158" s="12">
        <f ca="1"/>
        <v>102.22513348845651</v>
      </c>
      <c r="H3158" s="12">
        <f ca="1"/>
        <v>0.31229588463740049</v>
      </c>
      <c r="I3158" s="12">
        <v>0.31530000000000002</v>
      </c>
    </row>
    <row r="3159" spans="6:9" x14ac:dyDescent="0.3">
      <c r="F3159" s="2">
        <v>3154</v>
      </c>
      <c r="G3159" s="12">
        <f ca="1"/>
        <v>102.22520946941182</v>
      </c>
      <c r="H3159" s="12">
        <f ca="1"/>
        <v>0.31236789271849508</v>
      </c>
      <c r="I3159" s="12">
        <v>0.31540000000000001</v>
      </c>
    </row>
    <row r="3160" spans="6:9" x14ac:dyDescent="0.3">
      <c r="F3160" s="2">
        <v>3155</v>
      </c>
      <c r="G3160" s="12">
        <f ca="1"/>
        <v>102.22532641214354</v>
      </c>
      <c r="H3160" s="12">
        <f ca="1"/>
        <v>0.31247872558791823</v>
      </c>
      <c r="I3160" s="12">
        <v>0.3155</v>
      </c>
    </row>
    <row r="3161" spans="6:9" x14ac:dyDescent="0.3">
      <c r="F3161" s="2">
        <v>3156</v>
      </c>
      <c r="G3161" s="12">
        <f ca="1"/>
        <v>102.22538228855996</v>
      </c>
      <c r="H3161" s="12">
        <f ca="1"/>
        <v>0.31253168470668635</v>
      </c>
      <c r="I3161" s="12">
        <v>0.31559999999999999</v>
      </c>
    </row>
    <row r="3162" spans="6:9" x14ac:dyDescent="0.3">
      <c r="F3162" s="2">
        <v>3157</v>
      </c>
      <c r="G3162" s="12">
        <f ca="1"/>
        <v>102.22548034750145</v>
      </c>
      <c r="H3162" s="12">
        <f ca="1"/>
        <v>0.31262462721705547</v>
      </c>
      <c r="I3162" s="12">
        <v>0.31569999999999998</v>
      </c>
    </row>
    <row r="3163" spans="6:9" x14ac:dyDescent="0.3">
      <c r="F3163" s="2">
        <v>3158</v>
      </c>
      <c r="G3163" s="12">
        <f ca="1"/>
        <v>102.22551226291569</v>
      </c>
      <c r="H3163" s="12">
        <f ca="1"/>
        <v>0.31265487825825439</v>
      </c>
      <c r="I3163" s="12">
        <v>0.31580000000000003</v>
      </c>
    </row>
    <row r="3164" spans="6:9" x14ac:dyDescent="0.3">
      <c r="F3164" s="2">
        <v>3159</v>
      </c>
      <c r="G3164" s="12">
        <f ca="1"/>
        <v>102.22563347315445</v>
      </c>
      <c r="H3164" s="12">
        <f ca="1"/>
        <v>0.31276977137728307</v>
      </c>
      <c r="I3164" s="12">
        <v>0.31590000000000001</v>
      </c>
    </row>
    <row r="3165" spans="6:9" x14ac:dyDescent="0.3">
      <c r="F3165" s="2">
        <v>3160</v>
      </c>
      <c r="G3165" s="12">
        <f ca="1"/>
        <v>102.22565037743846</v>
      </c>
      <c r="H3165" s="12">
        <f ca="1"/>
        <v>0.31278579515426713</v>
      </c>
      <c r="I3165" s="12">
        <v>0.316</v>
      </c>
    </row>
    <row r="3166" spans="6:9" x14ac:dyDescent="0.3">
      <c r="F3166" s="2">
        <v>3161</v>
      </c>
      <c r="G3166" s="12">
        <f ca="1"/>
        <v>102.22580812291088</v>
      </c>
      <c r="H3166" s="12">
        <f ca="1"/>
        <v>0.31293532983370703</v>
      </c>
      <c r="I3166" s="12">
        <v>0.31609999999999999</v>
      </c>
    </row>
    <row r="3167" spans="6:9" x14ac:dyDescent="0.3">
      <c r="F3167" s="2">
        <v>3162</v>
      </c>
      <c r="G3167" s="12">
        <f ca="1"/>
        <v>102.22580918135114</v>
      </c>
      <c r="H3167" s="12">
        <f ca="1"/>
        <v>0.3129363332166874</v>
      </c>
      <c r="I3167" s="12">
        <v>0.31619999999999998</v>
      </c>
    </row>
    <row r="3168" spans="6:9" x14ac:dyDescent="0.3">
      <c r="F3168" s="2">
        <v>3163</v>
      </c>
      <c r="G3168" s="12">
        <f ca="1"/>
        <v>102.22595533642145</v>
      </c>
      <c r="H3168" s="12">
        <f ca="1"/>
        <v>0.31307489021714469</v>
      </c>
      <c r="I3168" s="12">
        <v>0.31630000000000003</v>
      </c>
    </row>
    <row r="3169" spans="6:9" x14ac:dyDescent="0.3">
      <c r="F3169" s="2">
        <v>3164</v>
      </c>
      <c r="G3169" s="12">
        <f ca="1"/>
        <v>102.22604574377326</v>
      </c>
      <c r="H3169" s="12">
        <f ca="1"/>
        <v>0.31316060211875718</v>
      </c>
      <c r="I3169" s="12">
        <v>0.31640000000000001</v>
      </c>
    </row>
    <row r="3170" spans="6:9" x14ac:dyDescent="0.3">
      <c r="F3170" s="2">
        <v>3165</v>
      </c>
      <c r="G3170" s="12">
        <f ca="1"/>
        <v>102.22614148555655</v>
      </c>
      <c r="H3170" s="12">
        <f ca="1"/>
        <v>0.31325137514051743</v>
      </c>
      <c r="I3170" s="12">
        <v>0.3165</v>
      </c>
    </row>
    <row r="3171" spans="6:9" x14ac:dyDescent="0.3">
      <c r="F3171" s="2">
        <v>3166</v>
      </c>
      <c r="G3171" s="12">
        <f ca="1"/>
        <v>102.22619656059487</v>
      </c>
      <c r="H3171" s="12">
        <f ca="1"/>
        <v>0.3133035936614314</v>
      </c>
      <c r="I3171" s="12">
        <v>0.31659999999999999</v>
      </c>
    </row>
    <row r="3172" spans="6:9" x14ac:dyDescent="0.3">
      <c r="F3172" s="2">
        <v>3167</v>
      </c>
      <c r="G3172" s="12">
        <f ca="1"/>
        <v>102.22623639901191</v>
      </c>
      <c r="H3172" s="12">
        <f ca="1"/>
        <v>0.31334136661385659</v>
      </c>
      <c r="I3172" s="12">
        <v>0.31669999999999998</v>
      </c>
    </row>
    <row r="3173" spans="6:9" x14ac:dyDescent="0.3">
      <c r="F3173" s="2">
        <v>3168</v>
      </c>
      <c r="G3173" s="12">
        <f ca="1"/>
        <v>102.22628059745799</v>
      </c>
      <c r="H3173" s="12">
        <f ca="1"/>
        <v>0.31338327432176949</v>
      </c>
      <c r="I3173" s="12">
        <v>0.31680000000000003</v>
      </c>
    </row>
    <row r="3174" spans="6:9" x14ac:dyDescent="0.3">
      <c r="F3174" s="2">
        <v>3169</v>
      </c>
      <c r="G3174" s="12">
        <f ca="1"/>
        <v>102.22643383136436</v>
      </c>
      <c r="H3174" s="12">
        <f ca="1"/>
        <v>0.31352857266492395</v>
      </c>
      <c r="I3174" s="12">
        <v>0.31690000000000002</v>
      </c>
    </row>
    <row r="3175" spans="6:9" x14ac:dyDescent="0.3">
      <c r="F3175" s="2">
        <v>3170</v>
      </c>
      <c r="G3175" s="12">
        <f ca="1"/>
        <v>102.22668678657968</v>
      </c>
      <c r="H3175" s="12">
        <f ca="1"/>
        <v>0.31376844941474946</v>
      </c>
      <c r="I3175" s="12">
        <v>0.317</v>
      </c>
    </row>
    <row r="3176" spans="6:9" x14ac:dyDescent="0.3">
      <c r="F3176" s="2">
        <v>3171</v>
      </c>
      <c r="G3176" s="12">
        <f ca="1"/>
        <v>102.22684529786356</v>
      </c>
      <c r="H3176" s="12">
        <f ca="1"/>
        <v>0.31391877876668389</v>
      </c>
      <c r="I3176" s="12">
        <v>0.31709999999999999</v>
      </c>
    </row>
    <row r="3177" spans="6:9" x14ac:dyDescent="0.3">
      <c r="F3177" s="2">
        <v>3172</v>
      </c>
      <c r="G3177" s="12">
        <f ca="1"/>
        <v>102.22704285246309</v>
      </c>
      <c r="H3177" s="12">
        <f ca="1"/>
        <v>0.31410615065368397</v>
      </c>
      <c r="I3177" s="12">
        <v>0.31719999999999998</v>
      </c>
    </row>
    <row r="3178" spans="6:9" x14ac:dyDescent="0.3">
      <c r="F3178" s="2">
        <v>3173</v>
      </c>
      <c r="G3178" s="12">
        <f ca="1"/>
        <v>102.2270485304</v>
      </c>
      <c r="H3178" s="12">
        <f ca="1"/>
        <v>0.31411153616603615</v>
      </c>
      <c r="I3178" s="12">
        <v>0.31730000000000003</v>
      </c>
    </row>
    <row r="3179" spans="6:9" x14ac:dyDescent="0.3">
      <c r="F3179" s="2">
        <v>3174</v>
      </c>
      <c r="G3179" s="12">
        <f ca="1"/>
        <v>102.22708296321439</v>
      </c>
      <c r="H3179" s="12">
        <f ca="1"/>
        <v>0.31414419590913162</v>
      </c>
      <c r="I3179" s="12">
        <v>0.31740000000000002</v>
      </c>
    </row>
    <row r="3180" spans="6:9" x14ac:dyDescent="0.3">
      <c r="F3180" s="2">
        <v>3175</v>
      </c>
      <c r="G3180" s="12">
        <f ca="1"/>
        <v>102.22717954467832</v>
      </c>
      <c r="H3180" s="12">
        <f ca="1"/>
        <v>0.31423580664234185</v>
      </c>
      <c r="I3180" s="12">
        <v>0.3175</v>
      </c>
    </row>
    <row r="3181" spans="6:9" x14ac:dyDescent="0.3">
      <c r="F3181" s="2">
        <v>3176</v>
      </c>
      <c r="G3181" s="12">
        <f ca="1"/>
        <v>102.22726167862294</v>
      </c>
      <c r="H3181" s="12">
        <f ca="1"/>
        <v>0.31431371643603601</v>
      </c>
      <c r="I3181" s="12">
        <v>0.31759999999999999</v>
      </c>
    </row>
    <row r="3182" spans="6:9" x14ac:dyDescent="0.3">
      <c r="F3182" s="2">
        <v>3177</v>
      </c>
      <c r="G3182" s="12">
        <f ca="1"/>
        <v>102.22728687206293</v>
      </c>
      <c r="H3182" s="12">
        <f ca="1"/>
        <v>0.31433761473110805</v>
      </c>
      <c r="I3182" s="12">
        <v>0.31769999999999998</v>
      </c>
    </row>
    <row r="3183" spans="6:9" x14ac:dyDescent="0.3">
      <c r="F3183" s="2">
        <v>3178</v>
      </c>
      <c r="G3183" s="12">
        <f ca="1"/>
        <v>102.2273216683124</v>
      </c>
      <c r="H3183" s="12">
        <f ca="1"/>
        <v>0.31437062260176002</v>
      </c>
      <c r="I3183" s="12">
        <v>0.31780000000000003</v>
      </c>
    </row>
    <row r="3184" spans="6:9" x14ac:dyDescent="0.3">
      <c r="F3184" s="2">
        <v>3179</v>
      </c>
      <c r="G3184" s="12">
        <f ca="1"/>
        <v>102.22764169904575</v>
      </c>
      <c r="H3184" s="12">
        <f ca="1"/>
        <v>0.31467422832053471</v>
      </c>
      <c r="I3184" s="12">
        <v>0.31790000000000002</v>
      </c>
    </row>
    <row r="3185" spans="6:9" x14ac:dyDescent="0.3">
      <c r="F3185" s="2">
        <v>3180</v>
      </c>
      <c r="G3185" s="12">
        <f ca="1"/>
        <v>102.22790505226946</v>
      </c>
      <c r="H3185" s="12">
        <f ca="1"/>
        <v>0.31492409666288568</v>
      </c>
      <c r="I3185" s="12">
        <v>0.318</v>
      </c>
    </row>
    <row r="3186" spans="6:9" x14ac:dyDescent="0.3">
      <c r="F3186" s="2">
        <v>3181</v>
      </c>
      <c r="G3186" s="12">
        <f ca="1"/>
        <v>102.22794471957739</v>
      </c>
      <c r="H3186" s="12">
        <f ca="1"/>
        <v>0.31496173525993548</v>
      </c>
      <c r="I3186" s="12">
        <v>0.31809999999999999</v>
      </c>
    </row>
    <row r="3187" spans="6:9" x14ac:dyDescent="0.3">
      <c r="F3187" s="2">
        <v>3182</v>
      </c>
      <c r="G3187" s="12">
        <f ca="1"/>
        <v>102.22801325601237</v>
      </c>
      <c r="H3187" s="12">
        <f ca="1"/>
        <v>0.3150267680249379</v>
      </c>
      <c r="I3187" s="12">
        <v>0.31819999999999998</v>
      </c>
    </row>
    <row r="3188" spans="6:9" x14ac:dyDescent="0.3">
      <c r="F3188" s="2">
        <v>3183</v>
      </c>
      <c r="G3188" s="12">
        <f ca="1"/>
        <v>102.22804292818462</v>
      </c>
      <c r="H3188" s="12">
        <f ca="1"/>
        <v>0.31505492390631562</v>
      </c>
      <c r="I3188" s="12">
        <v>0.31830000000000003</v>
      </c>
    </row>
    <row r="3189" spans="6:9" x14ac:dyDescent="0.3">
      <c r="F3189" s="2">
        <v>3184</v>
      </c>
      <c r="G3189" s="12">
        <f ca="1"/>
        <v>102.22826282344981</v>
      </c>
      <c r="H3189" s="12">
        <f ca="1"/>
        <v>0.31526359326348619</v>
      </c>
      <c r="I3189" s="12">
        <v>0.31840000000000002</v>
      </c>
    </row>
    <row r="3190" spans="6:9" x14ac:dyDescent="0.3">
      <c r="F3190" s="2">
        <v>3185</v>
      </c>
      <c r="G3190" s="12">
        <f ca="1"/>
        <v>102.22828472952884</v>
      </c>
      <c r="H3190" s="12">
        <f ca="1"/>
        <v>0.31528438207714404</v>
      </c>
      <c r="I3190" s="12">
        <v>0.31850000000000001</v>
      </c>
    </row>
    <row r="3191" spans="6:9" x14ac:dyDescent="0.3">
      <c r="F3191" s="2">
        <v>3186</v>
      </c>
      <c r="G3191" s="12">
        <f ca="1"/>
        <v>102.22828588325319</v>
      </c>
      <c r="H3191" s="12">
        <f ca="1"/>
        <v>0.31528547696398451</v>
      </c>
      <c r="I3191" s="12">
        <v>0.31859999999999999</v>
      </c>
    </row>
    <row r="3192" spans="6:9" x14ac:dyDescent="0.3">
      <c r="F3192" s="2">
        <v>3187</v>
      </c>
      <c r="G3192" s="12">
        <f ca="1"/>
        <v>102.22834985642079</v>
      </c>
      <c r="H3192" s="12">
        <f ca="1"/>
        <v>0.31534618847073304</v>
      </c>
      <c r="I3192" s="12">
        <v>0.31869999999999998</v>
      </c>
    </row>
    <row r="3193" spans="6:9" x14ac:dyDescent="0.3">
      <c r="F3193" s="2">
        <v>3188</v>
      </c>
      <c r="G3193" s="12">
        <f ca="1"/>
        <v>102.22837353730327</v>
      </c>
      <c r="H3193" s="12">
        <f ca="1"/>
        <v>0.31536866240382494</v>
      </c>
      <c r="I3193" s="12">
        <v>0.31879999999999997</v>
      </c>
    </row>
    <row r="3194" spans="6:9" x14ac:dyDescent="0.3">
      <c r="F3194" s="2">
        <v>3189</v>
      </c>
      <c r="G3194" s="12">
        <f ca="1"/>
        <v>102.22839374696719</v>
      </c>
      <c r="H3194" s="12">
        <f ca="1"/>
        <v>0.31538784221457367</v>
      </c>
      <c r="I3194" s="12">
        <v>0.31890000000000002</v>
      </c>
    </row>
    <row r="3195" spans="6:9" x14ac:dyDescent="0.3">
      <c r="F3195" s="2">
        <v>3190</v>
      </c>
      <c r="G3195" s="12">
        <f ca="1"/>
        <v>102.22857833603834</v>
      </c>
      <c r="H3195" s="12">
        <f ca="1"/>
        <v>0.31556303247705081</v>
      </c>
      <c r="I3195" s="12">
        <v>0.31900000000000001</v>
      </c>
    </row>
    <row r="3196" spans="6:9" x14ac:dyDescent="0.3">
      <c r="F3196" s="2">
        <v>3191</v>
      </c>
      <c r="G3196" s="12">
        <f ca="1"/>
        <v>102.2287006963796</v>
      </c>
      <c r="H3196" s="12">
        <f ca="1"/>
        <v>0.31567917003788415</v>
      </c>
      <c r="I3196" s="12">
        <v>0.31909999999999999</v>
      </c>
    </row>
    <row r="3197" spans="6:9" x14ac:dyDescent="0.3">
      <c r="F3197" s="2">
        <v>3192</v>
      </c>
      <c r="G3197" s="12">
        <f ca="1"/>
        <v>102.22920021738581</v>
      </c>
      <c r="H3197" s="12">
        <f ca="1"/>
        <v>0.3161533489910856</v>
      </c>
      <c r="I3197" s="12">
        <v>0.31919999999999998</v>
      </c>
    </row>
    <row r="3198" spans="6:9" x14ac:dyDescent="0.3">
      <c r="F3198" s="2">
        <v>3193</v>
      </c>
      <c r="G3198" s="12">
        <f ca="1"/>
        <v>102.22938357744371</v>
      </c>
      <c r="H3198" s="12">
        <f ca="1"/>
        <v>0.31632743142209407</v>
      </c>
      <c r="I3198" s="12">
        <v>0.31929999999999997</v>
      </c>
    </row>
    <row r="3199" spans="6:9" x14ac:dyDescent="0.3">
      <c r="F3199" s="2">
        <v>3194</v>
      </c>
      <c r="G3199" s="12">
        <f ca="1"/>
        <v>102.22945255516368</v>
      </c>
      <c r="H3199" s="12">
        <f ca="1"/>
        <v>0.31639292243616096</v>
      </c>
      <c r="I3199" s="12">
        <v>0.31940000000000002</v>
      </c>
    </row>
    <row r="3200" spans="6:9" x14ac:dyDescent="0.3">
      <c r="F3200" s="2">
        <v>3195</v>
      </c>
      <c r="G3200" s="12">
        <f ca="1"/>
        <v>102.22975836575614</v>
      </c>
      <c r="H3200" s="12">
        <f ca="1"/>
        <v>0.31668329725421523</v>
      </c>
      <c r="I3200" s="12">
        <v>0.31950000000000001</v>
      </c>
    </row>
    <row r="3201" spans="6:9" x14ac:dyDescent="0.3">
      <c r="F3201" s="2">
        <v>3196</v>
      </c>
      <c r="G3201" s="12">
        <f ca="1"/>
        <v>102.22976863921971</v>
      </c>
      <c r="H3201" s="12">
        <f ca="1"/>
        <v>0.31669305279898152</v>
      </c>
      <c r="I3201" s="12">
        <v>0.3196</v>
      </c>
    </row>
    <row r="3202" spans="6:9" x14ac:dyDescent="0.3">
      <c r="F3202" s="2">
        <v>3197</v>
      </c>
      <c r="G3202" s="12">
        <f ca="1"/>
        <v>102.22982106684429</v>
      </c>
      <c r="H3202" s="12">
        <f ca="1"/>
        <v>0.31674283801592507</v>
      </c>
      <c r="I3202" s="12">
        <v>0.31969999999999998</v>
      </c>
    </row>
    <row r="3203" spans="6:9" x14ac:dyDescent="0.3">
      <c r="F3203" s="2">
        <v>3198</v>
      </c>
      <c r="G3203" s="12">
        <f ca="1"/>
        <v>102.22991699793008</v>
      </c>
      <c r="H3203" s="12">
        <f ca="1"/>
        <v>0.31683393684113959</v>
      </c>
      <c r="I3203" s="12">
        <v>0.31979999999999997</v>
      </c>
    </row>
    <row r="3204" spans="6:9" x14ac:dyDescent="0.3">
      <c r="F3204" s="2">
        <v>3199</v>
      </c>
      <c r="G3204" s="12">
        <f ca="1"/>
        <v>102.22998123099715</v>
      </c>
      <c r="H3204" s="12">
        <f ca="1"/>
        <v>0.31689493634433191</v>
      </c>
      <c r="I3204" s="12">
        <v>0.31990000000000002</v>
      </c>
    </row>
    <row r="3205" spans="6:9" x14ac:dyDescent="0.3">
      <c r="F3205" s="2">
        <v>3200</v>
      </c>
      <c r="G3205" s="12">
        <f ca="1"/>
        <v>102.23027978176928</v>
      </c>
      <c r="H3205" s="12">
        <f ca="1"/>
        <v>0.31717847870139054</v>
      </c>
      <c r="I3205" s="12">
        <v>0.32</v>
      </c>
    </row>
    <row r="3206" spans="6:9" x14ac:dyDescent="0.3">
      <c r="F3206" s="2">
        <v>3201</v>
      </c>
      <c r="G3206" s="12">
        <f ca="1"/>
        <v>102.23056799247075</v>
      </c>
      <c r="H3206" s="12">
        <f ca="1"/>
        <v>0.31745223337281014</v>
      </c>
      <c r="I3206" s="12">
        <v>0.3201</v>
      </c>
    </row>
    <row r="3207" spans="6:9" x14ac:dyDescent="0.3">
      <c r="F3207" s="2">
        <v>3202</v>
      </c>
      <c r="G3207" s="12">
        <f ca="1"/>
        <v>102.23070037160493</v>
      </c>
      <c r="H3207" s="12">
        <f ca="1"/>
        <v>0.31757798332615761</v>
      </c>
      <c r="I3207" s="12">
        <v>0.32019999999999998</v>
      </c>
    </row>
    <row r="3208" spans="6:9" x14ac:dyDescent="0.3">
      <c r="F3208" s="2">
        <v>3203</v>
      </c>
      <c r="G3208" s="12">
        <f ca="1"/>
        <v>102.23085965838527</v>
      </c>
      <c r="H3208" s="12">
        <f ca="1"/>
        <v>0.31772930233396429</v>
      </c>
      <c r="I3208" s="12">
        <v>0.32029999999999997</v>
      </c>
    </row>
    <row r="3209" spans="6:9" x14ac:dyDescent="0.3">
      <c r="F3209" s="2">
        <v>3204</v>
      </c>
      <c r="G3209" s="12">
        <f ca="1"/>
        <v>102.23118941899924</v>
      </c>
      <c r="H3209" s="12">
        <f ca="1"/>
        <v>0.3180425984588911</v>
      </c>
      <c r="I3209" s="12">
        <v>0.32040000000000002</v>
      </c>
    </row>
    <row r="3210" spans="6:9" x14ac:dyDescent="0.3">
      <c r="F3210" s="2">
        <v>3205</v>
      </c>
      <c r="G3210" s="12">
        <f ca="1"/>
        <v>102.23122792873745</v>
      </c>
      <c r="H3210" s="12">
        <f ca="1"/>
        <v>0.31807918814463559</v>
      </c>
      <c r="I3210" s="12">
        <v>0.32050000000000001</v>
      </c>
    </row>
    <row r="3211" spans="6:9" x14ac:dyDescent="0.3">
      <c r="F3211" s="2">
        <v>3206</v>
      </c>
      <c r="G3211" s="12">
        <f ca="1"/>
        <v>102.23125353165487</v>
      </c>
      <c r="H3211" s="12">
        <f ca="1"/>
        <v>0.31810351483914978</v>
      </c>
      <c r="I3211" s="12">
        <v>0.3206</v>
      </c>
    </row>
    <row r="3212" spans="6:9" x14ac:dyDescent="0.3">
      <c r="F3212" s="2">
        <v>3207</v>
      </c>
      <c r="G3212" s="12">
        <f ca="1"/>
        <v>102.23128152572028</v>
      </c>
      <c r="H3212" s="12">
        <f ca="1"/>
        <v>0.31813011377373007</v>
      </c>
      <c r="I3212" s="12">
        <v>0.32069999999999999</v>
      </c>
    </row>
    <row r="3213" spans="6:9" x14ac:dyDescent="0.3">
      <c r="F3213" s="2">
        <v>3208</v>
      </c>
      <c r="G3213" s="12">
        <f ca="1"/>
        <v>102.23140162625302</v>
      </c>
      <c r="H3213" s="12">
        <f ca="1"/>
        <v>0.31824423224836523</v>
      </c>
      <c r="I3213" s="12">
        <v>0.32079999999999997</v>
      </c>
    </row>
    <row r="3214" spans="6:9" x14ac:dyDescent="0.3">
      <c r="F3214" s="2">
        <v>3209</v>
      </c>
      <c r="G3214" s="12">
        <f ca="1"/>
        <v>102.23140509520309</v>
      </c>
      <c r="H3214" s="12">
        <f ca="1"/>
        <v>0.31824752849503879</v>
      </c>
      <c r="I3214" s="12">
        <v>0.32090000000000002</v>
      </c>
    </row>
    <row r="3215" spans="6:9" x14ac:dyDescent="0.3">
      <c r="F3215" s="2">
        <v>3210</v>
      </c>
      <c r="G3215" s="12">
        <f ca="1"/>
        <v>102.2314555577135</v>
      </c>
      <c r="H3215" s="12">
        <f ca="1"/>
        <v>0.31829547921606444</v>
      </c>
      <c r="I3215" s="12">
        <v>0.32100000000000001</v>
      </c>
    </row>
    <row r="3216" spans="6:9" x14ac:dyDescent="0.3">
      <c r="F3216" s="2">
        <v>3211</v>
      </c>
      <c r="G3216" s="12">
        <f ca="1"/>
        <v>102.23148192082587</v>
      </c>
      <c r="H3216" s="12">
        <f ca="1"/>
        <v>0.31832053047570658</v>
      </c>
      <c r="I3216" s="12">
        <v>0.3211</v>
      </c>
    </row>
    <row r="3217" spans="6:9" x14ac:dyDescent="0.3">
      <c r="F3217" s="2">
        <v>3212</v>
      </c>
      <c r="G3217" s="12">
        <f ca="1"/>
        <v>102.23149463097739</v>
      </c>
      <c r="H3217" s="12">
        <f ca="1"/>
        <v>0.31833260825165083</v>
      </c>
      <c r="I3217" s="12">
        <v>0.32119999999999999</v>
      </c>
    </row>
    <row r="3218" spans="6:9" x14ac:dyDescent="0.3">
      <c r="F3218" s="2">
        <v>3213</v>
      </c>
      <c r="G3218" s="12">
        <f ca="1"/>
        <v>102.23152268191966</v>
      </c>
      <c r="H3218" s="12">
        <f ca="1"/>
        <v>0.31835926377362622</v>
      </c>
      <c r="I3218" s="12">
        <v>0.32129999999999997</v>
      </c>
    </row>
    <row r="3219" spans="6:9" x14ac:dyDescent="0.3">
      <c r="F3219" s="2">
        <v>3214</v>
      </c>
      <c r="G3219" s="12">
        <f ca="1"/>
        <v>102.2315906798292</v>
      </c>
      <c r="H3219" s="12">
        <f ca="1"/>
        <v>0.31842388028856655</v>
      </c>
      <c r="I3219" s="12">
        <v>0.32140000000000002</v>
      </c>
    </row>
    <row r="3220" spans="6:9" x14ac:dyDescent="0.3">
      <c r="F3220" s="2">
        <v>3215</v>
      </c>
      <c r="G3220" s="12">
        <f ca="1"/>
        <v>102.23166478380953</v>
      </c>
      <c r="H3220" s="12">
        <f ca="1"/>
        <v>0.31849430120451938</v>
      </c>
      <c r="I3220" s="12">
        <v>0.32150000000000001</v>
      </c>
    </row>
    <row r="3221" spans="6:9" x14ac:dyDescent="0.3">
      <c r="F3221" s="2">
        <v>3216</v>
      </c>
      <c r="G3221" s="12">
        <f ca="1"/>
        <v>102.23179199159026</v>
      </c>
      <c r="H3221" s="12">
        <f ca="1"/>
        <v>0.31861519138010913</v>
      </c>
      <c r="I3221" s="12">
        <v>0.3216</v>
      </c>
    </row>
    <row r="3222" spans="6:9" x14ac:dyDescent="0.3">
      <c r="F3222" s="2">
        <v>3217</v>
      </c>
      <c r="G3222" s="12">
        <f ca="1"/>
        <v>102.23186368364149</v>
      </c>
      <c r="H3222" s="12">
        <f ca="1"/>
        <v>0.31868332560149609</v>
      </c>
      <c r="I3222" s="12">
        <v>0.32169999999999999</v>
      </c>
    </row>
    <row r="3223" spans="6:9" x14ac:dyDescent="0.3">
      <c r="F3223" s="2">
        <v>3218</v>
      </c>
      <c r="G3223" s="12">
        <f ca="1"/>
        <v>102.23195191357043</v>
      </c>
      <c r="H3223" s="12">
        <f ca="1"/>
        <v>0.31876717960967271</v>
      </c>
      <c r="I3223" s="12">
        <v>0.32179999999999997</v>
      </c>
    </row>
    <row r="3224" spans="6:9" x14ac:dyDescent="0.3">
      <c r="F3224" s="2">
        <v>3219</v>
      </c>
      <c r="G3224" s="12">
        <f ca="1"/>
        <v>102.23199435408377</v>
      </c>
      <c r="H3224" s="12">
        <f ca="1"/>
        <v>0.31880751624104164</v>
      </c>
      <c r="I3224" s="12">
        <v>0.32190000000000002</v>
      </c>
    </row>
    <row r="3225" spans="6:9" x14ac:dyDescent="0.3">
      <c r="F3225" s="2">
        <v>3220</v>
      </c>
      <c r="G3225" s="12">
        <f ca="1"/>
        <v>102.23213028502457</v>
      </c>
      <c r="H3225" s="12">
        <f ca="1"/>
        <v>0.31893671324540174</v>
      </c>
      <c r="I3225" s="12">
        <v>0.32200000000000001</v>
      </c>
    </row>
    <row r="3226" spans="6:9" x14ac:dyDescent="0.3">
      <c r="F3226" s="2">
        <v>3221</v>
      </c>
      <c r="G3226" s="12">
        <f ca="1"/>
        <v>102.23218077388889</v>
      </c>
      <c r="H3226" s="12">
        <f ca="1"/>
        <v>0.31898470266549495</v>
      </c>
      <c r="I3226" s="12">
        <v>0.3221</v>
      </c>
    </row>
    <row r="3227" spans="6:9" x14ac:dyDescent="0.3">
      <c r="F3227" s="2">
        <v>3222</v>
      </c>
      <c r="G3227" s="12">
        <f ca="1"/>
        <v>102.23220552316019</v>
      </c>
      <c r="H3227" s="12">
        <f ca="1"/>
        <v>0.31900822707196175</v>
      </c>
      <c r="I3227" s="12">
        <v>0.32219999999999999</v>
      </c>
    </row>
    <row r="3228" spans="6:9" x14ac:dyDescent="0.3">
      <c r="F3228" s="2">
        <v>3223</v>
      </c>
      <c r="G3228" s="12">
        <f ca="1"/>
        <v>102.23255397067048</v>
      </c>
      <c r="H3228" s="12">
        <f ca="1"/>
        <v>0.31933945356264054</v>
      </c>
      <c r="I3228" s="12">
        <v>0.32229999999999998</v>
      </c>
    </row>
    <row r="3229" spans="6:9" x14ac:dyDescent="0.3">
      <c r="F3229" s="2">
        <v>3224</v>
      </c>
      <c r="G3229" s="12">
        <f ca="1"/>
        <v>102.23257969401939</v>
      </c>
      <c r="H3229" s="12">
        <f ca="1"/>
        <v>0.31936390737823805</v>
      </c>
      <c r="I3229" s="12">
        <v>0.32240000000000002</v>
      </c>
    </row>
    <row r="3230" spans="6:9" x14ac:dyDescent="0.3">
      <c r="F3230" s="2">
        <v>3225</v>
      </c>
      <c r="G3230" s="12">
        <f ca="1"/>
        <v>102.23267135167208</v>
      </c>
      <c r="H3230" s="12">
        <f ca="1"/>
        <v>0.31945104339034885</v>
      </c>
      <c r="I3230" s="12">
        <v>0.32250000000000001</v>
      </c>
    </row>
    <row r="3231" spans="6:9" x14ac:dyDescent="0.3">
      <c r="F3231" s="2">
        <v>3226</v>
      </c>
      <c r="G3231" s="12">
        <f ca="1"/>
        <v>102.23272989062357</v>
      </c>
      <c r="H3231" s="12">
        <f ca="1"/>
        <v>0.31950669611649951</v>
      </c>
      <c r="I3231" s="12">
        <v>0.3226</v>
      </c>
    </row>
    <row r="3232" spans="6:9" x14ac:dyDescent="0.3">
      <c r="F3232" s="2">
        <v>3227</v>
      </c>
      <c r="G3232" s="12">
        <f ca="1"/>
        <v>102.23274033592844</v>
      </c>
      <c r="H3232" s="12">
        <f ca="1"/>
        <v>0.31951662655401902</v>
      </c>
      <c r="I3232" s="12">
        <v>0.32269999999999999</v>
      </c>
    </row>
    <row r="3233" spans="6:9" x14ac:dyDescent="0.3">
      <c r="F3233" s="2">
        <v>3228</v>
      </c>
      <c r="G3233" s="12">
        <f ca="1"/>
        <v>102.23287419534427</v>
      </c>
      <c r="H3233" s="12">
        <f ca="1"/>
        <v>0.31964389133009824</v>
      </c>
      <c r="I3233" s="12">
        <v>0.32279999999999998</v>
      </c>
    </row>
    <row r="3234" spans="6:9" x14ac:dyDescent="0.3">
      <c r="F3234" s="2">
        <v>3229</v>
      </c>
      <c r="G3234" s="12">
        <f ca="1"/>
        <v>102.23289859528059</v>
      </c>
      <c r="H3234" s="12">
        <f ca="1"/>
        <v>0.31966708989720943</v>
      </c>
      <c r="I3234" s="12">
        <v>0.32290000000000002</v>
      </c>
    </row>
    <row r="3235" spans="6:9" x14ac:dyDescent="0.3">
      <c r="F3235" s="2">
        <v>3230</v>
      </c>
      <c r="G3235" s="12">
        <f ca="1"/>
        <v>102.23292304662837</v>
      </c>
      <c r="H3235" s="12">
        <f ca="1"/>
        <v>0.31969033756186649</v>
      </c>
      <c r="I3235" s="12">
        <v>0.32300000000000001</v>
      </c>
    </row>
    <row r="3236" spans="6:9" x14ac:dyDescent="0.3">
      <c r="F3236" s="2">
        <v>3231</v>
      </c>
      <c r="G3236" s="12">
        <f ca="1"/>
        <v>102.23302058651473</v>
      </c>
      <c r="H3236" s="12">
        <f ca="1"/>
        <v>0.31978307794929478</v>
      </c>
      <c r="I3236" s="12">
        <v>0.3231</v>
      </c>
    </row>
    <row r="3237" spans="6:9" x14ac:dyDescent="0.3">
      <c r="F3237" s="2">
        <v>3232</v>
      </c>
      <c r="G3237" s="12">
        <f ca="1"/>
        <v>102.23302712492783</v>
      </c>
      <c r="H3237" s="12">
        <f ca="1"/>
        <v>0.31978929476011586</v>
      </c>
      <c r="I3237" s="12">
        <v>0.32319999999999999</v>
      </c>
    </row>
    <row r="3238" spans="6:9" x14ac:dyDescent="0.3">
      <c r="F3238" s="2">
        <v>3233</v>
      </c>
      <c r="G3238" s="12">
        <f ca="1"/>
        <v>102.23330815711307</v>
      </c>
      <c r="H3238" s="12">
        <f ca="1"/>
        <v>0.32005651856631562</v>
      </c>
      <c r="I3238" s="12">
        <v>0.32329999999999998</v>
      </c>
    </row>
    <row r="3239" spans="6:9" x14ac:dyDescent="0.3">
      <c r="F3239" s="2">
        <v>3234</v>
      </c>
      <c r="G3239" s="12">
        <f ca="1"/>
        <v>102.23338312497361</v>
      </c>
      <c r="H3239" s="12">
        <f ca="1"/>
        <v>0.32012780773842553</v>
      </c>
      <c r="I3239" s="12">
        <v>0.32340000000000002</v>
      </c>
    </row>
    <row r="3240" spans="6:9" x14ac:dyDescent="0.3">
      <c r="F3240" s="2">
        <v>3235</v>
      </c>
      <c r="G3240" s="12">
        <f ca="1"/>
        <v>102.23346158314931</v>
      </c>
      <c r="H3240" s="12">
        <f ca="1"/>
        <v>0.32020241812247491</v>
      </c>
      <c r="I3240" s="12">
        <v>0.32350000000000001</v>
      </c>
    </row>
    <row r="3241" spans="6:9" x14ac:dyDescent="0.3">
      <c r="F3241" s="2">
        <v>3236</v>
      </c>
      <c r="G3241" s="12">
        <f ca="1"/>
        <v>102.23361437277285</v>
      </c>
      <c r="H3241" s="12">
        <f ca="1"/>
        <v>0.32034772089485131</v>
      </c>
      <c r="I3241" s="12">
        <v>0.3236</v>
      </c>
    </row>
    <row r="3242" spans="6:9" x14ac:dyDescent="0.3">
      <c r="F3242" s="2">
        <v>3237</v>
      </c>
      <c r="G3242" s="12">
        <f ca="1"/>
        <v>102.23369045317462</v>
      </c>
      <c r="H3242" s="12">
        <f ca="1"/>
        <v>0.32042007639804093</v>
      </c>
      <c r="I3242" s="12">
        <v>0.32369999999999999</v>
      </c>
    </row>
    <row r="3243" spans="6:9" x14ac:dyDescent="0.3">
      <c r="F3243" s="2">
        <v>3238</v>
      </c>
      <c r="G3243" s="12">
        <f ca="1"/>
        <v>102.23373487149247</v>
      </c>
      <c r="H3243" s="12">
        <f ca="1"/>
        <v>0.32046232095107086</v>
      </c>
      <c r="I3243" s="12">
        <v>0.32379999999999998</v>
      </c>
    </row>
    <row r="3244" spans="6:9" x14ac:dyDescent="0.3">
      <c r="F3244" s="2">
        <v>3239</v>
      </c>
      <c r="G3244" s="12">
        <f ca="1"/>
        <v>102.23383862359425</v>
      </c>
      <c r="H3244" s="12">
        <f ca="1"/>
        <v>0.32056099832775325</v>
      </c>
      <c r="I3244" s="12">
        <v>0.32390000000000002</v>
      </c>
    </row>
    <row r="3245" spans="6:9" x14ac:dyDescent="0.3">
      <c r="F3245" s="2">
        <v>3240</v>
      </c>
      <c r="G3245" s="12">
        <f ca="1"/>
        <v>102.23389791838605</v>
      </c>
      <c r="H3245" s="12">
        <f ca="1"/>
        <v>0.32061739461480449</v>
      </c>
      <c r="I3245" s="12">
        <v>0.32400000000000001</v>
      </c>
    </row>
    <row r="3246" spans="6:9" x14ac:dyDescent="0.3">
      <c r="F3246" s="2">
        <v>3241</v>
      </c>
      <c r="G3246" s="12">
        <f ca="1"/>
        <v>102.23392920852871</v>
      </c>
      <c r="H3246" s="12">
        <f ca="1"/>
        <v>0.32064715570730107</v>
      </c>
      <c r="I3246" s="12">
        <v>0.3241</v>
      </c>
    </row>
    <row r="3247" spans="6:9" x14ac:dyDescent="0.3">
      <c r="F3247" s="2">
        <v>3242</v>
      </c>
      <c r="G3247" s="12">
        <f ca="1"/>
        <v>102.23394391037482</v>
      </c>
      <c r="H3247" s="12">
        <f ca="1"/>
        <v>0.32066113924102352</v>
      </c>
      <c r="I3247" s="12">
        <v>0.32419999999999999</v>
      </c>
    </row>
    <row r="3248" spans="6:9" x14ac:dyDescent="0.3">
      <c r="F3248" s="2">
        <v>3243</v>
      </c>
      <c r="G3248" s="12">
        <f ca="1"/>
        <v>102.2339740020831</v>
      </c>
      <c r="H3248" s="12">
        <f ca="1"/>
        <v>0.3206897609485907</v>
      </c>
      <c r="I3248" s="12">
        <v>0.32429999999999998</v>
      </c>
    </row>
    <row r="3249" spans="6:9" x14ac:dyDescent="0.3">
      <c r="F3249" s="2">
        <v>3244</v>
      </c>
      <c r="G3249" s="12">
        <f ca="1"/>
        <v>102.23400408553866</v>
      </c>
      <c r="H3249" s="12">
        <f ca="1"/>
        <v>0.32071837512818852</v>
      </c>
      <c r="I3249" s="12">
        <v>0.32440000000000002</v>
      </c>
    </row>
    <row r="3250" spans="6:9" x14ac:dyDescent="0.3">
      <c r="F3250" s="2">
        <v>3245</v>
      </c>
      <c r="G3250" s="12">
        <f ca="1"/>
        <v>102.23426349406266</v>
      </c>
      <c r="H3250" s="12">
        <f ca="1"/>
        <v>0.32096512744895822</v>
      </c>
      <c r="I3250" s="12">
        <v>0.32450000000000001</v>
      </c>
    </row>
    <row r="3251" spans="6:9" x14ac:dyDescent="0.3">
      <c r="F3251" s="2">
        <v>3246</v>
      </c>
      <c r="G3251" s="12">
        <f ca="1"/>
        <v>102.23437915183122</v>
      </c>
      <c r="H3251" s="12">
        <f ca="1"/>
        <v>0.32107515009016385</v>
      </c>
      <c r="I3251" s="12">
        <v>0.3246</v>
      </c>
    </row>
    <row r="3252" spans="6:9" x14ac:dyDescent="0.3">
      <c r="F3252" s="2">
        <v>3247</v>
      </c>
      <c r="G3252" s="12">
        <f ca="1"/>
        <v>102.23438193672652</v>
      </c>
      <c r="H3252" s="12">
        <f ca="1"/>
        <v>0.32107779935671221</v>
      </c>
      <c r="I3252" s="12">
        <v>0.32469999999999999</v>
      </c>
    </row>
    <row r="3253" spans="6:9" x14ac:dyDescent="0.3">
      <c r="F3253" s="2">
        <v>3248</v>
      </c>
      <c r="G3253" s="12">
        <f ca="1"/>
        <v>102.2345419789529</v>
      </c>
      <c r="H3253" s="12">
        <f ca="1"/>
        <v>0.32123005185762865</v>
      </c>
      <c r="I3253" s="12">
        <v>0.32479999999999998</v>
      </c>
    </row>
    <row r="3254" spans="6:9" x14ac:dyDescent="0.3">
      <c r="F3254" s="2">
        <v>3249</v>
      </c>
      <c r="G3254" s="12">
        <f ca="1"/>
        <v>102.23459690836557</v>
      </c>
      <c r="H3254" s="12">
        <f ca="1"/>
        <v>0.32128230976671285</v>
      </c>
      <c r="I3254" s="12">
        <v>0.32490000000000002</v>
      </c>
    </row>
    <row r="3255" spans="6:9" x14ac:dyDescent="0.3">
      <c r="F3255" s="2">
        <v>3250</v>
      </c>
      <c r="G3255" s="12">
        <f ca="1"/>
        <v>102.23459791174892</v>
      </c>
      <c r="H3255" s="12">
        <f ca="1"/>
        <v>0.32128326436013122</v>
      </c>
      <c r="I3255" s="12">
        <v>0.32500000000000001</v>
      </c>
    </row>
    <row r="3256" spans="6:9" x14ac:dyDescent="0.3">
      <c r="F3256" s="2">
        <v>3251</v>
      </c>
      <c r="G3256" s="12">
        <f ca="1"/>
        <v>102.23464741469033</v>
      </c>
      <c r="H3256" s="12">
        <f ca="1"/>
        <v>0.32133036063835713</v>
      </c>
      <c r="I3256" s="12">
        <v>0.3251</v>
      </c>
    </row>
    <row r="3257" spans="6:9" x14ac:dyDescent="0.3">
      <c r="F3257" s="2">
        <v>3252</v>
      </c>
      <c r="G3257" s="12">
        <f ca="1"/>
        <v>102.23465032897505</v>
      </c>
      <c r="H3257" s="12">
        <f ca="1"/>
        <v>0.32133313326728508</v>
      </c>
      <c r="I3257" s="12">
        <v>0.32519999999999999</v>
      </c>
    </row>
    <row r="3258" spans="6:9" x14ac:dyDescent="0.3">
      <c r="F3258" s="2">
        <v>3253</v>
      </c>
      <c r="G3258" s="12">
        <f ca="1"/>
        <v>102.23490253857663</v>
      </c>
      <c r="H3258" s="12">
        <f ca="1"/>
        <v>0.32157309485029506</v>
      </c>
      <c r="I3258" s="12">
        <v>0.32529999999999998</v>
      </c>
    </row>
    <row r="3259" spans="6:9" x14ac:dyDescent="0.3">
      <c r="F3259" s="2">
        <v>3254</v>
      </c>
      <c r="G3259" s="12">
        <f ca="1"/>
        <v>102.23494376261779</v>
      </c>
      <c r="H3259" s="12">
        <f ca="1"/>
        <v>0.32161231904130261</v>
      </c>
      <c r="I3259" s="12">
        <v>0.32540000000000002</v>
      </c>
    </row>
    <row r="3260" spans="6:9" x14ac:dyDescent="0.3">
      <c r="F3260" s="2">
        <v>3255</v>
      </c>
      <c r="G3260" s="12">
        <f ca="1"/>
        <v>102.23496508229917</v>
      </c>
      <c r="H3260" s="12">
        <f ca="1"/>
        <v>0.32163260469944382</v>
      </c>
      <c r="I3260" s="12">
        <v>0.32550000000000001</v>
      </c>
    </row>
    <row r="3261" spans="6:9" x14ac:dyDescent="0.3">
      <c r="F3261" s="2">
        <v>3256</v>
      </c>
      <c r="G3261" s="12">
        <f ca="1"/>
        <v>102.23498961685769</v>
      </c>
      <c r="H3261" s="12">
        <f ca="1"/>
        <v>0.32165594950571563</v>
      </c>
      <c r="I3261" s="12">
        <v>0.3256</v>
      </c>
    </row>
    <row r="3262" spans="6:9" x14ac:dyDescent="0.3">
      <c r="F3262" s="2">
        <v>3257</v>
      </c>
      <c r="G3262" s="12">
        <f ca="1"/>
        <v>102.23502800324086</v>
      </c>
      <c r="H3262" s="12">
        <f ca="1"/>
        <v>0.32169247484041474</v>
      </c>
      <c r="I3262" s="12">
        <v>0.32569999999999999</v>
      </c>
    </row>
    <row r="3263" spans="6:9" x14ac:dyDescent="0.3">
      <c r="F3263" s="2">
        <v>3258</v>
      </c>
      <c r="G3263" s="12">
        <f ca="1"/>
        <v>102.23521395867553</v>
      </c>
      <c r="H3263" s="12">
        <f ca="1"/>
        <v>0.32186942200974278</v>
      </c>
      <c r="I3263" s="12">
        <v>0.32579999999999998</v>
      </c>
    </row>
    <row r="3264" spans="6:9" x14ac:dyDescent="0.3">
      <c r="F3264" s="2">
        <v>3259</v>
      </c>
      <c r="G3264" s="12">
        <f ca="1"/>
        <v>102.23532850413034</v>
      </c>
      <c r="H3264" s="12">
        <f ca="1"/>
        <v>0.32197842446875219</v>
      </c>
      <c r="I3264" s="12">
        <v>0.32590000000000002</v>
      </c>
    </row>
    <row r="3265" spans="6:9" x14ac:dyDescent="0.3">
      <c r="F3265" s="2">
        <v>3260</v>
      </c>
      <c r="G3265" s="12">
        <f ca="1"/>
        <v>102.2354026166</v>
      </c>
      <c r="H3265" s="12">
        <f ca="1"/>
        <v>0.32204895295277947</v>
      </c>
      <c r="I3265" s="12">
        <v>0.32600000000000001</v>
      </c>
    </row>
    <row r="3266" spans="6:9" x14ac:dyDescent="0.3">
      <c r="F3266" s="2">
        <v>3261</v>
      </c>
      <c r="G3266" s="12">
        <f ca="1"/>
        <v>102.23541227761888</v>
      </c>
      <c r="H3266" s="12">
        <f ca="1"/>
        <v>0.3220581469161396</v>
      </c>
      <c r="I3266" s="12">
        <v>0.3261</v>
      </c>
    </row>
    <row r="3267" spans="6:9" x14ac:dyDescent="0.3">
      <c r="F3267" s="2">
        <v>3262</v>
      </c>
      <c r="G3267" s="12">
        <f ca="1"/>
        <v>102.23556601526236</v>
      </c>
      <c r="H3267" s="12">
        <f ca="1"/>
        <v>0.32220445652757751</v>
      </c>
      <c r="I3267" s="12">
        <v>0.32619999999999999</v>
      </c>
    </row>
    <row r="3268" spans="6:9" x14ac:dyDescent="0.3">
      <c r="F3268" s="2">
        <v>3263</v>
      </c>
      <c r="G3268" s="12">
        <f ca="1"/>
        <v>102.23559165328707</v>
      </c>
      <c r="H3268" s="12">
        <f ca="1"/>
        <v>0.32222885660634271</v>
      </c>
      <c r="I3268" s="12">
        <v>0.32629999999999998</v>
      </c>
    </row>
    <row r="3269" spans="6:9" x14ac:dyDescent="0.3">
      <c r="F3269" s="2">
        <v>3264</v>
      </c>
      <c r="G3269" s="12">
        <f ca="1"/>
        <v>102.23568823174544</v>
      </c>
      <c r="H3269" s="12">
        <f ca="1"/>
        <v>0.32232077374005252</v>
      </c>
      <c r="I3269" s="12">
        <v>0.32640000000000002</v>
      </c>
    </row>
    <row r="3270" spans="6:9" x14ac:dyDescent="0.3">
      <c r="F3270" s="2">
        <v>3265</v>
      </c>
      <c r="G3270" s="12">
        <f ca="1"/>
        <v>102.23575301994317</v>
      </c>
      <c r="H3270" s="12">
        <f ca="1"/>
        <v>0.32238243674399131</v>
      </c>
      <c r="I3270" s="12">
        <v>0.32650000000000001</v>
      </c>
    </row>
    <row r="3271" spans="6:9" x14ac:dyDescent="0.3">
      <c r="F3271" s="2">
        <v>3266</v>
      </c>
      <c r="G3271" s="12">
        <f ca="1"/>
        <v>102.23586610280249</v>
      </c>
      <c r="H3271" s="12">
        <f ca="1"/>
        <v>0.32249006824327803</v>
      </c>
      <c r="I3271" s="12">
        <v>0.3266</v>
      </c>
    </row>
    <row r="3272" spans="6:9" x14ac:dyDescent="0.3">
      <c r="F3272" s="2">
        <v>3267</v>
      </c>
      <c r="G3272" s="12">
        <f ca="1"/>
        <v>102.23593819319848</v>
      </c>
      <c r="H3272" s="12">
        <f ca="1"/>
        <v>0.32255868566393914</v>
      </c>
      <c r="I3272" s="12">
        <v>0.32669999999999999</v>
      </c>
    </row>
    <row r="3273" spans="6:9" x14ac:dyDescent="0.3">
      <c r="F3273" s="2">
        <v>3268</v>
      </c>
      <c r="G3273" s="12">
        <f ca="1"/>
        <v>102.23595557227092</v>
      </c>
      <c r="H3273" s="12">
        <f ca="1"/>
        <v>0.32257522775863556</v>
      </c>
      <c r="I3273" s="12">
        <v>0.32679999999999998</v>
      </c>
    </row>
    <row r="3274" spans="6:9" x14ac:dyDescent="0.3">
      <c r="F3274" s="2">
        <v>3269</v>
      </c>
      <c r="G3274" s="12">
        <f ca="1"/>
        <v>102.23622189605156</v>
      </c>
      <c r="H3274" s="12">
        <f ca="1"/>
        <v>0.32282873815389246</v>
      </c>
      <c r="I3274" s="12">
        <v>0.32690000000000002</v>
      </c>
    </row>
    <row r="3275" spans="6:9" x14ac:dyDescent="0.3">
      <c r="F3275" s="2">
        <v>3270</v>
      </c>
      <c r="G3275" s="12">
        <f ca="1"/>
        <v>102.23634827897251</v>
      </c>
      <c r="H3275" s="12">
        <f ca="1"/>
        <v>0.32294904890818477</v>
      </c>
      <c r="I3275" s="12">
        <v>0.32700000000000001</v>
      </c>
    </row>
    <row r="3276" spans="6:9" x14ac:dyDescent="0.3">
      <c r="F3276" s="2">
        <v>3271</v>
      </c>
      <c r="G3276" s="12">
        <f ca="1"/>
        <v>102.23643048255899</v>
      </c>
      <c r="H3276" s="12">
        <f ca="1"/>
        <v>0.32302730584153089</v>
      </c>
      <c r="I3276" s="12">
        <v>0.3271</v>
      </c>
    </row>
    <row r="3277" spans="6:9" x14ac:dyDescent="0.3">
      <c r="F3277" s="2">
        <v>3272</v>
      </c>
      <c r="G3277" s="12">
        <f ca="1"/>
        <v>102.2365285473074</v>
      </c>
      <c r="H3277" s="12">
        <f ca="1"/>
        <v>0.3231206653958385</v>
      </c>
      <c r="I3277" s="12">
        <v>0.32719999999999999</v>
      </c>
    </row>
    <row r="3278" spans="6:9" x14ac:dyDescent="0.3">
      <c r="F3278" s="2">
        <v>3273</v>
      </c>
      <c r="G3278" s="12">
        <f ca="1"/>
        <v>102.23667541454881</v>
      </c>
      <c r="H3278" s="12">
        <f ca="1"/>
        <v>0.32326049189304124</v>
      </c>
      <c r="I3278" s="12">
        <v>0.32729999999999998</v>
      </c>
    </row>
    <row r="3279" spans="6:9" x14ac:dyDescent="0.3">
      <c r="F3279" s="2">
        <v>3274</v>
      </c>
      <c r="G3279" s="12">
        <f ca="1"/>
        <v>102.23669586662754</v>
      </c>
      <c r="H3279" s="12">
        <f ca="1"/>
        <v>0.32327996408023529</v>
      </c>
      <c r="I3279" s="12">
        <v>0.32740000000000002</v>
      </c>
    </row>
    <row r="3280" spans="6:9" x14ac:dyDescent="0.3">
      <c r="F3280" s="2">
        <v>3275</v>
      </c>
      <c r="G3280" s="12">
        <f ca="1"/>
        <v>102.23691908090748</v>
      </c>
      <c r="H3280" s="12">
        <f ca="1"/>
        <v>0.32349249285981146</v>
      </c>
      <c r="I3280" s="12">
        <v>0.32750000000000001</v>
      </c>
    </row>
    <row r="3281" spans="6:9" x14ac:dyDescent="0.3">
      <c r="F3281" s="2">
        <v>3276</v>
      </c>
      <c r="G3281" s="12">
        <f ca="1"/>
        <v>102.23702276784275</v>
      </c>
      <c r="H3281" s="12">
        <f ca="1"/>
        <v>0.323591221817355</v>
      </c>
      <c r="I3281" s="12">
        <v>0.3276</v>
      </c>
    </row>
    <row r="3282" spans="6:9" x14ac:dyDescent="0.3">
      <c r="F3282" s="2">
        <v>3277</v>
      </c>
      <c r="G3282" s="12">
        <f ca="1"/>
        <v>102.23712995843744</v>
      </c>
      <c r="H3282" s="12">
        <f ca="1"/>
        <v>0.32369329063788022</v>
      </c>
      <c r="I3282" s="12">
        <v>0.32769999999999999</v>
      </c>
    </row>
    <row r="3283" spans="6:9" x14ac:dyDescent="0.3">
      <c r="F3283" s="2">
        <v>3278</v>
      </c>
      <c r="G3283" s="12">
        <f ca="1"/>
        <v>102.23717505981335</v>
      </c>
      <c r="H3283" s="12">
        <f ca="1"/>
        <v>0.32373623811601226</v>
      </c>
      <c r="I3283" s="12">
        <v>0.32779999999999998</v>
      </c>
    </row>
    <row r="3284" spans="6:9" x14ac:dyDescent="0.3">
      <c r="F3284" s="2">
        <v>3279</v>
      </c>
      <c r="G3284" s="12">
        <f ca="1"/>
        <v>102.23725503626484</v>
      </c>
      <c r="H3284" s="12">
        <f ca="1"/>
        <v>0.32381239679477619</v>
      </c>
      <c r="I3284" s="12">
        <v>0.32790000000000002</v>
      </c>
    </row>
    <row r="3285" spans="6:9" x14ac:dyDescent="0.3">
      <c r="F3285" s="2">
        <v>3280</v>
      </c>
      <c r="G3285" s="12">
        <f ca="1"/>
        <v>102.23725925993413</v>
      </c>
      <c r="H3285" s="12">
        <f ca="1"/>
        <v>0.32381641890060836</v>
      </c>
      <c r="I3285" s="12">
        <v>0.32800000000000001</v>
      </c>
    </row>
    <row r="3286" spans="6:9" x14ac:dyDescent="0.3">
      <c r="F3286" s="2">
        <v>3281</v>
      </c>
      <c r="G3286" s="12">
        <f ca="1"/>
        <v>102.23730194416238</v>
      </c>
      <c r="H3286" s="12">
        <f ca="1"/>
        <v>0.32385706646584822</v>
      </c>
      <c r="I3286" s="12">
        <v>0.3281</v>
      </c>
    </row>
    <row r="3287" spans="6:9" x14ac:dyDescent="0.3">
      <c r="F3287" s="2">
        <v>3282</v>
      </c>
      <c r="G3287" s="12">
        <f ca="1"/>
        <v>102.23764760532841</v>
      </c>
      <c r="H3287" s="12">
        <f ca="1"/>
        <v>0.32418625651988042</v>
      </c>
      <c r="I3287" s="12">
        <v>0.32819999999999999</v>
      </c>
    </row>
    <row r="3288" spans="6:9" x14ac:dyDescent="0.3">
      <c r="F3288" s="2">
        <v>3283</v>
      </c>
      <c r="G3288" s="12">
        <f ca="1"/>
        <v>102.23785999670508</v>
      </c>
      <c r="H3288" s="12">
        <f ca="1"/>
        <v>0.32438854654825205</v>
      </c>
      <c r="I3288" s="12">
        <v>0.32829999999999998</v>
      </c>
    </row>
    <row r="3289" spans="6:9" x14ac:dyDescent="0.3">
      <c r="F3289" s="2">
        <v>3284</v>
      </c>
      <c r="G3289" s="12">
        <f ca="1"/>
        <v>102.2379067427799</v>
      </c>
      <c r="H3289" s="12">
        <f ca="1"/>
        <v>0.32443307134134547</v>
      </c>
      <c r="I3289" s="12">
        <v>0.32840000000000003</v>
      </c>
    </row>
    <row r="3290" spans="6:9" x14ac:dyDescent="0.3">
      <c r="F3290" s="2">
        <v>3285</v>
      </c>
      <c r="G3290" s="12">
        <f ca="1"/>
        <v>102.23798404512192</v>
      </c>
      <c r="H3290" s="12">
        <f ca="1"/>
        <v>0.32450670197879772</v>
      </c>
      <c r="I3290" s="12">
        <v>0.32850000000000001</v>
      </c>
    </row>
    <row r="3291" spans="6:9" x14ac:dyDescent="0.3">
      <c r="F3291" s="2">
        <v>3286</v>
      </c>
      <c r="G3291" s="12">
        <f ca="1"/>
        <v>102.2382039933309</v>
      </c>
      <c r="H3291" s="12">
        <f ca="1"/>
        <v>0.32471621363822278</v>
      </c>
      <c r="I3291" s="12">
        <v>0.3286</v>
      </c>
    </row>
    <row r="3292" spans="6:9" x14ac:dyDescent="0.3">
      <c r="F3292" s="2">
        <v>3287</v>
      </c>
      <c r="G3292" s="12">
        <f ca="1"/>
        <v>102.23837532768479</v>
      </c>
      <c r="H3292" s="12">
        <f ca="1"/>
        <v>0.32487942894179023</v>
      </c>
      <c r="I3292" s="12">
        <v>0.32869999999999999</v>
      </c>
    </row>
    <row r="3293" spans="6:9" x14ac:dyDescent="0.3">
      <c r="F3293" s="2">
        <v>3288</v>
      </c>
      <c r="G3293" s="12">
        <f ca="1"/>
        <v>102.23838441680665</v>
      </c>
      <c r="H3293" s="12">
        <f ca="1"/>
        <v>0.32488808761845295</v>
      </c>
      <c r="I3293" s="12">
        <v>0.32879999999999998</v>
      </c>
    </row>
    <row r="3294" spans="6:9" x14ac:dyDescent="0.3">
      <c r="F3294" s="2">
        <v>3289</v>
      </c>
      <c r="G3294" s="12">
        <f ca="1"/>
        <v>102.23838937077403</v>
      </c>
      <c r="H3294" s="12">
        <f ca="1"/>
        <v>0.32489280698556705</v>
      </c>
      <c r="I3294" s="12">
        <v>0.32890000000000003</v>
      </c>
    </row>
    <row r="3295" spans="6:9" x14ac:dyDescent="0.3">
      <c r="F3295" s="2">
        <v>3290</v>
      </c>
      <c r="G3295" s="12">
        <f ca="1"/>
        <v>102.23844290867322</v>
      </c>
      <c r="H3295" s="12">
        <f ca="1"/>
        <v>0.32494381004236705</v>
      </c>
      <c r="I3295" s="12">
        <v>0.32900000000000001</v>
      </c>
    </row>
    <row r="3296" spans="6:9" x14ac:dyDescent="0.3">
      <c r="F3296" s="2">
        <v>3291</v>
      </c>
      <c r="G3296" s="12">
        <f ca="1"/>
        <v>102.23851803291836</v>
      </c>
      <c r="H3296" s="12">
        <f ca="1"/>
        <v>0.32501537894568372</v>
      </c>
      <c r="I3296" s="12">
        <v>0.3291</v>
      </c>
    </row>
    <row r="3297" spans="6:9" x14ac:dyDescent="0.3">
      <c r="F3297" s="2">
        <v>3292</v>
      </c>
      <c r="G3297" s="12">
        <f ca="1"/>
        <v>102.23857992306756</v>
      </c>
      <c r="H3297" s="12">
        <f ca="1"/>
        <v>0.32507434142316499</v>
      </c>
      <c r="I3297" s="12">
        <v>0.32919999999999999</v>
      </c>
    </row>
    <row r="3298" spans="6:9" x14ac:dyDescent="0.3">
      <c r="F3298" s="2">
        <v>3293</v>
      </c>
      <c r="G3298" s="12">
        <f ca="1"/>
        <v>102.23861445056419</v>
      </c>
      <c r="H3298" s="12">
        <f ca="1"/>
        <v>0.32510723614957382</v>
      </c>
      <c r="I3298" s="12">
        <v>0.32929999999999998</v>
      </c>
    </row>
    <row r="3299" spans="6:9" x14ac:dyDescent="0.3">
      <c r="F3299" s="2">
        <v>3294</v>
      </c>
      <c r="G3299" s="12">
        <f ca="1"/>
        <v>102.23888570582443</v>
      </c>
      <c r="H3299" s="12">
        <f ca="1"/>
        <v>0.32536567718115306</v>
      </c>
      <c r="I3299" s="12">
        <v>0.32940000000000003</v>
      </c>
    </row>
    <row r="3300" spans="6:9" x14ac:dyDescent="0.3">
      <c r="F3300" s="2">
        <v>3295</v>
      </c>
      <c r="G3300" s="12">
        <f ca="1"/>
        <v>102.23907726654488</v>
      </c>
      <c r="H3300" s="12">
        <f ca="1"/>
        <v>0.32554820248508043</v>
      </c>
      <c r="I3300" s="12">
        <v>0.32950000000000002</v>
      </c>
    </row>
    <row r="3301" spans="6:9" x14ac:dyDescent="0.3">
      <c r="F3301" s="2">
        <v>3296</v>
      </c>
      <c r="G3301" s="12">
        <f ca="1"/>
        <v>102.23914415397829</v>
      </c>
      <c r="H3301" s="12">
        <f ca="1"/>
        <v>0.32561193773205216</v>
      </c>
      <c r="I3301" s="12">
        <v>0.3296</v>
      </c>
    </row>
    <row r="3302" spans="6:9" x14ac:dyDescent="0.3">
      <c r="F3302" s="2">
        <v>3297</v>
      </c>
      <c r="G3302" s="12">
        <f ca="1"/>
        <v>102.2391662783596</v>
      </c>
      <c r="H3302" s="12">
        <f ca="1"/>
        <v>0.32563301977241393</v>
      </c>
      <c r="I3302" s="12">
        <v>0.32969999999999999</v>
      </c>
    </row>
    <row r="3303" spans="6:9" x14ac:dyDescent="0.3">
      <c r="F3303" s="2">
        <v>3298</v>
      </c>
      <c r="G3303" s="12">
        <f ca="1"/>
        <v>102.23917477473501</v>
      </c>
      <c r="H3303" s="12">
        <f ca="1"/>
        <v>0.32564111590078676</v>
      </c>
      <c r="I3303" s="12">
        <v>0.32979999999999998</v>
      </c>
    </row>
    <row r="3304" spans="6:9" x14ac:dyDescent="0.3">
      <c r="F3304" s="2">
        <v>3299</v>
      </c>
      <c r="G3304" s="12">
        <f ca="1"/>
        <v>102.23918965863895</v>
      </c>
      <c r="H3304" s="12">
        <f ca="1"/>
        <v>0.3256552987086993</v>
      </c>
      <c r="I3304" s="12">
        <v>0.32990000000000003</v>
      </c>
    </row>
    <row r="3305" spans="6:9" x14ac:dyDescent="0.3">
      <c r="F3305" s="2">
        <v>3300</v>
      </c>
      <c r="G3305" s="12">
        <f ca="1"/>
        <v>102.23920316770345</v>
      </c>
      <c r="H3305" s="12">
        <f ca="1"/>
        <v>0.32566817149811061</v>
      </c>
      <c r="I3305" s="12">
        <v>0.33</v>
      </c>
    </row>
    <row r="3306" spans="6:9" x14ac:dyDescent="0.3">
      <c r="F3306" s="2">
        <v>3301</v>
      </c>
      <c r="G3306" s="12">
        <f ca="1"/>
        <v>102.239294321214</v>
      </c>
      <c r="H3306" s="12">
        <f ca="1"/>
        <v>0.32575503318354843</v>
      </c>
      <c r="I3306" s="12">
        <v>0.3301</v>
      </c>
    </row>
    <row r="3307" spans="6:9" x14ac:dyDescent="0.3">
      <c r="F3307" s="2">
        <v>3302</v>
      </c>
      <c r="G3307" s="12">
        <f ca="1"/>
        <v>102.23929509664671</v>
      </c>
      <c r="H3307" s="12">
        <f ca="1"/>
        <v>0.32575577211732626</v>
      </c>
      <c r="I3307" s="12">
        <v>0.33019999999999999</v>
      </c>
    </row>
    <row r="3308" spans="6:9" x14ac:dyDescent="0.3">
      <c r="F3308" s="2">
        <v>3303</v>
      </c>
      <c r="G3308" s="12">
        <f ca="1"/>
        <v>102.23930414085281</v>
      </c>
      <c r="H3308" s="12">
        <f ca="1"/>
        <v>0.32576439063450874</v>
      </c>
      <c r="I3308" s="12">
        <v>0.33029999999999998</v>
      </c>
    </row>
    <row r="3309" spans="6:9" x14ac:dyDescent="0.3">
      <c r="F3309" s="2">
        <v>3304</v>
      </c>
      <c r="G3309" s="12">
        <f ca="1"/>
        <v>102.23931347584714</v>
      </c>
      <c r="H3309" s="12">
        <f ca="1"/>
        <v>0.32577328628002156</v>
      </c>
      <c r="I3309" s="12">
        <v>0.33040000000000003</v>
      </c>
    </row>
    <row r="3310" spans="6:9" x14ac:dyDescent="0.3">
      <c r="F3310" s="2">
        <v>3305</v>
      </c>
      <c r="G3310" s="12">
        <f ca="1"/>
        <v>102.23941331601243</v>
      </c>
      <c r="H3310" s="12">
        <f ca="1"/>
        <v>0.32586842919720121</v>
      </c>
      <c r="I3310" s="12">
        <v>0.33050000000000002</v>
      </c>
    </row>
    <row r="3311" spans="6:9" x14ac:dyDescent="0.3">
      <c r="F3311" s="2">
        <v>3306</v>
      </c>
      <c r="G3311" s="12">
        <f ca="1"/>
        <v>102.23946188257945</v>
      </c>
      <c r="H3311" s="12">
        <f ca="1"/>
        <v>0.32591471194285709</v>
      </c>
      <c r="I3311" s="12">
        <v>0.3306</v>
      </c>
    </row>
    <row r="3312" spans="6:9" x14ac:dyDescent="0.3">
      <c r="F3312" s="2">
        <v>3307</v>
      </c>
      <c r="G3312" s="12">
        <f ca="1"/>
        <v>102.23973050931581</v>
      </c>
      <c r="H3312" s="12">
        <f ca="1"/>
        <v>0.32617071985299428</v>
      </c>
      <c r="I3312" s="12">
        <v>0.33069999999999999</v>
      </c>
    </row>
    <row r="3313" spans="6:9" x14ac:dyDescent="0.3">
      <c r="F3313" s="2">
        <v>3308</v>
      </c>
      <c r="G3313" s="12">
        <f ca="1"/>
        <v>102.23975418374172</v>
      </c>
      <c r="H3313" s="12">
        <f ca="1"/>
        <v>0.32619328323634783</v>
      </c>
      <c r="I3313" s="12">
        <v>0.33079999999999998</v>
      </c>
    </row>
    <row r="3314" spans="6:9" x14ac:dyDescent="0.3">
      <c r="F3314" s="2">
        <v>3309</v>
      </c>
      <c r="G3314" s="12">
        <f ca="1"/>
        <v>102.23984016941034</v>
      </c>
      <c r="H3314" s="12">
        <f ca="1"/>
        <v>0.32627523504586675</v>
      </c>
      <c r="I3314" s="12">
        <v>0.33090000000000003</v>
      </c>
    </row>
    <row r="3315" spans="6:9" x14ac:dyDescent="0.3">
      <c r="F3315" s="2">
        <v>3310</v>
      </c>
      <c r="G3315" s="12">
        <f ca="1"/>
        <v>102.2399265655171</v>
      </c>
      <c r="H3315" s="12">
        <f ca="1"/>
        <v>0.32635758033233048</v>
      </c>
      <c r="I3315" s="12">
        <v>0.33100000000000002</v>
      </c>
    </row>
    <row r="3316" spans="6:9" x14ac:dyDescent="0.3">
      <c r="F3316" s="2">
        <v>3311</v>
      </c>
      <c r="G3316" s="12">
        <f ca="1"/>
        <v>102.24025381689289</v>
      </c>
      <c r="H3316" s="12">
        <f ca="1"/>
        <v>0.3266695087595628</v>
      </c>
      <c r="I3316" s="12">
        <v>0.33110000000000001</v>
      </c>
    </row>
    <row r="3317" spans="6:9" x14ac:dyDescent="0.3">
      <c r="F3317" s="2">
        <v>3312</v>
      </c>
      <c r="G3317" s="12">
        <f ca="1"/>
        <v>102.24027510596238</v>
      </c>
      <c r="H3317" s="12">
        <f ca="1"/>
        <v>0.32668980214075505</v>
      </c>
      <c r="I3317" s="12">
        <v>0.33119999999999999</v>
      </c>
    </row>
    <row r="3318" spans="6:9" x14ac:dyDescent="0.3">
      <c r="F3318" s="2">
        <v>3313</v>
      </c>
      <c r="G3318" s="12">
        <f ca="1"/>
        <v>102.24056434905002</v>
      </c>
      <c r="H3318" s="12">
        <f ca="1"/>
        <v>0.32696553099395664</v>
      </c>
      <c r="I3318" s="12">
        <v>0.33129999999999998</v>
      </c>
    </row>
    <row r="3319" spans="6:9" x14ac:dyDescent="0.3">
      <c r="F3319" s="2">
        <v>3314</v>
      </c>
      <c r="G3319" s="12">
        <f ca="1"/>
        <v>102.24060206115206</v>
      </c>
      <c r="H3319" s="12">
        <f ca="1"/>
        <v>0.32700148294999826</v>
      </c>
      <c r="I3319" s="12">
        <v>0.33139999999999997</v>
      </c>
    </row>
    <row r="3320" spans="6:9" x14ac:dyDescent="0.3">
      <c r="F3320" s="2">
        <v>3315</v>
      </c>
      <c r="G3320" s="12">
        <f ca="1"/>
        <v>102.24071524043333</v>
      </c>
      <c r="H3320" s="12">
        <f ca="1"/>
        <v>0.32710938236382048</v>
      </c>
      <c r="I3320" s="12">
        <v>0.33150000000000002</v>
      </c>
    </row>
    <row r="3321" spans="6:9" x14ac:dyDescent="0.3">
      <c r="F3321" s="2">
        <v>3316</v>
      </c>
      <c r="G3321" s="12">
        <f ca="1"/>
        <v>102.2408832030313</v>
      </c>
      <c r="H3321" s="12">
        <f ca="1"/>
        <v>0.32726951653015424</v>
      </c>
      <c r="I3321" s="12">
        <v>0.33160000000000001</v>
      </c>
    </row>
    <row r="3322" spans="6:9" x14ac:dyDescent="0.3">
      <c r="F3322" s="2">
        <v>3317</v>
      </c>
      <c r="G3322" s="12">
        <f ca="1"/>
        <v>102.24112623165793</v>
      </c>
      <c r="H3322" s="12">
        <f ca="1"/>
        <v>0.32750123298965395</v>
      </c>
      <c r="I3322" s="12">
        <v>0.33169999999999999</v>
      </c>
    </row>
    <row r="3323" spans="6:9" x14ac:dyDescent="0.3">
      <c r="F3323" s="2">
        <v>3318</v>
      </c>
      <c r="G3323" s="12">
        <f ca="1"/>
        <v>102.24127651276748</v>
      </c>
      <c r="H3323" s="12">
        <f ca="1"/>
        <v>0.32764452782380854</v>
      </c>
      <c r="I3323" s="12">
        <v>0.33179999999999998</v>
      </c>
    </row>
    <row r="3324" spans="6:9" x14ac:dyDescent="0.3">
      <c r="F3324" s="2">
        <v>3319</v>
      </c>
      <c r="G3324" s="12">
        <f ca="1"/>
        <v>102.24128219706978</v>
      </c>
      <c r="H3324" s="12">
        <f ca="1"/>
        <v>0.32764994800559721</v>
      </c>
      <c r="I3324" s="12">
        <v>0.33189999999999997</v>
      </c>
    </row>
    <row r="3325" spans="6:9" x14ac:dyDescent="0.3">
      <c r="F3325" s="2">
        <v>3320</v>
      </c>
      <c r="G3325" s="12">
        <f ca="1"/>
        <v>102.24128552758651</v>
      </c>
      <c r="H3325" s="12">
        <f ca="1"/>
        <v>0.32765312377467276</v>
      </c>
      <c r="I3325" s="12">
        <v>0.33200000000000002</v>
      </c>
    </row>
    <row r="3326" spans="6:9" x14ac:dyDescent="0.3">
      <c r="F3326" s="2">
        <v>3321</v>
      </c>
      <c r="G3326" s="12">
        <f ca="1"/>
        <v>102.24182289439256</v>
      </c>
      <c r="H3326" s="12">
        <f ca="1"/>
        <v>0.32816556546633352</v>
      </c>
      <c r="I3326" s="12">
        <v>0.33210000000000001</v>
      </c>
    </row>
    <row r="3327" spans="6:9" x14ac:dyDescent="0.3">
      <c r="F3327" s="2">
        <v>3322</v>
      </c>
      <c r="G3327" s="12">
        <f ca="1"/>
        <v>102.24183546547124</v>
      </c>
      <c r="H3327" s="12">
        <f ca="1"/>
        <v>0.32817755446530122</v>
      </c>
      <c r="I3327" s="12">
        <v>0.3322</v>
      </c>
    </row>
    <row r="3328" spans="6:9" x14ac:dyDescent="0.3">
      <c r="F3328" s="2">
        <v>3323</v>
      </c>
      <c r="G3328" s="12">
        <f ca="1"/>
        <v>102.24191770798498</v>
      </c>
      <c r="H3328" s="12">
        <f ca="1"/>
        <v>0.32825599003490119</v>
      </c>
      <c r="I3328" s="12">
        <v>0.33229999999999998</v>
      </c>
    </row>
    <row r="3329" spans="6:9" x14ac:dyDescent="0.3">
      <c r="F3329" s="2">
        <v>3324</v>
      </c>
      <c r="G3329" s="12">
        <f ca="1"/>
        <v>102.24192581006203</v>
      </c>
      <c r="H3329" s="12">
        <f ca="1"/>
        <v>0.32826371717960812</v>
      </c>
      <c r="I3329" s="12">
        <v>0.33239999999999997</v>
      </c>
    </row>
    <row r="3330" spans="6:9" x14ac:dyDescent="0.3">
      <c r="F3330" s="2">
        <v>3325</v>
      </c>
      <c r="G3330" s="12">
        <f ca="1"/>
        <v>102.24207771221347</v>
      </c>
      <c r="H3330" s="12">
        <f ca="1"/>
        <v>0.32840859343104001</v>
      </c>
      <c r="I3330" s="12">
        <v>0.33250000000000002</v>
      </c>
    </row>
    <row r="3331" spans="6:9" x14ac:dyDescent="0.3">
      <c r="F3331" s="2">
        <v>3326</v>
      </c>
      <c r="G3331" s="12">
        <f ca="1"/>
        <v>102.24223490409824</v>
      </c>
      <c r="H3331" s="12">
        <f ca="1"/>
        <v>0.32855852179817491</v>
      </c>
      <c r="I3331" s="12">
        <v>0.33260000000000001</v>
      </c>
    </row>
    <row r="3332" spans="6:9" x14ac:dyDescent="0.3">
      <c r="F3332" s="2">
        <v>3327</v>
      </c>
      <c r="G3332" s="12">
        <f ca="1"/>
        <v>102.24264612541862</v>
      </c>
      <c r="H3332" s="12">
        <f ca="1"/>
        <v>0.32895077509605336</v>
      </c>
      <c r="I3332" s="12">
        <v>0.3327</v>
      </c>
    </row>
    <row r="3333" spans="6:9" x14ac:dyDescent="0.3">
      <c r="F3333" s="2">
        <v>3328</v>
      </c>
      <c r="G3333" s="12">
        <f ca="1"/>
        <v>102.24276442054241</v>
      </c>
      <c r="H3333" s="12">
        <f ca="1"/>
        <v>0.32906362269910733</v>
      </c>
      <c r="I3333" s="12">
        <v>0.33279999999999998</v>
      </c>
    </row>
    <row r="3334" spans="6:9" x14ac:dyDescent="0.3">
      <c r="F3334" s="2">
        <v>3329</v>
      </c>
      <c r="G3334" s="12">
        <f ca="1"/>
        <v>102.2430087818681</v>
      </c>
      <c r="H3334" s="12">
        <f ca="1"/>
        <v>0.32929674371960455</v>
      </c>
      <c r="I3334" s="12">
        <v>0.33289999999999997</v>
      </c>
    </row>
    <row r="3335" spans="6:9" x14ac:dyDescent="0.3">
      <c r="F3335" s="2">
        <v>3330</v>
      </c>
      <c r="G3335" s="12">
        <f ca="1"/>
        <v>102.24313300958416</v>
      </c>
      <c r="H3335" s="12">
        <f ca="1"/>
        <v>0.32941526360008999</v>
      </c>
      <c r="I3335" s="12">
        <v>0.33300000000000002</v>
      </c>
    </row>
    <row r="3336" spans="6:9" x14ac:dyDescent="0.3">
      <c r="F3336" s="2">
        <v>3331</v>
      </c>
      <c r="G3336" s="12">
        <f ca="1"/>
        <v>102.24315827350965</v>
      </c>
      <c r="H3336" s="12">
        <f ca="1"/>
        <v>0.32943936726764922</v>
      </c>
      <c r="I3336" s="12">
        <v>0.33310000000000001</v>
      </c>
    </row>
    <row r="3337" spans="6:9" x14ac:dyDescent="0.3">
      <c r="F3337" s="2">
        <v>3332</v>
      </c>
      <c r="G3337" s="12">
        <f ca="1"/>
        <v>102.24341031791411</v>
      </c>
      <c r="H3337" s="12">
        <f ca="1"/>
        <v>0.32967984622710883</v>
      </c>
      <c r="I3337" s="12">
        <v>0.3332</v>
      </c>
    </row>
    <row r="3338" spans="6:9" x14ac:dyDescent="0.3">
      <c r="F3338" s="2">
        <v>3333</v>
      </c>
      <c r="G3338" s="12">
        <f ca="1"/>
        <v>102.24354172691723</v>
      </c>
      <c r="H3338" s="12">
        <f ca="1"/>
        <v>0.32980523237509202</v>
      </c>
      <c r="I3338" s="12">
        <v>0.33329999999999999</v>
      </c>
    </row>
    <row r="3339" spans="6:9" x14ac:dyDescent="0.3">
      <c r="F3339" s="2">
        <v>3334</v>
      </c>
      <c r="G3339" s="12">
        <f ca="1"/>
        <v>102.24362528266117</v>
      </c>
      <c r="H3339" s="12">
        <f ca="1"/>
        <v>0.32988496101884207</v>
      </c>
      <c r="I3339" s="12">
        <v>0.33339999999999997</v>
      </c>
    </row>
    <row r="3340" spans="6:9" x14ac:dyDescent="0.3">
      <c r="F3340" s="2">
        <v>3335</v>
      </c>
      <c r="G3340" s="12">
        <f ca="1"/>
        <v>102.24374910215434</v>
      </c>
      <c r="H3340" s="12">
        <f ca="1"/>
        <v>0.3300031127775101</v>
      </c>
      <c r="I3340" s="12">
        <v>0.33350000000000002</v>
      </c>
    </row>
    <row r="3341" spans="6:9" x14ac:dyDescent="0.3">
      <c r="F3341" s="2">
        <v>3336</v>
      </c>
      <c r="G3341" s="12">
        <f ca="1"/>
        <v>102.24377771917665</v>
      </c>
      <c r="H3341" s="12">
        <f ca="1"/>
        <v>0.33003042048358378</v>
      </c>
      <c r="I3341" s="12">
        <v>0.33360000000000001</v>
      </c>
    </row>
    <row r="3342" spans="6:9" x14ac:dyDescent="0.3">
      <c r="F3342" s="2">
        <v>3337</v>
      </c>
      <c r="G3342" s="12">
        <f ca="1"/>
        <v>102.24381007059038</v>
      </c>
      <c r="H3342" s="12">
        <f ca="1"/>
        <v>0.33006129199396994</v>
      </c>
      <c r="I3342" s="12">
        <v>0.3337</v>
      </c>
    </row>
    <row r="3343" spans="6:9" x14ac:dyDescent="0.3">
      <c r="F3343" s="2">
        <v>3338</v>
      </c>
      <c r="G3343" s="12">
        <f ca="1"/>
        <v>102.24420979789663</v>
      </c>
      <c r="H3343" s="12">
        <f ca="1"/>
        <v>0.33044275769746406</v>
      </c>
      <c r="I3343" s="12">
        <v>0.33379999999999999</v>
      </c>
    </row>
    <row r="3344" spans="6:9" x14ac:dyDescent="0.3">
      <c r="F3344" s="2">
        <v>3339</v>
      </c>
      <c r="G3344" s="12">
        <f ca="1"/>
        <v>102.24426871145276</v>
      </c>
      <c r="H3344" s="12">
        <f ca="1"/>
        <v>0.33049898348047901</v>
      </c>
      <c r="I3344" s="12">
        <v>0.33389999999999997</v>
      </c>
    </row>
    <row r="3345" spans="6:9" x14ac:dyDescent="0.3">
      <c r="F3345" s="2">
        <v>3340</v>
      </c>
      <c r="G3345" s="12">
        <f ca="1"/>
        <v>102.24445887051195</v>
      </c>
      <c r="H3345" s="12">
        <f ca="1"/>
        <v>0.33068047348997665</v>
      </c>
      <c r="I3345" s="12">
        <v>0.33400000000000002</v>
      </c>
    </row>
    <row r="3346" spans="6:9" x14ac:dyDescent="0.3">
      <c r="F3346" s="2">
        <v>3341</v>
      </c>
      <c r="G3346" s="12">
        <f ca="1"/>
        <v>102.24457901808258</v>
      </c>
      <c r="H3346" s="12">
        <f ca="1"/>
        <v>0.33079514878071314</v>
      </c>
      <c r="I3346" s="12">
        <v>0.33410000000000001</v>
      </c>
    </row>
    <row r="3347" spans="6:9" x14ac:dyDescent="0.3">
      <c r="F3347" s="2">
        <v>3342</v>
      </c>
      <c r="G3347" s="12">
        <f ca="1"/>
        <v>102.24463162408004</v>
      </c>
      <c r="H3347" s="12">
        <f ca="1"/>
        <v>0.33084535999683867</v>
      </c>
      <c r="I3347" s="12">
        <v>0.3342</v>
      </c>
    </row>
    <row r="3348" spans="6:9" x14ac:dyDescent="0.3">
      <c r="F3348" s="2">
        <v>3343</v>
      </c>
      <c r="G3348" s="12">
        <f ca="1"/>
        <v>102.24464264475198</v>
      </c>
      <c r="H3348" s="12">
        <f ca="1"/>
        <v>0.33085587906964081</v>
      </c>
      <c r="I3348" s="12">
        <v>0.33429999999999999</v>
      </c>
    </row>
    <row r="3349" spans="6:9" x14ac:dyDescent="0.3">
      <c r="F3349" s="2">
        <v>3344</v>
      </c>
      <c r="G3349" s="12">
        <f ca="1"/>
        <v>102.24469953521624</v>
      </c>
      <c r="H3349" s="12">
        <f ca="1"/>
        <v>0.33091018071991118</v>
      </c>
      <c r="I3349" s="12">
        <v>0.33439999999999998</v>
      </c>
    </row>
    <row r="3350" spans="6:9" x14ac:dyDescent="0.3">
      <c r="F3350" s="2">
        <v>3345</v>
      </c>
      <c r="G3350" s="12">
        <f ca="1"/>
        <v>102.24480289447381</v>
      </c>
      <c r="H3350" s="12">
        <f ca="1"/>
        <v>0.33100883881835969</v>
      </c>
      <c r="I3350" s="12">
        <v>0.33450000000000002</v>
      </c>
    </row>
    <row r="3351" spans="6:9" x14ac:dyDescent="0.3">
      <c r="F3351" s="2">
        <v>3346</v>
      </c>
      <c r="G3351" s="12">
        <f ca="1"/>
        <v>102.24491725224097</v>
      </c>
      <c r="H3351" s="12">
        <f ca="1"/>
        <v>0.33111799851417323</v>
      </c>
      <c r="I3351" s="12">
        <v>0.33460000000000001</v>
      </c>
    </row>
    <row r="3352" spans="6:9" x14ac:dyDescent="0.3">
      <c r="F3352" s="2">
        <v>3347</v>
      </c>
      <c r="G3352" s="12">
        <f ca="1"/>
        <v>102.24507635229469</v>
      </c>
      <c r="H3352" s="12">
        <f ca="1"/>
        <v>0.33126987257522333</v>
      </c>
      <c r="I3352" s="12">
        <v>0.3347</v>
      </c>
    </row>
    <row r="3353" spans="6:9" x14ac:dyDescent="0.3">
      <c r="F3353" s="2">
        <v>3348</v>
      </c>
      <c r="G3353" s="12">
        <f ca="1"/>
        <v>102.2451604013804</v>
      </c>
      <c r="H3353" s="12">
        <f ca="1"/>
        <v>0.33135010704871531</v>
      </c>
      <c r="I3353" s="12">
        <v>0.33479999999999999</v>
      </c>
    </row>
    <row r="3354" spans="6:9" x14ac:dyDescent="0.3">
      <c r="F3354" s="2">
        <v>3349</v>
      </c>
      <c r="G3354" s="12">
        <f ca="1"/>
        <v>102.24517611021054</v>
      </c>
      <c r="H3354" s="12">
        <f ca="1"/>
        <v>0.33136510313346773</v>
      </c>
      <c r="I3354" s="12">
        <v>0.33489999999999998</v>
      </c>
    </row>
    <row r="3355" spans="6:9" x14ac:dyDescent="0.3">
      <c r="F3355" s="2">
        <v>3350</v>
      </c>
      <c r="G3355" s="12">
        <f ca="1"/>
        <v>102.24521832658071</v>
      </c>
      <c r="H3355" s="12">
        <f ca="1"/>
        <v>0.33140540437523963</v>
      </c>
      <c r="I3355" s="12">
        <v>0.33500000000000002</v>
      </c>
    </row>
    <row r="3356" spans="6:9" x14ac:dyDescent="0.3">
      <c r="F3356" s="2">
        <v>3351</v>
      </c>
      <c r="G3356" s="12">
        <f ca="1"/>
        <v>102.24528165460377</v>
      </c>
      <c r="H3356" s="12">
        <f ca="1"/>
        <v>0.33146586043399978</v>
      </c>
      <c r="I3356" s="12">
        <v>0.33510000000000001</v>
      </c>
    </row>
    <row r="3357" spans="6:9" x14ac:dyDescent="0.3">
      <c r="F3357" s="2">
        <v>3352</v>
      </c>
      <c r="G3357" s="12">
        <f ca="1"/>
        <v>102.24534183844649</v>
      </c>
      <c r="H3357" s="12">
        <f ca="1"/>
        <v>0.33152331588620382</v>
      </c>
      <c r="I3357" s="12">
        <v>0.3352</v>
      </c>
    </row>
    <row r="3358" spans="6:9" x14ac:dyDescent="0.3">
      <c r="F3358" s="2">
        <v>3353</v>
      </c>
      <c r="G3358" s="12">
        <f ca="1"/>
        <v>102.24544043467155</v>
      </c>
      <c r="H3358" s="12">
        <f ca="1"/>
        <v>0.33161744438972879</v>
      </c>
      <c r="I3358" s="12">
        <v>0.33529999999999999</v>
      </c>
    </row>
    <row r="3359" spans="6:9" x14ac:dyDescent="0.3">
      <c r="F3359" s="2">
        <v>3354</v>
      </c>
      <c r="G3359" s="12">
        <f ca="1"/>
        <v>102.24544188269623</v>
      </c>
      <c r="H3359" s="12">
        <f ca="1"/>
        <v>0.33161882681870031</v>
      </c>
      <c r="I3359" s="12">
        <v>0.33539999999999998</v>
      </c>
    </row>
    <row r="3360" spans="6:9" x14ac:dyDescent="0.3">
      <c r="F3360" s="2">
        <v>3355</v>
      </c>
      <c r="G3360" s="12">
        <f ca="1"/>
        <v>102.24583325716927</v>
      </c>
      <c r="H3360" s="12">
        <f ca="1"/>
        <v>0.3319924921364622</v>
      </c>
      <c r="I3360" s="12">
        <v>0.33550000000000002</v>
      </c>
    </row>
    <row r="3361" spans="6:9" x14ac:dyDescent="0.3">
      <c r="F3361" s="2">
        <v>3356</v>
      </c>
      <c r="G3361" s="12">
        <f ca="1"/>
        <v>102.24587323242184</v>
      </c>
      <c r="H3361" s="12">
        <f ca="1"/>
        <v>0.33203066081507571</v>
      </c>
      <c r="I3361" s="12">
        <v>0.33560000000000001</v>
      </c>
    </row>
    <row r="3362" spans="6:9" x14ac:dyDescent="0.3">
      <c r="F3362" s="2">
        <v>3357</v>
      </c>
      <c r="G3362" s="12">
        <f ca="1"/>
        <v>102.24609244600404</v>
      </c>
      <c r="H3362" s="12">
        <f ca="1"/>
        <v>0.33223997499789021</v>
      </c>
      <c r="I3362" s="12">
        <v>0.3357</v>
      </c>
    </row>
    <row r="3363" spans="6:9" x14ac:dyDescent="0.3">
      <c r="F3363" s="2">
        <v>3358</v>
      </c>
      <c r="G3363" s="12">
        <f ca="1"/>
        <v>102.24610417731388</v>
      </c>
      <c r="H3363" s="12">
        <f ca="1"/>
        <v>0.33225117688747086</v>
      </c>
      <c r="I3363" s="12">
        <v>0.33579999999999999</v>
      </c>
    </row>
    <row r="3364" spans="6:9" x14ac:dyDescent="0.3">
      <c r="F3364" s="2">
        <v>3359</v>
      </c>
      <c r="G3364" s="12">
        <f ca="1"/>
        <v>102.24619687552183</v>
      </c>
      <c r="H3364" s="12">
        <f ca="1"/>
        <v>0.33233969298178379</v>
      </c>
      <c r="I3364" s="12">
        <v>0.33589999999999998</v>
      </c>
    </row>
    <row r="3365" spans="6:9" x14ac:dyDescent="0.3">
      <c r="F3365" s="2">
        <v>3360</v>
      </c>
      <c r="G3365" s="12">
        <f ca="1"/>
        <v>102.24622281507523</v>
      </c>
      <c r="H3365" s="12">
        <f ca="1"/>
        <v>0.33236446265886566</v>
      </c>
      <c r="I3365" s="12">
        <v>0.33600000000000002</v>
      </c>
    </row>
    <row r="3366" spans="6:9" x14ac:dyDescent="0.3">
      <c r="F3366" s="2">
        <v>3361</v>
      </c>
      <c r="G3366" s="12">
        <f ca="1"/>
        <v>102.24624749264584</v>
      </c>
      <c r="H3366" s="12">
        <f ca="1"/>
        <v>0.3323880274292596</v>
      </c>
      <c r="I3366" s="12">
        <v>0.33610000000000001</v>
      </c>
    </row>
    <row r="3367" spans="6:9" x14ac:dyDescent="0.3">
      <c r="F3367" s="2">
        <v>3362</v>
      </c>
      <c r="G3367" s="12">
        <f ca="1"/>
        <v>102.24627586825036</v>
      </c>
      <c r="H3367" s="12">
        <f ca="1"/>
        <v>0.33241512366930104</v>
      </c>
      <c r="I3367" s="12">
        <v>0.3362</v>
      </c>
    </row>
    <row r="3368" spans="6:9" x14ac:dyDescent="0.3">
      <c r="F3368" s="2">
        <v>3363</v>
      </c>
      <c r="G3368" s="12">
        <f ca="1"/>
        <v>102.24631323917792</v>
      </c>
      <c r="H3368" s="12">
        <f ca="1"/>
        <v>0.33245080997753662</v>
      </c>
      <c r="I3368" s="12">
        <v>0.33629999999999999</v>
      </c>
    </row>
    <row r="3369" spans="6:9" x14ac:dyDescent="0.3">
      <c r="F3369" s="2">
        <v>3364</v>
      </c>
      <c r="G3369" s="12">
        <f ca="1"/>
        <v>102.24634756478484</v>
      </c>
      <c r="H3369" s="12">
        <f ca="1"/>
        <v>0.33248358855858462</v>
      </c>
      <c r="I3369" s="12">
        <v>0.33639999999999998</v>
      </c>
    </row>
    <row r="3370" spans="6:9" x14ac:dyDescent="0.3">
      <c r="F3370" s="2">
        <v>3365</v>
      </c>
      <c r="G3370" s="12">
        <f ca="1"/>
        <v>102.24638901722506</v>
      </c>
      <c r="H3370" s="12">
        <f ca="1"/>
        <v>0.33252317317479207</v>
      </c>
      <c r="I3370" s="12">
        <v>0.33650000000000002</v>
      </c>
    </row>
    <row r="3371" spans="6:9" x14ac:dyDescent="0.3">
      <c r="F3371" s="2">
        <v>3366</v>
      </c>
      <c r="G3371" s="12">
        <f ca="1"/>
        <v>102.24646044440193</v>
      </c>
      <c r="H3371" s="12">
        <f ca="1"/>
        <v>0.33259138291332785</v>
      </c>
      <c r="I3371" s="12">
        <v>0.33660000000000001</v>
      </c>
    </row>
    <row r="3372" spans="6:9" x14ac:dyDescent="0.3">
      <c r="F3372" s="2">
        <v>3367</v>
      </c>
      <c r="G3372" s="12">
        <f ca="1"/>
        <v>102.24661986750698</v>
      </c>
      <c r="H3372" s="12">
        <f ca="1"/>
        <v>0.33274362949351666</v>
      </c>
      <c r="I3372" s="12">
        <v>0.3367</v>
      </c>
    </row>
    <row r="3373" spans="6:9" x14ac:dyDescent="0.3">
      <c r="F3373" s="2">
        <v>3368</v>
      </c>
      <c r="G3373" s="12">
        <f ca="1"/>
        <v>102.24682651510662</v>
      </c>
      <c r="H3373" s="12">
        <f ca="1"/>
        <v>0.33294098432940189</v>
      </c>
      <c r="I3373" s="12">
        <v>0.33679999999999999</v>
      </c>
    </row>
    <row r="3374" spans="6:9" x14ac:dyDescent="0.3">
      <c r="F3374" s="2">
        <v>3369</v>
      </c>
      <c r="G3374" s="12">
        <f ca="1"/>
        <v>102.24685233630656</v>
      </c>
      <c r="H3374" s="12">
        <f ca="1"/>
        <v>0.33296564513093091</v>
      </c>
      <c r="I3374" s="12">
        <v>0.33689999999999998</v>
      </c>
    </row>
    <row r="3375" spans="6:9" x14ac:dyDescent="0.3">
      <c r="F3375" s="2">
        <v>3370</v>
      </c>
      <c r="G3375" s="12">
        <f ca="1"/>
        <v>102.2469046224824</v>
      </c>
      <c r="H3375" s="12">
        <f ca="1"/>
        <v>0.33301558209340448</v>
      </c>
      <c r="I3375" s="12">
        <v>0.33700000000000002</v>
      </c>
    </row>
    <row r="3376" spans="6:9" x14ac:dyDescent="0.3">
      <c r="F3376" s="2">
        <v>3371</v>
      </c>
      <c r="G3376" s="12">
        <f ca="1"/>
        <v>102.24694920550729</v>
      </c>
      <c r="H3376" s="12">
        <f ca="1"/>
        <v>0.33305816255030041</v>
      </c>
      <c r="I3376" s="12">
        <v>0.33710000000000001</v>
      </c>
    </row>
    <row r="3377" spans="6:9" x14ac:dyDescent="0.3">
      <c r="F3377" s="2">
        <v>3372</v>
      </c>
      <c r="G3377" s="12">
        <f ca="1"/>
        <v>102.24705403171278</v>
      </c>
      <c r="H3377" s="12">
        <f ca="1"/>
        <v>0.33315828216799709</v>
      </c>
      <c r="I3377" s="12">
        <v>0.3372</v>
      </c>
    </row>
    <row r="3378" spans="6:9" x14ac:dyDescent="0.3">
      <c r="F3378" s="2">
        <v>3373</v>
      </c>
      <c r="G3378" s="12">
        <f ca="1"/>
        <v>102.24715447555208</v>
      </c>
      <c r="H3378" s="12">
        <f ca="1"/>
        <v>0.33325421876548955</v>
      </c>
      <c r="I3378" s="12">
        <v>0.33729999999999999</v>
      </c>
    </row>
    <row r="3379" spans="6:9" x14ac:dyDescent="0.3">
      <c r="F3379" s="2">
        <v>3374</v>
      </c>
      <c r="G3379" s="12">
        <f ca="1"/>
        <v>102.24719720018511</v>
      </c>
      <c r="H3379" s="12">
        <f ca="1"/>
        <v>0.3332950269693461</v>
      </c>
      <c r="I3379" s="12">
        <v>0.33739999999999998</v>
      </c>
    </row>
    <row r="3380" spans="6:9" x14ac:dyDescent="0.3">
      <c r="F3380" s="2">
        <v>3375</v>
      </c>
      <c r="G3380" s="12">
        <f ca="1"/>
        <v>102.24748289675276</v>
      </c>
      <c r="H3380" s="12">
        <f ca="1"/>
        <v>0.33356792017960024</v>
      </c>
      <c r="I3380" s="12">
        <v>0.33750000000000002</v>
      </c>
    </row>
    <row r="3381" spans="6:9" x14ac:dyDescent="0.3">
      <c r="F3381" s="2">
        <v>3376</v>
      </c>
      <c r="G3381" s="12">
        <f ca="1"/>
        <v>102.24754579712156</v>
      </c>
      <c r="H3381" s="12">
        <f ca="1"/>
        <v>0.33362800441319884</v>
      </c>
      <c r="I3381" s="12">
        <v>0.33760000000000001</v>
      </c>
    </row>
    <row r="3382" spans="6:9" x14ac:dyDescent="0.3">
      <c r="F3382" s="2">
        <v>3377</v>
      </c>
      <c r="G3382" s="12">
        <f ca="1"/>
        <v>102.24761061480484</v>
      </c>
      <c r="H3382" s="12">
        <f ca="1"/>
        <v>0.33368992114110657</v>
      </c>
      <c r="I3382" s="12">
        <v>0.3377</v>
      </c>
    </row>
    <row r="3383" spans="6:9" x14ac:dyDescent="0.3">
      <c r="F3383" s="2">
        <v>3378</v>
      </c>
      <c r="G3383" s="12">
        <f ca="1"/>
        <v>102.24762674920854</v>
      </c>
      <c r="H3383" s="12">
        <f ca="1"/>
        <v>0.33370533360039478</v>
      </c>
      <c r="I3383" s="12">
        <v>0.33779999999999999</v>
      </c>
    </row>
    <row r="3384" spans="6:9" x14ac:dyDescent="0.3">
      <c r="F3384" s="2">
        <v>3379</v>
      </c>
      <c r="G3384" s="12">
        <f ca="1"/>
        <v>102.24777678221719</v>
      </c>
      <c r="H3384" s="12">
        <f ca="1"/>
        <v>0.33384865634558308</v>
      </c>
      <c r="I3384" s="12">
        <v>0.33789999999999998</v>
      </c>
    </row>
    <row r="3385" spans="6:9" x14ac:dyDescent="0.3">
      <c r="F3385" s="2">
        <v>3380</v>
      </c>
      <c r="G3385" s="12">
        <f ca="1"/>
        <v>102.24782003780842</v>
      </c>
      <c r="H3385" s="12">
        <f ca="1"/>
        <v>0.33388997834411555</v>
      </c>
      <c r="I3385" s="12">
        <v>0.33800000000000002</v>
      </c>
    </row>
    <row r="3386" spans="6:9" x14ac:dyDescent="0.3">
      <c r="F3386" s="2">
        <v>3381</v>
      </c>
      <c r="G3386" s="12">
        <f ca="1"/>
        <v>102.24792486539899</v>
      </c>
      <c r="H3386" s="12">
        <f ca="1"/>
        <v>0.33399012187284388</v>
      </c>
      <c r="I3386" s="12">
        <v>0.33810000000000001</v>
      </c>
    </row>
    <row r="3387" spans="6:9" x14ac:dyDescent="0.3">
      <c r="F3387" s="2">
        <v>3382</v>
      </c>
      <c r="G3387" s="12">
        <f ca="1"/>
        <v>102.24793224888069</v>
      </c>
      <c r="H3387" s="12">
        <f ca="1"/>
        <v>0.33399717553587699</v>
      </c>
      <c r="I3387" s="12">
        <v>0.3382</v>
      </c>
    </row>
    <row r="3388" spans="6:9" x14ac:dyDescent="0.3">
      <c r="F3388" s="2">
        <v>3383</v>
      </c>
      <c r="G3388" s="12">
        <f ca="1"/>
        <v>102.24800880407531</v>
      </c>
      <c r="H3388" s="12">
        <f ca="1"/>
        <v>0.33407031180691232</v>
      </c>
      <c r="I3388" s="12">
        <v>0.33829999999999999</v>
      </c>
    </row>
    <row r="3389" spans="6:9" x14ac:dyDescent="0.3">
      <c r="F3389" s="2">
        <v>3384</v>
      </c>
      <c r="G3389" s="12">
        <f ca="1"/>
        <v>102.24806373365493</v>
      </c>
      <c r="H3389" s="12">
        <f ca="1"/>
        <v>0.33412278913144328</v>
      </c>
      <c r="I3389" s="12">
        <v>0.33839999999999998</v>
      </c>
    </row>
    <row r="3390" spans="6:9" x14ac:dyDescent="0.3">
      <c r="F3390" s="2">
        <v>3385</v>
      </c>
      <c r="G3390" s="12">
        <f ca="1"/>
        <v>102.2480977903643</v>
      </c>
      <c r="H3390" s="12">
        <f ca="1"/>
        <v>0.33415532579364254</v>
      </c>
      <c r="I3390" s="12">
        <v>0.33850000000000002</v>
      </c>
    </row>
    <row r="3391" spans="6:9" x14ac:dyDescent="0.3">
      <c r="F3391" s="2">
        <v>3386</v>
      </c>
      <c r="G3391" s="12">
        <f ca="1"/>
        <v>102.24838224638178</v>
      </c>
      <c r="H3391" s="12">
        <f ca="1"/>
        <v>0.33442709667768689</v>
      </c>
      <c r="I3391" s="12">
        <v>0.33860000000000001</v>
      </c>
    </row>
    <row r="3392" spans="6:9" x14ac:dyDescent="0.3">
      <c r="F3392" s="2">
        <v>3387</v>
      </c>
      <c r="G3392" s="12">
        <f ca="1"/>
        <v>102.24844104652269</v>
      </c>
      <c r="H3392" s="12">
        <f ca="1"/>
        <v>0.33448327709164311</v>
      </c>
      <c r="I3392" s="12">
        <v>0.3387</v>
      </c>
    </row>
    <row r="3393" spans="6:9" x14ac:dyDescent="0.3">
      <c r="F3393" s="2">
        <v>3388</v>
      </c>
      <c r="G3393" s="12">
        <f ca="1"/>
        <v>102.24853122699876</v>
      </c>
      <c r="H3393" s="12">
        <f ca="1"/>
        <v>0.33456944135865563</v>
      </c>
      <c r="I3393" s="12">
        <v>0.33879999999999999</v>
      </c>
    </row>
    <row r="3394" spans="6:9" x14ac:dyDescent="0.3">
      <c r="F3394" s="2">
        <v>3389</v>
      </c>
      <c r="G3394" s="12">
        <f ca="1"/>
        <v>102.24857627549585</v>
      </c>
      <c r="H3394" s="12">
        <f ca="1"/>
        <v>0.33461248433781143</v>
      </c>
      <c r="I3394" s="12">
        <v>0.33889999999999998</v>
      </c>
    </row>
    <row r="3395" spans="6:9" x14ac:dyDescent="0.3">
      <c r="F3395" s="2">
        <v>3390</v>
      </c>
      <c r="G3395" s="12">
        <f ca="1"/>
        <v>102.24864734510244</v>
      </c>
      <c r="H3395" s="12">
        <f ca="1"/>
        <v>0.33468039097394836</v>
      </c>
      <c r="I3395" s="12">
        <v>0.33900000000000002</v>
      </c>
    </row>
    <row r="3396" spans="6:9" x14ac:dyDescent="0.3">
      <c r="F3396" s="2">
        <v>3391</v>
      </c>
      <c r="G3396" s="12">
        <f ca="1"/>
        <v>102.24878606987215</v>
      </c>
      <c r="H3396" s="12">
        <f ca="1"/>
        <v>0.33481294522208777</v>
      </c>
      <c r="I3396" s="12">
        <v>0.33910000000000001</v>
      </c>
    </row>
    <row r="3397" spans="6:9" x14ac:dyDescent="0.3">
      <c r="F3397" s="2">
        <v>3392</v>
      </c>
      <c r="G3397" s="12">
        <f ca="1"/>
        <v>102.24898899357521</v>
      </c>
      <c r="H3397" s="12">
        <f ca="1"/>
        <v>0.3350068510160456</v>
      </c>
      <c r="I3397" s="12">
        <v>0.3392</v>
      </c>
    </row>
    <row r="3398" spans="6:9" x14ac:dyDescent="0.3">
      <c r="F3398" s="2">
        <v>3393</v>
      </c>
      <c r="G3398" s="12">
        <f ca="1"/>
        <v>102.24902021937383</v>
      </c>
      <c r="H3398" s="12">
        <f ca="1"/>
        <v>0.33503669000462682</v>
      </c>
      <c r="I3398" s="12">
        <v>0.33929999999999999</v>
      </c>
    </row>
    <row r="3399" spans="6:9" x14ac:dyDescent="0.3">
      <c r="F3399" s="2">
        <v>3394</v>
      </c>
      <c r="G3399" s="12">
        <f ca="1"/>
        <v>102.24912486829228</v>
      </c>
      <c r="H3399" s="12">
        <f ca="1"/>
        <v>0.33513669289096559</v>
      </c>
      <c r="I3399" s="12">
        <v>0.33939999999999998</v>
      </c>
    </row>
    <row r="3400" spans="6:9" x14ac:dyDescent="0.3">
      <c r="F3400" s="2">
        <v>3395</v>
      </c>
      <c r="G3400" s="12">
        <f ca="1"/>
        <v>102.24923676476396</v>
      </c>
      <c r="H3400" s="12">
        <f ca="1"/>
        <v>0.33524362440124911</v>
      </c>
      <c r="I3400" s="12">
        <v>0.33950000000000002</v>
      </c>
    </row>
    <row r="3401" spans="6:9" x14ac:dyDescent="0.3">
      <c r="F3401" s="2">
        <v>3396</v>
      </c>
      <c r="G3401" s="12">
        <f ca="1"/>
        <v>102.24925502301431</v>
      </c>
      <c r="H3401" s="12">
        <f ca="1"/>
        <v>0.33526107279165557</v>
      </c>
      <c r="I3401" s="12">
        <v>0.33960000000000001</v>
      </c>
    </row>
    <row r="3402" spans="6:9" x14ac:dyDescent="0.3">
      <c r="F3402" s="2">
        <v>3397</v>
      </c>
      <c r="G3402" s="12">
        <f ca="1"/>
        <v>102.24930128681982</v>
      </c>
      <c r="H3402" s="12">
        <f ca="1"/>
        <v>0.33530528487515432</v>
      </c>
      <c r="I3402" s="12">
        <v>0.3397</v>
      </c>
    </row>
    <row r="3403" spans="6:9" x14ac:dyDescent="0.3">
      <c r="F3403" s="2">
        <v>3398</v>
      </c>
      <c r="G3403" s="12">
        <f ca="1"/>
        <v>102.24930439800845</v>
      </c>
      <c r="H3403" s="12">
        <f ca="1"/>
        <v>0.33530825810568249</v>
      </c>
      <c r="I3403" s="12">
        <v>0.33979999999999999</v>
      </c>
    </row>
    <row r="3404" spans="6:9" x14ac:dyDescent="0.3">
      <c r="F3404" s="2">
        <v>3399</v>
      </c>
      <c r="G3404" s="12">
        <f ca="1"/>
        <v>102.24938958693689</v>
      </c>
      <c r="H3404" s="12">
        <f ca="1"/>
        <v>0.33538967041222545</v>
      </c>
      <c r="I3404" s="12">
        <v>0.33989999999999998</v>
      </c>
    </row>
    <row r="3405" spans="6:9" x14ac:dyDescent="0.3">
      <c r="F3405" s="2">
        <v>3400</v>
      </c>
      <c r="G3405" s="12">
        <f ca="1"/>
        <v>102.24942009463737</v>
      </c>
      <c r="H3405" s="12">
        <f ca="1"/>
        <v>0.33541882604558804</v>
      </c>
      <c r="I3405" s="12">
        <v>0.34</v>
      </c>
    </row>
    <row r="3406" spans="6:9" x14ac:dyDescent="0.3">
      <c r="F3406" s="2">
        <v>3401</v>
      </c>
      <c r="G3406" s="12">
        <f ca="1"/>
        <v>102.24947248140242</v>
      </c>
      <c r="H3406" s="12">
        <f ca="1"/>
        <v>0.33546889159094523</v>
      </c>
      <c r="I3406" s="12">
        <v>0.34010000000000001</v>
      </c>
    </row>
    <row r="3407" spans="6:9" x14ac:dyDescent="0.3">
      <c r="F3407" s="2">
        <v>3402</v>
      </c>
      <c r="G3407" s="12">
        <f ca="1"/>
        <v>102.24951166317391</v>
      </c>
      <c r="H3407" s="12">
        <f ca="1"/>
        <v>0.33550633766151983</v>
      </c>
      <c r="I3407" s="12">
        <v>0.3402</v>
      </c>
    </row>
    <row r="3408" spans="6:9" x14ac:dyDescent="0.3">
      <c r="F3408" s="2">
        <v>3403</v>
      </c>
      <c r="G3408" s="12">
        <f ca="1"/>
        <v>102.24962131966485</v>
      </c>
      <c r="H3408" s="12">
        <f ca="1"/>
        <v>0.33561113839804452</v>
      </c>
      <c r="I3408" s="12">
        <v>0.34029999999999999</v>
      </c>
    </row>
    <row r="3409" spans="6:9" x14ac:dyDescent="0.3">
      <c r="F3409" s="2">
        <v>3404</v>
      </c>
      <c r="G3409" s="12">
        <f ca="1"/>
        <v>102.24962173602725</v>
      </c>
      <c r="H3409" s="12">
        <f ca="1"/>
        <v>0.33561153632856883</v>
      </c>
      <c r="I3409" s="12">
        <v>0.34039999999999998</v>
      </c>
    </row>
    <row r="3410" spans="6:9" x14ac:dyDescent="0.3">
      <c r="F3410" s="2">
        <v>3405</v>
      </c>
      <c r="G3410" s="12">
        <f ca="1"/>
        <v>102.24970272681568</v>
      </c>
      <c r="H3410" s="12">
        <f ca="1"/>
        <v>0.33568894250828968</v>
      </c>
      <c r="I3410" s="12">
        <v>0.34050000000000002</v>
      </c>
    </row>
    <row r="3411" spans="6:9" x14ac:dyDescent="0.3">
      <c r="F3411" s="2">
        <v>3406</v>
      </c>
      <c r="G3411" s="12">
        <f ca="1"/>
        <v>102.24990837170645</v>
      </c>
      <c r="H3411" s="12">
        <f ca="1"/>
        <v>0.33588549242175603</v>
      </c>
      <c r="I3411" s="12">
        <v>0.34060000000000001</v>
      </c>
    </row>
    <row r="3412" spans="6:9" x14ac:dyDescent="0.3">
      <c r="F3412" s="2">
        <v>3407</v>
      </c>
      <c r="G3412" s="12">
        <f ca="1"/>
        <v>102.25007669529091</v>
      </c>
      <c r="H3412" s="12">
        <f ca="1"/>
        <v>0.33604637879985094</v>
      </c>
      <c r="I3412" s="12">
        <v>0.3407</v>
      </c>
    </row>
    <row r="3413" spans="6:9" x14ac:dyDescent="0.3">
      <c r="F3413" s="2">
        <v>3408</v>
      </c>
      <c r="G3413" s="12">
        <f ca="1"/>
        <v>102.25012012741423</v>
      </c>
      <c r="H3413" s="12">
        <f ca="1"/>
        <v>0.33608789296237146</v>
      </c>
      <c r="I3413" s="12">
        <v>0.34079999999999999</v>
      </c>
    </row>
    <row r="3414" spans="6:9" x14ac:dyDescent="0.3">
      <c r="F3414" s="2">
        <v>3409</v>
      </c>
      <c r="G3414" s="12">
        <f ca="1"/>
        <v>102.25021756659436</v>
      </c>
      <c r="H3414" s="12">
        <f ca="1"/>
        <v>0.33618103078393113</v>
      </c>
      <c r="I3414" s="12">
        <v>0.34089999999999998</v>
      </c>
    </row>
    <row r="3415" spans="6:9" x14ac:dyDescent="0.3">
      <c r="F3415" s="2">
        <v>3410</v>
      </c>
      <c r="G3415" s="12">
        <f ca="1"/>
        <v>102.25023150504981</v>
      </c>
      <c r="H3415" s="12">
        <f ca="1"/>
        <v>0.33619435411489595</v>
      </c>
      <c r="I3415" s="12">
        <v>0.34100000000000003</v>
      </c>
    </row>
    <row r="3416" spans="6:9" x14ac:dyDescent="0.3">
      <c r="F3416" s="2">
        <v>3411</v>
      </c>
      <c r="G3416" s="12">
        <f ca="1"/>
        <v>102.25025705507457</v>
      </c>
      <c r="H3416" s="12">
        <f ca="1"/>
        <v>0.33621877669324357</v>
      </c>
      <c r="I3416" s="12">
        <v>0.34110000000000001</v>
      </c>
    </row>
    <row r="3417" spans="6:9" x14ac:dyDescent="0.3">
      <c r="F3417" s="2">
        <v>3412</v>
      </c>
      <c r="G3417" s="12">
        <f ca="1"/>
        <v>102.25055660506754</v>
      </c>
      <c r="H3417" s="12">
        <f ca="1"/>
        <v>0.33650511936597122</v>
      </c>
      <c r="I3417" s="12">
        <v>0.3412</v>
      </c>
    </row>
    <row r="3418" spans="6:9" x14ac:dyDescent="0.3">
      <c r="F3418" s="2">
        <v>3413</v>
      </c>
      <c r="G3418" s="12">
        <f ca="1"/>
        <v>102.25074870026788</v>
      </c>
      <c r="H3418" s="12">
        <f ca="1"/>
        <v>0.33668875551924116</v>
      </c>
      <c r="I3418" s="12">
        <v>0.34129999999999999</v>
      </c>
    </row>
    <row r="3419" spans="6:9" x14ac:dyDescent="0.3">
      <c r="F3419" s="2">
        <v>3414</v>
      </c>
      <c r="G3419" s="12">
        <f ca="1"/>
        <v>102.25080562853834</v>
      </c>
      <c r="H3419" s="12">
        <f ca="1"/>
        <v>0.3367431784842857</v>
      </c>
      <c r="I3419" s="12">
        <v>0.34139999999999998</v>
      </c>
    </row>
    <row r="3420" spans="6:9" x14ac:dyDescent="0.3">
      <c r="F3420" s="2">
        <v>3415</v>
      </c>
      <c r="G3420" s="12">
        <f ca="1"/>
        <v>102.25083074924999</v>
      </c>
      <c r="H3420" s="12">
        <f ca="1"/>
        <v>0.33676719390861809</v>
      </c>
      <c r="I3420" s="12">
        <v>0.34150000000000003</v>
      </c>
    </row>
    <row r="3421" spans="6:9" x14ac:dyDescent="0.3">
      <c r="F3421" s="2">
        <v>3416</v>
      </c>
      <c r="G3421" s="12">
        <f ca="1"/>
        <v>102.25107682804565</v>
      </c>
      <c r="H3421" s="12">
        <f ca="1"/>
        <v>0.33700245281497593</v>
      </c>
      <c r="I3421" s="12">
        <v>0.34160000000000001</v>
      </c>
    </row>
    <row r="3422" spans="6:9" x14ac:dyDescent="0.3">
      <c r="F3422" s="2">
        <v>3417</v>
      </c>
      <c r="G3422" s="12">
        <f ca="1"/>
        <v>102.25129394524848</v>
      </c>
      <c r="H3422" s="12">
        <f ca="1"/>
        <v>0.33721003454708237</v>
      </c>
      <c r="I3422" s="12">
        <v>0.3417</v>
      </c>
    </row>
    <row r="3423" spans="6:9" x14ac:dyDescent="0.3">
      <c r="F3423" s="2">
        <v>3418</v>
      </c>
      <c r="G3423" s="12">
        <f ca="1"/>
        <v>102.25139095066365</v>
      </c>
      <c r="H3423" s="12">
        <f ca="1"/>
        <v>0.33730278293663546</v>
      </c>
      <c r="I3423" s="12">
        <v>0.34179999999999999</v>
      </c>
    </row>
    <row r="3424" spans="6:9" x14ac:dyDescent="0.3">
      <c r="F3424" s="2">
        <v>3419</v>
      </c>
      <c r="G3424" s="12">
        <f ca="1"/>
        <v>102.25139591374646</v>
      </c>
      <c r="H3424" s="12">
        <f ca="1"/>
        <v>0.3373075282722518</v>
      </c>
      <c r="I3424" s="12">
        <v>0.34189999999999998</v>
      </c>
    </row>
    <row r="3425" spans="6:9" x14ac:dyDescent="0.3">
      <c r="F3425" s="2">
        <v>3420</v>
      </c>
      <c r="G3425" s="12">
        <f ca="1"/>
        <v>102.2515299739653</v>
      </c>
      <c r="H3425" s="12">
        <f ca="1"/>
        <v>0.33743570882802626</v>
      </c>
      <c r="I3425" s="12">
        <v>0.34200000000000003</v>
      </c>
    </row>
    <row r="3426" spans="6:9" x14ac:dyDescent="0.3">
      <c r="F3426" s="2">
        <v>3421</v>
      </c>
      <c r="G3426" s="12">
        <f ca="1"/>
        <v>102.25175410691176</v>
      </c>
      <c r="H3426" s="12">
        <f ca="1"/>
        <v>0.33765002029399671</v>
      </c>
      <c r="I3426" s="12">
        <v>0.34210000000000002</v>
      </c>
    </row>
    <row r="3427" spans="6:9" x14ac:dyDescent="0.3">
      <c r="F3427" s="2">
        <v>3422</v>
      </c>
      <c r="G3427" s="12">
        <f ca="1"/>
        <v>102.25193706062481</v>
      </c>
      <c r="H3427" s="12">
        <f ca="1"/>
        <v>0.33782496494526693</v>
      </c>
      <c r="I3427" s="12">
        <v>0.3422</v>
      </c>
    </row>
    <row r="3428" spans="6:9" x14ac:dyDescent="0.3">
      <c r="F3428" s="2">
        <v>3423</v>
      </c>
      <c r="G3428" s="12">
        <f ca="1"/>
        <v>102.2519874359287</v>
      </c>
      <c r="H3428" s="12">
        <f ca="1"/>
        <v>0.33787313624531878</v>
      </c>
      <c r="I3428" s="12">
        <v>0.34229999999999999</v>
      </c>
    </row>
    <row r="3429" spans="6:9" x14ac:dyDescent="0.3">
      <c r="F3429" s="2">
        <v>3424</v>
      </c>
      <c r="G3429" s="12">
        <f ca="1"/>
        <v>102.25208167862965</v>
      </c>
      <c r="H3429" s="12">
        <f ca="1"/>
        <v>0.33796325711109565</v>
      </c>
      <c r="I3429" s="12">
        <v>0.34239999999999998</v>
      </c>
    </row>
    <row r="3430" spans="6:9" x14ac:dyDescent="0.3">
      <c r="F3430" s="2">
        <v>3425</v>
      </c>
      <c r="G3430" s="12">
        <f ca="1"/>
        <v>102.25236770470551</v>
      </c>
      <c r="H3430" s="12">
        <f ca="1"/>
        <v>0.33823678487589143</v>
      </c>
      <c r="I3430" s="12">
        <v>0.34250000000000003</v>
      </c>
    </row>
    <row r="3431" spans="6:9" x14ac:dyDescent="0.3">
      <c r="F3431" s="2">
        <v>3426</v>
      </c>
      <c r="G3431" s="12">
        <f ca="1"/>
        <v>102.25256733131617</v>
      </c>
      <c r="H3431" s="12">
        <f ca="1"/>
        <v>0.33842769864122807</v>
      </c>
      <c r="I3431" s="12">
        <v>0.34260000000000002</v>
      </c>
    </row>
    <row r="3432" spans="6:9" x14ac:dyDescent="0.3">
      <c r="F3432" s="2">
        <v>3427</v>
      </c>
      <c r="G3432" s="12">
        <f ca="1"/>
        <v>102.25267743922471</v>
      </c>
      <c r="H3432" s="12">
        <f ca="1"/>
        <v>0.33853300434510752</v>
      </c>
      <c r="I3432" s="12">
        <v>0.3427</v>
      </c>
    </row>
    <row r="3433" spans="6:9" x14ac:dyDescent="0.3">
      <c r="F3433" s="2">
        <v>3428</v>
      </c>
      <c r="G3433" s="12">
        <f ca="1"/>
        <v>102.25270371899587</v>
      </c>
      <c r="H3433" s="12">
        <f ca="1"/>
        <v>0.33855813833003434</v>
      </c>
      <c r="I3433" s="12">
        <v>0.34279999999999999</v>
      </c>
    </row>
    <row r="3434" spans="6:9" x14ac:dyDescent="0.3">
      <c r="F3434" s="2">
        <v>3429</v>
      </c>
      <c r="G3434" s="12">
        <f ca="1"/>
        <v>102.25270712830434</v>
      </c>
      <c r="H3434" s="12">
        <f ca="1"/>
        <v>0.33856139900460014</v>
      </c>
      <c r="I3434" s="12">
        <v>0.34289999999999998</v>
      </c>
    </row>
    <row r="3435" spans="6:9" x14ac:dyDescent="0.3">
      <c r="F3435" s="2">
        <v>3430</v>
      </c>
      <c r="G3435" s="12">
        <f ca="1"/>
        <v>102.25275255681296</v>
      </c>
      <c r="H3435" s="12">
        <f ca="1"/>
        <v>0.33860484721777478</v>
      </c>
      <c r="I3435" s="12">
        <v>0.34300000000000003</v>
      </c>
    </row>
    <row r="3436" spans="6:9" x14ac:dyDescent="0.3">
      <c r="F3436" s="2">
        <v>3431</v>
      </c>
      <c r="G3436" s="12">
        <f ca="1"/>
        <v>102.25276010887865</v>
      </c>
      <c r="H3436" s="12">
        <f ca="1"/>
        <v>0.33861207011895</v>
      </c>
      <c r="I3436" s="12">
        <v>0.34310000000000002</v>
      </c>
    </row>
    <row r="3437" spans="6:9" x14ac:dyDescent="0.3">
      <c r="F3437" s="2">
        <v>3432</v>
      </c>
      <c r="G3437" s="12">
        <f ca="1"/>
        <v>102.25287878746575</v>
      </c>
      <c r="H3437" s="12">
        <f ca="1"/>
        <v>0.33872557751523596</v>
      </c>
      <c r="I3437" s="12">
        <v>0.34320000000000001</v>
      </c>
    </row>
    <row r="3438" spans="6:9" x14ac:dyDescent="0.3">
      <c r="F3438" s="2">
        <v>3433</v>
      </c>
      <c r="G3438" s="12">
        <f ca="1"/>
        <v>102.25302691611577</v>
      </c>
      <c r="H3438" s="12">
        <f ca="1"/>
        <v>0.33886725578478244</v>
      </c>
      <c r="I3438" s="12">
        <v>0.34329999999999999</v>
      </c>
    </row>
    <row r="3439" spans="6:9" x14ac:dyDescent="0.3">
      <c r="F3439" s="2">
        <v>3434</v>
      </c>
      <c r="G3439" s="12">
        <f ca="1"/>
        <v>102.25316739169544</v>
      </c>
      <c r="H3439" s="12">
        <f ca="1"/>
        <v>0.33900161836582099</v>
      </c>
      <c r="I3439" s="12">
        <v>0.34339999999999998</v>
      </c>
    </row>
    <row r="3440" spans="6:9" x14ac:dyDescent="0.3">
      <c r="F3440" s="2">
        <v>3435</v>
      </c>
      <c r="G3440" s="12">
        <f ca="1"/>
        <v>102.25318378167702</v>
      </c>
      <c r="H3440" s="12">
        <f ca="1"/>
        <v>0.33901729537400527</v>
      </c>
      <c r="I3440" s="12">
        <v>0.34350000000000003</v>
      </c>
    </row>
    <row r="3441" spans="6:9" x14ac:dyDescent="0.3">
      <c r="F3441" s="2">
        <v>3436</v>
      </c>
      <c r="G3441" s="12">
        <f ca="1"/>
        <v>102.25322563463635</v>
      </c>
      <c r="H3441" s="12">
        <f ca="1"/>
        <v>0.33905732795239635</v>
      </c>
      <c r="I3441" s="12">
        <v>0.34360000000000002</v>
      </c>
    </row>
    <row r="3442" spans="6:9" x14ac:dyDescent="0.3">
      <c r="F3442" s="2">
        <v>3437</v>
      </c>
      <c r="G3442" s="12">
        <f ca="1"/>
        <v>102.25324813164812</v>
      </c>
      <c r="H3442" s="12">
        <f ca="1"/>
        <v>0.33907884661002324</v>
      </c>
      <c r="I3442" s="12">
        <v>0.34370000000000001</v>
      </c>
    </row>
    <row r="3443" spans="6:9" x14ac:dyDescent="0.3">
      <c r="F3443" s="2">
        <v>3438</v>
      </c>
      <c r="G3443" s="12">
        <f ca="1"/>
        <v>102.25331271347007</v>
      </c>
      <c r="H3443" s="12">
        <f ca="1"/>
        <v>0.33914062045258303</v>
      </c>
      <c r="I3443" s="12">
        <v>0.34379999999999999</v>
      </c>
    </row>
    <row r="3444" spans="6:9" x14ac:dyDescent="0.3">
      <c r="F3444" s="2">
        <v>3439</v>
      </c>
      <c r="G3444" s="12">
        <f ca="1"/>
        <v>102.25333100254406</v>
      </c>
      <c r="H3444" s="12">
        <f ca="1"/>
        <v>0.33915811448097094</v>
      </c>
      <c r="I3444" s="12">
        <v>0.34389999999999998</v>
      </c>
    </row>
    <row r="3445" spans="6:9" x14ac:dyDescent="0.3">
      <c r="F3445" s="2">
        <v>3440</v>
      </c>
      <c r="G3445" s="12">
        <f ca="1"/>
        <v>102.25353786057458</v>
      </c>
      <c r="H3445" s="12">
        <f ca="1"/>
        <v>0.33935598484037982</v>
      </c>
      <c r="I3445" s="12">
        <v>0.34399999999999997</v>
      </c>
    </row>
    <row r="3446" spans="6:9" x14ac:dyDescent="0.3">
      <c r="F3446" s="2">
        <v>3441</v>
      </c>
      <c r="G3446" s="12">
        <f ca="1"/>
        <v>102.25371181674407</v>
      </c>
      <c r="H3446" s="12">
        <f ca="1"/>
        <v>0.3395223894813435</v>
      </c>
      <c r="I3446" s="12">
        <v>0.34410000000000002</v>
      </c>
    </row>
    <row r="3447" spans="6:9" x14ac:dyDescent="0.3">
      <c r="F3447" s="2">
        <v>3442</v>
      </c>
      <c r="G3447" s="12">
        <f ca="1"/>
        <v>102.25383820951933</v>
      </c>
      <c r="H3447" s="12">
        <f ca="1"/>
        <v>0.33964329924045328</v>
      </c>
      <c r="I3447" s="12">
        <v>0.34420000000000001</v>
      </c>
    </row>
    <row r="3448" spans="6:9" x14ac:dyDescent="0.3">
      <c r="F3448" s="2">
        <v>3443</v>
      </c>
      <c r="G3448" s="12">
        <f ca="1"/>
        <v>102.25388295934835</v>
      </c>
      <c r="H3448" s="12">
        <f ca="1"/>
        <v>0.33968610854255393</v>
      </c>
      <c r="I3448" s="12">
        <v>0.34429999999999999</v>
      </c>
    </row>
    <row r="3449" spans="6:9" x14ac:dyDescent="0.3">
      <c r="F3449" s="2">
        <v>3444</v>
      </c>
      <c r="G3449" s="12">
        <f ca="1"/>
        <v>102.25406772679851</v>
      </c>
      <c r="H3449" s="12">
        <f ca="1"/>
        <v>0.33986286791834208</v>
      </c>
      <c r="I3449" s="12">
        <v>0.34439999999999998</v>
      </c>
    </row>
    <row r="3450" spans="6:9" x14ac:dyDescent="0.3">
      <c r="F3450" s="2">
        <v>3445</v>
      </c>
      <c r="G3450" s="12">
        <f ca="1"/>
        <v>102.25428415597065</v>
      </c>
      <c r="H3450" s="12">
        <f ca="1"/>
        <v>0.34006992522514073</v>
      </c>
      <c r="I3450" s="12">
        <v>0.34449999999999997</v>
      </c>
    </row>
    <row r="3451" spans="6:9" x14ac:dyDescent="0.3">
      <c r="F3451" s="2">
        <v>3446</v>
      </c>
      <c r="G3451" s="12">
        <f ca="1"/>
        <v>102.25431365730823</v>
      </c>
      <c r="H3451" s="12">
        <f ca="1"/>
        <v>0.34009814979284381</v>
      </c>
      <c r="I3451" s="12">
        <v>0.34460000000000002</v>
      </c>
    </row>
    <row r="3452" spans="6:9" x14ac:dyDescent="0.3">
      <c r="F3452" s="2">
        <v>3447</v>
      </c>
      <c r="G3452" s="12">
        <f ca="1"/>
        <v>102.25456133808603</v>
      </c>
      <c r="H3452" s="12">
        <f ca="1"/>
        <v>0.34033511796486754</v>
      </c>
      <c r="I3452" s="12">
        <v>0.34470000000000001</v>
      </c>
    </row>
    <row r="3453" spans="6:9" x14ac:dyDescent="0.3">
      <c r="F3453" s="2">
        <v>3448</v>
      </c>
      <c r="G3453" s="12">
        <f ca="1"/>
        <v>102.25458101120498</v>
      </c>
      <c r="H3453" s="12">
        <f ca="1"/>
        <v>0.34035394069345176</v>
      </c>
      <c r="I3453" s="12">
        <v>0.3448</v>
      </c>
    </row>
    <row r="3454" spans="6:9" x14ac:dyDescent="0.3">
      <c r="F3454" s="2">
        <v>3449</v>
      </c>
      <c r="G3454" s="12">
        <f ca="1"/>
        <v>102.25467576337232</v>
      </c>
      <c r="H3454" s="12">
        <f ca="1"/>
        <v>0.34044459813843214</v>
      </c>
      <c r="I3454" s="12">
        <v>0.34489999999999998</v>
      </c>
    </row>
    <row r="3455" spans="6:9" x14ac:dyDescent="0.3">
      <c r="F3455" s="2">
        <v>3450</v>
      </c>
      <c r="G3455" s="12">
        <f ca="1"/>
        <v>102.25482451407787</v>
      </c>
      <c r="H3455" s="12">
        <f ca="1"/>
        <v>0.34058692401717849</v>
      </c>
      <c r="I3455" s="12">
        <v>0.34499999999999997</v>
      </c>
    </row>
    <row r="3456" spans="6:9" x14ac:dyDescent="0.3">
      <c r="F3456" s="2">
        <v>3451</v>
      </c>
      <c r="G3456" s="12">
        <f ca="1"/>
        <v>102.25483624862856</v>
      </c>
      <c r="H3456" s="12">
        <f ca="1"/>
        <v>0.3405981519088116</v>
      </c>
      <c r="I3456" s="12">
        <v>0.34510000000000002</v>
      </c>
    </row>
    <row r="3457" spans="6:9" x14ac:dyDescent="0.3">
      <c r="F3457" s="2">
        <v>3452</v>
      </c>
      <c r="G3457" s="12">
        <f ca="1"/>
        <v>102.25512196313991</v>
      </c>
      <c r="H3457" s="12">
        <f ca="1"/>
        <v>0.34087153822228033</v>
      </c>
      <c r="I3457" s="12">
        <v>0.34520000000000001</v>
      </c>
    </row>
    <row r="3458" spans="6:9" x14ac:dyDescent="0.3">
      <c r="F3458" s="2">
        <v>3453</v>
      </c>
      <c r="G3458" s="12">
        <f ca="1"/>
        <v>102.25523225889447</v>
      </c>
      <c r="H3458" s="12">
        <f ca="1"/>
        <v>0.34097707895608387</v>
      </c>
      <c r="I3458" s="12">
        <v>0.3453</v>
      </c>
    </row>
    <row r="3459" spans="6:9" x14ac:dyDescent="0.3">
      <c r="F3459" s="2">
        <v>3454</v>
      </c>
      <c r="G3459" s="12">
        <f ca="1"/>
        <v>102.25561047224147</v>
      </c>
      <c r="H3459" s="12">
        <f ca="1"/>
        <v>0.34133900406785622</v>
      </c>
      <c r="I3459" s="12">
        <v>0.34539999999999998</v>
      </c>
    </row>
    <row r="3460" spans="6:9" x14ac:dyDescent="0.3">
      <c r="F3460" s="2">
        <v>3455</v>
      </c>
      <c r="G3460" s="12">
        <f ca="1"/>
        <v>102.2556355055158</v>
      </c>
      <c r="H3460" s="12">
        <f ca="1"/>
        <v>0.34136296018166806</v>
      </c>
      <c r="I3460" s="12">
        <v>0.34549999999999997</v>
      </c>
    </row>
    <row r="3461" spans="6:9" x14ac:dyDescent="0.3">
      <c r="F3461" s="2">
        <v>3456</v>
      </c>
      <c r="G3461" s="12">
        <f ca="1"/>
        <v>102.25576672567163</v>
      </c>
      <c r="H3461" s="12">
        <f ca="1"/>
        <v>0.34148853591851547</v>
      </c>
      <c r="I3461" s="12">
        <v>0.34560000000000002</v>
      </c>
    </row>
    <row r="3462" spans="6:9" x14ac:dyDescent="0.3">
      <c r="F3462" s="2">
        <v>3457</v>
      </c>
      <c r="G3462" s="12">
        <f ca="1"/>
        <v>102.25581784996989</v>
      </c>
      <c r="H3462" s="12">
        <f ca="1"/>
        <v>0.34153746196028489</v>
      </c>
      <c r="I3462" s="12">
        <v>0.34570000000000001</v>
      </c>
    </row>
    <row r="3463" spans="6:9" x14ac:dyDescent="0.3">
      <c r="F3463" s="2">
        <v>3458</v>
      </c>
      <c r="G3463" s="12">
        <f ca="1"/>
        <v>102.25584665088924</v>
      </c>
      <c r="H3463" s="12">
        <f ca="1"/>
        <v>0.34156502469887434</v>
      </c>
      <c r="I3463" s="12">
        <v>0.3458</v>
      </c>
    </row>
    <row r="3464" spans="6:9" x14ac:dyDescent="0.3">
      <c r="F3464" s="2">
        <v>3459</v>
      </c>
      <c r="G3464" s="12">
        <f ca="1"/>
        <v>102.25601934627151</v>
      </c>
      <c r="H3464" s="12">
        <f ca="1"/>
        <v>0.3417302988793271</v>
      </c>
      <c r="I3464" s="12">
        <v>0.34589999999999999</v>
      </c>
    </row>
    <row r="3465" spans="6:9" x14ac:dyDescent="0.3">
      <c r="F3465" s="2">
        <v>3460</v>
      </c>
      <c r="G3465" s="12">
        <f ca="1"/>
        <v>102.25606584688065</v>
      </c>
      <c r="H3465" s="12">
        <f ca="1"/>
        <v>0.34177480214651246</v>
      </c>
      <c r="I3465" s="12">
        <v>0.34599999999999997</v>
      </c>
    </row>
    <row r="3466" spans="6:9" x14ac:dyDescent="0.3">
      <c r="F3466" s="2">
        <v>3461</v>
      </c>
      <c r="G3466" s="12">
        <f ca="1"/>
        <v>102.25627560692581</v>
      </c>
      <c r="H3466" s="12">
        <f ca="1"/>
        <v>0.34197555717822886</v>
      </c>
      <c r="I3466" s="12">
        <v>0.34610000000000002</v>
      </c>
    </row>
    <row r="3467" spans="6:9" x14ac:dyDescent="0.3">
      <c r="F3467" s="2">
        <v>3462</v>
      </c>
      <c r="G3467" s="12">
        <f ca="1"/>
        <v>102.25636474012754</v>
      </c>
      <c r="H3467" s="12">
        <f ca="1"/>
        <v>0.34206086626009158</v>
      </c>
      <c r="I3467" s="12">
        <v>0.34620000000000001</v>
      </c>
    </row>
    <row r="3468" spans="6:9" x14ac:dyDescent="0.3">
      <c r="F3468" s="2">
        <v>3463</v>
      </c>
      <c r="G3468" s="12">
        <f ca="1"/>
        <v>102.2563884431268</v>
      </c>
      <c r="H3468" s="12">
        <f ca="1"/>
        <v>0.34208355255671968</v>
      </c>
      <c r="I3468" s="12">
        <v>0.3463</v>
      </c>
    </row>
    <row r="3469" spans="6:9" x14ac:dyDescent="0.3">
      <c r="F3469" s="2">
        <v>3464</v>
      </c>
      <c r="G3469" s="12">
        <f ca="1"/>
        <v>102.25661302995771</v>
      </c>
      <c r="H3469" s="12">
        <f ca="1"/>
        <v>0.34229851101378966</v>
      </c>
      <c r="I3469" s="12">
        <v>0.34639999999999999</v>
      </c>
    </row>
    <row r="3470" spans="6:9" x14ac:dyDescent="0.3">
      <c r="F3470" s="2">
        <v>3465</v>
      </c>
      <c r="G3470" s="12">
        <f ca="1"/>
        <v>102.25677694457002</v>
      </c>
      <c r="H3470" s="12">
        <f ca="1"/>
        <v>0.34245540394884544</v>
      </c>
      <c r="I3470" s="12">
        <v>0.34649999999999997</v>
      </c>
    </row>
    <row r="3471" spans="6:9" x14ac:dyDescent="0.3">
      <c r="F3471" s="2">
        <v>3466</v>
      </c>
      <c r="G3471" s="12">
        <f ca="1"/>
        <v>102.25685957751884</v>
      </c>
      <c r="H3471" s="12">
        <f ca="1"/>
        <v>0.34253449889141657</v>
      </c>
      <c r="I3471" s="12">
        <v>0.34660000000000002</v>
      </c>
    </row>
    <row r="3472" spans="6:9" x14ac:dyDescent="0.3">
      <c r="F3472" s="2">
        <v>3467</v>
      </c>
      <c r="G3472" s="12">
        <f ca="1"/>
        <v>102.25689150862637</v>
      </c>
      <c r="H3472" s="12">
        <f ca="1"/>
        <v>0.3425650631564241</v>
      </c>
      <c r="I3472" s="12">
        <v>0.34670000000000001</v>
      </c>
    </row>
    <row r="3473" spans="6:9" x14ac:dyDescent="0.3">
      <c r="F3473" s="2">
        <v>3468</v>
      </c>
      <c r="G3473" s="12">
        <f ca="1"/>
        <v>102.25689689418121</v>
      </c>
      <c r="H3473" s="12">
        <f ca="1"/>
        <v>0.34257021819469285</v>
      </c>
      <c r="I3473" s="12">
        <v>0.3468</v>
      </c>
    </row>
    <row r="3474" spans="6:9" x14ac:dyDescent="0.3">
      <c r="F3474" s="2">
        <v>3469</v>
      </c>
      <c r="G3474" s="12">
        <f ca="1"/>
        <v>102.2569752670225</v>
      </c>
      <c r="H3474" s="12">
        <f ca="1"/>
        <v>0.342645237030201</v>
      </c>
      <c r="I3474" s="12">
        <v>0.34689999999999999</v>
      </c>
    </row>
    <row r="3475" spans="6:9" x14ac:dyDescent="0.3">
      <c r="F3475" s="2">
        <v>3470</v>
      </c>
      <c r="G3475" s="12">
        <f ca="1"/>
        <v>102.2570225703525</v>
      </c>
      <c r="H3475" s="12">
        <f ca="1"/>
        <v>0.34269051650305843</v>
      </c>
      <c r="I3475" s="12">
        <v>0.34699999999999998</v>
      </c>
    </row>
    <row r="3476" spans="6:9" x14ac:dyDescent="0.3">
      <c r="F3476" s="2">
        <v>3471</v>
      </c>
      <c r="G3476" s="12">
        <f ca="1"/>
        <v>102.2571297395383</v>
      </c>
      <c r="H3476" s="12">
        <f ca="1"/>
        <v>0.34279310191470003</v>
      </c>
      <c r="I3476" s="12">
        <v>0.34710000000000002</v>
      </c>
    </row>
    <row r="3477" spans="6:9" x14ac:dyDescent="0.3">
      <c r="F3477" s="2">
        <v>3472</v>
      </c>
      <c r="G3477" s="12">
        <f ca="1"/>
        <v>102.2572833952154</v>
      </c>
      <c r="H3477" s="12">
        <f ca="1"/>
        <v>0.34294018895657091</v>
      </c>
      <c r="I3477" s="12">
        <v>0.34720000000000001</v>
      </c>
    </row>
    <row r="3478" spans="6:9" x14ac:dyDescent="0.3">
      <c r="F3478" s="2">
        <v>3473</v>
      </c>
      <c r="G3478" s="12">
        <f ca="1"/>
        <v>102.25739237743338</v>
      </c>
      <c r="H3478" s="12">
        <f ca="1"/>
        <v>0.34304451472379272</v>
      </c>
      <c r="I3478" s="12">
        <v>0.3473</v>
      </c>
    </row>
    <row r="3479" spans="6:9" x14ac:dyDescent="0.3">
      <c r="F3479" s="2">
        <v>3474</v>
      </c>
      <c r="G3479" s="12">
        <f ca="1"/>
        <v>102.25745548118094</v>
      </c>
      <c r="H3479" s="12">
        <f ca="1"/>
        <v>0.34310492317603736</v>
      </c>
      <c r="I3479" s="12">
        <v>0.34739999999999999</v>
      </c>
    </row>
    <row r="3480" spans="6:9" x14ac:dyDescent="0.3">
      <c r="F3480" s="2">
        <v>3475</v>
      </c>
      <c r="G3480" s="12">
        <f ca="1"/>
        <v>102.25770586110133</v>
      </c>
      <c r="H3480" s="12">
        <f ca="1"/>
        <v>0.3433446154418785</v>
      </c>
      <c r="I3480" s="12">
        <v>0.34749999999999998</v>
      </c>
    </row>
    <row r="3481" spans="6:9" x14ac:dyDescent="0.3">
      <c r="F3481" s="2">
        <v>3476</v>
      </c>
      <c r="G3481" s="12">
        <f ca="1"/>
        <v>102.25779399154925</v>
      </c>
      <c r="H3481" s="12">
        <f ca="1"/>
        <v>0.34342898647037146</v>
      </c>
      <c r="I3481" s="12">
        <v>0.34760000000000002</v>
      </c>
    </row>
    <row r="3482" spans="6:9" x14ac:dyDescent="0.3">
      <c r="F3482" s="2">
        <v>3477</v>
      </c>
      <c r="G3482" s="12">
        <f ca="1"/>
        <v>102.25796784751022</v>
      </c>
      <c r="H3482" s="12">
        <f ca="1"/>
        <v>0.34359542995956621</v>
      </c>
      <c r="I3482" s="12">
        <v>0.34770000000000001</v>
      </c>
    </row>
    <row r="3483" spans="6:9" x14ac:dyDescent="0.3">
      <c r="F3483" s="2">
        <v>3478</v>
      </c>
      <c r="G3483" s="12">
        <f ca="1"/>
        <v>102.25799622243815</v>
      </c>
      <c r="H3483" s="12">
        <f ca="1"/>
        <v>0.34362259557629382</v>
      </c>
      <c r="I3483" s="12">
        <v>0.3478</v>
      </c>
    </row>
    <row r="3484" spans="6:9" x14ac:dyDescent="0.3">
      <c r="F3484" s="2">
        <v>3479</v>
      </c>
      <c r="G3484" s="12">
        <f ca="1"/>
        <v>102.25808856860083</v>
      </c>
      <c r="H3484" s="12">
        <f ca="1"/>
        <v>0.34371100695377799</v>
      </c>
      <c r="I3484" s="12">
        <v>0.34789999999999999</v>
      </c>
    </row>
    <row r="3485" spans="6:9" x14ac:dyDescent="0.3">
      <c r="F3485" s="2">
        <v>3480</v>
      </c>
      <c r="G3485" s="12">
        <f ca="1"/>
        <v>102.25809503773175</v>
      </c>
      <c r="H3485" s="12">
        <f ca="1"/>
        <v>0.34371720049341686</v>
      </c>
      <c r="I3485" s="12">
        <v>0.34799999999999998</v>
      </c>
    </row>
    <row r="3486" spans="6:9" x14ac:dyDescent="0.3">
      <c r="F3486" s="2">
        <v>3481</v>
      </c>
      <c r="G3486" s="12">
        <f ca="1"/>
        <v>102.25821201168087</v>
      </c>
      <c r="H3486" s="12">
        <f ca="1"/>
        <v>0.34382919241884402</v>
      </c>
      <c r="I3486" s="12">
        <v>0.34810000000000002</v>
      </c>
    </row>
    <row r="3487" spans="6:9" x14ac:dyDescent="0.3">
      <c r="F3487" s="2">
        <v>3482</v>
      </c>
      <c r="G3487" s="12">
        <f ca="1"/>
        <v>102.25821473194767</v>
      </c>
      <c r="H3487" s="12">
        <f ca="1"/>
        <v>0.34383179685365517</v>
      </c>
      <c r="I3487" s="12">
        <v>0.34820000000000001</v>
      </c>
    </row>
    <row r="3488" spans="6:9" x14ac:dyDescent="0.3">
      <c r="F3488" s="2">
        <v>3483</v>
      </c>
      <c r="G3488" s="12">
        <f ca="1"/>
        <v>102.25827630471102</v>
      </c>
      <c r="H3488" s="12">
        <f ca="1"/>
        <v>0.34389074810213488</v>
      </c>
      <c r="I3488" s="12">
        <v>0.3483</v>
      </c>
    </row>
    <row r="3489" spans="6:9" x14ac:dyDescent="0.3">
      <c r="F3489" s="2">
        <v>3484</v>
      </c>
      <c r="G3489" s="12">
        <f ca="1"/>
        <v>102.25836696410465</v>
      </c>
      <c r="H3489" s="12">
        <f ca="1"/>
        <v>0.34397754871202935</v>
      </c>
      <c r="I3489" s="12">
        <v>0.34839999999999999</v>
      </c>
    </row>
    <row r="3490" spans="6:9" x14ac:dyDescent="0.3">
      <c r="F3490" s="2">
        <v>3485</v>
      </c>
      <c r="G3490" s="12">
        <f ca="1"/>
        <v>102.25862701933814</v>
      </c>
      <c r="H3490" s="12">
        <f ca="1"/>
        <v>0.34422654243074224</v>
      </c>
      <c r="I3490" s="12">
        <v>0.34849999999999998</v>
      </c>
    </row>
    <row r="3491" spans="6:9" x14ac:dyDescent="0.3">
      <c r="F3491" s="2">
        <v>3486</v>
      </c>
      <c r="G3491" s="12">
        <f ca="1"/>
        <v>102.25879806589694</v>
      </c>
      <c r="H3491" s="12">
        <f ca="1"/>
        <v>0.34439031937681119</v>
      </c>
      <c r="I3491" s="12">
        <v>0.34860000000000002</v>
      </c>
    </row>
    <row r="3492" spans="6:9" x14ac:dyDescent="0.3">
      <c r="F3492" s="2">
        <v>3487</v>
      </c>
      <c r="G3492" s="12">
        <f ca="1"/>
        <v>102.2588352311417</v>
      </c>
      <c r="H3492" s="12">
        <f ca="1"/>
        <v>0.34442590568357567</v>
      </c>
      <c r="I3492" s="12">
        <v>0.34870000000000001</v>
      </c>
    </row>
    <row r="3493" spans="6:9" x14ac:dyDescent="0.3">
      <c r="F3493" s="2">
        <v>3488</v>
      </c>
      <c r="G3493" s="12">
        <f ca="1"/>
        <v>102.25910568358944</v>
      </c>
      <c r="H3493" s="12">
        <f ca="1"/>
        <v>0.34468487470864839</v>
      </c>
      <c r="I3493" s="12">
        <v>0.3488</v>
      </c>
    </row>
    <row r="3494" spans="6:9" x14ac:dyDescent="0.3">
      <c r="F3494" s="2">
        <v>3489</v>
      </c>
      <c r="G3494" s="12">
        <f ca="1"/>
        <v>102.25913794853388</v>
      </c>
      <c r="H3494" s="12">
        <f ca="1"/>
        <v>0.34471577044682272</v>
      </c>
      <c r="I3494" s="12">
        <v>0.34889999999999999</v>
      </c>
    </row>
    <row r="3495" spans="6:9" x14ac:dyDescent="0.3">
      <c r="F3495" s="2">
        <v>3490</v>
      </c>
      <c r="G3495" s="12">
        <f ca="1"/>
        <v>102.25918271680456</v>
      </c>
      <c r="H3495" s="12">
        <f ca="1"/>
        <v>0.34475863918424576</v>
      </c>
      <c r="I3495" s="12">
        <v>0.34899999999999998</v>
      </c>
    </row>
    <row r="3496" spans="6:9" x14ac:dyDescent="0.3">
      <c r="F3496" s="2">
        <v>3491</v>
      </c>
      <c r="G3496" s="12">
        <f ca="1"/>
        <v>102.25918748744606</v>
      </c>
      <c r="H3496" s="12">
        <f ca="1"/>
        <v>0.34476320742413913</v>
      </c>
      <c r="I3496" s="12">
        <v>0.34910000000000002</v>
      </c>
    </row>
    <row r="3497" spans="6:9" x14ac:dyDescent="0.3">
      <c r="F3497" s="2">
        <v>3492</v>
      </c>
      <c r="G3497" s="12">
        <f ca="1"/>
        <v>102.25942158840688</v>
      </c>
      <c r="H3497" s="12">
        <f ca="1"/>
        <v>0.34498738062800838</v>
      </c>
      <c r="I3497" s="12">
        <v>0.34920000000000001</v>
      </c>
    </row>
    <row r="3498" spans="6:9" x14ac:dyDescent="0.3">
      <c r="F3498" s="2">
        <v>3493</v>
      </c>
      <c r="G3498" s="12">
        <f ca="1"/>
        <v>102.25944213656666</v>
      </c>
      <c r="H3498" s="12">
        <f ca="1"/>
        <v>0.34500705778422225</v>
      </c>
      <c r="I3498" s="12">
        <v>0.3493</v>
      </c>
    </row>
    <row r="3499" spans="6:9" x14ac:dyDescent="0.3">
      <c r="F3499" s="2">
        <v>3494</v>
      </c>
      <c r="G3499" s="12">
        <f ca="1"/>
        <v>102.25946166721882</v>
      </c>
      <c r="H3499" s="12">
        <f ca="1"/>
        <v>0.34502576062334916</v>
      </c>
      <c r="I3499" s="12">
        <v>0.34939999999999999</v>
      </c>
    </row>
    <row r="3500" spans="6:9" x14ac:dyDescent="0.3">
      <c r="F3500" s="2">
        <v>3495</v>
      </c>
      <c r="G3500" s="12">
        <f ca="1"/>
        <v>102.25955179925781</v>
      </c>
      <c r="H3500" s="12">
        <f ca="1"/>
        <v>0.34511207314289677</v>
      </c>
      <c r="I3500" s="12">
        <v>0.34949999999999998</v>
      </c>
    </row>
    <row r="3501" spans="6:9" x14ac:dyDescent="0.3">
      <c r="F3501" s="2">
        <v>3496</v>
      </c>
      <c r="G3501" s="12">
        <f ca="1"/>
        <v>102.25956178366059</v>
      </c>
      <c r="H3501" s="12">
        <f ca="1"/>
        <v>0.3451216345136302</v>
      </c>
      <c r="I3501" s="12">
        <v>0.34960000000000002</v>
      </c>
    </row>
    <row r="3502" spans="6:9" x14ac:dyDescent="0.3">
      <c r="F3502" s="2">
        <v>3497</v>
      </c>
      <c r="G3502" s="12">
        <f ca="1"/>
        <v>102.25958679669988</v>
      </c>
      <c r="H3502" s="12">
        <f ca="1"/>
        <v>0.3451455878349341</v>
      </c>
      <c r="I3502" s="12">
        <v>0.34970000000000001</v>
      </c>
    </row>
    <row r="3503" spans="6:9" x14ac:dyDescent="0.3">
      <c r="F3503" s="2">
        <v>3498</v>
      </c>
      <c r="G3503" s="12">
        <f ca="1"/>
        <v>102.25969321196627</v>
      </c>
      <c r="H3503" s="12">
        <f ca="1"/>
        <v>0.34524749570906743</v>
      </c>
      <c r="I3503" s="12">
        <v>0.3498</v>
      </c>
    </row>
    <row r="3504" spans="6:9" x14ac:dyDescent="0.3">
      <c r="F3504" s="2">
        <v>3499</v>
      </c>
      <c r="G3504" s="12">
        <f ca="1"/>
        <v>102.25980420667295</v>
      </c>
      <c r="H3504" s="12">
        <f ca="1"/>
        <v>0.3453537908806269</v>
      </c>
      <c r="I3504" s="12">
        <v>0.34989999999999999</v>
      </c>
    </row>
    <row r="3505" spans="6:9" x14ac:dyDescent="0.3">
      <c r="F3505" s="2">
        <v>3500</v>
      </c>
      <c r="G3505" s="12">
        <f ca="1"/>
        <v>102.25997822577311</v>
      </c>
      <c r="H3505" s="12">
        <f ca="1"/>
        <v>0.34552044571152341</v>
      </c>
      <c r="I3505" s="12">
        <v>0.35</v>
      </c>
    </row>
    <row r="3506" spans="6:9" x14ac:dyDescent="0.3">
      <c r="F3506" s="2">
        <v>3501</v>
      </c>
      <c r="G3506" s="12">
        <f ca="1"/>
        <v>102.26003533821587</v>
      </c>
      <c r="H3506" s="12">
        <f ca="1"/>
        <v>0.34557514221441582</v>
      </c>
      <c r="I3506" s="12">
        <v>0.35010000000000002</v>
      </c>
    </row>
    <row r="3507" spans="6:9" x14ac:dyDescent="0.3">
      <c r="F3507" s="2">
        <v>3502</v>
      </c>
      <c r="G3507" s="12">
        <f ca="1"/>
        <v>102.26026358312801</v>
      </c>
      <c r="H3507" s="12">
        <f ca="1"/>
        <v>0.34579373686329873</v>
      </c>
      <c r="I3507" s="12">
        <v>0.35020000000000001</v>
      </c>
    </row>
    <row r="3508" spans="6:9" x14ac:dyDescent="0.3">
      <c r="F3508" s="2">
        <v>3503</v>
      </c>
      <c r="G3508" s="12">
        <f ca="1"/>
        <v>102.2602856565655</v>
      </c>
      <c r="H3508" s="12">
        <f ca="1"/>
        <v>0.3458148774368362</v>
      </c>
      <c r="I3508" s="12">
        <v>0.3503</v>
      </c>
    </row>
    <row r="3509" spans="6:9" x14ac:dyDescent="0.3">
      <c r="F3509" s="2">
        <v>3504</v>
      </c>
      <c r="G3509" s="12">
        <f ca="1"/>
        <v>102.26030002669167</v>
      </c>
      <c r="H3509" s="12">
        <f ca="1"/>
        <v>0.34582864029356691</v>
      </c>
      <c r="I3509" s="12">
        <v>0.35039999999999999</v>
      </c>
    </row>
    <row r="3510" spans="6:9" x14ac:dyDescent="0.3">
      <c r="F3510" s="2">
        <v>3505</v>
      </c>
      <c r="G3510" s="12">
        <f ca="1"/>
        <v>102.26042767588952</v>
      </c>
      <c r="H3510" s="12">
        <f ca="1"/>
        <v>0.34595089647105715</v>
      </c>
      <c r="I3510" s="12">
        <v>0.35049999999999998</v>
      </c>
    </row>
    <row r="3511" spans="6:9" x14ac:dyDescent="0.3">
      <c r="F3511" s="2">
        <v>3506</v>
      </c>
      <c r="G3511" s="12">
        <f ca="1"/>
        <v>102.26045667775847</v>
      </c>
      <c r="H3511" s="12">
        <f ca="1"/>
        <v>0.34597867337862875</v>
      </c>
      <c r="I3511" s="12">
        <v>0.35060000000000002</v>
      </c>
    </row>
    <row r="3512" spans="6:9" x14ac:dyDescent="0.3">
      <c r="F3512" s="2">
        <v>3507</v>
      </c>
      <c r="G3512" s="12">
        <f ca="1"/>
        <v>102.26058226183363</v>
      </c>
      <c r="H3512" s="12">
        <f ca="1"/>
        <v>0.34609895452835421</v>
      </c>
      <c r="I3512" s="12">
        <v>0.35070000000000001</v>
      </c>
    </row>
    <row r="3513" spans="6:9" x14ac:dyDescent="0.3">
      <c r="F3513" s="2">
        <v>3508</v>
      </c>
      <c r="G3513" s="12">
        <f ca="1"/>
        <v>102.26059270078497</v>
      </c>
      <c r="H3513" s="12">
        <f ca="1"/>
        <v>0.34610895278633991</v>
      </c>
      <c r="I3513" s="12">
        <v>0.3508</v>
      </c>
    </row>
    <row r="3514" spans="6:9" x14ac:dyDescent="0.3">
      <c r="F3514" s="2">
        <v>3509</v>
      </c>
      <c r="G3514" s="12">
        <f ca="1"/>
        <v>102.26062483906918</v>
      </c>
      <c r="H3514" s="12">
        <f ca="1"/>
        <v>0.34613973441160023</v>
      </c>
      <c r="I3514" s="12">
        <v>0.35089999999999999</v>
      </c>
    </row>
    <row r="3515" spans="6:9" x14ac:dyDescent="0.3">
      <c r="F3515" s="2">
        <v>3510</v>
      </c>
      <c r="G3515" s="12">
        <f ca="1"/>
        <v>102.26063017553946</v>
      </c>
      <c r="H3515" s="12">
        <f ca="1"/>
        <v>0.3461448456269649</v>
      </c>
      <c r="I3515" s="12">
        <v>0.35099999999999998</v>
      </c>
    </row>
    <row r="3516" spans="6:9" x14ac:dyDescent="0.3">
      <c r="F3516" s="2">
        <v>3511</v>
      </c>
      <c r="G3516" s="12">
        <f ca="1"/>
        <v>102.26067016755255</v>
      </c>
      <c r="H3516" s="12">
        <f ca="1"/>
        <v>0.34618314968899438</v>
      </c>
      <c r="I3516" s="12">
        <v>0.35110000000000002</v>
      </c>
    </row>
    <row r="3517" spans="6:9" x14ac:dyDescent="0.3">
      <c r="F3517" s="2">
        <v>3512</v>
      </c>
      <c r="G3517" s="12">
        <f ca="1"/>
        <v>102.26077211823146</v>
      </c>
      <c r="H3517" s="12">
        <f ca="1"/>
        <v>0.3462807983545681</v>
      </c>
      <c r="I3517" s="12">
        <v>0.35120000000000001</v>
      </c>
    </row>
    <row r="3518" spans="6:9" x14ac:dyDescent="0.3">
      <c r="F3518" s="2">
        <v>3513</v>
      </c>
      <c r="G3518" s="12">
        <f ca="1"/>
        <v>102.26082018230373</v>
      </c>
      <c r="H3518" s="12">
        <f ca="1"/>
        <v>0.34632683478323756</v>
      </c>
      <c r="I3518" s="12">
        <v>0.3513</v>
      </c>
    </row>
    <row r="3519" spans="6:9" x14ac:dyDescent="0.3">
      <c r="F3519" s="2">
        <v>3514</v>
      </c>
      <c r="G3519" s="12">
        <f ca="1"/>
        <v>102.26123930658319</v>
      </c>
      <c r="H3519" s="12">
        <f ca="1"/>
        <v>0.34672829165341351</v>
      </c>
      <c r="I3519" s="12">
        <v>0.35139999999999999</v>
      </c>
    </row>
    <row r="3520" spans="6:9" x14ac:dyDescent="0.3">
      <c r="F3520" s="2">
        <v>3515</v>
      </c>
      <c r="G3520" s="12">
        <f ca="1"/>
        <v>102.26133995790246</v>
      </c>
      <c r="H3520" s="12">
        <f ca="1"/>
        <v>0.3468247038720213</v>
      </c>
      <c r="I3520" s="12">
        <v>0.35149999999999998</v>
      </c>
    </row>
    <row r="3521" spans="6:9" x14ac:dyDescent="0.3">
      <c r="F3521" s="2">
        <v>3516</v>
      </c>
      <c r="G3521" s="12">
        <f ca="1"/>
        <v>102.26139057886357</v>
      </c>
      <c r="H3521" s="12">
        <f ca="1"/>
        <v>0.34687319337718625</v>
      </c>
      <c r="I3521" s="12">
        <v>0.35160000000000002</v>
      </c>
    </row>
    <row r="3522" spans="6:9" x14ac:dyDescent="0.3">
      <c r="F3522" s="2">
        <v>3517</v>
      </c>
      <c r="G3522" s="12">
        <f ca="1"/>
        <v>102.26142100854302</v>
      </c>
      <c r="H3522" s="12">
        <f ca="1"/>
        <v>0.34690234194931036</v>
      </c>
      <c r="I3522" s="12">
        <v>0.35170000000000001</v>
      </c>
    </row>
    <row r="3523" spans="6:9" x14ac:dyDescent="0.3">
      <c r="F3523" s="2">
        <v>3518</v>
      </c>
      <c r="G3523" s="12">
        <f ca="1"/>
        <v>102.26156850531429</v>
      </c>
      <c r="H3523" s="12">
        <f ca="1"/>
        <v>0.3470436308278364</v>
      </c>
      <c r="I3523" s="12">
        <v>0.3518</v>
      </c>
    </row>
    <row r="3524" spans="6:9" x14ac:dyDescent="0.3">
      <c r="F3524" s="2">
        <v>3519</v>
      </c>
      <c r="G3524" s="12">
        <f ca="1"/>
        <v>102.26192738537691</v>
      </c>
      <c r="H3524" s="12">
        <f ca="1"/>
        <v>0.34738741862074596</v>
      </c>
      <c r="I3524" s="12">
        <v>0.35189999999999999</v>
      </c>
    </row>
    <row r="3525" spans="6:9" x14ac:dyDescent="0.3">
      <c r="F3525" s="2">
        <v>3520</v>
      </c>
      <c r="G3525" s="12">
        <f ca="1"/>
        <v>102.26195531372154</v>
      </c>
      <c r="H3525" s="12">
        <f ca="1"/>
        <v>0.34741417320168799</v>
      </c>
      <c r="I3525" s="12">
        <v>0.35199999999999998</v>
      </c>
    </row>
    <row r="3526" spans="6:9" x14ac:dyDescent="0.3">
      <c r="F3526" s="2">
        <v>3521</v>
      </c>
      <c r="G3526" s="12">
        <f ca="1"/>
        <v>102.26221701612822</v>
      </c>
      <c r="H3526" s="12">
        <f ca="1"/>
        <v>0.34766488191555989</v>
      </c>
      <c r="I3526" s="12">
        <v>0.35210000000000002</v>
      </c>
    </row>
    <row r="3527" spans="6:9" x14ac:dyDescent="0.3">
      <c r="F3527" s="2">
        <v>3522</v>
      </c>
      <c r="G3527" s="12">
        <f ca="1"/>
        <v>102.26228531204455</v>
      </c>
      <c r="H3527" s="12">
        <f ca="1"/>
        <v>0.34773031032376539</v>
      </c>
      <c r="I3527" s="12">
        <v>0.35220000000000001</v>
      </c>
    </row>
    <row r="3528" spans="6:9" x14ac:dyDescent="0.3">
      <c r="F3528" s="2">
        <v>3523</v>
      </c>
      <c r="G3528" s="12">
        <f ca="1"/>
        <v>102.26231111786784</v>
      </c>
      <c r="H3528" s="12">
        <f ca="1"/>
        <v>0.34775503280991726</v>
      </c>
      <c r="I3528" s="12">
        <v>0.3523</v>
      </c>
    </row>
    <row r="3529" spans="6:9" x14ac:dyDescent="0.3">
      <c r="F3529" s="2">
        <v>3524</v>
      </c>
      <c r="G3529" s="12">
        <f ca="1"/>
        <v>102.26246236014551</v>
      </c>
      <c r="H3529" s="12">
        <f ca="1"/>
        <v>0.34789992763834809</v>
      </c>
      <c r="I3529" s="12">
        <v>0.35239999999999999</v>
      </c>
    </row>
    <row r="3530" spans="6:9" x14ac:dyDescent="0.3">
      <c r="F3530" s="2">
        <v>3525</v>
      </c>
      <c r="G3530" s="12">
        <f ca="1"/>
        <v>102.26266732812327</v>
      </c>
      <c r="H3530" s="12">
        <f ca="1"/>
        <v>0.34809629810883091</v>
      </c>
      <c r="I3530" s="12">
        <v>0.35249999999999998</v>
      </c>
    </row>
    <row r="3531" spans="6:9" x14ac:dyDescent="0.3">
      <c r="F3531" s="2">
        <v>3526</v>
      </c>
      <c r="G3531" s="12">
        <f ca="1"/>
        <v>102.26274906311907</v>
      </c>
      <c r="H3531" s="12">
        <f ca="1"/>
        <v>0.34817460618915597</v>
      </c>
      <c r="I3531" s="12">
        <v>0.35260000000000002</v>
      </c>
    </row>
    <row r="3532" spans="6:9" x14ac:dyDescent="0.3">
      <c r="F3532" s="2">
        <v>3527</v>
      </c>
      <c r="G3532" s="12">
        <f ca="1"/>
        <v>102.26284998083969</v>
      </c>
      <c r="H3532" s="12">
        <f ca="1"/>
        <v>0.34827129389508094</v>
      </c>
      <c r="I3532" s="12">
        <v>0.35270000000000001</v>
      </c>
    </row>
    <row r="3533" spans="6:9" x14ac:dyDescent="0.3">
      <c r="F3533" s="2">
        <v>3528</v>
      </c>
      <c r="G3533" s="12">
        <f ca="1"/>
        <v>102.26297509370164</v>
      </c>
      <c r="H3533" s="12">
        <f ca="1"/>
        <v>0.34839116438715112</v>
      </c>
      <c r="I3533" s="12">
        <v>0.3528</v>
      </c>
    </row>
    <row r="3534" spans="6:9" x14ac:dyDescent="0.3">
      <c r="F3534" s="2">
        <v>3529</v>
      </c>
      <c r="G3534" s="12">
        <f ca="1"/>
        <v>102.26326394265972</v>
      </c>
      <c r="H3534" s="12">
        <f ca="1"/>
        <v>0.34866791776255612</v>
      </c>
      <c r="I3534" s="12">
        <v>0.35289999999999999</v>
      </c>
    </row>
    <row r="3535" spans="6:9" x14ac:dyDescent="0.3">
      <c r="F3535" s="2">
        <v>3530</v>
      </c>
      <c r="G3535" s="12">
        <f ca="1"/>
        <v>102.26331520714963</v>
      </c>
      <c r="H3535" s="12">
        <f ca="1"/>
        <v>0.34871703663147674</v>
      </c>
      <c r="I3535" s="12">
        <v>0.35299999999999998</v>
      </c>
    </row>
    <row r="3536" spans="6:9" x14ac:dyDescent="0.3">
      <c r="F3536" s="2">
        <v>3531</v>
      </c>
      <c r="G3536" s="12">
        <f ca="1"/>
        <v>102.26345469645413</v>
      </c>
      <c r="H3536" s="12">
        <f ca="1"/>
        <v>0.34885068939861402</v>
      </c>
      <c r="I3536" s="12">
        <v>0.35310000000000002</v>
      </c>
    </row>
    <row r="3537" spans="6:9" x14ac:dyDescent="0.3">
      <c r="F3537" s="2">
        <v>3532</v>
      </c>
      <c r="G3537" s="12">
        <f ca="1"/>
        <v>102.26345494842104</v>
      </c>
      <c r="H3537" s="12">
        <f ca="1"/>
        <v>0.34885093082483876</v>
      </c>
      <c r="I3537" s="12">
        <v>0.35320000000000001</v>
      </c>
    </row>
    <row r="3538" spans="6:9" x14ac:dyDescent="0.3">
      <c r="F3538" s="2">
        <v>3533</v>
      </c>
      <c r="G3538" s="12">
        <f ca="1"/>
        <v>102.26349441691657</v>
      </c>
      <c r="H3538" s="12">
        <f ca="1"/>
        <v>0.3488887483067063</v>
      </c>
      <c r="I3538" s="12">
        <v>0.3533</v>
      </c>
    </row>
    <row r="3539" spans="6:9" x14ac:dyDescent="0.3">
      <c r="F3539" s="2">
        <v>3534</v>
      </c>
      <c r="G3539" s="12">
        <f ca="1"/>
        <v>102.26369753828529</v>
      </c>
      <c r="H3539" s="12">
        <f ca="1"/>
        <v>0.34908337586755095</v>
      </c>
      <c r="I3539" s="12">
        <v>0.35339999999999999</v>
      </c>
    </row>
    <row r="3540" spans="6:9" x14ac:dyDescent="0.3">
      <c r="F3540" s="2">
        <v>3535</v>
      </c>
      <c r="G3540" s="12">
        <f ca="1"/>
        <v>102.26379347180075</v>
      </c>
      <c r="H3540" s="12">
        <f ca="1"/>
        <v>0.34917529952037368</v>
      </c>
      <c r="I3540" s="12">
        <v>0.35349999999999998</v>
      </c>
    </row>
    <row r="3541" spans="6:9" x14ac:dyDescent="0.3">
      <c r="F3541" s="2">
        <v>3536</v>
      </c>
      <c r="G3541" s="12">
        <f ca="1"/>
        <v>102.2638122362486</v>
      </c>
      <c r="H3541" s="12">
        <f ca="1"/>
        <v>0.34919327977441311</v>
      </c>
      <c r="I3541" s="12">
        <v>0.35360000000000003</v>
      </c>
    </row>
    <row r="3542" spans="6:9" x14ac:dyDescent="0.3">
      <c r="F3542" s="2">
        <v>3537</v>
      </c>
      <c r="G3542" s="12">
        <f ca="1"/>
        <v>102.26385318930262</v>
      </c>
      <c r="H3542" s="12">
        <f ca="1"/>
        <v>0.34923252148649736</v>
      </c>
      <c r="I3542" s="12">
        <v>0.35370000000000001</v>
      </c>
    </row>
    <row r="3543" spans="6:9" x14ac:dyDescent="0.3">
      <c r="F3543" s="2">
        <v>3538</v>
      </c>
      <c r="G3543" s="12">
        <f ca="1"/>
        <v>102.26391704566581</v>
      </c>
      <c r="H3543" s="12">
        <f ca="1"/>
        <v>0.34929370982587854</v>
      </c>
      <c r="I3543" s="12">
        <v>0.3538</v>
      </c>
    </row>
    <row r="3544" spans="6:9" x14ac:dyDescent="0.3">
      <c r="F3544" s="2">
        <v>3539</v>
      </c>
      <c r="G3544" s="12">
        <f ca="1"/>
        <v>102.26401254015657</v>
      </c>
      <c r="H3544" s="12">
        <f ca="1"/>
        <v>0.34938521530368954</v>
      </c>
      <c r="I3544" s="12">
        <v>0.35389999999999999</v>
      </c>
    </row>
    <row r="3545" spans="6:9" x14ac:dyDescent="0.3">
      <c r="F3545" s="2">
        <v>3540</v>
      </c>
      <c r="G3545" s="12">
        <f ca="1"/>
        <v>102.26412105610194</v>
      </c>
      <c r="H3545" s="12">
        <f ca="1"/>
        <v>0.34948919960889896</v>
      </c>
      <c r="I3545" s="12">
        <v>0.35399999999999998</v>
      </c>
    </row>
    <row r="3546" spans="6:9" x14ac:dyDescent="0.3">
      <c r="F3546" s="2">
        <v>3541</v>
      </c>
      <c r="G3546" s="12">
        <f ca="1"/>
        <v>102.2641571714741</v>
      </c>
      <c r="H3546" s="12">
        <f ca="1"/>
        <v>0.34952380710521036</v>
      </c>
      <c r="I3546" s="12">
        <v>0.35410000000000003</v>
      </c>
    </row>
    <row r="3547" spans="6:9" x14ac:dyDescent="0.3">
      <c r="F3547" s="2">
        <v>3542</v>
      </c>
      <c r="G3547" s="12">
        <f ca="1"/>
        <v>102.26417793906695</v>
      </c>
      <c r="H3547" s="12">
        <f ca="1"/>
        <v>0.3495437076862552</v>
      </c>
      <c r="I3547" s="12">
        <v>0.35420000000000001</v>
      </c>
    </row>
    <row r="3548" spans="6:9" x14ac:dyDescent="0.3">
      <c r="F3548" s="2">
        <v>3543</v>
      </c>
      <c r="G3548" s="12">
        <f ca="1"/>
        <v>102.26431277601418</v>
      </c>
      <c r="H3548" s="12">
        <f ca="1"/>
        <v>0.34967291664238304</v>
      </c>
      <c r="I3548" s="12">
        <v>0.3543</v>
      </c>
    </row>
    <row r="3549" spans="6:9" x14ac:dyDescent="0.3">
      <c r="F3549" s="2">
        <v>3544</v>
      </c>
      <c r="G3549" s="12">
        <f ca="1"/>
        <v>102.26433551367352</v>
      </c>
      <c r="H3549" s="12">
        <f ca="1"/>
        <v>0.34969470545722742</v>
      </c>
      <c r="I3549" s="12">
        <v>0.35439999999999999</v>
      </c>
    </row>
    <row r="3550" spans="6:9" x14ac:dyDescent="0.3">
      <c r="F3550" s="2">
        <v>3545</v>
      </c>
      <c r="G3550" s="12">
        <f ca="1"/>
        <v>102.26456492065064</v>
      </c>
      <c r="H3550" s="12">
        <f ca="1"/>
        <v>0.34991454259125043</v>
      </c>
      <c r="I3550" s="12">
        <v>0.35449999999999998</v>
      </c>
    </row>
    <row r="3551" spans="6:9" x14ac:dyDescent="0.3">
      <c r="F3551" s="2">
        <v>3546</v>
      </c>
      <c r="G3551" s="12">
        <f ca="1"/>
        <v>102.26456920595029</v>
      </c>
      <c r="H3551" s="12">
        <f ca="1"/>
        <v>0.34991864918450249</v>
      </c>
      <c r="I3551" s="12">
        <v>0.35460000000000003</v>
      </c>
    </row>
    <row r="3552" spans="6:9" x14ac:dyDescent="0.3">
      <c r="F3552" s="2">
        <v>3547</v>
      </c>
      <c r="G3552" s="12">
        <f ca="1"/>
        <v>102.26457749683054</v>
      </c>
      <c r="H3552" s="12">
        <f ca="1"/>
        <v>0.34992659432278111</v>
      </c>
      <c r="I3552" s="12">
        <v>0.35470000000000002</v>
      </c>
    </row>
    <row r="3553" spans="6:9" x14ac:dyDescent="0.3">
      <c r="F3553" s="2">
        <v>3548</v>
      </c>
      <c r="G3553" s="12">
        <f ca="1"/>
        <v>102.26462458676249</v>
      </c>
      <c r="H3553" s="12">
        <f ca="1"/>
        <v>0.34997172068320576</v>
      </c>
      <c r="I3553" s="12">
        <v>0.3548</v>
      </c>
    </row>
    <row r="3554" spans="6:9" x14ac:dyDescent="0.3">
      <c r="F3554" s="2">
        <v>3549</v>
      </c>
      <c r="G3554" s="12">
        <f ca="1"/>
        <v>102.2647189463118</v>
      </c>
      <c r="H3554" s="12">
        <f ca="1"/>
        <v>0.35006214635316912</v>
      </c>
      <c r="I3554" s="12">
        <v>0.35489999999999999</v>
      </c>
    </row>
    <row r="3555" spans="6:9" x14ac:dyDescent="0.3">
      <c r="F3555" s="2">
        <v>3550</v>
      </c>
      <c r="G3555" s="12">
        <f ca="1"/>
        <v>102.26473045405777</v>
      </c>
      <c r="H3555" s="12">
        <f ca="1"/>
        <v>0.35007317440637548</v>
      </c>
      <c r="I3555" s="12">
        <v>0.35499999999999998</v>
      </c>
    </row>
    <row r="3556" spans="6:9" x14ac:dyDescent="0.3">
      <c r="F3556" s="2">
        <v>3551</v>
      </c>
      <c r="G3556" s="12">
        <f ca="1"/>
        <v>102.26510827347417</v>
      </c>
      <c r="H3556" s="12">
        <f ca="1"/>
        <v>0.35043525288637056</v>
      </c>
      <c r="I3556" s="12">
        <v>0.35510000000000003</v>
      </c>
    </row>
    <row r="3557" spans="6:9" x14ac:dyDescent="0.3">
      <c r="F3557" s="2">
        <v>3552</v>
      </c>
      <c r="G3557" s="12">
        <f ca="1"/>
        <v>102.26526282223026</v>
      </c>
      <c r="H3557" s="12">
        <f ca="1"/>
        <v>0.35058336727879563</v>
      </c>
      <c r="I3557" s="12">
        <v>0.35520000000000002</v>
      </c>
    </row>
    <row r="3558" spans="6:9" x14ac:dyDescent="0.3">
      <c r="F3558" s="2">
        <v>3553</v>
      </c>
      <c r="G3558" s="12">
        <f ca="1"/>
        <v>102.26527867515506</v>
      </c>
      <c r="H3558" s="12">
        <f ca="1"/>
        <v>0.35059856034227294</v>
      </c>
      <c r="I3558" s="12">
        <v>0.3553</v>
      </c>
    </row>
    <row r="3559" spans="6:9" x14ac:dyDescent="0.3">
      <c r="F3559" s="2">
        <v>3554</v>
      </c>
      <c r="G3559" s="12">
        <f ca="1"/>
        <v>102.26532870758865</v>
      </c>
      <c r="H3559" s="12">
        <f ca="1"/>
        <v>0.35064651040701433</v>
      </c>
      <c r="I3559" s="12">
        <v>0.35539999999999999</v>
      </c>
    </row>
    <row r="3560" spans="6:9" x14ac:dyDescent="0.3">
      <c r="F3560" s="2">
        <v>3555</v>
      </c>
      <c r="G3560" s="12">
        <f ca="1"/>
        <v>102.26539255163533</v>
      </c>
      <c r="H3560" s="12">
        <f ca="1"/>
        <v>0.35070769763295889</v>
      </c>
      <c r="I3560" s="12">
        <v>0.35549999999999998</v>
      </c>
    </row>
    <row r="3561" spans="6:9" x14ac:dyDescent="0.3">
      <c r="F3561" s="2">
        <v>3556</v>
      </c>
      <c r="G3561" s="12">
        <f ca="1"/>
        <v>102.26551064313291</v>
      </c>
      <c r="H3561" s="12">
        <f ca="1"/>
        <v>0.35082087599810868</v>
      </c>
      <c r="I3561" s="12">
        <v>0.35560000000000003</v>
      </c>
    </row>
    <row r="3562" spans="6:9" x14ac:dyDescent="0.3">
      <c r="F3562" s="2">
        <v>3557</v>
      </c>
      <c r="G3562" s="12">
        <f ca="1"/>
        <v>102.26574422388194</v>
      </c>
      <c r="H3562" s="12">
        <f ca="1"/>
        <v>0.35104474311632722</v>
      </c>
      <c r="I3562" s="12">
        <v>0.35570000000000002</v>
      </c>
    </row>
    <row r="3563" spans="6:9" x14ac:dyDescent="0.3">
      <c r="F3563" s="2">
        <v>3558</v>
      </c>
      <c r="G3563" s="12">
        <f ca="1"/>
        <v>102.2657562457089</v>
      </c>
      <c r="H3563" s="12">
        <f ca="1"/>
        <v>0.35105626516226268</v>
      </c>
      <c r="I3563" s="12">
        <v>0.35580000000000001</v>
      </c>
    </row>
    <row r="3564" spans="6:9" x14ac:dyDescent="0.3">
      <c r="F3564" s="2">
        <v>3559</v>
      </c>
      <c r="G3564" s="12">
        <f ca="1"/>
        <v>102.26597761737096</v>
      </c>
      <c r="H3564" s="12">
        <f ca="1"/>
        <v>0.35126843647753569</v>
      </c>
      <c r="I3564" s="12">
        <v>0.35589999999999999</v>
      </c>
    </row>
    <row r="3565" spans="6:9" x14ac:dyDescent="0.3">
      <c r="F3565" s="2">
        <v>3560</v>
      </c>
      <c r="G3565" s="12">
        <f ca="1"/>
        <v>102.26598548702295</v>
      </c>
      <c r="H3565" s="12">
        <f ca="1"/>
        <v>0.35127597915527564</v>
      </c>
      <c r="I3565" s="12">
        <v>0.35599999999999998</v>
      </c>
    </row>
    <row r="3566" spans="6:9" x14ac:dyDescent="0.3">
      <c r="F3566" s="2">
        <v>3561</v>
      </c>
      <c r="G3566" s="12">
        <f ca="1"/>
        <v>102.26607013181456</v>
      </c>
      <c r="H3566" s="12">
        <f ca="1"/>
        <v>0.35135710746388293</v>
      </c>
      <c r="I3566" s="12">
        <v>0.35610000000000003</v>
      </c>
    </row>
    <row r="3567" spans="6:9" x14ac:dyDescent="0.3">
      <c r="F3567" s="2">
        <v>3562</v>
      </c>
      <c r="G3567" s="12">
        <f ca="1"/>
        <v>102.26610816789767</v>
      </c>
      <c r="H3567" s="12">
        <f ca="1"/>
        <v>0.35139356361523666</v>
      </c>
      <c r="I3567" s="12">
        <v>0.35620000000000002</v>
      </c>
    </row>
    <row r="3568" spans="6:9" x14ac:dyDescent="0.3">
      <c r="F3568" s="2">
        <v>3563</v>
      </c>
      <c r="G3568" s="12">
        <f ca="1"/>
        <v>102.26610911114703</v>
      </c>
      <c r="H3568" s="12">
        <f ca="1"/>
        <v>0.3513944676860592</v>
      </c>
      <c r="I3568" s="12">
        <v>0.35630000000000001</v>
      </c>
    </row>
    <row r="3569" spans="6:9" x14ac:dyDescent="0.3">
      <c r="F3569" s="2">
        <v>3564</v>
      </c>
      <c r="G3569" s="12">
        <f ca="1"/>
        <v>102.2661971305231</v>
      </c>
      <c r="H3569" s="12">
        <f ca="1"/>
        <v>0.35147883151307158</v>
      </c>
      <c r="I3569" s="12">
        <v>0.35639999999999999</v>
      </c>
    </row>
    <row r="3570" spans="6:9" x14ac:dyDescent="0.3">
      <c r="F3570" s="2">
        <v>3565</v>
      </c>
      <c r="G3570" s="12">
        <f ca="1"/>
        <v>102.26625834345026</v>
      </c>
      <c r="H3570" s="12">
        <f ca="1"/>
        <v>0.35153750265836525</v>
      </c>
      <c r="I3570" s="12">
        <v>0.35649999999999998</v>
      </c>
    </row>
    <row r="3571" spans="6:9" x14ac:dyDescent="0.3">
      <c r="F3571" s="2">
        <v>3566</v>
      </c>
      <c r="G3571" s="12">
        <f ca="1"/>
        <v>102.26629230541356</v>
      </c>
      <c r="H3571" s="12">
        <f ca="1"/>
        <v>0.35157005456153567</v>
      </c>
      <c r="I3571" s="12">
        <v>0.35659999999999997</v>
      </c>
    </row>
    <row r="3572" spans="6:9" x14ac:dyDescent="0.3">
      <c r="F3572" s="2">
        <v>3567</v>
      </c>
      <c r="G3572" s="12">
        <f ca="1"/>
        <v>102.2663232427826</v>
      </c>
      <c r="H3572" s="12">
        <f ca="1"/>
        <v>0.35159970754909609</v>
      </c>
      <c r="I3572" s="12">
        <v>0.35670000000000002</v>
      </c>
    </row>
    <row r="3573" spans="6:9" x14ac:dyDescent="0.3">
      <c r="F3573" s="2">
        <v>3568</v>
      </c>
      <c r="G3573" s="12">
        <f ca="1"/>
        <v>102.26634356383089</v>
      </c>
      <c r="H3573" s="12">
        <f ca="1"/>
        <v>0.35161918501048561</v>
      </c>
      <c r="I3573" s="12">
        <v>0.35680000000000001</v>
      </c>
    </row>
    <row r="3574" spans="6:9" x14ac:dyDescent="0.3">
      <c r="F3574" s="2">
        <v>3569</v>
      </c>
      <c r="G3574" s="12">
        <f ca="1"/>
        <v>102.26641637962231</v>
      </c>
      <c r="H3574" s="12">
        <f ca="1"/>
        <v>0.35168897834246254</v>
      </c>
      <c r="I3574" s="12">
        <v>0.3569</v>
      </c>
    </row>
    <row r="3575" spans="6:9" x14ac:dyDescent="0.3">
      <c r="F3575" s="2">
        <v>3570</v>
      </c>
      <c r="G3575" s="12">
        <f ca="1"/>
        <v>102.26645618633127</v>
      </c>
      <c r="H3575" s="12">
        <f ca="1"/>
        <v>0.35172713296653835</v>
      </c>
      <c r="I3575" s="12">
        <v>0.35699999999999998</v>
      </c>
    </row>
    <row r="3576" spans="6:9" x14ac:dyDescent="0.3">
      <c r="F3576" s="2">
        <v>3571</v>
      </c>
      <c r="G3576" s="12">
        <f ca="1"/>
        <v>102.26651618166393</v>
      </c>
      <c r="H3576" s="12">
        <f ca="1"/>
        <v>0.35178463863003007</v>
      </c>
      <c r="I3576" s="12">
        <v>0.35709999999999997</v>
      </c>
    </row>
    <row r="3577" spans="6:9" x14ac:dyDescent="0.3">
      <c r="F3577" s="2">
        <v>3572</v>
      </c>
      <c r="G3577" s="12">
        <f ca="1"/>
        <v>102.26660396882217</v>
      </c>
      <c r="H3577" s="12">
        <f ca="1"/>
        <v>0.35186878346353784</v>
      </c>
      <c r="I3577" s="12">
        <v>0.35720000000000002</v>
      </c>
    </row>
    <row r="3578" spans="6:9" x14ac:dyDescent="0.3">
      <c r="F3578" s="2">
        <v>3573</v>
      </c>
      <c r="G3578" s="12">
        <f ca="1"/>
        <v>102.26663293913992</v>
      </c>
      <c r="H3578" s="12">
        <f ca="1"/>
        <v>0.35189655195762765</v>
      </c>
      <c r="I3578" s="12">
        <v>0.35730000000000001</v>
      </c>
    </row>
    <row r="3579" spans="6:9" x14ac:dyDescent="0.3">
      <c r="F3579" s="2">
        <v>3574</v>
      </c>
      <c r="G3579" s="12">
        <f ca="1"/>
        <v>102.2667098442333</v>
      </c>
      <c r="H3579" s="12">
        <f ca="1"/>
        <v>0.35197026706855883</v>
      </c>
      <c r="I3579" s="12">
        <v>0.3574</v>
      </c>
    </row>
    <row r="3580" spans="6:9" x14ac:dyDescent="0.3">
      <c r="F3580" s="2">
        <v>3575</v>
      </c>
      <c r="G3580" s="12">
        <f ca="1"/>
        <v>102.2667614141476</v>
      </c>
      <c r="H3580" s="12">
        <f ca="1"/>
        <v>0.35201969821343865</v>
      </c>
      <c r="I3580" s="12">
        <v>0.35749999999999998</v>
      </c>
    </row>
    <row r="3581" spans="6:9" x14ac:dyDescent="0.3">
      <c r="F3581" s="2">
        <v>3576</v>
      </c>
      <c r="G3581" s="12">
        <f ca="1"/>
        <v>102.26694044184292</v>
      </c>
      <c r="H3581" s="12">
        <f ca="1"/>
        <v>0.35219130305531177</v>
      </c>
      <c r="I3581" s="12">
        <v>0.35759999999999997</v>
      </c>
    </row>
    <row r="3582" spans="6:9" x14ac:dyDescent="0.3">
      <c r="F3582" s="2">
        <v>3577</v>
      </c>
      <c r="G3582" s="12">
        <f ca="1"/>
        <v>102.26699532306711</v>
      </c>
      <c r="H3582" s="12">
        <f ca="1"/>
        <v>0.35224390940865552</v>
      </c>
      <c r="I3582" s="12">
        <v>0.35770000000000002</v>
      </c>
    </row>
    <row r="3583" spans="6:9" x14ac:dyDescent="0.3">
      <c r="F3583" s="2">
        <v>3578</v>
      </c>
      <c r="G3583" s="12">
        <f ca="1"/>
        <v>102.26749851184047</v>
      </c>
      <c r="H3583" s="12">
        <f ca="1"/>
        <v>0.35272625382984435</v>
      </c>
      <c r="I3583" s="12">
        <v>0.35780000000000001</v>
      </c>
    </row>
    <row r="3584" spans="6:9" x14ac:dyDescent="0.3">
      <c r="F3584" s="2">
        <v>3579</v>
      </c>
      <c r="G3584" s="12">
        <f ca="1"/>
        <v>102.267562049067</v>
      </c>
      <c r="H3584" s="12">
        <f ca="1"/>
        <v>0.35278716072505961</v>
      </c>
      <c r="I3584" s="12">
        <v>0.3579</v>
      </c>
    </row>
    <row r="3585" spans="6:9" x14ac:dyDescent="0.3">
      <c r="F3585" s="2">
        <v>3580</v>
      </c>
      <c r="G3585" s="12">
        <f ca="1"/>
        <v>102.26769656435805</v>
      </c>
      <c r="H3585" s="12">
        <f ca="1"/>
        <v>0.35291610852580396</v>
      </c>
      <c r="I3585" s="12">
        <v>0.35799999999999998</v>
      </c>
    </row>
    <row r="3586" spans="6:9" x14ac:dyDescent="0.3">
      <c r="F3586" s="2">
        <v>3581</v>
      </c>
      <c r="G3586" s="12">
        <f ca="1"/>
        <v>102.26776187387978</v>
      </c>
      <c r="H3586" s="12">
        <f ca="1"/>
        <v>0.35297871552225407</v>
      </c>
      <c r="I3586" s="12">
        <v>0.35809999999999997</v>
      </c>
    </row>
    <row r="3587" spans="6:9" x14ac:dyDescent="0.3">
      <c r="F3587" s="2">
        <v>3582</v>
      </c>
      <c r="G3587" s="12">
        <f ca="1"/>
        <v>102.26800263344144</v>
      </c>
      <c r="H3587" s="12">
        <f ca="1"/>
        <v>0.35320951567107006</v>
      </c>
      <c r="I3587" s="12">
        <v>0.35820000000000002</v>
      </c>
    </row>
    <row r="3588" spans="6:9" x14ac:dyDescent="0.3">
      <c r="F3588" s="2">
        <v>3583</v>
      </c>
      <c r="G3588" s="12">
        <f ca="1"/>
        <v>102.26811558390372</v>
      </c>
      <c r="H3588" s="12">
        <f ca="1"/>
        <v>0.35331779551073472</v>
      </c>
      <c r="I3588" s="12">
        <v>0.35830000000000001</v>
      </c>
    </row>
    <row r="3589" spans="6:9" x14ac:dyDescent="0.3">
      <c r="F3589" s="2">
        <v>3584</v>
      </c>
      <c r="G3589" s="12">
        <f ca="1"/>
        <v>102.2682404725328</v>
      </c>
      <c r="H3589" s="12">
        <f ca="1"/>
        <v>0.35343752115017057</v>
      </c>
      <c r="I3589" s="12">
        <v>0.3584</v>
      </c>
    </row>
    <row r="3590" spans="6:9" x14ac:dyDescent="0.3">
      <c r="F3590" s="2">
        <v>3585</v>
      </c>
      <c r="G3590" s="12">
        <f ca="1"/>
        <v>102.26827487733667</v>
      </c>
      <c r="H3590" s="12">
        <f ca="1"/>
        <v>0.35347050386956508</v>
      </c>
      <c r="I3590" s="12">
        <v>0.35849999999999999</v>
      </c>
    </row>
    <row r="3591" spans="6:9" x14ac:dyDescent="0.3">
      <c r="F3591" s="2">
        <v>3586</v>
      </c>
      <c r="G3591" s="12">
        <f ca="1"/>
        <v>102.26835182724184</v>
      </c>
      <c r="H3591" s="12">
        <f ca="1"/>
        <v>0.35354427350193091</v>
      </c>
      <c r="I3591" s="12">
        <v>0.35859999999999997</v>
      </c>
    </row>
    <row r="3592" spans="6:9" x14ac:dyDescent="0.3">
      <c r="F3592" s="2">
        <v>3587</v>
      </c>
      <c r="G3592" s="12">
        <f ca="1"/>
        <v>102.26840241514337</v>
      </c>
      <c r="H3592" s="12">
        <f ca="1"/>
        <v>0.35359277092388181</v>
      </c>
      <c r="I3592" s="12">
        <v>0.35870000000000002</v>
      </c>
    </row>
    <row r="3593" spans="6:9" x14ac:dyDescent="0.3">
      <c r="F3593" s="2">
        <v>3588</v>
      </c>
      <c r="G3593" s="12">
        <f ca="1"/>
        <v>102.26844610567292</v>
      </c>
      <c r="H3593" s="12">
        <f ca="1"/>
        <v>0.35363465617318718</v>
      </c>
      <c r="I3593" s="12">
        <v>0.35880000000000001</v>
      </c>
    </row>
    <row r="3594" spans="6:9" x14ac:dyDescent="0.3">
      <c r="F3594" s="2">
        <v>3589</v>
      </c>
      <c r="G3594" s="12">
        <f ca="1"/>
        <v>102.2684948763341</v>
      </c>
      <c r="H3594" s="12">
        <f ca="1"/>
        <v>0.3536814118345909</v>
      </c>
      <c r="I3594" s="12">
        <v>0.3589</v>
      </c>
    </row>
    <row r="3595" spans="6:9" x14ac:dyDescent="0.3">
      <c r="F3595" s="2">
        <v>3590</v>
      </c>
      <c r="G3595" s="12">
        <f ca="1"/>
        <v>102.26857394043677</v>
      </c>
      <c r="H3595" s="12">
        <f ca="1"/>
        <v>0.35375720976295694</v>
      </c>
      <c r="I3595" s="12">
        <v>0.35899999999999999</v>
      </c>
    </row>
    <row r="3596" spans="6:9" x14ac:dyDescent="0.3">
      <c r="F3596" s="2">
        <v>3591</v>
      </c>
      <c r="G3596" s="12">
        <f ca="1"/>
        <v>102.26865323099145</v>
      </c>
      <c r="H3596" s="12">
        <f ca="1"/>
        <v>0.3538332253117013</v>
      </c>
      <c r="I3596" s="12">
        <v>0.35909999999999997</v>
      </c>
    </row>
    <row r="3597" spans="6:9" x14ac:dyDescent="0.3">
      <c r="F3597" s="2">
        <v>3592</v>
      </c>
      <c r="G3597" s="12">
        <f ca="1"/>
        <v>102.26871376457859</v>
      </c>
      <c r="H3597" s="12">
        <f ca="1"/>
        <v>0.35389125897841056</v>
      </c>
      <c r="I3597" s="12">
        <v>0.35920000000000002</v>
      </c>
    </row>
    <row r="3598" spans="6:9" x14ac:dyDescent="0.3">
      <c r="F3598" s="2">
        <v>3593</v>
      </c>
      <c r="G3598" s="12">
        <f ca="1"/>
        <v>102.26878398226376</v>
      </c>
      <c r="H3598" s="12">
        <f ca="1"/>
        <v>0.35395857718614687</v>
      </c>
      <c r="I3598" s="12">
        <v>0.35930000000000001</v>
      </c>
    </row>
    <row r="3599" spans="6:9" x14ac:dyDescent="0.3">
      <c r="F3599" s="2">
        <v>3594</v>
      </c>
      <c r="G3599" s="12">
        <f ca="1"/>
        <v>102.26899898114189</v>
      </c>
      <c r="H3599" s="12">
        <f ca="1"/>
        <v>0.35416470067640837</v>
      </c>
      <c r="I3599" s="12">
        <v>0.3594</v>
      </c>
    </row>
    <row r="3600" spans="6:9" x14ac:dyDescent="0.3">
      <c r="F3600" s="2">
        <v>3595</v>
      </c>
      <c r="G3600" s="12">
        <f ca="1"/>
        <v>102.26904730784882</v>
      </c>
      <c r="H3600" s="12">
        <f ca="1"/>
        <v>0.35421103291667483</v>
      </c>
      <c r="I3600" s="12">
        <v>0.35949999999999999</v>
      </c>
    </row>
    <row r="3601" spans="6:9" x14ac:dyDescent="0.3">
      <c r="F3601" s="2">
        <v>3596</v>
      </c>
      <c r="G3601" s="12">
        <f ca="1"/>
        <v>102.2692003668935</v>
      </c>
      <c r="H3601" s="12">
        <f ca="1"/>
        <v>0.35435777636524429</v>
      </c>
      <c r="I3601" s="12">
        <v>0.35959999999999998</v>
      </c>
    </row>
    <row r="3602" spans="6:9" x14ac:dyDescent="0.3">
      <c r="F3602" s="2">
        <v>3597</v>
      </c>
      <c r="G3602" s="12">
        <f ca="1"/>
        <v>102.26927411115241</v>
      </c>
      <c r="H3602" s="12">
        <f ca="1"/>
        <v>0.35442847841187225</v>
      </c>
      <c r="I3602" s="12">
        <v>0.35970000000000002</v>
      </c>
    </row>
    <row r="3603" spans="6:9" x14ac:dyDescent="0.3">
      <c r="F3603" s="2">
        <v>3598</v>
      </c>
      <c r="G3603" s="12">
        <f ca="1"/>
        <v>102.26928159143606</v>
      </c>
      <c r="H3603" s="12">
        <f ca="1"/>
        <v>0.35443565013103379</v>
      </c>
      <c r="I3603" s="12">
        <v>0.35980000000000001</v>
      </c>
    </row>
    <row r="3604" spans="6:9" x14ac:dyDescent="0.3">
      <c r="F3604" s="2">
        <v>3599</v>
      </c>
      <c r="G3604" s="12">
        <f ca="1"/>
        <v>102.26939604348587</v>
      </c>
      <c r="H3604" s="12">
        <f ca="1"/>
        <v>0.35454538153343584</v>
      </c>
      <c r="I3604" s="12">
        <v>0.3599</v>
      </c>
    </row>
    <row r="3605" spans="6:9" x14ac:dyDescent="0.3">
      <c r="F3605" s="2">
        <v>3600</v>
      </c>
      <c r="G3605" s="12">
        <f ca="1"/>
        <v>102.26940129212581</v>
      </c>
      <c r="H3605" s="12">
        <f ca="1"/>
        <v>0.35455041371419654</v>
      </c>
      <c r="I3605" s="12">
        <v>0.36</v>
      </c>
    </row>
    <row r="3606" spans="6:9" x14ac:dyDescent="0.3">
      <c r="F3606" s="2">
        <v>3601</v>
      </c>
      <c r="G3606" s="12">
        <f ca="1"/>
        <v>102.26943210816013</v>
      </c>
      <c r="H3606" s="12">
        <f ca="1"/>
        <v>0.35457995890714067</v>
      </c>
      <c r="I3606" s="12">
        <v>0.36009999999999998</v>
      </c>
    </row>
    <row r="3607" spans="6:9" x14ac:dyDescent="0.3">
      <c r="F3607" s="2">
        <v>3602</v>
      </c>
      <c r="G3607" s="12">
        <f ca="1"/>
        <v>102.26943227730126</v>
      </c>
      <c r="H3607" s="12">
        <f ca="1"/>
        <v>0.35458012107315851</v>
      </c>
      <c r="I3607" s="12">
        <v>0.36020000000000002</v>
      </c>
    </row>
    <row r="3608" spans="6:9" x14ac:dyDescent="0.3">
      <c r="F3608" s="2">
        <v>3603</v>
      </c>
      <c r="G3608" s="12">
        <f ca="1"/>
        <v>102.26960663210387</v>
      </c>
      <c r="H3608" s="12">
        <f ca="1"/>
        <v>0.35474728692090568</v>
      </c>
      <c r="I3608" s="12">
        <v>0.36030000000000001</v>
      </c>
    </row>
    <row r="3609" spans="6:9" x14ac:dyDescent="0.3">
      <c r="F3609" s="2">
        <v>3604</v>
      </c>
      <c r="G3609" s="12">
        <f ca="1"/>
        <v>102.26967836129909</v>
      </c>
      <c r="H3609" s="12">
        <f ca="1"/>
        <v>0.35481605926409127</v>
      </c>
      <c r="I3609" s="12">
        <v>0.3604</v>
      </c>
    </row>
    <row r="3610" spans="6:9" x14ac:dyDescent="0.3">
      <c r="F3610" s="2">
        <v>3605</v>
      </c>
      <c r="G3610" s="12">
        <f ca="1"/>
        <v>102.2697024379129</v>
      </c>
      <c r="H3610" s="12">
        <f ca="1"/>
        <v>0.35483914346787759</v>
      </c>
      <c r="I3610" s="12">
        <v>0.36049999999999999</v>
      </c>
    </row>
    <row r="3611" spans="6:9" x14ac:dyDescent="0.3">
      <c r="F3611" s="2">
        <v>3606</v>
      </c>
      <c r="G3611" s="12">
        <f ca="1"/>
        <v>102.26975207765983</v>
      </c>
      <c r="H3611" s="12">
        <f ca="1"/>
        <v>0.35488673725887443</v>
      </c>
      <c r="I3611" s="12">
        <v>0.36059999999999998</v>
      </c>
    </row>
    <row r="3612" spans="6:9" x14ac:dyDescent="0.3">
      <c r="F3612" s="2">
        <v>3607</v>
      </c>
      <c r="G3612" s="12">
        <f ca="1"/>
        <v>102.26975762928642</v>
      </c>
      <c r="H3612" s="12">
        <f ca="1"/>
        <v>0.35489206008057422</v>
      </c>
      <c r="I3612" s="12">
        <v>0.36070000000000002</v>
      </c>
    </row>
    <row r="3613" spans="6:9" x14ac:dyDescent="0.3">
      <c r="F3613" s="2">
        <v>3608</v>
      </c>
      <c r="G3613" s="12">
        <f ca="1"/>
        <v>102.26980948232585</v>
      </c>
      <c r="H3613" s="12">
        <f ca="1"/>
        <v>0.3549417761579694</v>
      </c>
      <c r="I3613" s="12">
        <v>0.36080000000000001</v>
      </c>
    </row>
    <row r="3614" spans="6:9" x14ac:dyDescent="0.3">
      <c r="F3614" s="2">
        <v>3609</v>
      </c>
      <c r="G3614" s="12">
        <f ca="1"/>
        <v>102.26982476125947</v>
      </c>
      <c r="H3614" s="12">
        <f ca="1"/>
        <v>0.35495642545575684</v>
      </c>
      <c r="I3614" s="12">
        <v>0.3609</v>
      </c>
    </row>
    <row r="3615" spans="6:9" x14ac:dyDescent="0.3">
      <c r="F3615" s="2">
        <v>3610</v>
      </c>
      <c r="G3615" s="12">
        <f ca="1"/>
        <v>102.269966623592</v>
      </c>
      <c r="H3615" s="12">
        <f ca="1"/>
        <v>0.35509244254505395</v>
      </c>
      <c r="I3615" s="12">
        <v>0.36099999999999999</v>
      </c>
    </row>
    <row r="3616" spans="6:9" x14ac:dyDescent="0.3">
      <c r="F3616" s="2">
        <v>3611</v>
      </c>
      <c r="G3616" s="12">
        <f ca="1"/>
        <v>102.27000140247058</v>
      </c>
      <c r="H3616" s="12">
        <f ca="1"/>
        <v>0.35512578863196104</v>
      </c>
      <c r="I3616" s="12">
        <v>0.36109999999999998</v>
      </c>
    </row>
    <row r="3617" spans="6:9" x14ac:dyDescent="0.3">
      <c r="F3617" s="2">
        <v>3612</v>
      </c>
      <c r="G3617" s="12">
        <f ca="1"/>
        <v>102.27019572857056</v>
      </c>
      <c r="H3617" s="12">
        <f ca="1"/>
        <v>0.35531211065031232</v>
      </c>
      <c r="I3617" s="12">
        <v>0.36120000000000002</v>
      </c>
    </row>
    <row r="3618" spans="6:9" x14ac:dyDescent="0.3">
      <c r="F3618" s="2">
        <v>3613</v>
      </c>
      <c r="G3618" s="12">
        <f ca="1"/>
        <v>102.27024098357151</v>
      </c>
      <c r="H3618" s="12">
        <f ca="1"/>
        <v>0.35535550203401517</v>
      </c>
      <c r="I3618" s="12">
        <v>0.36130000000000001</v>
      </c>
    </row>
    <row r="3619" spans="6:9" x14ac:dyDescent="0.3">
      <c r="F3619" s="2">
        <v>3614</v>
      </c>
      <c r="G3619" s="12">
        <f ca="1"/>
        <v>102.27047346644284</v>
      </c>
      <c r="H3619" s="12">
        <f ca="1"/>
        <v>0.35557841344457713</v>
      </c>
      <c r="I3619" s="12">
        <v>0.3614</v>
      </c>
    </row>
    <row r="3620" spans="6:9" x14ac:dyDescent="0.3">
      <c r="F3620" s="2">
        <v>3615</v>
      </c>
      <c r="G3620" s="12">
        <f ca="1"/>
        <v>102.27049895972486</v>
      </c>
      <c r="H3620" s="12">
        <f ca="1"/>
        <v>0.35560285738118547</v>
      </c>
      <c r="I3620" s="12">
        <v>0.36149999999999999</v>
      </c>
    </row>
    <row r="3621" spans="6:9" x14ac:dyDescent="0.3">
      <c r="F3621" s="2">
        <v>3616</v>
      </c>
      <c r="G3621" s="12">
        <f ca="1"/>
        <v>102.27054987219068</v>
      </c>
      <c r="H3621" s="12">
        <f ca="1"/>
        <v>0.35565167433980066</v>
      </c>
      <c r="I3621" s="12">
        <v>0.36159999999999998</v>
      </c>
    </row>
    <row r="3622" spans="6:9" x14ac:dyDescent="0.3">
      <c r="F3622" s="2">
        <v>3617</v>
      </c>
      <c r="G3622" s="12">
        <f ca="1"/>
        <v>102.27086380688937</v>
      </c>
      <c r="H3622" s="12">
        <f ca="1"/>
        <v>0.3559526916718973</v>
      </c>
      <c r="I3622" s="12">
        <v>0.36170000000000002</v>
      </c>
    </row>
    <row r="3623" spans="6:9" x14ac:dyDescent="0.3">
      <c r="F3623" s="2">
        <v>3618</v>
      </c>
      <c r="G3623" s="12">
        <f ca="1"/>
        <v>102.27095957373919</v>
      </c>
      <c r="H3623" s="12">
        <f ca="1"/>
        <v>0.35604451934071457</v>
      </c>
      <c r="I3623" s="12">
        <v>0.36180000000000001</v>
      </c>
    </row>
    <row r="3624" spans="6:9" x14ac:dyDescent="0.3">
      <c r="F3624" s="2">
        <v>3619</v>
      </c>
      <c r="G3624" s="12">
        <f ca="1"/>
        <v>102.27106257102184</v>
      </c>
      <c r="H3624" s="12">
        <f ca="1"/>
        <v>0.35614328070079881</v>
      </c>
      <c r="I3624" s="12">
        <v>0.3619</v>
      </c>
    </row>
    <row r="3625" spans="6:9" x14ac:dyDescent="0.3">
      <c r="F3625" s="2">
        <v>3620</v>
      </c>
      <c r="G3625" s="12">
        <f ca="1"/>
        <v>102.27122146820271</v>
      </c>
      <c r="H3625" s="12">
        <f ca="1"/>
        <v>0.35629564432860356</v>
      </c>
      <c r="I3625" s="12">
        <v>0.36199999999999999</v>
      </c>
    </row>
    <row r="3626" spans="6:9" x14ac:dyDescent="0.3">
      <c r="F3626" s="2">
        <v>3621</v>
      </c>
      <c r="G3626" s="12">
        <f ca="1"/>
        <v>102.27123657306809</v>
      </c>
      <c r="H3626" s="12">
        <f ca="1"/>
        <v>0.35631012819401864</v>
      </c>
      <c r="I3626" s="12">
        <v>0.36209999999999998</v>
      </c>
    </row>
    <row r="3627" spans="6:9" x14ac:dyDescent="0.3">
      <c r="F3627" s="2">
        <v>3622</v>
      </c>
      <c r="G3627" s="12">
        <f ca="1"/>
        <v>102.27142904180231</v>
      </c>
      <c r="H3627" s="12">
        <f ca="1"/>
        <v>0.35649468529568357</v>
      </c>
      <c r="I3627" s="12">
        <v>0.36220000000000002</v>
      </c>
    </row>
    <row r="3628" spans="6:9" x14ac:dyDescent="0.3">
      <c r="F3628" s="2">
        <v>3623</v>
      </c>
      <c r="G3628" s="12">
        <f ca="1"/>
        <v>102.27165937240456</v>
      </c>
      <c r="H3628" s="12">
        <f ca="1"/>
        <v>0.35671555091470952</v>
      </c>
      <c r="I3628" s="12">
        <v>0.36230000000000001</v>
      </c>
    </row>
    <row r="3629" spans="6:9" x14ac:dyDescent="0.3">
      <c r="F3629" s="2">
        <v>3624</v>
      </c>
      <c r="G3629" s="12">
        <f ca="1"/>
        <v>102.27177005183168</v>
      </c>
      <c r="H3629" s="12">
        <f ca="1"/>
        <v>0.35682168332649777</v>
      </c>
      <c r="I3629" s="12">
        <v>0.3624</v>
      </c>
    </row>
    <row r="3630" spans="6:9" x14ac:dyDescent="0.3">
      <c r="F3630" s="2">
        <v>3625</v>
      </c>
      <c r="G3630" s="12">
        <f ca="1"/>
        <v>102.27188814664898</v>
      </c>
      <c r="H3630" s="12">
        <f ca="1"/>
        <v>0.35693492728293558</v>
      </c>
      <c r="I3630" s="12">
        <v>0.36249999999999999</v>
      </c>
    </row>
    <row r="3631" spans="6:9" x14ac:dyDescent="0.3">
      <c r="F3631" s="2">
        <v>3626</v>
      </c>
      <c r="G3631" s="12">
        <f ca="1"/>
        <v>102.27194147787209</v>
      </c>
      <c r="H3631" s="12">
        <f ca="1"/>
        <v>0.35698606814074152</v>
      </c>
      <c r="I3631" s="12">
        <v>0.36259999999999998</v>
      </c>
    </row>
    <row r="3632" spans="6:9" x14ac:dyDescent="0.3">
      <c r="F3632" s="2">
        <v>3627</v>
      </c>
      <c r="G3632" s="12">
        <f ca="1"/>
        <v>102.27197465496279</v>
      </c>
      <c r="H3632" s="12">
        <f ca="1"/>
        <v>0.35701788269913071</v>
      </c>
      <c r="I3632" s="12">
        <v>0.36270000000000002</v>
      </c>
    </row>
    <row r="3633" spans="6:9" x14ac:dyDescent="0.3">
      <c r="F3633" s="2">
        <v>3628</v>
      </c>
      <c r="G3633" s="12">
        <f ca="1"/>
        <v>102.27200543437253</v>
      </c>
      <c r="H3633" s="12">
        <f ca="1"/>
        <v>0.35704739810237962</v>
      </c>
      <c r="I3633" s="12">
        <v>0.36280000000000001</v>
      </c>
    </row>
    <row r="3634" spans="6:9" x14ac:dyDescent="0.3">
      <c r="F3634" s="2">
        <v>3629</v>
      </c>
      <c r="G3634" s="12">
        <f ca="1"/>
        <v>102.27206677788125</v>
      </c>
      <c r="H3634" s="12">
        <f ca="1"/>
        <v>0.35710622260217689</v>
      </c>
      <c r="I3634" s="12">
        <v>0.3629</v>
      </c>
    </row>
    <row r="3635" spans="6:9" x14ac:dyDescent="0.3">
      <c r="F3635" s="2">
        <v>3630</v>
      </c>
      <c r="G3635" s="12">
        <f ca="1"/>
        <v>102.27213304091784</v>
      </c>
      <c r="H3635" s="12">
        <f ca="1"/>
        <v>0.35716976485510277</v>
      </c>
      <c r="I3635" s="12">
        <v>0.36299999999999999</v>
      </c>
    </row>
    <row r="3636" spans="6:9" x14ac:dyDescent="0.3">
      <c r="F3636" s="2">
        <v>3631</v>
      </c>
      <c r="G3636" s="12">
        <f ca="1"/>
        <v>102.27237249538003</v>
      </c>
      <c r="H3636" s="12">
        <f ca="1"/>
        <v>0.3573993892826019</v>
      </c>
      <c r="I3636" s="12">
        <v>0.36309999999999998</v>
      </c>
    </row>
    <row r="3637" spans="6:9" x14ac:dyDescent="0.3">
      <c r="F3637" s="2">
        <v>3632</v>
      </c>
      <c r="G3637" s="12">
        <f ca="1"/>
        <v>102.27239016141105</v>
      </c>
      <c r="H3637" s="12">
        <f ca="1"/>
        <v>0.35741633021676283</v>
      </c>
      <c r="I3637" s="12">
        <v>0.36320000000000002</v>
      </c>
    </row>
    <row r="3638" spans="6:9" x14ac:dyDescent="0.3">
      <c r="F3638" s="2">
        <v>3633</v>
      </c>
      <c r="G3638" s="12">
        <f ca="1"/>
        <v>102.27239549859301</v>
      </c>
      <c r="H3638" s="12">
        <f ca="1"/>
        <v>0.3574214483390622</v>
      </c>
      <c r="I3638" s="12">
        <v>0.36330000000000001</v>
      </c>
    </row>
    <row r="3639" spans="6:9" x14ac:dyDescent="0.3">
      <c r="F3639" s="2">
        <v>3634</v>
      </c>
      <c r="G3639" s="12">
        <f ca="1"/>
        <v>102.27245963141799</v>
      </c>
      <c r="H3639" s="12">
        <f ca="1"/>
        <v>0.3574829490129906</v>
      </c>
      <c r="I3639" s="12">
        <v>0.3634</v>
      </c>
    </row>
    <row r="3640" spans="6:9" x14ac:dyDescent="0.3">
      <c r="F3640" s="2">
        <v>3635</v>
      </c>
      <c r="G3640" s="12">
        <f ca="1"/>
        <v>102.27257510665291</v>
      </c>
      <c r="H3640" s="12">
        <f ca="1"/>
        <v>0.35759368545085085</v>
      </c>
      <c r="I3640" s="12">
        <v>0.36349999999999999</v>
      </c>
    </row>
    <row r="3641" spans="6:9" x14ac:dyDescent="0.3">
      <c r="F3641" s="2">
        <v>3636</v>
      </c>
      <c r="G3641" s="12">
        <f ca="1"/>
        <v>102.2726834708414</v>
      </c>
      <c r="H3641" s="12">
        <f ca="1"/>
        <v>0.35769760330516748</v>
      </c>
      <c r="I3641" s="12">
        <v>0.36359999999999998</v>
      </c>
    </row>
    <row r="3642" spans="6:9" x14ac:dyDescent="0.3">
      <c r="F3642" s="2">
        <v>3637</v>
      </c>
      <c r="G3642" s="12">
        <f ca="1"/>
        <v>102.27273984423054</v>
      </c>
      <c r="H3642" s="12">
        <f ca="1"/>
        <v>0.35775166385879381</v>
      </c>
      <c r="I3642" s="12">
        <v>0.36370000000000002</v>
      </c>
    </row>
    <row r="3643" spans="6:9" x14ac:dyDescent="0.3">
      <c r="F3643" s="2">
        <v>3638</v>
      </c>
      <c r="G3643" s="12">
        <f ca="1"/>
        <v>102.27284101629566</v>
      </c>
      <c r="H3643" s="12">
        <f ca="1"/>
        <v>0.35784868554211047</v>
      </c>
      <c r="I3643" s="12">
        <v>0.36380000000000001</v>
      </c>
    </row>
    <row r="3644" spans="6:9" x14ac:dyDescent="0.3">
      <c r="F3644" s="2">
        <v>3639</v>
      </c>
      <c r="G3644" s="12">
        <f ca="1"/>
        <v>102.27287486127119</v>
      </c>
      <c r="H3644" s="12">
        <f ca="1"/>
        <v>0.35788114221233719</v>
      </c>
      <c r="I3644" s="12">
        <v>0.3639</v>
      </c>
    </row>
    <row r="3645" spans="6:9" x14ac:dyDescent="0.3">
      <c r="F3645" s="2">
        <v>3640</v>
      </c>
      <c r="G3645" s="12">
        <f ca="1"/>
        <v>102.27304232873415</v>
      </c>
      <c r="H3645" s="12">
        <f ca="1"/>
        <v>0.35804174108886372</v>
      </c>
      <c r="I3645" s="12">
        <v>0.36399999999999999</v>
      </c>
    </row>
    <row r="3646" spans="6:9" x14ac:dyDescent="0.3">
      <c r="F3646" s="2">
        <v>3641</v>
      </c>
      <c r="G3646" s="12">
        <f ca="1"/>
        <v>102.27311580866427</v>
      </c>
      <c r="H3646" s="12">
        <f ca="1"/>
        <v>0.35811220772104629</v>
      </c>
      <c r="I3646" s="12">
        <v>0.36409999999999998</v>
      </c>
    </row>
    <row r="3647" spans="6:9" x14ac:dyDescent="0.3">
      <c r="F3647" s="2">
        <v>3642</v>
      </c>
      <c r="G3647" s="12">
        <f ca="1"/>
        <v>102.27315299813161</v>
      </c>
      <c r="H3647" s="12">
        <f ca="1"/>
        <v>0.35814787220715555</v>
      </c>
      <c r="I3647" s="12">
        <v>0.36420000000000002</v>
      </c>
    </row>
    <row r="3648" spans="6:9" x14ac:dyDescent="0.3">
      <c r="F3648" s="2">
        <v>3643</v>
      </c>
      <c r="G3648" s="12">
        <f ca="1"/>
        <v>102.27318678149574</v>
      </c>
      <c r="H3648" s="12">
        <f ca="1"/>
        <v>0.35818027031829136</v>
      </c>
      <c r="I3648" s="12">
        <v>0.36430000000000001</v>
      </c>
    </row>
    <row r="3649" spans="6:9" x14ac:dyDescent="0.3">
      <c r="F3649" s="2">
        <v>3644</v>
      </c>
      <c r="G3649" s="12">
        <f ca="1"/>
        <v>102.27319154027707</v>
      </c>
      <c r="H3649" s="12">
        <f ca="1"/>
        <v>0.3581848339750176</v>
      </c>
      <c r="I3649" s="12">
        <v>0.3644</v>
      </c>
    </row>
    <row r="3650" spans="6:9" x14ac:dyDescent="0.3">
      <c r="F3650" s="2">
        <v>3645</v>
      </c>
      <c r="G3650" s="12">
        <f ca="1"/>
        <v>102.2732250593689</v>
      </c>
      <c r="H3650" s="12">
        <f ca="1"/>
        <v>0.35821697871252084</v>
      </c>
      <c r="I3650" s="12">
        <v>0.36449999999999999</v>
      </c>
    </row>
    <row r="3651" spans="6:9" x14ac:dyDescent="0.3">
      <c r="F3651" s="2">
        <v>3646</v>
      </c>
      <c r="G3651" s="12">
        <f ca="1"/>
        <v>102.27324319217638</v>
      </c>
      <c r="H3651" s="12">
        <f ca="1"/>
        <v>0.35823436805879111</v>
      </c>
      <c r="I3651" s="12">
        <v>0.36459999999999998</v>
      </c>
    </row>
    <row r="3652" spans="6:9" x14ac:dyDescent="0.3">
      <c r="F3652" s="2">
        <v>3647</v>
      </c>
      <c r="G3652" s="12">
        <f ca="1"/>
        <v>102.2734080939824</v>
      </c>
      <c r="H3652" s="12">
        <f ca="1"/>
        <v>0.35839250946462581</v>
      </c>
      <c r="I3652" s="12">
        <v>0.36470000000000002</v>
      </c>
    </row>
    <row r="3653" spans="6:9" x14ac:dyDescent="0.3">
      <c r="F3653" s="2">
        <v>3648</v>
      </c>
      <c r="G3653" s="12">
        <f ca="1"/>
        <v>102.27352019676499</v>
      </c>
      <c r="H3653" s="12">
        <f ca="1"/>
        <v>0.35850001715289986</v>
      </c>
      <c r="I3653" s="12">
        <v>0.36480000000000001</v>
      </c>
    </row>
    <row r="3654" spans="6:9" x14ac:dyDescent="0.3">
      <c r="F3654" s="2">
        <v>3649</v>
      </c>
      <c r="G3654" s="12">
        <f ca="1"/>
        <v>102.27356950312594</v>
      </c>
      <c r="H3654" s="12">
        <f ca="1"/>
        <v>0.358547302629311</v>
      </c>
      <c r="I3654" s="12">
        <v>0.3649</v>
      </c>
    </row>
    <row r="3655" spans="6:9" x14ac:dyDescent="0.3">
      <c r="F3655" s="2">
        <v>3650</v>
      </c>
      <c r="G3655" s="12">
        <f ca="1"/>
        <v>102.27372083473874</v>
      </c>
      <c r="H3655" s="12">
        <f ca="1"/>
        <v>0.35869243241074428</v>
      </c>
      <c r="I3655" s="12">
        <v>0.36499999999999999</v>
      </c>
    </row>
    <row r="3656" spans="6:9" x14ac:dyDescent="0.3">
      <c r="F3656" s="2">
        <v>3651</v>
      </c>
      <c r="G3656" s="12">
        <f ca="1"/>
        <v>102.27379741665952</v>
      </c>
      <c r="H3656" s="12">
        <f ca="1"/>
        <v>0.35876587626201362</v>
      </c>
      <c r="I3656" s="12">
        <v>0.36509999999999998</v>
      </c>
    </row>
    <row r="3657" spans="6:9" x14ac:dyDescent="0.3">
      <c r="F3657" s="2">
        <v>3652</v>
      </c>
      <c r="G3657" s="12">
        <f ca="1"/>
        <v>102.27381542891985</v>
      </c>
      <c r="H3657" s="12">
        <f ca="1"/>
        <v>0.35878315047806131</v>
      </c>
      <c r="I3657" s="12">
        <v>0.36520000000000002</v>
      </c>
    </row>
    <row r="3658" spans="6:9" x14ac:dyDescent="0.3">
      <c r="F3658" s="2">
        <v>3653</v>
      </c>
      <c r="G3658" s="12">
        <f ca="1"/>
        <v>102.27391317562808</v>
      </c>
      <c r="H3658" s="12">
        <f ca="1"/>
        <v>0.35887689230553038</v>
      </c>
      <c r="I3658" s="12">
        <v>0.36530000000000001</v>
      </c>
    </row>
    <row r="3659" spans="6:9" x14ac:dyDescent="0.3">
      <c r="F3659" s="2">
        <v>3654</v>
      </c>
      <c r="G3659" s="12">
        <f ca="1"/>
        <v>102.27395642567789</v>
      </c>
      <c r="H3659" s="12">
        <f ca="1"/>
        <v>0.35891837044488895</v>
      </c>
      <c r="I3659" s="12">
        <v>0.3654</v>
      </c>
    </row>
    <row r="3660" spans="6:9" x14ac:dyDescent="0.3">
      <c r="F3660" s="2">
        <v>3655</v>
      </c>
      <c r="G3660" s="12">
        <f ca="1"/>
        <v>102.27407731554553</v>
      </c>
      <c r="H3660" s="12">
        <f ca="1"/>
        <v>0.35903430800009484</v>
      </c>
      <c r="I3660" s="12">
        <v>0.36549999999999999</v>
      </c>
    </row>
    <row r="3661" spans="6:9" x14ac:dyDescent="0.3">
      <c r="F3661" s="2">
        <v>3656</v>
      </c>
      <c r="G3661" s="12">
        <f ca="1"/>
        <v>102.27412534473909</v>
      </c>
      <c r="H3661" s="12">
        <f ca="1"/>
        <v>0.35908036982478958</v>
      </c>
      <c r="I3661" s="12">
        <v>0.36559999999999998</v>
      </c>
    </row>
    <row r="3662" spans="6:9" x14ac:dyDescent="0.3">
      <c r="F3662" s="2">
        <v>3657</v>
      </c>
      <c r="G3662" s="12">
        <f ca="1"/>
        <v>102.27424305216356</v>
      </c>
      <c r="H3662" s="12">
        <f ca="1"/>
        <v>0.35919325612794356</v>
      </c>
      <c r="I3662" s="12">
        <v>0.36570000000000003</v>
      </c>
    </row>
    <row r="3663" spans="6:9" x14ac:dyDescent="0.3">
      <c r="F3663" s="2">
        <v>3658</v>
      </c>
      <c r="G3663" s="12">
        <f ca="1"/>
        <v>102.274562384985</v>
      </c>
      <c r="H3663" s="12">
        <f ca="1"/>
        <v>0.35949951234952315</v>
      </c>
      <c r="I3663" s="12">
        <v>0.36580000000000001</v>
      </c>
    </row>
    <row r="3664" spans="6:9" x14ac:dyDescent="0.3">
      <c r="F3664" s="2">
        <v>3659</v>
      </c>
      <c r="G3664" s="12">
        <f ca="1"/>
        <v>102.27475454240187</v>
      </c>
      <c r="H3664" s="12">
        <f ca="1"/>
        <v>0.35968380286138779</v>
      </c>
      <c r="I3664" s="12">
        <v>0.3659</v>
      </c>
    </row>
    <row r="3665" spans="6:9" x14ac:dyDescent="0.3">
      <c r="F3665" s="2">
        <v>3660</v>
      </c>
      <c r="G3665" s="12">
        <f ca="1"/>
        <v>102.27480748711453</v>
      </c>
      <c r="H3665" s="12">
        <f ca="1"/>
        <v>0.35973458026380917</v>
      </c>
      <c r="I3665" s="12">
        <v>0.36599999999999999</v>
      </c>
    </row>
    <row r="3666" spans="6:9" x14ac:dyDescent="0.3">
      <c r="F3666" s="2">
        <v>3661</v>
      </c>
      <c r="G3666" s="12">
        <f ca="1"/>
        <v>102.27489305983087</v>
      </c>
      <c r="H3666" s="12">
        <f ca="1"/>
        <v>0.35981665024636283</v>
      </c>
      <c r="I3666" s="12">
        <v>0.36609999999999998</v>
      </c>
    </row>
    <row r="3667" spans="6:9" x14ac:dyDescent="0.3">
      <c r="F3667" s="2">
        <v>3662</v>
      </c>
      <c r="G3667" s="12">
        <f ca="1"/>
        <v>102.27516020769485</v>
      </c>
      <c r="H3667" s="12">
        <f ca="1"/>
        <v>0.36007286465383642</v>
      </c>
      <c r="I3667" s="12">
        <v>0.36620000000000003</v>
      </c>
    </row>
    <row r="3668" spans="6:9" x14ac:dyDescent="0.3">
      <c r="F3668" s="2">
        <v>3663</v>
      </c>
      <c r="G3668" s="12">
        <f ca="1"/>
        <v>102.27525031726108</v>
      </c>
      <c r="H3668" s="12">
        <f ca="1"/>
        <v>0.36015928689124871</v>
      </c>
      <c r="I3668" s="12">
        <v>0.36630000000000001</v>
      </c>
    </row>
    <row r="3669" spans="6:9" x14ac:dyDescent="0.3">
      <c r="F3669" s="2">
        <v>3664</v>
      </c>
      <c r="G3669" s="12">
        <f ca="1"/>
        <v>102.27525889708596</v>
      </c>
      <c r="H3669" s="12">
        <f ca="1"/>
        <v>0.36016751563946198</v>
      </c>
      <c r="I3669" s="12">
        <v>0.3664</v>
      </c>
    </row>
    <row r="3670" spans="6:9" x14ac:dyDescent="0.3">
      <c r="F3670" s="2">
        <v>3665</v>
      </c>
      <c r="G3670" s="12">
        <f ca="1"/>
        <v>102.27528959538273</v>
      </c>
      <c r="H3670" s="12">
        <f ca="1"/>
        <v>0.36019695781674516</v>
      </c>
      <c r="I3670" s="12">
        <v>0.36649999999999999</v>
      </c>
    </row>
    <row r="3671" spans="6:9" x14ac:dyDescent="0.3">
      <c r="F3671" s="2">
        <v>3666</v>
      </c>
      <c r="G3671" s="12">
        <f ca="1"/>
        <v>102.27546235197295</v>
      </c>
      <c r="H3671" s="12">
        <f ca="1"/>
        <v>0.36036264608564739</v>
      </c>
      <c r="I3671" s="12">
        <v>0.36659999999999998</v>
      </c>
    </row>
    <row r="3672" spans="6:9" x14ac:dyDescent="0.3">
      <c r="F3672" s="2">
        <v>3667</v>
      </c>
      <c r="G3672" s="12">
        <f ca="1"/>
        <v>102.27554219388405</v>
      </c>
      <c r="H3672" s="12">
        <f ca="1"/>
        <v>0.36043922159156977</v>
      </c>
      <c r="I3672" s="12">
        <v>0.36670000000000003</v>
      </c>
    </row>
    <row r="3673" spans="6:9" x14ac:dyDescent="0.3">
      <c r="F3673" s="2">
        <v>3668</v>
      </c>
      <c r="G3673" s="12">
        <f ca="1"/>
        <v>102.27556855523089</v>
      </c>
      <c r="H3673" s="12">
        <f ca="1"/>
        <v>0.36046450451517525</v>
      </c>
      <c r="I3673" s="12">
        <v>0.36680000000000001</v>
      </c>
    </row>
    <row r="3674" spans="6:9" x14ac:dyDescent="0.3">
      <c r="F3674" s="2">
        <v>3669</v>
      </c>
      <c r="G3674" s="12">
        <f ca="1"/>
        <v>102.27557756601099</v>
      </c>
      <c r="H3674" s="12">
        <f ca="1"/>
        <v>0.36047314667581765</v>
      </c>
      <c r="I3674" s="12">
        <v>0.3669</v>
      </c>
    </row>
    <row r="3675" spans="6:9" x14ac:dyDescent="0.3">
      <c r="F3675" s="2">
        <v>3670</v>
      </c>
      <c r="G3675" s="12">
        <f ca="1"/>
        <v>102.27560799318101</v>
      </c>
      <c r="H3675" s="12">
        <f ca="1"/>
        <v>0.36050232912766444</v>
      </c>
      <c r="I3675" s="12">
        <v>0.36699999999999999</v>
      </c>
    </row>
    <row r="3676" spans="6:9" x14ac:dyDescent="0.3">
      <c r="F3676" s="2">
        <v>3671</v>
      </c>
      <c r="G3676" s="12">
        <f ca="1"/>
        <v>102.27562649483053</v>
      </c>
      <c r="H3676" s="12">
        <f ca="1"/>
        <v>0.36052007392335383</v>
      </c>
      <c r="I3676" s="12">
        <v>0.36709999999999998</v>
      </c>
    </row>
    <row r="3677" spans="6:9" x14ac:dyDescent="0.3">
      <c r="F3677" s="2">
        <v>3672</v>
      </c>
      <c r="G3677" s="12">
        <f ca="1"/>
        <v>102.27569176003624</v>
      </c>
      <c r="H3677" s="12">
        <f ca="1"/>
        <v>0.36058266938352362</v>
      </c>
      <c r="I3677" s="12">
        <v>0.36720000000000003</v>
      </c>
    </row>
    <row r="3678" spans="6:9" x14ac:dyDescent="0.3">
      <c r="F3678" s="2">
        <v>3673</v>
      </c>
      <c r="G3678" s="12">
        <f ca="1"/>
        <v>102.27592150084955</v>
      </c>
      <c r="H3678" s="12">
        <f ca="1"/>
        <v>0.36080301338963738</v>
      </c>
      <c r="I3678" s="12">
        <v>0.36730000000000002</v>
      </c>
    </row>
    <row r="3679" spans="6:9" x14ac:dyDescent="0.3">
      <c r="F3679" s="2">
        <v>3674</v>
      </c>
      <c r="G3679" s="12">
        <f ca="1"/>
        <v>102.27592958581194</v>
      </c>
      <c r="H3679" s="12">
        <f ca="1"/>
        <v>0.36081076769022025</v>
      </c>
      <c r="I3679" s="12">
        <v>0.3674</v>
      </c>
    </row>
    <row r="3680" spans="6:9" x14ac:dyDescent="0.3">
      <c r="F3680" s="2">
        <v>3675</v>
      </c>
      <c r="G3680" s="12">
        <f ca="1"/>
        <v>102.27614809723219</v>
      </c>
      <c r="H3680" s="12">
        <f ca="1"/>
        <v>0.361020343029334</v>
      </c>
      <c r="I3680" s="12">
        <v>0.36749999999999999</v>
      </c>
    </row>
    <row r="3681" spans="6:9" x14ac:dyDescent="0.3">
      <c r="F3681" s="2">
        <v>3676</v>
      </c>
      <c r="G3681" s="12">
        <f ca="1"/>
        <v>102.27615913757323</v>
      </c>
      <c r="H3681" s="12">
        <f ca="1"/>
        <v>0.36103093190683982</v>
      </c>
      <c r="I3681" s="12">
        <v>0.36759999999999998</v>
      </c>
    </row>
    <row r="3682" spans="6:9" x14ac:dyDescent="0.3">
      <c r="F3682" s="2">
        <v>3677</v>
      </c>
      <c r="G3682" s="12">
        <f ca="1"/>
        <v>102.27621306172436</v>
      </c>
      <c r="H3682" s="12">
        <f ca="1"/>
        <v>0.36108265102815024</v>
      </c>
      <c r="I3682" s="12">
        <v>0.36770000000000003</v>
      </c>
    </row>
    <row r="3683" spans="6:9" x14ac:dyDescent="0.3">
      <c r="F3683" s="2">
        <v>3678</v>
      </c>
      <c r="G3683" s="12">
        <f ca="1"/>
        <v>102.2762409913488</v>
      </c>
      <c r="H3683" s="12">
        <f ca="1"/>
        <v>0.36110943860299549</v>
      </c>
      <c r="I3683" s="12">
        <v>0.36780000000000002</v>
      </c>
    </row>
    <row r="3684" spans="6:9" x14ac:dyDescent="0.3">
      <c r="F3684" s="2">
        <v>3679</v>
      </c>
      <c r="G3684" s="12">
        <f ca="1"/>
        <v>102.27625674174605</v>
      </c>
      <c r="H3684" s="12">
        <f ca="1"/>
        <v>0.36112454497126256</v>
      </c>
      <c r="I3684" s="12">
        <v>0.3679</v>
      </c>
    </row>
    <row r="3685" spans="6:9" x14ac:dyDescent="0.3">
      <c r="F3685" s="2">
        <v>3680</v>
      </c>
      <c r="G3685" s="12">
        <f ca="1"/>
        <v>102.27635753655423</v>
      </c>
      <c r="H3685" s="12">
        <f ca="1"/>
        <v>0.36122121845911148</v>
      </c>
      <c r="I3685" s="12">
        <v>0.36799999999999999</v>
      </c>
    </row>
    <row r="3686" spans="6:9" x14ac:dyDescent="0.3">
      <c r="F3686" s="2">
        <v>3681</v>
      </c>
      <c r="G3686" s="12">
        <f ca="1"/>
        <v>102.27646256072151</v>
      </c>
      <c r="H3686" s="12">
        <f ca="1"/>
        <v>0.36132194864320449</v>
      </c>
      <c r="I3686" s="12">
        <v>0.36809999999999998</v>
      </c>
    </row>
    <row r="3687" spans="6:9" x14ac:dyDescent="0.3">
      <c r="F3687" s="2">
        <v>3682</v>
      </c>
      <c r="G3687" s="12">
        <f ca="1"/>
        <v>102.27649083526735</v>
      </c>
      <c r="H3687" s="12">
        <f ca="1"/>
        <v>0.36134906721101523</v>
      </c>
      <c r="I3687" s="12">
        <v>0.36820000000000003</v>
      </c>
    </row>
    <row r="3688" spans="6:9" x14ac:dyDescent="0.3">
      <c r="F3688" s="2">
        <v>3683</v>
      </c>
      <c r="G3688" s="12">
        <f ca="1"/>
        <v>102.27669391640066</v>
      </c>
      <c r="H3688" s="12">
        <f ca="1"/>
        <v>0.36154384611399976</v>
      </c>
      <c r="I3688" s="12">
        <v>0.36830000000000002</v>
      </c>
    </row>
    <row r="3689" spans="6:9" x14ac:dyDescent="0.3">
      <c r="F3689" s="2">
        <v>3684</v>
      </c>
      <c r="G3689" s="12">
        <f ca="1"/>
        <v>102.27698188882422</v>
      </c>
      <c r="H3689" s="12">
        <f ca="1"/>
        <v>0.36182004739968049</v>
      </c>
      <c r="I3689" s="12">
        <v>0.36840000000000001</v>
      </c>
    </row>
    <row r="3690" spans="6:9" x14ac:dyDescent="0.3">
      <c r="F3690" s="2">
        <v>3685</v>
      </c>
      <c r="G3690" s="12">
        <f ca="1"/>
        <v>102.2771429927881</v>
      </c>
      <c r="H3690" s="12">
        <f ca="1"/>
        <v>0.36197456683178797</v>
      </c>
      <c r="I3690" s="12">
        <v>0.36849999999999999</v>
      </c>
    </row>
    <row r="3691" spans="6:9" x14ac:dyDescent="0.3">
      <c r="F3691" s="2">
        <v>3686</v>
      </c>
      <c r="G3691" s="12">
        <f ca="1"/>
        <v>102.2774806454113</v>
      </c>
      <c r="H3691" s="12">
        <f ca="1"/>
        <v>0.36229842070717605</v>
      </c>
      <c r="I3691" s="12">
        <v>0.36859999999999998</v>
      </c>
    </row>
    <row r="3692" spans="6:9" x14ac:dyDescent="0.3">
      <c r="F3692" s="2">
        <v>3687</v>
      </c>
      <c r="G3692" s="12">
        <f ca="1"/>
        <v>102.2775545905907</v>
      </c>
      <c r="H3692" s="12">
        <f ca="1"/>
        <v>0.36236934425175144</v>
      </c>
      <c r="I3692" s="12">
        <v>0.36870000000000003</v>
      </c>
    </row>
    <row r="3693" spans="6:9" x14ac:dyDescent="0.3">
      <c r="F3693" s="2">
        <v>3688</v>
      </c>
      <c r="G3693" s="12">
        <f ca="1"/>
        <v>102.27776949113047</v>
      </c>
      <c r="H3693" s="12">
        <f ca="1"/>
        <v>0.36257546375628763</v>
      </c>
      <c r="I3693" s="12">
        <v>0.36880000000000002</v>
      </c>
    </row>
    <row r="3694" spans="6:9" x14ac:dyDescent="0.3">
      <c r="F3694" s="2">
        <v>3689</v>
      </c>
      <c r="G3694" s="12">
        <f ca="1"/>
        <v>102.27786800438793</v>
      </c>
      <c r="H3694" s="12">
        <f ca="1"/>
        <v>0.36266995189627071</v>
      </c>
      <c r="I3694" s="12">
        <v>0.36890000000000001</v>
      </c>
    </row>
    <row r="3695" spans="6:9" x14ac:dyDescent="0.3">
      <c r="F3695" s="2">
        <v>3690</v>
      </c>
      <c r="G3695" s="12">
        <f ca="1"/>
        <v>102.27788024876079</v>
      </c>
      <c r="H3695" s="12">
        <f ca="1"/>
        <v>0.36268169599010736</v>
      </c>
      <c r="I3695" s="12">
        <v>0.36899999999999999</v>
      </c>
    </row>
    <row r="3696" spans="6:9" x14ac:dyDescent="0.3">
      <c r="F3696" s="2">
        <v>3691</v>
      </c>
      <c r="G3696" s="12">
        <f ca="1"/>
        <v>102.27790535605514</v>
      </c>
      <c r="H3696" s="12">
        <f ca="1"/>
        <v>0.36270577746012639</v>
      </c>
      <c r="I3696" s="12">
        <v>0.36909999999999998</v>
      </c>
    </row>
    <row r="3697" spans="6:9" x14ac:dyDescent="0.3">
      <c r="F3697" s="2">
        <v>3692</v>
      </c>
      <c r="G3697" s="12">
        <f ca="1"/>
        <v>102.27829334875887</v>
      </c>
      <c r="H3697" s="12">
        <f ca="1"/>
        <v>0.36307791869988298</v>
      </c>
      <c r="I3697" s="12">
        <v>0.36919999999999997</v>
      </c>
    </row>
    <row r="3698" spans="6:9" x14ac:dyDescent="0.3">
      <c r="F3698" s="2">
        <v>3693</v>
      </c>
      <c r="G3698" s="12">
        <f ca="1"/>
        <v>102.2784367425792</v>
      </c>
      <c r="H3698" s="12">
        <f ca="1"/>
        <v>0.36321545457821047</v>
      </c>
      <c r="I3698" s="12">
        <v>0.36930000000000002</v>
      </c>
    </row>
    <row r="3699" spans="6:9" x14ac:dyDescent="0.3">
      <c r="F3699" s="2">
        <v>3694</v>
      </c>
      <c r="G3699" s="12">
        <f ca="1"/>
        <v>102.27851055615022</v>
      </c>
      <c r="H3699" s="12">
        <f ca="1"/>
        <v>0.36328625278466764</v>
      </c>
      <c r="I3699" s="12">
        <v>0.36940000000000001</v>
      </c>
    </row>
    <row r="3700" spans="6:9" x14ac:dyDescent="0.3">
      <c r="F3700" s="2">
        <v>3695</v>
      </c>
      <c r="G3700" s="12">
        <f ca="1"/>
        <v>102.27852211692597</v>
      </c>
      <c r="H3700" s="12">
        <f ca="1"/>
        <v>0.36329734129459845</v>
      </c>
      <c r="I3700" s="12">
        <v>0.3695</v>
      </c>
    </row>
    <row r="3701" spans="6:9" x14ac:dyDescent="0.3">
      <c r="F3701" s="2">
        <v>3696</v>
      </c>
      <c r="G3701" s="12">
        <f ca="1"/>
        <v>102.27859445714107</v>
      </c>
      <c r="H3701" s="12">
        <f ca="1"/>
        <v>0.36336672638713563</v>
      </c>
      <c r="I3701" s="12">
        <v>0.36959999999999998</v>
      </c>
    </row>
    <row r="3702" spans="6:9" x14ac:dyDescent="0.3">
      <c r="F3702" s="2">
        <v>3697</v>
      </c>
      <c r="G3702" s="12">
        <f ca="1"/>
        <v>102.27870150524251</v>
      </c>
      <c r="H3702" s="12">
        <f ca="1"/>
        <v>0.36346940161495067</v>
      </c>
      <c r="I3702" s="12">
        <v>0.36969999999999997</v>
      </c>
    </row>
    <row r="3703" spans="6:9" x14ac:dyDescent="0.3">
      <c r="F3703" s="2">
        <v>3698</v>
      </c>
      <c r="G3703" s="12">
        <f ca="1"/>
        <v>102.27871418902356</v>
      </c>
      <c r="H3703" s="12">
        <f ca="1"/>
        <v>0.36348156727424846</v>
      </c>
      <c r="I3703" s="12">
        <v>0.36980000000000002</v>
      </c>
    </row>
    <row r="3704" spans="6:9" x14ac:dyDescent="0.3">
      <c r="F3704" s="2">
        <v>3699</v>
      </c>
      <c r="G3704" s="12">
        <f ca="1"/>
        <v>102.27880477807059</v>
      </c>
      <c r="H3704" s="12">
        <f ca="1"/>
        <v>0.36356845586849462</v>
      </c>
      <c r="I3704" s="12">
        <v>0.36990000000000001</v>
      </c>
    </row>
    <row r="3705" spans="6:9" x14ac:dyDescent="0.3">
      <c r="F3705" s="2">
        <v>3700</v>
      </c>
      <c r="G3705" s="12">
        <f ca="1"/>
        <v>102.27893827251135</v>
      </c>
      <c r="H3705" s="12">
        <f ca="1"/>
        <v>0.36369649732101617</v>
      </c>
      <c r="I3705" s="12">
        <v>0.37</v>
      </c>
    </row>
    <row r="3706" spans="6:9" x14ac:dyDescent="0.3">
      <c r="F3706" s="2">
        <v>3701</v>
      </c>
      <c r="G3706" s="12">
        <f ca="1"/>
        <v>102.27901407503668</v>
      </c>
      <c r="H3706" s="12">
        <f ca="1"/>
        <v>0.36376920350668235</v>
      </c>
      <c r="I3706" s="12">
        <v>0.37009999999999998</v>
      </c>
    </row>
    <row r="3707" spans="6:9" x14ac:dyDescent="0.3">
      <c r="F3707" s="2">
        <v>3702</v>
      </c>
      <c r="G3707" s="12">
        <f ca="1"/>
        <v>102.27907039042286</v>
      </c>
      <c r="H3707" s="12">
        <f ca="1"/>
        <v>0.36382321857224292</v>
      </c>
      <c r="I3707" s="12">
        <v>0.37019999999999997</v>
      </c>
    </row>
    <row r="3708" spans="6:9" x14ac:dyDescent="0.3">
      <c r="F3708" s="2">
        <v>3703</v>
      </c>
      <c r="G3708" s="12">
        <f ca="1"/>
        <v>102.2791647937171</v>
      </c>
      <c r="H3708" s="12">
        <f ca="1"/>
        <v>0.36391376579767348</v>
      </c>
      <c r="I3708" s="12">
        <v>0.37030000000000002</v>
      </c>
    </row>
    <row r="3709" spans="6:9" x14ac:dyDescent="0.3">
      <c r="F3709" s="2">
        <v>3704</v>
      </c>
      <c r="G3709" s="12">
        <f ca="1"/>
        <v>102.27917810373519</v>
      </c>
      <c r="H3709" s="12">
        <f ca="1"/>
        <v>0.36392653214763576</v>
      </c>
      <c r="I3709" s="12">
        <v>0.37040000000000001</v>
      </c>
    </row>
    <row r="3710" spans="6:9" x14ac:dyDescent="0.3">
      <c r="F3710" s="2">
        <v>3705</v>
      </c>
      <c r="G3710" s="12">
        <f ca="1"/>
        <v>102.27933283256702</v>
      </c>
      <c r="H3710" s="12">
        <f ca="1"/>
        <v>0.36407494088875558</v>
      </c>
      <c r="I3710" s="12">
        <v>0.3705</v>
      </c>
    </row>
    <row r="3711" spans="6:9" x14ac:dyDescent="0.3">
      <c r="F3711" s="2">
        <v>3706</v>
      </c>
      <c r="G3711" s="12">
        <f ca="1"/>
        <v>102.27946862047443</v>
      </c>
      <c r="H3711" s="12">
        <f ca="1"/>
        <v>0.36420518242603978</v>
      </c>
      <c r="I3711" s="12">
        <v>0.37059999999999998</v>
      </c>
    </row>
    <row r="3712" spans="6:9" x14ac:dyDescent="0.3">
      <c r="F3712" s="2">
        <v>3707</v>
      </c>
      <c r="G3712" s="12">
        <f ca="1"/>
        <v>102.27948501654203</v>
      </c>
      <c r="H3712" s="12">
        <f ca="1"/>
        <v>0.36422090878514268</v>
      </c>
      <c r="I3712" s="12">
        <v>0.37069999999999997</v>
      </c>
    </row>
    <row r="3713" spans="6:9" x14ac:dyDescent="0.3">
      <c r="F3713" s="2">
        <v>3708</v>
      </c>
      <c r="G3713" s="12">
        <f ca="1"/>
        <v>102.27969797429638</v>
      </c>
      <c r="H3713" s="12">
        <f ca="1"/>
        <v>0.36442516816350046</v>
      </c>
      <c r="I3713" s="12">
        <v>0.37080000000000002</v>
      </c>
    </row>
    <row r="3714" spans="6:9" x14ac:dyDescent="0.3">
      <c r="F3714" s="2">
        <v>3709</v>
      </c>
      <c r="G3714" s="12">
        <f ca="1"/>
        <v>102.27975743737251</v>
      </c>
      <c r="H3714" s="12">
        <f ca="1"/>
        <v>0.36448220244120066</v>
      </c>
      <c r="I3714" s="12">
        <v>0.37090000000000001</v>
      </c>
    </row>
    <row r="3715" spans="6:9" x14ac:dyDescent="0.3">
      <c r="F3715" s="2">
        <v>3710</v>
      </c>
      <c r="G3715" s="12">
        <f ca="1"/>
        <v>102.27977621105605</v>
      </c>
      <c r="H3715" s="12">
        <f ca="1"/>
        <v>0.36450020930423743</v>
      </c>
      <c r="I3715" s="12">
        <v>0.371</v>
      </c>
    </row>
    <row r="3716" spans="6:9" x14ac:dyDescent="0.3">
      <c r="F3716" s="2">
        <v>3711</v>
      </c>
      <c r="G3716" s="12">
        <f ca="1"/>
        <v>102.27983354697614</v>
      </c>
      <c r="H3716" s="12">
        <f ca="1"/>
        <v>0.36455520330861751</v>
      </c>
      <c r="I3716" s="12">
        <v>0.37109999999999999</v>
      </c>
    </row>
    <row r="3717" spans="6:9" x14ac:dyDescent="0.3">
      <c r="F3717" s="2">
        <v>3712</v>
      </c>
      <c r="G3717" s="12">
        <f ca="1"/>
        <v>102.27985743531119</v>
      </c>
      <c r="H3717" s="12">
        <f ca="1"/>
        <v>0.36457811591125749</v>
      </c>
      <c r="I3717" s="12">
        <v>0.37119999999999997</v>
      </c>
    </row>
    <row r="3718" spans="6:9" x14ac:dyDescent="0.3">
      <c r="F3718" s="2">
        <v>3713</v>
      </c>
      <c r="G3718" s="12">
        <f ca="1"/>
        <v>102.27991015180383</v>
      </c>
      <c r="H3718" s="12">
        <f ca="1"/>
        <v>0.36462867916684621</v>
      </c>
      <c r="I3718" s="12">
        <v>0.37130000000000002</v>
      </c>
    </row>
    <row r="3719" spans="6:9" x14ac:dyDescent="0.3">
      <c r="F3719" s="2">
        <v>3714</v>
      </c>
      <c r="G3719" s="12">
        <f ca="1"/>
        <v>102.28005371522811</v>
      </c>
      <c r="H3719" s="12">
        <f ca="1"/>
        <v>0.36476637863161315</v>
      </c>
      <c r="I3719" s="12">
        <v>0.37140000000000001</v>
      </c>
    </row>
    <row r="3720" spans="6:9" x14ac:dyDescent="0.3">
      <c r="F3720" s="2">
        <v>3715</v>
      </c>
      <c r="G3720" s="12">
        <f ca="1"/>
        <v>102.28009015461157</v>
      </c>
      <c r="H3720" s="12">
        <f ca="1"/>
        <v>0.36480132961258799</v>
      </c>
      <c r="I3720" s="12">
        <v>0.3715</v>
      </c>
    </row>
    <row r="3721" spans="6:9" x14ac:dyDescent="0.3">
      <c r="F3721" s="2">
        <v>3716</v>
      </c>
      <c r="G3721" s="12">
        <f ca="1"/>
        <v>102.28022492660149</v>
      </c>
      <c r="H3721" s="12">
        <f ca="1"/>
        <v>0.36493059667229238</v>
      </c>
      <c r="I3721" s="12">
        <v>0.37159999999999999</v>
      </c>
    </row>
    <row r="3722" spans="6:9" x14ac:dyDescent="0.3">
      <c r="F3722" s="2">
        <v>3717</v>
      </c>
      <c r="G3722" s="12">
        <f ca="1"/>
        <v>102.28061532468273</v>
      </c>
      <c r="H3722" s="12">
        <f ca="1"/>
        <v>0.36530504799851166</v>
      </c>
      <c r="I3722" s="12">
        <v>0.37169999999999997</v>
      </c>
    </row>
    <row r="3723" spans="6:9" x14ac:dyDescent="0.3">
      <c r="F3723" s="2">
        <v>3718</v>
      </c>
      <c r="G3723" s="12">
        <f ca="1"/>
        <v>102.28074226866009</v>
      </c>
      <c r="H3723" s="12">
        <f ca="1"/>
        <v>0.36542680644244224</v>
      </c>
      <c r="I3723" s="12">
        <v>0.37180000000000002</v>
      </c>
    </row>
    <row r="3724" spans="6:9" x14ac:dyDescent="0.3">
      <c r="F3724" s="2">
        <v>3719</v>
      </c>
      <c r="G3724" s="12">
        <f ca="1"/>
        <v>102.28076124461569</v>
      </c>
      <c r="H3724" s="12">
        <f ca="1"/>
        <v>0.36544500723916923</v>
      </c>
      <c r="I3724" s="12">
        <v>0.37190000000000001</v>
      </c>
    </row>
    <row r="3725" spans="6:9" x14ac:dyDescent="0.3">
      <c r="F3725" s="2">
        <v>3720</v>
      </c>
      <c r="G3725" s="12">
        <f ca="1"/>
        <v>102.2809933343469</v>
      </c>
      <c r="H3725" s="12">
        <f ca="1"/>
        <v>0.36566761597171327</v>
      </c>
      <c r="I3725" s="12">
        <v>0.372</v>
      </c>
    </row>
    <row r="3726" spans="6:9" x14ac:dyDescent="0.3">
      <c r="F3726" s="2">
        <v>3721</v>
      </c>
      <c r="G3726" s="12">
        <f ca="1"/>
        <v>102.28130259735856</v>
      </c>
      <c r="H3726" s="12">
        <f ca="1"/>
        <v>0.36596424460101817</v>
      </c>
      <c r="I3726" s="12">
        <v>0.37209999999999999</v>
      </c>
    </row>
    <row r="3727" spans="6:9" x14ac:dyDescent="0.3">
      <c r="F3727" s="2">
        <v>3722</v>
      </c>
      <c r="G3727" s="12">
        <f ca="1"/>
        <v>102.28133508663588</v>
      </c>
      <c r="H3727" s="12">
        <f ca="1"/>
        <v>0.36599540652593932</v>
      </c>
      <c r="I3727" s="12">
        <v>0.37219999999999998</v>
      </c>
    </row>
    <row r="3728" spans="6:9" x14ac:dyDescent="0.3">
      <c r="F3728" s="2">
        <v>3723</v>
      </c>
      <c r="G3728" s="12">
        <f ca="1"/>
        <v>102.28143811961573</v>
      </c>
      <c r="H3728" s="12">
        <f ca="1"/>
        <v>0.36609422999891372</v>
      </c>
      <c r="I3728" s="12">
        <v>0.37230000000000002</v>
      </c>
    </row>
    <row r="3729" spans="6:9" x14ac:dyDescent="0.3">
      <c r="F3729" s="2">
        <v>3724</v>
      </c>
      <c r="G3729" s="12">
        <f ca="1"/>
        <v>102.28143997452817</v>
      </c>
      <c r="H3729" s="12">
        <f ca="1"/>
        <v>0.36609600912598761</v>
      </c>
      <c r="I3729" s="12">
        <v>0.37240000000000001</v>
      </c>
    </row>
    <row r="3730" spans="6:9" x14ac:dyDescent="0.3">
      <c r="F3730" s="2">
        <v>3725</v>
      </c>
      <c r="G3730" s="12">
        <f ca="1"/>
        <v>102.28166658263108</v>
      </c>
      <c r="H3730" s="12">
        <f ca="1"/>
        <v>0.36631335845312735</v>
      </c>
      <c r="I3730" s="12">
        <v>0.3725</v>
      </c>
    </row>
    <row r="3731" spans="6:9" x14ac:dyDescent="0.3">
      <c r="F3731" s="2">
        <v>3726</v>
      </c>
      <c r="G3731" s="12">
        <f ca="1"/>
        <v>102.28178912636746</v>
      </c>
      <c r="H3731" s="12">
        <f ca="1"/>
        <v>0.3664308949820777</v>
      </c>
      <c r="I3731" s="12">
        <v>0.37259999999999999</v>
      </c>
    </row>
    <row r="3732" spans="6:9" x14ac:dyDescent="0.3">
      <c r="F3732" s="2">
        <v>3727</v>
      </c>
      <c r="G3732" s="12">
        <f ca="1"/>
        <v>102.28192204869423</v>
      </c>
      <c r="H3732" s="12">
        <f ca="1"/>
        <v>0.36655838576526284</v>
      </c>
      <c r="I3732" s="12">
        <v>0.37269999999999998</v>
      </c>
    </row>
    <row r="3733" spans="6:9" x14ac:dyDescent="0.3">
      <c r="F3733" s="2">
        <v>3728</v>
      </c>
      <c r="G3733" s="12">
        <f ca="1"/>
        <v>102.28192694321532</v>
      </c>
      <c r="H3733" s="12">
        <f ca="1"/>
        <v>0.36656308027840845</v>
      </c>
      <c r="I3733" s="12">
        <v>0.37280000000000002</v>
      </c>
    </row>
    <row r="3734" spans="6:9" x14ac:dyDescent="0.3">
      <c r="F3734" s="2">
        <v>3729</v>
      </c>
      <c r="G3734" s="12">
        <f ca="1"/>
        <v>102.28195469853412</v>
      </c>
      <c r="H3734" s="12">
        <f ca="1"/>
        <v>0.36658970140639013</v>
      </c>
      <c r="I3734" s="12">
        <v>0.37290000000000001</v>
      </c>
    </row>
    <row r="3735" spans="6:9" x14ac:dyDescent="0.3">
      <c r="F3735" s="2">
        <v>3730</v>
      </c>
      <c r="G3735" s="12">
        <f ca="1"/>
        <v>102.28199292852706</v>
      </c>
      <c r="H3735" s="12">
        <f ca="1"/>
        <v>0.36662636915146285</v>
      </c>
      <c r="I3735" s="12">
        <v>0.373</v>
      </c>
    </row>
    <row r="3736" spans="6:9" x14ac:dyDescent="0.3">
      <c r="F3736" s="2">
        <v>3731</v>
      </c>
      <c r="G3736" s="12">
        <f ca="1"/>
        <v>102.28205246446666</v>
      </c>
      <c r="H3736" s="12">
        <f ca="1"/>
        <v>0.36668347213810787</v>
      </c>
      <c r="I3736" s="12">
        <v>0.37309999999999999</v>
      </c>
    </row>
    <row r="3737" spans="6:9" x14ac:dyDescent="0.3">
      <c r="F3737" s="2">
        <v>3732</v>
      </c>
      <c r="G3737" s="12">
        <f ca="1"/>
        <v>102.28210827722351</v>
      </c>
      <c r="H3737" s="12">
        <f ca="1"/>
        <v>0.36673700403533038</v>
      </c>
      <c r="I3737" s="12">
        <v>0.37319999999999998</v>
      </c>
    </row>
    <row r="3738" spans="6:9" x14ac:dyDescent="0.3">
      <c r="F3738" s="2">
        <v>3733</v>
      </c>
      <c r="G3738" s="12">
        <f ca="1"/>
        <v>102.28215966558444</v>
      </c>
      <c r="H3738" s="12">
        <f ca="1"/>
        <v>0.36678629229652882</v>
      </c>
      <c r="I3738" s="12">
        <v>0.37330000000000002</v>
      </c>
    </row>
    <row r="3739" spans="6:9" x14ac:dyDescent="0.3">
      <c r="F3739" s="2">
        <v>3734</v>
      </c>
      <c r="G3739" s="12">
        <f ca="1"/>
        <v>102.28237960122463</v>
      </c>
      <c r="H3739" s="12">
        <f ca="1"/>
        <v>0.36699723922601901</v>
      </c>
      <c r="I3739" s="12">
        <v>0.37340000000000001</v>
      </c>
    </row>
    <row r="3740" spans="6:9" x14ac:dyDescent="0.3">
      <c r="F3740" s="2">
        <v>3735</v>
      </c>
      <c r="G3740" s="12">
        <f ca="1"/>
        <v>102.28250252261984</v>
      </c>
      <c r="H3740" s="12">
        <f ca="1"/>
        <v>0.36711513644706539</v>
      </c>
      <c r="I3740" s="12">
        <v>0.3735</v>
      </c>
    </row>
    <row r="3741" spans="6:9" x14ac:dyDescent="0.3">
      <c r="F3741" s="2">
        <v>3736</v>
      </c>
      <c r="G3741" s="12">
        <f ca="1"/>
        <v>102.28250560999703</v>
      </c>
      <c r="H3741" s="12">
        <f ca="1"/>
        <v>0.36711809762974595</v>
      </c>
      <c r="I3741" s="12">
        <v>0.37359999999999999</v>
      </c>
    </row>
    <row r="3742" spans="6:9" x14ac:dyDescent="0.3">
      <c r="F3742" s="2">
        <v>3737</v>
      </c>
      <c r="G3742" s="12">
        <f ca="1"/>
        <v>102.28250594012154</v>
      </c>
      <c r="H3742" s="12">
        <f ca="1"/>
        <v>0.36711841426061925</v>
      </c>
      <c r="I3742" s="12">
        <v>0.37369999999999998</v>
      </c>
    </row>
    <row r="3743" spans="6:9" x14ac:dyDescent="0.3">
      <c r="F3743" s="2">
        <v>3738</v>
      </c>
      <c r="G3743" s="12">
        <f ca="1"/>
        <v>102.28254240084796</v>
      </c>
      <c r="H3743" s="12">
        <f ca="1"/>
        <v>0.36715338466364189</v>
      </c>
      <c r="I3743" s="12">
        <v>0.37380000000000002</v>
      </c>
    </row>
    <row r="3744" spans="6:9" x14ac:dyDescent="0.3">
      <c r="F3744" s="2">
        <v>3739</v>
      </c>
      <c r="G3744" s="12">
        <f ca="1"/>
        <v>102.28270505564305</v>
      </c>
      <c r="H3744" s="12">
        <f ca="1"/>
        <v>0.36730939064025286</v>
      </c>
      <c r="I3744" s="12">
        <v>0.37390000000000001</v>
      </c>
    </row>
    <row r="3745" spans="6:9" x14ac:dyDescent="0.3">
      <c r="F3745" s="2">
        <v>3740</v>
      </c>
      <c r="G3745" s="12">
        <f ca="1"/>
        <v>102.28299745300559</v>
      </c>
      <c r="H3745" s="12">
        <f ca="1"/>
        <v>0.36758983422576613</v>
      </c>
      <c r="I3745" s="12">
        <v>0.374</v>
      </c>
    </row>
    <row r="3746" spans="6:9" x14ac:dyDescent="0.3">
      <c r="F3746" s="2">
        <v>3741</v>
      </c>
      <c r="G3746" s="12">
        <f ca="1"/>
        <v>102.28315985988229</v>
      </c>
      <c r="H3746" s="12">
        <f ca="1"/>
        <v>0.36774560070902573</v>
      </c>
      <c r="I3746" s="12">
        <v>0.37409999999999999</v>
      </c>
    </row>
    <row r="3747" spans="6:9" x14ac:dyDescent="0.3">
      <c r="F3747" s="2">
        <v>3742</v>
      </c>
      <c r="G3747" s="12">
        <f ca="1"/>
        <v>102.28325161995916</v>
      </c>
      <c r="H3747" s="12">
        <f ca="1"/>
        <v>0.36783360866169124</v>
      </c>
      <c r="I3747" s="12">
        <v>0.37419999999999998</v>
      </c>
    </row>
    <row r="3748" spans="6:9" x14ac:dyDescent="0.3">
      <c r="F3748" s="2">
        <v>3743</v>
      </c>
      <c r="G3748" s="12">
        <f ca="1"/>
        <v>102.2833009886442</v>
      </c>
      <c r="H3748" s="12">
        <f ca="1"/>
        <v>0.36788095854135977</v>
      </c>
      <c r="I3748" s="12">
        <v>0.37430000000000002</v>
      </c>
    </row>
    <row r="3749" spans="6:9" x14ac:dyDescent="0.3">
      <c r="F3749" s="2">
        <v>3744</v>
      </c>
      <c r="G3749" s="12">
        <f ca="1"/>
        <v>102.28333862364909</v>
      </c>
      <c r="H3749" s="12">
        <f ca="1"/>
        <v>0.36791705451632584</v>
      </c>
      <c r="I3749" s="12">
        <v>0.37440000000000001</v>
      </c>
    </row>
    <row r="3750" spans="6:9" x14ac:dyDescent="0.3">
      <c r="F3750" s="2">
        <v>3745</v>
      </c>
      <c r="G3750" s="12">
        <f ca="1"/>
        <v>102.28337946808593</v>
      </c>
      <c r="H3750" s="12">
        <f ca="1"/>
        <v>0.36795622863529376</v>
      </c>
      <c r="I3750" s="12">
        <v>0.3745</v>
      </c>
    </row>
    <row r="3751" spans="6:9" x14ac:dyDescent="0.3">
      <c r="F3751" s="2">
        <v>3746</v>
      </c>
      <c r="G3751" s="12">
        <f ca="1"/>
        <v>102.28339038275027</v>
      </c>
      <c r="H3751" s="12">
        <f ca="1"/>
        <v>0.3679666969409422</v>
      </c>
      <c r="I3751" s="12">
        <v>0.37459999999999999</v>
      </c>
    </row>
    <row r="3752" spans="6:9" x14ac:dyDescent="0.3">
      <c r="F3752" s="2">
        <v>3747</v>
      </c>
      <c r="G3752" s="12">
        <f ca="1"/>
        <v>102.2834171807082</v>
      </c>
      <c r="H3752" s="12">
        <f ca="1"/>
        <v>0.36799239897409425</v>
      </c>
      <c r="I3752" s="12">
        <v>0.37469999999999998</v>
      </c>
    </row>
    <row r="3753" spans="6:9" x14ac:dyDescent="0.3">
      <c r="F3753" s="2">
        <v>3748</v>
      </c>
      <c r="G3753" s="12">
        <f ca="1"/>
        <v>102.28347346282833</v>
      </c>
      <c r="H3753" s="12">
        <f ca="1"/>
        <v>0.36804637932617928</v>
      </c>
      <c r="I3753" s="12">
        <v>0.37480000000000002</v>
      </c>
    </row>
    <row r="3754" spans="6:9" x14ac:dyDescent="0.3">
      <c r="F3754" s="2">
        <v>3749</v>
      </c>
      <c r="G3754" s="12">
        <f ca="1"/>
        <v>102.28347754881705</v>
      </c>
      <c r="H3754" s="12">
        <f ca="1"/>
        <v>0.36805029820695334</v>
      </c>
      <c r="I3754" s="12">
        <v>0.37490000000000001</v>
      </c>
    </row>
    <row r="3755" spans="6:9" x14ac:dyDescent="0.3">
      <c r="F3755" s="2">
        <v>3750</v>
      </c>
      <c r="G3755" s="12">
        <f ca="1"/>
        <v>102.28376325993388</v>
      </c>
      <c r="H3755" s="12">
        <f ca="1"/>
        <v>0.36832432319213682</v>
      </c>
      <c r="I3755" s="12">
        <v>0.375</v>
      </c>
    </row>
    <row r="3756" spans="6:9" x14ac:dyDescent="0.3">
      <c r="F3756" s="2">
        <v>3751</v>
      </c>
      <c r="G3756" s="12">
        <f ca="1"/>
        <v>102.28376742042518</v>
      </c>
      <c r="H3756" s="12">
        <f ca="1"/>
        <v>0.36832831349382172</v>
      </c>
      <c r="I3756" s="12">
        <v>0.37509999999999999</v>
      </c>
    </row>
    <row r="3757" spans="6:9" x14ac:dyDescent="0.3">
      <c r="F3757" s="2">
        <v>3752</v>
      </c>
      <c r="G3757" s="12">
        <f ca="1"/>
        <v>102.28429145275361</v>
      </c>
      <c r="H3757" s="12">
        <f ca="1"/>
        <v>0.36883090538189522</v>
      </c>
      <c r="I3757" s="12">
        <v>0.37519999999999998</v>
      </c>
    </row>
    <row r="3758" spans="6:9" x14ac:dyDescent="0.3">
      <c r="F3758" s="2">
        <v>3753</v>
      </c>
      <c r="G3758" s="12">
        <f ca="1"/>
        <v>102.28441441541248</v>
      </c>
      <c r="H3758" s="12">
        <f ca="1"/>
        <v>0.36894883580397547</v>
      </c>
      <c r="I3758" s="12">
        <v>0.37530000000000002</v>
      </c>
    </row>
    <row r="3759" spans="6:9" x14ac:dyDescent="0.3">
      <c r="F3759" s="2">
        <v>3754</v>
      </c>
      <c r="G3759" s="12">
        <f ca="1"/>
        <v>102.2844857615414</v>
      </c>
      <c r="H3759" s="12">
        <f ca="1"/>
        <v>0.3690172618597532</v>
      </c>
      <c r="I3759" s="12">
        <v>0.37540000000000001</v>
      </c>
    </row>
    <row r="3760" spans="6:9" x14ac:dyDescent="0.3">
      <c r="F3760" s="2">
        <v>3755</v>
      </c>
      <c r="G3760" s="12">
        <f ca="1"/>
        <v>102.28463655245262</v>
      </c>
      <c r="H3760" s="12">
        <f ca="1"/>
        <v>0.36916188057025906</v>
      </c>
      <c r="I3760" s="12">
        <v>0.3755</v>
      </c>
    </row>
    <row r="3761" spans="6:9" x14ac:dyDescent="0.3">
      <c r="F3761" s="2">
        <v>3756</v>
      </c>
      <c r="G3761" s="12">
        <f ca="1"/>
        <v>102.28484203119845</v>
      </c>
      <c r="H3761" s="12">
        <f ca="1"/>
        <v>0.36935894729428775</v>
      </c>
      <c r="I3761" s="12">
        <v>0.37559999999999999</v>
      </c>
    </row>
    <row r="3762" spans="6:9" x14ac:dyDescent="0.3">
      <c r="F3762" s="2">
        <v>3757</v>
      </c>
      <c r="G3762" s="12">
        <f ca="1"/>
        <v>102.28493366208748</v>
      </c>
      <c r="H3762" s="12">
        <f ca="1"/>
        <v>0.36944682642975296</v>
      </c>
      <c r="I3762" s="12">
        <v>0.37569999999999998</v>
      </c>
    </row>
    <row r="3763" spans="6:9" x14ac:dyDescent="0.3">
      <c r="F3763" s="2">
        <v>3758</v>
      </c>
      <c r="G3763" s="12">
        <f ca="1"/>
        <v>102.28495599778655</v>
      </c>
      <c r="H3763" s="12">
        <f ca="1"/>
        <v>0.36946824756288982</v>
      </c>
      <c r="I3763" s="12">
        <v>0.37580000000000002</v>
      </c>
    </row>
    <row r="3764" spans="6:9" x14ac:dyDescent="0.3">
      <c r="F3764" s="2">
        <v>3759</v>
      </c>
      <c r="G3764" s="12">
        <f ca="1"/>
        <v>102.28506466314354</v>
      </c>
      <c r="H3764" s="12">
        <f ca="1"/>
        <v>0.36957246319181003</v>
      </c>
      <c r="I3764" s="12">
        <v>0.37590000000000001</v>
      </c>
    </row>
    <row r="3765" spans="6:9" x14ac:dyDescent="0.3">
      <c r="F3765" s="2">
        <v>3760</v>
      </c>
      <c r="G3765" s="12">
        <f ca="1"/>
        <v>102.28522133569969</v>
      </c>
      <c r="H3765" s="12">
        <f ca="1"/>
        <v>0.36972271935831807</v>
      </c>
      <c r="I3765" s="12">
        <v>0.376</v>
      </c>
    </row>
    <row r="3766" spans="6:9" x14ac:dyDescent="0.3">
      <c r="F3766" s="2">
        <v>3761</v>
      </c>
      <c r="G3766" s="12">
        <f ca="1"/>
        <v>102.28523921878902</v>
      </c>
      <c r="H3766" s="12">
        <f ca="1"/>
        <v>0.36973986999854741</v>
      </c>
      <c r="I3766" s="12">
        <v>0.37609999999999999</v>
      </c>
    </row>
    <row r="3767" spans="6:9" x14ac:dyDescent="0.3">
      <c r="F3767" s="2">
        <v>3762</v>
      </c>
      <c r="G3767" s="12">
        <f ca="1"/>
        <v>102.28529171406325</v>
      </c>
      <c r="H3767" s="12">
        <f ca="1"/>
        <v>0.36979021511526911</v>
      </c>
      <c r="I3767" s="12">
        <v>0.37619999999999998</v>
      </c>
    </row>
    <row r="3768" spans="6:9" x14ac:dyDescent="0.3">
      <c r="F3768" s="2">
        <v>3763</v>
      </c>
      <c r="G3768" s="12">
        <f ca="1"/>
        <v>102.28532788949697</v>
      </c>
      <c r="H3768" s="12">
        <f ca="1"/>
        <v>0.36982490877134133</v>
      </c>
      <c r="I3768" s="12">
        <v>0.37630000000000002</v>
      </c>
    </row>
    <row r="3769" spans="6:9" x14ac:dyDescent="0.3">
      <c r="F3769" s="2">
        <v>3764</v>
      </c>
      <c r="G3769" s="12">
        <f ca="1"/>
        <v>102.28533339338169</v>
      </c>
      <c r="H3769" s="12">
        <f ca="1"/>
        <v>0.3698301872073772</v>
      </c>
      <c r="I3769" s="12">
        <v>0.37640000000000001</v>
      </c>
    </row>
    <row r="3770" spans="6:9" x14ac:dyDescent="0.3">
      <c r="F3770" s="2">
        <v>3765</v>
      </c>
      <c r="G3770" s="12">
        <f ca="1"/>
        <v>102.28539710832082</v>
      </c>
      <c r="H3770" s="12">
        <f ca="1"/>
        <v>0.36989129218058314</v>
      </c>
      <c r="I3770" s="12">
        <v>0.3765</v>
      </c>
    </row>
    <row r="3771" spans="6:9" x14ac:dyDescent="0.3">
      <c r="F3771" s="2">
        <v>3766</v>
      </c>
      <c r="G3771" s="12">
        <f ca="1"/>
        <v>102.28545789198338</v>
      </c>
      <c r="H3771" s="12">
        <f ca="1"/>
        <v>0.36994958579382886</v>
      </c>
      <c r="I3771" s="12">
        <v>0.37659999999999999</v>
      </c>
    </row>
    <row r="3772" spans="6:9" x14ac:dyDescent="0.3">
      <c r="F3772" s="2">
        <v>3767</v>
      </c>
      <c r="G3772" s="12">
        <f ca="1"/>
        <v>102.28562249549799</v>
      </c>
      <c r="H3772" s="12">
        <f ca="1"/>
        <v>0.37010744541284424</v>
      </c>
      <c r="I3772" s="12">
        <v>0.37669999999999998</v>
      </c>
    </row>
    <row r="3773" spans="6:9" x14ac:dyDescent="0.3">
      <c r="F3773" s="2">
        <v>3768</v>
      </c>
      <c r="G3773" s="12">
        <f ca="1"/>
        <v>102.28568950516706</v>
      </c>
      <c r="H3773" s="12">
        <f ca="1"/>
        <v>0.37017170932478249</v>
      </c>
      <c r="I3773" s="12">
        <v>0.37680000000000002</v>
      </c>
    </row>
    <row r="3774" spans="6:9" x14ac:dyDescent="0.3">
      <c r="F3774" s="2">
        <v>3769</v>
      </c>
      <c r="G3774" s="12">
        <f ca="1"/>
        <v>102.28572625037799</v>
      </c>
      <c r="H3774" s="12">
        <f ca="1"/>
        <v>0.37020694879758115</v>
      </c>
      <c r="I3774" s="12">
        <v>0.37690000000000001</v>
      </c>
    </row>
    <row r="3775" spans="6:9" x14ac:dyDescent="0.3">
      <c r="F3775" s="2">
        <v>3770</v>
      </c>
      <c r="G3775" s="12">
        <f ca="1"/>
        <v>102.28580390511479</v>
      </c>
      <c r="H3775" s="12">
        <f ca="1"/>
        <v>0.37028142121730911</v>
      </c>
      <c r="I3775" s="12">
        <v>0.377</v>
      </c>
    </row>
    <row r="3776" spans="6:9" x14ac:dyDescent="0.3">
      <c r="F3776" s="2">
        <v>3771</v>
      </c>
      <c r="G3776" s="12">
        <f ca="1"/>
        <v>102.28594063541715</v>
      </c>
      <c r="H3776" s="12">
        <f ca="1"/>
        <v>0.37041254760951442</v>
      </c>
      <c r="I3776" s="12">
        <v>0.37709999999999999</v>
      </c>
    </row>
    <row r="3777" spans="6:9" x14ac:dyDescent="0.3">
      <c r="F3777" s="2">
        <v>3772</v>
      </c>
      <c r="G3777" s="12">
        <f ca="1"/>
        <v>102.28595002778798</v>
      </c>
      <c r="H3777" s="12">
        <f ca="1"/>
        <v>0.37042155500162194</v>
      </c>
      <c r="I3777" s="12">
        <v>0.37719999999999998</v>
      </c>
    </row>
    <row r="3778" spans="6:9" x14ac:dyDescent="0.3">
      <c r="F3778" s="2">
        <v>3773</v>
      </c>
      <c r="G3778" s="12">
        <f ca="1"/>
        <v>102.28616802430643</v>
      </c>
      <c r="H3778" s="12">
        <f ca="1"/>
        <v>0.37063061503502059</v>
      </c>
      <c r="I3778" s="12">
        <v>0.37730000000000002</v>
      </c>
    </row>
    <row r="3779" spans="6:9" x14ac:dyDescent="0.3">
      <c r="F3779" s="2">
        <v>3774</v>
      </c>
      <c r="G3779" s="12">
        <f ca="1"/>
        <v>102.28625757122268</v>
      </c>
      <c r="H3779" s="12">
        <f ca="1"/>
        <v>0.3707164904442844</v>
      </c>
      <c r="I3779" s="12">
        <v>0.37740000000000001</v>
      </c>
    </row>
    <row r="3780" spans="6:9" x14ac:dyDescent="0.3">
      <c r="F3780" s="2">
        <v>3775</v>
      </c>
      <c r="G3780" s="12">
        <f ca="1"/>
        <v>102.28627522587797</v>
      </c>
      <c r="H3780" s="12">
        <f ca="1"/>
        <v>0.37073342119705377</v>
      </c>
      <c r="I3780" s="12">
        <v>0.3775</v>
      </c>
    </row>
    <row r="3781" spans="6:9" x14ac:dyDescent="0.3">
      <c r="F3781" s="2">
        <v>3776</v>
      </c>
      <c r="G3781" s="12">
        <f ca="1"/>
        <v>102.28648710750376</v>
      </c>
      <c r="H3781" s="12">
        <f ca="1"/>
        <v>0.37093661375559406</v>
      </c>
      <c r="I3781" s="12">
        <v>0.37759999999999999</v>
      </c>
    </row>
    <row r="3782" spans="6:9" x14ac:dyDescent="0.3">
      <c r="F3782" s="2">
        <v>3777</v>
      </c>
      <c r="G3782" s="12">
        <f ca="1"/>
        <v>102.28680071349545</v>
      </c>
      <c r="H3782" s="12">
        <f ca="1"/>
        <v>0.37123735495042604</v>
      </c>
      <c r="I3782" s="12">
        <v>0.37769999999999998</v>
      </c>
    </row>
    <row r="3783" spans="6:9" x14ac:dyDescent="0.3">
      <c r="F3783" s="2">
        <v>3778</v>
      </c>
      <c r="G3783" s="12">
        <f ca="1"/>
        <v>102.28689044467681</v>
      </c>
      <c r="H3783" s="12">
        <f ca="1"/>
        <v>0.37132340423523791</v>
      </c>
      <c r="I3783" s="12">
        <v>0.37780000000000002</v>
      </c>
    </row>
    <row r="3784" spans="6:9" x14ac:dyDescent="0.3">
      <c r="F3784" s="2">
        <v>3779</v>
      </c>
      <c r="G3784" s="12">
        <f ca="1"/>
        <v>102.28704125018844</v>
      </c>
      <c r="H3784" s="12">
        <f ca="1"/>
        <v>0.3714680208610362</v>
      </c>
      <c r="I3784" s="12">
        <v>0.37790000000000001</v>
      </c>
    </row>
    <row r="3785" spans="6:9" x14ac:dyDescent="0.3">
      <c r="F3785" s="2">
        <v>3780</v>
      </c>
      <c r="G3785" s="12">
        <f ca="1"/>
        <v>102.28704205583787</v>
      </c>
      <c r="H3785" s="12">
        <f ca="1"/>
        <v>0.37146879344428607</v>
      </c>
      <c r="I3785" s="12">
        <v>0.378</v>
      </c>
    </row>
    <row r="3786" spans="6:9" x14ac:dyDescent="0.3">
      <c r="F3786" s="2">
        <v>3781</v>
      </c>
      <c r="G3786" s="12">
        <f ca="1"/>
        <v>102.28734948357246</v>
      </c>
      <c r="H3786" s="12">
        <f ca="1"/>
        <v>0.37176360087839633</v>
      </c>
      <c r="I3786" s="12">
        <v>0.37809999999999999</v>
      </c>
    </row>
    <row r="3787" spans="6:9" x14ac:dyDescent="0.3">
      <c r="F3787" s="2">
        <v>3782</v>
      </c>
      <c r="G3787" s="12">
        <f ca="1"/>
        <v>102.28747022908641</v>
      </c>
      <c r="H3787" s="12">
        <f ca="1"/>
        <v>0.37187938820273675</v>
      </c>
      <c r="I3787" s="12">
        <v>0.37819999999999998</v>
      </c>
    </row>
    <row r="3788" spans="6:9" x14ac:dyDescent="0.3">
      <c r="F3788" s="2">
        <v>3783</v>
      </c>
      <c r="G3788" s="12">
        <f ca="1"/>
        <v>102.28748124917493</v>
      </c>
      <c r="H3788" s="12">
        <f ca="1"/>
        <v>0.37188995573085387</v>
      </c>
      <c r="I3788" s="12">
        <v>0.37830000000000003</v>
      </c>
    </row>
    <row r="3789" spans="6:9" x14ac:dyDescent="0.3">
      <c r="F3789" s="2">
        <v>3784</v>
      </c>
      <c r="G3789" s="12">
        <f ca="1"/>
        <v>102.28754658038474</v>
      </c>
      <c r="H3789" s="12">
        <f ca="1"/>
        <v>0.37195260385116585</v>
      </c>
      <c r="I3789" s="12">
        <v>0.37840000000000001</v>
      </c>
    </row>
    <row r="3790" spans="6:9" x14ac:dyDescent="0.3">
      <c r="F3790" s="2">
        <v>3785</v>
      </c>
      <c r="G3790" s="12">
        <f ca="1"/>
        <v>102.28755903081289</v>
      </c>
      <c r="H3790" s="12">
        <f ca="1"/>
        <v>0.37196454292461206</v>
      </c>
      <c r="I3790" s="12">
        <v>0.3785</v>
      </c>
    </row>
    <row r="3791" spans="6:9" x14ac:dyDescent="0.3">
      <c r="F3791" s="2">
        <v>3786</v>
      </c>
      <c r="G3791" s="12">
        <f ca="1"/>
        <v>102.28758288833534</v>
      </c>
      <c r="H3791" s="12">
        <f ca="1"/>
        <v>0.37198742056383444</v>
      </c>
      <c r="I3791" s="12">
        <v>0.37859999999999999</v>
      </c>
    </row>
    <row r="3792" spans="6:9" x14ac:dyDescent="0.3">
      <c r="F3792" s="2">
        <v>3787</v>
      </c>
      <c r="G3792" s="12">
        <f ca="1"/>
        <v>102.28767873478394</v>
      </c>
      <c r="H3792" s="12">
        <f ca="1"/>
        <v>0.37207933004760252</v>
      </c>
      <c r="I3792" s="12">
        <v>0.37869999999999998</v>
      </c>
    </row>
    <row r="3793" spans="6:9" x14ac:dyDescent="0.3">
      <c r="F3793" s="2">
        <v>3788</v>
      </c>
      <c r="G3793" s="12">
        <f ca="1"/>
        <v>102.28768312843589</v>
      </c>
      <c r="H3793" s="12">
        <f ca="1"/>
        <v>0.37208354321422293</v>
      </c>
      <c r="I3793" s="12">
        <v>0.37880000000000003</v>
      </c>
    </row>
    <row r="3794" spans="6:9" x14ac:dyDescent="0.3">
      <c r="F3794" s="2">
        <v>3789</v>
      </c>
      <c r="G3794" s="12">
        <f ca="1"/>
        <v>102.28770879252414</v>
      </c>
      <c r="H3794" s="12">
        <f ca="1"/>
        <v>0.37210815303366374</v>
      </c>
      <c r="I3794" s="12">
        <v>0.37890000000000001</v>
      </c>
    </row>
    <row r="3795" spans="6:9" x14ac:dyDescent="0.3">
      <c r="F3795" s="2">
        <v>3790</v>
      </c>
      <c r="G3795" s="12">
        <f ca="1"/>
        <v>102.28771266521859</v>
      </c>
      <c r="H3795" s="12">
        <f ca="1"/>
        <v>0.37211186663628548</v>
      </c>
      <c r="I3795" s="12">
        <v>0.379</v>
      </c>
    </row>
    <row r="3796" spans="6:9" x14ac:dyDescent="0.3">
      <c r="F3796" s="2">
        <v>3791</v>
      </c>
      <c r="G3796" s="12">
        <f ca="1"/>
        <v>102.28815341520168</v>
      </c>
      <c r="H3796" s="12">
        <f ca="1"/>
        <v>0.37253450460140536</v>
      </c>
      <c r="I3796" s="12">
        <v>0.37909999999999999</v>
      </c>
    </row>
    <row r="3797" spans="6:9" x14ac:dyDescent="0.3">
      <c r="F3797" s="2">
        <v>3792</v>
      </c>
      <c r="G3797" s="12">
        <f ca="1"/>
        <v>102.28816666991939</v>
      </c>
      <c r="H3797" s="12">
        <f ca="1"/>
        <v>0.37254721445217232</v>
      </c>
      <c r="I3797" s="12">
        <v>0.37919999999999998</v>
      </c>
    </row>
    <row r="3798" spans="6:9" x14ac:dyDescent="0.3">
      <c r="F3798" s="2">
        <v>3793</v>
      </c>
      <c r="G3798" s="12">
        <f ca="1"/>
        <v>102.28818267393989</v>
      </c>
      <c r="H3798" s="12">
        <f ca="1"/>
        <v>0.37256256057457621</v>
      </c>
      <c r="I3798" s="12">
        <v>0.37930000000000003</v>
      </c>
    </row>
    <row r="3799" spans="6:9" x14ac:dyDescent="0.3">
      <c r="F3799" s="2">
        <v>3794</v>
      </c>
      <c r="G3799" s="12">
        <f ca="1"/>
        <v>102.2881986030544</v>
      </c>
      <c r="H3799" s="12">
        <f ca="1"/>
        <v>0.3725778348545174</v>
      </c>
      <c r="I3799" s="12">
        <v>0.37940000000000002</v>
      </c>
    </row>
    <row r="3800" spans="6:9" x14ac:dyDescent="0.3">
      <c r="F3800" s="2">
        <v>3795</v>
      </c>
      <c r="G3800" s="12">
        <f ca="1"/>
        <v>102.28824627615361</v>
      </c>
      <c r="H3800" s="12">
        <f ca="1"/>
        <v>0.37262354805243147</v>
      </c>
      <c r="I3800" s="12">
        <v>0.3795</v>
      </c>
    </row>
    <row r="3801" spans="6:9" x14ac:dyDescent="0.3">
      <c r="F3801" s="2">
        <v>3796</v>
      </c>
      <c r="G3801" s="12">
        <f ca="1"/>
        <v>102.28825409574092</v>
      </c>
      <c r="H3801" s="12">
        <f ca="1"/>
        <v>0.37263104615313036</v>
      </c>
      <c r="I3801" s="12">
        <v>0.37959999999999999</v>
      </c>
    </row>
    <row r="3802" spans="6:9" x14ac:dyDescent="0.3">
      <c r="F3802" s="2">
        <v>3797</v>
      </c>
      <c r="G3802" s="12">
        <f ca="1"/>
        <v>102.28849958119368</v>
      </c>
      <c r="H3802" s="12">
        <f ca="1"/>
        <v>0.37286643700747296</v>
      </c>
      <c r="I3802" s="12">
        <v>0.37969999999999998</v>
      </c>
    </row>
    <row r="3803" spans="6:9" x14ac:dyDescent="0.3">
      <c r="F3803" s="2">
        <v>3798</v>
      </c>
      <c r="G3803" s="12">
        <f ca="1"/>
        <v>102.28871723385301</v>
      </c>
      <c r="H3803" s="12">
        <f ca="1"/>
        <v>0.37307513634929401</v>
      </c>
      <c r="I3803" s="12">
        <v>0.37980000000000003</v>
      </c>
    </row>
    <row r="3804" spans="6:9" x14ac:dyDescent="0.3">
      <c r="F3804" s="2">
        <v>3799</v>
      </c>
      <c r="G3804" s="12">
        <f ca="1"/>
        <v>102.28877360626572</v>
      </c>
      <c r="H3804" s="12">
        <f ca="1"/>
        <v>0.37312918933271805</v>
      </c>
      <c r="I3804" s="12">
        <v>0.37990000000000002</v>
      </c>
    </row>
    <row r="3805" spans="6:9" x14ac:dyDescent="0.3">
      <c r="F3805" s="2">
        <v>3800</v>
      </c>
      <c r="G3805" s="12">
        <f ca="1"/>
        <v>102.28879463918138</v>
      </c>
      <c r="H3805" s="12">
        <f ca="1"/>
        <v>0.37314935680037747</v>
      </c>
      <c r="I3805" s="12">
        <v>0.38</v>
      </c>
    </row>
    <row r="3806" spans="6:9" x14ac:dyDescent="0.3">
      <c r="F3806" s="2">
        <v>3801</v>
      </c>
      <c r="G3806" s="12">
        <f ca="1"/>
        <v>102.28879602192244</v>
      </c>
      <c r="H3806" s="12">
        <f ca="1"/>
        <v>0.37315068264433099</v>
      </c>
      <c r="I3806" s="12">
        <v>0.38009999999999999</v>
      </c>
    </row>
    <row r="3807" spans="6:9" x14ac:dyDescent="0.3">
      <c r="F3807" s="2">
        <v>3802</v>
      </c>
      <c r="G3807" s="12">
        <f ca="1"/>
        <v>102.28885796689465</v>
      </c>
      <c r="H3807" s="12">
        <f ca="1"/>
        <v>0.3732100785709907</v>
      </c>
      <c r="I3807" s="12">
        <v>0.38019999999999998</v>
      </c>
    </row>
    <row r="3808" spans="6:9" x14ac:dyDescent="0.3">
      <c r="F3808" s="2">
        <v>3803</v>
      </c>
      <c r="G3808" s="12">
        <f ca="1"/>
        <v>102.28896343327834</v>
      </c>
      <c r="H3808" s="12">
        <f ca="1"/>
        <v>0.37331120440592658</v>
      </c>
      <c r="I3808" s="12">
        <v>0.38030000000000003</v>
      </c>
    </row>
    <row r="3809" spans="6:9" x14ac:dyDescent="0.3">
      <c r="F3809" s="2">
        <v>3804</v>
      </c>
      <c r="G3809" s="12">
        <f ca="1"/>
        <v>102.28897024952163</v>
      </c>
      <c r="H3809" s="12">
        <f ca="1"/>
        <v>0.37331774009582658</v>
      </c>
      <c r="I3809" s="12">
        <v>0.38040000000000002</v>
      </c>
    </row>
    <row r="3810" spans="6:9" x14ac:dyDescent="0.3">
      <c r="F3810" s="2">
        <v>3805</v>
      </c>
      <c r="G3810" s="12">
        <f ca="1"/>
        <v>102.28899394420036</v>
      </c>
      <c r="H3810" s="12">
        <f ca="1"/>
        <v>0.37334045948823258</v>
      </c>
      <c r="I3810" s="12">
        <v>0.3805</v>
      </c>
    </row>
    <row r="3811" spans="6:9" x14ac:dyDescent="0.3">
      <c r="F3811" s="2">
        <v>3806</v>
      </c>
      <c r="G3811" s="12">
        <f ca="1"/>
        <v>102.28921845755215</v>
      </c>
      <c r="H3811" s="12">
        <f ca="1"/>
        <v>0.37355572984369145</v>
      </c>
      <c r="I3811" s="12">
        <v>0.38059999999999999</v>
      </c>
    </row>
    <row r="3812" spans="6:9" x14ac:dyDescent="0.3">
      <c r="F3812" s="2">
        <v>3807</v>
      </c>
      <c r="G3812" s="12">
        <f ca="1"/>
        <v>102.28945218854413</v>
      </c>
      <c r="H3812" s="12">
        <f ca="1"/>
        <v>0.37377983464379011</v>
      </c>
      <c r="I3812" s="12">
        <v>0.38069999999999998</v>
      </c>
    </row>
    <row r="3813" spans="6:9" x14ac:dyDescent="0.3">
      <c r="F3813" s="2">
        <v>3808</v>
      </c>
      <c r="G3813" s="12">
        <f ca="1"/>
        <v>102.28954294033421</v>
      </c>
      <c r="H3813" s="12">
        <f ca="1"/>
        <v>0.37386684778822488</v>
      </c>
      <c r="I3813" s="12">
        <v>0.38080000000000003</v>
      </c>
    </row>
    <row r="3814" spans="6:9" x14ac:dyDescent="0.3">
      <c r="F3814" s="2">
        <v>3809</v>
      </c>
      <c r="G3814" s="12">
        <f ca="1"/>
        <v>102.28963958695236</v>
      </c>
      <c r="H3814" s="12">
        <f ca="1"/>
        <v>0.37395951226599522</v>
      </c>
      <c r="I3814" s="12">
        <v>0.38090000000000002</v>
      </c>
    </row>
    <row r="3815" spans="6:9" x14ac:dyDescent="0.3">
      <c r="F3815" s="2">
        <v>3810</v>
      </c>
      <c r="G3815" s="12">
        <f ca="1"/>
        <v>102.28966762032955</v>
      </c>
      <c r="H3815" s="12">
        <f ca="1"/>
        <v>0.37398639045494059</v>
      </c>
      <c r="I3815" s="12">
        <v>0.38100000000000001</v>
      </c>
    </row>
    <row r="3816" spans="6:9" x14ac:dyDescent="0.3">
      <c r="F3816" s="2">
        <v>3811</v>
      </c>
      <c r="G3816" s="12">
        <f ca="1"/>
        <v>102.2896903089552</v>
      </c>
      <c r="H3816" s="12">
        <f ca="1"/>
        <v>0.37400814409499117</v>
      </c>
      <c r="I3816" s="12">
        <v>0.38109999999999999</v>
      </c>
    </row>
    <row r="3817" spans="6:9" x14ac:dyDescent="0.3">
      <c r="F3817" s="2">
        <v>3812</v>
      </c>
      <c r="G3817" s="12">
        <f ca="1"/>
        <v>102.28982474553695</v>
      </c>
      <c r="H3817" s="12">
        <f ca="1"/>
        <v>0.37413703984931779</v>
      </c>
      <c r="I3817" s="12">
        <v>0.38119999999999998</v>
      </c>
    </row>
    <row r="3818" spans="6:9" x14ac:dyDescent="0.3">
      <c r="F3818" s="2">
        <v>3813</v>
      </c>
      <c r="G3818" s="12">
        <f ca="1"/>
        <v>102.28999270645615</v>
      </c>
      <c r="H3818" s="12">
        <f ca="1"/>
        <v>0.37429807635616752</v>
      </c>
      <c r="I3818" s="12">
        <v>0.38129999999999997</v>
      </c>
    </row>
    <row r="3819" spans="6:9" x14ac:dyDescent="0.3">
      <c r="F3819" s="2">
        <v>3814</v>
      </c>
      <c r="G3819" s="12">
        <f ca="1"/>
        <v>102.29008524647678</v>
      </c>
      <c r="H3819" s="12">
        <f ca="1"/>
        <v>0.37438680039075367</v>
      </c>
      <c r="I3819" s="12">
        <v>0.38140000000000002</v>
      </c>
    </row>
    <row r="3820" spans="6:9" x14ac:dyDescent="0.3">
      <c r="F3820" s="2">
        <v>3815</v>
      </c>
      <c r="G3820" s="12">
        <f ca="1"/>
        <v>102.29013610138297</v>
      </c>
      <c r="H3820" s="12">
        <f ca="1"/>
        <v>0.37443555796572991</v>
      </c>
      <c r="I3820" s="12">
        <v>0.38150000000000001</v>
      </c>
    </row>
    <row r="3821" spans="6:9" x14ac:dyDescent="0.3">
      <c r="F3821" s="2">
        <v>3816</v>
      </c>
      <c r="G3821" s="12">
        <f ca="1"/>
        <v>102.29018016530608</v>
      </c>
      <c r="H3821" s="12">
        <f ca="1"/>
        <v>0.37447780446902507</v>
      </c>
      <c r="I3821" s="12">
        <v>0.38159999999999999</v>
      </c>
    </row>
    <row r="3822" spans="6:9" x14ac:dyDescent="0.3">
      <c r="F3822" s="2">
        <v>3817</v>
      </c>
      <c r="G3822" s="12">
        <f ca="1"/>
        <v>102.29035167497238</v>
      </c>
      <c r="H3822" s="12">
        <f ca="1"/>
        <v>0.37464223879120367</v>
      </c>
      <c r="I3822" s="12">
        <v>0.38169999999999998</v>
      </c>
    </row>
    <row r="3823" spans="6:9" x14ac:dyDescent="0.3">
      <c r="F3823" s="2">
        <v>3818</v>
      </c>
      <c r="G3823" s="12">
        <f ca="1"/>
        <v>102.29055203023249</v>
      </c>
      <c r="H3823" s="12">
        <f ca="1"/>
        <v>0.37483432584196891</v>
      </c>
      <c r="I3823" s="12">
        <v>0.38179999999999997</v>
      </c>
    </row>
    <row r="3824" spans="6:9" x14ac:dyDescent="0.3">
      <c r="F3824" s="2">
        <v>3819</v>
      </c>
      <c r="G3824" s="12">
        <f ca="1"/>
        <v>102.29076333466259</v>
      </c>
      <c r="H3824" s="12">
        <f ca="1"/>
        <v>0.3750369067822113</v>
      </c>
      <c r="I3824" s="12">
        <v>0.38190000000000002</v>
      </c>
    </row>
    <row r="3825" spans="6:9" x14ac:dyDescent="0.3">
      <c r="F3825" s="2">
        <v>3820</v>
      </c>
      <c r="G3825" s="12">
        <f ca="1"/>
        <v>102.29086855421504</v>
      </c>
      <c r="H3825" s="12">
        <f ca="1"/>
        <v>0.3751377811168275</v>
      </c>
      <c r="I3825" s="12">
        <v>0.38200000000000001</v>
      </c>
    </row>
    <row r="3826" spans="6:9" x14ac:dyDescent="0.3">
      <c r="F3826" s="2">
        <v>3821</v>
      </c>
      <c r="G3826" s="12">
        <f ca="1"/>
        <v>102.29091924486733</v>
      </c>
      <c r="H3826" s="12">
        <f ca="1"/>
        <v>0.3751863780933905</v>
      </c>
      <c r="I3826" s="12">
        <v>0.3821</v>
      </c>
    </row>
    <row r="3827" spans="6:9" x14ac:dyDescent="0.3">
      <c r="F3827" s="2">
        <v>3822</v>
      </c>
      <c r="G3827" s="12">
        <f ca="1"/>
        <v>102.29098350418704</v>
      </c>
      <c r="H3827" s="12">
        <f ca="1"/>
        <v>0.37524798300953305</v>
      </c>
      <c r="I3827" s="12">
        <v>0.38219999999999998</v>
      </c>
    </row>
    <row r="3828" spans="6:9" x14ac:dyDescent="0.3">
      <c r="F3828" s="2">
        <v>3823</v>
      </c>
      <c r="G3828" s="12">
        <f ca="1"/>
        <v>102.29140880402596</v>
      </c>
      <c r="H3828" s="12">
        <f ca="1"/>
        <v>0.37565570607209586</v>
      </c>
      <c r="I3828" s="12">
        <v>0.38229999999999997</v>
      </c>
    </row>
    <row r="3829" spans="6:9" x14ac:dyDescent="0.3">
      <c r="F3829" s="2">
        <v>3824</v>
      </c>
      <c r="G3829" s="12">
        <f ca="1"/>
        <v>102.2914252843719</v>
      </c>
      <c r="H3829" s="12">
        <f ca="1"/>
        <v>0.37567150501287516</v>
      </c>
      <c r="I3829" s="12">
        <v>0.38240000000000002</v>
      </c>
    </row>
    <row r="3830" spans="6:9" x14ac:dyDescent="0.3">
      <c r="F3830" s="2">
        <v>3825</v>
      </c>
      <c r="G3830" s="12">
        <f ca="1"/>
        <v>102.29153184327772</v>
      </c>
      <c r="H3830" s="12">
        <f ca="1"/>
        <v>0.37577365751783703</v>
      </c>
      <c r="I3830" s="12">
        <v>0.38250000000000001</v>
      </c>
    </row>
    <row r="3831" spans="6:9" x14ac:dyDescent="0.3">
      <c r="F3831" s="2">
        <v>3826</v>
      </c>
      <c r="G3831" s="12">
        <f ca="1"/>
        <v>102.29174672497163</v>
      </c>
      <c r="H3831" s="12">
        <f ca="1"/>
        <v>0.3759796504942865</v>
      </c>
      <c r="I3831" s="12">
        <v>0.3826</v>
      </c>
    </row>
    <row r="3832" spans="6:9" x14ac:dyDescent="0.3">
      <c r="F3832" s="2">
        <v>3827</v>
      </c>
      <c r="G3832" s="12">
        <f ca="1"/>
        <v>102.29178478884542</v>
      </c>
      <c r="H3832" s="12">
        <f ca="1"/>
        <v>0.37601613941285217</v>
      </c>
      <c r="I3832" s="12">
        <v>0.38269999999999998</v>
      </c>
    </row>
    <row r="3833" spans="6:9" x14ac:dyDescent="0.3">
      <c r="F3833" s="2">
        <v>3828</v>
      </c>
      <c r="G3833" s="12">
        <f ca="1"/>
        <v>102.29178623462221</v>
      </c>
      <c r="H3833" s="12">
        <f ca="1"/>
        <v>0.37601752536575167</v>
      </c>
      <c r="I3833" s="12">
        <v>0.38279999999999997</v>
      </c>
    </row>
    <row r="3834" spans="6:9" x14ac:dyDescent="0.3">
      <c r="F3834" s="2">
        <v>3829</v>
      </c>
      <c r="G3834" s="12">
        <f ca="1"/>
        <v>102.29192361904414</v>
      </c>
      <c r="H3834" s="12">
        <f ca="1"/>
        <v>0.37614922420426927</v>
      </c>
      <c r="I3834" s="12">
        <v>0.38290000000000002</v>
      </c>
    </row>
    <row r="3835" spans="6:9" x14ac:dyDescent="0.3">
      <c r="F3835" s="2">
        <v>3830</v>
      </c>
      <c r="G3835" s="12">
        <f ca="1"/>
        <v>102.29204394902268</v>
      </c>
      <c r="H3835" s="12">
        <f ca="1"/>
        <v>0.37626457301385791</v>
      </c>
      <c r="I3835" s="12">
        <v>0.38300000000000001</v>
      </c>
    </row>
    <row r="3836" spans="6:9" x14ac:dyDescent="0.3">
      <c r="F3836" s="2">
        <v>3831</v>
      </c>
      <c r="G3836" s="12">
        <f ca="1"/>
        <v>102.29208087665002</v>
      </c>
      <c r="H3836" s="12">
        <f ca="1"/>
        <v>0.37629997172895996</v>
      </c>
      <c r="I3836" s="12">
        <v>0.3831</v>
      </c>
    </row>
    <row r="3837" spans="6:9" x14ac:dyDescent="0.3">
      <c r="F3837" s="2">
        <v>3832</v>
      </c>
      <c r="G3837" s="12">
        <f ca="1"/>
        <v>102.29214162853634</v>
      </c>
      <c r="H3837" s="12">
        <f ca="1"/>
        <v>0.3763582080420404</v>
      </c>
      <c r="I3837" s="12">
        <v>0.38319999999999999</v>
      </c>
    </row>
    <row r="3838" spans="6:9" x14ac:dyDescent="0.3">
      <c r="F3838" s="2">
        <v>3833</v>
      </c>
      <c r="G3838" s="12">
        <f ca="1"/>
        <v>102.29224239233045</v>
      </c>
      <c r="H3838" s="12">
        <f ca="1"/>
        <v>0.3764547987414289</v>
      </c>
      <c r="I3838" s="12">
        <v>0.38329999999999997</v>
      </c>
    </row>
    <row r="3839" spans="6:9" x14ac:dyDescent="0.3">
      <c r="F3839" s="2">
        <v>3834</v>
      </c>
      <c r="G3839" s="12">
        <f ca="1"/>
        <v>102.29229424868707</v>
      </c>
      <c r="H3839" s="12">
        <f ca="1"/>
        <v>0.37650450712691741</v>
      </c>
      <c r="I3839" s="12">
        <v>0.38340000000000002</v>
      </c>
    </row>
    <row r="3840" spans="6:9" x14ac:dyDescent="0.3">
      <c r="F3840" s="2">
        <v>3835</v>
      </c>
      <c r="G3840" s="12">
        <f ca="1"/>
        <v>102.29249105513426</v>
      </c>
      <c r="H3840" s="12">
        <f ca="1"/>
        <v>0.37669315930046166</v>
      </c>
      <c r="I3840" s="12">
        <v>0.38350000000000001</v>
      </c>
    </row>
    <row r="3841" spans="6:9" x14ac:dyDescent="0.3">
      <c r="F3841" s="2">
        <v>3836</v>
      </c>
      <c r="G3841" s="12">
        <f ca="1"/>
        <v>102.29254825070983</v>
      </c>
      <c r="H3841" s="12">
        <f ca="1"/>
        <v>0.3767479844226671</v>
      </c>
      <c r="I3841" s="12">
        <v>0.3836</v>
      </c>
    </row>
    <row r="3842" spans="6:9" x14ac:dyDescent="0.3">
      <c r="F3842" s="2">
        <v>3837</v>
      </c>
      <c r="G3842" s="12">
        <f ca="1"/>
        <v>102.29258159407247</v>
      </c>
      <c r="H3842" s="12">
        <f ca="1"/>
        <v>0.37677994573917556</v>
      </c>
      <c r="I3842" s="12">
        <v>0.38369999999999999</v>
      </c>
    </row>
    <row r="3843" spans="6:9" x14ac:dyDescent="0.3">
      <c r="F3843" s="2">
        <v>3838</v>
      </c>
      <c r="G3843" s="12">
        <f ca="1"/>
        <v>102.29268823895863</v>
      </c>
      <c r="H3843" s="12">
        <f ca="1"/>
        <v>0.37688216961223414</v>
      </c>
      <c r="I3843" s="12">
        <v>0.38379999999999997</v>
      </c>
    </row>
    <row r="3844" spans="6:9" x14ac:dyDescent="0.3">
      <c r="F3844" s="2">
        <v>3839</v>
      </c>
      <c r="G3844" s="12">
        <f ca="1"/>
        <v>102.29299279622518</v>
      </c>
      <c r="H3844" s="12">
        <f ca="1"/>
        <v>0.3771740953908892</v>
      </c>
      <c r="I3844" s="12">
        <v>0.38390000000000002</v>
      </c>
    </row>
    <row r="3845" spans="6:9" x14ac:dyDescent="0.3">
      <c r="F3845" s="2">
        <v>3840</v>
      </c>
      <c r="G3845" s="12">
        <f ca="1"/>
        <v>102.2932922661175</v>
      </c>
      <c r="H3845" s="12">
        <f ca="1"/>
        <v>0.37746113608260523</v>
      </c>
      <c r="I3845" s="12">
        <v>0.38400000000000001</v>
      </c>
    </row>
    <row r="3846" spans="6:9" x14ac:dyDescent="0.3">
      <c r="F3846" s="2">
        <v>3841</v>
      </c>
      <c r="G3846" s="12">
        <f ca="1"/>
        <v>102.29333964626038</v>
      </c>
      <c r="H3846" s="12">
        <f ca="1"/>
        <v>0.37750654895558117</v>
      </c>
      <c r="I3846" s="12">
        <v>0.3841</v>
      </c>
    </row>
    <row r="3847" spans="6:9" x14ac:dyDescent="0.3">
      <c r="F3847" s="2">
        <v>3842</v>
      </c>
      <c r="G3847" s="12">
        <f ca="1"/>
        <v>102.29344709766103</v>
      </c>
      <c r="H3847" s="12">
        <f ca="1"/>
        <v>0.37760953804593861</v>
      </c>
      <c r="I3847" s="12">
        <v>0.38419999999999999</v>
      </c>
    </row>
    <row r="3848" spans="6:9" x14ac:dyDescent="0.3">
      <c r="F3848" s="2">
        <v>3843</v>
      </c>
      <c r="G3848" s="12">
        <f ca="1"/>
        <v>102.29353587718163</v>
      </c>
      <c r="H3848" s="12">
        <f ca="1"/>
        <v>0.37769462980716745</v>
      </c>
      <c r="I3848" s="12">
        <v>0.38429999999999997</v>
      </c>
    </row>
    <row r="3849" spans="6:9" x14ac:dyDescent="0.3">
      <c r="F3849" s="2">
        <v>3844</v>
      </c>
      <c r="G3849" s="12">
        <f ca="1"/>
        <v>102.29367502379513</v>
      </c>
      <c r="H3849" s="12">
        <f ca="1"/>
        <v>0.37782799490217073</v>
      </c>
      <c r="I3849" s="12">
        <v>0.38440000000000002</v>
      </c>
    </row>
    <row r="3850" spans="6:9" x14ac:dyDescent="0.3">
      <c r="F3850" s="2">
        <v>3845</v>
      </c>
      <c r="G3850" s="12">
        <f ca="1"/>
        <v>102.29371129008979</v>
      </c>
      <c r="H3850" s="12">
        <f ca="1"/>
        <v>0.37786275401731367</v>
      </c>
      <c r="I3850" s="12">
        <v>0.38450000000000001</v>
      </c>
    </row>
    <row r="3851" spans="6:9" x14ac:dyDescent="0.3">
      <c r="F3851" s="2">
        <v>3846</v>
      </c>
      <c r="G3851" s="12">
        <f ca="1"/>
        <v>102.29381593597682</v>
      </c>
      <c r="H3851" s="12">
        <f ca="1"/>
        <v>0.37796305020985199</v>
      </c>
      <c r="I3851" s="12">
        <v>0.3846</v>
      </c>
    </row>
    <row r="3852" spans="6:9" x14ac:dyDescent="0.3">
      <c r="F3852" s="2">
        <v>3847</v>
      </c>
      <c r="G3852" s="12">
        <f ca="1"/>
        <v>102.29388501588446</v>
      </c>
      <c r="H3852" s="12">
        <f ca="1"/>
        <v>0.37802925814030686</v>
      </c>
      <c r="I3852" s="12">
        <v>0.38469999999999999</v>
      </c>
    </row>
    <row r="3853" spans="6:9" x14ac:dyDescent="0.3">
      <c r="F3853" s="2">
        <v>3848</v>
      </c>
      <c r="G3853" s="12">
        <f ca="1"/>
        <v>102.29392852244895</v>
      </c>
      <c r="H3853" s="12">
        <f ca="1"/>
        <v>0.37807095568067745</v>
      </c>
      <c r="I3853" s="12">
        <v>0.38479999999999998</v>
      </c>
    </row>
    <row r="3854" spans="6:9" x14ac:dyDescent="0.3">
      <c r="F3854" s="2">
        <v>3849</v>
      </c>
      <c r="G3854" s="12">
        <f ca="1"/>
        <v>102.29398552063805</v>
      </c>
      <c r="H3854" s="12">
        <f ca="1"/>
        <v>0.37812558356229442</v>
      </c>
      <c r="I3854" s="12">
        <v>0.38490000000000002</v>
      </c>
    </row>
    <row r="3855" spans="6:9" x14ac:dyDescent="0.3">
      <c r="F3855" s="2">
        <v>3850</v>
      </c>
      <c r="G3855" s="12">
        <f ca="1"/>
        <v>102.2941542326727</v>
      </c>
      <c r="H3855" s="12">
        <f ca="1"/>
        <v>0.37828727762180969</v>
      </c>
      <c r="I3855" s="12">
        <v>0.38500000000000001</v>
      </c>
    </row>
    <row r="3856" spans="6:9" x14ac:dyDescent="0.3">
      <c r="F3856" s="2">
        <v>3851</v>
      </c>
      <c r="G3856" s="12">
        <f ca="1"/>
        <v>102.29417038000285</v>
      </c>
      <c r="H3856" s="12">
        <f ca="1"/>
        <v>0.37830275311013484</v>
      </c>
      <c r="I3856" s="12">
        <v>0.3851</v>
      </c>
    </row>
    <row r="3857" spans="6:9" x14ac:dyDescent="0.3">
      <c r="F3857" s="2">
        <v>3852</v>
      </c>
      <c r="G3857" s="12">
        <f ca="1"/>
        <v>102.29425870444553</v>
      </c>
      <c r="H3857" s="12">
        <f ca="1"/>
        <v>0.37838740215466449</v>
      </c>
      <c r="I3857" s="12">
        <v>0.38519999999999999</v>
      </c>
    </row>
    <row r="3858" spans="6:9" x14ac:dyDescent="0.3">
      <c r="F3858" s="2">
        <v>3853</v>
      </c>
      <c r="G3858" s="12">
        <f ca="1"/>
        <v>102.29428008601968</v>
      </c>
      <c r="H3858" s="12">
        <f ca="1"/>
        <v>0.37840789386539686</v>
      </c>
      <c r="I3858" s="12">
        <v>0.38529999999999998</v>
      </c>
    </row>
    <row r="3859" spans="6:9" x14ac:dyDescent="0.3">
      <c r="F3859" s="2">
        <v>3854</v>
      </c>
      <c r="G3859" s="12">
        <f ca="1"/>
        <v>102.29439053200484</v>
      </c>
      <c r="H3859" s="12">
        <f ca="1"/>
        <v>0.37851374251403747</v>
      </c>
      <c r="I3859" s="12">
        <v>0.38540000000000002</v>
      </c>
    </row>
    <row r="3860" spans="6:9" x14ac:dyDescent="0.3">
      <c r="F3860" s="2">
        <v>3855</v>
      </c>
      <c r="G3860" s="12">
        <f ca="1"/>
        <v>102.29448393227094</v>
      </c>
      <c r="H3860" s="12">
        <f ca="1"/>
        <v>0.37860325396407135</v>
      </c>
      <c r="I3860" s="12">
        <v>0.38550000000000001</v>
      </c>
    </row>
    <row r="3861" spans="6:9" x14ac:dyDescent="0.3">
      <c r="F3861" s="2">
        <v>3856</v>
      </c>
      <c r="G3861" s="12">
        <f ca="1"/>
        <v>102.29454594176855</v>
      </c>
      <c r="H3861" s="12">
        <f ca="1"/>
        <v>0.37866268111774859</v>
      </c>
      <c r="I3861" s="12">
        <v>0.3856</v>
      </c>
    </row>
    <row r="3862" spans="6:9" x14ac:dyDescent="0.3">
      <c r="F3862" s="2">
        <v>3857</v>
      </c>
      <c r="G3862" s="12">
        <f ca="1"/>
        <v>102.29457725904047</v>
      </c>
      <c r="H3862" s="12">
        <f ca="1"/>
        <v>0.37869269404611572</v>
      </c>
      <c r="I3862" s="12">
        <v>0.38569999999999999</v>
      </c>
    </row>
    <row r="3863" spans="6:9" x14ac:dyDescent="0.3">
      <c r="F3863" s="2">
        <v>3858</v>
      </c>
      <c r="G3863" s="12">
        <f ca="1"/>
        <v>102.29482175886471</v>
      </c>
      <c r="H3863" s="12">
        <f ca="1"/>
        <v>0.37892700697120513</v>
      </c>
      <c r="I3863" s="12">
        <v>0.38579999999999998</v>
      </c>
    </row>
    <row r="3864" spans="6:9" x14ac:dyDescent="0.3">
      <c r="F3864" s="2">
        <v>3859</v>
      </c>
      <c r="G3864" s="12">
        <f ca="1"/>
        <v>102.29500355789202</v>
      </c>
      <c r="H3864" s="12">
        <f ca="1"/>
        <v>0.37910122725068557</v>
      </c>
      <c r="I3864" s="12">
        <v>0.38590000000000002</v>
      </c>
    </row>
    <row r="3865" spans="6:9" x14ac:dyDescent="0.3">
      <c r="F3865" s="2">
        <v>3860</v>
      </c>
      <c r="G3865" s="12">
        <f ca="1"/>
        <v>102.29511944889644</v>
      </c>
      <c r="H3865" s="12">
        <f ca="1"/>
        <v>0.3792122851434197</v>
      </c>
      <c r="I3865" s="12">
        <v>0.38600000000000001</v>
      </c>
    </row>
    <row r="3866" spans="6:9" x14ac:dyDescent="0.3">
      <c r="F3866" s="2">
        <v>3861</v>
      </c>
      <c r="G3866" s="12">
        <f ca="1"/>
        <v>102.2952712593079</v>
      </c>
      <c r="H3866" s="12">
        <f ca="1"/>
        <v>0.37935776219688022</v>
      </c>
      <c r="I3866" s="12">
        <v>0.3861</v>
      </c>
    </row>
    <row r="3867" spans="6:9" x14ac:dyDescent="0.3">
      <c r="F3867" s="2">
        <v>3862</v>
      </c>
      <c r="G3867" s="12">
        <f ca="1"/>
        <v>102.29528170739118</v>
      </c>
      <c r="H3867" s="12">
        <f ca="1"/>
        <v>0.37936777430293811</v>
      </c>
      <c r="I3867" s="12">
        <v>0.38619999999999999</v>
      </c>
    </row>
    <row r="3868" spans="6:9" x14ac:dyDescent="0.3">
      <c r="F3868" s="2">
        <v>3863</v>
      </c>
      <c r="G3868" s="12">
        <f ca="1"/>
        <v>102.29528445193857</v>
      </c>
      <c r="H3868" s="12">
        <f ca="1"/>
        <v>0.37937040432391744</v>
      </c>
      <c r="I3868" s="12">
        <v>0.38629999999999998</v>
      </c>
    </row>
    <row r="3869" spans="6:9" x14ac:dyDescent="0.3">
      <c r="F3869" s="2">
        <v>3864</v>
      </c>
      <c r="G3869" s="12">
        <f ca="1"/>
        <v>102.29533948618291</v>
      </c>
      <c r="H3869" s="12">
        <f ca="1"/>
        <v>0.37942314188134063</v>
      </c>
      <c r="I3869" s="12">
        <v>0.38640000000000002</v>
      </c>
    </row>
    <row r="3870" spans="6:9" x14ac:dyDescent="0.3">
      <c r="F3870" s="2">
        <v>3865</v>
      </c>
      <c r="G3870" s="12">
        <f ca="1"/>
        <v>102.29540746628174</v>
      </c>
      <c r="H3870" s="12">
        <f ca="1"/>
        <v>0.37948828456493017</v>
      </c>
      <c r="I3870" s="12">
        <v>0.38650000000000001</v>
      </c>
    </row>
    <row r="3871" spans="6:9" x14ac:dyDescent="0.3">
      <c r="F3871" s="2">
        <v>3866</v>
      </c>
      <c r="G3871" s="12">
        <f ca="1"/>
        <v>102.29546590509203</v>
      </c>
      <c r="H3871" s="12">
        <f ca="1"/>
        <v>0.37954428378401167</v>
      </c>
      <c r="I3871" s="12">
        <v>0.3866</v>
      </c>
    </row>
    <row r="3872" spans="6:9" x14ac:dyDescent="0.3">
      <c r="F3872" s="2">
        <v>3867</v>
      </c>
      <c r="G3872" s="12">
        <f ca="1"/>
        <v>102.29549130832146</v>
      </c>
      <c r="H3872" s="12">
        <f ca="1"/>
        <v>0.37956862640705247</v>
      </c>
      <c r="I3872" s="12">
        <v>0.38669999999999999</v>
      </c>
    </row>
    <row r="3873" spans="6:9" x14ac:dyDescent="0.3">
      <c r="F3873" s="2">
        <v>3868</v>
      </c>
      <c r="G3873" s="12">
        <f ca="1"/>
        <v>102.29568653240884</v>
      </c>
      <c r="H3873" s="12">
        <f ca="1"/>
        <v>0.37975569725874364</v>
      </c>
      <c r="I3873" s="12">
        <v>0.38679999999999998</v>
      </c>
    </row>
    <row r="3874" spans="6:9" x14ac:dyDescent="0.3">
      <c r="F3874" s="2">
        <v>3869</v>
      </c>
      <c r="G3874" s="12">
        <f ca="1"/>
        <v>102.29570404081166</v>
      </c>
      <c r="H3874" s="12">
        <f ca="1"/>
        <v>0.37977247423572835</v>
      </c>
      <c r="I3874" s="12">
        <v>0.38690000000000002</v>
      </c>
    </row>
    <row r="3875" spans="6:9" x14ac:dyDescent="0.3">
      <c r="F3875" s="2">
        <v>3870</v>
      </c>
      <c r="G3875" s="12">
        <f ca="1"/>
        <v>102.29587757299744</v>
      </c>
      <c r="H3875" s="12">
        <f ca="1"/>
        <v>0.37993875507135294</v>
      </c>
      <c r="I3875" s="12">
        <v>0.38700000000000001</v>
      </c>
    </row>
    <row r="3876" spans="6:9" x14ac:dyDescent="0.3">
      <c r="F3876" s="2">
        <v>3871</v>
      </c>
      <c r="G3876" s="12">
        <f ca="1"/>
        <v>102.29598243061673</v>
      </c>
      <c r="H3876" s="12">
        <f ca="1"/>
        <v>0.38003922932728507</v>
      </c>
      <c r="I3876" s="12">
        <v>0.3871</v>
      </c>
    </row>
    <row r="3877" spans="6:9" x14ac:dyDescent="0.3">
      <c r="F3877" s="2">
        <v>3872</v>
      </c>
      <c r="G3877" s="12">
        <f ca="1"/>
        <v>102.29612577875837</v>
      </c>
      <c r="H3877" s="12">
        <f ca="1"/>
        <v>0.38017658299431945</v>
      </c>
      <c r="I3877" s="12">
        <v>0.38719999999999999</v>
      </c>
    </row>
    <row r="3878" spans="6:9" x14ac:dyDescent="0.3">
      <c r="F3878" s="2">
        <v>3873</v>
      </c>
      <c r="G3878" s="12">
        <f ca="1"/>
        <v>102.29613407062678</v>
      </c>
      <c r="H3878" s="12">
        <f ca="1"/>
        <v>0.38018452804242897</v>
      </c>
      <c r="I3878" s="12">
        <v>0.38729999999999998</v>
      </c>
    </row>
    <row r="3879" spans="6:9" x14ac:dyDescent="0.3">
      <c r="F3879" s="2">
        <v>3874</v>
      </c>
      <c r="G3879" s="12">
        <f ca="1"/>
        <v>102.29639295447311</v>
      </c>
      <c r="H3879" s="12">
        <f ca="1"/>
        <v>0.38043257954825016</v>
      </c>
      <c r="I3879" s="12">
        <v>0.38740000000000002</v>
      </c>
    </row>
    <row r="3880" spans="6:9" x14ac:dyDescent="0.3">
      <c r="F3880" s="2">
        <v>3875</v>
      </c>
      <c r="G3880" s="12">
        <f ca="1"/>
        <v>102.29646848109226</v>
      </c>
      <c r="H3880" s="12">
        <f ca="1"/>
        <v>0.3805049444319844</v>
      </c>
      <c r="I3880" s="12">
        <v>0.38750000000000001</v>
      </c>
    </row>
    <row r="3881" spans="6:9" x14ac:dyDescent="0.3">
      <c r="F3881" s="2">
        <v>3876</v>
      </c>
      <c r="G3881" s="12">
        <f ca="1"/>
        <v>102.29664201469883</v>
      </c>
      <c r="H3881" s="12">
        <f ca="1"/>
        <v>0.38067121086458711</v>
      </c>
      <c r="I3881" s="12">
        <v>0.3876</v>
      </c>
    </row>
    <row r="3882" spans="6:9" x14ac:dyDescent="0.3">
      <c r="F3882" s="2">
        <v>3877</v>
      </c>
      <c r="G3882" s="12">
        <f ca="1"/>
        <v>102.29670178570765</v>
      </c>
      <c r="H3882" s="12">
        <f ca="1"/>
        <v>0.38072847795623294</v>
      </c>
      <c r="I3882" s="12">
        <v>0.38769999999999999</v>
      </c>
    </row>
    <row r="3883" spans="6:9" x14ac:dyDescent="0.3">
      <c r="F3883" s="2">
        <v>3878</v>
      </c>
      <c r="G3883" s="12">
        <f ca="1"/>
        <v>102.29685195656721</v>
      </c>
      <c r="H3883" s="12">
        <f ca="1"/>
        <v>0.38087235594777319</v>
      </c>
      <c r="I3883" s="12">
        <v>0.38779999999999998</v>
      </c>
    </row>
    <row r="3884" spans="6:9" x14ac:dyDescent="0.3">
      <c r="F3884" s="2">
        <v>3879</v>
      </c>
      <c r="G3884" s="12">
        <f ca="1"/>
        <v>102.29691538208839</v>
      </c>
      <c r="H3884" s="12">
        <f ca="1"/>
        <v>0.38093312280420671</v>
      </c>
      <c r="I3884" s="12">
        <v>0.38790000000000002</v>
      </c>
    </row>
    <row r="3885" spans="6:9" x14ac:dyDescent="0.3">
      <c r="F3885" s="2">
        <v>3880</v>
      </c>
      <c r="G3885" s="12">
        <f ca="1"/>
        <v>102.29702385893268</v>
      </c>
      <c r="H3885" s="12">
        <f ca="1"/>
        <v>0.38103705136914534</v>
      </c>
      <c r="I3885" s="12">
        <v>0.38800000000000001</v>
      </c>
    </row>
    <row r="3886" spans="6:9" x14ac:dyDescent="0.3">
      <c r="F3886" s="2">
        <v>3881</v>
      </c>
      <c r="G3886" s="12">
        <f ca="1"/>
        <v>102.29706533165992</v>
      </c>
      <c r="H3886" s="12">
        <f ca="1"/>
        <v>0.38107678481645851</v>
      </c>
      <c r="I3886" s="12">
        <v>0.3881</v>
      </c>
    </row>
    <row r="3887" spans="6:9" x14ac:dyDescent="0.3">
      <c r="F3887" s="2">
        <v>3882</v>
      </c>
      <c r="G3887" s="12">
        <f ca="1"/>
        <v>102.29712540501016</v>
      </c>
      <c r="H3887" s="12">
        <f ca="1"/>
        <v>0.38113433843357508</v>
      </c>
      <c r="I3887" s="12">
        <v>0.38819999999999999</v>
      </c>
    </row>
    <row r="3888" spans="6:9" x14ac:dyDescent="0.3">
      <c r="F3888" s="2">
        <v>3883</v>
      </c>
      <c r="G3888" s="12">
        <f ca="1"/>
        <v>102.29738552386705</v>
      </c>
      <c r="H3888" s="12">
        <f ca="1"/>
        <v>0.38138354154626841</v>
      </c>
      <c r="I3888" s="12">
        <v>0.38829999999999998</v>
      </c>
    </row>
    <row r="3889" spans="6:9" x14ac:dyDescent="0.3">
      <c r="F3889" s="2">
        <v>3884</v>
      </c>
      <c r="G3889" s="12">
        <f ca="1"/>
        <v>102.29751613355255</v>
      </c>
      <c r="H3889" s="12">
        <f ca="1"/>
        <v>0.38150866702633929</v>
      </c>
      <c r="I3889" s="12">
        <v>0.38840000000000002</v>
      </c>
    </row>
    <row r="3890" spans="6:9" x14ac:dyDescent="0.3">
      <c r="F3890" s="2">
        <v>3885</v>
      </c>
      <c r="G3890" s="12">
        <f ca="1"/>
        <v>102.29772052407016</v>
      </c>
      <c r="H3890" s="12">
        <f ca="1"/>
        <v>0.3817044709376225</v>
      </c>
      <c r="I3890" s="12">
        <v>0.38850000000000001</v>
      </c>
    </row>
    <row r="3891" spans="6:9" x14ac:dyDescent="0.3">
      <c r="F3891" s="2">
        <v>3886</v>
      </c>
      <c r="G3891" s="12">
        <f ca="1"/>
        <v>102.29794914923539</v>
      </c>
      <c r="H3891" s="12">
        <f ca="1"/>
        <v>0.38192348495651279</v>
      </c>
      <c r="I3891" s="12">
        <v>0.3886</v>
      </c>
    </row>
    <row r="3892" spans="6:9" x14ac:dyDescent="0.3">
      <c r="F3892" s="2">
        <v>3887</v>
      </c>
      <c r="G3892" s="12">
        <f ca="1"/>
        <v>102.29815399320688</v>
      </c>
      <c r="H3892" s="12">
        <f ca="1"/>
        <v>0.38211971168900943</v>
      </c>
      <c r="I3892" s="12">
        <v>0.38869999999999999</v>
      </c>
    </row>
    <row r="3893" spans="6:9" x14ac:dyDescent="0.3">
      <c r="F3893" s="2">
        <v>3888</v>
      </c>
      <c r="G3893" s="12">
        <f ca="1"/>
        <v>102.2981831765937</v>
      </c>
      <c r="H3893" s="12">
        <f ca="1"/>
        <v>0.3821476669567373</v>
      </c>
      <c r="I3893" s="12">
        <v>0.38879999999999998</v>
      </c>
    </row>
    <row r="3894" spans="6:9" x14ac:dyDescent="0.3">
      <c r="F3894" s="2">
        <v>3889</v>
      </c>
      <c r="G3894" s="12">
        <f ca="1"/>
        <v>102.29821130392124</v>
      </c>
      <c r="H3894" s="12">
        <f ca="1"/>
        <v>0.38217461049997964</v>
      </c>
      <c r="I3894" s="12">
        <v>0.38890000000000002</v>
      </c>
    </row>
    <row r="3895" spans="6:9" x14ac:dyDescent="0.3">
      <c r="F3895" s="2">
        <v>3890</v>
      </c>
      <c r="G3895" s="12">
        <f ca="1"/>
        <v>102.29842417585168</v>
      </c>
      <c r="H3895" s="12">
        <f ca="1"/>
        <v>0.3823785199427604</v>
      </c>
      <c r="I3895" s="12">
        <v>0.38900000000000001</v>
      </c>
    </row>
    <row r="3896" spans="6:9" x14ac:dyDescent="0.3">
      <c r="F3896" s="2">
        <v>3891</v>
      </c>
      <c r="G3896" s="12">
        <f ca="1"/>
        <v>102.29863223049036</v>
      </c>
      <c r="H3896" s="12">
        <f ca="1"/>
        <v>0.38257780901980282</v>
      </c>
      <c r="I3896" s="12">
        <v>0.3891</v>
      </c>
    </row>
    <row r="3897" spans="6:9" x14ac:dyDescent="0.3">
      <c r="F3897" s="2">
        <v>3892</v>
      </c>
      <c r="G3897" s="12">
        <f ca="1"/>
        <v>102.29885357706485</v>
      </c>
      <c r="H3897" s="12">
        <f ca="1"/>
        <v>0.38278982356027069</v>
      </c>
      <c r="I3897" s="12">
        <v>0.38919999999999999</v>
      </c>
    </row>
    <row r="3898" spans="6:9" x14ac:dyDescent="0.3">
      <c r="F3898" s="2">
        <v>3893</v>
      </c>
      <c r="G3898" s="12">
        <f ca="1"/>
        <v>102.29888956318905</v>
      </c>
      <c r="H3898" s="12">
        <f ca="1"/>
        <v>0.38282429186401956</v>
      </c>
      <c r="I3898" s="12">
        <v>0.38929999999999998</v>
      </c>
    </row>
    <row r="3899" spans="6:9" x14ac:dyDescent="0.3">
      <c r="F3899" s="2">
        <v>3894</v>
      </c>
      <c r="G3899" s="12">
        <f ca="1"/>
        <v>102.29911119696551</v>
      </c>
      <c r="H3899" s="12">
        <f ca="1"/>
        <v>0.38303657363620608</v>
      </c>
      <c r="I3899" s="12">
        <v>0.38940000000000002</v>
      </c>
    </row>
    <row r="3900" spans="6:9" x14ac:dyDescent="0.3">
      <c r="F3900" s="2">
        <v>3895</v>
      </c>
      <c r="G3900" s="12">
        <f ca="1"/>
        <v>102.29951116599599</v>
      </c>
      <c r="H3900" s="12">
        <f ca="1"/>
        <v>0.38341964828650388</v>
      </c>
      <c r="I3900" s="12">
        <v>0.38950000000000001</v>
      </c>
    </row>
    <row r="3901" spans="6:9" x14ac:dyDescent="0.3">
      <c r="F3901" s="2">
        <v>3896</v>
      </c>
      <c r="G3901" s="12">
        <f ca="1"/>
        <v>102.29970855255458</v>
      </c>
      <c r="H3901" s="12">
        <f ca="1"/>
        <v>0.38360868903327777</v>
      </c>
      <c r="I3901" s="12">
        <v>0.3896</v>
      </c>
    </row>
    <row r="3902" spans="6:9" x14ac:dyDescent="0.3">
      <c r="F3902" s="2">
        <v>3897</v>
      </c>
      <c r="G3902" s="12">
        <f ca="1"/>
        <v>102.29980551566165</v>
      </c>
      <c r="H3902" s="12">
        <f ca="1"/>
        <v>0.38370155034283077</v>
      </c>
      <c r="I3902" s="12">
        <v>0.38969999999999999</v>
      </c>
    </row>
    <row r="3903" spans="6:9" x14ac:dyDescent="0.3">
      <c r="F3903" s="2">
        <v>3898</v>
      </c>
      <c r="G3903" s="12">
        <f ca="1"/>
        <v>102.29981393537375</v>
      </c>
      <c r="H3903" s="12">
        <f ca="1"/>
        <v>0.38370961381478219</v>
      </c>
      <c r="I3903" s="12">
        <v>0.38979999999999998</v>
      </c>
    </row>
    <row r="3904" spans="6:9" x14ac:dyDescent="0.3">
      <c r="F3904" s="2">
        <v>3899</v>
      </c>
      <c r="G3904" s="12">
        <f ca="1"/>
        <v>102.29990851964035</v>
      </c>
      <c r="H3904" s="12">
        <f ca="1"/>
        <v>0.38380019549302591</v>
      </c>
      <c r="I3904" s="12">
        <v>0.38990000000000002</v>
      </c>
    </row>
    <row r="3905" spans="6:9" x14ac:dyDescent="0.3">
      <c r="F3905" s="2">
        <v>3900</v>
      </c>
      <c r="G3905" s="12">
        <f ca="1"/>
        <v>102.30021739707544</v>
      </c>
      <c r="H3905" s="12">
        <f ca="1"/>
        <v>0.38409599288050428</v>
      </c>
      <c r="I3905" s="12">
        <v>0.39</v>
      </c>
    </row>
    <row r="3906" spans="6:9" x14ac:dyDescent="0.3">
      <c r="F3906" s="2">
        <v>3901</v>
      </c>
      <c r="G3906" s="12">
        <f ca="1"/>
        <v>102.30029049433934</v>
      </c>
      <c r="H3906" s="12">
        <f ca="1"/>
        <v>0.38416599264440549</v>
      </c>
      <c r="I3906" s="12">
        <v>0.3901</v>
      </c>
    </row>
    <row r="3907" spans="6:9" x14ac:dyDescent="0.3">
      <c r="F3907" s="2">
        <v>3902</v>
      </c>
      <c r="G3907" s="12">
        <f ca="1"/>
        <v>102.30065533828058</v>
      </c>
      <c r="H3907" s="12">
        <f ca="1"/>
        <v>0.38451536445625228</v>
      </c>
      <c r="I3907" s="12">
        <v>0.39019999999999999</v>
      </c>
    </row>
    <row r="3908" spans="6:9" x14ac:dyDescent="0.3">
      <c r="F3908" s="2">
        <v>3903</v>
      </c>
      <c r="G3908" s="12">
        <f ca="1"/>
        <v>102.30070308790926</v>
      </c>
      <c r="H3908" s="12">
        <f ca="1"/>
        <v>0.38456108766900832</v>
      </c>
      <c r="I3908" s="12">
        <v>0.39029999999999998</v>
      </c>
    </row>
    <row r="3909" spans="6:9" x14ac:dyDescent="0.3">
      <c r="F3909" s="2">
        <v>3904</v>
      </c>
      <c r="G3909" s="12">
        <f ca="1"/>
        <v>102.30077448576513</v>
      </c>
      <c r="H3909" s="12">
        <f ca="1"/>
        <v>0.38462945487651601</v>
      </c>
      <c r="I3909" s="12">
        <v>0.39040000000000002</v>
      </c>
    </row>
    <row r="3910" spans="6:9" x14ac:dyDescent="0.3">
      <c r="F3910" s="2">
        <v>3905</v>
      </c>
      <c r="G3910" s="12">
        <f ca="1"/>
        <v>102.30078152294395</v>
      </c>
      <c r="H3910" s="12">
        <f ca="1"/>
        <v>0.38463619330424392</v>
      </c>
      <c r="I3910" s="12">
        <v>0.39050000000000001</v>
      </c>
    </row>
    <row r="3911" spans="6:9" x14ac:dyDescent="0.3">
      <c r="F3911" s="2">
        <v>3906</v>
      </c>
      <c r="G3911" s="12">
        <f ca="1"/>
        <v>102.30089037209925</v>
      </c>
      <c r="H3911" s="12">
        <f ca="1"/>
        <v>0.38474042050518409</v>
      </c>
      <c r="I3911" s="12">
        <v>0.3906</v>
      </c>
    </row>
    <row r="3912" spans="6:9" x14ac:dyDescent="0.3">
      <c r="F3912" s="2">
        <v>3907</v>
      </c>
      <c r="G3912" s="12">
        <f ca="1"/>
        <v>102.30099172117595</v>
      </c>
      <c r="H3912" s="12">
        <f ca="1"/>
        <v>0.3848374644789806</v>
      </c>
      <c r="I3912" s="12">
        <v>0.39069999999999999</v>
      </c>
    </row>
    <row r="3913" spans="6:9" x14ac:dyDescent="0.3">
      <c r="F3913" s="2">
        <v>3908</v>
      </c>
      <c r="G3913" s="12">
        <f ca="1"/>
        <v>102.30101881553513</v>
      </c>
      <c r="H3913" s="12">
        <f ca="1"/>
        <v>0.38486340765971866</v>
      </c>
      <c r="I3913" s="12">
        <v>0.39079999999999998</v>
      </c>
    </row>
    <row r="3914" spans="6:9" x14ac:dyDescent="0.3">
      <c r="F3914" s="2">
        <v>3909</v>
      </c>
      <c r="G3914" s="12">
        <f ca="1"/>
        <v>102.30115538268167</v>
      </c>
      <c r="H3914" s="12">
        <f ca="1"/>
        <v>0.38499417066557368</v>
      </c>
      <c r="I3914" s="12">
        <v>0.39090000000000003</v>
      </c>
    </row>
    <row r="3915" spans="6:9" x14ac:dyDescent="0.3">
      <c r="F3915" s="2">
        <v>3910</v>
      </c>
      <c r="G3915" s="12">
        <f ca="1"/>
        <v>102.3012015476678</v>
      </c>
      <c r="H3915" s="12">
        <f ca="1"/>
        <v>0.38503837298005</v>
      </c>
      <c r="I3915" s="12">
        <v>0.39100000000000001</v>
      </c>
    </row>
    <row r="3916" spans="6:9" x14ac:dyDescent="0.3">
      <c r="F3916" s="2">
        <v>3911</v>
      </c>
      <c r="G3916" s="12">
        <f ca="1"/>
        <v>102.30139226493391</v>
      </c>
      <c r="H3916" s="12">
        <f ca="1"/>
        <v>0.38522097855099874</v>
      </c>
      <c r="I3916" s="12">
        <v>0.3911</v>
      </c>
    </row>
    <row r="3917" spans="6:9" x14ac:dyDescent="0.3">
      <c r="F3917" s="2">
        <v>3912</v>
      </c>
      <c r="G3917" s="12">
        <f ca="1"/>
        <v>102.30150179446888</v>
      </c>
      <c r="H3917" s="12">
        <f ca="1"/>
        <v>0.38532584696296179</v>
      </c>
      <c r="I3917" s="12">
        <v>0.39119999999999999</v>
      </c>
    </row>
    <row r="3918" spans="6:9" x14ac:dyDescent="0.3">
      <c r="F3918" s="2">
        <v>3913</v>
      </c>
      <c r="G3918" s="12">
        <f ca="1"/>
        <v>102.30152455061739</v>
      </c>
      <c r="H3918" s="12">
        <f ca="1"/>
        <v>0.38534763446951947</v>
      </c>
      <c r="I3918" s="12">
        <v>0.39129999999999998</v>
      </c>
    </row>
    <row r="3919" spans="6:9" x14ac:dyDescent="0.3">
      <c r="F3919" s="2">
        <v>3914</v>
      </c>
      <c r="G3919" s="12">
        <f ca="1"/>
        <v>102.30176463458095</v>
      </c>
      <c r="H3919" s="12">
        <f ca="1"/>
        <v>0.38557749403480568</v>
      </c>
      <c r="I3919" s="12">
        <v>0.39140000000000003</v>
      </c>
    </row>
    <row r="3920" spans="6:9" x14ac:dyDescent="0.3">
      <c r="F3920" s="2">
        <v>3915</v>
      </c>
      <c r="G3920" s="12">
        <f ca="1"/>
        <v>102.30181607711206</v>
      </c>
      <c r="H3920" s="12">
        <f ca="1"/>
        <v>0.38562674461455732</v>
      </c>
      <c r="I3920" s="12">
        <v>0.39150000000000001</v>
      </c>
    </row>
    <row r="3921" spans="6:9" x14ac:dyDescent="0.3">
      <c r="F3921" s="2">
        <v>3916</v>
      </c>
      <c r="G3921" s="12">
        <f ca="1"/>
        <v>102.30182281001255</v>
      </c>
      <c r="H3921" s="12">
        <f ca="1"/>
        <v>0.38563319059713352</v>
      </c>
      <c r="I3921" s="12">
        <v>0.3916</v>
      </c>
    </row>
    <row r="3922" spans="6:9" x14ac:dyDescent="0.3">
      <c r="F3922" s="2">
        <v>3917</v>
      </c>
      <c r="G3922" s="12">
        <f ca="1"/>
        <v>102.30184734945905</v>
      </c>
      <c r="H3922" s="12">
        <f ca="1"/>
        <v>0.38565668425129179</v>
      </c>
      <c r="I3922" s="12">
        <v>0.39169999999999999</v>
      </c>
    </row>
    <row r="3923" spans="6:9" x14ac:dyDescent="0.3">
      <c r="F3923" s="2">
        <v>3918</v>
      </c>
      <c r="G3923" s="12">
        <f ca="1"/>
        <v>102.30199999370471</v>
      </c>
      <c r="H3923" s="12">
        <f ca="1"/>
        <v>0.38580282114300085</v>
      </c>
      <c r="I3923" s="12">
        <v>0.39179999999999998</v>
      </c>
    </row>
    <row r="3924" spans="6:9" x14ac:dyDescent="0.3">
      <c r="F3924" s="2">
        <v>3919</v>
      </c>
      <c r="G3924" s="12">
        <f ca="1"/>
        <v>102.30206874787535</v>
      </c>
      <c r="H3924" s="12">
        <f ca="1"/>
        <v>0.38586864305232965</v>
      </c>
      <c r="I3924" s="12">
        <v>0.39190000000000003</v>
      </c>
    </row>
    <row r="3925" spans="6:9" x14ac:dyDescent="0.3">
      <c r="F3925" s="2">
        <v>3920</v>
      </c>
      <c r="G3925" s="12">
        <f ca="1"/>
        <v>102.30216707009308</v>
      </c>
      <c r="H3925" s="12">
        <f ca="1"/>
        <v>0.3859627706616518</v>
      </c>
      <c r="I3925" s="12">
        <v>0.39200000000000002</v>
      </c>
    </row>
    <row r="3926" spans="6:9" x14ac:dyDescent="0.3">
      <c r="F3926" s="2">
        <v>3921</v>
      </c>
      <c r="G3926" s="12">
        <f ca="1"/>
        <v>102.30219662487907</v>
      </c>
      <c r="H3926" s="12">
        <f ca="1"/>
        <v>0.38599106428228164</v>
      </c>
      <c r="I3926" s="12">
        <v>0.3921</v>
      </c>
    </row>
    <row r="3927" spans="6:9" x14ac:dyDescent="0.3">
      <c r="F3927" s="2">
        <v>3922</v>
      </c>
      <c r="G3927" s="12">
        <f ca="1"/>
        <v>102.30223102693631</v>
      </c>
      <c r="H3927" s="12">
        <f ca="1"/>
        <v>0.38602399815382493</v>
      </c>
      <c r="I3927" s="12">
        <v>0.39219999999999999</v>
      </c>
    </row>
    <row r="3928" spans="6:9" x14ac:dyDescent="0.3">
      <c r="F3928" s="2">
        <v>3923</v>
      </c>
      <c r="G3928" s="12">
        <f ca="1"/>
        <v>102.30235426169973</v>
      </c>
      <c r="H3928" s="12">
        <f ca="1"/>
        <v>0.38614197202779543</v>
      </c>
      <c r="I3928" s="12">
        <v>0.39229999999999998</v>
      </c>
    </row>
    <row r="3929" spans="6:9" x14ac:dyDescent="0.3">
      <c r="F3929" s="2">
        <v>3924</v>
      </c>
      <c r="G3929" s="12">
        <f ca="1"/>
        <v>102.30241649016234</v>
      </c>
      <c r="H3929" s="12">
        <f ca="1"/>
        <v>0.38620154302486337</v>
      </c>
      <c r="I3929" s="12">
        <v>0.39240000000000003</v>
      </c>
    </row>
    <row r="3930" spans="6:9" x14ac:dyDescent="0.3">
      <c r="F3930" s="2">
        <v>3925</v>
      </c>
      <c r="G3930" s="12">
        <f ca="1"/>
        <v>102.30274855497947</v>
      </c>
      <c r="H3930" s="12">
        <f ca="1"/>
        <v>0.38651941634749054</v>
      </c>
      <c r="I3930" s="12">
        <v>0.39250000000000002</v>
      </c>
    </row>
    <row r="3931" spans="6:9" x14ac:dyDescent="0.3">
      <c r="F3931" s="2">
        <v>3926</v>
      </c>
      <c r="G3931" s="12">
        <f ca="1"/>
        <v>102.30280043959432</v>
      </c>
      <c r="H3931" s="12">
        <f ca="1"/>
        <v>0.38656908192933898</v>
      </c>
      <c r="I3931" s="12">
        <v>0.3926</v>
      </c>
    </row>
    <row r="3932" spans="6:9" x14ac:dyDescent="0.3">
      <c r="F3932" s="2">
        <v>3927</v>
      </c>
      <c r="G3932" s="12">
        <f ca="1"/>
        <v>102.30286300561608</v>
      </c>
      <c r="H3932" s="12">
        <f ca="1"/>
        <v>0.38662897149814707</v>
      </c>
      <c r="I3932" s="12">
        <v>0.39269999999999999</v>
      </c>
    </row>
    <row r="3933" spans="6:9" x14ac:dyDescent="0.3">
      <c r="F3933" s="2">
        <v>3928</v>
      </c>
      <c r="G3933" s="12">
        <f ca="1"/>
        <v>102.30291524086195</v>
      </c>
      <c r="H3933" s="12">
        <f ca="1"/>
        <v>0.38667897172554433</v>
      </c>
      <c r="I3933" s="12">
        <v>0.39279999999999998</v>
      </c>
    </row>
    <row r="3934" spans="6:9" x14ac:dyDescent="0.3">
      <c r="F3934" s="2">
        <v>3929</v>
      </c>
      <c r="G3934" s="12">
        <f ca="1"/>
        <v>102.30301694133456</v>
      </c>
      <c r="H3934" s="12">
        <f ca="1"/>
        <v>0.3867763193845844</v>
      </c>
      <c r="I3934" s="12">
        <v>0.39290000000000003</v>
      </c>
    </row>
    <row r="3935" spans="6:9" x14ac:dyDescent="0.3">
      <c r="F3935" s="2">
        <v>3930</v>
      </c>
      <c r="G3935" s="12">
        <f ca="1"/>
        <v>102.30312389958785</v>
      </c>
      <c r="H3935" s="12">
        <f ca="1"/>
        <v>0.38687869793110347</v>
      </c>
      <c r="I3935" s="12">
        <v>0.39300000000000002</v>
      </c>
    </row>
    <row r="3936" spans="6:9" x14ac:dyDescent="0.3">
      <c r="F3936" s="2">
        <v>3931</v>
      </c>
      <c r="G3936" s="12">
        <f ca="1"/>
        <v>102.30320001096973</v>
      </c>
      <c r="H3936" s="12">
        <f ca="1"/>
        <v>0.38695154923356578</v>
      </c>
      <c r="I3936" s="12">
        <v>0.3931</v>
      </c>
    </row>
    <row r="3937" spans="6:9" x14ac:dyDescent="0.3">
      <c r="F3937" s="2">
        <v>3932</v>
      </c>
      <c r="G3937" s="12">
        <f ca="1"/>
        <v>102.30402824934623</v>
      </c>
      <c r="H3937" s="12">
        <f ca="1"/>
        <v>0.38774424818224684</v>
      </c>
      <c r="I3937" s="12">
        <v>0.39319999999999999</v>
      </c>
    </row>
    <row r="3938" spans="6:9" x14ac:dyDescent="0.3">
      <c r="F3938" s="2">
        <v>3933</v>
      </c>
      <c r="G3938" s="12">
        <f ca="1"/>
        <v>102.30421886355481</v>
      </c>
      <c r="H3938" s="12">
        <f ca="1"/>
        <v>0.38792666649487606</v>
      </c>
      <c r="I3938" s="12">
        <v>0.39329999999999998</v>
      </c>
    </row>
    <row r="3939" spans="6:9" x14ac:dyDescent="0.3">
      <c r="F3939" s="2">
        <v>3934</v>
      </c>
      <c r="G3939" s="12">
        <f ca="1"/>
        <v>102.30427468328045</v>
      </c>
      <c r="H3939" s="12">
        <f ca="1"/>
        <v>0.38798008492298391</v>
      </c>
      <c r="I3939" s="12">
        <v>0.39340000000000003</v>
      </c>
    </row>
    <row r="3940" spans="6:9" x14ac:dyDescent="0.3">
      <c r="F3940" s="2">
        <v>3935</v>
      </c>
      <c r="G3940" s="12">
        <f ca="1"/>
        <v>102.30428714648018</v>
      </c>
      <c r="H3940" s="12">
        <f ca="1"/>
        <v>0.38799201189632737</v>
      </c>
      <c r="I3940" s="12">
        <v>0.39350000000000002</v>
      </c>
    </row>
    <row r="3941" spans="6:9" x14ac:dyDescent="0.3">
      <c r="F3941" s="2">
        <v>3936</v>
      </c>
      <c r="G3941" s="12">
        <f ca="1"/>
        <v>102.30429767037668</v>
      </c>
      <c r="H3941" s="12">
        <f ca="1"/>
        <v>0.3880020829833406</v>
      </c>
      <c r="I3941" s="12">
        <v>0.39360000000000001</v>
      </c>
    </row>
    <row r="3942" spans="6:9" x14ac:dyDescent="0.3">
      <c r="F3942" s="2">
        <v>3937</v>
      </c>
      <c r="G3942" s="12">
        <f ca="1"/>
        <v>102.30437338577968</v>
      </c>
      <c r="H3942" s="12">
        <f ca="1"/>
        <v>0.3880745400225879</v>
      </c>
      <c r="I3942" s="12">
        <v>0.39369999999999999</v>
      </c>
    </row>
    <row r="3943" spans="6:9" x14ac:dyDescent="0.3">
      <c r="F3943" s="2">
        <v>3938</v>
      </c>
      <c r="G3943" s="12">
        <f ca="1"/>
        <v>102.30465190542476</v>
      </c>
      <c r="H3943" s="12">
        <f ca="1"/>
        <v>0.38834106505526439</v>
      </c>
      <c r="I3943" s="12">
        <v>0.39379999999999998</v>
      </c>
    </row>
    <row r="3944" spans="6:9" x14ac:dyDescent="0.3">
      <c r="F3944" s="2">
        <v>3939</v>
      </c>
      <c r="G3944" s="12">
        <f ca="1"/>
        <v>102.30471449414635</v>
      </c>
      <c r="H3944" s="12">
        <f ca="1"/>
        <v>0.38840095646431255</v>
      </c>
      <c r="I3944" s="12">
        <v>0.39389999999999997</v>
      </c>
    </row>
    <row r="3945" spans="6:9" x14ac:dyDescent="0.3">
      <c r="F3945" s="2">
        <v>3940</v>
      </c>
      <c r="G3945" s="12">
        <f ca="1"/>
        <v>102.30483669173776</v>
      </c>
      <c r="H3945" s="12">
        <f ca="1"/>
        <v>0.38851788583632435</v>
      </c>
      <c r="I3945" s="12">
        <v>0.39400000000000002</v>
      </c>
    </row>
    <row r="3946" spans="6:9" x14ac:dyDescent="0.3">
      <c r="F3946" s="2">
        <v>3941</v>
      </c>
      <c r="G3946" s="12">
        <f ca="1"/>
        <v>102.30497257456013</v>
      </c>
      <c r="H3946" s="12">
        <f ca="1"/>
        <v>0.38864790729759341</v>
      </c>
      <c r="I3946" s="12">
        <v>0.39410000000000001</v>
      </c>
    </row>
    <row r="3947" spans="6:9" x14ac:dyDescent="0.3">
      <c r="F3947" s="2">
        <v>3942</v>
      </c>
      <c r="G3947" s="12">
        <f ca="1"/>
        <v>102.30520048437279</v>
      </c>
      <c r="H3947" s="12">
        <f ca="1"/>
        <v>0.38886597865774913</v>
      </c>
      <c r="I3947" s="12">
        <v>0.39419999999999999</v>
      </c>
    </row>
    <row r="3948" spans="6:9" x14ac:dyDescent="0.3">
      <c r="F3948" s="2">
        <v>3943</v>
      </c>
      <c r="G3948" s="12">
        <f ca="1"/>
        <v>102.30524608157218</v>
      </c>
      <c r="H3948" s="12">
        <f ca="1"/>
        <v>0.38890960637953076</v>
      </c>
      <c r="I3948" s="12">
        <v>0.39429999999999998</v>
      </c>
    </row>
    <row r="3949" spans="6:9" x14ac:dyDescent="0.3">
      <c r="F3949" s="2">
        <v>3944</v>
      </c>
      <c r="G3949" s="12">
        <f ca="1"/>
        <v>102.30545091114497</v>
      </c>
      <c r="H3949" s="12">
        <f ca="1"/>
        <v>0.38910558408546697</v>
      </c>
      <c r="I3949" s="12">
        <v>0.39439999999999997</v>
      </c>
    </row>
    <row r="3950" spans="6:9" x14ac:dyDescent="0.3">
      <c r="F3950" s="2">
        <v>3945</v>
      </c>
      <c r="G3950" s="12">
        <f ca="1"/>
        <v>102.30550568493783</v>
      </c>
      <c r="H3950" s="12">
        <f ca="1"/>
        <v>0.38915798948652797</v>
      </c>
      <c r="I3950" s="12">
        <v>0.39450000000000002</v>
      </c>
    </row>
    <row r="3951" spans="6:9" x14ac:dyDescent="0.3">
      <c r="F3951" s="2">
        <v>3946</v>
      </c>
      <c r="G3951" s="12">
        <f ca="1"/>
        <v>102.30575696206139</v>
      </c>
      <c r="H3951" s="12">
        <f ca="1"/>
        <v>0.38939839443348206</v>
      </c>
      <c r="I3951" s="12">
        <v>0.39460000000000001</v>
      </c>
    </row>
    <row r="3952" spans="6:9" x14ac:dyDescent="0.3">
      <c r="F3952" s="2">
        <v>3947</v>
      </c>
      <c r="G3952" s="12">
        <f ca="1"/>
        <v>102.30595714930551</v>
      </c>
      <c r="H3952" s="12">
        <f ca="1"/>
        <v>0.3895899116713778</v>
      </c>
      <c r="I3952" s="12">
        <v>0.3947</v>
      </c>
    </row>
    <row r="3953" spans="6:9" x14ac:dyDescent="0.3">
      <c r="F3953" s="2">
        <v>3948</v>
      </c>
      <c r="G3953" s="12">
        <f ca="1"/>
        <v>102.30599507208395</v>
      </c>
      <c r="H3953" s="12">
        <f ca="1"/>
        <v>0.38962619119256925</v>
      </c>
      <c r="I3953" s="12">
        <v>0.39479999999999998</v>
      </c>
    </row>
    <row r="3954" spans="6:9" x14ac:dyDescent="0.3">
      <c r="F3954" s="2">
        <v>3949</v>
      </c>
      <c r="G3954" s="12">
        <f ca="1"/>
        <v>102.30600039891787</v>
      </c>
      <c r="H3954" s="12">
        <f ca="1"/>
        <v>0.38963128718437107</v>
      </c>
      <c r="I3954" s="12">
        <v>0.39489999999999997</v>
      </c>
    </row>
    <row r="3955" spans="6:9" x14ac:dyDescent="0.3">
      <c r="F3955" s="2">
        <v>3950</v>
      </c>
      <c r="G3955" s="12">
        <f ca="1"/>
        <v>102.30601127610532</v>
      </c>
      <c r="H3955" s="12">
        <f ca="1"/>
        <v>0.38964169298470624</v>
      </c>
      <c r="I3955" s="12">
        <v>0.39500000000000002</v>
      </c>
    </row>
    <row r="3956" spans="6:9" x14ac:dyDescent="0.3">
      <c r="F3956" s="2">
        <v>3951</v>
      </c>
      <c r="G3956" s="12">
        <f ca="1"/>
        <v>102.30618013720046</v>
      </c>
      <c r="H3956" s="12">
        <f ca="1"/>
        <v>0.38980323326429045</v>
      </c>
      <c r="I3956" s="12">
        <v>0.39510000000000001</v>
      </c>
    </row>
    <row r="3957" spans="6:9" x14ac:dyDescent="0.3">
      <c r="F3957" s="2">
        <v>3952</v>
      </c>
      <c r="G3957" s="12">
        <f ca="1"/>
        <v>102.30621168418098</v>
      </c>
      <c r="H3957" s="12">
        <f ca="1"/>
        <v>0.38983341196082844</v>
      </c>
      <c r="I3957" s="12">
        <v>0.3952</v>
      </c>
    </row>
    <row r="3958" spans="6:9" x14ac:dyDescent="0.3">
      <c r="F3958" s="2">
        <v>3953</v>
      </c>
      <c r="G3958" s="12">
        <f ca="1"/>
        <v>102.30629289170116</v>
      </c>
      <c r="H3958" s="12">
        <f ca="1"/>
        <v>0.38991109641223343</v>
      </c>
      <c r="I3958" s="12">
        <v>0.39529999999999998</v>
      </c>
    </row>
    <row r="3959" spans="6:9" x14ac:dyDescent="0.3">
      <c r="F3959" s="2">
        <v>3954</v>
      </c>
      <c r="G3959" s="12">
        <f ca="1"/>
        <v>102.30644638408529</v>
      </c>
      <c r="H3959" s="12">
        <f ca="1"/>
        <v>0.39005792634793285</v>
      </c>
      <c r="I3959" s="12">
        <v>0.39539999999999997</v>
      </c>
    </row>
    <row r="3960" spans="6:9" x14ac:dyDescent="0.3">
      <c r="F3960" s="2">
        <v>3955</v>
      </c>
      <c r="G3960" s="12">
        <f ca="1"/>
        <v>102.30646589283137</v>
      </c>
      <c r="H3960" s="12">
        <f ca="1"/>
        <v>0.39007658798253292</v>
      </c>
      <c r="I3960" s="12">
        <v>0.39550000000000002</v>
      </c>
    </row>
    <row r="3961" spans="6:9" x14ac:dyDescent="0.3">
      <c r="F3961" s="2">
        <v>3956</v>
      </c>
      <c r="G3961" s="12">
        <f ca="1"/>
        <v>102.30654579370729</v>
      </c>
      <c r="H3961" s="12">
        <f ca="1"/>
        <v>0.39015301863572183</v>
      </c>
      <c r="I3961" s="12">
        <v>0.39560000000000001</v>
      </c>
    </row>
    <row r="3962" spans="6:9" x14ac:dyDescent="0.3">
      <c r="F3962" s="2">
        <v>3957</v>
      </c>
      <c r="G3962" s="12">
        <f ca="1"/>
        <v>102.3069861959542</v>
      </c>
      <c r="H3962" s="12">
        <f ca="1"/>
        <v>0.39057427156463181</v>
      </c>
      <c r="I3962" s="12">
        <v>0.3957</v>
      </c>
    </row>
    <row r="3963" spans="6:9" x14ac:dyDescent="0.3">
      <c r="F3963" s="2">
        <v>3958</v>
      </c>
      <c r="G3963" s="12">
        <f ca="1"/>
        <v>102.30704684359108</v>
      </c>
      <c r="H3963" s="12">
        <f ca="1"/>
        <v>0.39063227922554855</v>
      </c>
      <c r="I3963" s="12">
        <v>0.39579999999999999</v>
      </c>
    </row>
    <row r="3964" spans="6:9" x14ac:dyDescent="0.3">
      <c r="F3964" s="2">
        <v>3959</v>
      </c>
      <c r="G3964" s="12">
        <f ca="1"/>
        <v>102.30726298474185</v>
      </c>
      <c r="H3964" s="12">
        <f ca="1"/>
        <v>0.39083900599036986</v>
      </c>
      <c r="I3964" s="12">
        <v>0.39589999999999997</v>
      </c>
    </row>
    <row r="3965" spans="6:9" x14ac:dyDescent="0.3">
      <c r="F3965" s="2">
        <v>3960</v>
      </c>
      <c r="G3965" s="12">
        <f ca="1"/>
        <v>102.3076536378538</v>
      </c>
      <c r="H3965" s="12">
        <f ca="1"/>
        <v>0.39121262032890164</v>
      </c>
      <c r="I3965" s="12">
        <v>0.39600000000000002</v>
      </c>
    </row>
    <row r="3966" spans="6:9" x14ac:dyDescent="0.3">
      <c r="F3966" s="2">
        <v>3961</v>
      </c>
      <c r="G3966" s="12">
        <f ca="1"/>
        <v>102.30768349212661</v>
      </c>
      <c r="H3966" s="12">
        <f ca="1"/>
        <v>0.39124117123483459</v>
      </c>
      <c r="I3966" s="12">
        <v>0.39610000000000001</v>
      </c>
    </row>
    <row r="3967" spans="6:9" x14ac:dyDescent="0.3">
      <c r="F3967" s="2">
        <v>3962</v>
      </c>
      <c r="G3967" s="12">
        <f ca="1"/>
        <v>102.3077185961366</v>
      </c>
      <c r="H3967" s="12">
        <f ca="1"/>
        <v>0.3912747424605591</v>
      </c>
      <c r="I3967" s="12">
        <v>0.3962</v>
      </c>
    </row>
    <row r="3968" spans="6:9" x14ac:dyDescent="0.3">
      <c r="F3968" s="2">
        <v>3963</v>
      </c>
      <c r="G3968" s="12">
        <f ca="1"/>
        <v>102.30778749919646</v>
      </c>
      <c r="H3968" s="12">
        <f ca="1"/>
        <v>0.39134063621956061</v>
      </c>
      <c r="I3968" s="12">
        <v>0.39629999999999999</v>
      </c>
    </row>
    <row r="3969" spans="6:9" x14ac:dyDescent="0.3">
      <c r="F3969" s="2">
        <v>3964</v>
      </c>
      <c r="G3969" s="12">
        <f ca="1"/>
        <v>102.3078355498758</v>
      </c>
      <c r="H3969" s="12">
        <f ca="1"/>
        <v>0.39138658775408292</v>
      </c>
      <c r="I3969" s="12">
        <v>0.39639999999999997</v>
      </c>
    </row>
    <row r="3970" spans="6:9" x14ac:dyDescent="0.3">
      <c r="F3970" s="2">
        <v>3965</v>
      </c>
      <c r="G3970" s="12">
        <f ca="1"/>
        <v>102.30783902767723</v>
      </c>
      <c r="H3970" s="12">
        <f ca="1"/>
        <v>0.39138991360620684</v>
      </c>
      <c r="I3970" s="12">
        <v>0.39650000000000002</v>
      </c>
    </row>
    <row r="3971" spans="6:9" x14ac:dyDescent="0.3">
      <c r="F3971" s="2">
        <v>3966</v>
      </c>
      <c r="G3971" s="12">
        <f ca="1"/>
        <v>102.30798393235</v>
      </c>
      <c r="H3971" s="12">
        <f ca="1"/>
        <v>0.39152848507218141</v>
      </c>
      <c r="I3971" s="12">
        <v>0.39660000000000001</v>
      </c>
    </row>
    <row r="3972" spans="6:9" x14ac:dyDescent="0.3">
      <c r="F3972" s="2">
        <v>3967</v>
      </c>
      <c r="G3972" s="12">
        <f ca="1"/>
        <v>102.30824585697482</v>
      </c>
      <c r="H3972" s="12">
        <f ca="1"/>
        <v>0.39177895131737922</v>
      </c>
      <c r="I3972" s="12">
        <v>0.3967</v>
      </c>
    </row>
    <row r="3973" spans="6:9" x14ac:dyDescent="0.3">
      <c r="F3973" s="2">
        <v>3968</v>
      </c>
      <c r="G3973" s="12">
        <f ca="1"/>
        <v>102.30824744380233</v>
      </c>
      <c r="H3973" s="12">
        <f ca="1"/>
        <v>0.39178046868400229</v>
      </c>
      <c r="I3973" s="12">
        <v>0.39679999999999999</v>
      </c>
    </row>
    <row r="3974" spans="6:9" x14ac:dyDescent="0.3">
      <c r="F3974" s="2">
        <v>3969</v>
      </c>
      <c r="G3974" s="12">
        <f ca="1"/>
        <v>102.30825305939764</v>
      </c>
      <c r="H3974" s="12">
        <f ca="1"/>
        <v>0.39178583846134735</v>
      </c>
      <c r="I3974" s="12">
        <v>0.39689999999999998</v>
      </c>
    </row>
    <row r="3975" spans="6:9" x14ac:dyDescent="0.3">
      <c r="F3975" s="2">
        <v>3970</v>
      </c>
      <c r="G3975" s="12">
        <f ca="1"/>
        <v>102.30833296301137</v>
      </c>
      <c r="H3975" s="12">
        <f ca="1"/>
        <v>0.39186224366967032</v>
      </c>
      <c r="I3975" s="12">
        <v>0.39700000000000002</v>
      </c>
    </row>
    <row r="3976" spans="6:9" x14ac:dyDescent="0.3">
      <c r="F3976" s="2">
        <v>3971</v>
      </c>
      <c r="G3976" s="12">
        <f ca="1"/>
        <v>102.30860698697376</v>
      </c>
      <c r="H3976" s="12">
        <f ca="1"/>
        <v>0.39212426023235247</v>
      </c>
      <c r="I3976" s="12">
        <v>0.39710000000000001</v>
      </c>
    </row>
    <row r="3977" spans="6:9" x14ac:dyDescent="0.3">
      <c r="F3977" s="2">
        <v>3972</v>
      </c>
      <c r="G3977" s="12">
        <f ca="1"/>
        <v>102.30860951692907</v>
      </c>
      <c r="H3977" s="12">
        <f ca="1"/>
        <v>0.39212667925666883</v>
      </c>
      <c r="I3977" s="12">
        <v>0.3972</v>
      </c>
    </row>
    <row r="3978" spans="6:9" x14ac:dyDescent="0.3">
      <c r="F3978" s="2">
        <v>3973</v>
      </c>
      <c r="G3978" s="12">
        <f ca="1"/>
        <v>102.30867779465905</v>
      </c>
      <c r="H3978" s="12">
        <f ca="1"/>
        <v>0.39219196271660045</v>
      </c>
      <c r="I3978" s="12">
        <v>0.39729999999999999</v>
      </c>
    </row>
    <row r="3979" spans="6:9" x14ac:dyDescent="0.3">
      <c r="F3979" s="2">
        <v>3974</v>
      </c>
      <c r="G3979" s="12">
        <f ca="1"/>
        <v>102.30868662690123</v>
      </c>
      <c r="H3979" s="12">
        <f ca="1"/>
        <v>0.39220040755742064</v>
      </c>
      <c r="I3979" s="12">
        <v>0.39739999999999998</v>
      </c>
    </row>
    <row r="3980" spans="6:9" x14ac:dyDescent="0.3">
      <c r="F3980" s="2">
        <v>3975</v>
      </c>
      <c r="G3980" s="12">
        <f ca="1"/>
        <v>102.30895234970166</v>
      </c>
      <c r="H3980" s="12">
        <f ca="1"/>
        <v>0.39245446766912467</v>
      </c>
      <c r="I3980" s="12">
        <v>0.39750000000000002</v>
      </c>
    </row>
    <row r="3981" spans="6:9" x14ac:dyDescent="0.3">
      <c r="F3981" s="2">
        <v>3976</v>
      </c>
      <c r="G3981" s="12">
        <f ca="1"/>
        <v>102.30897611139891</v>
      </c>
      <c r="H3981" s="12">
        <f ca="1"/>
        <v>0.3924771857449626</v>
      </c>
      <c r="I3981" s="12">
        <v>0.39760000000000001</v>
      </c>
    </row>
    <row r="3982" spans="6:9" x14ac:dyDescent="0.3">
      <c r="F3982" s="2">
        <v>3977</v>
      </c>
      <c r="G3982" s="12">
        <f ca="1"/>
        <v>102.30931565230256</v>
      </c>
      <c r="H3982" s="12">
        <f ca="1"/>
        <v>0.39280180107835616</v>
      </c>
      <c r="I3982" s="12">
        <v>0.3977</v>
      </c>
    </row>
    <row r="3983" spans="6:9" x14ac:dyDescent="0.3">
      <c r="F3983" s="2">
        <v>3978</v>
      </c>
      <c r="G3983" s="12">
        <f ca="1"/>
        <v>102.30933460725228</v>
      </c>
      <c r="H3983" s="12">
        <f ca="1"/>
        <v>0.39281992209529171</v>
      </c>
      <c r="I3983" s="12">
        <v>0.39779999999999999</v>
      </c>
    </row>
    <row r="3984" spans="6:9" x14ac:dyDescent="0.3">
      <c r="F3984" s="2">
        <v>3979</v>
      </c>
      <c r="G3984" s="12">
        <f ca="1"/>
        <v>102.30941245942194</v>
      </c>
      <c r="H3984" s="12">
        <f ca="1"/>
        <v>0.39289434832813408</v>
      </c>
      <c r="I3984" s="12">
        <v>0.39789999999999998</v>
      </c>
    </row>
    <row r="3985" spans="6:9" x14ac:dyDescent="0.3">
      <c r="F3985" s="2">
        <v>3980</v>
      </c>
      <c r="G3985" s="12">
        <f ca="1"/>
        <v>102.30952584553681</v>
      </c>
      <c r="H3985" s="12">
        <f ca="1"/>
        <v>0.39300274253180251</v>
      </c>
      <c r="I3985" s="12">
        <v>0.39800000000000002</v>
      </c>
    </row>
    <row r="3986" spans="6:9" x14ac:dyDescent="0.3">
      <c r="F3986" s="2">
        <v>3981</v>
      </c>
      <c r="G3986" s="12">
        <f ca="1"/>
        <v>102.30962765483491</v>
      </c>
      <c r="H3986" s="12">
        <f ca="1"/>
        <v>0.39310006728673991</v>
      </c>
      <c r="I3986" s="12">
        <v>0.39810000000000001</v>
      </c>
    </row>
    <row r="3987" spans="6:9" x14ac:dyDescent="0.3">
      <c r="F3987" s="2">
        <v>3982</v>
      </c>
      <c r="G3987" s="12">
        <f ca="1"/>
        <v>102.30972072688802</v>
      </c>
      <c r="H3987" s="12">
        <f ca="1"/>
        <v>0.39318903773999753</v>
      </c>
      <c r="I3987" s="12">
        <v>0.3982</v>
      </c>
    </row>
    <row r="3988" spans="6:9" x14ac:dyDescent="0.3">
      <c r="F3988" s="2">
        <v>3983</v>
      </c>
      <c r="G3988" s="12">
        <f ca="1"/>
        <v>102.30979934867183</v>
      </c>
      <c r="H3988" s="12">
        <f ca="1"/>
        <v>0.39326419330179713</v>
      </c>
      <c r="I3988" s="12">
        <v>0.39829999999999999</v>
      </c>
    </row>
    <row r="3989" spans="6:9" x14ac:dyDescent="0.3">
      <c r="F3989" s="2">
        <v>3984</v>
      </c>
      <c r="G3989" s="12">
        <f ca="1"/>
        <v>102.30996962822002</v>
      </c>
      <c r="H3989" s="12">
        <f ca="1"/>
        <v>0.39342696117162079</v>
      </c>
      <c r="I3989" s="12">
        <v>0.39839999999999998</v>
      </c>
    </row>
    <row r="3990" spans="6:9" x14ac:dyDescent="0.3">
      <c r="F3990" s="2">
        <v>3985</v>
      </c>
      <c r="G3990" s="12">
        <f ca="1"/>
        <v>102.30999309236419</v>
      </c>
      <c r="H3990" s="12">
        <f ca="1"/>
        <v>0.39344938973769727</v>
      </c>
      <c r="I3990" s="12">
        <v>0.39850000000000002</v>
      </c>
    </row>
    <row r="3991" spans="6:9" x14ac:dyDescent="0.3">
      <c r="F3991" s="2">
        <v>3986</v>
      </c>
      <c r="G3991" s="12">
        <f ca="1"/>
        <v>102.31008878598004</v>
      </c>
      <c r="H3991" s="12">
        <f ca="1"/>
        <v>0.39354085874293565</v>
      </c>
      <c r="I3991" s="12">
        <v>0.39860000000000001</v>
      </c>
    </row>
    <row r="3992" spans="6:9" x14ac:dyDescent="0.3">
      <c r="F3992" s="2">
        <v>3987</v>
      </c>
      <c r="G3992" s="12">
        <f ca="1"/>
        <v>102.31010465264781</v>
      </c>
      <c r="H3992" s="12">
        <f ca="1"/>
        <v>0.39355602475097495</v>
      </c>
      <c r="I3992" s="12">
        <v>0.3987</v>
      </c>
    </row>
    <row r="3993" spans="6:9" x14ac:dyDescent="0.3">
      <c r="F3993" s="2">
        <v>3988</v>
      </c>
      <c r="G3993" s="12">
        <f ca="1"/>
        <v>102.31016035992685</v>
      </c>
      <c r="H3993" s="12">
        <f ca="1"/>
        <v>0.39360927161139159</v>
      </c>
      <c r="I3993" s="12">
        <v>0.39879999999999999</v>
      </c>
    </row>
    <row r="3994" spans="6:9" x14ac:dyDescent="0.3">
      <c r="F3994" s="2">
        <v>3989</v>
      </c>
      <c r="G3994" s="12">
        <f ca="1"/>
        <v>102.31028107686481</v>
      </c>
      <c r="H3994" s="12">
        <f ca="1"/>
        <v>0.39372465456154943</v>
      </c>
      <c r="I3994" s="12">
        <v>0.39889999999999998</v>
      </c>
    </row>
    <row r="3995" spans="6:9" x14ac:dyDescent="0.3">
      <c r="F3995" s="2">
        <v>3990</v>
      </c>
      <c r="G3995" s="12">
        <f ca="1"/>
        <v>102.31052407091954</v>
      </c>
      <c r="H3995" s="12">
        <f ca="1"/>
        <v>0.39395690214521362</v>
      </c>
      <c r="I3995" s="12">
        <v>0.39900000000000002</v>
      </c>
    </row>
    <row r="3996" spans="6:9" x14ac:dyDescent="0.3">
      <c r="F3996" s="2">
        <v>3991</v>
      </c>
      <c r="G3996" s="12">
        <f ca="1"/>
        <v>102.31076808295953</v>
      </c>
      <c r="H3996" s="12">
        <f ca="1"/>
        <v>0.3941901097614583</v>
      </c>
      <c r="I3996" s="12">
        <v>0.39910000000000001</v>
      </c>
    </row>
    <row r="3997" spans="6:9" x14ac:dyDescent="0.3">
      <c r="F3997" s="2">
        <v>3992</v>
      </c>
      <c r="G3997" s="12">
        <f ca="1"/>
        <v>102.31102650840771</v>
      </c>
      <c r="H3997" s="12">
        <f ca="1"/>
        <v>0.39443707834727504</v>
      </c>
      <c r="I3997" s="12">
        <v>0.3992</v>
      </c>
    </row>
    <row r="3998" spans="6:9" x14ac:dyDescent="0.3">
      <c r="F3998" s="2">
        <v>3993</v>
      </c>
      <c r="G3998" s="12">
        <f ca="1"/>
        <v>102.31106349550861</v>
      </c>
      <c r="H3998" s="12">
        <f ca="1"/>
        <v>0.3944724244818133</v>
      </c>
      <c r="I3998" s="12">
        <v>0.39929999999999999</v>
      </c>
    </row>
    <row r="3999" spans="6:9" x14ac:dyDescent="0.3">
      <c r="F3999" s="2">
        <v>3994</v>
      </c>
      <c r="G3999" s="12">
        <f ca="1"/>
        <v>102.31119995192367</v>
      </c>
      <c r="H3999" s="12">
        <f ca="1"/>
        <v>0.39460282426290927</v>
      </c>
      <c r="I3999" s="12">
        <v>0.39939999999999998</v>
      </c>
    </row>
    <row r="4000" spans="6:9" x14ac:dyDescent="0.3">
      <c r="F4000" s="2">
        <v>3995</v>
      </c>
      <c r="G4000" s="12">
        <f ca="1"/>
        <v>102.31139376819863</v>
      </c>
      <c r="H4000" s="12">
        <f ca="1"/>
        <v>0.39478803086450664</v>
      </c>
      <c r="I4000" s="12">
        <v>0.39950000000000002</v>
      </c>
    </row>
    <row r="4001" spans="6:9" x14ac:dyDescent="0.3">
      <c r="F4001" s="2">
        <v>3996</v>
      </c>
      <c r="G4001" s="12">
        <f ca="1"/>
        <v>102.31158619885865</v>
      </c>
      <c r="H4001" s="12">
        <f ca="1"/>
        <v>0.39497190509761149</v>
      </c>
      <c r="I4001" s="12">
        <v>0.39960000000000001</v>
      </c>
    </row>
    <row r="4002" spans="6:9" x14ac:dyDescent="0.3">
      <c r="F4002" s="2">
        <v>3997</v>
      </c>
      <c r="G4002" s="12">
        <f ca="1"/>
        <v>102.31161914662013</v>
      </c>
      <c r="H4002" s="12">
        <f ca="1"/>
        <v>0.39500338700406729</v>
      </c>
      <c r="I4002" s="12">
        <v>0.3997</v>
      </c>
    </row>
    <row r="4003" spans="6:9" x14ac:dyDescent="0.3">
      <c r="F4003" s="2">
        <v>3998</v>
      </c>
      <c r="G4003" s="12">
        <f ca="1"/>
        <v>102.31171870694523</v>
      </c>
      <c r="H4003" s="12">
        <f ca="1"/>
        <v>0.39509851637765897</v>
      </c>
      <c r="I4003" s="12">
        <v>0.39979999999999999</v>
      </c>
    </row>
    <row r="4004" spans="6:9" x14ac:dyDescent="0.3">
      <c r="F4004" s="2">
        <v>3999</v>
      </c>
      <c r="G4004" s="12">
        <f ca="1"/>
        <v>102.31185634274398</v>
      </c>
      <c r="H4004" s="12">
        <f ca="1"/>
        <v>0.39523002298370946</v>
      </c>
      <c r="I4004" s="12">
        <v>0.39989999999999998</v>
      </c>
    </row>
    <row r="4005" spans="6:9" x14ac:dyDescent="0.3">
      <c r="F4005" s="2">
        <v>4000</v>
      </c>
      <c r="G4005" s="12">
        <f ca="1"/>
        <v>102.31187016673803</v>
      </c>
      <c r="H4005" s="12">
        <f ca="1"/>
        <v>0.3952432311312154</v>
      </c>
      <c r="I4005" s="12">
        <v>0.4</v>
      </c>
    </row>
    <row r="4006" spans="6:9" x14ac:dyDescent="0.3">
      <c r="F4006" s="2">
        <v>4001</v>
      </c>
      <c r="G4006" s="12">
        <f ca="1"/>
        <v>102.31199695694363</v>
      </c>
      <c r="H4006" s="12">
        <f ca="1"/>
        <v>0.39536437092391996</v>
      </c>
      <c r="I4006" s="12">
        <v>0.40010000000000001</v>
      </c>
    </row>
    <row r="4007" spans="6:9" x14ac:dyDescent="0.3">
      <c r="F4007" s="2">
        <v>4002</v>
      </c>
      <c r="G4007" s="12">
        <f ca="1"/>
        <v>102.3120400837919</v>
      </c>
      <c r="H4007" s="12">
        <f ca="1"/>
        <v>0.39540557498873558</v>
      </c>
      <c r="I4007" s="12">
        <v>0.4002</v>
      </c>
    </row>
    <row r="4008" spans="6:9" x14ac:dyDescent="0.3">
      <c r="F4008" s="2">
        <v>4003</v>
      </c>
      <c r="G4008" s="12">
        <f ca="1"/>
        <v>102.31223952082247</v>
      </c>
      <c r="H4008" s="12">
        <f ca="1"/>
        <v>0.39559611472583189</v>
      </c>
      <c r="I4008" s="12">
        <v>0.40029999999999999</v>
      </c>
    </row>
    <row r="4009" spans="6:9" x14ac:dyDescent="0.3">
      <c r="F4009" s="2">
        <v>4004</v>
      </c>
      <c r="G4009" s="12">
        <f ca="1"/>
        <v>102.31235701608011</v>
      </c>
      <c r="H4009" s="12">
        <f ca="1"/>
        <v>0.39570836401693449</v>
      </c>
      <c r="I4009" s="12">
        <v>0.40039999999999998</v>
      </c>
    </row>
    <row r="4010" spans="6:9" x14ac:dyDescent="0.3">
      <c r="F4010" s="2">
        <v>4005</v>
      </c>
      <c r="G4010" s="12">
        <f ca="1"/>
        <v>102.31237849170229</v>
      </c>
      <c r="H4010" s="12">
        <f ca="1"/>
        <v>0.39572888044574844</v>
      </c>
      <c r="I4010" s="12">
        <v>0.40050000000000002</v>
      </c>
    </row>
    <row r="4011" spans="6:9" x14ac:dyDescent="0.3">
      <c r="F4011" s="2">
        <v>4006</v>
      </c>
      <c r="G4011" s="12">
        <f ca="1"/>
        <v>102.31254849140717</v>
      </c>
      <c r="H4011" s="12">
        <f ca="1"/>
        <v>0.39589128348507968</v>
      </c>
      <c r="I4011" s="12">
        <v>0.40060000000000001</v>
      </c>
    </row>
    <row r="4012" spans="6:9" x14ac:dyDescent="0.3">
      <c r="F4012" s="2">
        <v>4007</v>
      </c>
      <c r="G4012" s="12">
        <f ca="1"/>
        <v>102.31267884713745</v>
      </c>
      <c r="H4012" s="12">
        <f ca="1"/>
        <v>0.39601580956968335</v>
      </c>
      <c r="I4012" s="12">
        <v>0.4007</v>
      </c>
    </row>
    <row r="4013" spans="6:9" x14ac:dyDescent="0.3">
      <c r="F4013" s="2">
        <v>4008</v>
      </c>
      <c r="G4013" s="12">
        <f ca="1"/>
        <v>102.31271167735079</v>
      </c>
      <c r="H4013" s="12">
        <f ca="1"/>
        <v>0.39604717096019421</v>
      </c>
      <c r="I4013" s="12">
        <v>0.40079999999999999</v>
      </c>
    </row>
    <row r="4014" spans="6:9" x14ac:dyDescent="0.3">
      <c r="F4014" s="2">
        <v>4009</v>
      </c>
      <c r="G4014" s="12">
        <f ca="1"/>
        <v>102.31274030398681</v>
      </c>
      <c r="H4014" s="12">
        <f ca="1"/>
        <v>0.39607451663698845</v>
      </c>
      <c r="I4014" s="12">
        <v>0.40089999999999998</v>
      </c>
    </row>
    <row r="4015" spans="6:9" x14ac:dyDescent="0.3">
      <c r="F4015" s="2">
        <v>4010</v>
      </c>
      <c r="G4015" s="12">
        <f ca="1"/>
        <v>102.31283507851232</v>
      </c>
      <c r="H4015" s="12">
        <f ca="1"/>
        <v>0.39616504891603194</v>
      </c>
      <c r="I4015" s="12">
        <v>0.40100000000000002</v>
      </c>
    </row>
    <row r="4016" spans="6:9" x14ac:dyDescent="0.3">
      <c r="F4016" s="2">
        <v>4011</v>
      </c>
      <c r="G4016" s="12">
        <f ca="1"/>
        <v>102.31306753420775</v>
      </c>
      <c r="H4016" s="12">
        <f ca="1"/>
        <v>0.39638709067647365</v>
      </c>
      <c r="I4016" s="12">
        <v>0.40110000000000001</v>
      </c>
    </row>
    <row r="4017" spans="6:9" x14ac:dyDescent="0.3">
      <c r="F4017" s="2">
        <v>4012</v>
      </c>
      <c r="G4017" s="12">
        <f ca="1"/>
        <v>102.31306870436148</v>
      </c>
      <c r="H4017" s="12">
        <f ca="1"/>
        <v>0.39638820837572114</v>
      </c>
      <c r="I4017" s="12">
        <v>0.4012</v>
      </c>
    </row>
    <row r="4018" spans="6:9" x14ac:dyDescent="0.3">
      <c r="F4018" s="2">
        <v>4013</v>
      </c>
      <c r="G4018" s="12">
        <f ca="1"/>
        <v>102.3134131025117</v>
      </c>
      <c r="H4018" s="12">
        <f ca="1"/>
        <v>0.39671715417752706</v>
      </c>
      <c r="I4018" s="12">
        <v>0.40129999999999999</v>
      </c>
    </row>
    <row r="4019" spans="6:9" x14ac:dyDescent="0.3">
      <c r="F4019" s="2">
        <v>4014</v>
      </c>
      <c r="G4019" s="12">
        <f ca="1"/>
        <v>102.313589104538</v>
      </c>
      <c r="H4019" s="12">
        <f ca="1"/>
        <v>0.39688524856496837</v>
      </c>
      <c r="I4019" s="12">
        <v>0.40139999999999998</v>
      </c>
    </row>
    <row r="4020" spans="6:9" x14ac:dyDescent="0.3">
      <c r="F4020" s="2">
        <v>4015</v>
      </c>
      <c r="G4020" s="12">
        <f ca="1"/>
        <v>102.31371556834837</v>
      </c>
      <c r="H4020" s="12">
        <f ca="1"/>
        <v>0.39700602589889733</v>
      </c>
      <c r="I4020" s="12">
        <v>0.40150000000000002</v>
      </c>
    </row>
    <row r="4021" spans="6:9" x14ac:dyDescent="0.3">
      <c r="F4021" s="2">
        <v>4016</v>
      </c>
      <c r="G4021" s="12">
        <f ca="1"/>
        <v>102.31372341860279</v>
      </c>
      <c r="H4021" s="12">
        <f ca="1"/>
        <v>0.39701352303883797</v>
      </c>
      <c r="I4021" s="12">
        <v>0.40160000000000001</v>
      </c>
    </row>
    <row r="4022" spans="6:9" x14ac:dyDescent="0.3">
      <c r="F4022" s="2">
        <v>4017</v>
      </c>
      <c r="G4022" s="12">
        <f ca="1"/>
        <v>102.31384287735996</v>
      </c>
      <c r="H4022" s="12">
        <f ca="1"/>
        <v>0.39712760656889545</v>
      </c>
      <c r="I4022" s="12">
        <v>0.4017</v>
      </c>
    </row>
    <row r="4023" spans="6:9" x14ac:dyDescent="0.3">
      <c r="F4023" s="2">
        <v>4018</v>
      </c>
      <c r="G4023" s="12">
        <f ca="1"/>
        <v>102.3138941613185</v>
      </c>
      <c r="H4023" s="12">
        <f ca="1"/>
        <v>0.39717658187896265</v>
      </c>
      <c r="I4023" s="12">
        <v>0.40179999999999999</v>
      </c>
    </row>
    <row r="4024" spans="6:9" x14ac:dyDescent="0.3">
      <c r="F4024" s="2">
        <v>4019</v>
      </c>
      <c r="G4024" s="12">
        <f ca="1"/>
        <v>102.31399848123459</v>
      </c>
      <c r="H4024" s="12">
        <f ca="1"/>
        <v>0.39727620367819805</v>
      </c>
      <c r="I4024" s="12">
        <v>0.40189999999999998</v>
      </c>
    </row>
    <row r="4025" spans="6:9" x14ac:dyDescent="0.3">
      <c r="F4025" s="2">
        <v>4020</v>
      </c>
      <c r="G4025" s="12">
        <f ca="1"/>
        <v>102.31403260455286</v>
      </c>
      <c r="H4025" s="12">
        <f ca="1"/>
        <v>0.39730878966155853</v>
      </c>
      <c r="I4025" s="12">
        <v>0.40200000000000002</v>
      </c>
    </row>
    <row r="4026" spans="6:9" x14ac:dyDescent="0.3">
      <c r="F4026" s="2">
        <v>4021</v>
      </c>
      <c r="G4026" s="12">
        <f ca="1"/>
        <v>102.31426585834345</v>
      </c>
      <c r="H4026" s="12">
        <f ca="1"/>
        <v>0.397531527294331</v>
      </c>
      <c r="I4026" s="12">
        <v>0.40210000000000001</v>
      </c>
    </row>
    <row r="4027" spans="6:9" x14ac:dyDescent="0.3">
      <c r="F4027" s="2">
        <v>4022</v>
      </c>
      <c r="G4027" s="12">
        <f ca="1"/>
        <v>102.31436671136353</v>
      </c>
      <c r="H4027" s="12">
        <f ca="1"/>
        <v>0.39762782931169399</v>
      </c>
      <c r="I4027" s="12">
        <v>0.4022</v>
      </c>
    </row>
    <row r="4028" spans="6:9" x14ac:dyDescent="0.3">
      <c r="F4028" s="2">
        <v>4023</v>
      </c>
      <c r="G4028" s="12">
        <f ca="1"/>
        <v>102.31451696385072</v>
      </c>
      <c r="H4028" s="12">
        <f ca="1"/>
        <v>0.3977712970483176</v>
      </c>
      <c r="I4028" s="12">
        <v>0.40229999999999999</v>
      </c>
    </row>
    <row r="4029" spans="6:9" x14ac:dyDescent="0.3">
      <c r="F4029" s="2">
        <v>4024</v>
      </c>
      <c r="G4029" s="12">
        <f ca="1"/>
        <v>102.31464278358666</v>
      </c>
      <c r="H4029" s="12">
        <f ca="1"/>
        <v>0.39789143106876979</v>
      </c>
      <c r="I4029" s="12">
        <v>0.40239999999999998</v>
      </c>
    </row>
    <row r="4030" spans="6:9" x14ac:dyDescent="0.3">
      <c r="F4030" s="2">
        <v>4025</v>
      </c>
      <c r="G4030" s="12">
        <f ca="1"/>
        <v>102.31468148267409</v>
      </c>
      <c r="H4030" s="12">
        <f ca="1"/>
        <v>0.39792838058880303</v>
      </c>
      <c r="I4030" s="12">
        <v>0.40250000000000002</v>
      </c>
    </row>
    <row r="4031" spans="6:9" x14ac:dyDescent="0.3">
      <c r="F4031" s="2">
        <v>4026</v>
      </c>
      <c r="G4031" s="12">
        <f ca="1"/>
        <v>102.31472970087765</v>
      </c>
      <c r="H4031" s="12">
        <f ca="1"/>
        <v>0.39797441835598374</v>
      </c>
      <c r="I4031" s="12">
        <v>0.40260000000000001</v>
      </c>
    </row>
    <row r="4032" spans="6:9" x14ac:dyDescent="0.3">
      <c r="F4032" s="2">
        <v>4027</v>
      </c>
      <c r="G4032" s="12">
        <f ca="1"/>
        <v>102.31512085761263</v>
      </c>
      <c r="H4032" s="12">
        <f ca="1"/>
        <v>0.39834786572919317</v>
      </c>
      <c r="I4032" s="12">
        <v>0.4027</v>
      </c>
    </row>
    <row r="4033" spans="6:9" x14ac:dyDescent="0.3">
      <c r="F4033" s="2">
        <v>4028</v>
      </c>
      <c r="G4033" s="12">
        <f ca="1"/>
        <v>102.31515926517378</v>
      </c>
      <c r="H4033" s="12">
        <f ca="1"/>
        <v>0.39838453237161525</v>
      </c>
      <c r="I4033" s="12">
        <v>0.40279999999999999</v>
      </c>
    </row>
    <row r="4034" spans="6:9" x14ac:dyDescent="0.3">
      <c r="F4034" s="2">
        <v>4029</v>
      </c>
      <c r="G4034" s="12">
        <f ca="1"/>
        <v>102.31516906935416</v>
      </c>
      <c r="H4034" s="12">
        <f ca="1"/>
        <v>0.39839389209428111</v>
      </c>
      <c r="I4034" s="12">
        <v>0.40289999999999998</v>
      </c>
    </row>
    <row r="4035" spans="6:9" x14ac:dyDescent="0.3">
      <c r="F4035" s="2">
        <v>4030</v>
      </c>
      <c r="G4035" s="12">
        <f ca="1"/>
        <v>102.31526910393154</v>
      </c>
      <c r="H4035" s="12">
        <f ca="1"/>
        <v>0.3984893903881867</v>
      </c>
      <c r="I4035" s="12">
        <v>0.40300000000000002</v>
      </c>
    </row>
    <row r="4036" spans="6:9" x14ac:dyDescent="0.3">
      <c r="F4036" s="2">
        <v>4031</v>
      </c>
      <c r="G4036" s="12">
        <f ca="1"/>
        <v>102.31536740680644</v>
      </c>
      <c r="H4036" s="12">
        <f ca="1"/>
        <v>0.39858323307730653</v>
      </c>
      <c r="I4036" s="12">
        <v>0.40310000000000001</v>
      </c>
    </row>
    <row r="4037" spans="6:9" x14ac:dyDescent="0.3">
      <c r="F4037" s="2">
        <v>4032</v>
      </c>
      <c r="G4037" s="12">
        <f ca="1"/>
        <v>102.3154604523495</v>
      </c>
      <c r="H4037" s="12">
        <f ca="1"/>
        <v>0.39867205474479639</v>
      </c>
      <c r="I4037" s="12">
        <v>0.4032</v>
      </c>
    </row>
    <row r="4038" spans="6:9" x14ac:dyDescent="0.3">
      <c r="F4038" s="2">
        <v>4033</v>
      </c>
      <c r="G4038" s="12">
        <f ca="1"/>
        <v>102.3154819008459</v>
      </c>
      <c r="H4038" s="12">
        <f ca="1"/>
        <v>0.39869252926240034</v>
      </c>
      <c r="I4038" s="12">
        <v>0.40329999999999999</v>
      </c>
    </row>
    <row r="4039" spans="6:9" x14ac:dyDescent="0.3">
      <c r="F4039" s="2">
        <v>4034</v>
      </c>
      <c r="G4039" s="12">
        <f ca="1"/>
        <v>102.31552026697253</v>
      </c>
      <c r="H4039" s="12">
        <f ca="1"/>
        <v>0.39872915289093314</v>
      </c>
      <c r="I4039" s="12">
        <v>0.40339999999999998</v>
      </c>
    </row>
    <row r="4040" spans="6:9" x14ac:dyDescent="0.3">
      <c r="F4040" s="2">
        <v>4035</v>
      </c>
      <c r="G4040" s="12">
        <f ca="1"/>
        <v>102.31556992478838</v>
      </c>
      <c r="H4040" s="12">
        <f ca="1"/>
        <v>0.39877655481856078</v>
      </c>
      <c r="I4040" s="12">
        <v>0.40350000000000003</v>
      </c>
    </row>
    <row r="4041" spans="6:9" x14ac:dyDescent="0.3">
      <c r="F4041" s="2">
        <v>4036</v>
      </c>
      <c r="G4041" s="12">
        <f ca="1"/>
        <v>102.31558047924266</v>
      </c>
      <c r="H4041" s="12">
        <f ca="1"/>
        <v>0.39878662971826917</v>
      </c>
      <c r="I4041" s="12">
        <v>0.40360000000000001</v>
      </c>
    </row>
    <row r="4042" spans="6:9" x14ac:dyDescent="0.3">
      <c r="F4042" s="2">
        <v>4037</v>
      </c>
      <c r="G4042" s="12">
        <f ca="1"/>
        <v>102.31575038328995</v>
      </c>
      <c r="H4042" s="12">
        <f ca="1"/>
        <v>0.39894881010842881</v>
      </c>
      <c r="I4042" s="12">
        <v>0.4037</v>
      </c>
    </row>
    <row r="4043" spans="6:9" x14ac:dyDescent="0.3">
      <c r="F4043" s="2">
        <v>4038</v>
      </c>
      <c r="G4043" s="12">
        <f ca="1"/>
        <v>102.31580778727279</v>
      </c>
      <c r="H4043" s="12">
        <f ca="1"/>
        <v>0.39900360292183196</v>
      </c>
      <c r="I4043" s="12">
        <v>0.40379999999999999</v>
      </c>
    </row>
    <row r="4044" spans="6:9" x14ac:dyDescent="0.3">
      <c r="F4044" s="2">
        <v>4039</v>
      </c>
      <c r="G4044" s="12">
        <f ca="1"/>
        <v>102.31609947098578</v>
      </c>
      <c r="H4044" s="12">
        <f ca="1"/>
        <v>0.39928200574402756</v>
      </c>
      <c r="I4044" s="12">
        <v>0.40389999999999998</v>
      </c>
    </row>
    <row r="4045" spans="6:9" x14ac:dyDescent="0.3">
      <c r="F4045" s="2">
        <v>4040</v>
      </c>
      <c r="G4045" s="12">
        <f ca="1"/>
        <v>102.31641208199069</v>
      </c>
      <c r="H4045" s="12">
        <f ca="1"/>
        <v>0.39958035893269495</v>
      </c>
      <c r="I4045" s="12">
        <v>0.40400000000000003</v>
      </c>
    </row>
    <row r="4046" spans="6:9" x14ac:dyDescent="0.3">
      <c r="F4046" s="2">
        <v>4041</v>
      </c>
      <c r="G4046" s="12">
        <f ca="1"/>
        <v>102.31658953942735</v>
      </c>
      <c r="H4046" s="12">
        <f ca="1"/>
        <v>0.39974971159217665</v>
      </c>
      <c r="I4046" s="12">
        <v>0.40410000000000001</v>
      </c>
    </row>
    <row r="4047" spans="6:9" x14ac:dyDescent="0.3">
      <c r="F4047" s="2">
        <v>4042</v>
      </c>
      <c r="G4047" s="12">
        <f ca="1"/>
        <v>102.31684683179628</v>
      </c>
      <c r="H4047" s="12">
        <f ca="1"/>
        <v>0.3999952385505337</v>
      </c>
      <c r="I4047" s="12">
        <v>0.4042</v>
      </c>
    </row>
    <row r="4048" spans="6:9" x14ac:dyDescent="0.3">
      <c r="F4048" s="2">
        <v>4043</v>
      </c>
      <c r="G4048" s="12">
        <f ca="1"/>
        <v>102.31694981991555</v>
      </c>
      <c r="H4048" s="12">
        <f ca="1"/>
        <v>0.40009351243963126</v>
      </c>
      <c r="I4048" s="12">
        <v>0.40429999999999999</v>
      </c>
    </row>
    <row r="4049" spans="6:9" x14ac:dyDescent="0.3">
      <c r="F4049" s="2">
        <v>4044</v>
      </c>
      <c r="G4049" s="12">
        <f ca="1"/>
        <v>102.31698254980363</v>
      </c>
      <c r="H4049" s="12">
        <f ca="1"/>
        <v>0.40012474355536687</v>
      </c>
      <c r="I4049" s="12">
        <v>0.40439999999999998</v>
      </c>
    </row>
    <row r="4050" spans="6:9" x14ac:dyDescent="0.3">
      <c r="F4050" s="2">
        <v>4045</v>
      </c>
      <c r="G4050" s="12">
        <f ca="1"/>
        <v>102.31701972290058</v>
      </c>
      <c r="H4050" s="12">
        <f ca="1"/>
        <v>0.40016021407727675</v>
      </c>
      <c r="I4050" s="12">
        <v>0.40450000000000003</v>
      </c>
    </row>
    <row r="4051" spans="6:9" x14ac:dyDescent="0.3">
      <c r="F4051" s="2">
        <v>4046</v>
      </c>
      <c r="G4051" s="12">
        <f ca="1"/>
        <v>102.31739895643587</v>
      </c>
      <c r="H4051" s="12">
        <f ca="1"/>
        <v>0.40052205758236192</v>
      </c>
      <c r="I4051" s="12">
        <v>0.40460000000000002</v>
      </c>
    </row>
    <row r="4052" spans="6:9" x14ac:dyDescent="0.3">
      <c r="F4052" s="2">
        <v>4047</v>
      </c>
      <c r="G4052" s="12">
        <f ca="1"/>
        <v>102.31750815984786</v>
      </c>
      <c r="H4052" s="12">
        <f ca="1"/>
        <v>0.40062624638577032</v>
      </c>
      <c r="I4052" s="12">
        <v>0.4047</v>
      </c>
    </row>
    <row r="4053" spans="6:9" x14ac:dyDescent="0.3">
      <c r="F4053" s="2">
        <v>4048</v>
      </c>
      <c r="G4053" s="12">
        <f ca="1"/>
        <v>102.31759697045122</v>
      </c>
      <c r="H4053" s="12">
        <f ca="1"/>
        <v>0.40071097649491949</v>
      </c>
      <c r="I4053" s="12">
        <v>0.40479999999999999</v>
      </c>
    </row>
    <row r="4054" spans="6:9" x14ac:dyDescent="0.3">
      <c r="F4054" s="2">
        <v>4049</v>
      </c>
      <c r="G4054" s="12">
        <f ca="1"/>
        <v>102.31766150040551</v>
      </c>
      <c r="H4054" s="12">
        <f ca="1"/>
        <v>0.40077254024542242</v>
      </c>
      <c r="I4054" s="12">
        <v>0.40489999999999998</v>
      </c>
    </row>
    <row r="4055" spans="6:9" x14ac:dyDescent="0.3">
      <c r="F4055" s="2">
        <v>4050</v>
      </c>
      <c r="G4055" s="12">
        <f ca="1"/>
        <v>102.3177049198668</v>
      </c>
      <c r="H4055" s="12">
        <f ca="1"/>
        <v>0.40081396325336116</v>
      </c>
      <c r="I4055" s="12">
        <v>0.40500000000000003</v>
      </c>
    </row>
    <row r="4056" spans="6:9" x14ac:dyDescent="0.3">
      <c r="F4056" s="2">
        <v>4051</v>
      </c>
      <c r="G4056" s="12">
        <f ca="1"/>
        <v>102.3178280385838</v>
      </c>
      <c r="H4056" s="12">
        <f ca="1"/>
        <v>0.40093141817476435</v>
      </c>
      <c r="I4056" s="12">
        <v>0.40510000000000002</v>
      </c>
    </row>
    <row r="4057" spans="6:9" x14ac:dyDescent="0.3">
      <c r="F4057" s="2">
        <v>4052</v>
      </c>
      <c r="G4057" s="12">
        <f ca="1"/>
        <v>102.31795841668098</v>
      </c>
      <c r="H4057" s="12">
        <f ca="1"/>
        <v>0.40105579412716807</v>
      </c>
      <c r="I4057" s="12">
        <v>0.4052</v>
      </c>
    </row>
    <row r="4058" spans="6:9" x14ac:dyDescent="0.3">
      <c r="F4058" s="2">
        <v>4053</v>
      </c>
      <c r="G4058" s="12">
        <f ca="1"/>
        <v>102.31840157232539</v>
      </c>
      <c r="H4058" s="12">
        <f ca="1"/>
        <v>0.40147851444433263</v>
      </c>
      <c r="I4058" s="12">
        <v>0.40529999999999999</v>
      </c>
    </row>
    <row r="4059" spans="6:9" x14ac:dyDescent="0.3">
      <c r="F4059" s="2">
        <v>4054</v>
      </c>
      <c r="G4059" s="12">
        <f ca="1"/>
        <v>102.31857986685452</v>
      </c>
      <c r="H4059" s="12">
        <f ca="1"/>
        <v>0.40164857232204437</v>
      </c>
      <c r="I4059" s="12">
        <v>0.40539999999999998</v>
      </c>
    </row>
    <row r="4060" spans="6:9" x14ac:dyDescent="0.3">
      <c r="F4060" s="2">
        <v>4055</v>
      </c>
      <c r="G4060" s="12">
        <f ca="1"/>
        <v>102.31879188307489</v>
      </c>
      <c r="H4060" s="12">
        <f ca="1"/>
        <v>0.40185078283640452</v>
      </c>
      <c r="I4060" s="12">
        <v>0.40550000000000003</v>
      </c>
    </row>
    <row r="4061" spans="6:9" x14ac:dyDescent="0.3">
      <c r="F4061" s="2">
        <v>4056</v>
      </c>
      <c r="G4061" s="12">
        <f ca="1"/>
        <v>102.31883089348092</v>
      </c>
      <c r="H4061" s="12">
        <f ca="1"/>
        <v>0.40188798768725037</v>
      </c>
      <c r="I4061" s="12">
        <v>0.40560000000000002</v>
      </c>
    </row>
    <row r="4062" spans="6:9" x14ac:dyDescent="0.3">
      <c r="F4062" s="2">
        <v>4057</v>
      </c>
      <c r="G4062" s="12">
        <f ca="1"/>
        <v>102.31905961461507</v>
      </c>
      <c r="H4062" s="12">
        <f ca="1"/>
        <v>0.40210611434531657</v>
      </c>
      <c r="I4062" s="12">
        <v>0.40570000000000001</v>
      </c>
    </row>
    <row r="4063" spans="6:9" x14ac:dyDescent="0.3">
      <c r="F4063" s="2">
        <v>4058</v>
      </c>
      <c r="G4063" s="12">
        <f ca="1"/>
        <v>102.31914514433967</v>
      </c>
      <c r="H4063" s="12">
        <f ca="1"/>
        <v>0.402187678610396</v>
      </c>
      <c r="I4063" s="12">
        <v>0.40579999999999999</v>
      </c>
    </row>
    <row r="4064" spans="6:9" x14ac:dyDescent="0.3">
      <c r="F4064" s="2">
        <v>4059</v>
      </c>
      <c r="G4064" s="12">
        <f ca="1"/>
        <v>102.31917282328305</v>
      </c>
      <c r="H4064" s="12">
        <f ca="1"/>
        <v>0.40221407383016361</v>
      </c>
      <c r="I4064" s="12">
        <v>0.40589999999999998</v>
      </c>
    </row>
    <row r="4065" spans="6:9" x14ac:dyDescent="0.3">
      <c r="F4065" s="2">
        <v>4060</v>
      </c>
      <c r="G4065" s="12">
        <f ca="1"/>
        <v>102.31921217123741</v>
      </c>
      <c r="H4065" s="12">
        <f ca="1"/>
        <v>0.40225159650049175</v>
      </c>
      <c r="I4065" s="12">
        <v>0.40600000000000003</v>
      </c>
    </row>
    <row r="4066" spans="6:9" x14ac:dyDescent="0.3">
      <c r="F4066" s="2">
        <v>4061</v>
      </c>
      <c r="G4066" s="12">
        <f ca="1"/>
        <v>102.31931079633473</v>
      </c>
      <c r="H4066" s="12">
        <f ca="1"/>
        <v>0.40234564467587891</v>
      </c>
      <c r="I4066" s="12">
        <v>0.40610000000000002</v>
      </c>
    </row>
    <row r="4067" spans="6:9" x14ac:dyDescent="0.3">
      <c r="F4067" s="2">
        <v>4062</v>
      </c>
      <c r="G4067" s="12">
        <f ca="1"/>
        <v>102.31946045004688</v>
      </c>
      <c r="H4067" s="12">
        <f ca="1"/>
        <v>0.40248834824116941</v>
      </c>
      <c r="I4067" s="12">
        <v>0.40620000000000001</v>
      </c>
    </row>
    <row r="4068" spans="6:9" x14ac:dyDescent="0.3">
      <c r="F4068" s="2">
        <v>4063</v>
      </c>
      <c r="G4068" s="12">
        <f ca="1"/>
        <v>102.319607519456</v>
      </c>
      <c r="H4068" s="12">
        <f ca="1"/>
        <v>0.4026285814832965</v>
      </c>
      <c r="I4068" s="12">
        <v>0.40629999999999999</v>
      </c>
    </row>
    <row r="4069" spans="6:9" x14ac:dyDescent="0.3">
      <c r="F4069" s="2">
        <v>4064</v>
      </c>
      <c r="G4069" s="12">
        <f ca="1"/>
        <v>102.31962470304678</v>
      </c>
      <c r="H4069" s="12">
        <f ca="1"/>
        <v>0.40264496594472488</v>
      </c>
      <c r="I4069" s="12">
        <v>0.40639999999999998</v>
      </c>
    </row>
    <row r="4070" spans="6:9" x14ac:dyDescent="0.3">
      <c r="F4070" s="2">
        <v>4065</v>
      </c>
      <c r="G4070" s="12">
        <f ca="1"/>
        <v>102.31986478220513</v>
      </c>
      <c r="H4070" s="12">
        <f ca="1"/>
        <v>0.40287387153598503</v>
      </c>
      <c r="I4070" s="12">
        <v>0.40649999999999997</v>
      </c>
    </row>
    <row r="4071" spans="6:9" x14ac:dyDescent="0.3">
      <c r="F4071" s="2">
        <v>4066</v>
      </c>
      <c r="G4071" s="12">
        <f ca="1"/>
        <v>102.3199406562299</v>
      </c>
      <c r="H4071" s="12">
        <f ca="1"/>
        <v>0.4029462109493141</v>
      </c>
      <c r="I4071" s="12">
        <v>0.40660000000000002</v>
      </c>
    </row>
    <row r="4072" spans="6:9" x14ac:dyDescent="0.3">
      <c r="F4072" s="2">
        <v>4067</v>
      </c>
      <c r="G4072" s="12">
        <f ca="1"/>
        <v>102.32013609869341</v>
      </c>
      <c r="H4072" s="12">
        <f ca="1"/>
        <v>0.40313254124599257</v>
      </c>
      <c r="I4072" s="12">
        <v>0.40670000000000001</v>
      </c>
    </row>
    <row r="4073" spans="6:9" x14ac:dyDescent="0.3">
      <c r="F4073" s="2">
        <v>4068</v>
      </c>
      <c r="G4073" s="12">
        <f ca="1"/>
        <v>102.32032080128077</v>
      </c>
      <c r="H4073" s="12">
        <f ca="1"/>
        <v>0.40330862252424615</v>
      </c>
      <c r="I4073" s="12">
        <v>0.40679999999999999</v>
      </c>
    </row>
    <row r="4074" spans="6:9" x14ac:dyDescent="0.3">
      <c r="F4074" s="2">
        <v>4069</v>
      </c>
      <c r="G4074" s="12">
        <f ca="1"/>
        <v>102.32033867093777</v>
      </c>
      <c r="H4074" s="12">
        <f ca="1"/>
        <v>0.40332565757401556</v>
      </c>
      <c r="I4074" s="12">
        <v>0.40689999999999998</v>
      </c>
    </row>
    <row r="4075" spans="6:9" x14ac:dyDescent="0.3">
      <c r="F4075" s="2">
        <v>4070</v>
      </c>
      <c r="G4075" s="12">
        <f ca="1"/>
        <v>102.32049608362136</v>
      </c>
      <c r="H4075" s="12">
        <f ca="1"/>
        <v>0.40347571435367002</v>
      </c>
      <c r="I4075" s="12">
        <v>0.40699999999999997</v>
      </c>
    </row>
    <row r="4076" spans="6:9" x14ac:dyDescent="0.3">
      <c r="F4076" s="2">
        <v>4071</v>
      </c>
      <c r="G4076" s="12">
        <f ca="1"/>
        <v>102.32055276413338</v>
      </c>
      <c r="H4076" s="12">
        <f ca="1"/>
        <v>0.40352974446315032</v>
      </c>
      <c r="I4076" s="12">
        <v>0.40710000000000002</v>
      </c>
    </row>
    <row r="4077" spans="6:9" x14ac:dyDescent="0.3">
      <c r="F4077" s="2">
        <v>4072</v>
      </c>
      <c r="G4077" s="12">
        <f ca="1"/>
        <v>102.32062751417286</v>
      </c>
      <c r="H4077" s="12">
        <f ca="1"/>
        <v>0.40360099776735575</v>
      </c>
      <c r="I4077" s="12">
        <v>0.40720000000000001</v>
      </c>
    </row>
    <row r="4078" spans="6:9" x14ac:dyDescent="0.3">
      <c r="F4078" s="2">
        <v>4073</v>
      </c>
      <c r="G4078" s="12">
        <f ca="1"/>
        <v>102.32077747040165</v>
      </c>
      <c r="H4078" s="12">
        <f ca="1"/>
        <v>0.40374393439360806</v>
      </c>
      <c r="I4078" s="12">
        <v>0.4073</v>
      </c>
    </row>
    <row r="4079" spans="6:9" x14ac:dyDescent="0.3">
      <c r="F4079" s="2">
        <v>4074</v>
      </c>
      <c r="G4079" s="12">
        <f ca="1"/>
        <v>102.32087242949028</v>
      </c>
      <c r="H4079" s="12">
        <f ca="1"/>
        <v>0.4038344450347135</v>
      </c>
      <c r="I4079" s="12">
        <v>0.40739999999999998</v>
      </c>
    </row>
    <row r="4080" spans="6:9" x14ac:dyDescent="0.3">
      <c r="F4080" s="2">
        <v>4075</v>
      </c>
      <c r="G4080" s="12">
        <f ca="1"/>
        <v>102.3210183924345</v>
      </c>
      <c r="H4080" s="12">
        <f ca="1"/>
        <v>0.40397356517816996</v>
      </c>
      <c r="I4080" s="12">
        <v>0.40749999999999997</v>
      </c>
    </row>
    <row r="4081" spans="6:9" x14ac:dyDescent="0.3">
      <c r="F4081" s="2">
        <v>4076</v>
      </c>
      <c r="G4081" s="12">
        <f ca="1"/>
        <v>102.32112789185896</v>
      </c>
      <c r="H4081" s="12">
        <f ca="1"/>
        <v>0.40407792721455166</v>
      </c>
      <c r="I4081" s="12">
        <v>0.40760000000000002</v>
      </c>
    </row>
    <row r="4082" spans="6:9" x14ac:dyDescent="0.3">
      <c r="F4082" s="2">
        <v>4077</v>
      </c>
      <c r="G4082" s="12">
        <f ca="1"/>
        <v>102.32123305301394</v>
      </c>
      <c r="H4082" s="12">
        <f ca="1"/>
        <v>0.4041781512740602</v>
      </c>
      <c r="I4082" s="12">
        <v>0.40770000000000001</v>
      </c>
    </row>
    <row r="4083" spans="6:9" x14ac:dyDescent="0.3">
      <c r="F4083" s="2">
        <v>4078</v>
      </c>
      <c r="G4083" s="12">
        <f ca="1"/>
        <v>102.32138624515748</v>
      </c>
      <c r="H4083" s="12">
        <f ca="1"/>
        <v>0.40432414566111402</v>
      </c>
      <c r="I4083" s="12">
        <v>0.4078</v>
      </c>
    </row>
    <row r="4084" spans="6:9" x14ac:dyDescent="0.3">
      <c r="F4084" s="2">
        <v>4079</v>
      </c>
      <c r="G4084" s="12">
        <f ca="1"/>
        <v>102.32150916025157</v>
      </c>
      <c r="H4084" s="12">
        <f ca="1"/>
        <v>0.40444128066291801</v>
      </c>
      <c r="I4084" s="12">
        <v>0.40789999999999998</v>
      </c>
    </row>
    <row r="4085" spans="6:9" x14ac:dyDescent="0.3">
      <c r="F4085" s="2">
        <v>4080</v>
      </c>
      <c r="G4085" s="12">
        <f ca="1"/>
        <v>102.32169695858312</v>
      </c>
      <c r="H4085" s="12">
        <f ca="1"/>
        <v>0.40462023929550711</v>
      </c>
      <c r="I4085" s="12">
        <v>0.40799999999999997</v>
      </c>
    </row>
    <row r="4086" spans="6:9" x14ac:dyDescent="0.3">
      <c r="F4086" s="2">
        <v>4081</v>
      </c>
      <c r="G4086" s="12">
        <f ca="1"/>
        <v>102.32170760975329</v>
      </c>
      <c r="H4086" s="12">
        <f ca="1"/>
        <v>0.40463038880586649</v>
      </c>
      <c r="I4086" s="12">
        <v>0.40810000000000002</v>
      </c>
    </row>
    <row r="4087" spans="6:9" x14ac:dyDescent="0.3">
      <c r="F4087" s="2">
        <v>4082</v>
      </c>
      <c r="G4087" s="12">
        <f ca="1"/>
        <v>102.3218251722183</v>
      </c>
      <c r="H4087" s="12">
        <f ca="1"/>
        <v>0.40474241199493954</v>
      </c>
      <c r="I4087" s="12">
        <v>0.40820000000000001</v>
      </c>
    </row>
    <row r="4088" spans="6:9" x14ac:dyDescent="0.3">
      <c r="F4088" s="2">
        <v>4083</v>
      </c>
      <c r="G4088" s="12">
        <f ca="1"/>
        <v>102.32204394923099</v>
      </c>
      <c r="H4088" s="12">
        <f ca="1"/>
        <v>0.40495086997705454</v>
      </c>
      <c r="I4088" s="12">
        <v>0.4083</v>
      </c>
    </row>
    <row r="4089" spans="6:9" x14ac:dyDescent="0.3">
      <c r="F4089" s="2">
        <v>4084</v>
      </c>
      <c r="G4089" s="12">
        <f ca="1"/>
        <v>102.32207619595053</v>
      </c>
      <c r="H4089" s="12">
        <f ca="1"/>
        <v>0.40498159453285021</v>
      </c>
      <c r="I4089" s="12">
        <v>0.40839999999999999</v>
      </c>
    </row>
    <row r="4090" spans="6:9" x14ac:dyDescent="0.3">
      <c r="F4090" s="2">
        <v>4085</v>
      </c>
      <c r="G4090" s="12">
        <f ca="1"/>
        <v>102.32239039324057</v>
      </c>
      <c r="H4090" s="12">
        <f ca="1"/>
        <v>0.40528094453566887</v>
      </c>
      <c r="I4090" s="12">
        <v>0.40849999999999997</v>
      </c>
    </row>
    <row r="4091" spans="6:9" x14ac:dyDescent="0.3">
      <c r="F4091" s="2">
        <v>4086</v>
      </c>
      <c r="G4091" s="12">
        <f ca="1"/>
        <v>102.32251498487391</v>
      </c>
      <c r="H4091" s="12">
        <f ca="1"/>
        <v>0.40539964055993966</v>
      </c>
      <c r="I4091" s="12">
        <v>0.40860000000000002</v>
      </c>
    </row>
    <row r="4092" spans="6:9" x14ac:dyDescent="0.3">
      <c r="F4092" s="2">
        <v>4087</v>
      </c>
      <c r="G4092" s="12">
        <f ca="1"/>
        <v>102.32289312238645</v>
      </c>
      <c r="H4092" s="12">
        <f ca="1"/>
        <v>0.40575985656883595</v>
      </c>
      <c r="I4092" s="12">
        <v>0.40870000000000001</v>
      </c>
    </row>
    <row r="4093" spans="6:9" x14ac:dyDescent="0.3">
      <c r="F4093" s="2">
        <v>4088</v>
      </c>
      <c r="G4093" s="12">
        <f ca="1"/>
        <v>102.32302690197446</v>
      </c>
      <c r="H4093" s="12">
        <f ca="1"/>
        <v>0.40588728556758696</v>
      </c>
      <c r="I4093" s="12">
        <v>0.4088</v>
      </c>
    </row>
    <row r="4094" spans="6:9" x14ac:dyDescent="0.3">
      <c r="F4094" s="2">
        <v>4089</v>
      </c>
      <c r="G4094" s="12">
        <f ca="1"/>
        <v>102.32303158160612</v>
      </c>
      <c r="H4094" s="12">
        <f ca="1"/>
        <v>0.40589174295755032</v>
      </c>
      <c r="I4094" s="12">
        <v>0.40889999999999999</v>
      </c>
    </row>
    <row r="4095" spans="6:9" x14ac:dyDescent="0.3">
      <c r="F4095" s="2">
        <v>4090</v>
      </c>
      <c r="G4095" s="12">
        <f ca="1"/>
        <v>102.32305834076342</v>
      </c>
      <c r="H4095" s="12">
        <f ca="1"/>
        <v>0.40591723116207767</v>
      </c>
      <c r="I4095" s="12">
        <v>0.40899999999999997</v>
      </c>
    </row>
    <row r="4096" spans="6:9" x14ac:dyDescent="0.3">
      <c r="F4096" s="2">
        <v>4091</v>
      </c>
      <c r="G4096" s="12">
        <f ca="1"/>
        <v>102.32342421785995</v>
      </c>
      <c r="H4096" s="12">
        <f ca="1"/>
        <v>0.40626570895747705</v>
      </c>
      <c r="I4096" s="12">
        <v>0.40910000000000002</v>
      </c>
    </row>
    <row r="4097" spans="6:9" x14ac:dyDescent="0.3">
      <c r="F4097" s="2">
        <v>4092</v>
      </c>
      <c r="G4097" s="12">
        <f ca="1"/>
        <v>102.32346483730451</v>
      </c>
      <c r="H4097" s="12">
        <f ca="1"/>
        <v>0.40630439425173598</v>
      </c>
      <c r="I4097" s="12">
        <v>0.40920000000000001</v>
      </c>
    </row>
    <row r="4098" spans="6:9" x14ac:dyDescent="0.3">
      <c r="F4098" s="2">
        <v>4093</v>
      </c>
      <c r="G4098" s="12">
        <f ca="1"/>
        <v>102.32356524018445</v>
      </c>
      <c r="H4098" s="12">
        <f ca="1"/>
        <v>0.40640001416784854</v>
      </c>
      <c r="I4098" s="12">
        <v>0.4093</v>
      </c>
    </row>
    <row r="4099" spans="6:9" x14ac:dyDescent="0.3">
      <c r="F4099" s="2">
        <v>4094</v>
      </c>
      <c r="G4099" s="12">
        <f ca="1"/>
        <v>102.32371872386264</v>
      </c>
      <c r="H4099" s="12">
        <f ca="1"/>
        <v>0.40654618032243561</v>
      </c>
      <c r="I4099" s="12">
        <v>0.40939999999999999</v>
      </c>
    </row>
    <row r="4100" spans="6:9" x14ac:dyDescent="0.3">
      <c r="F4100" s="2">
        <v>4095</v>
      </c>
      <c r="G4100" s="12">
        <f ca="1"/>
        <v>102.3237463553112</v>
      </c>
      <c r="H4100" s="12">
        <f ca="1"/>
        <v>0.40657249364687353</v>
      </c>
      <c r="I4100" s="12">
        <v>0.40949999999999998</v>
      </c>
    </row>
    <row r="4101" spans="6:9" x14ac:dyDescent="0.3">
      <c r="F4101" s="2">
        <v>4096</v>
      </c>
      <c r="G4101" s="12">
        <f ca="1"/>
        <v>102.32382617223699</v>
      </c>
      <c r="H4101" s="12">
        <f ca="1"/>
        <v>0.40664850169873246</v>
      </c>
      <c r="I4101" s="12">
        <v>0.40960000000000002</v>
      </c>
    </row>
    <row r="4102" spans="6:9" x14ac:dyDescent="0.3">
      <c r="F4102" s="2">
        <v>4097</v>
      </c>
      <c r="G4102" s="12">
        <f ca="1"/>
        <v>102.32382760335712</v>
      </c>
      <c r="H4102" s="12">
        <f ca="1"/>
        <v>0.40664986450790103</v>
      </c>
      <c r="I4102" s="12">
        <v>0.40970000000000001</v>
      </c>
    </row>
    <row r="4103" spans="6:9" x14ac:dyDescent="0.3">
      <c r="F4103" s="2">
        <v>4098</v>
      </c>
      <c r="G4103" s="12">
        <f ca="1"/>
        <v>102.32389569852684</v>
      </c>
      <c r="H4103" s="12">
        <f ca="1"/>
        <v>0.40671470860187142</v>
      </c>
      <c r="I4103" s="12">
        <v>0.4098</v>
      </c>
    </row>
    <row r="4104" spans="6:9" x14ac:dyDescent="0.3">
      <c r="F4104" s="2">
        <v>4099</v>
      </c>
      <c r="G4104" s="12">
        <f ca="1"/>
        <v>102.32394405937143</v>
      </c>
      <c r="H4104" s="12">
        <f ca="1"/>
        <v>0.40676075968897596</v>
      </c>
      <c r="I4104" s="12">
        <v>0.40989999999999999</v>
      </c>
    </row>
    <row r="4105" spans="6:9" x14ac:dyDescent="0.3">
      <c r="F4105" s="2">
        <v>4100</v>
      </c>
      <c r="G4105" s="12">
        <f ca="1"/>
        <v>102.32398687107192</v>
      </c>
      <c r="H4105" s="12">
        <f ca="1"/>
        <v>0.40680152606744485</v>
      </c>
      <c r="I4105" s="12">
        <v>0.41</v>
      </c>
    </row>
    <row r="4106" spans="6:9" x14ac:dyDescent="0.3">
      <c r="F4106" s="2">
        <v>4101</v>
      </c>
      <c r="G4106" s="12">
        <f ca="1"/>
        <v>102.32402676662713</v>
      </c>
      <c r="H4106" s="12">
        <f ca="1"/>
        <v>0.40683951511413391</v>
      </c>
      <c r="I4106" s="12">
        <v>0.41010000000000002</v>
      </c>
    </row>
    <row r="4107" spans="6:9" x14ac:dyDescent="0.3">
      <c r="F4107" s="2">
        <v>4102</v>
      </c>
      <c r="G4107" s="12">
        <f ca="1"/>
        <v>102.32412744337995</v>
      </c>
      <c r="H4107" s="12">
        <f ca="1"/>
        <v>0.40693537860934187</v>
      </c>
      <c r="I4107" s="12">
        <v>0.41020000000000001</v>
      </c>
    </row>
    <row r="4108" spans="6:9" x14ac:dyDescent="0.3">
      <c r="F4108" s="2">
        <v>4103</v>
      </c>
      <c r="G4108" s="12">
        <f ca="1"/>
        <v>102.32415919475491</v>
      </c>
      <c r="H4108" s="12">
        <f ca="1"/>
        <v>0.40696561133701709</v>
      </c>
      <c r="I4108" s="12">
        <v>0.4103</v>
      </c>
    </row>
    <row r="4109" spans="6:9" x14ac:dyDescent="0.3">
      <c r="F4109" s="2">
        <v>4104</v>
      </c>
      <c r="G4109" s="12">
        <f ca="1"/>
        <v>102.32424220057216</v>
      </c>
      <c r="H4109" s="12">
        <f ca="1"/>
        <v>0.40704464557763109</v>
      </c>
      <c r="I4109" s="12">
        <v>0.41039999999999999</v>
      </c>
    </row>
    <row r="4110" spans="6:9" x14ac:dyDescent="0.3">
      <c r="F4110" s="2">
        <v>4105</v>
      </c>
      <c r="G4110" s="12">
        <f ca="1"/>
        <v>102.32462804675966</v>
      </c>
      <c r="H4110" s="12">
        <f ca="1"/>
        <v>0.40741200230951596</v>
      </c>
      <c r="I4110" s="12">
        <v>0.41049999999999998</v>
      </c>
    </row>
    <row r="4111" spans="6:9" x14ac:dyDescent="0.3">
      <c r="F4111" s="2">
        <v>4106</v>
      </c>
      <c r="G4111" s="12">
        <f ca="1"/>
        <v>102.32478859223133</v>
      </c>
      <c r="H4111" s="12">
        <f ca="1"/>
        <v>0.40756484098382029</v>
      </c>
      <c r="I4111" s="12">
        <v>0.41060000000000002</v>
      </c>
    </row>
    <row r="4112" spans="6:9" x14ac:dyDescent="0.3">
      <c r="F4112" s="2">
        <v>4107</v>
      </c>
      <c r="G4112" s="12">
        <f ca="1"/>
        <v>102.32494874315357</v>
      </c>
      <c r="H4112" s="12">
        <f ca="1"/>
        <v>0.40771729605863044</v>
      </c>
      <c r="I4112" s="12">
        <v>0.41070000000000001</v>
      </c>
    </row>
    <row r="4113" spans="6:9" x14ac:dyDescent="0.3">
      <c r="F4113" s="2">
        <v>4108</v>
      </c>
      <c r="G4113" s="12">
        <f ca="1"/>
        <v>102.32498942650852</v>
      </c>
      <c r="H4113" s="12">
        <f ca="1"/>
        <v>0.40775602315284643</v>
      </c>
      <c r="I4113" s="12">
        <v>0.4108</v>
      </c>
    </row>
    <row r="4114" spans="6:9" x14ac:dyDescent="0.3">
      <c r="F4114" s="2">
        <v>4109</v>
      </c>
      <c r="G4114" s="12">
        <f ca="1"/>
        <v>102.32505959348697</v>
      </c>
      <c r="H4114" s="12">
        <f ca="1"/>
        <v>0.40782281493410499</v>
      </c>
      <c r="I4114" s="12">
        <v>0.41089999999999999</v>
      </c>
    </row>
    <row r="4115" spans="6:9" x14ac:dyDescent="0.3">
      <c r="F4115" s="2">
        <v>4110</v>
      </c>
      <c r="G4115" s="12">
        <f ca="1"/>
        <v>102.32513871966583</v>
      </c>
      <c r="H4115" s="12">
        <f ca="1"/>
        <v>0.40789813310904921</v>
      </c>
      <c r="I4115" s="12">
        <v>0.41099999999999998</v>
      </c>
    </row>
    <row r="4116" spans="6:9" x14ac:dyDescent="0.3">
      <c r="F4116" s="2">
        <v>4111</v>
      </c>
      <c r="G4116" s="12">
        <f ca="1"/>
        <v>102.32522949924895</v>
      </c>
      <c r="H4116" s="12">
        <f ca="1"/>
        <v>0.40798454144294227</v>
      </c>
      <c r="I4116" s="12">
        <v>0.41110000000000002</v>
      </c>
    </row>
    <row r="4117" spans="6:9" x14ac:dyDescent="0.3">
      <c r="F4117" s="2">
        <v>4112</v>
      </c>
      <c r="G4117" s="12">
        <f ca="1"/>
        <v>102.32530978334009</v>
      </c>
      <c r="H4117" s="12">
        <f ca="1"/>
        <v>0.40806095751165544</v>
      </c>
      <c r="I4117" s="12">
        <v>0.41120000000000001</v>
      </c>
    </row>
    <row r="4118" spans="6:9" x14ac:dyDescent="0.3">
      <c r="F4118" s="2">
        <v>4113</v>
      </c>
      <c r="G4118" s="12">
        <f ca="1"/>
        <v>102.32531148049384</v>
      </c>
      <c r="H4118" s="12">
        <f ca="1"/>
        <v>0.40806257287604786</v>
      </c>
      <c r="I4118" s="12">
        <v>0.4113</v>
      </c>
    </row>
    <row r="4119" spans="6:9" x14ac:dyDescent="0.3">
      <c r="F4119" s="2">
        <v>4114</v>
      </c>
      <c r="G4119" s="12">
        <f ca="1"/>
        <v>102.32552766341878</v>
      </c>
      <c r="H4119" s="12">
        <f ca="1"/>
        <v>0.40826833008098784</v>
      </c>
      <c r="I4119" s="12">
        <v>0.41139999999999999</v>
      </c>
    </row>
    <row r="4120" spans="6:9" x14ac:dyDescent="0.3">
      <c r="F4120" s="2">
        <v>4115</v>
      </c>
      <c r="G4120" s="12">
        <f ca="1"/>
        <v>102.32563353148417</v>
      </c>
      <c r="H4120" s="12">
        <f ca="1"/>
        <v>0.40836908713235748</v>
      </c>
      <c r="I4120" s="12">
        <v>0.41149999999999998</v>
      </c>
    </row>
    <row r="4121" spans="6:9" x14ac:dyDescent="0.3">
      <c r="F4121" s="2">
        <v>4116</v>
      </c>
      <c r="G4121" s="12">
        <f ca="1"/>
        <v>102.32568139996529</v>
      </c>
      <c r="H4121" s="12">
        <f ca="1"/>
        <v>0.40841464349291462</v>
      </c>
      <c r="I4121" s="12">
        <v>0.41160000000000002</v>
      </c>
    </row>
    <row r="4122" spans="6:9" x14ac:dyDescent="0.3">
      <c r="F4122" s="2">
        <v>4117</v>
      </c>
      <c r="G4122" s="12">
        <f ca="1"/>
        <v>102.32574049111861</v>
      </c>
      <c r="H4122" s="12">
        <f ca="1"/>
        <v>0.40847087945220323</v>
      </c>
      <c r="I4122" s="12">
        <v>0.41170000000000001</v>
      </c>
    </row>
    <row r="4123" spans="6:9" x14ac:dyDescent="0.3">
      <c r="F4123" s="2">
        <v>4118</v>
      </c>
      <c r="G4123" s="12">
        <f ca="1"/>
        <v>102.32583992052125</v>
      </c>
      <c r="H4123" s="12">
        <f ca="1"/>
        <v>0.40856550207790376</v>
      </c>
      <c r="I4123" s="12">
        <v>0.4118</v>
      </c>
    </row>
    <row r="4124" spans="6:9" x14ac:dyDescent="0.3">
      <c r="F4124" s="2">
        <v>4119</v>
      </c>
      <c r="G4124" s="12">
        <f ca="1"/>
        <v>102.32586373970494</v>
      </c>
      <c r="H4124" s="12">
        <f ca="1"/>
        <v>0.40858816928981601</v>
      </c>
      <c r="I4124" s="12">
        <v>0.41189999999999999</v>
      </c>
    </row>
    <row r="4125" spans="6:9" x14ac:dyDescent="0.3">
      <c r="F4125" s="2">
        <v>4120</v>
      </c>
      <c r="G4125" s="12">
        <f ca="1"/>
        <v>102.32589837075122</v>
      </c>
      <c r="H4125" s="12">
        <f ca="1"/>
        <v>0.40862112514625454</v>
      </c>
      <c r="I4125" s="12">
        <v>0.41199999999999998</v>
      </c>
    </row>
    <row r="4126" spans="6:9" x14ac:dyDescent="0.3">
      <c r="F4126" s="2">
        <v>4121</v>
      </c>
      <c r="G4126" s="12">
        <f ca="1"/>
        <v>102.32599305502086</v>
      </c>
      <c r="H4126" s="12">
        <f ca="1"/>
        <v>0.4087112273534334</v>
      </c>
      <c r="I4126" s="12">
        <v>0.41210000000000002</v>
      </c>
    </row>
    <row r="4127" spans="6:9" x14ac:dyDescent="0.3">
      <c r="F4127" s="2">
        <v>4122</v>
      </c>
      <c r="G4127" s="12">
        <f ca="1"/>
        <v>102.32603986909719</v>
      </c>
      <c r="H4127" s="12">
        <f ca="1"/>
        <v>0.40875577489732867</v>
      </c>
      <c r="I4127" s="12">
        <v>0.41220000000000001</v>
      </c>
    </row>
    <row r="4128" spans="6:9" x14ac:dyDescent="0.3">
      <c r="F4128" s="2">
        <v>4123</v>
      </c>
      <c r="G4128" s="12">
        <f ca="1"/>
        <v>102.32611275053186</v>
      </c>
      <c r="H4128" s="12">
        <f ca="1"/>
        <v>0.40882512634020124</v>
      </c>
      <c r="I4128" s="12">
        <v>0.4123</v>
      </c>
    </row>
    <row r="4129" spans="6:9" x14ac:dyDescent="0.3">
      <c r="F4129" s="2">
        <v>4124</v>
      </c>
      <c r="G4129" s="12">
        <f ca="1"/>
        <v>102.32633696504786</v>
      </c>
      <c r="H4129" s="12">
        <f ca="1"/>
        <v>0.40903847043474645</v>
      </c>
      <c r="I4129" s="12">
        <v>0.41239999999999999</v>
      </c>
    </row>
    <row r="4130" spans="6:9" x14ac:dyDescent="0.3">
      <c r="F4130" s="2">
        <v>4125</v>
      </c>
      <c r="G4130" s="12">
        <f ca="1"/>
        <v>102.32655645168909</v>
      </c>
      <c r="H4130" s="12">
        <f ca="1"/>
        <v>0.40924730024286632</v>
      </c>
      <c r="I4130" s="12">
        <v>0.41249999999999998</v>
      </c>
    </row>
    <row r="4131" spans="6:9" x14ac:dyDescent="0.3">
      <c r="F4131" s="2">
        <v>4126</v>
      </c>
      <c r="G4131" s="12">
        <f ca="1"/>
        <v>102.32659814587423</v>
      </c>
      <c r="H4131" s="12">
        <f ca="1"/>
        <v>0.40928696827829436</v>
      </c>
      <c r="I4131" s="12">
        <v>0.41260000000000002</v>
      </c>
    </row>
    <row r="4132" spans="6:9" x14ac:dyDescent="0.3">
      <c r="F4132" s="2">
        <v>4127</v>
      </c>
      <c r="G4132" s="12">
        <f ca="1"/>
        <v>102.32667875851399</v>
      </c>
      <c r="H4132" s="12">
        <f ca="1"/>
        <v>0.40936366191566409</v>
      </c>
      <c r="I4132" s="12">
        <v>0.41270000000000001</v>
      </c>
    </row>
    <row r="4133" spans="6:9" x14ac:dyDescent="0.3">
      <c r="F4133" s="2">
        <v>4128</v>
      </c>
      <c r="G4133" s="12">
        <f ca="1"/>
        <v>102.32678605141558</v>
      </c>
      <c r="H4133" s="12">
        <f ca="1"/>
        <v>0.40946573548951559</v>
      </c>
      <c r="I4133" s="12">
        <v>0.4128</v>
      </c>
    </row>
    <row r="4134" spans="6:9" x14ac:dyDescent="0.3">
      <c r="F4134" s="2">
        <v>4129</v>
      </c>
      <c r="G4134" s="12">
        <f ca="1"/>
        <v>102.32684674933255</v>
      </c>
      <c r="H4134" s="12">
        <f ca="1"/>
        <v>0.40952347906926001</v>
      </c>
      <c r="I4134" s="12">
        <v>0.41289999999999999</v>
      </c>
    </row>
    <row r="4135" spans="6:9" x14ac:dyDescent="0.3">
      <c r="F4135" s="2">
        <v>4130</v>
      </c>
      <c r="G4135" s="12">
        <f ca="1"/>
        <v>102.32696911572289</v>
      </c>
      <c r="H4135" s="12">
        <f ca="1"/>
        <v>0.40963988591256895</v>
      </c>
      <c r="I4135" s="12">
        <v>0.41299999999999998</v>
      </c>
    </row>
    <row r="4136" spans="6:9" x14ac:dyDescent="0.3">
      <c r="F4136" s="2">
        <v>4131</v>
      </c>
      <c r="G4136" s="12">
        <f ca="1"/>
        <v>102.32702173245769</v>
      </c>
      <c r="H4136" s="12">
        <f ca="1"/>
        <v>0.40968993858629255</v>
      </c>
      <c r="I4136" s="12">
        <v>0.41310000000000002</v>
      </c>
    </row>
    <row r="4137" spans="6:9" x14ac:dyDescent="0.3">
      <c r="F4137" s="2">
        <v>4132</v>
      </c>
      <c r="G4137" s="12">
        <f ca="1"/>
        <v>102.32704143732916</v>
      </c>
      <c r="H4137" s="12">
        <f ca="1"/>
        <v>0.4097086829897818</v>
      </c>
      <c r="I4137" s="12">
        <v>0.41320000000000001</v>
      </c>
    </row>
    <row r="4138" spans="6:9" x14ac:dyDescent="0.3">
      <c r="F4138" s="2">
        <v>4133</v>
      </c>
      <c r="G4138" s="12">
        <f ca="1"/>
        <v>102.32725978169687</v>
      </c>
      <c r="H4138" s="12">
        <f ca="1"/>
        <v>0.40991637620191501</v>
      </c>
      <c r="I4138" s="12">
        <v>0.4133</v>
      </c>
    </row>
    <row r="4139" spans="6:9" x14ac:dyDescent="0.3">
      <c r="F4139" s="2">
        <v>4134</v>
      </c>
      <c r="G4139" s="12">
        <f ca="1"/>
        <v>102.32727627809389</v>
      </c>
      <c r="H4139" s="12">
        <f ca="1"/>
        <v>0.40993206724845571</v>
      </c>
      <c r="I4139" s="12">
        <v>0.41339999999999999</v>
      </c>
    </row>
    <row r="4140" spans="6:9" x14ac:dyDescent="0.3">
      <c r="F4140" s="2">
        <v>4135</v>
      </c>
      <c r="G4140" s="12">
        <f ca="1"/>
        <v>102.32729286415517</v>
      </c>
      <c r="H4140" s="12">
        <f ca="1"/>
        <v>0.40994784349216429</v>
      </c>
      <c r="I4140" s="12">
        <v>0.41349999999999998</v>
      </c>
    </row>
    <row r="4141" spans="6:9" x14ac:dyDescent="0.3">
      <c r="F4141" s="2">
        <v>4136</v>
      </c>
      <c r="G4141" s="12">
        <f ca="1"/>
        <v>102.32741785142134</v>
      </c>
      <c r="H4141" s="12">
        <f ca="1"/>
        <v>0.41006672533596655</v>
      </c>
      <c r="I4141" s="12">
        <v>0.41360000000000002</v>
      </c>
    </row>
    <row r="4142" spans="6:9" x14ac:dyDescent="0.3">
      <c r="F4142" s="2">
        <v>4137</v>
      </c>
      <c r="G4142" s="12">
        <f ca="1"/>
        <v>102.32745551225666</v>
      </c>
      <c r="H4142" s="12">
        <f ca="1"/>
        <v>0.41010254549791547</v>
      </c>
      <c r="I4142" s="12">
        <v>0.41370000000000001</v>
      </c>
    </row>
    <row r="4143" spans="6:9" x14ac:dyDescent="0.3">
      <c r="F4143" s="2">
        <v>4138</v>
      </c>
      <c r="G4143" s="12">
        <f ca="1"/>
        <v>102.3274699868151</v>
      </c>
      <c r="H4143" s="12">
        <f ca="1"/>
        <v>0.41011631248852631</v>
      </c>
      <c r="I4143" s="12">
        <v>0.4138</v>
      </c>
    </row>
    <row r="4144" spans="6:9" x14ac:dyDescent="0.3">
      <c r="F4144" s="2">
        <v>4139</v>
      </c>
      <c r="G4144" s="12">
        <f ca="1"/>
        <v>102.32752760771076</v>
      </c>
      <c r="H4144" s="12">
        <f ca="1"/>
        <v>0.41017111598831779</v>
      </c>
      <c r="I4144" s="12">
        <v>0.41389999999999999</v>
      </c>
    </row>
    <row r="4145" spans="6:9" x14ac:dyDescent="0.3">
      <c r="F4145" s="2">
        <v>4140</v>
      </c>
      <c r="G4145" s="12">
        <f ca="1"/>
        <v>102.32770407447855</v>
      </c>
      <c r="H4145" s="12">
        <f ca="1"/>
        <v>0.41033894755486311</v>
      </c>
      <c r="I4145" s="12">
        <v>0.41399999999999998</v>
      </c>
    </row>
    <row r="4146" spans="6:9" x14ac:dyDescent="0.3">
      <c r="F4146" s="2">
        <v>4141</v>
      </c>
      <c r="G4146" s="12">
        <f ca="1"/>
        <v>102.32782785442771</v>
      </c>
      <c r="H4146" s="12">
        <f ca="1"/>
        <v>0.41045666434908085</v>
      </c>
      <c r="I4146" s="12">
        <v>0.41410000000000002</v>
      </c>
    </row>
    <row r="4147" spans="6:9" x14ac:dyDescent="0.3">
      <c r="F4147" s="2">
        <v>4142</v>
      </c>
      <c r="G4147" s="12">
        <f ca="1"/>
        <v>102.32785078977713</v>
      </c>
      <c r="H4147" s="12">
        <f ca="1"/>
        <v>0.41047847569297902</v>
      </c>
      <c r="I4147" s="12">
        <v>0.41420000000000001</v>
      </c>
    </row>
    <row r="4148" spans="6:9" x14ac:dyDescent="0.3">
      <c r="F4148" s="2">
        <v>4143</v>
      </c>
      <c r="G4148" s="12">
        <f ca="1"/>
        <v>102.32786659468933</v>
      </c>
      <c r="H4148" s="12">
        <f ca="1"/>
        <v>0.4104935059437877</v>
      </c>
      <c r="I4148" s="12">
        <v>0.4143</v>
      </c>
    </row>
    <row r="4149" spans="6:9" x14ac:dyDescent="0.3">
      <c r="F4149" s="2">
        <v>4144</v>
      </c>
      <c r="G4149" s="12">
        <f ca="1"/>
        <v>102.32803195280309</v>
      </c>
      <c r="H4149" s="12">
        <f ca="1"/>
        <v>0.41065075424344227</v>
      </c>
      <c r="I4149" s="12">
        <v>0.41439999999999999</v>
      </c>
    </row>
    <row r="4150" spans="6:9" x14ac:dyDescent="0.3">
      <c r="F4150" s="2">
        <v>4145</v>
      </c>
      <c r="G4150" s="12">
        <f ca="1"/>
        <v>102.32807101393755</v>
      </c>
      <c r="H4150" s="12">
        <f ca="1"/>
        <v>0.41068789834252967</v>
      </c>
      <c r="I4150" s="12">
        <v>0.41449999999999998</v>
      </c>
    </row>
    <row r="4151" spans="6:9" x14ac:dyDescent="0.3">
      <c r="F4151" s="2">
        <v>4146</v>
      </c>
      <c r="G4151" s="12">
        <f ca="1"/>
        <v>102.32808668823272</v>
      </c>
      <c r="H4151" s="12">
        <f ca="1"/>
        <v>0.41070280323506597</v>
      </c>
      <c r="I4151" s="12">
        <v>0.41460000000000002</v>
      </c>
    </row>
    <row r="4152" spans="6:9" x14ac:dyDescent="0.3">
      <c r="F4152" s="2">
        <v>4147</v>
      </c>
      <c r="G4152" s="12">
        <f ca="1"/>
        <v>102.32819643819587</v>
      </c>
      <c r="H4152" s="12">
        <f ca="1"/>
        <v>0.41080716362545161</v>
      </c>
      <c r="I4152" s="12">
        <v>0.41470000000000001</v>
      </c>
    </row>
    <row r="4153" spans="6:9" x14ac:dyDescent="0.3">
      <c r="F4153" s="2">
        <v>4148</v>
      </c>
      <c r="G4153" s="12">
        <f ca="1"/>
        <v>102.32820919096744</v>
      </c>
      <c r="H4153" s="12">
        <f ca="1"/>
        <v>0.41081928987745714</v>
      </c>
      <c r="I4153" s="12">
        <v>0.4148</v>
      </c>
    </row>
    <row r="4154" spans="6:9" x14ac:dyDescent="0.3">
      <c r="F4154" s="2">
        <v>4149</v>
      </c>
      <c r="G4154" s="12">
        <f ca="1"/>
        <v>102.3283867355688</v>
      </c>
      <c r="H4154" s="12">
        <f ca="1"/>
        <v>0.410988106419785</v>
      </c>
      <c r="I4154" s="12">
        <v>0.41489999999999999</v>
      </c>
    </row>
    <row r="4155" spans="6:9" x14ac:dyDescent="0.3">
      <c r="F4155" s="2">
        <v>4150</v>
      </c>
      <c r="G4155" s="12">
        <f ca="1"/>
        <v>102.32851032542553</v>
      </c>
      <c r="H4155" s="12">
        <f ca="1"/>
        <v>0.41110561441037236</v>
      </c>
      <c r="I4155" s="12">
        <v>0.41499999999999998</v>
      </c>
    </row>
    <row r="4156" spans="6:9" x14ac:dyDescent="0.3">
      <c r="F4156" s="2">
        <v>4151</v>
      </c>
      <c r="G4156" s="12">
        <f ca="1"/>
        <v>102.3286228158675</v>
      </c>
      <c r="H4156" s="12">
        <f ca="1"/>
        <v>0.4112125647449616</v>
      </c>
      <c r="I4156" s="12">
        <v>0.41510000000000002</v>
      </c>
    </row>
    <row r="4157" spans="6:9" x14ac:dyDescent="0.3">
      <c r="F4157" s="2">
        <v>4152</v>
      </c>
      <c r="G4157" s="12">
        <f ca="1"/>
        <v>102.3289410041031</v>
      </c>
      <c r="H4157" s="12">
        <f ca="1"/>
        <v>0.41151505932977805</v>
      </c>
      <c r="I4157" s="12">
        <v>0.41520000000000001</v>
      </c>
    </row>
    <row r="4158" spans="6:9" x14ac:dyDescent="0.3">
      <c r="F4158" s="2">
        <v>4153</v>
      </c>
      <c r="G4158" s="12">
        <f ca="1"/>
        <v>102.32920646450538</v>
      </c>
      <c r="H4158" s="12">
        <f ca="1"/>
        <v>0.4117674005871047</v>
      </c>
      <c r="I4158" s="12">
        <v>0.4153</v>
      </c>
    </row>
    <row r="4159" spans="6:9" x14ac:dyDescent="0.3">
      <c r="F4159" s="2">
        <v>4154</v>
      </c>
      <c r="G4159" s="12">
        <f ca="1"/>
        <v>102.32924558928934</v>
      </c>
      <c r="H4159" s="12">
        <f ca="1"/>
        <v>0.41180458979304402</v>
      </c>
      <c r="I4159" s="12">
        <v>0.41539999999999999</v>
      </c>
    </row>
    <row r="4160" spans="6:9" x14ac:dyDescent="0.3">
      <c r="F4160" s="2">
        <v>4155</v>
      </c>
      <c r="G4160" s="12">
        <f ca="1"/>
        <v>102.32927806346714</v>
      </c>
      <c r="H4160" s="12">
        <f ca="1"/>
        <v>0.41183545701655572</v>
      </c>
      <c r="I4160" s="12">
        <v>0.41549999999999998</v>
      </c>
    </row>
    <row r="4161" spans="6:9" x14ac:dyDescent="0.3">
      <c r="F4161" s="2">
        <v>4156</v>
      </c>
      <c r="G4161" s="12">
        <f ca="1"/>
        <v>102.32928594816728</v>
      </c>
      <c r="H4161" s="12">
        <f ca="1"/>
        <v>0.4118429514956729</v>
      </c>
      <c r="I4161" s="12">
        <v>0.41560000000000002</v>
      </c>
    </row>
    <row r="4162" spans="6:9" x14ac:dyDescent="0.3">
      <c r="F4162" s="2">
        <v>4157</v>
      </c>
      <c r="G4162" s="12">
        <f ca="1"/>
        <v>102.32997135028252</v>
      </c>
      <c r="H4162" s="12">
        <f ca="1"/>
        <v>0.41249435141215324</v>
      </c>
      <c r="I4162" s="12">
        <v>0.41570000000000001</v>
      </c>
    </row>
    <row r="4163" spans="6:9" x14ac:dyDescent="0.3">
      <c r="F4163" s="2">
        <v>4158</v>
      </c>
      <c r="G4163" s="12">
        <f ca="1"/>
        <v>102.32998581342058</v>
      </c>
      <c r="H4163" s="12">
        <f ca="1"/>
        <v>0.41250809531321198</v>
      </c>
      <c r="I4163" s="12">
        <v>0.4158</v>
      </c>
    </row>
    <row r="4164" spans="6:9" x14ac:dyDescent="0.3">
      <c r="F4164" s="2">
        <v>4159</v>
      </c>
      <c r="G4164" s="12">
        <f ca="1"/>
        <v>102.33001501757499</v>
      </c>
      <c r="H4164" s="12">
        <f ca="1"/>
        <v>0.41253584695567447</v>
      </c>
      <c r="I4164" s="12">
        <v>0.41589999999999999</v>
      </c>
    </row>
    <row r="4165" spans="6:9" x14ac:dyDescent="0.3">
      <c r="F4165" s="2">
        <v>4160</v>
      </c>
      <c r="G4165" s="12">
        <f ca="1"/>
        <v>102.33007544786773</v>
      </c>
      <c r="H4165" s="12">
        <f ca="1"/>
        <v>0.41259327072585261</v>
      </c>
      <c r="I4165" s="12">
        <v>0.41599999999999998</v>
      </c>
    </row>
    <row r="4166" spans="6:9" x14ac:dyDescent="0.3">
      <c r="F4166" s="2">
        <v>4161</v>
      </c>
      <c r="G4166" s="12">
        <f ca="1"/>
        <v>102.33008770422857</v>
      </c>
      <c r="H4166" s="12">
        <f ca="1"/>
        <v>0.41260491715589709</v>
      </c>
      <c r="I4166" s="12">
        <v>0.41610000000000003</v>
      </c>
    </row>
    <row r="4167" spans="6:9" x14ac:dyDescent="0.3">
      <c r="F4167" s="2">
        <v>4162</v>
      </c>
      <c r="G4167" s="12">
        <f ca="1"/>
        <v>102.33014429019032</v>
      </c>
      <c r="H4167" s="12">
        <f ca="1"/>
        <v>0.41265868647813797</v>
      </c>
      <c r="I4167" s="12">
        <v>0.41620000000000001</v>
      </c>
    </row>
    <row r="4168" spans="6:9" x14ac:dyDescent="0.3">
      <c r="F4168" s="2">
        <v>4163</v>
      </c>
      <c r="G4168" s="12">
        <f ca="1"/>
        <v>102.33017551334147</v>
      </c>
      <c r="H4168" s="12">
        <f ca="1"/>
        <v>0.41268835498369355</v>
      </c>
      <c r="I4168" s="12">
        <v>0.4163</v>
      </c>
    </row>
    <row r="4169" spans="6:9" x14ac:dyDescent="0.3">
      <c r="F4169" s="2">
        <v>4164</v>
      </c>
      <c r="G4169" s="12">
        <f ca="1"/>
        <v>102.33019351128114</v>
      </c>
      <c r="H4169" s="12">
        <f ca="1"/>
        <v>0.41270545662718339</v>
      </c>
      <c r="I4169" s="12">
        <v>0.41639999999999999</v>
      </c>
    </row>
    <row r="4170" spans="6:9" x14ac:dyDescent="0.3">
      <c r="F4170" s="2">
        <v>4165</v>
      </c>
      <c r="G4170" s="12">
        <f ca="1"/>
        <v>102.33021840397933</v>
      </c>
      <c r="H4170" s="12">
        <f ca="1"/>
        <v>0.41272910948636526</v>
      </c>
      <c r="I4170" s="12">
        <v>0.41649999999999998</v>
      </c>
    </row>
    <row r="4171" spans="6:9" x14ac:dyDescent="0.3">
      <c r="F4171" s="2">
        <v>4166</v>
      </c>
      <c r="G4171" s="12">
        <f ca="1"/>
        <v>102.33042107459444</v>
      </c>
      <c r="H4171" s="12">
        <f ca="1"/>
        <v>0.41292167764348864</v>
      </c>
      <c r="I4171" s="12">
        <v>0.41660000000000003</v>
      </c>
    </row>
    <row r="4172" spans="6:9" x14ac:dyDescent="0.3">
      <c r="F4172" s="2">
        <v>4167</v>
      </c>
      <c r="G4172" s="12">
        <f ca="1"/>
        <v>102.33045686081634</v>
      </c>
      <c r="H4172" s="12">
        <f ca="1"/>
        <v>0.4129556785631171</v>
      </c>
      <c r="I4172" s="12">
        <v>0.41670000000000001</v>
      </c>
    </row>
    <row r="4173" spans="6:9" x14ac:dyDescent="0.3">
      <c r="F4173" s="2">
        <v>4168</v>
      </c>
      <c r="G4173" s="12">
        <f ca="1"/>
        <v>102.33050709808447</v>
      </c>
      <c r="H4173" s="12">
        <f ca="1"/>
        <v>0.41300340884579045</v>
      </c>
      <c r="I4173" s="12">
        <v>0.4168</v>
      </c>
    </row>
    <row r="4174" spans="6:9" x14ac:dyDescent="0.3">
      <c r="F4174" s="2">
        <v>4169</v>
      </c>
      <c r="G4174" s="12">
        <f ca="1"/>
        <v>102.33057997165315</v>
      </c>
      <c r="H4174" s="12">
        <f ca="1"/>
        <v>0.41307264425409979</v>
      </c>
      <c r="I4174" s="12">
        <v>0.41689999999999999</v>
      </c>
    </row>
    <row r="4175" spans="6:9" x14ac:dyDescent="0.3">
      <c r="F4175" s="2">
        <v>4170</v>
      </c>
      <c r="G4175" s="12">
        <f ca="1"/>
        <v>102.33060156867009</v>
      </c>
      <c r="H4175" s="12">
        <f ca="1"/>
        <v>0.41309316270095281</v>
      </c>
      <c r="I4175" s="12">
        <v>0.41699999999999998</v>
      </c>
    </row>
    <row r="4176" spans="6:9" x14ac:dyDescent="0.3">
      <c r="F4176" s="2">
        <v>4171</v>
      </c>
      <c r="G4176" s="12">
        <f ca="1"/>
        <v>102.33076821799709</v>
      </c>
      <c r="H4176" s="12">
        <f ca="1"/>
        <v>0.413251483983746</v>
      </c>
      <c r="I4176" s="12">
        <v>0.41710000000000003</v>
      </c>
    </row>
    <row r="4177" spans="6:9" x14ac:dyDescent="0.3">
      <c r="F4177" s="2">
        <v>4172</v>
      </c>
      <c r="G4177" s="12">
        <f ca="1"/>
        <v>102.33104815152679</v>
      </c>
      <c r="H4177" s="12">
        <f ca="1"/>
        <v>0.41351740644389284</v>
      </c>
      <c r="I4177" s="12">
        <v>0.41720000000000002</v>
      </c>
    </row>
    <row r="4178" spans="6:9" x14ac:dyDescent="0.3">
      <c r="F4178" s="2">
        <v>4173</v>
      </c>
      <c r="G4178" s="12">
        <f ca="1"/>
        <v>102.33108319436845</v>
      </c>
      <c r="H4178" s="12">
        <f ca="1"/>
        <v>0.41355069340954398</v>
      </c>
      <c r="I4178" s="12">
        <v>0.4173</v>
      </c>
    </row>
    <row r="4179" spans="6:9" x14ac:dyDescent="0.3">
      <c r="F4179" s="2">
        <v>4174</v>
      </c>
      <c r="G4179" s="12">
        <f ca="1"/>
        <v>102.33121645547222</v>
      </c>
      <c r="H4179" s="12">
        <f ca="1"/>
        <v>0.41367727332217141</v>
      </c>
      <c r="I4179" s="12">
        <v>0.41739999999999999</v>
      </c>
    </row>
    <row r="4180" spans="6:9" x14ac:dyDescent="0.3">
      <c r="F4180" s="2">
        <v>4175</v>
      </c>
      <c r="G4180" s="12">
        <f ca="1"/>
        <v>102.3312655798087</v>
      </c>
      <c r="H4180" s="12">
        <f ca="1"/>
        <v>0.4137239331817571</v>
      </c>
      <c r="I4180" s="12">
        <v>0.41749999999999998</v>
      </c>
    </row>
    <row r="4181" spans="6:9" x14ac:dyDescent="0.3">
      <c r="F4181" s="2">
        <v>4176</v>
      </c>
      <c r="G4181" s="12">
        <f ca="1"/>
        <v>102.33127421654966</v>
      </c>
      <c r="H4181" s="12">
        <f ca="1"/>
        <v>0.41373213654565993</v>
      </c>
      <c r="I4181" s="12">
        <v>0.41760000000000003</v>
      </c>
    </row>
    <row r="4182" spans="6:9" x14ac:dyDescent="0.3">
      <c r="F4182" s="2">
        <v>4177</v>
      </c>
      <c r="G4182" s="12">
        <f ca="1"/>
        <v>102.3315134427083</v>
      </c>
      <c r="H4182" s="12">
        <f ca="1"/>
        <v>0.4139593482895022</v>
      </c>
      <c r="I4182" s="12">
        <v>0.41770000000000002</v>
      </c>
    </row>
    <row r="4183" spans="6:9" x14ac:dyDescent="0.3">
      <c r="F4183" s="2">
        <v>4178</v>
      </c>
      <c r="G4183" s="12">
        <f ca="1"/>
        <v>102.33159580108067</v>
      </c>
      <c r="H4183" s="12">
        <f ca="1"/>
        <v>0.4140375657831033</v>
      </c>
      <c r="I4183" s="12">
        <v>0.4178</v>
      </c>
    </row>
    <row r="4184" spans="6:9" x14ac:dyDescent="0.3">
      <c r="F4184" s="2">
        <v>4179</v>
      </c>
      <c r="G4184" s="12">
        <f ca="1"/>
        <v>102.33182326174784</v>
      </c>
      <c r="H4184" s="12">
        <f ca="1"/>
        <v>0.41425357751989522</v>
      </c>
      <c r="I4184" s="12">
        <v>0.41789999999999999</v>
      </c>
    </row>
    <row r="4185" spans="6:9" x14ac:dyDescent="0.3">
      <c r="F4185" s="2">
        <v>4180</v>
      </c>
      <c r="G4185" s="12">
        <f ca="1"/>
        <v>102.33196182653029</v>
      </c>
      <c r="H4185" s="12">
        <f ca="1"/>
        <v>0.41438515881937654</v>
      </c>
      <c r="I4185" s="12">
        <v>0.41799999999999998</v>
      </c>
    </row>
    <row r="4186" spans="6:9" x14ac:dyDescent="0.3">
      <c r="F4186" s="2">
        <v>4181</v>
      </c>
      <c r="G4186" s="12">
        <f ca="1"/>
        <v>102.33203419471279</v>
      </c>
      <c r="H4186" s="12">
        <f ca="1"/>
        <v>0.41445387702223696</v>
      </c>
      <c r="I4186" s="12">
        <v>0.41810000000000003</v>
      </c>
    </row>
    <row r="4187" spans="6:9" x14ac:dyDescent="0.3">
      <c r="F4187" s="2">
        <v>4182</v>
      </c>
      <c r="G4187" s="12">
        <f ca="1"/>
        <v>102.33224881180399</v>
      </c>
      <c r="H4187" s="12">
        <f ca="1"/>
        <v>0.41465765863720394</v>
      </c>
      <c r="I4187" s="12">
        <v>0.41820000000000002</v>
      </c>
    </row>
    <row r="4188" spans="6:9" x14ac:dyDescent="0.3">
      <c r="F4188" s="2">
        <v>4183</v>
      </c>
      <c r="G4188" s="12">
        <f ca="1"/>
        <v>102.3323920867831</v>
      </c>
      <c r="H4188" s="12">
        <f ca="1"/>
        <v>0.41479369084690565</v>
      </c>
      <c r="I4188" s="12">
        <v>0.41830000000000001</v>
      </c>
    </row>
    <row r="4189" spans="6:9" x14ac:dyDescent="0.3">
      <c r="F4189" s="2">
        <v>4184</v>
      </c>
      <c r="G4189" s="12">
        <f ca="1"/>
        <v>102.33240919779277</v>
      </c>
      <c r="H4189" s="12">
        <f ca="1"/>
        <v>0.41480993637665259</v>
      </c>
      <c r="I4189" s="12">
        <v>0.41839999999999999</v>
      </c>
    </row>
    <row r="4190" spans="6:9" x14ac:dyDescent="0.3">
      <c r="F4190" s="2">
        <v>4185</v>
      </c>
      <c r="G4190" s="12">
        <f ca="1"/>
        <v>102.33242284875611</v>
      </c>
      <c r="H4190" s="12">
        <f ca="1"/>
        <v>0.41482289679484513</v>
      </c>
      <c r="I4190" s="12">
        <v>0.41849999999999998</v>
      </c>
    </row>
    <row r="4191" spans="6:9" x14ac:dyDescent="0.3">
      <c r="F4191" s="2">
        <v>4186</v>
      </c>
      <c r="G4191" s="12">
        <f ca="1"/>
        <v>102.33243437373051</v>
      </c>
      <c r="H4191" s="12">
        <f ca="1"/>
        <v>0.41483383871688123</v>
      </c>
      <c r="I4191" s="12">
        <v>0.41860000000000003</v>
      </c>
    </row>
    <row r="4192" spans="6:9" x14ac:dyDescent="0.3">
      <c r="F4192" s="2">
        <v>4187</v>
      </c>
      <c r="G4192" s="12">
        <f ca="1"/>
        <v>102.33248499337813</v>
      </c>
      <c r="H4192" s="12">
        <f ca="1"/>
        <v>0.41488189693423771</v>
      </c>
      <c r="I4192" s="12">
        <v>0.41870000000000002</v>
      </c>
    </row>
    <row r="4193" spans="6:9" x14ac:dyDescent="0.3">
      <c r="F4193" s="2">
        <v>4188</v>
      </c>
      <c r="G4193" s="12">
        <f ca="1"/>
        <v>102.33274663588485</v>
      </c>
      <c r="H4193" s="12">
        <f ca="1"/>
        <v>0.41513028523172524</v>
      </c>
      <c r="I4193" s="12">
        <v>0.41880000000000001</v>
      </c>
    </row>
    <row r="4194" spans="6:9" x14ac:dyDescent="0.3">
      <c r="F4194" s="2">
        <v>4189</v>
      </c>
      <c r="G4194" s="12">
        <f ca="1"/>
        <v>102.33292531665859</v>
      </c>
      <c r="H4194" s="12">
        <f ca="1"/>
        <v>0.4152999002466678</v>
      </c>
      <c r="I4194" s="12">
        <v>0.41889999999999999</v>
      </c>
    </row>
    <row r="4195" spans="6:9" x14ac:dyDescent="0.3">
      <c r="F4195" s="2">
        <v>4190</v>
      </c>
      <c r="G4195" s="12">
        <f ca="1"/>
        <v>102.33311784134006</v>
      </c>
      <c r="H4195" s="12">
        <f ca="1"/>
        <v>0.41548264382273853</v>
      </c>
      <c r="I4195" s="12">
        <v>0.41899999999999998</v>
      </c>
    </row>
    <row r="4196" spans="6:9" x14ac:dyDescent="0.3">
      <c r="F4196" s="2">
        <v>4191</v>
      </c>
      <c r="G4196" s="12">
        <f ca="1"/>
        <v>102.33315308468275</v>
      </c>
      <c r="H4196" s="12">
        <f ca="1"/>
        <v>0.41551609519026811</v>
      </c>
      <c r="I4196" s="12">
        <v>0.41909999999999997</v>
      </c>
    </row>
    <row r="4197" spans="6:9" x14ac:dyDescent="0.3">
      <c r="F4197" s="2">
        <v>4192</v>
      </c>
      <c r="G4197" s="12">
        <f ca="1"/>
        <v>102.33340291576249</v>
      </c>
      <c r="H4197" s="12">
        <f ca="1"/>
        <v>0.41575321044843372</v>
      </c>
      <c r="I4197" s="12">
        <v>0.41920000000000002</v>
      </c>
    </row>
    <row r="4198" spans="6:9" x14ac:dyDescent="0.3">
      <c r="F4198" s="2">
        <v>4193</v>
      </c>
      <c r="G4198" s="12">
        <f ca="1"/>
        <v>102.33356422097765</v>
      </c>
      <c r="H4198" s="12">
        <f ca="1"/>
        <v>0.41590629349879227</v>
      </c>
      <c r="I4198" s="12">
        <v>0.41930000000000001</v>
      </c>
    </row>
    <row r="4199" spans="6:9" x14ac:dyDescent="0.3">
      <c r="F4199" s="2">
        <v>4194</v>
      </c>
      <c r="G4199" s="12">
        <f ca="1"/>
        <v>102.33373202441075</v>
      </c>
      <c r="H4199" s="12">
        <f ca="1"/>
        <v>0.41606553342294045</v>
      </c>
      <c r="I4199" s="12">
        <v>0.4194</v>
      </c>
    </row>
    <row r="4200" spans="6:9" x14ac:dyDescent="0.3">
      <c r="F4200" s="2">
        <v>4195</v>
      </c>
      <c r="G4200" s="12">
        <f ca="1"/>
        <v>102.33393544688808</v>
      </c>
      <c r="H4200" s="12">
        <f ca="1"/>
        <v>0.41625856077642953</v>
      </c>
      <c r="I4200" s="12">
        <v>0.41949999999999998</v>
      </c>
    </row>
    <row r="4201" spans="6:9" x14ac:dyDescent="0.3">
      <c r="F4201" s="2">
        <v>4196</v>
      </c>
      <c r="G4201" s="12">
        <f ca="1"/>
        <v>102.33417052072073</v>
      </c>
      <c r="H4201" s="12">
        <f ca="1"/>
        <v>0.41648160306906273</v>
      </c>
      <c r="I4201" s="12">
        <v>0.41959999999999997</v>
      </c>
    </row>
    <row r="4202" spans="6:9" x14ac:dyDescent="0.3">
      <c r="F4202" s="2">
        <v>4197</v>
      </c>
      <c r="G4202" s="12">
        <f ca="1"/>
        <v>102.3341950685318</v>
      </c>
      <c r="H4202" s="12">
        <f ca="1"/>
        <v>0.4165048932975241</v>
      </c>
      <c r="I4202" s="12">
        <v>0.41970000000000002</v>
      </c>
    </row>
    <row r="4203" spans="6:9" x14ac:dyDescent="0.3">
      <c r="F4203" s="2">
        <v>4198</v>
      </c>
      <c r="G4203" s="12">
        <f ca="1"/>
        <v>102.33436161067247</v>
      </c>
      <c r="H4203" s="12">
        <f ca="1"/>
        <v>0.41666289760262731</v>
      </c>
      <c r="I4203" s="12">
        <v>0.41980000000000001</v>
      </c>
    </row>
    <row r="4204" spans="6:9" x14ac:dyDescent="0.3">
      <c r="F4204" s="2">
        <v>4199</v>
      </c>
      <c r="G4204" s="12">
        <f ca="1"/>
        <v>102.33455288647558</v>
      </c>
      <c r="H4204" s="12">
        <f ca="1"/>
        <v>0.41684435488946764</v>
      </c>
      <c r="I4204" s="12">
        <v>0.4199</v>
      </c>
    </row>
    <row r="4205" spans="6:9" x14ac:dyDescent="0.3">
      <c r="F4205" s="2">
        <v>4200</v>
      </c>
      <c r="G4205" s="12">
        <f ca="1"/>
        <v>102.33460542553073</v>
      </c>
      <c r="H4205" s="12">
        <f ca="1"/>
        <v>0.416894194641801</v>
      </c>
      <c r="I4205" s="12">
        <v>0.42</v>
      </c>
    </row>
    <row r="4206" spans="6:9" x14ac:dyDescent="0.3">
      <c r="F4206" s="2">
        <v>4201</v>
      </c>
      <c r="G4206" s="12">
        <f ca="1"/>
        <v>102.33467571416855</v>
      </c>
      <c r="H4206" s="12">
        <f ca="1"/>
        <v>0.41696087044661539</v>
      </c>
      <c r="I4206" s="12">
        <v>0.42009999999999997</v>
      </c>
    </row>
    <row r="4207" spans="6:9" x14ac:dyDescent="0.3">
      <c r="F4207" s="2">
        <v>4202</v>
      </c>
      <c r="G4207" s="12">
        <f ca="1"/>
        <v>102.33489964007386</v>
      </c>
      <c r="H4207" s="12">
        <f ca="1"/>
        <v>0.4171732742709765</v>
      </c>
      <c r="I4207" s="12">
        <v>0.42020000000000002</v>
      </c>
    </row>
    <row r="4208" spans="6:9" x14ac:dyDescent="0.3">
      <c r="F4208" s="2">
        <v>4203</v>
      </c>
      <c r="G4208" s="12">
        <f ca="1"/>
        <v>102.33497196246466</v>
      </c>
      <c r="H4208" s="12">
        <f ca="1"/>
        <v>0.41724187131401597</v>
      </c>
      <c r="I4208" s="12">
        <v>0.42030000000000001</v>
      </c>
    </row>
    <row r="4209" spans="6:9" x14ac:dyDescent="0.3">
      <c r="F4209" s="2">
        <v>4204</v>
      </c>
      <c r="G4209" s="12">
        <f ca="1"/>
        <v>102.33515354141821</v>
      </c>
      <c r="H4209" s="12">
        <f ca="1"/>
        <v>0.41741408843558186</v>
      </c>
      <c r="I4209" s="12">
        <v>0.4204</v>
      </c>
    </row>
    <row r="4210" spans="6:9" x14ac:dyDescent="0.3">
      <c r="F4210" s="2">
        <v>4205</v>
      </c>
      <c r="G4210" s="12">
        <f ca="1"/>
        <v>102.33531511271653</v>
      </c>
      <c r="H4210" s="12">
        <f ca="1"/>
        <v>0.41756731903337696</v>
      </c>
      <c r="I4210" s="12">
        <v>0.42049999999999998</v>
      </c>
    </row>
    <row r="4211" spans="6:9" x14ac:dyDescent="0.3">
      <c r="F4211" s="2">
        <v>4206</v>
      </c>
      <c r="G4211" s="12">
        <f ca="1"/>
        <v>102.33537507014361</v>
      </c>
      <c r="H4211" s="12">
        <f ca="1"/>
        <v>0.41762417881120967</v>
      </c>
      <c r="I4211" s="12">
        <v>0.42059999999999997</v>
      </c>
    </row>
    <row r="4212" spans="6:9" x14ac:dyDescent="0.3">
      <c r="F4212" s="2">
        <v>4207</v>
      </c>
      <c r="G4212" s="12">
        <f ca="1"/>
        <v>102.33538962691385</v>
      </c>
      <c r="H4212" s="12">
        <f ca="1"/>
        <v>0.41763798331375646</v>
      </c>
      <c r="I4212" s="12">
        <v>0.42070000000000002</v>
      </c>
    </row>
    <row r="4213" spans="6:9" x14ac:dyDescent="0.3">
      <c r="F4213" s="2">
        <v>4208</v>
      </c>
      <c r="G4213" s="12">
        <f ca="1"/>
        <v>102.33555844926033</v>
      </c>
      <c r="H4213" s="12">
        <f ca="1"/>
        <v>0.41779807537809249</v>
      </c>
      <c r="I4213" s="12">
        <v>0.42080000000000001</v>
      </c>
    </row>
    <row r="4214" spans="6:9" x14ac:dyDescent="0.3">
      <c r="F4214" s="2">
        <v>4209</v>
      </c>
      <c r="G4214" s="12">
        <f ca="1"/>
        <v>102.335573511406</v>
      </c>
      <c r="H4214" s="12">
        <f ca="1"/>
        <v>0.4178123580938366</v>
      </c>
      <c r="I4214" s="12">
        <v>0.4209</v>
      </c>
    </row>
    <row r="4215" spans="6:9" x14ac:dyDescent="0.3">
      <c r="F4215" s="2">
        <v>4210</v>
      </c>
      <c r="G4215" s="12">
        <f ca="1"/>
        <v>102.33558721951262</v>
      </c>
      <c r="H4215" s="12">
        <f ca="1"/>
        <v>0.41782535676416555</v>
      </c>
      <c r="I4215" s="12">
        <v>0.42099999999999999</v>
      </c>
    </row>
    <row r="4216" spans="6:9" x14ac:dyDescent="0.3">
      <c r="F4216" s="2">
        <v>4211</v>
      </c>
      <c r="G4216" s="12">
        <f ca="1"/>
        <v>102.33572481850157</v>
      </c>
      <c r="H4216" s="12">
        <f ca="1"/>
        <v>0.41795583064200942</v>
      </c>
      <c r="I4216" s="12">
        <v>0.42109999999999997</v>
      </c>
    </row>
    <row r="4217" spans="6:9" x14ac:dyDescent="0.3">
      <c r="F4217" s="2">
        <v>4212</v>
      </c>
      <c r="G4217" s="12">
        <f ca="1"/>
        <v>102.33603915370207</v>
      </c>
      <c r="H4217" s="12">
        <f ca="1"/>
        <v>0.41825386204874804</v>
      </c>
      <c r="I4217" s="12">
        <v>0.42120000000000002</v>
      </c>
    </row>
    <row r="4218" spans="6:9" x14ac:dyDescent="0.3">
      <c r="F4218" s="2">
        <v>4213</v>
      </c>
      <c r="G4218" s="12">
        <f ca="1"/>
        <v>102.33606272072508</v>
      </c>
      <c r="H4218" s="12">
        <f ca="1"/>
        <v>0.41827620519201408</v>
      </c>
      <c r="I4218" s="12">
        <v>0.42130000000000001</v>
      </c>
    </row>
    <row r="4219" spans="6:9" x14ac:dyDescent="0.3">
      <c r="F4219" s="2">
        <v>4214</v>
      </c>
      <c r="G4219" s="12">
        <f ca="1"/>
        <v>102.33607480200421</v>
      </c>
      <c r="H4219" s="12">
        <f ca="1"/>
        <v>0.41828765898548187</v>
      </c>
      <c r="I4219" s="12">
        <v>0.4214</v>
      </c>
    </row>
    <row r="4220" spans="6:9" x14ac:dyDescent="0.3">
      <c r="F4220" s="2">
        <v>4215</v>
      </c>
      <c r="G4220" s="12">
        <f ca="1"/>
        <v>102.3361287609541</v>
      </c>
      <c r="H4220" s="12">
        <f ca="1"/>
        <v>0.41833881469881912</v>
      </c>
      <c r="I4220" s="12">
        <v>0.42149999999999999</v>
      </c>
    </row>
    <row r="4221" spans="6:9" x14ac:dyDescent="0.3">
      <c r="F4221" s="2">
        <v>4216</v>
      </c>
      <c r="G4221" s="12">
        <f ca="1"/>
        <v>102.33616184124941</v>
      </c>
      <c r="H4221" s="12">
        <f ca="1"/>
        <v>0.41837017588062775</v>
      </c>
      <c r="I4221" s="12">
        <v>0.42159999999999997</v>
      </c>
    </row>
    <row r="4222" spans="6:9" x14ac:dyDescent="0.3">
      <c r="F4222" s="2">
        <v>4217</v>
      </c>
      <c r="G4222" s="12">
        <f ca="1"/>
        <v>102.33630521505361</v>
      </c>
      <c r="H4222" s="12">
        <f ca="1"/>
        <v>0.41850609401251976</v>
      </c>
      <c r="I4222" s="12">
        <v>0.42170000000000002</v>
      </c>
    </row>
    <row r="4223" spans="6:9" x14ac:dyDescent="0.3">
      <c r="F4223" s="2">
        <v>4218</v>
      </c>
      <c r="G4223" s="12">
        <f ca="1"/>
        <v>102.33647041023585</v>
      </c>
      <c r="H4223" s="12">
        <f ca="1"/>
        <v>0.41866268901205078</v>
      </c>
      <c r="I4223" s="12">
        <v>0.42180000000000001</v>
      </c>
    </row>
    <row r="4224" spans="6:9" x14ac:dyDescent="0.3">
      <c r="F4224" s="2">
        <v>4219</v>
      </c>
      <c r="G4224" s="12">
        <f ca="1"/>
        <v>102.3365590480557</v>
      </c>
      <c r="H4224" s="12">
        <f ca="1"/>
        <v>0.41874670796346647</v>
      </c>
      <c r="I4224" s="12">
        <v>0.4219</v>
      </c>
    </row>
    <row r="4225" spans="6:9" x14ac:dyDescent="0.3">
      <c r="F4225" s="2">
        <v>4220</v>
      </c>
      <c r="G4225" s="12">
        <f ca="1"/>
        <v>102.33661595801361</v>
      </c>
      <c r="H4225" s="12">
        <f ca="1"/>
        <v>0.41880065078209205</v>
      </c>
      <c r="I4225" s="12">
        <v>0.42199999999999999</v>
      </c>
    </row>
    <row r="4226" spans="6:9" x14ac:dyDescent="0.3">
      <c r="F4226" s="2">
        <v>4221</v>
      </c>
      <c r="G4226" s="12">
        <f ca="1"/>
        <v>102.33679495160136</v>
      </c>
      <c r="H4226" s="12">
        <f ca="1"/>
        <v>0.41897030397149876</v>
      </c>
      <c r="I4226" s="12">
        <v>0.42209999999999998</v>
      </c>
    </row>
    <row r="4227" spans="6:9" x14ac:dyDescent="0.3">
      <c r="F4227" s="2">
        <v>4222</v>
      </c>
      <c r="G4227" s="12">
        <f ca="1"/>
        <v>102.33704847373222</v>
      </c>
      <c r="H4227" s="12">
        <f ca="1"/>
        <v>0.41921057542000562</v>
      </c>
      <c r="I4227" s="12">
        <v>0.42220000000000002</v>
      </c>
    </row>
    <row r="4228" spans="6:9" x14ac:dyDescent="0.3">
      <c r="F4228" s="2">
        <v>4223</v>
      </c>
      <c r="G4228" s="12">
        <f ca="1"/>
        <v>102.33729847240451</v>
      </c>
      <c r="H4228" s="12">
        <f ca="1"/>
        <v>0.41944748317713615</v>
      </c>
      <c r="I4228" s="12">
        <v>0.42230000000000001</v>
      </c>
    </row>
    <row r="4229" spans="6:9" x14ac:dyDescent="0.3">
      <c r="F4229" s="2">
        <v>4224</v>
      </c>
      <c r="G4229" s="12">
        <f ca="1"/>
        <v>102.33739533181671</v>
      </c>
      <c r="H4229" s="12">
        <f ca="1"/>
        <v>0.41953926411871578</v>
      </c>
      <c r="I4229" s="12">
        <v>0.4224</v>
      </c>
    </row>
    <row r="4230" spans="6:9" x14ac:dyDescent="0.3">
      <c r="F4230" s="2">
        <v>4225</v>
      </c>
      <c r="G4230" s="12">
        <f ca="1"/>
        <v>102.33749752291929</v>
      </c>
      <c r="H4230" s="12">
        <f ca="1"/>
        <v>0.41963609323986112</v>
      </c>
      <c r="I4230" s="12">
        <v>0.42249999999999999</v>
      </c>
    </row>
    <row r="4231" spans="6:9" x14ac:dyDescent="0.3">
      <c r="F4231" s="2">
        <v>4226</v>
      </c>
      <c r="G4231" s="12">
        <f ca="1"/>
        <v>102.33759588621915</v>
      </c>
      <c r="H4231" s="12">
        <f ca="1"/>
        <v>0.4197292915542622</v>
      </c>
      <c r="I4231" s="12">
        <v>0.42259999999999998</v>
      </c>
    </row>
    <row r="4232" spans="6:9" x14ac:dyDescent="0.3">
      <c r="F4232" s="2">
        <v>4227</v>
      </c>
      <c r="G4232" s="12">
        <f ca="1"/>
        <v>102.33777776466108</v>
      </c>
      <c r="H4232" s="12">
        <f ca="1"/>
        <v>0.41990160972582197</v>
      </c>
      <c r="I4232" s="12">
        <v>0.42270000000000002</v>
      </c>
    </row>
    <row r="4233" spans="6:9" x14ac:dyDescent="0.3">
      <c r="F4233" s="2">
        <v>4228</v>
      </c>
      <c r="G4233" s="12">
        <f ca="1"/>
        <v>102.33789756640371</v>
      </c>
      <c r="H4233" s="12">
        <f ca="1"/>
        <v>0.42001510712085433</v>
      </c>
      <c r="I4233" s="12">
        <v>0.42280000000000001</v>
      </c>
    </row>
    <row r="4234" spans="6:9" x14ac:dyDescent="0.3">
      <c r="F4234" s="2">
        <v>4229</v>
      </c>
      <c r="G4234" s="12">
        <f ca="1"/>
        <v>102.33790378645702</v>
      </c>
      <c r="H4234" s="12">
        <f ca="1"/>
        <v>0.4200209997014146</v>
      </c>
      <c r="I4234" s="12">
        <v>0.4229</v>
      </c>
    </row>
    <row r="4235" spans="6:9" x14ac:dyDescent="0.3">
      <c r="F4235" s="2">
        <v>4230</v>
      </c>
      <c r="G4235" s="12">
        <f ca="1"/>
        <v>102.33801148012067</v>
      </c>
      <c r="H4235" s="12">
        <f ca="1"/>
        <v>0.42012302110955635</v>
      </c>
      <c r="I4235" s="12">
        <v>0.42299999999999999</v>
      </c>
    </row>
    <row r="4236" spans="6:9" x14ac:dyDescent="0.3">
      <c r="F4236" s="2">
        <v>4231</v>
      </c>
      <c r="G4236" s="12">
        <f ca="1"/>
        <v>102.33802854533212</v>
      </c>
      <c r="H4236" s="12">
        <f ca="1"/>
        <v>0.42013918707296066</v>
      </c>
      <c r="I4236" s="12">
        <v>0.42309999999999998</v>
      </c>
    </row>
    <row r="4237" spans="6:9" x14ac:dyDescent="0.3">
      <c r="F4237" s="2">
        <v>4232</v>
      </c>
      <c r="G4237" s="12">
        <f ca="1"/>
        <v>102.33803282181186</v>
      </c>
      <c r="H4237" s="12">
        <f ca="1"/>
        <v>0.4201432381864677</v>
      </c>
      <c r="I4237" s="12">
        <v>0.42320000000000002</v>
      </c>
    </row>
    <row r="4238" spans="6:9" x14ac:dyDescent="0.3">
      <c r="F4238" s="2">
        <v>4233</v>
      </c>
      <c r="G4238" s="12">
        <f ca="1"/>
        <v>102.33804758443226</v>
      </c>
      <c r="H4238" s="12">
        <f ca="1"/>
        <v>0.42015722277612405</v>
      </c>
      <c r="I4238" s="12">
        <v>0.42330000000000001</v>
      </c>
    </row>
    <row r="4239" spans="6:9" x14ac:dyDescent="0.3">
      <c r="F4239" s="2">
        <v>4234</v>
      </c>
      <c r="G4239" s="12">
        <f ca="1"/>
        <v>102.33812964609487</v>
      </c>
      <c r="H4239" s="12">
        <f ca="1"/>
        <v>0.42023495799895366</v>
      </c>
      <c r="I4239" s="12">
        <v>0.4234</v>
      </c>
    </row>
    <row r="4240" spans="6:9" x14ac:dyDescent="0.3">
      <c r="F4240" s="2">
        <v>4235</v>
      </c>
      <c r="G4240" s="12">
        <f ca="1"/>
        <v>102.3382354528697</v>
      </c>
      <c r="H4240" s="12">
        <f ca="1"/>
        <v>0.42033518253122731</v>
      </c>
      <c r="I4240" s="12">
        <v>0.42349999999999999</v>
      </c>
    </row>
    <row r="4241" spans="6:9" x14ac:dyDescent="0.3">
      <c r="F4241" s="2">
        <v>4236</v>
      </c>
      <c r="G4241" s="12">
        <f ca="1"/>
        <v>102.3382752663307</v>
      </c>
      <c r="H4241" s="12">
        <f ca="1"/>
        <v>0.42037289433637731</v>
      </c>
      <c r="I4241" s="12">
        <v>0.42359999999999998</v>
      </c>
    </row>
    <row r="4242" spans="6:9" x14ac:dyDescent="0.3">
      <c r="F4242" s="2">
        <v>4237</v>
      </c>
      <c r="G4242" s="12">
        <f ca="1"/>
        <v>102.33835416260601</v>
      </c>
      <c r="H4242" s="12">
        <f ca="1"/>
        <v>0.42044762401904595</v>
      </c>
      <c r="I4242" s="12">
        <v>0.42370000000000002</v>
      </c>
    </row>
    <row r="4243" spans="6:9" x14ac:dyDescent="0.3">
      <c r="F4243" s="2">
        <v>4238</v>
      </c>
      <c r="G4243" s="12">
        <f ca="1"/>
        <v>102.33840614521473</v>
      </c>
      <c r="H4243" s="12">
        <f ca="1"/>
        <v>0.42049686002822484</v>
      </c>
      <c r="I4243" s="12">
        <v>0.42380000000000001</v>
      </c>
    </row>
    <row r="4244" spans="6:9" x14ac:dyDescent="0.3">
      <c r="F4244" s="2">
        <v>4239</v>
      </c>
      <c r="G4244" s="12">
        <f ca="1"/>
        <v>102.33849247015236</v>
      </c>
      <c r="H4244" s="12">
        <f ca="1"/>
        <v>0.42057862146130304</v>
      </c>
      <c r="I4244" s="12">
        <v>0.4239</v>
      </c>
    </row>
    <row r="4245" spans="6:9" x14ac:dyDescent="0.3">
      <c r="F4245" s="2">
        <v>4240</v>
      </c>
      <c r="G4245" s="12">
        <f ca="1"/>
        <v>102.33859980165259</v>
      </c>
      <c r="H4245" s="12">
        <f ca="1"/>
        <v>0.42068027484146636</v>
      </c>
      <c r="I4245" s="12">
        <v>0.42399999999999999</v>
      </c>
    </row>
    <row r="4246" spans="6:9" x14ac:dyDescent="0.3">
      <c r="F4246" s="2">
        <v>4241</v>
      </c>
      <c r="G4246" s="12">
        <f ca="1"/>
        <v>102.33892840091096</v>
      </c>
      <c r="H4246" s="12">
        <f ca="1"/>
        <v>0.4209914618684561</v>
      </c>
      <c r="I4246" s="12">
        <v>0.42409999999999998</v>
      </c>
    </row>
    <row r="4247" spans="6:9" x14ac:dyDescent="0.3">
      <c r="F4247" s="2">
        <v>4242</v>
      </c>
      <c r="G4247" s="12">
        <f ca="1"/>
        <v>102.33897903208357</v>
      </c>
      <c r="H4247" s="12">
        <f ca="1"/>
        <v>0.42103940630825082</v>
      </c>
      <c r="I4247" s="12">
        <v>0.42420000000000002</v>
      </c>
    </row>
    <row r="4248" spans="6:9" x14ac:dyDescent="0.3">
      <c r="F4248" s="2">
        <v>4243</v>
      </c>
      <c r="G4248" s="12">
        <f ca="1"/>
        <v>102.33901830365915</v>
      </c>
      <c r="H4248" s="12">
        <f ca="1"/>
        <v>0.4210765932409769</v>
      </c>
      <c r="I4248" s="12">
        <v>0.42430000000000001</v>
      </c>
    </row>
    <row r="4249" spans="6:9" x14ac:dyDescent="0.3">
      <c r="F4249" s="2">
        <v>4244</v>
      </c>
      <c r="G4249" s="12">
        <f ca="1"/>
        <v>102.33909057392377</v>
      </c>
      <c r="H4249" s="12">
        <f ca="1"/>
        <v>0.42114502559156813</v>
      </c>
      <c r="I4249" s="12">
        <v>0.4244</v>
      </c>
    </row>
    <row r="4250" spans="6:9" x14ac:dyDescent="0.3">
      <c r="F4250" s="2">
        <v>4245</v>
      </c>
      <c r="G4250" s="12">
        <f ca="1"/>
        <v>102.33910167485367</v>
      </c>
      <c r="H4250" s="12">
        <f ca="1"/>
        <v>0.42115553682133472</v>
      </c>
      <c r="I4250" s="12">
        <v>0.42449999999999999</v>
      </c>
    </row>
    <row r="4251" spans="6:9" x14ac:dyDescent="0.3">
      <c r="F4251" s="2">
        <v>4246</v>
      </c>
      <c r="G4251" s="12">
        <f ca="1"/>
        <v>102.33913798872685</v>
      </c>
      <c r="H4251" s="12">
        <f ca="1"/>
        <v>0.42118992129591187</v>
      </c>
      <c r="I4251" s="12">
        <v>0.42459999999999998</v>
      </c>
    </row>
    <row r="4252" spans="6:9" x14ac:dyDescent="0.3">
      <c r="F4252" s="2">
        <v>4247</v>
      </c>
      <c r="G4252" s="12">
        <f ca="1"/>
        <v>102.33914964745472</v>
      </c>
      <c r="H4252" s="12">
        <f ca="1"/>
        <v>0.42120096047002081</v>
      </c>
      <c r="I4252" s="12">
        <v>0.42470000000000002</v>
      </c>
    </row>
    <row r="4253" spans="6:9" x14ac:dyDescent="0.3">
      <c r="F4253" s="2">
        <v>4248</v>
      </c>
      <c r="G4253" s="12">
        <f ca="1"/>
        <v>102.33915146593341</v>
      </c>
      <c r="H4253" s="12">
        <f ca="1"/>
        <v>0.42120268230845437</v>
      </c>
      <c r="I4253" s="12">
        <v>0.42480000000000001</v>
      </c>
    </row>
    <row r="4254" spans="6:9" x14ac:dyDescent="0.3">
      <c r="F4254" s="2">
        <v>4249</v>
      </c>
      <c r="G4254" s="12">
        <f ca="1"/>
        <v>102.33919325075146</v>
      </c>
      <c r="H4254" s="12">
        <f ca="1"/>
        <v>0.4212422461717476</v>
      </c>
      <c r="I4254" s="12">
        <v>0.4249</v>
      </c>
    </row>
    <row r="4255" spans="6:9" x14ac:dyDescent="0.3">
      <c r="F4255" s="2">
        <v>4250</v>
      </c>
      <c r="G4255" s="12">
        <f ca="1"/>
        <v>102.33921122962137</v>
      </c>
      <c r="H4255" s="12">
        <f ca="1"/>
        <v>0.42125926921012052</v>
      </c>
      <c r="I4255" s="12">
        <v>0.42499999999999999</v>
      </c>
    </row>
    <row r="4256" spans="6:9" x14ac:dyDescent="0.3">
      <c r="F4256" s="2">
        <v>4251</v>
      </c>
      <c r="G4256" s="12">
        <f ca="1"/>
        <v>102.33926456085702</v>
      </c>
      <c r="H4256" s="12">
        <f ca="1"/>
        <v>0.42130976437343365</v>
      </c>
      <c r="I4256" s="12">
        <v>0.42509999999999998</v>
      </c>
    </row>
    <row r="4257" spans="6:9" x14ac:dyDescent="0.3">
      <c r="F4257" s="2">
        <v>4252</v>
      </c>
      <c r="G4257" s="12">
        <f ca="1"/>
        <v>102.33942239514329</v>
      </c>
      <c r="H4257" s="12">
        <f ca="1"/>
        <v>0.42145919859218728</v>
      </c>
      <c r="I4257" s="12">
        <v>0.42520000000000002</v>
      </c>
    </row>
    <row r="4258" spans="6:9" x14ac:dyDescent="0.3">
      <c r="F4258" s="2">
        <v>4253</v>
      </c>
      <c r="G4258" s="12">
        <f ca="1"/>
        <v>102.33955598064932</v>
      </c>
      <c r="H4258" s="12">
        <f ca="1"/>
        <v>0.42158566674834613</v>
      </c>
      <c r="I4258" s="12">
        <v>0.42530000000000001</v>
      </c>
    </row>
    <row r="4259" spans="6:9" x14ac:dyDescent="0.3">
      <c r="F4259" s="2">
        <v>4254</v>
      </c>
      <c r="G4259" s="12">
        <f ca="1"/>
        <v>102.33984010905188</v>
      </c>
      <c r="H4259" s="12">
        <f ca="1"/>
        <v>0.42185463305705989</v>
      </c>
      <c r="I4259" s="12">
        <v>0.4254</v>
      </c>
    </row>
    <row r="4260" spans="6:9" x14ac:dyDescent="0.3">
      <c r="F4260" s="2">
        <v>4255</v>
      </c>
      <c r="G4260" s="12">
        <f ca="1"/>
        <v>102.33987300981873</v>
      </c>
      <c r="H4260" s="12">
        <f ca="1"/>
        <v>0.42188577601645028</v>
      </c>
      <c r="I4260" s="12">
        <v>0.42549999999999999</v>
      </c>
    </row>
    <row r="4261" spans="6:9" x14ac:dyDescent="0.3">
      <c r="F4261" s="2">
        <v>4256</v>
      </c>
      <c r="G4261" s="12">
        <f ca="1"/>
        <v>102.33997509002693</v>
      </c>
      <c r="H4261" s="12">
        <f ca="1"/>
        <v>0.42198239954042527</v>
      </c>
      <c r="I4261" s="12">
        <v>0.42559999999999998</v>
      </c>
    </row>
    <row r="4262" spans="6:9" x14ac:dyDescent="0.3">
      <c r="F4262" s="2">
        <v>4257</v>
      </c>
      <c r="G4262" s="12">
        <f ca="1"/>
        <v>102.3401181308173</v>
      </c>
      <c r="H4262" s="12">
        <f ca="1"/>
        <v>0.42211778699854619</v>
      </c>
      <c r="I4262" s="12">
        <v>0.42570000000000002</v>
      </c>
    </row>
    <row r="4263" spans="6:9" x14ac:dyDescent="0.3">
      <c r="F4263" s="2">
        <v>4258</v>
      </c>
      <c r="G4263" s="12">
        <f ca="1"/>
        <v>102.34015078372805</v>
      </c>
      <c r="H4263" s="12">
        <f ca="1"/>
        <v>0.42214869166600177</v>
      </c>
      <c r="I4263" s="12">
        <v>0.42580000000000001</v>
      </c>
    </row>
    <row r="4264" spans="6:9" x14ac:dyDescent="0.3">
      <c r="F4264" s="2">
        <v>4259</v>
      </c>
      <c r="G4264" s="12">
        <f ca="1"/>
        <v>102.34020604021308</v>
      </c>
      <c r="H4264" s="12">
        <f ca="1"/>
        <v>0.4222009887210364</v>
      </c>
      <c r="I4264" s="12">
        <v>0.4259</v>
      </c>
    </row>
    <row r="4265" spans="6:9" x14ac:dyDescent="0.3">
      <c r="F4265" s="2">
        <v>4260</v>
      </c>
      <c r="G4265" s="12">
        <f ca="1"/>
        <v>102.34020858144534</v>
      </c>
      <c r="H4265" s="12">
        <f ca="1"/>
        <v>0.42220339381998301</v>
      </c>
      <c r="I4265" s="12">
        <v>0.42599999999999999</v>
      </c>
    </row>
    <row r="4266" spans="6:9" x14ac:dyDescent="0.3">
      <c r="F4266" s="2">
        <v>4261</v>
      </c>
      <c r="G4266" s="12">
        <f ca="1"/>
        <v>102.34032609891032</v>
      </c>
      <c r="H4266" s="12">
        <f ca="1"/>
        <v>0.42231461302715839</v>
      </c>
      <c r="I4266" s="12">
        <v>0.42609999999999998</v>
      </c>
    </row>
    <row r="4267" spans="6:9" x14ac:dyDescent="0.3">
      <c r="F4267" s="2">
        <v>4262</v>
      </c>
      <c r="G4267" s="12">
        <f ca="1"/>
        <v>102.34042551298559</v>
      </c>
      <c r="H4267" s="12">
        <f ca="1"/>
        <v>0.42240869468996112</v>
      </c>
      <c r="I4267" s="12">
        <v>0.42620000000000002</v>
      </c>
    </row>
    <row r="4268" spans="6:9" x14ac:dyDescent="0.3">
      <c r="F4268" s="2">
        <v>4263</v>
      </c>
      <c r="G4268" s="12">
        <f ca="1"/>
        <v>102.34047312573394</v>
      </c>
      <c r="H4268" s="12">
        <f ca="1"/>
        <v>0.4224537521389673</v>
      </c>
      <c r="I4268" s="12">
        <v>0.42630000000000001</v>
      </c>
    </row>
    <row r="4269" spans="6:9" x14ac:dyDescent="0.3">
      <c r="F4269" s="2">
        <v>4264</v>
      </c>
      <c r="G4269" s="12">
        <f ca="1"/>
        <v>102.34058971791474</v>
      </c>
      <c r="H4269" s="12">
        <f ca="1"/>
        <v>0.42256408309673177</v>
      </c>
      <c r="I4269" s="12">
        <v>0.4264</v>
      </c>
    </row>
    <row r="4270" spans="6:9" x14ac:dyDescent="0.3">
      <c r="F4270" s="2">
        <v>4265</v>
      </c>
      <c r="G4270" s="12">
        <f ca="1"/>
        <v>102.34070282285066</v>
      </c>
      <c r="H4270" s="12">
        <f ca="1"/>
        <v>0.42267110876972236</v>
      </c>
      <c r="I4270" s="12">
        <v>0.42649999999999999</v>
      </c>
    </row>
    <row r="4271" spans="6:9" x14ac:dyDescent="0.3">
      <c r="F4271" s="2">
        <v>4266</v>
      </c>
      <c r="G4271" s="12">
        <f ca="1"/>
        <v>102.34071442417417</v>
      </c>
      <c r="H4271" s="12">
        <f ca="1"/>
        <v>0.4226820862390166</v>
      </c>
      <c r="I4271" s="12">
        <v>0.42659999999999998</v>
      </c>
    </row>
    <row r="4272" spans="6:9" x14ac:dyDescent="0.3">
      <c r="F4272" s="2">
        <v>4267</v>
      </c>
      <c r="G4272" s="12">
        <f ca="1"/>
        <v>102.34086168080886</v>
      </c>
      <c r="H4272" s="12">
        <f ca="1"/>
        <v>0.42282141944182688</v>
      </c>
      <c r="I4272" s="12">
        <v>0.42670000000000002</v>
      </c>
    </row>
    <row r="4273" spans="6:9" x14ac:dyDescent="0.3">
      <c r="F4273" s="2">
        <v>4268</v>
      </c>
      <c r="G4273" s="12">
        <f ca="1"/>
        <v>102.34099634927198</v>
      </c>
      <c r="H4273" s="12">
        <f ca="1"/>
        <v>0.42294883401148337</v>
      </c>
      <c r="I4273" s="12">
        <v>0.42680000000000001</v>
      </c>
    </row>
    <row r="4274" spans="6:9" x14ac:dyDescent="0.3">
      <c r="F4274" s="2">
        <v>4269</v>
      </c>
      <c r="G4274" s="12">
        <f ca="1"/>
        <v>102.3410780552107</v>
      </c>
      <c r="H4274" s="12">
        <f ca="1"/>
        <v>0.42302613523881716</v>
      </c>
      <c r="I4274" s="12">
        <v>0.4269</v>
      </c>
    </row>
    <row r="4275" spans="6:9" x14ac:dyDescent="0.3">
      <c r="F4275" s="2">
        <v>4270</v>
      </c>
      <c r="G4275" s="12">
        <f ca="1"/>
        <v>102.34125773907131</v>
      </c>
      <c r="H4275" s="12">
        <f ca="1"/>
        <v>0.42319612278921731</v>
      </c>
      <c r="I4275" s="12">
        <v>0.42699999999999999</v>
      </c>
    </row>
    <row r="4276" spans="6:9" x14ac:dyDescent="0.3">
      <c r="F4276" s="2">
        <v>4271</v>
      </c>
      <c r="G4276" s="12">
        <f ca="1"/>
        <v>102.34168816902248</v>
      </c>
      <c r="H4276" s="12">
        <f ca="1"/>
        <v>0.42360327109481122</v>
      </c>
      <c r="I4276" s="12">
        <v>0.42709999999999998</v>
      </c>
    </row>
    <row r="4277" spans="6:9" x14ac:dyDescent="0.3">
      <c r="F4277" s="2">
        <v>4272</v>
      </c>
      <c r="G4277" s="12">
        <f ca="1"/>
        <v>102.34168960267718</v>
      </c>
      <c r="H4277" s="12">
        <f ca="1"/>
        <v>0.42360462707581054</v>
      </c>
      <c r="I4277" s="12">
        <v>0.42720000000000002</v>
      </c>
    </row>
    <row r="4278" spans="6:9" x14ac:dyDescent="0.3">
      <c r="F4278" s="2">
        <v>4273</v>
      </c>
      <c r="G4278" s="12">
        <f ca="1"/>
        <v>102.34192747885335</v>
      </c>
      <c r="H4278" s="12">
        <f ca="1"/>
        <v>0.42382960356501242</v>
      </c>
      <c r="I4278" s="12">
        <v>0.42730000000000001</v>
      </c>
    </row>
    <row r="4279" spans="6:9" x14ac:dyDescent="0.3">
      <c r="F4279" s="2">
        <v>4274</v>
      </c>
      <c r="G4279" s="12">
        <f ca="1"/>
        <v>102.34197312737452</v>
      </c>
      <c r="H4279" s="12">
        <f ca="1"/>
        <v>0.42387277393636841</v>
      </c>
      <c r="I4279" s="12">
        <v>0.4274</v>
      </c>
    </row>
    <row r="4280" spans="6:9" x14ac:dyDescent="0.3">
      <c r="F4280" s="2">
        <v>4275</v>
      </c>
      <c r="G4280" s="12">
        <f ca="1"/>
        <v>102.34199022933737</v>
      </c>
      <c r="H4280" s="12">
        <f ca="1"/>
        <v>0.42388894725045789</v>
      </c>
      <c r="I4280" s="12">
        <v>0.42749999999999999</v>
      </c>
    </row>
    <row r="4281" spans="6:9" x14ac:dyDescent="0.3">
      <c r="F4281" s="2">
        <v>4276</v>
      </c>
      <c r="G4281" s="12">
        <f ca="1"/>
        <v>102.34215088276747</v>
      </c>
      <c r="H4281" s="12">
        <f ca="1"/>
        <v>0.42404087112278188</v>
      </c>
      <c r="I4281" s="12">
        <v>0.42759999999999998</v>
      </c>
    </row>
    <row r="4282" spans="6:9" x14ac:dyDescent="0.3">
      <c r="F4282" s="2">
        <v>4277</v>
      </c>
      <c r="G4282" s="12">
        <f ca="1"/>
        <v>102.34226030404538</v>
      </c>
      <c r="H4282" s="12">
        <f ca="1"/>
        <v>0.42414434050835143</v>
      </c>
      <c r="I4282" s="12">
        <v>0.42770000000000002</v>
      </c>
    </row>
    <row r="4283" spans="6:9" x14ac:dyDescent="0.3">
      <c r="F4283" s="2">
        <v>4278</v>
      </c>
      <c r="G4283" s="12">
        <f ca="1"/>
        <v>102.34233069820169</v>
      </c>
      <c r="H4283" s="12">
        <f ca="1"/>
        <v>0.42421090297416553</v>
      </c>
      <c r="I4283" s="12">
        <v>0.42780000000000001</v>
      </c>
    </row>
    <row r="4284" spans="6:9" x14ac:dyDescent="0.3">
      <c r="F4284" s="2">
        <v>4279</v>
      </c>
      <c r="G4284" s="12">
        <f ca="1"/>
        <v>102.34234563943403</v>
      </c>
      <c r="H4284" s="12">
        <f ca="1"/>
        <v>0.42422503065900385</v>
      </c>
      <c r="I4284" s="12">
        <v>0.4279</v>
      </c>
    </row>
    <row r="4285" spans="6:9" x14ac:dyDescent="0.3">
      <c r="F4285" s="2">
        <v>4280</v>
      </c>
      <c r="G4285" s="12">
        <f ca="1"/>
        <v>102.3423811160751</v>
      </c>
      <c r="H4285" s="12">
        <f ca="1"/>
        <v>0.424258575228044</v>
      </c>
      <c r="I4285" s="12">
        <v>0.42799999999999999</v>
      </c>
    </row>
    <row r="4286" spans="6:9" x14ac:dyDescent="0.3">
      <c r="F4286" s="2">
        <v>4281</v>
      </c>
      <c r="G4286" s="12">
        <f ca="1"/>
        <v>102.34325761063862</v>
      </c>
      <c r="H4286" s="12">
        <f ca="1"/>
        <v>0.42508716718232165</v>
      </c>
      <c r="I4286" s="12">
        <v>0.42809999999999998</v>
      </c>
    </row>
    <row r="4287" spans="6:9" x14ac:dyDescent="0.3">
      <c r="F4287" s="2">
        <v>4282</v>
      </c>
      <c r="G4287" s="12">
        <f ca="1"/>
        <v>102.34337453307157</v>
      </c>
      <c r="H4287" s="12">
        <f ca="1"/>
        <v>0.42519767492978239</v>
      </c>
      <c r="I4287" s="12">
        <v>0.42820000000000003</v>
      </c>
    </row>
    <row r="4288" spans="6:9" x14ac:dyDescent="0.3">
      <c r="F4288" s="2">
        <v>4283</v>
      </c>
      <c r="G4288" s="12">
        <f ca="1"/>
        <v>102.34340170757517</v>
      </c>
      <c r="H4288" s="12">
        <f ca="1"/>
        <v>0.4252233577328402</v>
      </c>
      <c r="I4288" s="12">
        <v>0.42830000000000001</v>
      </c>
    </row>
    <row r="4289" spans="6:9" x14ac:dyDescent="0.3">
      <c r="F4289" s="2">
        <v>4284</v>
      </c>
      <c r="G4289" s="12">
        <f ca="1"/>
        <v>102.34351933994847</v>
      </c>
      <c r="H4289" s="12">
        <f ca="1"/>
        <v>0.42533452923997228</v>
      </c>
      <c r="I4289" s="12">
        <v>0.4284</v>
      </c>
    </row>
    <row r="4290" spans="6:9" x14ac:dyDescent="0.3">
      <c r="F4290" s="2">
        <v>4285</v>
      </c>
      <c r="G4290" s="12">
        <f ca="1"/>
        <v>102.34356610552908</v>
      </c>
      <c r="H4290" s="12">
        <f ca="1"/>
        <v>0.42537872461923792</v>
      </c>
      <c r="I4290" s="12">
        <v>0.42849999999999999</v>
      </c>
    </row>
    <row r="4291" spans="6:9" x14ac:dyDescent="0.3">
      <c r="F4291" s="2">
        <v>4286</v>
      </c>
      <c r="G4291" s="12">
        <f ca="1"/>
        <v>102.34356648494828</v>
      </c>
      <c r="H4291" s="12">
        <f ca="1"/>
        <v>0.42537908318203244</v>
      </c>
      <c r="I4291" s="12">
        <v>0.42859999999999998</v>
      </c>
    </row>
    <row r="4292" spans="6:9" x14ac:dyDescent="0.3">
      <c r="F4292" s="2">
        <v>4287</v>
      </c>
      <c r="G4292" s="12">
        <f ca="1"/>
        <v>102.34364951235806</v>
      </c>
      <c r="H4292" s="12">
        <f ca="1"/>
        <v>0.42545754515488998</v>
      </c>
      <c r="I4292" s="12">
        <v>0.42870000000000003</v>
      </c>
    </row>
    <row r="4293" spans="6:9" x14ac:dyDescent="0.3">
      <c r="F4293" s="2">
        <v>4288</v>
      </c>
      <c r="G4293" s="12">
        <f ca="1"/>
        <v>102.34387986432954</v>
      </c>
      <c r="H4293" s="12">
        <f ca="1"/>
        <v>0.42567521531156771</v>
      </c>
      <c r="I4293" s="12">
        <v>0.42880000000000001</v>
      </c>
    </row>
    <row r="4294" spans="6:9" x14ac:dyDescent="0.3">
      <c r="F4294" s="2">
        <v>4289</v>
      </c>
      <c r="G4294" s="12">
        <f ca="1"/>
        <v>102.3439041867061</v>
      </c>
      <c r="H4294" s="12">
        <f ca="1"/>
        <v>0.42569819731637693</v>
      </c>
      <c r="I4294" s="12">
        <v>0.4289</v>
      </c>
    </row>
    <row r="4295" spans="6:9" x14ac:dyDescent="0.3">
      <c r="F4295" s="2">
        <v>4290</v>
      </c>
      <c r="G4295" s="12">
        <f ca="1"/>
        <v>102.34401692458189</v>
      </c>
      <c r="H4295" s="12">
        <f ca="1"/>
        <v>0.42580471905453637</v>
      </c>
      <c r="I4295" s="12">
        <v>0.42899999999999999</v>
      </c>
    </row>
    <row r="4296" spans="6:9" x14ac:dyDescent="0.3">
      <c r="F4296" s="2">
        <v>4291</v>
      </c>
      <c r="G4296" s="12">
        <f ca="1"/>
        <v>102.34411018299384</v>
      </c>
      <c r="H4296" s="12">
        <f ca="1"/>
        <v>0.42589283126382865</v>
      </c>
      <c r="I4296" s="12">
        <v>0.42909999999999998</v>
      </c>
    </row>
    <row r="4297" spans="6:9" x14ac:dyDescent="0.3">
      <c r="F4297" s="2">
        <v>4292</v>
      </c>
      <c r="G4297" s="12">
        <f ca="1"/>
        <v>102.34411419099814</v>
      </c>
      <c r="H4297" s="12">
        <f ca="1"/>
        <v>0.4258966180139524</v>
      </c>
      <c r="I4297" s="12">
        <v>0.42920000000000003</v>
      </c>
    </row>
    <row r="4298" spans="6:9" x14ac:dyDescent="0.3">
      <c r="F4298" s="2">
        <v>4293</v>
      </c>
      <c r="G4298" s="12">
        <f ca="1"/>
        <v>102.34432363519804</v>
      </c>
      <c r="H4298" s="12">
        <f ca="1"/>
        <v>0.42609449063162003</v>
      </c>
      <c r="I4298" s="12">
        <v>0.42930000000000001</v>
      </c>
    </row>
    <row r="4299" spans="6:9" x14ac:dyDescent="0.3">
      <c r="F4299" s="2">
        <v>4294</v>
      </c>
      <c r="G4299" s="12">
        <f ca="1"/>
        <v>102.344366917629</v>
      </c>
      <c r="H4299" s="12">
        <f ca="1"/>
        <v>0.42613537939562368</v>
      </c>
      <c r="I4299" s="12">
        <v>0.4294</v>
      </c>
    </row>
    <row r="4300" spans="6:9" x14ac:dyDescent="0.3">
      <c r="F4300" s="2">
        <v>4295</v>
      </c>
      <c r="G4300" s="12">
        <f ca="1"/>
        <v>102.34441388930497</v>
      </c>
      <c r="H4300" s="12">
        <f ca="1"/>
        <v>0.42617975246237744</v>
      </c>
      <c r="I4300" s="12">
        <v>0.42949999999999999</v>
      </c>
    </row>
    <row r="4301" spans="6:9" x14ac:dyDescent="0.3">
      <c r="F4301" s="2">
        <v>4296</v>
      </c>
      <c r="G4301" s="12">
        <f ca="1"/>
        <v>102.3446174048741</v>
      </c>
      <c r="H4301" s="12">
        <f ca="1"/>
        <v>0.42637199795092406</v>
      </c>
      <c r="I4301" s="12">
        <v>0.42959999999999998</v>
      </c>
    </row>
    <row r="4302" spans="6:9" x14ac:dyDescent="0.3">
      <c r="F4302" s="2">
        <v>4297</v>
      </c>
      <c r="G4302" s="12">
        <f ca="1"/>
        <v>102.34476276894563</v>
      </c>
      <c r="H4302" s="12">
        <f ca="1"/>
        <v>0.42650930122464553</v>
      </c>
      <c r="I4302" s="12">
        <v>0.42970000000000003</v>
      </c>
    </row>
    <row r="4303" spans="6:9" x14ac:dyDescent="0.3">
      <c r="F4303" s="2">
        <v>4298</v>
      </c>
      <c r="G4303" s="12">
        <f ca="1"/>
        <v>102.34484835882385</v>
      </c>
      <c r="H4303" s="12">
        <f ca="1"/>
        <v>0.42659014064692979</v>
      </c>
      <c r="I4303" s="12">
        <v>0.42980000000000002</v>
      </c>
    </row>
    <row r="4304" spans="6:9" x14ac:dyDescent="0.3">
      <c r="F4304" s="2">
        <v>4299</v>
      </c>
      <c r="G4304" s="12">
        <f ca="1"/>
        <v>102.34488850745025</v>
      </c>
      <c r="H4304" s="12">
        <f ca="1"/>
        <v>0.42662805982673568</v>
      </c>
      <c r="I4304" s="12">
        <v>0.4299</v>
      </c>
    </row>
    <row r="4305" spans="6:9" x14ac:dyDescent="0.3">
      <c r="F4305" s="2">
        <v>4300</v>
      </c>
      <c r="G4305" s="12">
        <f ca="1"/>
        <v>102.34497479957024</v>
      </c>
      <c r="H4305" s="12">
        <f ca="1"/>
        <v>0.42670955778911396</v>
      </c>
      <c r="I4305" s="12">
        <v>0.43</v>
      </c>
    </row>
    <row r="4306" spans="6:9" x14ac:dyDescent="0.3">
      <c r="F4306" s="2">
        <v>4301</v>
      </c>
      <c r="G4306" s="12">
        <f ca="1"/>
        <v>102.34524300895885</v>
      </c>
      <c r="H4306" s="12">
        <f ca="1"/>
        <v>0.4269628454934058</v>
      </c>
      <c r="I4306" s="12">
        <v>0.43009999999999998</v>
      </c>
    </row>
    <row r="4307" spans="6:9" x14ac:dyDescent="0.3">
      <c r="F4307" s="2">
        <v>4302</v>
      </c>
      <c r="G4307" s="12">
        <f ca="1"/>
        <v>102.34528351510956</v>
      </c>
      <c r="H4307" s="12">
        <f ca="1"/>
        <v>0.42700109537989633</v>
      </c>
      <c r="I4307" s="12">
        <v>0.43020000000000003</v>
      </c>
    </row>
    <row r="4308" spans="6:9" x14ac:dyDescent="0.3">
      <c r="F4308" s="2">
        <v>4303</v>
      </c>
      <c r="G4308" s="12">
        <f ca="1"/>
        <v>102.34537248568698</v>
      </c>
      <c r="H4308" s="12">
        <f ca="1"/>
        <v>0.42708510762273799</v>
      </c>
      <c r="I4308" s="12">
        <v>0.43030000000000002</v>
      </c>
    </row>
    <row r="4309" spans="6:9" x14ac:dyDescent="0.3">
      <c r="F4309" s="2">
        <v>4304</v>
      </c>
      <c r="G4309" s="12">
        <f ca="1"/>
        <v>102.34547385459322</v>
      </c>
      <c r="H4309" s="12">
        <f ca="1"/>
        <v>0.4271808230163075</v>
      </c>
      <c r="I4309" s="12">
        <v>0.4304</v>
      </c>
    </row>
    <row r="4310" spans="6:9" x14ac:dyDescent="0.3">
      <c r="F4310" s="2">
        <v>4305</v>
      </c>
      <c r="G4310" s="12">
        <f ca="1"/>
        <v>102.34558638782325</v>
      </c>
      <c r="H4310" s="12">
        <f ca="1"/>
        <v>0.42728707481060291</v>
      </c>
      <c r="I4310" s="12">
        <v>0.43049999999999999</v>
      </c>
    </row>
    <row r="4311" spans="6:9" x14ac:dyDescent="0.3">
      <c r="F4311" s="2">
        <v>4306</v>
      </c>
      <c r="G4311" s="12">
        <f ca="1"/>
        <v>102.3457143350668</v>
      </c>
      <c r="H4311" s="12">
        <f ca="1"/>
        <v>0.42740787348456116</v>
      </c>
      <c r="I4311" s="12">
        <v>0.43059999999999998</v>
      </c>
    </row>
    <row r="4312" spans="6:9" x14ac:dyDescent="0.3">
      <c r="F4312" s="2">
        <v>4307</v>
      </c>
      <c r="G4312" s="12">
        <f ca="1"/>
        <v>102.34575793525431</v>
      </c>
      <c r="H4312" s="12">
        <f ca="1"/>
        <v>0.42744903603392403</v>
      </c>
      <c r="I4312" s="12">
        <v>0.43070000000000003</v>
      </c>
    </row>
    <row r="4313" spans="6:9" x14ac:dyDescent="0.3">
      <c r="F4313" s="2">
        <v>4308</v>
      </c>
      <c r="G4313" s="12">
        <f ca="1"/>
        <v>102.34576168543123</v>
      </c>
      <c r="H4313" s="12">
        <f ca="1"/>
        <v>0.42745257650358931</v>
      </c>
      <c r="I4313" s="12">
        <v>0.43080000000000002</v>
      </c>
    </row>
    <row r="4314" spans="6:9" x14ac:dyDescent="0.3">
      <c r="F4314" s="2">
        <v>4309</v>
      </c>
      <c r="G4314" s="12">
        <f ca="1"/>
        <v>102.34585470025075</v>
      </c>
      <c r="H4314" s="12">
        <f ca="1"/>
        <v>0.42754038802108668</v>
      </c>
      <c r="I4314" s="12">
        <v>0.43090000000000001</v>
      </c>
    </row>
    <row r="4315" spans="6:9" x14ac:dyDescent="0.3">
      <c r="F4315" s="2">
        <v>4310</v>
      </c>
      <c r="G4315" s="12">
        <f ca="1"/>
        <v>102.34591834676178</v>
      </c>
      <c r="H4315" s="12">
        <f ca="1"/>
        <v>0.42760047191622841</v>
      </c>
      <c r="I4315" s="12">
        <v>0.43099999999999999</v>
      </c>
    </row>
    <row r="4316" spans="6:9" x14ac:dyDescent="0.3">
      <c r="F4316" s="2">
        <v>4311</v>
      </c>
      <c r="G4316" s="12">
        <f ca="1"/>
        <v>102.34604507035421</v>
      </c>
      <c r="H4316" s="12">
        <f ca="1"/>
        <v>0.42772009683630935</v>
      </c>
      <c r="I4316" s="12">
        <v>0.43109999999999998</v>
      </c>
    </row>
    <row r="4317" spans="6:9" x14ac:dyDescent="0.3">
      <c r="F4317" s="2">
        <v>4312</v>
      </c>
      <c r="G4317" s="12">
        <f ca="1"/>
        <v>102.34629469160188</v>
      </c>
      <c r="H4317" s="12">
        <f ca="1"/>
        <v>0.42795571432128515</v>
      </c>
      <c r="I4317" s="12">
        <v>0.43120000000000003</v>
      </c>
    </row>
    <row r="4318" spans="6:9" x14ac:dyDescent="0.3">
      <c r="F4318" s="2">
        <v>4313</v>
      </c>
      <c r="G4318" s="12">
        <f ca="1"/>
        <v>102.34632381868899</v>
      </c>
      <c r="H4318" s="12">
        <f ca="1"/>
        <v>0.42798320558227471</v>
      </c>
      <c r="I4318" s="12">
        <v>0.43130000000000002</v>
      </c>
    </row>
    <row r="4319" spans="6:9" x14ac:dyDescent="0.3">
      <c r="F4319" s="2">
        <v>4314</v>
      </c>
      <c r="G4319" s="12">
        <f ca="1"/>
        <v>102.34636922444608</v>
      </c>
      <c r="H4319" s="12">
        <f ca="1"/>
        <v>0.42802606052643799</v>
      </c>
      <c r="I4319" s="12">
        <v>0.43140000000000001</v>
      </c>
    </row>
    <row r="4320" spans="6:9" x14ac:dyDescent="0.3">
      <c r="F4320" s="2">
        <v>4315</v>
      </c>
      <c r="G4320" s="12">
        <f ca="1"/>
        <v>102.34649014749461</v>
      </c>
      <c r="H4320" s="12">
        <f ca="1"/>
        <v>0.42814018588031938</v>
      </c>
      <c r="I4320" s="12">
        <v>0.43149999999999999</v>
      </c>
    </row>
    <row r="4321" spans="6:9" x14ac:dyDescent="0.3">
      <c r="F4321" s="2">
        <v>4316</v>
      </c>
      <c r="G4321" s="12">
        <f ca="1"/>
        <v>102.34663052023619</v>
      </c>
      <c r="H4321" s="12">
        <f ca="1"/>
        <v>0.42827265942205772</v>
      </c>
      <c r="I4321" s="12">
        <v>0.43159999999999998</v>
      </c>
    </row>
    <row r="4322" spans="6:9" x14ac:dyDescent="0.3">
      <c r="F4322" s="2">
        <v>4317</v>
      </c>
      <c r="G4322" s="12">
        <f ca="1"/>
        <v>102.34673656032287</v>
      </c>
      <c r="H4322" s="12">
        <f ca="1"/>
        <v>0.42837272650342345</v>
      </c>
      <c r="I4322" s="12">
        <v>0.43169999999999997</v>
      </c>
    </row>
    <row r="4323" spans="6:9" x14ac:dyDescent="0.3">
      <c r="F4323" s="2">
        <v>4318</v>
      </c>
      <c r="G4323" s="12">
        <f ca="1"/>
        <v>102.34692982174808</v>
      </c>
      <c r="H4323" s="12">
        <f ca="1"/>
        <v>0.42855508905467127</v>
      </c>
      <c r="I4323" s="12">
        <v>0.43180000000000002</v>
      </c>
    </row>
    <row r="4324" spans="6:9" x14ac:dyDescent="0.3">
      <c r="F4324" s="2">
        <v>4319</v>
      </c>
      <c r="G4324" s="12">
        <f ca="1"/>
        <v>102.34697845685498</v>
      </c>
      <c r="H4324" s="12">
        <f ca="1"/>
        <v>0.42860097878687947</v>
      </c>
      <c r="I4324" s="12">
        <v>0.43190000000000001</v>
      </c>
    </row>
    <row r="4325" spans="6:9" x14ac:dyDescent="0.3">
      <c r="F4325" s="2">
        <v>4320</v>
      </c>
      <c r="G4325" s="12">
        <f ca="1"/>
        <v>102.3471364484263</v>
      </c>
      <c r="H4325" s="12">
        <f ca="1"/>
        <v>0.42875004469037642</v>
      </c>
      <c r="I4325" s="12">
        <v>0.432</v>
      </c>
    </row>
    <row r="4326" spans="6:9" x14ac:dyDescent="0.3">
      <c r="F4326" s="2">
        <v>4321</v>
      </c>
      <c r="G4326" s="12">
        <f ca="1"/>
        <v>102.34720952468891</v>
      </c>
      <c r="H4326" s="12">
        <f ca="1"/>
        <v>0.42881898876267993</v>
      </c>
      <c r="I4326" s="12">
        <v>0.43209999999999998</v>
      </c>
    </row>
    <row r="4327" spans="6:9" x14ac:dyDescent="0.3">
      <c r="F4327" s="2">
        <v>4322</v>
      </c>
      <c r="G4327" s="12">
        <f ca="1"/>
        <v>102.34730205966903</v>
      </c>
      <c r="H4327" s="12">
        <f ca="1"/>
        <v>0.42890628780149931</v>
      </c>
      <c r="I4327" s="12">
        <v>0.43219999999999997</v>
      </c>
    </row>
    <row r="4328" spans="6:9" x14ac:dyDescent="0.3">
      <c r="F4328" s="2">
        <v>4323</v>
      </c>
      <c r="G4328" s="12">
        <f ca="1"/>
        <v>102.34730411773117</v>
      </c>
      <c r="H4328" s="12">
        <f ca="1"/>
        <v>0.42890822936789497</v>
      </c>
      <c r="I4328" s="12">
        <v>0.43230000000000002</v>
      </c>
    </row>
    <row r="4329" spans="6:9" x14ac:dyDescent="0.3">
      <c r="F4329" s="2">
        <v>4324</v>
      </c>
      <c r="G4329" s="12">
        <f ca="1"/>
        <v>102.34730700597309</v>
      </c>
      <c r="H4329" s="12">
        <f ca="1"/>
        <v>0.42891095411889557</v>
      </c>
      <c r="I4329" s="12">
        <v>0.43240000000000001</v>
      </c>
    </row>
    <row r="4330" spans="6:9" x14ac:dyDescent="0.3">
      <c r="F4330" s="2">
        <v>4325</v>
      </c>
      <c r="G4330" s="12">
        <f ca="1"/>
        <v>102.34752154104996</v>
      </c>
      <c r="H4330" s="12">
        <f ca="1"/>
        <v>0.42911333481879604</v>
      </c>
      <c r="I4330" s="12">
        <v>0.4325</v>
      </c>
    </row>
    <row r="4331" spans="6:9" x14ac:dyDescent="0.3">
      <c r="F4331" s="2">
        <v>4326</v>
      </c>
      <c r="G4331" s="12">
        <f ca="1"/>
        <v>102.34753326038057</v>
      </c>
      <c r="H4331" s="12">
        <f ca="1"/>
        <v>0.4291243896007938</v>
      </c>
      <c r="I4331" s="12">
        <v>0.43259999999999998</v>
      </c>
    </row>
    <row r="4332" spans="6:9" x14ac:dyDescent="0.3">
      <c r="F4332" s="2">
        <v>4327</v>
      </c>
      <c r="G4332" s="12">
        <f ca="1"/>
        <v>102.3478859172795</v>
      </c>
      <c r="H4332" s="12">
        <f ca="1"/>
        <v>0.4294570200233519</v>
      </c>
      <c r="I4332" s="12">
        <v>0.43269999999999997</v>
      </c>
    </row>
    <row r="4333" spans="6:9" x14ac:dyDescent="0.3">
      <c r="F4333" s="2">
        <v>4328</v>
      </c>
      <c r="G4333" s="12">
        <f ca="1"/>
        <v>102.34813808466478</v>
      </c>
      <c r="H4333" s="12">
        <f ca="1"/>
        <v>0.42969483302408473</v>
      </c>
      <c r="I4333" s="12">
        <v>0.43280000000000002</v>
      </c>
    </row>
    <row r="4334" spans="6:9" x14ac:dyDescent="0.3">
      <c r="F4334" s="2">
        <v>4329</v>
      </c>
      <c r="G4334" s="12">
        <f ca="1"/>
        <v>102.3481629992632</v>
      </c>
      <c r="H4334" s="12">
        <f ca="1"/>
        <v>0.42971832781962005</v>
      </c>
      <c r="I4334" s="12">
        <v>0.43290000000000001</v>
      </c>
    </row>
    <row r="4335" spans="6:9" x14ac:dyDescent="0.3">
      <c r="F4335" s="2">
        <v>4330</v>
      </c>
      <c r="G4335" s="12">
        <f ca="1"/>
        <v>102.34817467605774</v>
      </c>
      <c r="H4335" s="12">
        <f ca="1"/>
        <v>0.42972933909429017</v>
      </c>
      <c r="I4335" s="12">
        <v>0.433</v>
      </c>
    </row>
    <row r="4336" spans="6:9" x14ac:dyDescent="0.3">
      <c r="F4336" s="2">
        <v>4331</v>
      </c>
      <c r="G4336" s="12">
        <f ca="1"/>
        <v>102.34827116352105</v>
      </c>
      <c r="H4336" s="12">
        <f ca="1"/>
        <v>0.42982032487875493</v>
      </c>
      <c r="I4336" s="12">
        <v>0.43309999999999998</v>
      </c>
    </row>
    <row r="4337" spans="6:9" x14ac:dyDescent="0.3">
      <c r="F4337" s="2">
        <v>4332</v>
      </c>
      <c r="G4337" s="12">
        <f ca="1"/>
        <v>102.34830829968827</v>
      </c>
      <c r="H4337" s="12">
        <f ca="1"/>
        <v>0.42985534242914131</v>
      </c>
      <c r="I4337" s="12">
        <v>0.43319999999999997</v>
      </c>
    </row>
    <row r="4338" spans="6:9" x14ac:dyDescent="0.3">
      <c r="F4338" s="2">
        <v>4333</v>
      </c>
      <c r="G4338" s="12">
        <f ca="1"/>
        <v>102.34833649460056</v>
      </c>
      <c r="H4338" s="12">
        <f ca="1"/>
        <v>0.42988192840435852</v>
      </c>
      <c r="I4338" s="12">
        <v>0.43330000000000002</v>
      </c>
    </row>
    <row r="4339" spans="6:9" x14ac:dyDescent="0.3">
      <c r="F4339" s="2">
        <v>4334</v>
      </c>
      <c r="G4339" s="12">
        <f ca="1"/>
        <v>102.34837843665152</v>
      </c>
      <c r="H4339" s="12">
        <f ca="1"/>
        <v>0.42992147637190381</v>
      </c>
      <c r="I4339" s="12">
        <v>0.43340000000000001</v>
      </c>
    </row>
    <row r="4340" spans="6:9" x14ac:dyDescent="0.3">
      <c r="F4340" s="2">
        <v>4335</v>
      </c>
      <c r="G4340" s="12">
        <f ca="1"/>
        <v>102.34838642861942</v>
      </c>
      <c r="H4340" s="12">
        <f ca="1"/>
        <v>0.42992901206161449</v>
      </c>
      <c r="I4340" s="12">
        <v>0.4335</v>
      </c>
    </row>
    <row r="4341" spans="6:9" x14ac:dyDescent="0.3">
      <c r="F4341" s="2">
        <v>4336</v>
      </c>
      <c r="G4341" s="12">
        <f ca="1"/>
        <v>102.34838857938604</v>
      </c>
      <c r="H4341" s="12">
        <f ca="1"/>
        <v>0.42993104003149951</v>
      </c>
      <c r="I4341" s="12">
        <v>0.43359999999999999</v>
      </c>
    </row>
    <row r="4342" spans="6:9" x14ac:dyDescent="0.3">
      <c r="F4342" s="2">
        <v>4337</v>
      </c>
      <c r="G4342" s="12">
        <f ca="1"/>
        <v>102.34841246871879</v>
      </c>
      <c r="H4342" s="12">
        <f ca="1"/>
        <v>0.42995356527559475</v>
      </c>
      <c r="I4342" s="12">
        <v>0.43369999999999997</v>
      </c>
    </row>
    <row r="4343" spans="6:9" x14ac:dyDescent="0.3">
      <c r="F4343" s="2">
        <v>4338</v>
      </c>
      <c r="G4343" s="12">
        <f ca="1"/>
        <v>102.34845019594205</v>
      </c>
      <c r="H4343" s="12">
        <f ca="1"/>
        <v>0.42998913773329428</v>
      </c>
      <c r="I4343" s="12">
        <v>0.43380000000000002</v>
      </c>
    </row>
    <row r="4344" spans="6:9" x14ac:dyDescent="0.3">
      <c r="F4344" s="2">
        <v>4339</v>
      </c>
      <c r="G4344" s="12">
        <f ca="1"/>
        <v>102.34849848208746</v>
      </c>
      <c r="H4344" s="12">
        <f ca="1"/>
        <v>0.43003466510192701</v>
      </c>
      <c r="I4344" s="12">
        <v>0.43390000000000001</v>
      </c>
    </row>
    <row r="4345" spans="6:9" x14ac:dyDescent="0.3">
      <c r="F4345" s="2">
        <v>4340</v>
      </c>
      <c r="G4345" s="12">
        <f ca="1"/>
        <v>102.3487691097707</v>
      </c>
      <c r="H4345" s="12">
        <f ca="1"/>
        <v>0.43028981109065273</v>
      </c>
      <c r="I4345" s="12">
        <v>0.434</v>
      </c>
    </row>
    <row r="4346" spans="6:9" x14ac:dyDescent="0.3">
      <c r="F4346" s="2">
        <v>4341</v>
      </c>
      <c r="G4346" s="12">
        <f ca="1"/>
        <v>102.34900623389827</v>
      </c>
      <c r="H4346" s="12">
        <f ca="1"/>
        <v>0.43051334263855051</v>
      </c>
      <c r="I4346" s="12">
        <v>0.43409999999999999</v>
      </c>
    </row>
    <row r="4347" spans="6:9" x14ac:dyDescent="0.3">
      <c r="F4347" s="2">
        <v>4342</v>
      </c>
      <c r="G4347" s="12">
        <f ca="1"/>
        <v>102.34903451781771</v>
      </c>
      <c r="H4347" s="12">
        <f ca="1"/>
        <v>0.43054000353012417</v>
      </c>
      <c r="I4347" s="12">
        <v>0.43419999999999997</v>
      </c>
    </row>
    <row r="4348" spans="6:9" x14ac:dyDescent="0.3">
      <c r="F4348" s="2">
        <v>4343</v>
      </c>
      <c r="G4348" s="12">
        <f ca="1"/>
        <v>102.34914948469219</v>
      </c>
      <c r="H4348" s="12">
        <f ca="1"/>
        <v>0.43064836943522505</v>
      </c>
      <c r="I4348" s="12">
        <v>0.43430000000000002</v>
      </c>
    </row>
    <row r="4349" spans="6:9" x14ac:dyDescent="0.3">
      <c r="F4349" s="2">
        <v>4344</v>
      </c>
      <c r="G4349" s="12">
        <f ca="1"/>
        <v>102.34919807376485</v>
      </c>
      <c r="H4349" s="12">
        <f ca="1"/>
        <v>0.43069416688016071</v>
      </c>
      <c r="I4349" s="12">
        <v>0.43440000000000001</v>
      </c>
    </row>
    <row r="4350" spans="6:9" x14ac:dyDescent="0.3">
      <c r="F4350" s="2">
        <v>4345</v>
      </c>
      <c r="G4350" s="12">
        <f ca="1"/>
        <v>102.3492661144677</v>
      </c>
      <c r="H4350" s="12">
        <f ca="1"/>
        <v>0.43075829656142622</v>
      </c>
      <c r="I4350" s="12">
        <v>0.4345</v>
      </c>
    </row>
    <row r="4351" spans="6:9" x14ac:dyDescent="0.3">
      <c r="F4351" s="2">
        <v>4346</v>
      </c>
      <c r="G4351" s="12">
        <f ca="1"/>
        <v>102.34931441583011</v>
      </c>
      <c r="H4351" s="12">
        <f ca="1"/>
        <v>0.43080382023959313</v>
      </c>
      <c r="I4351" s="12">
        <v>0.43459999999999999</v>
      </c>
    </row>
    <row r="4352" spans="6:9" x14ac:dyDescent="0.3">
      <c r="F4352" s="2">
        <v>4347</v>
      </c>
      <c r="G4352" s="12">
        <f ca="1"/>
        <v>102.34931990940665</v>
      </c>
      <c r="H4352" s="12">
        <f ca="1"/>
        <v>0.43080899782701321</v>
      </c>
      <c r="I4352" s="12">
        <v>0.43469999999999998</v>
      </c>
    </row>
    <row r="4353" spans="6:9" x14ac:dyDescent="0.3">
      <c r="F4353" s="2">
        <v>4348</v>
      </c>
      <c r="G4353" s="12">
        <f ca="1"/>
        <v>102.34933142206667</v>
      </c>
      <c r="H4353" s="12">
        <f ca="1"/>
        <v>0.43081984823672209</v>
      </c>
      <c r="I4353" s="12">
        <v>0.43480000000000002</v>
      </c>
    </row>
    <row r="4354" spans="6:9" x14ac:dyDescent="0.3">
      <c r="F4354" s="2">
        <v>4349</v>
      </c>
      <c r="G4354" s="12">
        <f ca="1"/>
        <v>102.34960371955053</v>
      </c>
      <c r="H4354" s="12">
        <f ca="1"/>
        <v>0.43107646436812475</v>
      </c>
      <c r="I4354" s="12">
        <v>0.43490000000000001</v>
      </c>
    </row>
    <row r="4355" spans="6:9" x14ac:dyDescent="0.3">
      <c r="F4355" s="2">
        <v>4350</v>
      </c>
      <c r="G4355" s="12">
        <f ca="1"/>
        <v>102.34969052915544</v>
      </c>
      <c r="H4355" s="12">
        <f ca="1"/>
        <v>0.43115826749720837</v>
      </c>
      <c r="I4355" s="12">
        <v>0.435</v>
      </c>
    </row>
    <row r="4356" spans="6:9" x14ac:dyDescent="0.3">
      <c r="F4356" s="2">
        <v>4351</v>
      </c>
      <c r="G4356" s="12">
        <f ca="1"/>
        <v>102.34972122919196</v>
      </c>
      <c r="H4356" s="12">
        <f ca="1"/>
        <v>0.43118719617014745</v>
      </c>
      <c r="I4356" s="12">
        <v>0.43509999999999999</v>
      </c>
    </row>
    <row r="4357" spans="6:9" x14ac:dyDescent="0.3">
      <c r="F4357" s="2">
        <v>4352</v>
      </c>
      <c r="G4357" s="12">
        <f ca="1"/>
        <v>102.34985047053948</v>
      </c>
      <c r="H4357" s="12">
        <f ca="1"/>
        <v>0.43130897562950238</v>
      </c>
      <c r="I4357" s="12">
        <v>0.43519999999999998</v>
      </c>
    </row>
    <row r="4358" spans="6:9" x14ac:dyDescent="0.3">
      <c r="F4358" s="2">
        <v>4353</v>
      </c>
      <c r="G4358" s="12">
        <f ca="1"/>
        <v>102.35042455060855</v>
      </c>
      <c r="H4358" s="12">
        <f ca="1"/>
        <v>0.4318498168687146</v>
      </c>
      <c r="I4358" s="12">
        <v>0.43530000000000002</v>
      </c>
    </row>
    <row r="4359" spans="6:9" x14ac:dyDescent="0.3">
      <c r="F4359" s="2">
        <v>4354</v>
      </c>
      <c r="G4359" s="12">
        <f ca="1"/>
        <v>102.35060416295475</v>
      </c>
      <c r="H4359" s="12">
        <f ca="1"/>
        <v>0.43201899825730439</v>
      </c>
      <c r="I4359" s="12">
        <v>0.43540000000000001</v>
      </c>
    </row>
    <row r="4360" spans="6:9" x14ac:dyDescent="0.3">
      <c r="F4360" s="2">
        <v>4355</v>
      </c>
      <c r="G4360" s="12">
        <f ca="1"/>
        <v>102.35089000826389</v>
      </c>
      <c r="H4360" s="12">
        <f ca="1"/>
        <v>0.43228821202599882</v>
      </c>
      <c r="I4360" s="12">
        <v>0.4355</v>
      </c>
    </row>
    <row r="4361" spans="6:9" x14ac:dyDescent="0.3">
      <c r="F4361" s="2">
        <v>4356</v>
      </c>
      <c r="G4361" s="12">
        <f ca="1"/>
        <v>102.35090287018782</v>
      </c>
      <c r="H4361" s="12">
        <f ca="1"/>
        <v>0.43230032469507812</v>
      </c>
      <c r="I4361" s="12">
        <v>0.43559999999999999</v>
      </c>
    </row>
    <row r="4362" spans="6:9" x14ac:dyDescent="0.3">
      <c r="F4362" s="2">
        <v>4357</v>
      </c>
      <c r="G4362" s="12">
        <f ca="1"/>
        <v>102.35095506389376</v>
      </c>
      <c r="H4362" s="12">
        <f ca="1"/>
        <v>0.43234947712681732</v>
      </c>
      <c r="I4362" s="12">
        <v>0.43569999999999998</v>
      </c>
    </row>
    <row r="4363" spans="6:9" x14ac:dyDescent="0.3">
      <c r="F4363" s="2">
        <v>4358</v>
      </c>
      <c r="G4363" s="12">
        <f ca="1"/>
        <v>102.3511487091678</v>
      </c>
      <c r="H4363" s="12">
        <f ca="1"/>
        <v>0.43253182770288873</v>
      </c>
      <c r="I4363" s="12">
        <v>0.43580000000000002</v>
      </c>
    </row>
    <row r="4364" spans="6:9" x14ac:dyDescent="0.3">
      <c r="F4364" s="2">
        <v>4359</v>
      </c>
      <c r="G4364" s="12">
        <f ca="1"/>
        <v>102.35137244370468</v>
      </c>
      <c r="H4364" s="12">
        <f ca="1"/>
        <v>0.43274249055169434</v>
      </c>
      <c r="I4364" s="12">
        <v>0.43590000000000001</v>
      </c>
    </row>
    <row r="4365" spans="6:9" x14ac:dyDescent="0.3">
      <c r="F4365" s="2">
        <v>4360</v>
      </c>
      <c r="G4365" s="12">
        <f ca="1"/>
        <v>102.35143276239326</v>
      </c>
      <c r="H4365" s="12">
        <f ca="1"/>
        <v>0.4327992810805672</v>
      </c>
      <c r="I4365" s="12">
        <v>0.436</v>
      </c>
    </row>
    <row r="4366" spans="6:9" x14ac:dyDescent="0.3">
      <c r="F4366" s="2">
        <v>4361</v>
      </c>
      <c r="G4366" s="12">
        <f ca="1"/>
        <v>102.35144749426138</v>
      </c>
      <c r="H4366" s="12">
        <f ca="1"/>
        <v>0.43281315099143158</v>
      </c>
      <c r="I4366" s="12">
        <v>0.43609999999999999</v>
      </c>
    </row>
    <row r="4367" spans="6:9" x14ac:dyDescent="0.3">
      <c r="F4367" s="2">
        <v>4362</v>
      </c>
      <c r="G4367" s="12">
        <f ca="1"/>
        <v>102.35149243639886</v>
      </c>
      <c r="H4367" s="12">
        <f ca="1"/>
        <v>0.43285546294412869</v>
      </c>
      <c r="I4367" s="12">
        <v>0.43619999999999998</v>
      </c>
    </row>
    <row r="4368" spans="6:9" x14ac:dyDescent="0.3">
      <c r="F4368" s="2">
        <v>4363</v>
      </c>
      <c r="G4368" s="12">
        <f ca="1"/>
        <v>102.35157015769072</v>
      </c>
      <c r="H4368" s="12">
        <f ca="1"/>
        <v>0.4329286334369381</v>
      </c>
      <c r="I4368" s="12">
        <v>0.43630000000000002</v>
      </c>
    </row>
    <row r="4369" spans="6:9" x14ac:dyDescent="0.3">
      <c r="F4369" s="2">
        <v>4364</v>
      </c>
      <c r="G4369" s="12">
        <f ca="1"/>
        <v>102.35167848767114</v>
      </c>
      <c r="H4369" s="12">
        <f ca="1"/>
        <v>0.43303061562539086</v>
      </c>
      <c r="I4369" s="12">
        <v>0.43640000000000001</v>
      </c>
    </row>
    <row r="4370" spans="6:9" x14ac:dyDescent="0.3">
      <c r="F4370" s="2">
        <v>4365</v>
      </c>
      <c r="G4370" s="12">
        <f ca="1"/>
        <v>102.35182066070514</v>
      </c>
      <c r="H4370" s="12">
        <f ca="1"/>
        <v>0.43316444933479648</v>
      </c>
      <c r="I4370" s="12">
        <v>0.4365</v>
      </c>
    </row>
    <row r="4371" spans="6:9" x14ac:dyDescent="0.3">
      <c r="F4371" s="2">
        <v>4366</v>
      </c>
      <c r="G4371" s="12">
        <f ca="1"/>
        <v>102.35192139697799</v>
      </c>
      <c r="H4371" s="12">
        <f ca="1"/>
        <v>0.43325927099917272</v>
      </c>
      <c r="I4371" s="12">
        <v>0.43659999999999999</v>
      </c>
    </row>
    <row r="4372" spans="6:9" x14ac:dyDescent="0.3">
      <c r="F4372" s="2">
        <v>4367</v>
      </c>
      <c r="G4372" s="12">
        <f ca="1"/>
        <v>102.35192568461301</v>
      </c>
      <c r="H4372" s="12">
        <f ca="1"/>
        <v>0.43326330678395136</v>
      </c>
      <c r="I4372" s="12">
        <v>0.43669999999999998</v>
      </c>
    </row>
    <row r="4373" spans="6:9" x14ac:dyDescent="0.3">
      <c r="F4373" s="2">
        <v>4368</v>
      </c>
      <c r="G4373" s="12">
        <f ca="1"/>
        <v>102.35204815374546</v>
      </c>
      <c r="H4373" s="12">
        <f ca="1"/>
        <v>0.43337857854498596</v>
      </c>
      <c r="I4373" s="12">
        <v>0.43680000000000002</v>
      </c>
    </row>
    <row r="4374" spans="6:9" x14ac:dyDescent="0.3">
      <c r="F4374" s="2">
        <v>4369</v>
      </c>
      <c r="G4374" s="12">
        <f ca="1"/>
        <v>102.35229709033003</v>
      </c>
      <c r="H4374" s="12">
        <f ca="1"/>
        <v>0.43361286340079069</v>
      </c>
      <c r="I4374" s="12">
        <v>0.43690000000000001</v>
      </c>
    </row>
    <row r="4375" spans="6:9" x14ac:dyDescent="0.3">
      <c r="F4375" s="2">
        <v>4370</v>
      </c>
      <c r="G4375" s="12">
        <f ca="1"/>
        <v>102.35233090774271</v>
      </c>
      <c r="H4375" s="12">
        <f ca="1"/>
        <v>0.43364468813284152</v>
      </c>
      <c r="I4375" s="12">
        <v>0.437</v>
      </c>
    </row>
    <row r="4376" spans="6:9" x14ac:dyDescent="0.3">
      <c r="F4376" s="2">
        <v>4371</v>
      </c>
      <c r="G4376" s="12">
        <f ca="1"/>
        <v>102.35234395128876</v>
      </c>
      <c r="H4376" s="12">
        <f ca="1"/>
        <v>0.43365696294604228</v>
      </c>
      <c r="I4376" s="12">
        <v>0.43709999999999999</v>
      </c>
    </row>
    <row r="4377" spans="6:9" x14ac:dyDescent="0.3">
      <c r="F4377" s="2">
        <v>4372</v>
      </c>
      <c r="G4377" s="12">
        <f ca="1"/>
        <v>102.35239671650524</v>
      </c>
      <c r="H4377" s="12">
        <f ca="1"/>
        <v>0.43370661756888435</v>
      </c>
      <c r="I4377" s="12">
        <v>0.43719999999999998</v>
      </c>
    </row>
    <row r="4378" spans="6:9" x14ac:dyDescent="0.3">
      <c r="F4378" s="2">
        <v>4373</v>
      </c>
      <c r="G4378" s="12">
        <f ca="1"/>
        <v>102.35247945375572</v>
      </c>
      <c r="H4378" s="12">
        <f ca="1"/>
        <v>0.43378447464764258</v>
      </c>
      <c r="I4378" s="12">
        <v>0.43730000000000002</v>
      </c>
    </row>
    <row r="4379" spans="6:9" x14ac:dyDescent="0.3">
      <c r="F4379" s="2">
        <v>4374</v>
      </c>
      <c r="G4379" s="12">
        <f ca="1"/>
        <v>102.352488730446</v>
      </c>
      <c r="H4379" s="12">
        <f ca="1"/>
        <v>0.4337932039577938</v>
      </c>
      <c r="I4379" s="12">
        <v>0.43740000000000001</v>
      </c>
    </row>
    <row r="4380" spans="6:9" x14ac:dyDescent="0.3">
      <c r="F4380" s="2">
        <v>4375</v>
      </c>
      <c r="G4380" s="12">
        <f ca="1"/>
        <v>102.35269073201509</v>
      </c>
      <c r="H4380" s="12">
        <f ca="1"/>
        <v>0.43398327601217335</v>
      </c>
      <c r="I4380" s="12">
        <v>0.4375</v>
      </c>
    </row>
    <row r="4381" spans="6:9" x14ac:dyDescent="0.3">
      <c r="F4381" s="2">
        <v>4376</v>
      </c>
      <c r="G4381" s="12">
        <f ca="1"/>
        <v>102.35270495516542</v>
      </c>
      <c r="H4381" s="12">
        <f ca="1"/>
        <v>0.4339966584555881</v>
      </c>
      <c r="I4381" s="12">
        <v>0.43759999999999999</v>
      </c>
    </row>
    <row r="4382" spans="6:9" x14ac:dyDescent="0.3">
      <c r="F4382" s="2">
        <v>4377</v>
      </c>
      <c r="G4382" s="12">
        <f ca="1"/>
        <v>102.35272202653655</v>
      </c>
      <c r="H4382" s="12">
        <f ca="1"/>
        <v>0.43401272063806873</v>
      </c>
      <c r="I4382" s="12">
        <v>0.43769999999999998</v>
      </c>
    </row>
    <row r="4383" spans="6:9" x14ac:dyDescent="0.3">
      <c r="F4383" s="2">
        <v>4378</v>
      </c>
      <c r="G4383" s="12">
        <f ca="1"/>
        <v>102.35279472677557</v>
      </c>
      <c r="H4383" s="12">
        <f ca="1"/>
        <v>0.43408112157482581</v>
      </c>
      <c r="I4383" s="12">
        <v>0.43780000000000002</v>
      </c>
    </row>
    <row r="4384" spans="6:9" x14ac:dyDescent="0.3">
      <c r="F4384" s="2">
        <v>4379</v>
      </c>
      <c r="G4384" s="12">
        <f ca="1"/>
        <v>102.35311205990621</v>
      </c>
      <c r="H4384" s="12">
        <f ca="1"/>
        <v>0.43437965871290779</v>
      </c>
      <c r="I4384" s="12">
        <v>0.43790000000000001</v>
      </c>
    </row>
    <row r="4385" spans="6:9" x14ac:dyDescent="0.3">
      <c r="F4385" s="2">
        <v>4380</v>
      </c>
      <c r="G4385" s="12">
        <f ca="1"/>
        <v>102.35330153570891</v>
      </c>
      <c r="H4385" s="12">
        <f ca="1"/>
        <v>0.43455788852754978</v>
      </c>
      <c r="I4385" s="12">
        <v>0.438</v>
      </c>
    </row>
    <row r="4386" spans="6:9" x14ac:dyDescent="0.3">
      <c r="F4386" s="2">
        <v>4381</v>
      </c>
      <c r="G4386" s="12">
        <f ca="1"/>
        <v>102.3533291488947</v>
      </c>
      <c r="H4386" s="12">
        <f ca="1"/>
        <v>0.43458386133675342</v>
      </c>
      <c r="I4386" s="12">
        <v>0.43809999999999999</v>
      </c>
    </row>
    <row r="4387" spans="6:9" x14ac:dyDescent="0.3">
      <c r="F4387" s="2">
        <v>4382</v>
      </c>
      <c r="G4387" s="12">
        <f ca="1"/>
        <v>102.35374880939555</v>
      </c>
      <c r="H4387" s="12">
        <f ca="1"/>
        <v>0.43497854626093418</v>
      </c>
      <c r="I4387" s="12">
        <v>0.43819999999999998</v>
      </c>
    </row>
    <row r="4388" spans="6:9" x14ac:dyDescent="0.3">
      <c r="F4388" s="2">
        <v>4383</v>
      </c>
      <c r="G4388" s="12">
        <f ca="1"/>
        <v>102.3538067398909</v>
      </c>
      <c r="H4388" s="12">
        <f ca="1"/>
        <v>0.43503302238749658</v>
      </c>
      <c r="I4388" s="12">
        <v>0.43830000000000002</v>
      </c>
    </row>
    <row r="4389" spans="6:9" x14ac:dyDescent="0.3">
      <c r="F4389" s="2">
        <v>4384</v>
      </c>
      <c r="G4389" s="12">
        <f ca="1"/>
        <v>102.35403130814397</v>
      </c>
      <c r="H4389" s="12">
        <f ca="1"/>
        <v>0.43524418431826351</v>
      </c>
      <c r="I4389" s="12">
        <v>0.43840000000000001</v>
      </c>
    </row>
    <row r="4390" spans="6:9" x14ac:dyDescent="0.3">
      <c r="F4390" s="2">
        <v>4385</v>
      </c>
      <c r="G4390" s="12">
        <f ca="1"/>
        <v>102.35409104011735</v>
      </c>
      <c r="H4390" s="12">
        <f ca="1"/>
        <v>0.43530034626655106</v>
      </c>
      <c r="I4390" s="12">
        <v>0.4385</v>
      </c>
    </row>
    <row r="4391" spans="6:9" x14ac:dyDescent="0.3">
      <c r="F4391" s="2">
        <v>4386</v>
      </c>
      <c r="G4391" s="12">
        <f ca="1"/>
        <v>102.35421946989638</v>
      </c>
      <c r="H4391" s="12">
        <f ca="1"/>
        <v>0.43542109423965725</v>
      </c>
      <c r="I4391" s="12">
        <v>0.43859999999999999</v>
      </c>
    </row>
    <row r="4392" spans="6:9" x14ac:dyDescent="0.3">
      <c r="F4392" s="2">
        <v>4387</v>
      </c>
      <c r="G4392" s="12">
        <f ca="1"/>
        <v>102.35427806388371</v>
      </c>
      <c r="H4392" s="12">
        <f ca="1"/>
        <v>0.43547618085455925</v>
      </c>
      <c r="I4392" s="12">
        <v>0.43869999999999998</v>
      </c>
    </row>
    <row r="4393" spans="6:9" x14ac:dyDescent="0.3">
      <c r="F4393" s="2">
        <v>4388</v>
      </c>
      <c r="G4393" s="12">
        <f ca="1"/>
        <v>102.35497602166913</v>
      </c>
      <c r="H4393" s="12">
        <f ca="1"/>
        <v>0.43613223035539656</v>
      </c>
      <c r="I4393" s="12">
        <v>0.43880000000000002</v>
      </c>
    </row>
    <row r="4394" spans="6:9" x14ac:dyDescent="0.3">
      <c r="F4394" s="2">
        <v>4389</v>
      </c>
      <c r="G4394" s="12">
        <f ca="1"/>
        <v>102.35528912309194</v>
      </c>
      <c r="H4394" s="12">
        <f ca="1"/>
        <v>0.43642645404065822</v>
      </c>
      <c r="I4394" s="12">
        <v>0.43890000000000001</v>
      </c>
    </row>
    <row r="4395" spans="6:9" x14ac:dyDescent="0.3">
      <c r="F4395" s="2">
        <v>4390</v>
      </c>
      <c r="G4395" s="12">
        <f ca="1"/>
        <v>102.35530622787728</v>
      </c>
      <c r="H4395" s="12">
        <f ca="1"/>
        <v>0.43644252613787499</v>
      </c>
      <c r="I4395" s="12">
        <v>0.439</v>
      </c>
    </row>
    <row r="4396" spans="6:9" x14ac:dyDescent="0.3">
      <c r="F4396" s="2">
        <v>4391</v>
      </c>
      <c r="G4396" s="12">
        <f ca="1"/>
        <v>102.35541742206888</v>
      </c>
      <c r="H4396" s="12">
        <f ca="1"/>
        <v>0.43654700353958698</v>
      </c>
      <c r="I4396" s="12">
        <v>0.43909999999999999</v>
      </c>
    </row>
    <row r="4397" spans="6:9" x14ac:dyDescent="0.3">
      <c r="F4397" s="2">
        <v>4392</v>
      </c>
      <c r="G4397" s="12">
        <f ca="1"/>
        <v>102.35547646730181</v>
      </c>
      <c r="H4397" s="12">
        <f ca="1"/>
        <v>0.43660247960275889</v>
      </c>
      <c r="I4397" s="12">
        <v>0.43919999999999998</v>
      </c>
    </row>
    <row r="4398" spans="6:9" x14ac:dyDescent="0.3">
      <c r="F4398" s="2">
        <v>4393</v>
      </c>
      <c r="G4398" s="12">
        <f ca="1"/>
        <v>102.35547707866075</v>
      </c>
      <c r="H4398" s="12">
        <f ca="1"/>
        <v>0.43660305399721022</v>
      </c>
      <c r="I4398" s="12">
        <v>0.43930000000000002</v>
      </c>
    </row>
    <row r="4399" spans="6:9" x14ac:dyDescent="0.3">
      <c r="F4399" s="2">
        <v>4394</v>
      </c>
      <c r="G4399" s="12">
        <f ca="1"/>
        <v>102.35614306942156</v>
      </c>
      <c r="H4399" s="12">
        <f ca="1"/>
        <v>0.43722866686703571</v>
      </c>
      <c r="I4399" s="12">
        <v>0.43940000000000001</v>
      </c>
    </row>
    <row r="4400" spans="6:9" x14ac:dyDescent="0.3">
      <c r="F4400" s="2">
        <v>4395</v>
      </c>
      <c r="G4400" s="12">
        <f ca="1"/>
        <v>102.35616758832897</v>
      </c>
      <c r="H4400" s="12">
        <f ca="1"/>
        <v>0.43725169502090855</v>
      </c>
      <c r="I4400" s="12">
        <v>0.4395</v>
      </c>
    </row>
    <row r="4401" spans="6:9" x14ac:dyDescent="0.3">
      <c r="F4401" s="2">
        <v>4396</v>
      </c>
      <c r="G4401" s="12">
        <f ca="1"/>
        <v>102.35626596149532</v>
      </c>
      <c r="H4401" s="12">
        <f ca="1"/>
        <v>0.43734408406511782</v>
      </c>
      <c r="I4401" s="12">
        <v>0.43959999999999999</v>
      </c>
    </row>
    <row r="4402" spans="6:9" x14ac:dyDescent="0.3">
      <c r="F4402" s="2">
        <v>4397</v>
      </c>
      <c r="G4402" s="12">
        <f ca="1"/>
        <v>102.35658434717692</v>
      </c>
      <c r="H4402" s="12">
        <f ca="1"/>
        <v>0.43764306890241872</v>
      </c>
      <c r="I4402" s="12">
        <v>0.43969999999999998</v>
      </c>
    </row>
    <row r="4403" spans="6:9" x14ac:dyDescent="0.3">
      <c r="F4403" s="2">
        <v>4398</v>
      </c>
      <c r="G4403" s="12">
        <f ca="1"/>
        <v>102.35659327821573</v>
      </c>
      <c r="H4403" s="12">
        <f ca="1"/>
        <v>0.43765145499595154</v>
      </c>
      <c r="I4403" s="12">
        <v>0.43980000000000002</v>
      </c>
    </row>
    <row r="4404" spans="6:9" x14ac:dyDescent="0.3">
      <c r="F4404" s="2">
        <v>4399</v>
      </c>
      <c r="G4404" s="12">
        <f ca="1"/>
        <v>102.35660527820862</v>
      </c>
      <c r="H4404" s="12">
        <f ca="1"/>
        <v>0.43766272272219353</v>
      </c>
      <c r="I4404" s="12">
        <v>0.43990000000000001</v>
      </c>
    </row>
    <row r="4405" spans="6:9" x14ac:dyDescent="0.3">
      <c r="F4405" s="2">
        <v>4400</v>
      </c>
      <c r="G4405" s="12">
        <f ca="1"/>
        <v>102.35666285299521</v>
      </c>
      <c r="H4405" s="12">
        <f ca="1"/>
        <v>0.43771678316066087</v>
      </c>
      <c r="I4405" s="12">
        <v>0.44</v>
      </c>
    </row>
    <row r="4406" spans="6:9" x14ac:dyDescent="0.3">
      <c r="F4406" s="2">
        <v>4401</v>
      </c>
      <c r="G4406" s="12">
        <f ca="1"/>
        <v>102.35684589800348</v>
      </c>
      <c r="H4406" s="12">
        <f ca="1"/>
        <v>0.43788864409790951</v>
      </c>
      <c r="I4406" s="12">
        <v>0.44009999999999999</v>
      </c>
    </row>
    <row r="4407" spans="6:9" x14ac:dyDescent="0.3">
      <c r="F4407" s="2">
        <v>4402</v>
      </c>
      <c r="G4407" s="12">
        <f ca="1"/>
        <v>102.35701377254657</v>
      </c>
      <c r="H4407" s="12">
        <f ca="1"/>
        <v>0.43804624667536135</v>
      </c>
      <c r="I4407" s="12">
        <v>0.44019999999999998</v>
      </c>
    </row>
    <row r="4408" spans="6:9" x14ac:dyDescent="0.3">
      <c r="F4408" s="2">
        <v>4403</v>
      </c>
      <c r="G4408" s="12">
        <f ca="1"/>
        <v>102.35708263870829</v>
      </c>
      <c r="H4408" s="12">
        <f ca="1"/>
        <v>0.43811089492505584</v>
      </c>
      <c r="I4408" s="12">
        <v>0.44030000000000002</v>
      </c>
    </row>
    <row r="4409" spans="6:9" x14ac:dyDescent="0.3">
      <c r="F4409" s="2">
        <v>4404</v>
      </c>
      <c r="G4409" s="12">
        <f ca="1"/>
        <v>102.35713853563915</v>
      </c>
      <c r="H4409" s="12">
        <f ca="1"/>
        <v>0.43816336652479743</v>
      </c>
      <c r="I4409" s="12">
        <v>0.44040000000000001</v>
      </c>
    </row>
    <row r="4410" spans="6:9" x14ac:dyDescent="0.3">
      <c r="F4410" s="2">
        <v>4405</v>
      </c>
      <c r="G4410" s="12">
        <f ca="1"/>
        <v>102.35722111193581</v>
      </c>
      <c r="H4410" s="12">
        <f ca="1"/>
        <v>0.43824087970971837</v>
      </c>
      <c r="I4410" s="12">
        <v>0.4405</v>
      </c>
    </row>
    <row r="4411" spans="6:9" x14ac:dyDescent="0.3">
      <c r="F4411" s="2">
        <v>4406</v>
      </c>
      <c r="G4411" s="12">
        <f ca="1"/>
        <v>102.35724954637861</v>
      </c>
      <c r="H4411" s="12">
        <f ca="1"/>
        <v>0.43826756991638721</v>
      </c>
      <c r="I4411" s="12">
        <v>0.44059999999999999</v>
      </c>
    </row>
    <row r="4412" spans="6:9" x14ac:dyDescent="0.3">
      <c r="F4412" s="2">
        <v>4407</v>
      </c>
      <c r="G4412" s="12">
        <f ca="1"/>
        <v>102.35732347856917</v>
      </c>
      <c r="H4412" s="12">
        <f ca="1"/>
        <v>0.43833696501932928</v>
      </c>
      <c r="I4412" s="12">
        <v>0.44069999999999998</v>
      </c>
    </row>
    <row r="4413" spans="6:9" x14ac:dyDescent="0.3">
      <c r="F4413" s="2">
        <v>4408</v>
      </c>
      <c r="G4413" s="12">
        <f ca="1"/>
        <v>102.35734286456227</v>
      </c>
      <c r="H4413" s="12">
        <f ca="1"/>
        <v>0.43835516087117093</v>
      </c>
      <c r="I4413" s="12">
        <v>0.44080000000000003</v>
      </c>
    </row>
    <row r="4414" spans="6:9" x14ac:dyDescent="0.3">
      <c r="F4414" s="2">
        <v>4409</v>
      </c>
      <c r="G4414" s="12">
        <f ca="1"/>
        <v>102.35741530231056</v>
      </c>
      <c r="H4414" s="12">
        <f ca="1"/>
        <v>0.43842314985278846</v>
      </c>
      <c r="I4414" s="12">
        <v>0.44090000000000001</v>
      </c>
    </row>
    <row r="4415" spans="6:9" x14ac:dyDescent="0.3">
      <c r="F4415" s="2">
        <v>4410</v>
      </c>
      <c r="G4415" s="12">
        <f ca="1"/>
        <v>102.35758714912909</v>
      </c>
      <c r="H4415" s="12">
        <f ca="1"/>
        <v>0.43858443206756859</v>
      </c>
      <c r="I4415" s="12">
        <v>0.441</v>
      </c>
    </row>
    <row r="4416" spans="6:9" x14ac:dyDescent="0.3">
      <c r="F4416" s="2">
        <v>4411</v>
      </c>
      <c r="G4416" s="12">
        <f ca="1"/>
        <v>102.35763837130439</v>
      </c>
      <c r="H4416" s="12">
        <f ca="1"/>
        <v>0.43863250236881002</v>
      </c>
      <c r="I4416" s="12">
        <v>0.44109999999999999</v>
      </c>
    </row>
    <row r="4417" spans="6:9" x14ac:dyDescent="0.3">
      <c r="F4417" s="2">
        <v>4412</v>
      </c>
      <c r="G4417" s="12">
        <f ca="1"/>
        <v>102.35781395424416</v>
      </c>
      <c r="H4417" s="12">
        <f ca="1"/>
        <v>0.43879727098962956</v>
      </c>
      <c r="I4417" s="12">
        <v>0.44119999999999998</v>
      </c>
    </row>
    <row r="4418" spans="6:9" x14ac:dyDescent="0.3">
      <c r="F4418" s="2">
        <v>4413</v>
      </c>
      <c r="G4418" s="12">
        <f ca="1"/>
        <v>102.35805167610197</v>
      </c>
      <c r="H4418" s="12">
        <f ca="1"/>
        <v>0.43902032635927807</v>
      </c>
      <c r="I4418" s="12">
        <v>0.44130000000000003</v>
      </c>
    </row>
    <row r="4419" spans="6:9" x14ac:dyDescent="0.3">
      <c r="F4419" s="2">
        <v>4414</v>
      </c>
      <c r="G4419" s="12">
        <f ca="1"/>
        <v>102.35808175473943</v>
      </c>
      <c r="H4419" s="12">
        <f ca="1"/>
        <v>0.4390485472142529</v>
      </c>
      <c r="I4419" s="12">
        <v>0.44140000000000001</v>
      </c>
    </row>
    <row r="4420" spans="6:9" x14ac:dyDescent="0.3">
      <c r="F4420" s="2">
        <v>4415</v>
      </c>
      <c r="G4420" s="12">
        <f ca="1"/>
        <v>102.35824328574735</v>
      </c>
      <c r="H4420" s="12">
        <f ca="1"/>
        <v>0.43920009349896028</v>
      </c>
      <c r="I4420" s="12">
        <v>0.4415</v>
      </c>
    </row>
    <row r="4421" spans="6:9" x14ac:dyDescent="0.3">
      <c r="F4421" s="2">
        <v>4416</v>
      </c>
      <c r="G4421" s="12">
        <f ca="1"/>
        <v>102.3583295455753</v>
      </c>
      <c r="H4421" s="12">
        <f ca="1"/>
        <v>0.43928101588854923</v>
      </c>
      <c r="I4421" s="12">
        <v>0.44159999999999999</v>
      </c>
    </row>
    <row r="4422" spans="6:9" x14ac:dyDescent="0.3">
      <c r="F4422" s="2">
        <v>4417</v>
      </c>
      <c r="G4422" s="12">
        <f ca="1"/>
        <v>102.35845875470605</v>
      </c>
      <c r="H4422" s="12">
        <f ca="1"/>
        <v>0.43940222292124781</v>
      </c>
      <c r="I4422" s="12">
        <v>0.44169999999999998</v>
      </c>
    </row>
    <row r="4423" spans="6:9" x14ac:dyDescent="0.3">
      <c r="F4423" s="2">
        <v>4418</v>
      </c>
      <c r="G4423" s="12">
        <f ca="1"/>
        <v>102.3585301597619</v>
      </c>
      <c r="H4423" s="12">
        <f ca="1"/>
        <v>0.43946920209917489</v>
      </c>
      <c r="I4423" s="12">
        <v>0.44180000000000003</v>
      </c>
    </row>
    <row r="4424" spans="6:9" x14ac:dyDescent="0.3">
      <c r="F4424" s="2">
        <v>4419</v>
      </c>
      <c r="G4424" s="12">
        <f ca="1"/>
        <v>102.35862830082438</v>
      </c>
      <c r="H4424" s="12">
        <f ca="1"/>
        <v>0.43956125585191919</v>
      </c>
      <c r="I4424" s="12">
        <v>0.44190000000000002</v>
      </c>
    </row>
    <row r="4425" spans="6:9" x14ac:dyDescent="0.3">
      <c r="F4425" s="2">
        <v>4420</v>
      </c>
      <c r="G4425" s="12">
        <f ca="1"/>
        <v>102.35867964883711</v>
      </c>
      <c r="H4425" s="12">
        <f ca="1"/>
        <v>0.4396094169787505</v>
      </c>
      <c r="I4425" s="12">
        <v>0.442</v>
      </c>
    </row>
    <row r="4426" spans="6:9" x14ac:dyDescent="0.3">
      <c r="F4426" s="2">
        <v>4421</v>
      </c>
      <c r="G4426" s="12">
        <f ca="1"/>
        <v>102.35872333892856</v>
      </c>
      <c r="H4426" s="12">
        <f ca="1"/>
        <v>0.43965039440379405</v>
      </c>
      <c r="I4426" s="12">
        <v>0.44209999999999999</v>
      </c>
    </row>
    <row r="4427" spans="6:9" x14ac:dyDescent="0.3">
      <c r="F4427" s="2">
        <v>4422</v>
      </c>
      <c r="G4427" s="12">
        <f ca="1"/>
        <v>102.35878584798672</v>
      </c>
      <c r="H4427" s="12">
        <f ca="1"/>
        <v>0.43970902064419115</v>
      </c>
      <c r="I4427" s="12">
        <v>0.44219999999999998</v>
      </c>
    </row>
    <row r="4428" spans="6:9" x14ac:dyDescent="0.3">
      <c r="F4428" s="2">
        <v>4423</v>
      </c>
      <c r="G4428" s="12">
        <f ca="1"/>
        <v>102.35882678478053</v>
      </c>
      <c r="H4428" s="12">
        <f ca="1"/>
        <v>0.43974741351727853</v>
      </c>
      <c r="I4428" s="12">
        <v>0.44230000000000003</v>
      </c>
    </row>
    <row r="4429" spans="6:9" x14ac:dyDescent="0.3">
      <c r="F4429" s="2">
        <v>4424</v>
      </c>
      <c r="G4429" s="12">
        <f ca="1"/>
        <v>102.35899545147666</v>
      </c>
      <c r="H4429" s="12">
        <f ca="1"/>
        <v>0.43990558973088217</v>
      </c>
      <c r="I4429" s="12">
        <v>0.44240000000000002</v>
      </c>
    </row>
    <row r="4430" spans="6:9" x14ac:dyDescent="0.3">
      <c r="F4430" s="2">
        <v>4425</v>
      </c>
      <c r="G4430" s="12">
        <f ca="1"/>
        <v>102.35906401168258</v>
      </c>
      <c r="H4430" s="12">
        <f ca="1"/>
        <v>0.43996988154524674</v>
      </c>
      <c r="I4430" s="12">
        <v>0.4425</v>
      </c>
    </row>
    <row r="4431" spans="6:9" x14ac:dyDescent="0.3">
      <c r="F4431" s="2">
        <v>4426</v>
      </c>
      <c r="G4431" s="12">
        <f ca="1"/>
        <v>102.35906595292853</v>
      </c>
      <c r="H4431" s="12">
        <f ca="1"/>
        <v>0.43997170189870821</v>
      </c>
      <c r="I4431" s="12">
        <v>0.44259999999999999</v>
      </c>
    </row>
    <row r="4432" spans="6:9" x14ac:dyDescent="0.3">
      <c r="F4432" s="2">
        <v>4427</v>
      </c>
      <c r="G4432" s="12">
        <f ca="1"/>
        <v>102.35907964340109</v>
      </c>
      <c r="H4432" s="12">
        <f ca="1"/>
        <v>0.43998453973207025</v>
      </c>
      <c r="I4432" s="12">
        <v>0.44269999999999998</v>
      </c>
    </row>
    <row r="4433" spans="6:9" x14ac:dyDescent="0.3">
      <c r="F4433" s="2">
        <v>4428</v>
      </c>
      <c r="G4433" s="12">
        <f ca="1"/>
        <v>102.35913670667627</v>
      </c>
      <c r="H4433" s="12">
        <f ca="1"/>
        <v>0.44003804808046121</v>
      </c>
      <c r="I4433" s="12">
        <v>0.44280000000000003</v>
      </c>
    </row>
    <row r="4434" spans="6:9" x14ac:dyDescent="0.3">
      <c r="F4434" s="2">
        <v>4429</v>
      </c>
      <c r="G4434" s="12">
        <f ca="1"/>
        <v>102.35935223475295</v>
      </c>
      <c r="H4434" s="12">
        <f ca="1"/>
        <v>0.44024013403935369</v>
      </c>
      <c r="I4434" s="12">
        <v>0.44290000000000002</v>
      </c>
    </row>
    <row r="4435" spans="6:9" x14ac:dyDescent="0.3">
      <c r="F4435" s="2">
        <v>4430</v>
      </c>
      <c r="G4435" s="12">
        <f ca="1"/>
        <v>102.35944821554487</v>
      </c>
      <c r="H4435" s="12">
        <f ca="1"/>
        <v>0.44033012095126162</v>
      </c>
      <c r="I4435" s="12">
        <v>0.443</v>
      </c>
    </row>
    <row r="4436" spans="6:9" x14ac:dyDescent="0.3">
      <c r="F4436" s="2">
        <v>4431</v>
      </c>
      <c r="G4436" s="12">
        <f ca="1"/>
        <v>102.35963753301823</v>
      </c>
      <c r="H4436" s="12">
        <f ca="1"/>
        <v>0.44050760181133358</v>
      </c>
      <c r="I4436" s="12">
        <v>0.44309999999999999</v>
      </c>
    </row>
    <row r="4437" spans="6:9" x14ac:dyDescent="0.3">
      <c r="F4437" s="2">
        <v>4432</v>
      </c>
      <c r="G4437" s="12">
        <f ca="1"/>
        <v>102.35972475152217</v>
      </c>
      <c r="H4437" s="12">
        <f ca="1"/>
        <v>0.44058936094242002</v>
      </c>
      <c r="I4437" s="12">
        <v>0.44319999999999998</v>
      </c>
    </row>
    <row r="4438" spans="6:9" x14ac:dyDescent="0.3">
      <c r="F4438" s="2">
        <v>4433</v>
      </c>
      <c r="G4438" s="12">
        <f ca="1"/>
        <v>102.35994107257589</v>
      </c>
      <c r="H4438" s="12">
        <f ca="1"/>
        <v>0.44079212451098548</v>
      </c>
      <c r="I4438" s="12">
        <v>0.44330000000000003</v>
      </c>
    </row>
    <row r="4439" spans="6:9" x14ac:dyDescent="0.3">
      <c r="F4439" s="2">
        <v>4434</v>
      </c>
      <c r="G4439" s="12">
        <f ca="1"/>
        <v>102.36019977887436</v>
      </c>
      <c r="H4439" s="12">
        <f ca="1"/>
        <v>0.44103458495772213</v>
      </c>
      <c r="I4439" s="12">
        <v>0.44340000000000002</v>
      </c>
    </row>
    <row r="4440" spans="6:9" x14ac:dyDescent="0.3">
      <c r="F4440" s="2">
        <v>4435</v>
      </c>
      <c r="G4440" s="12">
        <f ca="1"/>
        <v>102.3602092828021</v>
      </c>
      <c r="H4440" s="12">
        <f ca="1"/>
        <v>0.44104349140802107</v>
      </c>
      <c r="I4440" s="12">
        <v>0.44350000000000001</v>
      </c>
    </row>
    <row r="4441" spans="6:9" x14ac:dyDescent="0.3">
      <c r="F4441" s="2">
        <v>4436</v>
      </c>
      <c r="G4441" s="12">
        <f ca="1"/>
        <v>102.36022986018259</v>
      </c>
      <c r="H4441" s="12">
        <f ca="1"/>
        <v>0.44106277500187496</v>
      </c>
      <c r="I4441" s="12">
        <v>0.44359999999999999</v>
      </c>
    </row>
    <row r="4442" spans="6:9" x14ac:dyDescent="0.3">
      <c r="F4442" s="2">
        <v>4437</v>
      </c>
      <c r="G4442" s="12">
        <f ca="1"/>
        <v>102.36025744669134</v>
      </c>
      <c r="H4442" s="12">
        <f ca="1"/>
        <v>0.44108862668404719</v>
      </c>
      <c r="I4442" s="12">
        <v>0.44369999999999998</v>
      </c>
    </row>
    <row r="4443" spans="6:9" x14ac:dyDescent="0.3">
      <c r="F4443" s="2">
        <v>4438</v>
      </c>
      <c r="G4443" s="12">
        <f ca="1"/>
        <v>102.36027684803831</v>
      </c>
      <c r="H4443" s="12">
        <f ca="1"/>
        <v>0.44110680770506577</v>
      </c>
      <c r="I4443" s="12">
        <v>0.44379999999999997</v>
      </c>
    </row>
    <row r="4444" spans="6:9" x14ac:dyDescent="0.3">
      <c r="F4444" s="2">
        <v>4439</v>
      </c>
      <c r="G4444" s="12">
        <f ca="1"/>
        <v>102.360329307752</v>
      </c>
      <c r="H4444" s="12">
        <f ca="1"/>
        <v>0.44115596676976787</v>
      </c>
      <c r="I4444" s="12">
        <v>0.44390000000000002</v>
      </c>
    </row>
    <row r="4445" spans="6:9" x14ac:dyDescent="0.3">
      <c r="F4445" s="2">
        <v>4440</v>
      </c>
      <c r="G4445" s="12">
        <f ca="1"/>
        <v>102.36050186529023</v>
      </c>
      <c r="H4445" s="12">
        <f ca="1"/>
        <v>0.44131765722889449</v>
      </c>
      <c r="I4445" s="12">
        <v>0.44400000000000001</v>
      </c>
    </row>
    <row r="4446" spans="6:9" x14ac:dyDescent="0.3">
      <c r="F4446" s="2">
        <v>4441</v>
      </c>
      <c r="G4446" s="12">
        <f ca="1"/>
        <v>102.36059412156106</v>
      </c>
      <c r="H4446" s="12">
        <f ca="1"/>
        <v>0.4414040971299325</v>
      </c>
      <c r="I4446" s="12">
        <v>0.44409999999999999</v>
      </c>
    </row>
    <row r="4447" spans="6:9" x14ac:dyDescent="0.3">
      <c r="F4447" s="2">
        <v>4442</v>
      </c>
      <c r="G4447" s="12">
        <f ca="1"/>
        <v>102.36064971668364</v>
      </c>
      <c r="H4447" s="12">
        <f ca="1"/>
        <v>0.44145618506229578</v>
      </c>
      <c r="I4447" s="12">
        <v>0.44419999999999998</v>
      </c>
    </row>
    <row r="4448" spans="6:9" x14ac:dyDescent="0.3">
      <c r="F4448" s="2">
        <v>4443</v>
      </c>
      <c r="G4448" s="12">
        <f ca="1"/>
        <v>102.36093608754503</v>
      </c>
      <c r="H4448" s="12">
        <f ca="1"/>
        <v>0.44172446469018872</v>
      </c>
      <c r="I4448" s="12">
        <v>0.44429999999999997</v>
      </c>
    </row>
    <row r="4449" spans="6:9" x14ac:dyDescent="0.3">
      <c r="F4449" s="2">
        <v>4444</v>
      </c>
      <c r="G4449" s="12">
        <f ca="1"/>
        <v>102.36108259552617</v>
      </c>
      <c r="H4449" s="12">
        <f ca="1"/>
        <v>0.44186170050127122</v>
      </c>
      <c r="I4449" s="12">
        <v>0.44440000000000002</v>
      </c>
    </row>
    <row r="4450" spans="6:9" x14ac:dyDescent="0.3">
      <c r="F4450" s="2">
        <v>4445</v>
      </c>
      <c r="G4450" s="12">
        <f ca="1"/>
        <v>102.36116102715046</v>
      </c>
      <c r="H4450" s="12">
        <f ca="1"/>
        <v>0.44193516371833091</v>
      </c>
      <c r="I4450" s="12">
        <v>0.44450000000000001</v>
      </c>
    </row>
    <row r="4451" spans="6:9" x14ac:dyDescent="0.3">
      <c r="F4451" s="2">
        <v>4446</v>
      </c>
      <c r="G4451" s="12">
        <f ca="1"/>
        <v>102.36129051315525</v>
      </c>
      <c r="H4451" s="12">
        <f ca="1"/>
        <v>0.44205644008362727</v>
      </c>
      <c r="I4451" s="12">
        <v>0.4446</v>
      </c>
    </row>
    <row r="4452" spans="6:9" x14ac:dyDescent="0.3">
      <c r="F4452" s="2">
        <v>4447</v>
      </c>
      <c r="G4452" s="12">
        <f ca="1"/>
        <v>102.36141935310873</v>
      </c>
      <c r="H4452" s="12">
        <f ca="1"/>
        <v>0.44217710258198967</v>
      </c>
      <c r="I4452" s="12">
        <v>0.44469999999999998</v>
      </c>
    </row>
    <row r="4453" spans="6:9" x14ac:dyDescent="0.3">
      <c r="F4453" s="2">
        <v>4448</v>
      </c>
      <c r="G4453" s="12">
        <f ca="1"/>
        <v>102.36159150960654</v>
      </c>
      <c r="H4453" s="12">
        <f ca="1"/>
        <v>0.4423383186448242</v>
      </c>
      <c r="I4453" s="12">
        <v>0.44479999999999997</v>
      </c>
    </row>
    <row r="4454" spans="6:9" x14ac:dyDescent="0.3">
      <c r="F4454" s="2">
        <v>4449</v>
      </c>
      <c r="G4454" s="12">
        <f ca="1"/>
        <v>102.36170377382545</v>
      </c>
      <c r="H4454" s="12">
        <f ca="1"/>
        <v>0.44244344010040954</v>
      </c>
      <c r="I4454" s="12">
        <v>0.44490000000000002</v>
      </c>
    </row>
    <row r="4455" spans="6:9" x14ac:dyDescent="0.3">
      <c r="F4455" s="2">
        <v>4450</v>
      </c>
      <c r="G4455" s="12">
        <f ca="1"/>
        <v>102.36187250255541</v>
      </c>
      <c r="H4455" s="12">
        <f ca="1"/>
        <v>0.44260142097855132</v>
      </c>
      <c r="I4455" s="12">
        <v>0.44500000000000001</v>
      </c>
    </row>
    <row r="4456" spans="6:9" x14ac:dyDescent="0.3">
      <c r="F4456" s="2">
        <v>4451</v>
      </c>
      <c r="G4456" s="12">
        <f ca="1"/>
        <v>102.36197697158276</v>
      </c>
      <c r="H4456" s="12">
        <f ca="1"/>
        <v>0.44269922786348948</v>
      </c>
      <c r="I4456" s="12">
        <v>0.4451</v>
      </c>
    </row>
    <row r="4457" spans="6:9" x14ac:dyDescent="0.3">
      <c r="F4457" s="2">
        <v>4452</v>
      </c>
      <c r="G4457" s="12">
        <f ca="1"/>
        <v>102.36213480492707</v>
      </c>
      <c r="H4457" s="12">
        <f ca="1"/>
        <v>0.44284698494868402</v>
      </c>
      <c r="I4457" s="12">
        <v>0.44519999999999998</v>
      </c>
    </row>
    <row r="4458" spans="6:9" x14ac:dyDescent="0.3">
      <c r="F4458" s="2">
        <v>4453</v>
      </c>
      <c r="G4458" s="12">
        <f ca="1"/>
        <v>102.36218608028152</v>
      </c>
      <c r="H4458" s="12">
        <f ca="1"/>
        <v>0.44289498397559446</v>
      </c>
      <c r="I4458" s="12">
        <v>0.44529999999999997</v>
      </c>
    </row>
    <row r="4459" spans="6:9" x14ac:dyDescent="0.3">
      <c r="F4459" s="2">
        <v>4454</v>
      </c>
      <c r="G4459" s="12">
        <f ca="1"/>
        <v>102.36219350646984</v>
      </c>
      <c r="H4459" s="12">
        <f ca="1"/>
        <v>0.44290193553875751</v>
      </c>
      <c r="I4459" s="12">
        <v>0.44540000000000002</v>
      </c>
    </row>
    <row r="4460" spans="6:9" x14ac:dyDescent="0.3">
      <c r="F4460" s="2">
        <v>4455</v>
      </c>
      <c r="G4460" s="12">
        <f ca="1"/>
        <v>102.36229118131688</v>
      </c>
      <c r="H4460" s="12">
        <f ca="1"/>
        <v>0.44299336502361192</v>
      </c>
      <c r="I4460" s="12">
        <v>0.44550000000000001</v>
      </c>
    </row>
    <row r="4461" spans="6:9" x14ac:dyDescent="0.3">
      <c r="F4461" s="2">
        <v>4456</v>
      </c>
      <c r="G4461" s="12">
        <f ca="1"/>
        <v>102.36229480143061</v>
      </c>
      <c r="H4461" s="12">
        <f ca="1"/>
        <v>0.44299675356840412</v>
      </c>
      <c r="I4461" s="12">
        <v>0.4456</v>
      </c>
    </row>
    <row r="4462" spans="6:9" x14ac:dyDescent="0.3">
      <c r="F4462" s="2">
        <v>4457</v>
      </c>
      <c r="G4462" s="12">
        <f ca="1"/>
        <v>102.36233828993905</v>
      </c>
      <c r="H4462" s="12">
        <f ca="1"/>
        <v>0.44303745968803315</v>
      </c>
      <c r="I4462" s="12">
        <v>0.44569999999999999</v>
      </c>
    </row>
    <row r="4463" spans="6:9" x14ac:dyDescent="0.3">
      <c r="F4463" s="2">
        <v>4458</v>
      </c>
      <c r="G4463" s="12">
        <f ca="1"/>
        <v>102.36251466359893</v>
      </c>
      <c r="H4463" s="12">
        <f ca="1"/>
        <v>0.44320253864467807</v>
      </c>
      <c r="I4463" s="12">
        <v>0.44579999999999997</v>
      </c>
    </row>
    <row r="4464" spans="6:9" x14ac:dyDescent="0.3">
      <c r="F4464" s="2">
        <v>4459</v>
      </c>
      <c r="G4464" s="12">
        <f ca="1"/>
        <v>102.36282491546515</v>
      </c>
      <c r="H4464" s="12">
        <f ca="1"/>
        <v>0.44349288211694055</v>
      </c>
      <c r="I4464" s="12">
        <v>0.44590000000000002</v>
      </c>
    </row>
    <row r="4465" spans="6:9" x14ac:dyDescent="0.3">
      <c r="F4465" s="2">
        <v>4460</v>
      </c>
      <c r="G4465" s="12">
        <f ca="1"/>
        <v>102.36289714554336</v>
      </c>
      <c r="H4465" s="12">
        <f ca="1"/>
        <v>0.44356046990583559</v>
      </c>
      <c r="I4465" s="12">
        <v>0.44600000000000001</v>
      </c>
    </row>
    <row r="4466" spans="6:9" x14ac:dyDescent="0.3">
      <c r="F4466" s="2">
        <v>4461</v>
      </c>
      <c r="G4466" s="12">
        <f ca="1"/>
        <v>102.36298717235988</v>
      </c>
      <c r="H4466" s="12">
        <f ca="1"/>
        <v>0.44364470670547757</v>
      </c>
      <c r="I4466" s="12">
        <v>0.4461</v>
      </c>
    </row>
    <row r="4467" spans="6:9" x14ac:dyDescent="0.3">
      <c r="F4467" s="2">
        <v>4462</v>
      </c>
      <c r="G4467" s="12">
        <f ca="1"/>
        <v>102.36308998978924</v>
      </c>
      <c r="H4467" s="12">
        <f ca="1"/>
        <v>0.44374090617787365</v>
      </c>
      <c r="I4467" s="12">
        <v>0.44619999999999999</v>
      </c>
    </row>
    <row r="4468" spans="6:9" x14ac:dyDescent="0.3">
      <c r="F4468" s="2">
        <v>4463</v>
      </c>
      <c r="G4468" s="12">
        <f ca="1"/>
        <v>102.36358170220316</v>
      </c>
      <c r="H4468" s="12">
        <f ca="1"/>
        <v>0.44420089036299659</v>
      </c>
      <c r="I4468" s="12">
        <v>0.44629999999999997</v>
      </c>
    </row>
    <row r="4469" spans="6:9" x14ac:dyDescent="0.3">
      <c r="F4469" s="2">
        <v>4464</v>
      </c>
      <c r="G4469" s="12">
        <f ca="1"/>
        <v>102.36358189380489</v>
      </c>
      <c r="H4469" s="12">
        <f ca="1"/>
        <v>0.44420106957603717</v>
      </c>
      <c r="I4469" s="12">
        <v>0.44640000000000002</v>
      </c>
    </row>
    <row r="4470" spans="6:9" x14ac:dyDescent="0.3">
      <c r="F4470" s="2">
        <v>4465</v>
      </c>
      <c r="G4470" s="12">
        <f ca="1"/>
        <v>102.3635983319738</v>
      </c>
      <c r="H4470" s="12">
        <f ca="1"/>
        <v>0.44421644480319716</v>
      </c>
      <c r="I4470" s="12">
        <v>0.44650000000000001</v>
      </c>
    </row>
    <row r="4471" spans="6:9" x14ac:dyDescent="0.3">
      <c r="F4471" s="2">
        <v>4466</v>
      </c>
      <c r="G4471" s="12">
        <f ca="1"/>
        <v>102.36375302674315</v>
      </c>
      <c r="H4471" s="12">
        <f ca="1"/>
        <v>0.44436112939073968</v>
      </c>
      <c r="I4471" s="12">
        <v>0.4466</v>
      </c>
    </row>
    <row r="4472" spans="6:9" x14ac:dyDescent="0.3">
      <c r="F4472" s="2">
        <v>4467</v>
      </c>
      <c r="G4472" s="12">
        <f ca="1"/>
        <v>102.36377322692024</v>
      </c>
      <c r="H4472" s="12">
        <f ca="1"/>
        <v>0.44438002147484928</v>
      </c>
      <c r="I4472" s="12">
        <v>0.44669999999999999</v>
      </c>
    </row>
    <row r="4473" spans="6:9" x14ac:dyDescent="0.3">
      <c r="F4473" s="2">
        <v>4468</v>
      </c>
      <c r="G4473" s="12">
        <f ca="1"/>
        <v>102.3638002957513</v>
      </c>
      <c r="H4473" s="12">
        <f ca="1"/>
        <v>0.44440533707684565</v>
      </c>
      <c r="I4473" s="12">
        <v>0.44679999999999997</v>
      </c>
    </row>
    <row r="4474" spans="6:9" x14ac:dyDescent="0.3">
      <c r="F4474" s="2">
        <v>4469</v>
      </c>
      <c r="G4474" s="12">
        <f ca="1"/>
        <v>102.36392608060628</v>
      </c>
      <c r="H4474" s="12">
        <f ca="1"/>
        <v>0.44452296973318189</v>
      </c>
      <c r="I4474" s="12">
        <v>0.44690000000000002</v>
      </c>
    </row>
    <row r="4475" spans="6:9" x14ac:dyDescent="0.3">
      <c r="F4475" s="2">
        <v>4470</v>
      </c>
      <c r="G4475" s="12">
        <f ca="1"/>
        <v>102.36426678197724</v>
      </c>
      <c r="H4475" s="12">
        <f ca="1"/>
        <v>0.44484154695053507</v>
      </c>
      <c r="I4475" s="12">
        <v>0.44700000000000001</v>
      </c>
    </row>
    <row r="4476" spans="6:9" x14ac:dyDescent="0.3">
      <c r="F4476" s="2">
        <v>4471</v>
      </c>
      <c r="G4476" s="12">
        <f ca="1"/>
        <v>102.36446492625083</v>
      </c>
      <c r="H4476" s="12">
        <f ca="1"/>
        <v>0.44502679531169781</v>
      </c>
      <c r="I4476" s="12">
        <v>0.4471</v>
      </c>
    </row>
    <row r="4477" spans="6:9" x14ac:dyDescent="0.3">
      <c r="F4477" s="2">
        <v>4472</v>
      </c>
      <c r="G4477" s="12">
        <f ca="1"/>
        <v>102.36503777946582</v>
      </c>
      <c r="H4477" s="12">
        <f ca="1"/>
        <v>0.44556224485722851</v>
      </c>
      <c r="I4477" s="12">
        <v>0.44719999999999999</v>
      </c>
    </row>
    <row r="4478" spans="6:9" x14ac:dyDescent="0.3">
      <c r="F4478" s="2">
        <v>4473</v>
      </c>
      <c r="G4478" s="12">
        <f ca="1"/>
        <v>102.36511104360628</v>
      </c>
      <c r="H4478" s="12">
        <f ca="1"/>
        <v>0.44563071237477309</v>
      </c>
      <c r="I4478" s="12">
        <v>0.44729999999999998</v>
      </c>
    </row>
    <row r="4479" spans="6:9" x14ac:dyDescent="0.3">
      <c r="F4479" s="2">
        <v>4474</v>
      </c>
      <c r="G4479" s="12">
        <f ca="1"/>
        <v>102.36514963982596</v>
      </c>
      <c r="H4479" s="12">
        <f ca="1"/>
        <v>0.44566678050670738</v>
      </c>
      <c r="I4479" s="12">
        <v>0.44740000000000002</v>
      </c>
    </row>
    <row r="4480" spans="6:9" x14ac:dyDescent="0.3">
      <c r="F4480" s="2">
        <v>4475</v>
      </c>
      <c r="G4480" s="12">
        <f ca="1"/>
        <v>102.36518502632691</v>
      </c>
      <c r="H4480" s="12">
        <f ca="1"/>
        <v>0.44569984844179616</v>
      </c>
      <c r="I4480" s="12">
        <v>0.44750000000000001</v>
      </c>
    </row>
    <row r="4481" spans="6:9" x14ac:dyDescent="0.3">
      <c r="F4481" s="2">
        <v>4476</v>
      </c>
      <c r="G4481" s="12">
        <f ca="1"/>
        <v>102.36531216447598</v>
      </c>
      <c r="H4481" s="12">
        <f ca="1"/>
        <v>0.44581865067946996</v>
      </c>
      <c r="I4481" s="12">
        <v>0.4476</v>
      </c>
    </row>
    <row r="4482" spans="6:9" x14ac:dyDescent="0.3">
      <c r="F4482" s="2">
        <v>4477</v>
      </c>
      <c r="G4482" s="12">
        <f ca="1"/>
        <v>102.36534959241227</v>
      </c>
      <c r="H4482" s="12">
        <f ca="1"/>
        <v>0.44585362293348674</v>
      </c>
      <c r="I4482" s="12">
        <v>0.44769999999999999</v>
      </c>
    </row>
    <row r="4483" spans="6:9" x14ac:dyDescent="0.3">
      <c r="F4483" s="2">
        <v>4478</v>
      </c>
      <c r="G4483" s="12">
        <f ca="1"/>
        <v>102.36535345012366</v>
      </c>
      <c r="H4483" s="12">
        <f ca="1"/>
        <v>0.44585722749304846</v>
      </c>
      <c r="I4483" s="12">
        <v>0.44779999999999998</v>
      </c>
    </row>
    <row r="4484" spans="6:9" x14ac:dyDescent="0.3">
      <c r="F4484" s="2">
        <v>4479</v>
      </c>
      <c r="G4484" s="12">
        <f ca="1"/>
        <v>102.36536263774914</v>
      </c>
      <c r="H4484" s="12">
        <f ca="1"/>
        <v>0.44586581217264637</v>
      </c>
      <c r="I4484" s="12">
        <v>0.44790000000000002</v>
      </c>
    </row>
    <row r="4485" spans="6:9" x14ac:dyDescent="0.3">
      <c r="F4485" s="2">
        <v>4480</v>
      </c>
      <c r="G4485" s="12">
        <f ca="1"/>
        <v>102.36541088203423</v>
      </c>
      <c r="H4485" s="12">
        <f ca="1"/>
        <v>0.44591088962352743</v>
      </c>
      <c r="I4485" s="12">
        <v>0.44800000000000001</v>
      </c>
    </row>
    <row r="4486" spans="6:9" x14ac:dyDescent="0.3">
      <c r="F4486" s="2">
        <v>4481</v>
      </c>
      <c r="G4486" s="12">
        <f ca="1"/>
        <v>102.36548095196932</v>
      </c>
      <c r="H4486" s="12">
        <f ca="1"/>
        <v>0.44597635777438144</v>
      </c>
      <c r="I4486" s="12">
        <v>0.4481</v>
      </c>
    </row>
    <row r="4487" spans="6:9" x14ac:dyDescent="0.3">
      <c r="F4487" s="2">
        <v>4482</v>
      </c>
      <c r="G4487" s="12">
        <f ca="1"/>
        <v>102.36554525681916</v>
      </c>
      <c r="H4487" s="12">
        <f ca="1"/>
        <v>0.4460364370808606</v>
      </c>
      <c r="I4487" s="12">
        <v>0.44819999999999999</v>
      </c>
    </row>
    <row r="4488" spans="6:9" x14ac:dyDescent="0.3">
      <c r="F4488" s="2">
        <v>4483</v>
      </c>
      <c r="G4488" s="12">
        <f ca="1"/>
        <v>102.36564379752915</v>
      </c>
      <c r="H4488" s="12">
        <f ca="1"/>
        <v>0.44612849815470662</v>
      </c>
      <c r="I4488" s="12">
        <v>0.44829999999999998</v>
      </c>
    </row>
    <row r="4489" spans="6:9" x14ac:dyDescent="0.3">
      <c r="F4489" s="2">
        <v>4484</v>
      </c>
      <c r="G4489" s="12">
        <f ca="1"/>
        <v>102.36590728960682</v>
      </c>
      <c r="H4489" s="12">
        <f ca="1"/>
        <v>0.44637463777641756</v>
      </c>
      <c r="I4489" s="12">
        <v>0.44840000000000002</v>
      </c>
    </row>
    <row r="4490" spans="6:9" x14ac:dyDescent="0.3">
      <c r="F4490" s="2">
        <v>4485</v>
      </c>
      <c r="G4490" s="12">
        <f ca="1"/>
        <v>102.36623025216871</v>
      </c>
      <c r="H4490" s="12">
        <f ca="1"/>
        <v>0.44667627909936419</v>
      </c>
      <c r="I4490" s="12">
        <v>0.44850000000000001</v>
      </c>
    </row>
    <row r="4491" spans="6:9" x14ac:dyDescent="0.3">
      <c r="F4491" s="2">
        <v>4486</v>
      </c>
      <c r="G4491" s="12">
        <f ca="1"/>
        <v>102.3663999982395</v>
      </c>
      <c r="H4491" s="12">
        <f ca="1"/>
        <v>0.44683479577246943</v>
      </c>
      <c r="I4491" s="12">
        <v>0.4486</v>
      </c>
    </row>
    <row r="4492" spans="6:9" x14ac:dyDescent="0.3">
      <c r="F4492" s="2">
        <v>4487</v>
      </c>
      <c r="G4492" s="12">
        <f ca="1"/>
        <v>102.36691255851794</v>
      </c>
      <c r="H4492" s="12">
        <f ca="1"/>
        <v>0.44731335095054797</v>
      </c>
      <c r="I4492" s="12">
        <v>0.44869999999999999</v>
      </c>
    </row>
    <row r="4493" spans="6:9" x14ac:dyDescent="0.3">
      <c r="F4493" s="2">
        <v>4488</v>
      </c>
      <c r="G4493" s="12">
        <f ca="1"/>
        <v>102.36700748414401</v>
      </c>
      <c r="H4493" s="12">
        <f ca="1"/>
        <v>0.44740196281071126</v>
      </c>
      <c r="I4493" s="12">
        <v>0.44879999999999998</v>
      </c>
    </row>
    <row r="4494" spans="6:9" x14ac:dyDescent="0.3">
      <c r="F4494" s="2">
        <v>4489</v>
      </c>
      <c r="G4494" s="12">
        <f ca="1"/>
        <v>102.36724467209156</v>
      </c>
      <c r="H4494" s="12">
        <f ca="1"/>
        <v>0.4476233527387799</v>
      </c>
      <c r="I4494" s="12">
        <v>0.44890000000000002</v>
      </c>
    </row>
    <row r="4495" spans="6:9" x14ac:dyDescent="0.3">
      <c r="F4495" s="2">
        <v>4490</v>
      </c>
      <c r="G4495" s="12">
        <f ca="1"/>
        <v>102.36746497906701</v>
      </c>
      <c r="H4495" s="12">
        <f ca="1"/>
        <v>0.44782895787109056</v>
      </c>
      <c r="I4495" s="12">
        <v>0.44900000000000001</v>
      </c>
    </row>
    <row r="4496" spans="6:9" x14ac:dyDescent="0.3">
      <c r="F4496" s="2">
        <v>4491</v>
      </c>
      <c r="G4496" s="12">
        <f ca="1"/>
        <v>102.36748550145303</v>
      </c>
      <c r="H4496" s="12">
        <f ca="1"/>
        <v>0.44784810934323271</v>
      </c>
      <c r="I4496" s="12">
        <v>0.4491</v>
      </c>
    </row>
    <row r="4497" spans="6:9" x14ac:dyDescent="0.3">
      <c r="F4497" s="2">
        <v>4492</v>
      </c>
      <c r="G4497" s="12">
        <f ca="1"/>
        <v>102.36755122306499</v>
      </c>
      <c r="H4497" s="12">
        <f ca="1"/>
        <v>0.44790943910308911</v>
      </c>
      <c r="I4497" s="12">
        <v>0.44919999999999999</v>
      </c>
    </row>
    <row r="4498" spans="6:9" x14ac:dyDescent="0.3">
      <c r="F4498" s="2">
        <v>4493</v>
      </c>
      <c r="G4498" s="12">
        <f ca="1"/>
        <v>102.3675961564946</v>
      </c>
      <c r="H4498" s="12">
        <f ca="1"/>
        <v>0.44795136845794747</v>
      </c>
      <c r="I4498" s="12">
        <v>0.44929999999999998</v>
      </c>
    </row>
    <row r="4499" spans="6:9" x14ac:dyDescent="0.3">
      <c r="F4499" s="2">
        <v>4494</v>
      </c>
      <c r="G4499" s="12">
        <f ca="1"/>
        <v>102.36782281255358</v>
      </c>
      <c r="H4499" s="12">
        <f ca="1"/>
        <v>0.44816285388771115</v>
      </c>
      <c r="I4499" s="12">
        <v>0.44940000000000002</v>
      </c>
    </row>
    <row r="4500" spans="6:9" x14ac:dyDescent="0.3">
      <c r="F4500" s="2">
        <v>4495</v>
      </c>
      <c r="G4500" s="12">
        <f ca="1"/>
        <v>102.36791866028035</v>
      </c>
      <c r="H4500" s="12">
        <f ca="1"/>
        <v>0.44825227760858555</v>
      </c>
      <c r="I4500" s="12">
        <v>0.44950000000000001</v>
      </c>
    </row>
    <row r="4501" spans="6:9" x14ac:dyDescent="0.3">
      <c r="F4501" s="2">
        <v>4496</v>
      </c>
      <c r="G4501" s="12">
        <f ca="1"/>
        <v>102.36796216019528</v>
      </c>
      <c r="H4501" s="12">
        <f ca="1"/>
        <v>0.4482928603210849</v>
      </c>
      <c r="I4501" s="12">
        <v>0.4496</v>
      </c>
    </row>
    <row r="4502" spans="6:9" x14ac:dyDescent="0.3">
      <c r="F4502" s="2">
        <v>4497</v>
      </c>
      <c r="G4502" s="12">
        <f ca="1"/>
        <v>102.36803277765331</v>
      </c>
      <c r="H4502" s="12">
        <f ca="1"/>
        <v>0.44835873974360385</v>
      </c>
      <c r="I4502" s="12">
        <v>0.44969999999999999</v>
      </c>
    </row>
    <row r="4503" spans="6:9" x14ac:dyDescent="0.3">
      <c r="F4503" s="2">
        <v>4498</v>
      </c>
      <c r="G4503" s="12">
        <f ca="1"/>
        <v>102.36809388027089</v>
      </c>
      <c r="H4503" s="12">
        <f ca="1"/>
        <v>0.44841574045027999</v>
      </c>
      <c r="I4503" s="12">
        <v>0.44979999999999998</v>
      </c>
    </row>
    <row r="4504" spans="6:9" x14ac:dyDescent="0.3">
      <c r="F4504" s="2">
        <v>4499</v>
      </c>
      <c r="G4504" s="12">
        <f ca="1"/>
        <v>102.36822108013297</v>
      </c>
      <c r="H4504" s="12">
        <f ca="1"/>
        <v>0.44853439443921161</v>
      </c>
      <c r="I4504" s="12">
        <v>0.44990000000000002</v>
      </c>
    </row>
    <row r="4505" spans="6:9" x14ac:dyDescent="0.3">
      <c r="F4505" s="2">
        <v>4500</v>
      </c>
      <c r="G4505" s="12">
        <f ca="1"/>
        <v>102.36825343310127</v>
      </c>
      <c r="H4505" s="12">
        <f ca="1"/>
        <v>0.44856457232926078</v>
      </c>
      <c r="I4505" s="12">
        <v>0.45</v>
      </c>
    </row>
    <row r="4506" spans="6:9" x14ac:dyDescent="0.3">
      <c r="F4506" s="2">
        <v>4501</v>
      </c>
      <c r="G4506" s="12">
        <f ca="1"/>
        <v>102.36834931108415</v>
      </c>
      <c r="H4506" s="12">
        <f ca="1"/>
        <v>0.44865400099811359</v>
      </c>
      <c r="I4506" s="12">
        <v>0.4501</v>
      </c>
    </row>
    <row r="4507" spans="6:9" x14ac:dyDescent="0.3">
      <c r="F4507" s="2">
        <v>4502</v>
      </c>
      <c r="G4507" s="12">
        <f ca="1"/>
        <v>102.36842199774932</v>
      </c>
      <c r="H4507" s="12">
        <f ca="1"/>
        <v>0.44872179487049335</v>
      </c>
      <c r="I4507" s="12">
        <v>0.45019999999999999</v>
      </c>
    </row>
    <row r="4508" spans="6:9" x14ac:dyDescent="0.3">
      <c r="F4508" s="2">
        <v>4503</v>
      </c>
      <c r="G4508" s="12">
        <f ca="1"/>
        <v>102.36842223619396</v>
      </c>
      <c r="H4508" s="12">
        <f ca="1"/>
        <v>0.44872201725967864</v>
      </c>
      <c r="I4508" s="12">
        <v>0.45029999999999998</v>
      </c>
    </row>
    <row r="4509" spans="6:9" x14ac:dyDescent="0.3">
      <c r="F4509" s="2">
        <v>4504</v>
      </c>
      <c r="G4509" s="12">
        <f ca="1"/>
        <v>102.36843590783013</v>
      </c>
      <c r="H4509" s="12">
        <f ca="1"/>
        <v>0.44873476827467879</v>
      </c>
      <c r="I4509" s="12">
        <v>0.45040000000000002</v>
      </c>
    </row>
    <row r="4510" spans="6:9" x14ac:dyDescent="0.3">
      <c r="F4510" s="2">
        <v>4505</v>
      </c>
      <c r="G4510" s="12">
        <f ca="1"/>
        <v>102.36845199819675</v>
      </c>
      <c r="H4510" s="12">
        <f ca="1"/>
        <v>0.44874977501211022</v>
      </c>
      <c r="I4510" s="12">
        <v>0.45050000000000001</v>
      </c>
    </row>
    <row r="4511" spans="6:9" x14ac:dyDescent="0.3">
      <c r="F4511" s="2">
        <v>4506</v>
      </c>
      <c r="G4511" s="12">
        <f ca="1"/>
        <v>102.36854657341848</v>
      </c>
      <c r="H4511" s="12">
        <f ca="1"/>
        <v>0.44883797796627195</v>
      </c>
      <c r="I4511" s="12">
        <v>0.4506</v>
      </c>
    </row>
    <row r="4512" spans="6:9" x14ac:dyDescent="0.3">
      <c r="F4512" s="2">
        <v>4507</v>
      </c>
      <c r="G4512" s="12">
        <f ca="1"/>
        <v>102.3687212095313</v>
      </c>
      <c r="H4512" s="12">
        <f ca="1"/>
        <v>0.44900083417253539</v>
      </c>
      <c r="I4512" s="12">
        <v>0.45069999999999999</v>
      </c>
    </row>
    <row r="4513" spans="6:9" x14ac:dyDescent="0.3">
      <c r="F4513" s="2">
        <v>4508</v>
      </c>
      <c r="G4513" s="12">
        <f ca="1"/>
        <v>102.36878314584486</v>
      </c>
      <c r="H4513" s="12">
        <f ca="1"/>
        <v>0.44905858847931218</v>
      </c>
      <c r="I4513" s="12">
        <v>0.45079999999999998</v>
      </c>
    </row>
    <row r="4514" spans="6:9" x14ac:dyDescent="0.3">
      <c r="F4514" s="2">
        <v>4509</v>
      </c>
      <c r="G4514" s="12">
        <f ca="1"/>
        <v>102.36878445359787</v>
      </c>
      <c r="H4514" s="12">
        <f ca="1"/>
        <v>0.44905980790796213</v>
      </c>
      <c r="I4514" s="12">
        <v>0.45090000000000002</v>
      </c>
    </row>
    <row r="4515" spans="6:9" x14ac:dyDescent="0.3">
      <c r="F4515" s="2">
        <v>4510</v>
      </c>
      <c r="G4515" s="12">
        <f ca="1"/>
        <v>102.36890710937098</v>
      </c>
      <c r="H4515" s="12">
        <f ca="1"/>
        <v>0.44917417531388171</v>
      </c>
      <c r="I4515" s="12">
        <v>0.45100000000000001</v>
      </c>
    </row>
    <row r="4516" spans="6:9" x14ac:dyDescent="0.3">
      <c r="F4516" s="2">
        <v>4511</v>
      </c>
      <c r="G4516" s="12">
        <f ca="1"/>
        <v>102.36903142568499</v>
      </c>
      <c r="H4516" s="12">
        <f ca="1"/>
        <v>0.44929008232879825</v>
      </c>
      <c r="I4516" s="12">
        <v>0.4511</v>
      </c>
    </row>
    <row r="4517" spans="6:9" x14ac:dyDescent="0.3">
      <c r="F4517" s="2">
        <v>4512</v>
      </c>
      <c r="G4517" s="12">
        <f ca="1"/>
        <v>102.36914524807891</v>
      </c>
      <c r="H4517" s="12">
        <f ca="1"/>
        <v>0.44939619756942834</v>
      </c>
      <c r="I4517" s="12">
        <v>0.45119999999999999</v>
      </c>
    </row>
    <row r="4518" spans="6:9" x14ac:dyDescent="0.3">
      <c r="F4518" s="2">
        <v>4513</v>
      </c>
      <c r="G4518" s="12">
        <f ca="1"/>
        <v>102.3692136008808</v>
      </c>
      <c r="H4518" s="12">
        <f ca="1"/>
        <v>0.44945991851483197</v>
      </c>
      <c r="I4518" s="12">
        <v>0.45129999999999998</v>
      </c>
    </row>
    <row r="4519" spans="6:9" x14ac:dyDescent="0.3">
      <c r="F4519" s="2">
        <v>4514</v>
      </c>
      <c r="G4519" s="12">
        <f ca="1"/>
        <v>102.36927772124848</v>
      </c>
      <c r="H4519" s="12">
        <f ca="1"/>
        <v>0.4495196914126553</v>
      </c>
      <c r="I4519" s="12">
        <v>0.45140000000000002</v>
      </c>
    </row>
    <row r="4520" spans="6:9" x14ac:dyDescent="0.3">
      <c r="F4520" s="2">
        <v>4515</v>
      </c>
      <c r="G4520" s="12">
        <f ca="1"/>
        <v>102.36934153920612</v>
      </c>
      <c r="H4520" s="12">
        <f ca="1"/>
        <v>0.44957918007693581</v>
      </c>
      <c r="I4520" s="12">
        <v>0.45150000000000001</v>
      </c>
    </row>
    <row r="4521" spans="6:9" x14ac:dyDescent="0.3">
      <c r="F4521" s="2">
        <v>4516</v>
      </c>
      <c r="G4521" s="12">
        <f ca="1"/>
        <v>102.36934221506667</v>
      </c>
      <c r="H4521" s="12">
        <f ca="1"/>
        <v>0.44957981007591213</v>
      </c>
      <c r="I4521" s="12">
        <v>0.4516</v>
      </c>
    </row>
    <row r="4522" spans="6:9" x14ac:dyDescent="0.3">
      <c r="F4522" s="2">
        <v>4517</v>
      </c>
      <c r="G4522" s="12">
        <f ca="1"/>
        <v>102.36956675391816</v>
      </c>
      <c r="H4522" s="12">
        <f ca="1"/>
        <v>0.44978909805978795</v>
      </c>
      <c r="I4522" s="12">
        <v>0.45169999999999999</v>
      </c>
    </row>
    <row r="4523" spans="6:9" x14ac:dyDescent="0.3">
      <c r="F4523" s="2">
        <v>4518</v>
      </c>
      <c r="G4523" s="12">
        <f ca="1"/>
        <v>102.36962912698678</v>
      </c>
      <c r="H4523" s="12">
        <f ca="1"/>
        <v>0.4498472295848665</v>
      </c>
      <c r="I4523" s="12">
        <v>0.45179999999999998</v>
      </c>
    </row>
    <row r="4524" spans="6:9" x14ac:dyDescent="0.3">
      <c r="F4524" s="2">
        <v>4519</v>
      </c>
      <c r="G4524" s="12">
        <f ca="1"/>
        <v>102.36963482281732</v>
      </c>
      <c r="H4524" s="12">
        <f ca="1"/>
        <v>0.44985253797210195</v>
      </c>
      <c r="I4524" s="12">
        <v>0.45190000000000002</v>
      </c>
    </row>
    <row r="4525" spans="6:9" x14ac:dyDescent="0.3">
      <c r="F4525" s="2">
        <v>4520</v>
      </c>
      <c r="G4525" s="12">
        <f ca="1"/>
        <v>102.36990174090919</v>
      </c>
      <c r="H4525" s="12">
        <f ca="1"/>
        <v>0.45010127886349099</v>
      </c>
      <c r="I4525" s="12">
        <v>0.45200000000000001</v>
      </c>
    </row>
    <row r="4526" spans="6:9" x14ac:dyDescent="0.3">
      <c r="F4526" s="2">
        <v>4521</v>
      </c>
      <c r="G4526" s="12">
        <f ca="1"/>
        <v>102.36991602432965</v>
      </c>
      <c r="H4526" s="12">
        <f ca="1"/>
        <v>0.45011458842821878</v>
      </c>
      <c r="I4526" s="12">
        <v>0.4521</v>
      </c>
    </row>
    <row r="4527" spans="6:9" x14ac:dyDescent="0.3">
      <c r="F4527" s="2">
        <v>4522</v>
      </c>
      <c r="G4527" s="12">
        <f ca="1"/>
        <v>102.37007567606415</v>
      </c>
      <c r="H4527" s="12">
        <f ca="1"/>
        <v>0.45026334700617365</v>
      </c>
      <c r="I4527" s="12">
        <v>0.45219999999999999</v>
      </c>
    </row>
    <row r="4528" spans="6:9" x14ac:dyDescent="0.3">
      <c r="F4528" s="2">
        <v>4523</v>
      </c>
      <c r="G4528" s="12">
        <f ca="1"/>
        <v>102.37025315326288</v>
      </c>
      <c r="H4528" s="12">
        <f ca="1"/>
        <v>0.45042869762215065</v>
      </c>
      <c r="I4528" s="12">
        <v>0.45229999999999998</v>
      </c>
    </row>
    <row r="4529" spans="6:9" x14ac:dyDescent="0.3">
      <c r="F4529" s="2">
        <v>4524</v>
      </c>
      <c r="G4529" s="12">
        <f ca="1"/>
        <v>102.37049435805679</v>
      </c>
      <c r="H4529" s="12">
        <f ca="1"/>
        <v>0.45065339243211827</v>
      </c>
      <c r="I4529" s="12">
        <v>0.45240000000000002</v>
      </c>
    </row>
    <row r="4530" spans="6:9" x14ac:dyDescent="0.3">
      <c r="F4530" s="2">
        <v>4525</v>
      </c>
      <c r="G4530" s="12">
        <f ca="1"/>
        <v>102.37063591719586</v>
      </c>
      <c r="H4530" s="12">
        <f ca="1"/>
        <v>0.45078524651925084</v>
      </c>
      <c r="I4530" s="12">
        <v>0.45250000000000001</v>
      </c>
    </row>
    <row r="4531" spans="6:9" x14ac:dyDescent="0.3">
      <c r="F4531" s="2">
        <v>4526</v>
      </c>
      <c r="G4531" s="12">
        <f ca="1"/>
        <v>102.37069177141153</v>
      </c>
      <c r="H4531" s="12">
        <f ca="1"/>
        <v>0.45083726828418835</v>
      </c>
      <c r="I4531" s="12">
        <v>0.4526</v>
      </c>
    </row>
    <row r="4532" spans="6:9" x14ac:dyDescent="0.3">
      <c r="F4532" s="2">
        <v>4527</v>
      </c>
      <c r="G4532" s="12">
        <f ca="1"/>
        <v>102.37069969892697</v>
      </c>
      <c r="H4532" s="12">
        <f ca="1"/>
        <v>0.45084465170522825</v>
      </c>
      <c r="I4532" s="12">
        <v>0.45269999999999999</v>
      </c>
    </row>
    <row r="4533" spans="6:9" x14ac:dyDescent="0.3">
      <c r="F4533" s="2">
        <v>4528</v>
      </c>
      <c r="G4533" s="12">
        <f ca="1"/>
        <v>102.37085417949071</v>
      </c>
      <c r="H4533" s="12">
        <f ca="1"/>
        <v>0.45098852245431181</v>
      </c>
      <c r="I4533" s="12">
        <v>0.45279999999999998</v>
      </c>
    </row>
    <row r="4534" spans="6:9" x14ac:dyDescent="0.3">
      <c r="F4534" s="2">
        <v>4529</v>
      </c>
      <c r="G4534" s="12">
        <f ca="1"/>
        <v>102.37086916596</v>
      </c>
      <c r="H4534" s="12">
        <f ca="1"/>
        <v>0.4510024789101007</v>
      </c>
      <c r="I4534" s="12">
        <v>0.45290000000000002</v>
      </c>
    </row>
    <row r="4535" spans="6:9" x14ac:dyDescent="0.3">
      <c r="F4535" s="2">
        <v>4530</v>
      </c>
      <c r="G4535" s="12">
        <f ca="1"/>
        <v>102.37107114218628</v>
      </c>
      <c r="H4535" s="12">
        <f ca="1"/>
        <v>0.45119056071755936</v>
      </c>
      <c r="I4535" s="12">
        <v>0.45300000000000001</v>
      </c>
    </row>
    <row r="4536" spans="6:9" x14ac:dyDescent="0.3">
      <c r="F4536" s="2">
        <v>4531</v>
      </c>
      <c r="G4536" s="12">
        <f ca="1"/>
        <v>102.37114449183095</v>
      </c>
      <c r="H4536" s="12">
        <f ca="1"/>
        <v>0.45125885861894172</v>
      </c>
      <c r="I4536" s="12">
        <v>0.4531</v>
      </c>
    </row>
    <row r="4537" spans="6:9" x14ac:dyDescent="0.3">
      <c r="F4537" s="2">
        <v>4532</v>
      </c>
      <c r="G4537" s="12">
        <f ca="1"/>
        <v>102.37124787857661</v>
      </c>
      <c r="H4537" s="12">
        <f ca="1"/>
        <v>0.45135511960532165</v>
      </c>
      <c r="I4537" s="12">
        <v>0.45319999999999999</v>
      </c>
    </row>
    <row r="4538" spans="6:9" x14ac:dyDescent="0.3">
      <c r="F4538" s="2">
        <v>4533</v>
      </c>
      <c r="G4538" s="12">
        <f ca="1"/>
        <v>102.37148388565166</v>
      </c>
      <c r="H4538" s="12">
        <f ca="1"/>
        <v>0.45157483703199364</v>
      </c>
      <c r="I4538" s="12">
        <v>0.45329999999999998</v>
      </c>
    </row>
    <row r="4539" spans="6:9" x14ac:dyDescent="0.3">
      <c r="F4539" s="2">
        <v>4534</v>
      </c>
      <c r="G4539" s="12">
        <f ca="1"/>
        <v>102.37152683699023</v>
      </c>
      <c r="H4539" s="12">
        <f ca="1"/>
        <v>0.45161482030672617</v>
      </c>
      <c r="I4539" s="12">
        <v>0.45340000000000003</v>
      </c>
    </row>
    <row r="4540" spans="6:9" x14ac:dyDescent="0.3">
      <c r="F4540" s="2">
        <v>4535</v>
      </c>
      <c r="G4540" s="12">
        <f ca="1"/>
        <v>102.37158096892897</v>
      </c>
      <c r="H4540" s="12">
        <f ca="1"/>
        <v>0.45166521004034232</v>
      </c>
      <c r="I4540" s="12">
        <v>0.45350000000000001</v>
      </c>
    </row>
    <row r="4541" spans="6:9" x14ac:dyDescent="0.3">
      <c r="F4541" s="2">
        <v>4536</v>
      </c>
      <c r="G4541" s="12">
        <f ca="1"/>
        <v>102.37183204922771</v>
      </c>
      <c r="H4541" s="12">
        <f ca="1"/>
        <v>0.45189891054246112</v>
      </c>
      <c r="I4541" s="12">
        <v>0.4536</v>
      </c>
    </row>
    <row r="4542" spans="6:9" x14ac:dyDescent="0.3">
      <c r="F4542" s="2">
        <v>4537</v>
      </c>
      <c r="G4542" s="12">
        <f ca="1"/>
        <v>102.37195516539988</v>
      </c>
      <c r="H4542" s="12">
        <f ca="1"/>
        <v>0.45201349117029066</v>
      </c>
      <c r="I4542" s="12">
        <v>0.45369999999999999</v>
      </c>
    </row>
    <row r="4543" spans="6:9" x14ac:dyDescent="0.3">
      <c r="F4543" s="2">
        <v>4538</v>
      </c>
      <c r="G4543" s="12">
        <f ca="1"/>
        <v>102.37218237032504</v>
      </c>
      <c r="H4543" s="12">
        <f ca="1"/>
        <v>0.45222492091117827</v>
      </c>
      <c r="I4543" s="12">
        <v>0.45379999999999998</v>
      </c>
    </row>
    <row r="4544" spans="6:9" x14ac:dyDescent="0.3">
      <c r="F4544" s="2">
        <v>4539</v>
      </c>
      <c r="G4544" s="12">
        <f ca="1"/>
        <v>102.3724215981954</v>
      </c>
      <c r="H4544" s="12">
        <f ca="1"/>
        <v>0.45244750617347279</v>
      </c>
      <c r="I4544" s="12">
        <v>0.45390000000000003</v>
      </c>
    </row>
    <row r="4545" spans="6:9" x14ac:dyDescent="0.3">
      <c r="F4545" s="2">
        <v>4540</v>
      </c>
      <c r="G4545" s="12">
        <f ca="1"/>
        <v>102.37246030235269</v>
      </c>
      <c r="H4545" s="12">
        <f ca="1"/>
        <v>0.45248351460686731</v>
      </c>
      <c r="I4545" s="12">
        <v>0.45400000000000001</v>
      </c>
    </row>
    <row r="4546" spans="6:9" x14ac:dyDescent="0.3">
      <c r="F4546" s="2">
        <v>4541</v>
      </c>
      <c r="G4546" s="12">
        <f ca="1"/>
        <v>102.37249097037058</v>
      </c>
      <c r="H4546" s="12">
        <f ca="1"/>
        <v>0.45251204598962053</v>
      </c>
      <c r="I4546" s="12">
        <v>0.4541</v>
      </c>
    </row>
    <row r="4547" spans="6:9" x14ac:dyDescent="0.3">
      <c r="F4547" s="2">
        <v>4542</v>
      </c>
      <c r="G4547" s="12">
        <f ca="1"/>
        <v>102.37257827349019</v>
      </c>
      <c r="H4547" s="12">
        <f ca="1"/>
        <v>0.45259326369460584</v>
      </c>
      <c r="I4547" s="12">
        <v>0.45419999999999999</v>
      </c>
    </row>
    <row r="4548" spans="6:9" x14ac:dyDescent="0.3">
      <c r="F4548" s="2">
        <v>4543</v>
      </c>
      <c r="G4548" s="12">
        <f ca="1"/>
        <v>102.37327115755342</v>
      </c>
      <c r="H4548" s="12">
        <f ca="1"/>
        <v>0.45323769164972594</v>
      </c>
      <c r="I4548" s="12">
        <v>0.45429999999999998</v>
      </c>
    </row>
    <row r="4549" spans="6:9" x14ac:dyDescent="0.3">
      <c r="F4549" s="2">
        <v>4544</v>
      </c>
      <c r="G4549" s="12">
        <f ca="1"/>
        <v>102.37337905464861</v>
      </c>
      <c r="H4549" s="12">
        <f ca="1"/>
        <v>0.45333801759492509</v>
      </c>
      <c r="I4549" s="12">
        <v>0.45440000000000003</v>
      </c>
    </row>
    <row r="4550" spans="6:9" x14ac:dyDescent="0.3">
      <c r="F4550" s="2">
        <v>4545</v>
      </c>
      <c r="G4550" s="12">
        <f ca="1"/>
        <v>102.37344299142904</v>
      </c>
      <c r="H4550" s="12">
        <f ca="1"/>
        <v>0.45339746467678038</v>
      </c>
      <c r="I4550" s="12">
        <v>0.45450000000000002</v>
      </c>
    </row>
    <row r="4551" spans="6:9" x14ac:dyDescent="0.3">
      <c r="F4551" s="2">
        <v>4546</v>
      </c>
      <c r="G4551" s="12">
        <f ca="1"/>
        <v>102.37373015598365</v>
      </c>
      <c r="H4551" s="12">
        <f ca="1"/>
        <v>0.45366443442719151</v>
      </c>
      <c r="I4551" s="12">
        <v>0.4546</v>
      </c>
    </row>
    <row r="4552" spans="6:9" x14ac:dyDescent="0.3">
      <c r="F4552" s="2">
        <v>4547</v>
      </c>
      <c r="G4552" s="12">
        <f ca="1"/>
        <v>102.37390234149804</v>
      </c>
      <c r="H4552" s="12">
        <f ca="1"/>
        <v>0.45382448756981653</v>
      </c>
      <c r="I4552" s="12">
        <v>0.45469999999999999</v>
      </c>
    </row>
    <row r="4553" spans="6:9" x14ac:dyDescent="0.3">
      <c r="F4553" s="2">
        <v>4548</v>
      </c>
      <c r="G4553" s="12">
        <f ca="1"/>
        <v>102.37437892215111</v>
      </c>
      <c r="H4553" s="12">
        <f ca="1"/>
        <v>0.45426739592854576</v>
      </c>
      <c r="I4553" s="12">
        <v>0.45479999999999998</v>
      </c>
    </row>
    <row r="4554" spans="6:9" x14ac:dyDescent="0.3">
      <c r="F4554" s="2">
        <v>4549</v>
      </c>
      <c r="G4554" s="12">
        <f ca="1"/>
        <v>102.37446962367748</v>
      </c>
      <c r="H4554" s="12">
        <f ca="1"/>
        <v>0.45435167370640872</v>
      </c>
      <c r="I4554" s="12">
        <v>0.45490000000000003</v>
      </c>
    </row>
    <row r="4555" spans="6:9" x14ac:dyDescent="0.3">
      <c r="F4555" s="2">
        <v>4550</v>
      </c>
      <c r="G4555" s="12">
        <f ca="1"/>
        <v>102.37453132262782</v>
      </c>
      <c r="H4555" s="12">
        <f ca="1"/>
        <v>0.45440900014938501</v>
      </c>
      <c r="I4555" s="12">
        <v>0.45500000000000002</v>
      </c>
    </row>
    <row r="4556" spans="6:9" x14ac:dyDescent="0.3">
      <c r="F4556" s="2">
        <v>4551</v>
      </c>
      <c r="G4556" s="12">
        <f ca="1"/>
        <v>102.37456841231631</v>
      </c>
      <c r="H4556" s="12">
        <f ca="1"/>
        <v>0.45444346025592997</v>
      </c>
      <c r="I4556" s="12">
        <v>0.4551</v>
      </c>
    </row>
    <row r="4557" spans="6:9" x14ac:dyDescent="0.3">
      <c r="F4557" s="2">
        <v>4552</v>
      </c>
      <c r="G4557" s="12">
        <f ca="1"/>
        <v>102.37470621749505</v>
      </c>
      <c r="H4557" s="12">
        <f ca="1"/>
        <v>0.45457148813125969</v>
      </c>
      <c r="I4557" s="12">
        <v>0.45519999999999999</v>
      </c>
    </row>
    <row r="4558" spans="6:9" x14ac:dyDescent="0.3">
      <c r="F4558" s="2">
        <v>4553</v>
      </c>
      <c r="G4558" s="12">
        <f ca="1"/>
        <v>102.37478470171057</v>
      </c>
      <c r="H4558" s="12">
        <f ca="1"/>
        <v>0.45464439880051893</v>
      </c>
      <c r="I4558" s="12">
        <v>0.45529999999999998</v>
      </c>
    </row>
    <row r="4559" spans="6:9" x14ac:dyDescent="0.3">
      <c r="F4559" s="2">
        <v>4554</v>
      </c>
      <c r="G4559" s="12">
        <f ca="1"/>
        <v>102.37496249466905</v>
      </c>
      <c r="H4559" s="12">
        <f ca="1"/>
        <v>0.45480955217437613</v>
      </c>
      <c r="I4559" s="12">
        <v>0.45540000000000003</v>
      </c>
    </row>
    <row r="4560" spans="6:9" x14ac:dyDescent="0.3">
      <c r="F4560" s="2">
        <v>4555</v>
      </c>
      <c r="G4560" s="12">
        <f ca="1"/>
        <v>102.37498662058191</v>
      </c>
      <c r="H4560" s="12">
        <f ca="1"/>
        <v>0.45483196147807797</v>
      </c>
      <c r="I4560" s="12">
        <v>0.45550000000000002</v>
      </c>
    </row>
    <row r="4561" spans="6:9" x14ac:dyDescent="0.3">
      <c r="F4561" s="2">
        <v>4556</v>
      </c>
      <c r="G4561" s="12">
        <f ca="1"/>
        <v>102.37525218290322</v>
      </c>
      <c r="H4561" s="12">
        <f ca="1"/>
        <v>0.45507860540462375</v>
      </c>
      <c r="I4561" s="12">
        <v>0.4556</v>
      </c>
    </row>
    <row r="4562" spans="6:9" x14ac:dyDescent="0.3">
      <c r="F4562" s="2">
        <v>4557</v>
      </c>
      <c r="G4562" s="12">
        <f ca="1"/>
        <v>102.37542969032793</v>
      </c>
      <c r="H4562" s="12">
        <f ca="1"/>
        <v>0.45524344375076115</v>
      </c>
      <c r="I4562" s="12">
        <v>0.45569999999999999</v>
      </c>
    </row>
    <row r="4563" spans="6:9" x14ac:dyDescent="0.3">
      <c r="F4563" s="2">
        <v>4558</v>
      </c>
      <c r="G4563" s="12">
        <f ca="1"/>
        <v>102.37545087535747</v>
      </c>
      <c r="H4563" s="12">
        <f ca="1"/>
        <v>0.45526311549396736</v>
      </c>
      <c r="I4563" s="12">
        <v>0.45579999999999998</v>
      </c>
    </row>
    <row r="4564" spans="6:9" x14ac:dyDescent="0.3">
      <c r="F4564" s="2">
        <v>4559</v>
      </c>
      <c r="G4564" s="12">
        <f ca="1"/>
        <v>102.37552438475242</v>
      </c>
      <c r="H4564" s="12">
        <f ca="1"/>
        <v>0.45533137187969641</v>
      </c>
      <c r="I4564" s="12">
        <v>0.45590000000000003</v>
      </c>
    </row>
    <row r="4565" spans="6:9" x14ac:dyDescent="0.3">
      <c r="F4565" s="2">
        <v>4560</v>
      </c>
      <c r="G4565" s="12">
        <f ca="1"/>
        <v>102.37560223022415</v>
      </c>
      <c r="H4565" s="12">
        <f ca="1"/>
        <v>0.45540365093590512</v>
      </c>
      <c r="I4565" s="12">
        <v>0.45600000000000002</v>
      </c>
    </row>
    <row r="4566" spans="6:9" x14ac:dyDescent="0.3">
      <c r="F4566" s="2">
        <v>4561</v>
      </c>
      <c r="G4566" s="12">
        <f ca="1"/>
        <v>102.37568578848992</v>
      </c>
      <c r="H4566" s="12">
        <f ca="1"/>
        <v>0.45548123022272224</v>
      </c>
      <c r="I4566" s="12">
        <v>0.45610000000000001</v>
      </c>
    </row>
    <row r="4567" spans="6:9" x14ac:dyDescent="0.3">
      <c r="F4567" s="2">
        <v>4562</v>
      </c>
      <c r="G4567" s="12">
        <f ca="1"/>
        <v>102.37585639522521</v>
      </c>
      <c r="H4567" s="12">
        <f ca="1"/>
        <v>0.45563961617926108</v>
      </c>
      <c r="I4567" s="12">
        <v>0.45619999999999999</v>
      </c>
    </row>
    <row r="4568" spans="6:9" x14ac:dyDescent="0.3">
      <c r="F4568" s="2">
        <v>4563</v>
      </c>
      <c r="G4568" s="12">
        <f ca="1"/>
        <v>102.37642864692482</v>
      </c>
      <c r="H4568" s="12">
        <f ca="1"/>
        <v>0.45617074822403497</v>
      </c>
      <c r="I4568" s="12">
        <v>0.45629999999999998</v>
      </c>
    </row>
    <row r="4569" spans="6:9" x14ac:dyDescent="0.3">
      <c r="F4569" s="2">
        <v>4564</v>
      </c>
      <c r="G4569" s="12">
        <f ca="1"/>
        <v>102.3769199779051</v>
      </c>
      <c r="H4569" s="12">
        <f ca="1"/>
        <v>0.45662661563180046</v>
      </c>
      <c r="I4569" s="12">
        <v>0.45639999999999997</v>
      </c>
    </row>
    <row r="4570" spans="6:9" x14ac:dyDescent="0.3">
      <c r="F4570" s="2">
        <v>4565</v>
      </c>
      <c r="G4570" s="12">
        <f ca="1"/>
        <v>102.37696553016916</v>
      </c>
      <c r="H4570" s="12">
        <f ca="1"/>
        <v>0.45666887255525768</v>
      </c>
      <c r="I4570" s="12">
        <v>0.45650000000000002</v>
      </c>
    </row>
    <row r="4571" spans="6:9" x14ac:dyDescent="0.3">
      <c r="F4571" s="2">
        <v>4566</v>
      </c>
      <c r="G4571" s="12">
        <f ca="1"/>
        <v>102.37741444468443</v>
      </c>
      <c r="H4571" s="12">
        <f ca="1"/>
        <v>0.45708524397156025</v>
      </c>
      <c r="I4571" s="12">
        <v>0.45660000000000001</v>
      </c>
    </row>
    <row r="4572" spans="6:9" x14ac:dyDescent="0.3">
      <c r="F4572" s="2">
        <v>4567</v>
      </c>
      <c r="G4572" s="12">
        <f ca="1"/>
        <v>102.37748717583226</v>
      </c>
      <c r="H4572" s="12">
        <f ca="1"/>
        <v>0.45715269103429951</v>
      </c>
      <c r="I4572" s="12">
        <v>0.45669999999999999</v>
      </c>
    </row>
    <row r="4573" spans="6:9" x14ac:dyDescent="0.3">
      <c r="F4573" s="2">
        <v>4568</v>
      </c>
      <c r="G4573" s="12">
        <f ca="1"/>
        <v>102.3777651696345</v>
      </c>
      <c r="H4573" s="12">
        <f ca="1"/>
        <v>0.45741045808290831</v>
      </c>
      <c r="I4573" s="12">
        <v>0.45679999999999998</v>
      </c>
    </row>
    <row r="4574" spans="6:9" x14ac:dyDescent="0.3">
      <c r="F4574" s="2">
        <v>4569</v>
      </c>
      <c r="G4574" s="12">
        <f ca="1"/>
        <v>102.37789563934105</v>
      </c>
      <c r="H4574" s="12">
        <f ca="1"/>
        <v>0.4575314185037298</v>
      </c>
      <c r="I4574" s="12">
        <v>0.45689999999999997</v>
      </c>
    </row>
    <row r="4575" spans="6:9" x14ac:dyDescent="0.3">
      <c r="F4575" s="2">
        <v>4570</v>
      </c>
      <c r="G4575" s="12">
        <f ca="1"/>
        <v>102.37805948317738</v>
      </c>
      <c r="H4575" s="12">
        <f ca="1"/>
        <v>0.4576833057674578</v>
      </c>
      <c r="I4575" s="12">
        <v>0.45700000000000002</v>
      </c>
    </row>
    <row r="4576" spans="6:9" x14ac:dyDescent="0.3">
      <c r="F4576" s="2">
        <v>4571</v>
      </c>
      <c r="G4576" s="12">
        <f ca="1"/>
        <v>102.37848904855736</v>
      </c>
      <c r="H4576" s="12">
        <f ca="1"/>
        <v>0.45808144497460856</v>
      </c>
      <c r="I4576" s="12">
        <v>0.45710000000000001</v>
      </c>
    </row>
    <row r="4577" spans="6:9" x14ac:dyDescent="0.3">
      <c r="F4577" s="2">
        <v>4572</v>
      </c>
      <c r="G4577" s="12">
        <f ca="1"/>
        <v>102.37863476573537</v>
      </c>
      <c r="H4577" s="12">
        <f ca="1"/>
        <v>0.45821647591191572</v>
      </c>
      <c r="I4577" s="12">
        <v>0.4572</v>
      </c>
    </row>
    <row r="4578" spans="6:9" x14ac:dyDescent="0.3">
      <c r="F4578" s="2">
        <v>4573</v>
      </c>
      <c r="G4578" s="12">
        <f ca="1"/>
        <v>102.37867974498727</v>
      </c>
      <c r="H4578" s="12">
        <f ca="1"/>
        <v>0.45825815393852376</v>
      </c>
      <c r="I4578" s="12">
        <v>0.45729999999999998</v>
      </c>
    </row>
    <row r="4579" spans="6:9" x14ac:dyDescent="0.3">
      <c r="F4579" s="2">
        <v>4574</v>
      </c>
      <c r="G4579" s="12">
        <f ca="1"/>
        <v>102.37879201578008</v>
      </c>
      <c r="H4579" s="12">
        <f ca="1"/>
        <v>0.45836217922520389</v>
      </c>
      <c r="I4579" s="12">
        <v>0.45739999999999997</v>
      </c>
    </row>
    <row r="4580" spans="6:9" x14ac:dyDescent="0.3">
      <c r="F4580" s="2">
        <v>4575</v>
      </c>
      <c r="G4580" s="12">
        <f ca="1"/>
        <v>102.37890417687936</v>
      </c>
      <c r="H4580" s="12">
        <f ca="1"/>
        <v>0.45846609508608599</v>
      </c>
      <c r="I4580" s="12">
        <v>0.45750000000000002</v>
      </c>
    </row>
    <row r="4581" spans="6:9" x14ac:dyDescent="0.3">
      <c r="F4581" s="2">
        <v>4576</v>
      </c>
      <c r="G4581" s="12">
        <f ca="1"/>
        <v>102.37894297952481</v>
      </c>
      <c r="H4581" s="12">
        <f ca="1"/>
        <v>0.45850204343987799</v>
      </c>
      <c r="I4581" s="12">
        <v>0.45760000000000001</v>
      </c>
    </row>
    <row r="4582" spans="6:9" x14ac:dyDescent="0.3">
      <c r="F4582" s="2">
        <v>4577</v>
      </c>
      <c r="G4582" s="12">
        <f ca="1"/>
        <v>102.37899607785783</v>
      </c>
      <c r="H4582" s="12">
        <f ca="1"/>
        <v>0.45855123439014406</v>
      </c>
      <c r="I4582" s="12">
        <v>0.4577</v>
      </c>
    </row>
    <row r="4583" spans="6:9" x14ac:dyDescent="0.3">
      <c r="F4583" s="2">
        <v>4578</v>
      </c>
      <c r="G4583" s="12">
        <f ca="1"/>
        <v>102.37907570157492</v>
      </c>
      <c r="H4583" s="12">
        <f ca="1"/>
        <v>0.45862499550783908</v>
      </c>
      <c r="I4583" s="12">
        <v>0.45779999999999998</v>
      </c>
    </row>
    <row r="4584" spans="6:9" x14ac:dyDescent="0.3">
      <c r="F4584" s="2">
        <v>4579</v>
      </c>
      <c r="G4584" s="12">
        <f ca="1"/>
        <v>102.37925481697739</v>
      </c>
      <c r="H4584" s="12">
        <f ca="1"/>
        <v>0.45879090848099191</v>
      </c>
      <c r="I4584" s="12">
        <v>0.45789999999999997</v>
      </c>
    </row>
    <row r="4585" spans="6:9" x14ac:dyDescent="0.3">
      <c r="F4585" s="2">
        <v>4580</v>
      </c>
      <c r="G4585" s="12">
        <f ca="1"/>
        <v>102.37936732269647</v>
      </c>
      <c r="H4585" s="12">
        <f ca="1"/>
        <v>0.45889511132109834</v>
      </c>
      <c r="I4585" s="12">
        <v>0.45800000000000002</v>
      </c>
    </row>
    <row r="4586" spans="6:9" x14ac:dyDescent="0.3">
      <c r="F4586" s="2">
        <v>4581</v>
      </c>
      <c r="G4586" s="12">
        <f ca="1"/>
        <v>102.37939884339268</v>
      </c>
      <c r="H4586" s="12">
        <f ca="1"/>
        <v>0.45892430439116166</v>
      </c>
      <c r="I4586" s="12">
        <v>0.45810000000000001</v>
      </c>
    </row>
    <row r="4587" spans="6:9" x14ac:dyDescent="0.3">
      <c r="F4587" s="2">
        <v>4582</v>
      </c>
      <c r="G4587" s="12">
        <f ca="1"/>
        <v>102.37948704322409</v>
      </c>
      <c r="H4587" s="12">
        <f ca="1"/>
        <v>0.45900598787747388</v>
      </c>
      <c r="I4587" s="12">
        <v>0.4582</v>
      </c>
    </row>
    <row r="4588" spans="6:9" x14ac:dyDescent="0.3">
      <c r="F4588" s="2">
        <v>4583</v>
      </c>
      <c r="G4588" s="12">
        <f ca="1"/>
        <v>102.37951228411124</v>
      </c>
      <c r="H4588" s="12">
        <f ca="1"/>
        <v>0.45902936303663555</v>
      </c>
      <c r="I4588" s="12">
        <v>0.45829999999999999</v>
      </c>
    </row>
    <row r="4589" spans="6:9" x14ac:dyDescent="0.3">
      <c r="F4589" s="2">
        <v>4584</v>
      </c>
      <c r="G4589" s="12">
        <f ca="1"/>
        <v>102.37959807481762</v>
      </c>
      <c r="H4589" s="12">
        <f ca="1"/>
        <v>0.45910880939562393</v>
      </c>
      <c r="I4589" s="12">
        <v>0.45839999999999997</v>
      </c>
    </row>
    <row r="4590" spans="6:9" x14ac:dyDescent="0.3">
      <c r="F4590" s="2">
        <v>4585</v>
      </c>
      <c r="G4590" s="12">
        <f ca="1"/>
        <v>102.37971331600231</v>
      </c>
      <c r="H4590" s="12">
        <f ca="1"/>
        <v>0.45921552111215852</v>
      </c>
      <c r="I4590" s="12">
        <v>0.45850000000000002</v>
      </c>
    </row>
    <row r="4591" spans="6:9" x14ac:dyDescent="0.3">
      <c r="F4591" s="2">
        <v>4586</v>
      </c>
      <c r="G4591" s="12">
        <f ca="1"/>
        <v>102.37974209798413</v>
      </c>
      <c r="H4591" s="12">
        <f ca="1"/>
        <v>0.4592421715308268</v>
      </c>
      <c r="I4591" s="12">
        <v>0.45860000000000001</v>
      </c>
    </row>
    <row r="4592" spans="6:9" x14ac:dyDescent="0.3">
      <c r="F4592" s="2">
        <v>4587</v>
      </c>
      <c r="G4592" s="12">
        <f ca="1"/>
        <v>102.37993050423302</v>
      </c>
      <c r="H4592" s="12">
        <f ca="1"/>
        <v>0.45941661184910559</v>
      </c>
      <c r="I4592" s="12">
        <v>0.4587</v>
      </c>
    </row>
    <row r="4593" spans="6:9" x14ac:dyDescent="0.3">
      <c r="F4593" s="2">
        <v>4588</v>
      </c>
      <c r="G4593" s="12">
        <f ca="1"/>
        <v>102.38000305822159</v>
      </c>
      <c r="H4593" s="12">
        <f ca="1"/>
        <v>0.45948378174104249</v>
      </c>
      <c r="I4593" s="12">
        <v>0.45879999999999999</v>
      </c>
    </row>
    <row r="4594" spans="6:9" x14ac:dyDescent="0.3">
      <c r="F4594" s="2">
        <v>4589</v>
      </c>
      <c r="G4594" s="12">
        <f ca="1"/>
        <v>102.38012115358802</v>
      </c>
      <c r="H4594" s="12">
        <f ca="1"/>
        <v>0.45959310643496265</v>
      </c>
      <c r="I4594" s="12">
        <v>0.45889999999999997</v>
      </c>
    </row>
    <row r="4595" spans="6:9" x14ac:dyDescent="0.3">
      <c r="F4595" s="2">
        <v>4590</v>
      </c>
      <c r="G4595" s="12">
        <f ca="1"/>
        <v>102.38017865207905</v>
      </c>
      <c r="H4595" s="12">
        <f ca="1"/>
        <v>0.45964633148795631</v>
      </c>
      <c r="I4595" s="12">
        <v>0.45900000000000002</v>
      </c>
    </row>
    <row r="4596" spans="6:9" x14ac:dyDescent="0.3">
      <c r="F4596" s="2">
        <v>4591</v>
      </c>
      <c r="G4596" s="12">
        <f ca="1"/>
        <v>102.38019756699816</v>
      </c>
      <c r="H4596" s="12">
        <f ca="1"/>
        <v>0.45966384014873585</v>
      </c>
      <c r="I4596" s="12">
        <v>0.45910000000000001</v>
      </c>
    </row>
    <row r="4597" spans="6:9" x14ac:dyDescent="0.3">
      <c r="F4597" s="2">
        <v>4592</v>
      </c>
      <c r="G4597" s="12">
        <f ca="1"/>
        <v>102.38025740098823</v>
      </c>
      <c r="H4597" s="12">
        <f ca="1"/>
        <v>0.45971922421561873</v>
      </c>
      <c r="I4597" s="12">
        <v>0.4592</v>
      </c>
    </row>
    <row r="4598" spans="6:9" x14ac:dyDescent="0.3">
      <c r="F4598" s="2">
        <v>4593</v>
      </c>
      <c r="G4598" s="12">
        <f ca="1"/>
        <v>102.38034769489414</v>
      </c>
      <c r="H4598" s="12">
        <f ca="1"/>
        <v>0.45980279861520279</v>
      </c>
      <c r="I4598" s="12">
        <v>0.45929999999999999</v>
      </c>
    </row>
    <row r="4599" spans="6:9" x14ac:dyDescent="0.3">
      <c r="F4599" s="2">
        <v>4594</v>
      </c>
      <c r="G4599" s="12">
        <f ca="1"/>
        <v>102.38054053468618</v>
      </c>
      <c r="H4599" s="12">
        <f ca="1"/>
        <v>0.45998127051568066</v>
      </c>
      <c r="I4599" s="12">
        <v>0.45939999999999998</v>
      </c>
    </row>
    <row r="4600" spans="6:9" x14ac:dyDescent="0.3">
      <c r="F4600" s="2">
        <v>4595</v>
      </c>
      <c r="G4600" s="12">
        <f ca="1"/>
        <v>102.38083259238142</v>
      </c>
      <c r="H4600" s="12">
        <f ca="1"/>
        <v>0.46025152345874037</v>
      </c>
      <c r="I4600" s="12">
        <v>0.45950000000000002</v>
      </c>
    </row>
    <row r="4601" spans="6:9" x14ac:dyDescent="0.3">
      <c r="F4601" s="2">
        <v>4596</v>
      </c>
      <c r="G4601" s="12">
        <f ca="1"/>
        <v>102.38084720377887</v>
      </c>
      <c r="H4601" s="12">
        <f ca="1"/>
        <v>0.46026504257495277</v>
      </c>
      <c r="I4601" s="12">
        <v>0.45960000000000001</v>
      </c>
    </row>
    <row r="4602" spans="6:9" x14ac:dyDescent="0.3">
      <c r="F4602" s="2">
        <v>4597</v>
      </c>
      <c r="G4602" s="12">
        <f ca="1"/>
        <v>102.38092577687148</v>
      </c>
      <c r="H4602" s="12">
        <f ca="1"/>
        <v>0.4603377395994484</v>
      </c>
      <c r="I4602" s="12">
        <v>0.4597</v>
      </c>
    </row>
    <row r="4603" spans="6:9" x14ac:dyDescent="0.3">
      <c r="F4603" s="2">
        <v>4598</v>
      </c>
      <c r="G4603" s="12">
        <f ca="1"/>
        <v>102.38106551093345</v>
      </c>
      <c r="H4603" s="12">
        <f ca="1"/>
        <v>0.46046701408480961</v>
      </c>
      <c r="I4603" s="12">
        <v>0.45979999999999999</v>
      </c>
    </row>
    <row r="4604" spans="6:9" x14ac:dyDescent="0.3">
      <c r="F4604" s="2">
        <v>4599</v>
      </c>
      <c r="G4604" s="12">
        <f ca="1"/>
        <v>102.38123134104772</v>
      </c>
      <c r="H4604" s="12">
        <f ca="1"/>
        <v>0.46062041527794717</v>
      </c>
      <c r="I4604" s="12">
        <v>0.45989999999999998</v>
      </c>
    </row>
    <row r="4605" spans="6:9" x14ac:dyDescent="0.3">
      <c r="F4605" s="2">
        <v>4600</v>
      </c>
      <c r="G4605" s="12">
        <f ca="1"/>
        <v>102.38133924581663</v>
      </c>
      <c r="H4605" s="12">
        <f ca="1"/>
        <v>0.46072022329806367</v>
      </c>
      <c r="I4605" s="12">
        <v>0.46</v>
      </c>
    </row>
    <row r="4606" spans="6:9" x14ac:dyDescent="0.3">
      <c r="F4606" s="2">
        <v>4601</v>
      </c>
      <c r="G4606" s="12">
        <f ca="1"/>
        <v>102.38134223625123</v>
      </c>
      <c r="H4606" s="12">
        <f ca="1"/>
        <v>0.46072298923755484</v>
      </c>
      <c r="I4606" s="12">
        <v>0.46010000000000001</v>
      </c>
    </row>
    <row r="4607" spans="6:9" x14ac:dyDescent="0.3">
      <c r="F4607" s="2">
        <v>4602</v>
      </c>
      <c r="G4607" s="12">
        <f ca="1"/>
        <v>102.38137911450694</v>
      </c>
      <c r="H4607" s="12">
        <f ca="1"/>
        <v>0.46075709853916003</v>
      </c>
      <c r="I4607" s="12">
        <v>0.4602</v>
      </c>
    </row>
    <row r="4608" spans="6:9" x14ac:dyDescent="0.3">
      <c r="F4608" s="2">
        <v>4603</v>
      </c>
      <c r="G4608" s="12">
        <f ca="1"/>
        <v>102.38147302792686</v>
      </c>
      <c r="H4608" s="12">
        <f ca="1"/>
        <v>0.46084395671676881</v>
      </c>
      <c r="I4608" s="12">
        <v>0.46029999999999999</v>
      </c>
    </row>
    <row r="4609" spans="6:9" x14ac:dyDescent="0.3">
      <c r="F4609" s="2">
        <v>4604</v>
      </c>
      <c r="G4609" s="12">
        <f ca="1"/>
        <v>102.38150890165566</v>
      </c>
      <c r="H4609" s="12">
        <f ca="1"/>
        <v>0.46087713396169572</v>
      </c>
      <c r="I4609" s="12">
        <v>0.46039999999999998</v>
      </c>
    </row>
    <row r="4610" spans="6:9" x14ac:dyDescent="0.3">
      <c r="F4610" s="2">
        <v>4605</v>
      </c>
      <c r="G4610" s="12">
        <f ca="1"/>
        <v>102.38168507003282</v>
      </c>
      <c r="H4610" s="12">
        <f ca="1"/>
        <v>0.4610400486570016</v>
      </c>
      <c r="I4610" s="12">
        <v>0.46050000000000002</v>
      </c>
    </row>
    <row r="4611" spans="6:9" x14ac:dyDescent="0.3">
      <c r="F4611" s="2">
        <v>4606</v>
      </c>
      <c r="G4611" s="12">
        <f ca="1"/>
        <v>102.38174778801451</v>
      </c>
      <c r="H4611" s="12">
        <f ca="1"/>
        <v>0.46109804343290922</v>
      </c>
      <c r="I4611" s="12">
        <v>0.46060000000000001</v>
      </c>
    </row>
    <row r="4612" spans="6:9" x14ac:dyDescent="0.3">
      <c r="F4612" s="2">
        <v>4607</v>
      </c>
      <c r="G4612" s="12">
        <f ca="1"/>
        <v>102.381867801094</v>
      </c>
      <c r="H4612" s="12">
        <f ca="1"/>
        <v>0.46120901154400085</v>
      </c>
      <c r="I4612" s="12">
        <v>0.4607</v>
      </c>
    </row>
    <row r="4613" spans="6:9" x14ac:dyDescent="0.3">
      <c r="F4613" s="2">
        <v>4608</v>
      </c>
      <c r="G4613" s="12">
        <f ca="1"/>
        <v>102.38191564758515</v>
      </c>
      <c r="H4613" s="12">
        <f ca="1"/>
        <v>0.46125324946584884</v>
      </c>
      <c r="I4613" s="12">
        <v>0.46079999999999999</v>
      </c>
    </row>
    <row r="4614" spans="6:9" x14ac:dyDescent="0.3">
      <c r="F4614" s="2">
        <v>4609</v>
      </c>
      <c r="G4614" s="12">
        <f ca="1"/>
        <v>102.38238637689598</v>
      </c>
      <c r="H4614" s="12">
        <f ca="1"/>
        <v>0.46168839900031466</v>
      </c>
      <c r="I4614" s="12">
        <v>0.46089999999999998</v>
      </c>
    </row>
    <row r="4615" spans="6:9" x14ac:dyDescent="0.3">
      <c r="F4615" s="2">
        <v>4610</v>
      </c>
      <c r="G4615" s="12">
        <f ca="1"/>
        <v>102.38254964545338</v>
      </c>
      <c r="H4615" s="12">
        <f ca="1"/>
        <v>0.4618392940864669</v>
      </c>
      <c r="I4615" s="12">
        <v>0.46100000000000002</v>
      </c>
    </row>
    <row r="4616" spans="6:9" x14ac:dyDescent="0.3">
      <c r="F4616" s="2">
        <v>4611</v>
      </c>
      <c r="G4616" s="12">
        <f ca="1"/>
        <v>102.38265584382026</v>
      </c>
      <c r="H4616" s="12">
        <f ca="1"/>
        <v>0.46193743498506606</v>
      </c>
      <c r="I4616" s="12">
        <v>0.46110000000000001</v>
      </c>
    </row>
    <row r="4617" spans="6:9" x14ac:dyDescent="0.3">
      <c r="F4617" s="2">
        <v>4612</v>
      </c>
      <c r="G4617" s="12">
        <f ca="1"/>
        <v>102.38272523556626</v>
      </c>
      <c r="H4617" s="12">
        <f ca="1"/>
        <v>0.46200155796391235</v>
      </c>
      <c r="I4617" s="12">
        <v>0.4612</v>
      </c>
    </row>
    <row r="4618" spans="6:9" x14ac:dyDescent="0.3">
      <c r="F4618" s="2">
        <v>4613</v>
      </c>
      <c r="G4618" s="12">
        <f ca="1"/>
        <v>102.38274724654732</v>
      </c>
      <c r="H4618" s="12">
        <f ca="1"/>
        <v>0.46202189705622609</v>
      </c>
      <c r="I4618" s="12">
        <v>0.46129999999999999</v>
      </c>
    </row>
    <row r="4619" spans="6:9" x14ac:dyDescent="0.3">
      <c r="F4619" s="2">
        <v>4614</v>
      </c>
      <c r="G4619" s="12">
        <f ca="1"/>
        <v>102.38275999787915</v>
      </c>
      <c r="H4619" s="12">
        <f ca="1"/>
        <v>0.4620336796932768</v>
      </c>
      <c r="I4619" s="12">
        <v>0.46139999999999998</v>
      </c>
    </row>
    <row r="4620" spans="6:9" x14ac:dyDescent="0.3">
      <c r="F4620" s="2">
        <v>4615</v>
      </c>
      <c r="G4620" s="12">
        <f ca="1"/>
        <v>102.38286219898924</v>
      </c>
      <c r="H4620" s="12">
        <f ca="1"/>
        <v>0.46212811302568346</v>
      </c>
      <c r="I4620" s="12">
        <v>0.46150000000000002</v>
      </c>
    </row>
    <row r="4621" spans="6:9" x14ac:dyDescent="0.3">
      <c r="F4621" s="2">
        <v>4616</v>
      </c>
      <c r="G4621" s="12">
        <f ca="1"/>
        <v>102.38306744568274</v>
      </c>
      <c r="H4621" s="12">
        <f ca="1"/>
        <v>0.46231773981604846</v>
      </c>
      <c r="I4621" s="12">
        <v>0.46160000000000001</v>
      </c>
    </row>
    <row r="4622" spans="6:9" x14ac:dyDescent="0.3">
      <c r="F4622" s="2">
        <v>4617</v>
      </c>
      <c r="G4622" s="12">
        <f ca="1"/>
        <v>102.38317827038605</v>
      </c>
      <c r="H4622" s="12">
        <f ca="1"/>
        <v>0.4624201192145258</v>
      </c>
      <c r="I4622" s="12">
        <v>0.4617</v>
      </c>
    </row>
    <row r="4623" spans="6:9" x14ac:dyDescent="0.3">
      <c r="F4623" s="2">
        <v>4618</v>
      </c>
      <c r="G4623" s="12">
        <f ca="1"/>
        <v>102.38323230994968</v>
      </c>
      <c r="H4623" s="12">
        <f ca="1"/>
        <v>0.46247003788536628</v>
      </c>
      <c r="I4623" s="12">
        <v>0.46179999999999999</v>
      </c>
    </row>
    <row r="4624" spans="6:9" x14ac:dyDescent="0.3">
      <c r="F4624" s="2">
        <v>4619</v>
      </c>
      <c r="G4624" s="12">
        <f ca="1"/>
        <v>102.38343572572553</v>
      </c>
      <c r="H4624" s="12">
        <f ca="1"/>
        <v>0.46265792500914565</v>
      </c>
      <c r="I4624" s="12">
        <v>0.46189999999999998</v>
      </c>
    </row>
    <row r="4625" spans="6:9" x14ac:dyDescent="0.3">
      <c r="F4625" s="2">
        <v>4620</v>
      </c>
      <c r="G4625" s="12">
        <f ca="1"/>
        <v>102.38389005465717</v>
      </c>
      <c r="H4625" s="12">
        <f ca="1"/>
        <v>0.46307747476989009</v>
      </c>
      <c r="I4625" s="12">
        <v>0.46200000000000002</v>
      </c>
    </row>
    <row r="4626" spans="6:9" x14ac:dyDescent="0.3">
      <c r="F4626" s="2">
        <v>4621</v>
      </c>
      <c r="G4626" s="12">
        <f ca="1"/>
        <v>102.38399244091259</v>
      </c>
      <c r="H4626" s="12">
        <f ca="1"/>
        <v>0.46317200495651534</v>
      </c>
      <c r="I4626" s="12">
        <v>0.46210000000000001</v>
      </c>
    </row>
    <row r="4627" spans="6:9" x14ac:dyDescent="0.3">
      <c r="F4627" s="2">
        <v>4622</v>
      </c>
      <c r="G4627" s="12">
        <f ca="1"/>
        <v>102.38400738220368</v>
      </c>
      <c r="H4627" s="12">
        <f ca="1"/>
        <v>0.46318579924179465</v>
      </c>
      <c r="I4627" s="12">
        <v>0.4622</v>
      </c>
    </row>
    <row r="4628" spans="6:9" x14ac:dyDescent="0.3">
      <c r="F4628" s="2">
        <v>4623</v>
      </c>
      <c r="G4628" s="12">
        <f ca="1"/>
        <v>102.38402778087871</v>
      </c>
      <c r="H4628" s="12">
        <f ca="1"/>
        <v>0.46320463172890847</v>
      </c>
      <c r="I4628" s="12">
        <v>0.46229999999999999</v>
      </c>
    </row>
    <row r="4629" spans="6:9" x14ac:dyDescent="0.3">
      <c r="F4629" s="2">
        <v>4624</v>
      </c>
      <c r="G4629" s="12">
        <f ca="1"/>
        <v>102.38436819039185</v>
      </c>
      <c r="H4629" s="12">
        <f ca="1"/>
        <v>0.46351886535611003</v>
      </c>
      <c r="I4629" s="12">
        <v>0.46239999999999998</v>
      </c>
    </row>
    <row r="4630" spans="6:9" x14ac:dyDescent="0.3">
      <c r="F4630" s="2">
        <v>4625</v>
      </c>
      <c r="G4630" s="12">
        <f ca="1"/>
        <v>102.38450781418713</v>
      </c>
      <c r="H4630" s="12">
        <f ca="1"/>
        <v>0.46364773109434138</v>
      </c>
      <c r="I4630" s="12">
        <v>0.46250000000000002</v>
      </c>
    </row>
    <row r="4631" spans="6:9" x14ac:dyDescent="0.3">
      <c r="F4631" s="2">
        <v>4626</v>
      </c>
      <c r="G4631" s="12">
        <f ca="1"/>
        <v>102.38455698866002</v>
      </c>
      <c r="H4631" s="12">
        <f ca="1"/>
        <v>0.46369311365643573</v>
      </c>
      <c r="I4631" s="12">
        <v>0.46260000000000001</v>
      </c>
    </row>
    <row r="4632" spans="6:9" x14ac:dyDescent="0.3">
      <c r="F4632" s="2">
        <v>4627</v>
      </c>
      <c r="G4632" s="12">
        <f ca="1"/>
        <v>102.38461541076308</v>
      </c>
      <c r="H4632" s="12">
        <f ca="1"/>
        <v>0.46374702871725243</v>
      </c>
      <c r="I4632" s="12">
        <v>0.4627</v>
      </c>
    </row>
    <row r="4633" spans="6:9" x14ac:dyDescent="0.3">
      <c r="F4633" s="2">
        <v>4628</v>
      </c>
      <c r="G4633" s="12">
        <f ca="1"/>
        <v>102.38463385353064</v>
      </c>
      <c r="H4633" s="12">
        <f ca="1"/>
        <v>0.46376404823685152</v>
      </c>
      <c r="I4633" s="12">
        <v>0.46279999999999999</v>
      </c>
    </row>
    <row r="4634" spans="6:9" x14ac:dyDescent="0.3">
      <c r="F4634" s="2">
        <v>4629</v>
      </c>
      <c r="G4634" s="12">
        <f ca="1"/>
        <v>102.38484994219432</v>
      </c>
      <c r="H4634" s="12">
        <f ca="1"/>
        <v>0.46396344469263828</v>
      </c>
      <c r="I4634" s="12">
        <v>0.46289999999999998</v>
      </c>
    </row>
    <row r="4635" spans="6:9" x14ac:dyDescent="0.3">
      <c r="F4635" s="2">
        <v>4630</v>
      </c>
      <c r="G4635" s="12">
        <f ca="1"/>
        <v>102.38485498018102</v>
      </c>
      <c r="H4635" s="12">
        <f ca="1"/>
        <v>0.4639680931487436</v>
      </c>
      <c r="I4635" s="12">
        <v>0.46300000000000002</v>
      </c>
    </row>
    <row r="4636" spans="6:9" x14ac:dyDescent="0.3">
      <c r="F4636" s="2">
        <v>4631</v>
      </c>
      <c r="G4636" s="12">
        <f ca="1"/>
        <v>102.38485768665682</v>
      </c>
      <c r="H4636" s="12">
        <f ca="1"/>
        <v>0.46397059035654858</v>
      </c>
      <c r="I4636" s="12">
        <v>0.46310000000000001</v>
      </c>
    </row>
    <row r="4637" spans="6:9" x14ac:dyDescent="0.3">
      <c r="F4637" s="2">
        <v>4632</v>
      </c>
      <c r="G4637" s="12">
        <f ca="1"/>
        <v>102.38512097144677</v>
      </c>
      <c r="H4637" s="12">
        <f ca="1"/>
        <v>0.46421349492113417</v>
      </c>
      <c r="I4637" s="12">
        <v>0.4632</v>
      </c>
    </row>
    <row r="4638" spans="6:9" x14ac:dyDescent="0.3">
      <c r="F4638" s="2">
        <v>4633</v>
      </c>
      <c r="G4638" s="12">
        <f ca="1"/>
        <v>102.38531648545801</v>
      </c>
      <c r="H4638" s="12">
        <f ca="1"/>
        <v>0.46439384553316448</v>
      </c>
      <c r="I4638" s="12">
        <v>0.46329999999999999</v>
      </c>
    </row>
    <row r="4639" spans="6:9" x14ac:dyDescent="0.3">
      <c r="F4639" s="2">
        <v>4634</v>
      </c>
      <c r="G4639" s="12">
        <f ca="1"/>
        <v>102.3853893679145</v>
      </c>
      <c r="H4639" s="12">
        <f ca="1"/>
        <v>0.46446106911165019</v>
      </c>
      <c r="I4639" s="12">
        <v>0.46339999999999998</v>
      </c>
    </row>
    <row r="4640" spans="6:9" x14ac:dyDescent="0.3">
      <c r="F4640" s="2">
        <v>4635</v>
      </c>
      <c r="G4640" s="12">
        <f ca="1"/>
        <v>102.38558422107495</v>
      </c>
      <c r="H4640" s="12">
        <f ca="1"/>
        <v>0.46464077612268967</v>
      </c>
      <c r="I4640" s="12">
        <v>0.46350000000000002</v>
      </c>
    </row>
    <row r="4641" spans="6:9" x14ac:dyDescent="0.3">
      <c r="F4641" s="2">
        <v>4636</v>
      </c>
      <c r="G4641" s="12">
        <f ca="1"/>
        <v>102.38592894179905</v>
      </c>
      <c r="H4641" s="12">
        <f ca="1"/>
        <v>0.46495864065873554</v>
      </c>
      <c r="I4641" s="12">
        <v>0.46360000000000001</v>
      </c>
    </row>
    <row r="4642" spans="6:9" x14ac:dyDescent="0.3">
      <c r="F4642" s="2">
        <v>4637</v>
      </c>
      <c r="G4642" s="12">
        <f ca="1"/>
        <v>102.38604570487054</v>
      </c>
      <c r="H4642" s="12">
        <f ca="1"/>
        <v>0.46506628945532325</v>
      </c>
      <c r="I4642" s="12">
        <v>0.4637</v>
      </c>
    </row>
    <row r="4643" spans="6:9" x14ac:dyDescent="0.3">
      <c r="F4643" s="2">
        <v>4638</v>
      </c>
      <c r="G4643" s="12">
        <f ca="1"/>
        <v>102.38620094327001</v>
      </c>
      <c r="H4643" s="12">
        <f ca="1"/>
        <v>0.46520939646259668</v>
      </c>
      <c r="I4643" s="12">
        <v>0.46379999999999999</v>
      </c>
    </row>
    <row r="4644" spans="6:9" x14ac:dyDescent="0.3">
      <c r="F4644" s="2">
        <v>4639</v>
      </c>
      <c r="G4644" s="12">
        <f ca="1"/>
        <v>102.38624794623</v>
      </c>
      <c r="H4644" s="12">
        <f ca="1"/>
        <v>0.46525272317653843</v>
      </c>
      <c r="I4644" s="12">
        <v>0.46389999999999998</v>
      </c>
    </row>
    <row r="4645" spans="6:9" x14ac:dyDescent="0.3">
      <c r="F4645" s="2">
        <v>4640</v>
      </c>
      <c r="G4645" s="12">
        <f ca="1"/>
        <v>102.38627825228249</v>
      </c>
      <c r="H4645" s="12">
        <f ca="1"/>
        <v>0.46528065813184594</v>
      </c>
      <c r="I4645" s="12">
        <v>0.46400000000000002</v>
      </c>
    </row>
    <row r="4646" spans="6:9" x14ac:dyDescent="0.3">
      <c r="F4646" s="2">
        <v>4641</v>
      </c>
      <c r="G4646" s="12">
        <f ca="1"/>
        <v>102.38631157116737</v>
      </c>
      <c r="H4646" s="12">
        <f ca="1"/>
        <v>0.46531136950559393</v>
      </c>
      <c r="I4646" s="12">
        <v>0.46410000000000001</v>
      </c>
    </row>
    <row r="4647" spans="6:9" x14ac:dyDescent="0.3">
      <c r="F4647" s="2">
        <v>4642</v>
      </c>
      <c r="G4647" s="12">
        <f ca="1"/>
        <v>102.38643546301061</v>
      </c>
      <c r="H4647" s="12">
        <f ca="1"/>
        <v>0.4654255592794212</v>
      </c>
      <c r="I4647" s="12">
        <v>0.4642</v>
      </c>
    </row>
    <row r="4648" spans="6:9" x14ac:dyDescent="0.3">
      <c r="F4648" s="2">
        <v>4643</v>
      </c>
      <c r="G4648" s="12">
        <f ca="1"/>
        <v>102.3865222151494</v>
      </c>
      <c r="H4648" s="12">
        <f ca="1"/>
        <v>0.4655055117937491</v>
      </c>
      <c r="I4648" s="12">
        <v>0.46429999999999999</v>
      </c>
    </row>
    <row r="4649" spans="6:9" x14ac:dyDescent="0.3">
      <c r="F4649" s="2">
        <v>4644</v>
      </c>
      <c r="G4649" s="12">
        <f ca="1"/>
        <v>102.38653695265917</v>
      </c>
      <c r="H4649" s="12">
        <f ca="1"/>
        <v>0.46551909368793581</v>
      </c>
      <c r="I4649" s="12">
        <v>0.46439999999999998</v>
      </c>
    </row>
    <row r="4650" spans="6:9" x14ac:dyDescent="0.3">
      <c r="F4650" s="2">
        <v>4645</v>
      </c>
      <c r="G4650" s="12">
        <f ca="1"/>
        <v>102.38682147188545</v>
      </c>
      <c r="H4650" s="12">
        <f ca="1"/>
        <v>0.46578127487122067</v>
      </c>
      <c r="I4650" s="12">
        <v>0.46450000000000002</v>
      </c>
    </row>
    <row r="4651" spans="6:9" x14ac:dyDescent="0.3">
      <c r="F4651" s="2">
        <v>4646</v>
      </c>
      <c r="G4651" s="12">
        <f ca="1"/>
        <v>102.38698652379432</v>
      </c>
      <c r="H4651" s="12">
        <f ca="1"/>
        <v>0.46593334389329377</v>
      </c>
      <c r="I4651" s="12">
        <v>0.46460000000000001</v>
      </c>
    </row>
    <row r="4652" spans="6:9" x14ac:dyDescent="0.3">
      <c r="F4652" s="2">
        <v>4647</v>
      </c>
      <c r="G4652" s="12">
        <f ca="1"/>
        <v>102.38701274273912</v>
      </c>
      <c r="H4652" s="12">
        <f ca="1"/>
        <v>0.46595749881977028</v>
      </c>
      <c r="I4652" s="12">
        <v>0.4647</v>
      </c>
    </row>
    <row r="4653" spans="6:9" x14ac:dyDescent="0.3">
      <c r="F4653" s="2">
        <v>4648</v>
      </c>
      <c r="G4653" s="12">
        <f ca="1"/>
        <v>102.38710249540354</v>
      </c>
      <c r="H4653" s="12">
        <f ca="1"/>
        <v>0.46604018250887114</v>
      </c>
      <c r="I4653" s="12">
        <v>0.46479999999999999</v>
      </c>
    </row>
    <row r="4654" spans="6:9" x14ac:dyDescent="0.3">
      <c r="F4654" s="2">
        <v>4649</v>
      </c>
      <c r="G4654" s="12">
        <f ca="1"/>
        <v>102.38721126734663</v>
      </c>
      <c r="H4654" s="12">
        <f ca="1"/>
        <v>0.4661403803868655</v>
      </c>
      <c r="I4654" s="12">
        <v>0.46489999999999998</v>
      </c>
    </row>
    <row r="4655" spans="6:9" x14ac:dyDescent="0.3">
      <c r="F4655" s="2">
        <v>4650</v>
      </c>
      <c r="G4655" s="12">
        <f ca="1"/>
        <v>102.38721234198783</v>
      </c>
      <c r="H4655" s="12">
        <f ca="1"/>
        <v>0.46614137027938529</v>
      </c>
      <c r="I4655" s="12">
        <v>0.46500000000000002</v>
      </c>
    </row>
    <row r="4656" spans="6:9" x14ac:dyDescent="0.3">
      <c r="F4656" s="2">
        <v>4651</v>
      </c>
      <c r="G4656" s="12">
        <f ca="1"/>
        <v>102.38724664324849</v>
      </c>
      <c r="H4656" s="12">
        <f ca="1"/>
        <v>0.46617296606307662</v>
      </c>
      <c r="I4656" s="12">
        <v>0.46510000000000001</v>
      </c>
    </row>
    <row r="4657" spans="6:9" x14ac:dyDescent="0.3">
      <c r="F4657" s="2">
        <v>4652</v>
      </c>
      <c r="G4657" s="12">
        <f ca="1"/>
        <v>102.38731997688572</v>
      </c>
      <c r="H4657" s="12">
        <f ca="1"/>
        <v>0.46624051297914648</v>
      </c>
      <c r="I4657" s="12">
        <v>0.4652</v>
      </c>
    </row>
    <row r="4658" spans="6:9" x14ac:dyDescent="0.3">
      <c r="F4658" s="2">
        <v>4653</v>
      </c>
      <c r="G4658" s="12">
        <f ca="1"/>
        <v>102.38748720068705</v>
      </c>
      <c r="H4658" s="12">
        <f ca="1"/>
        <v>0.46639452794645303</v>
      </c>
      <c r="I4658" s="12">
        <v>0.46529999999999999</v>
      </c>
    </row>
    <row r="4659" spans="6:9" x14ac:dyDescent="0.3">
      <c r="F4659" s="2">
        <v>4654</v>
      </c>
      <c r="G4659" s="12">
        <f ca="1"/>
        <v>102.38752901783334</v>
      </c>
      <c r="H4659" s="12">
        <f ca="1"/>
        <v>0.46643303911075434</v>
      </c>
      <c r="I4659" s="12">
        <v>0.46539999999999998</v>
      </c>
    </row>
    <row r="4660" spans="6:9" x14ac:dyDescent="0.3">
      <c r="F4660" s="2">
        <v>4655</v>
      </c>
      <c r="G4660" s="12">
        <f ca="1"/>
        <v>102.38758890424972</v>
      </c>
      <c r="H4660" s="12">
        <f ca="1"/>
        <v>0.46648818900959121</v>
      </c>
      <c r="I4660" s="12">
        <v>0.46550000000000002</v>
      </c>
    </row>
    <row r="4661" spans="6:9" x14ac:dyDescent="0.3">
      <c r="F4661" s="2">
        <v>4656</v>
      </c>
      <c r="G4661" s="12">
        <f ca="1"/>
        <v>102.38760621218249</v>
      </c>
      <c r="H4661" s="12">
        <f ca="1"/>
        <v>0.46650412758680621</v>
      </c>
      <c r="I4661" s="12">
        <v>0.46560000000000001</v>
      </c>
    </row>
    <row r="4662" spans="6:9" x14ac:dyDescent="0.3">
      <c r="F4662" s="2">
        <v>4657</v>
      </c>
      <c r="G4662" s="12">
        <f ca="1"/>
        <v>102.38771716393866</v>
      </c>
      <c r="H4662" s="12">
        <f ca="1"/>
        <v>0.46660629643846818</v>
      </c>
      <c r="I4662" s="12">
        <v>0.4657</v>
      </c>
    </row>
    <row r="4663" spans="6:9" x14ac:dyDescent="0.3">
      <c r="F4663" s="2">
        <v>4658</v>
      </c>
      <c r="G4663" s="12">
        <f ca="1"/>
        <v>102.38800047078222</v>
      </c>
      <c r="H4663" s="12">
        <f ca="1"/>
        <v>0.46686713980158051</v>
      </c>
      <c r="I4663" s="12">
        <v>0.46579999999999999</v>
      </c>
    </row>
    <row r="4664" spans="6:9" x14ac:dyDescent="0.3">
      <c r="F4664" s="2">
        <v>4659</v>
      </c>
      <c r="G4664" s="12">
        <f ca="1"/>
        <v>102.38800237303145</v>
      </c>
      <c r="H4664" s="12">
        <f ca="1"/>
        <v>0.46686889104102536</v>
      </c>
      <c r="I4664" s="12">
        <v>0.46589999999999998</v>
      </c>
    </row>
    <row r="4665" spans="6:9" x14ac:dyDescent="0.3">
      <c r="F4665" s="2">
        <v>4660</v>
      </c>
      <c r="G4665" s="12">
        <f ca="1"/>
        <v>102.38801467617789</v>
      </c>
      <c r="H4665" s="12">
        <f ca="1"/>
        <v>0.46688021744588198</v>
      </c>
      <c r="I4665" s="12">
        <v>0.46600000000000003</v>
      </c>
    </row>
    <row r="4666" spans="6:9" x14ac:dyDescent="0.3">
      <c r="F4666" s="2">
        <v>4661</v>
      </c>
      <c r="G4666" s="12">
        <f ca="1"/>
        <v>102.38823170123187</v>
      </c>
      <c r="H4666" s="12">
        <f ca="1"/>
        <v>0.4670799964480874</v>
      </c>
      <c r="I4666" s="12">
        <v>0.46610000000000001</v>
      </c>
    </row>
    <row r="4667" spans="6:9" x14ac:dyDescent="0.3">
      <c r="F4667" s="2">
        <v>4662</v>
      </c>
      <c r="G4667" s="12">
        <f ca="1"/>
        <v>102.38835660680724</v>
      </c>
      <c r="H4667" s="12">
        <f ca="1"/>
        <v>0.46719496211984141</v>
      </c>
      <c r="I4667" s="12">
        <v>0.4662</v>
      </c>
    </row>
    <row r="4668" spans="6:9" x14ac:dyDescent="0.3">
      <c r="F4668" s="2">
        <v>4663</v>
      </c>
      <c r="G4668" s="12">
        <f ca="1"/>
        <v>102.38850133475569</v>
      </c>
      <c r="H4668" s="12">
        <f ca="1"/>
        <v>0.46732815973061653</v>
      </c>
      <c r="I4668" s="12">
        <v>0.46629999999999999</v>
      </c>
    </row>
    <row r="4669" spans="6:9" x14ac:dyDescent="0.3">
      <c r="F4669" s="2">
        <v>4664</v>
      </c>
      <c r="G4669" s="12">
        <f ca="1"/>
        <v>102.38866129613595</v>
      </c>
      <c r="H4669" s="12">
        <f ca="1"/>
        <v>0.46747536090897085</v>
      </c>
      <c r="I4669" s="12">
        <v>0.46639999999999998</v>
      </c>
    </row>
    <row r="4670" spans="6:9" x14ac:dyDescent="0.3">
      <c r="F4670" s="2">
        <v>4665</v>
      </c>
      <c r="G4670" s="12">
        <f ca="1"/>
        <v>102.38872078379531</v>
      </c>
      <c r="H4670" s="12">
        <f ca="1"/>
        <v>0.46753009885576752</v>
      </c>
      <c r="I4670" s="12">
        <v>0.46650000000000003</v>
      </c>
    </row>
    <row r="4671" spans="6:9" x14ac:dyDescent="0.3">
      <c r="F4671" s="2">
        <v>4666</v>
      </c>
      <c r="G4671" s="12">
        <f ca="1"/>
        <v>102.38878793662329</v>
      </c>
      <c r="H4671" s="12">
        <f ca="1"/>
        <v>0.4675918871195418</v>
      </c>
      <c r="I4671" s="12">
        <v>0.46660000000000001</v>
      </c>
    </row>
    <row r="4672" spans="6:9" x14ac:dyDescent="0.3">
      <c r="F4672" s="2">
        <v>4667</v>
      </c>
      <c r="G4672" s="12">
        <f ca="1"/>
        <v>102.38886383023771</v>
      </c>
      <c r="H4672" s="12">
        <f ca="1"/>
        <v>0.46766171428140368</v>
      </c>
      <c r="I4672" s="12">
        <v>0.4667</v>
      </c>
    </row>
    <row r="4673" spans="6:9" x14ac:dyDescent="0.3">
      <c r="F4673" s="2">
        <v>4668</v>
      </c>
      <c r="G4673" s="12">
        <f ca="1"/>
        <v>102.38911499728302</v>
      </c>
      <c r="H4673" s="12">
        <f ca="1"/>
        <v>0.46789277719361416</v>
      </c>
      <c r="I4673" s="12">
        <v>0.46679999999999999</v>
      </c>
    </row>
    <row r="4674" spans="6:9" x14ac:dyDescent="0.3">
      <c r="F4674" s="2">
        <v>4669</v>
      </c>
      <c r="G4674" s="12">
        <f ca="1"/>
        <v>102.38911744259713</v>
      </c>
      <c r="H4674" s="12">
        <f ca="1"/>
        <v>0.46789502657044402</v>
      </c>
      <c r="I4674" s="12">
        <v>0.46689999999999998</v>
      </c>
    </row>
    <row r="4675" spans="6:9" x14ac:dyDescent="0.3">
      <c r="F4675" s="2">
        <v>4670</v>
      </c>
      <c r="G4675" s="12">
        <f ca="1"/>
        <v>102.38923691735229</v>
      </c>
      <c r="H4675" s="12">
        <f ca="1"/>
        <v>0.46800492322056619</v>
      </c>
      <c r="I4675" s="12">
        <v>0.46700000000000003</v>
      </c>
    </row>
    <row r="4676" spans="6:9" x14ac:dyDescent="0.3">
      <c r="F4676" s="2">
        <v>4671</v>
      </c>
      <c r="G4676" s="12">
        <f ca="1"/>
        <v>102.38924407282235</v>
      </c>
      <c r="H4676" s="12">
        <f ca="1"/>
        <v>0.46801150474449527</v>
      </c>
      <c r="I4676" s="12">
        <v>0.46710000000000002</v>
      </c>
    </row>
    <row r="4677" spans="6:9" x14ac:dyDescent="0.3">
      <c r="F4677" s="2">
        <v>4672</v>
      </c>
      <c r="G4677" s="12">
        <f ca="1"/>
        <v>102.38929849522984</v>
      </c>
      <c r="H4677" s="12">
        <f ca="1"/>
        <v>0.46806156076397815</v>
      </c>
      <c r="I4677" s="12">
        <v>0.4672</v>
      </c>
    </row>
    <row r="4678" spans="6:9" x14ac:dyDescent="0.3">
      <c r="F4678" s="2">
        <v>4673</v>
      </c>
      <c r="G4678" s="12">
        <f ca="1"/>
        <v>102.38935098993174</v>
      </c>
      <c r="H4678" s="12">
        <f ca="1"/>
        <v>0.46810984186083626</v>
      </c>
      <c r="I4678" s="12">
        <v>0.46729999999999999</v>
      </c>
    </row>
    <row r="4679" spans="6:9" x14ac:dyDescent="0.3">
      <c r="F4679" s="2">
        <v>4674</v>
      </c>
      <c r="G4679" s="12">
        <f ca="1"/>
        <v>102.38947330051829</v>
      </c>
      <c r="H4679" s="12">
        <f ca="1"/>
        <v>0.46822232774957695</v>
      </c>
      <c r="I4679" s="12">
        <v>0.46739999999999998</v>
      </c>
    </row>
    <row r="4680" spans="6:9" x14ac:dyDescent="0.3">
      <c r="F4680" s="2">
        <v>4675</v>
      </c>
      <c r="G4680" s="12">
        <f ca="1"/>
        <v>102.38967270111108</v>
      </c>
      <c r="H4680" s="12">
        <f ca="1"/>
        <v>0.46840568981302866</v>
      </c>
      <c r="I4680" s="12">
        <v>0.46750000000000003</v>
      </c>
    </row>
    <row r="4681" spans="6:9" x14ac:dyDescent="0.3">
      <c r="F4681" s="2">
        <v>4676</v>
      </c>
      <c r="G4681" s="12">
        <f ca="1"/>
        <v>102.38967284214438</v>
      </c>
      <c r="H4681" s="12">
        <f ca="1"/>
        <v>0.46840581949304949</v>
      </c>
      <c r="I4681" s="12">
        <v>0.46760000000000002</v>
      </c>
    </row>
    <row r="4682" spans="6:9" x14ac:dyDescent="0.3">
      <c r="F4682" s="2">
        <v>4677</v>
      </c>
      <c r="G4682" s="12">
        <f ca="1"/>
        <v>102.38969252961668</v>
      </c>
      <c r="H4682" s="12">
        <f ca="1"/>
        <v>0.46842392197935762</v>
      </c>
      <c r="I4682" s="12">
        <v>0.4677</v>
      </c>
    </row>
    <row r="4683" spans="6:9" x14ac:dyDescent="0.3">
      <c r="F4683" s="2">
        <v>4678</v>
      </c>
      <c r="G4683" s="12">
        <f ca="1"/>
        <v>102.38969661087994</v>
      </c>
      <c r="H4683" s="12">
        <f ca="1"/>
        <v>0.46842767463839569</v>
      </c>
      <c r="I4683" s="12">
        <v>0.46779999999999999</v>
      </c>
    </row>
    <row r="4684" spans="6:9" x14ac:dyDescent="0.3">
      <c r="F4684" s="2">
        <v>4679</v>
      </c>
      <c r="G4684" s="12">
        <f ca="1"/>
        <v>102.389933474427</v>
      </c>
      <c r="H4684" s="12">
        <f ca="1"/>
        <v>0.46864544786424106</v>
      </c>
      <c r="I4684" s="12">
        <v>0.46789999999999998</v>
      </c>
    </row>
    <row r="4685" spans="6:9" x14ac:dyDescent="0.3">
      <c r="F4685" s="2">
        <v>4680</v>
      </c>
      <c r="G4685" s="12">
        <f ca="1"/>
        <v>102.39006067683438</v>
      </c>
      <c r="H4685" s="12">
        <f ca="1"/>
        <v>0.46876238265619802</v>
      </c>
      <c r="I4685" s="12">
        <v>0.46800000000000003</v>
      </c>
    </row>
    <row r="4686" spans="6:9" x14ac:dyDescent="0.3">
      <c r="F4686" s="2">
        <v>4681</v>
      </c>
      <c r="G4686" s="12">
        <f ca="1"/>
        <v>102.39006927269583</v>
      </c>
      <c r="H4686" s="12">
        <f ca="1"/>
        <v>0.46877028427780376</v>
      </c>
      <c r="I4686" s="12">
        <v>0.46810000000000002</v>
      </c>
    </row>
    <row r="4687" spans="6:9" x14ac:dyDescent="0.3">
      <c r="F4687" s="2">
        <v>4682</v>
      </c>
      <c r="G4687" s="12">
        <f ca="1"/>
        <v>102.39022068499237</v>
      </c>
      <c r="H4687" s="12">
        <f ca="1"/>
        <v>0.46890945968645764</v>
      </c>
      <c r="I4687" s="12">
        <v>0.46820000000000001</v>
      </c>
    </row>
    <row r="4688" spans="6:9" x14ac:dyDescent="0.3">
      <c r="F4688" s="2">
        <v>4683</v>
      </c>
      <c r="G4688" s="12">
        <f ca="1"/>
        <v>102.39032935488146</v>
      </c>
      <c r="H4688" s="12">
        <f ca="1"/>
        <v>0.46900933753177249</v>
      </c>
      <c r="I4688" s="12">
        <v>0.46829999999999999</v>
      </c>
    </row>
    <row r="4689" spans="6:9" x14ac:dyDescent="0.3">
      <c r="F4689" s="2">
        <v>4684</v>
      </c>
      <c r="G4689" s="12">
        <f ca="1"/>
        <v>102.39045194642118</v>
      </c>
      <c r="H4689" s="12">
        <f ca="1"/>
        <v>0.46912200111937485</v>
      </c>
      <c r="I4689" s="12">
        <v>0.46839999999999998</v>
      </c>
    </row>
    <row r="4690" spans="6:9" x14ac:dyDescent="0.3">
      <c r="F4690" s="2">
        <v>4685</v>
      </c>
      <c r="G4690" s="12">
        <f ca="1"/>
        <v>102.39063523170711</v>
      </c>
      <c r="H4690" s="12">
        <f ca="1"/>
        <v>0.46929042430155937</v>
      </c>
      <c r="I4690" s="12">
        <v>0.46850000000000003</v>
      </c>
    </row>
    <row r="4691" spans="6:9" x14ac:dyDescent="0.3">
      <c r="F4691" s="2">
        <v>4686</v>
      </c>
      <c r="G4691" s="12">
        <f ca="1"/>
        <v>102.39065490567927</v>
      </c>
      <c r="H4691" s="12">
        <f ca="1"/>
        <v>0.46930850161572429</v>
      </c>
      <c r="I4691" s="12">
        <v>0.46860000000000002</v>
      </c>
    </row>
    <row r="4692" spans="6:9" x14ac:dyDescent="0.3">
      <c r="F4692" s="2">
        <v>4687</v>
      </c>
      <c r="G4692" s="12">
        <f ca="1"/>
        <v>102.39076455791239</v>
      </c>
      <c r="H4692" s="12">
        <f ca="1"/>
        <v>0.469409250133001</v>
      </c>
      <c r="I4692" s="12">
        <v>0.46870000000000001</v>
      </c>
    </row>
    <row r="4693" spans="6:9" x14ac:dyDescent="0.3">
      <c r="F4693" s="2">
        <v>4688</v>
      </c>
      <c r="G4693" s="12">
        <f ca="1"/>
        <v>102.39085763194861</v>
      </c>
      <c r="H4693" s="12">
        <f ca="1"/>
        <v>0.4694947602123663</v>
      </c>
      <c r="I4693" s="12">
        <v>0.46879999999999999</v>
      </c>
    </row>
    <row r="4694" spans="6:9" x14ac:dyDescent="0.3">
      <c r="F4694" s="2">
        <v>4689</v>
      </c>
      <c r="G4694" s="12">
        <f ca="1"/>
        <v>102.39100925197019</v>
      </c>
      <c r="H4694" s="12">
        <f ca="1"/>
        <v>0.46963404578954887</v>
      </c>
      <c r="I4694" s="12">
        <v>0.46889999999999998</v>
      </c>
    </row>
    <row r="4695" spans="6:9" x14ac:dyDescent="0.3">
      <c r="F4695" s="2">
        <v>4690</v>
      </c>
      <c r="G4695" s="12">
        <f ca="1"/>
        <v>102.39125964575443</v>
      </c>
      <c r="H4695" s="12">
        <f ca="1"/>
        <v>0.46986403565937346</v>
      </c>
      <c r="I4695" s="12">
        <v>0.46899999999999997</v>
      </c>
    </row>
    <row r="4696" spans="6:9" x14ac:dyDescent="0.3">
      <c r="F4696" s="2">
        <v>4691</v>
      </c>
      <c r="G4696" s="12">
        <f ca="1"/>
        <v>102.39128845695942</v>
      </c>
      <c r="H4696" s="12">
        <f ca="1"/>
        <v>0.46989049638735336</v>
      </c>
      <c r="I4696" s="12">
        <v>0.46910000000000002</v>
      </c>
    </row>
    <row r="4697" spans="6:9" x14ac:dyDescent="0.3">
      <c r="F4697" s="2">
        <v>4692</v>
      </c>
      <c r="G4697" s="12">
        <f ca="1"/>
        <v>102.39132896812488</v>
      </c>
      <c r="H4697" s="12">
        <f ca="1"/>
        <v>0.46992770161549302</v>
      </c>
      <c r="I4697" s="12">
        <v>0.46920000000000001</v>
      </c>
    </row>
    <row r="4698" spans="6:9" x14ac:dyDescent="0.3">
      <c r="F4698" s="2">
        <v>4693</v>
      </c>
      <c r="G4698" s="12">
        <f ca="1"/>
        <v>102.3913997277736</v>
      </c>
      <c r="H4698" s="12">
        <f ca="1"/>
        <v>0.46999268420728141</v>
      </c>
      <c r="I4698" s="12">
        <v>0.46929999999999999</v>
      </c>
    </row>
    <row r="4699" spans="6:9" x14ac:dyDescent="0.3">
      <c r="F4699" s="2">
        <v>4694</v>
      </c>
      <c r="G4699" s="12">
        <f ca="1"/>
        <v>102.39150162818639</v>
      </c>
      <c r="H4699" s="12">
        <f ca="1"/>
        <v>0.47008625914660823</v>
      </c>
      <c r="I4699" s="12">
        <v>0.46939999999999998</v>
      </c>
    </row>
    <row r="4700" spans="6:9" x14ac:dyDescent="0.3">
      <c r="F4700" s="2">
        <v>4695</v>
      </c>
      <c r="G4700" s="12">
        <f ca="1"/>
        <v>102.39178561308067</v>
      </c>
      <c r="H4700" s="12">
        <f ca="1"/>
        <v>0.47034700460960205</v>
      </c>
      <c r="I4700" s="12">
        <v>0.46949999999999997</v>
      </c>
    </row>
    <row r="4701" spans="6:9" x14ac:dyDescent="0.3">
      <c r="F4701" s="2">
        <v>4696</v>
      </c>
      <c r="G4701" s="12">
        <f ca="1"/>
        <v>102.39224113401926</v>
      </c>
      <c r="H4701" s="12">
        <f ca="1"/>
        <v>0.47076513393095148</v>
      </c>
      <c r="I4701" s="12">
        <v>0.46960000000000002</v>
      </c>
    </row>
    <row r="4702" spans="6:9" x14ac:dyDescent="0.3">
      <c r="F4702" s="2">
        <v>4697</v>
      </c>
      <c r="G4702" s="12">
        <f ca="1"/>
        <v>102.39228015694398</v>
      </c>
      <c r="H4702" s="12">
        <f ca="1"/>
        <v>0.47080094705383946</v>
      </c>
      <c r="I4702" s="12">
        <v>0.46970000000000001</v>
      </c>
    </row>
    <row r="4703" spans="6:9" x14ac:dyDescent="0.3">
      <c r="F4703" s="2">
        <v>4698</v>
      </c>
      <c r="G4703" s="12">
        <f ca="1"/>
        <v>102.39230142479173</v>
      </c>
      <c r="H4703" s="12">
        <f ca="1"/>
        <v>0.47082046509214054</v>
      </c>
      <c r="I4703" s="12">
        <v>0.4698</v>
      </c>
    </row>
    <row r="4704" spans="6:9" x14ac:dyDescent="0.3">
      <c r="F4704" s="2">
        <v>4699</v>
      </c>
      <c r="G4704" s="12">
        <f ca="1"/>
        <v>102.39238655398509</v>
      </c>
      <c r="H4704" s="12">
        <f ca="1"/>
        <v>0.47089858719471483</v>
      </c>
      <c r="I4704" s="12">
        <v>0.46989999999999998</v>
      </c>
    </row>
    <row r="4705" spans="6:9" x14ac:dyDescent="0.3">
      <c r="F4705" s="2">
        <v>4700</v>
      </c>
      <c r="G4705" s="12">
        <f ca="1"/>
        <v>102.39271040980071</v>
      </c>
      <c r="H4705" s="12">
        <f ca="1"/>
        <v>0.47119574069361508</v>
      </c>
      <c r="I4705" s="12">
        <v>0.47</v>
      </c>
    </row>
    <row r="4706" spans="6:9" x14ac:dyDescent="0.3">
      <c r="F4706" s="2">
        <v>4701</v>
      </c>
      <c r="G4706" s="12">
        <f ca="1"/>
        <v>102.39321323451111</v>
      </c>
      <c r="H4706" s="12">
        <f ca="1"/>
        <v>0.47165696430189608</v>
      </c>
      <c r="I4706" s="12">
        <v>0.47010000000000002</v>
      </c>
    </row>
    <row r="4707" spans="6:9" x14ac:dyDescent="0.3">
      <c r="F4707" s="2">
        <v>4702</v>
      </c>
      <c r="G4707" s="12">
        <f ca="1"/>
        <v>102.3932612557452</v>
      </c>
      <c r="H4707" s="12">
        <f ca="1"/>
        <v>0.47170100341783622</v>
      </c>
      <c r="I4707" s="12">
        <v>0.47020000000000001</v>
      </c>
    </row>
    <row r="4708" spans="6:9" x14ac:dyDescent="0.3">
      <c r="F4708" s="2">
        <v>4703</v>
      </c>
      <c r="G4708" s="12">
        <f ca="1"/>
        <v>102.39373980852953</v>
      </c>
      <c r="H4708" s="12">
        <f ca="1"/>
        <v>0.47213978583539218</v>
      </c>
      <c r="I4708" s="12">
        <v>0.4703</v>
      </c>
    </row>
    <row r="4709" spans="6:9" x14ac:dyDescent="0.3">
      <c r="F4709" s="2">
        <v>4704</v>
      </c>
      <c r="G4709" s="12">
        <f ca="1"/>
        <v>102.39400821351542</v>
      </c>
      <c r="H4709" s="12">
        <f ca="1"/>
        <v>0.47238581570896165</v>
      </c>
      <c r="I4709" s="12">
        <v>0.47039999999999998</v>
      </c>
    </row>
    <row r="4710" spans="6:9" x14ac:dyDescent="0.3">
      <c r="F4710" s="2">
        <v>4705</v>
      </c>
      <c r="G4710" s="12">
        <f ca="1"/>
        <v>102.39430677596147</v>
      </c>
      <c r="H4710" s="12">
        <f ca="1"/>
        <v>0.47265943047099901</v>
      </c>
      <c r="I4710" s="12">
        <v>0.47049999999999997</v>
      </c>
    </row>
    <row r="4711" spans="6:9" x14ac:dyDescent="0.3">
      <c r="F4711" s="2">
        <v>4706</v>
      </c>
      <c r="G4711" s="12">
        <f ca="1"/>
        <v>102.39458146272473</v>
      </c>
      <c r="H4711" s="12">
        <f ca="1"/>
        <v>0.47291111002295178</v>
      </c>
      <c r="I4711" s="12">
        <v>0.47060000000000002</v>
      </c>
    </row>
    <row r="4712" spans="6:9" x14ac:dyDescent="0.3">
      <c r="F4712" s="2">
        <v>4707</v>
      </c>
      <c r="G4712" s="12">
        <f ca="1"/>
        <v>102.39462093625826</v>
      </c>
      <c r="H4712" s="12">
        <f ca="1"/>
        <v>0.47294727302968426</v>
      </c>
      <c r="I4712" s="12">
        <v>0.47070000000000001</v>
      </c>
    </row>
    <row r="4713" spans="6:9" x14ac:dyDescent="0.3">
      <c r="F4713" s="2">
        <v>4708</v>
      </c>
      <c r="G4713" s="12">
        <f ca="1"/>
        <v>102.39464109171071</v>
      </c>
      <c r="H4713" s="12">
        <f ca="1"/>
        <v>0.47296573768749062</v>
      </c>
      <c r="I4713" s="12">
        <v>0.4708</v>
      </c>
    </row>
    <row r="4714" spans="6:9" x14ac:dyDescent="0.3">
      <c r="F4714" s="2">
        <v>4709</v>
      </c>
      <c r="G4714" s="12">
        <f ca="1"/>
        <v>102.39474308316363</v>
      </c>
      <c r="H4714" s="12">
        <f ca="1"/>
        <v>0.47305916898412553</v>
      </c>
      <c r="I4714" s="12">
        <v>0.47089999999999999</v>
      </c>
    </row>
    <row r="4715" spans="6:9" x14ac:dyDescent="0.3">
      <c r="F4715" s="2">
        <v>4710</v>
      </c>
      <c r="G4715" s="12">
        <f ca="1"/>
        <v>102.39488727199065</v>
      </c>
      <c r="H4715" s="12">
        <f ca="1"/>
        <v>0.47319124368629195</v>
      </c>
      <c r="I4715" s="12">
        <v>0.47099999999999997</v>
      </c>
    </row>
    <row r="4716" spans="6:9" x14ac:dyDescent="0.3">
      <c r="F4716" s="2">
        <v>4711</v>
      </c>
      <c r="G4716" s="12">
        <f ca="1"/>
        <v>102.39499270855934</v>
      </c>
      <c r="H4716" s="12">
        <f ca="1"/>
        <v>0.47328781277330645</v>
      </c>
      <c r="I4716" s="12">
        <v>0.47110000000000002</v>
      </c>
    </row>
    <row r="4717" spans="6:9" x14ac:dyDescent="0.3">
      <c r="F4717" s="2">
        <v>4712</v>
      </c>
      <c r="G4717" s="12">
        <f ca="1"/>
        <v>102.39509494085671</v>
      </c>
      <c r="H4717" s="12">
        <f ca="1"/>
        <v>0.47338143968598045</v>
      </c>
      <c r="I4717" s="12">
        <v>0.47120000000000001</v>
      </c>
    </row>
    <row r="4718" spans="6:9" x14ac:dyDescent="0.3">
      <c r="F4718" s="2">
        <v>4713</v>
      </c>
      <c r="G4718" s="12">
        <f ca="1"/>
        <v>102.39527249503125</v>
      </c>
      <c r="H4718" s="12">
        <f ca="1"/>
        <v>0.47354403096356895</v>
      </c>
      <c r="I4718" s="12">
        <v>0.4713</v>
      </c>
    </row>
    <row r="4719" spans="6:9" x14ac:dyDescent="0.3">
      <c r="F4719" s="2">
        <v>4714</v>
      </c>
      <c r="G4719" s="12">
        <f ca="1"/>
        <v>102.39533436856158</v>
      </c>
      <c r="H4719" s="12">
        <f ca="1"/>
        <v>0.47360068510476278</v>
      </c>
      <c r="I4719" s="12">
        <v>0.47139999999999999</v>
      </c>
    </row>
    <row r="4720" spans="6:9" x14ac:dyDescent="0.3">
      <c r="F4720" s="2">
        <v>4715</v>
      </c>
      <c r="G4720" s="12">
        <f ca="1"/>
        <v>102.39536764094163</v>
      </c>
      <c r="H4720" s="12">
        <f ca="1"/>
        <v>0.47363114966326531</v>
      </c>
      <c r="I4720" s="12">
        <v>0.47149999999999997</v>
      </c>
    </row>
    <row r="4721" spans="6:9" x14ac:dyDescent="0.3">
      <c r="F4721" s="2">
        <v>4716</v>
      </c>
      <c r="G4721" s="12">
        <f ca="1"/>
        <v>102.39573424843789</v>
      </c>
      <c r="H4721" s="12">
        <f ca="1"/>
        <v>0.47396676834041529</v>
      </c>
      <c r="I4721" s="12">
        <v>0.47160000000000002</v>
      </c>
    </row>
    <row r="4722" spans="6:9" x14ac:dyDescent="0.3">
      <c r="F4722" s="2">
        <v>4717</v>
      </c>
      <c r="G4722" s="12">
        <f ca="1"/>
        <v>102.39616540108987</v>
      </c>
      <c r="H4722" s="12">
        <f ca="1"/>
        <v>0.47436135593207113</v>
      </c>
      <c r="I4722" s="12">
        <v>0.47170000000000001</v>
      </c>
    </row>
    <row r="4723" spans="6:9" x14ac:dyDescent="0.3">
      <c r="F4723" s="2">
        <v>4718</v>
      </c>
      <c r="G4723" s="12">
        <f ca="1"/>
        <v>102.39626589533239</v>
      </c>
      <c r="H4723" s="12">
        <f ca="1"/>
        <v>0.47445330876272751</v>
      </c>
      <c r="I4723" s="12">
        <v>0.4718</v>
      </c>
    </row>
    <row r="4724" spans="6:9" x14ac:dyDescent="0.3">
      <c r="F4724" s="2">
        <v>4719</v>
      </c>
      <c r="G4724" s="12">
        <f ca="1"/>
        <v>102.39639747455098</v>
      </c>
      <c r="H4724" s="12">
        <f ca="1"/>
        <v>0.47457369381294401</v>
      </c>
      <c r="I4724" s="12">
        <v>0.47189999999999999</v>
      </c>
    </row>
    <row r="4725" spans="6:9" x14ac:dyDescent="0.3">
      <c r="F4725" s="2">
        <v>4720</v>
      </c>
      <c r="G4725" s="12">
        <f ca="1"/>
        <v>102.39646739428107</v>
      </c>
      <c r="H4725" s="12">
        <f ca="1"/>
        <v>0.47463766013810249</v>
      </c>
      <c r="I4725" s="12">
        <v>0.47199999999999998</v>
      </c>
    </row>
    <row r="4726" spans="6:9" x14ac:dyDescent="0.3">
      <c r="F4726" s="2">
        <v>4721</v>
      </c>
      <c r="G4726" s="12">
        <f ca="1"/>
        <v>102.39665340572256</v>
      </c>
      <c r="H4726" s="12">
        <f ca="1"/>
        <v>0.47480781666180938</v>
      </c>
      <c r="I4726" s="12">
        <v>0.47210000000000002</v>
      </c>
    </row>
    <row r="4727" spans="6:9" x14ac:dyDescent="0.3">
      <c r="F4727" s="2">
        <v>4722</v>
      </c>
      <c r="G4727" s="12">
        <f ca="1"/>
        <v>102.39672709534521</v>
      </c>
      <c r="H4727" s="12">
        <f ca="1"/>
        <v>0.47487521852507852</v>
      </c>
      <c r="I4727" s="12">
        <v>0.47220000000000001</v>
      </c>
    </row>
    <row r="4728" spans="6:9" x14ac:dyDescent="0.3">
      <c r="F4728" s="2">
        <v>4723</v>
      </c>
      <c r="G4728" s="12">
        <f ca="1"/>
        <v>102.39679863966707</v>
      </c>
      <c r="H4728" s="12">
        <f ca="1"/>
        <v>0.47494065448303602</v>
      </c>
      <c r="I4728" s="12">
        <v>0.4723</v>
      </c>
    </row>
    <row r="4729" spans="6:9" x14ac:dyDescent="0.3">
      <c r="F4729" s="2">
        <v>4724</v>
      </c>
      <c r="G4729" s="12">
        <f ca="1"/>
        <v>102.39703062924376</v>
      </c>
      <c r="H4729" s="12">
        <f ca="1"/>
        <v>0.47515281227317346</v>
      </c>
      <c r="I4729" s="12">
        <v>0.47239999999999999</v>
      </c>
    </row>
    <row r="4730" spans="6:9" x14ac:dyDescent="0.3">
      <c r="F4730" s="2">
        <v>4725</v>
      </c>
      <c r="G4730" s="12">
        <f ca="1"/>
        <v>102.39711074393057</v>
      </c>
      <c r="H4730" s="12">
        <f ca="1"/>
        <v>0.47522606948485535</v>
      </c>
      <c r="I4730" s="12">
        <v>0.47249999999999998</v>
      </c>
    </row>
    <row r="4731" spans="6:9" x14ac:dyDescent="0.3">
      <c r="F4731" s="2">
        <v>4726</v>
      </c>
      <c r="G4731" s="12">
        <f ca="1"/>
        <v>102.39729862242395</v>
      </c>
      <c r="H4731" s="12">
        <f ca="1"/>
        <v>0.47539784860850454</v>
      </c>
      <c r="I4731" s="12">
        <v>0.47260000000000002</v>
      </c>
    </row>
    <row r="4732" spans="6:9" x14ac:dyDescent="0.3">
      <c r="F4732" s="2">
        <v>4727</v>
      </c>
      <c r="G4732" s="12">
        <f ca="1"/>
        <v>102.39760528125973</v>
      </c>
      <c r="H4732" s="12">
        <f ca="1"/>
        <v>0.47567817615091113</v>
      </c>
      <c r="I4732" s="12">
        <v>0.47270000000000001</v>
      </c>
    </row>
    <row r="4733" spans="6:9" x14ac:dyDescent="0.3">
      <c r="F4733" s="2">
        <v>4728</v>
      </c>
      <c r="G4733" s="12">
        <f ca="1"/>
        <v>102.39763518779415</v>
      </c>
      <c r="H4733" s="12">
        <f ca="1"/>
        <v>0.47570551119631671</v>
      </c>
      <c r="I4733" s="12">
        <v>0.4728</v>
      </c>
    </row>
    <row r="4734" spans="6:9" x14ac:dyDescent="0.3">
      <c r="F4734" s="2">
        <v>4729</v>
      </c>
      <c r="G4734" s="12">
        <f ca="1"/>
        <v>102.3977135738216</v>
      </c>
      <c r="H4734" s="12">
        <f ca="1"/>
        <v>0.47577715425901274</v>
      </c>
      <c r="I4734" s="12">
        <v>0.47289999999999999</v>
      </c>
    </row>
    <row r="4735" spans="6:9" x14ac:dyDescent="0.3">
      <c r="F4735" s="2">
        <v>4730</v>
      </c>
      <c r="G4735" s="12">
        <f ca="1"/>
        <v>102.39776628163935</v>
      </c>
      <c r="H4735" s="12">
        <f ca="1"/>
        <v>0.47582532556899171</v>
      </c>
      <c r="I4735" s="12">
        <v>0.47299999999999998</v>
      </c>
    </row>
    <row r="4736" spans="6:9" x14ac:dyDescent="0.3">
      <c r="F4736" s="2">
        <v>4731</v>
      </c>
      <c r="G4736" s="12">
        <f ca="1"/>
        <v>102.39784220437159</v>
      </c>
      <c r="H4736" s="12">
        <f ca="1"/>
        <v>0.4758947102485776</v>
      </c>
      <c r="I4736" s="12">
        <v>0.47310000000000002</v>
      </c>
    </row>
    <row r="4737" spans="6:9" x14ac:dyDescent="0.3">
      <c r="F4737" s="2">
        <v>4732</v>
      </c>
      <c r="G4737" s="12">
        <f ca="1"/>
        <v>102.39808459235995</v>
      </c>
      <c r="H4737" s="12">
        <f ca="1"/>
        <v>0.47611619773733904</v>
      </c>
      <c r="I4737" s="12">
        <v>0.47320000000000001</v>
      </c>
    </row>
    <row r="4738" spans="6:9" x14ac:dyDescent="0.3">
      <c r="F4738" s="2">
        <v>4733</v>
      </c>
      <c r="G4738" s="12">
        <f ca="1"/>
        <v>102.398101209659</v>
      </c>
      <c r="H4738" s="12">
        <f ca="1"/>
        <v>0.47613138064138782</v>
      </c>
      <c r="I4738" s="12">
        <v>0.4733</v>
      </c>
    </row>
    <row r="4739" spans="6:9" x14ac:dyDescent="0.3">
      <c r="F4739" s="2">
        <v>4734</v>
      </c>
      <c r="G4739" s="12">
        <f ca="1"/>
        <v>102.39812678339209</v>
      </c>
      <c r="H4739" s="12">
        <f ca="1"/>
        <v>0.47615474648241973</v>
      </c>
      <c r="I4739" s="12">
        <v>0.47339999999999999</v>
      </c>
    </row>
    <row r="4740" spans="6:9" x14ac:dyDescent="0.3">
      <c r="F4740" s="2">
        <v>4735</v>
      </c>
      <c r="G4740" s="12">
        <f ca="1"/>
        <v>102.39818536230075</v>
      </c>
      <c r="H4740" s="12">
        <f ca="1"/>
        <v>0.47620826626705881</v>
      </c>
      <c r="I4740" s="12">
        <v>0.47349999999999998</v>
      </c>
    </row>
    <row r="4741" spans="6:9" x14ac:dyDescent="0.3">
      <c r="F4741" s="2">
        <v>4736</v>
      </c>
      <c r="G4741" s="12">
        <f ca="1"/>
        <v>102.39820153381362</v>
      </c>
      <c r="H4741" s="12">
        <f ca="1"/>
        <v>0.4762230407097251</v>
      </c>
      <c r="I4741" s="12">
        <v>0.47360000000000002</v>
      </c>
    </row>
    <row r="4742" spans="6:9" x14ac:dyDescent="0.3">
      <c r="F4742" s="2">
        <v>4737</v>
      </c>
      <c r="G4742" s="12">
        <f ca="1"/>
        <v>102.39824247081867</v>
      </c>
      <c r="H4742" s="12">
        <f ca="1"/>
        <v>0.47626044030267456</v>
      </c>
      <c r="I4742" s="12">
        <v>0.47370000000000001</v>
      </c>
    </row>
    <row r="4743" spans="6:9" x14ac:dyDescent="0.3">
      <c r="F4743" s="2">
        <v>4738</v>
      </c>
      <c r="G4743" s="12">
        <f ca="1"/>
        <v>102.39836122218775</v>
      </c>
      <c r="H4743" s="12">
        <f ca="1"/>
        <v>0.47636892349246507</v>
      </c>
      <c r="I4743" s="12">
        <v>0.4738</v>
      </c>
    </row>
    <row r="4744" spans="6:9" x14ac:dyDescent="0.3">
      <c r="F4744" s="2">
        <v>4739</v>
      </c>
      <c r="G4744" s="12">
        <f ca="1"/>
        <v>102.39851741857291</v>
      </c>
      <c r="H4744" s="12">
        <f ca="1"/>
        <v>0.47651159862959891</v>
      </c>
      <c r="I4744" s="12">
        <v>0.47389999999999999</v>
      </c>
    </row>
    <row r="4745" spans="6:9" x14ac:dyDescent="0.3">
      <c r="F4745" s="2">
        <v>4740</v>
      </c>
      <c r="G4745" s="12">
        <f ca="1"/>
        <v>102.39881110881672</v>
      </c>
      <c r="H4745" s="12">
        <f ca="1"/>
        <v>0.47677981831557992</v>
      </c>
      <c r="I4745" s="12">
        <v>0.47399999999999998</v>
      </c>
    </row>
    <row r="4746" spans="6:9" x14ac:dyDescent="0.3">
      <c r="F4746" s="2">
        <v>4741</v>
      </c>
      <c r="G4746" s="12">
        <f ca="1"/>
        <v>102.39884161728124</v>
      </c>
      <c r="H4746" s="12">
        <f ca="1"/>
        <v>0.47680767737903867</v>
      </c>
      <c r="I4746" s="12">
        <v>0.47410000000000002</v>
      </c>
    </row>
    <row r="4747" spans="6:9" x14ac:dyDescent="0.3">
      <c r="F4747" s="2">
        <v>4742</v>
      </c>
      <c r="G4747" s="12">
        <f ca="1"/>
        <v>102.39885945805365</v>
      </c>
      <c r="H4747" s="12">
        <f ca="1"/>
        <v>0.47682396852412601</v>
      </c>
      <c r="I4747" s="12">
        <v>0.47420000000000001</v>
      </c>
    </row>
    <row r="4748" spans="6:9" x14ac:dyDescent="0.3">
      <c r="F4748" s="2">
        <v>4743</v>
      </c>
      <c r="G4748" s="12">
        <f ca="1"/>
        <v>102.39890644182316</v>
      </c>
      <c r="H4748" s="12">
        <f ca="1"/>
        <v>0.47686687025493835</v>
      </c>
      <c r="I4748" s="12">
        <v>0.4743</v>
      </c>
    </row>
    <row r="4749" spans="6:9" x14ac:dyDescent="0.3">
      <c r="F4749" s="2">
        <v>4744</v>
      </c>
      <c r="G4749" s="12">
        <f ca="1"/>
        <v>102.39893294934456</v>
      </c>
      <c r="H4749" s="12">
        <f ca="1"/>
        <v>0.4768910740574826</v>
      </c>
      <c r="I4749" s="12">
        <v>0.47439999999999999</v>
      </c>
    </row>
    <row r="4750" spans="6:9" x14ac:dyDescent="0.3">
      <c r="F4750" s="2">
        <v>4745</v>
      </c>
      <c r="G4750" s="12">
        <f ca="1"/>
        <v>102.39894263411358</v>
      </c>
      <c r="H4750" s="12">
        <f ca="1"/>
        <v>0.47689991701631368</v>
      </c>
      <c r="I4750" s="12">
        <v>0.47449999999999998</v>
      </c>
    </row>
    <row r="4751" spans="6:9" x14ac:dyDescent="0.3">
      <c r="F4751" s="2">
        <v>4746</v>
      </c>
      <c r="G4751" s="12">
        <f ca="1"/>
        <v>102.3990064061186</v>
      </c>
      <c r="H4751" s="12">
        <f ca="1"/>
        <v>0.47695814421974608</v>
      </c>
      <c r="I4751" s="12">
        <v>0.47460000000000002</v>
      </c>
    </row>
    <row r="4752" spans="6:9" x14ac:dyDescent="0.3">
      <c r="F4752" s="2">
        <v>4747</v>
      </c>
      <c r="G4752" s="12">
        <f ca="1"/>
        <v>102.39904070141428</v>
      </c>
      <c r="H4752" s="12">
        <f ca="1"/>
        <v>0.47698945643205454</v>
      </c>
      <c r="I4752" s="12">
        <v>0.47470000000000001</v>
      </c>
    </row>
    <row r="4753" spans="6:9" x14ac:dyDescent="0.3">
      <c r="F4753" s="2">
        <v>4748</v>
      </c>
      <c r="G4753" s="12">
        <f ca="1"/>
        <v>102.39915542745761</v>
      </c>
      <c r="H4753" s="12">
        <f ca="1"/>
        <v>0.47709419723294599</v>
      </c>
      <c r="I4753" s="12">
        <v>0.4748</v>
      </c>
    </row>
    <row r="4754" spans="6:9" x14ac:dyDescent="0.3">
      <c r="F4754" s="2">
        <v>4749</v>
      </c>
      <c r="G4754" s="12">
        <f ca="1"/>
        <v>102.39916069472224</v>
      </c>
      <c r="H4754" s="12">
        <f ca="1"/>
        <v>0.47709900583249115</v>
      </c>
      <c r="I4754" s="12">
        <v>0.47489999999999999</v>
      </c>
    </row>
    <row r="4755" spans="6:9" x14ac:dyDescent="0.3">
      <c r="F4755" s="2">
        <v>4750</v>
      </c>
      <c r="G4755" s="12">
        <f ca="1"/>
        <v>102.39920255111235</v>
      </c>
      <c r="H4755" s="12">
        <f ca="1"/>
        <v>0.47713721672910092</v>
      </c>
      <c r="I4755" s="12">
        <v>0.47499999999999998</v>
      </c>
    </row>
    <row r="4756" spans="6:9" x14ac:dyDescent="0.3">
      <c r="F4756" s="2">
        <v>4751</v>
      </c>
      <c r="G4756" s="12">
        <f ca="1"/>
        <v>102.39921066132308</v>
      </c>
      <c r="H4756" s="12">
        <f ca="1"/>
        <v>0.47714462043395622</v>
      </c>
      <c r="I4756" s="12">
        <v>0.47510000000000002</v>
      </c>
    </row>
    <row r="4757" spans="6:9" x14ac:dyDescent="0.3">
      <c r="F4757" s="2">
        <v>4752</v>
      </c>
      <c r="G4757" s="12">
        <f ca="1"/>
        <v>102.39924175287037</v>
      </c>
      <c r="H4757" s="12">
        <f ca="1"/>
        <v>0.47717300306323024</v>
      </c>
      <c r="I4757" s="12">
        <v>0.47520000000000001</v>
      </c>
    </row>
    <row r="4758" spans="6:9" x14ac:dyDescent="0.3">
      <c r="F4758" s="2">
        <v>4753</v>
      </c>
      <c r="G4758" s="12">
        <f ca="1"/>
        <v>102.39932241617336</v>
      </c>
      <c r="H4758" s="12">
        <f ca="1"/>
        <v>0.47724663517764071</v>
      </c>
      <c r="I4758" s="12">
        <v>0.4753</v>
      </c>
    </row>
    <row r="4759" spans="6:9" x14ac:dyDescent="0.3">
      <c r="F4759" s="2">
        <v>4754</v>
      </c>
      <c r="G4759" s="12">
        <f ca="1"/>
        <v>102.39984095379592</v>
      </c>
      <c r="H4759" s="12">
        <f ca="1"/>
        <v>0.47771986207462674</v>
      </c>
      <c r="I4759" s="12">
        <v>0.47539999999999999</v>
      </c>
    </row>
    <row r="4760" spans="6:9" x14ac:dyDescent="0.3">
      <c r="F4760" s="2">
        <v>4755</v>
      </c>
      <c r="G4760" s="12">
        <f ca="1"/>
        <v>102.39989528308048</v>
      </c>
      <c r="H4760" s="12">
        <f ca="1"/>
        <v>0.47776943280831324</v>
      </c>
      <c r="I4760" s="12">
        <v>0.47549999999999998</v>
      </c>
    </row>
    <row r="4761" spans="6:9" x14ac:dyDescent="0.3">
      <c r="F4761" s="2">
        <v>4756</v>
      </c>
      <c r="G4761" s="12">
        <f ca="1"/>
        <v>102.40008293559259</v>
      </c>
      <c r="H4761" s="12">
        <f ca="1"/>
        <v>0.47794063304707368</v>
      </c>
      <c r="I4761" s="12">
        <v>0.47560000000000002</v>
      </c>
    </row>
    <row r="4762" spans="6:9" x14ac:dyDescent="0.3">
      <c r="F4762" s="2">
        <v>4757</v>
      </c>
      <c r="G4762" s="12">
        <f ca="1"/>
        <v>102.4001183474636</v>
      </c>
      <c r="H4762" s="12">
        <f ca="1"/>
        <v>0.47797293737342111</v>
      </c>
      <c r="I4762" s="12">
        <v>0.47570000000000001</v>
      </c>
    </row>
    <row r="4763" spans="6:9" x14ac:dyDescent="0.3">
      <c r="F4763" s="2">
        <v>4758</v>
      </c>
      <c r="G4763" s="12">
        <f ca="1"/>
        <v>102.40028691488124</v>
      </c>
      <c r="H4763" s="12">
        <f ca="1"/>
        <v>0.47812669990323747</v>
      </c>
      <c r="I4763" s="12">
        <v>0.4758</v>
      </c>
    </row>
    <row r="4764" spans="6:9" x14ac:dyDescent="0.3">
      <c r="F4764" s="2">
        <v>4759</v>
      </c>
      <c r="G4764" s="12">
        <f ca="1"/>
        <v>102.40032923250303</v>
      </c>
      <c r="H4764" s="12">
        <f ca="1"/>
        <v>0.47816529765401622</v>
      </c>
      <c r="I4764" s="12">
        <v>0.47589999999999999</v>
      </c>
    </row>
    <row r="4765" spans="6:9" x14ac:dyDescent="0.3">
      <c r="F4765" s="2">
        <v>4760</v>
      </c>
      <c r="G4765" s="12">
        <f ca="1"/>
        <v>102.40041184281975</v>
      </c>
      <c r="H4765" s="12">
        <f ca="1"/>
        <v>0.47824064251052889</v>
      </c>
      <c r="I4765" s="12">
        <v>0.47599999999999998</v>
      </c>
    </row>
    <row r="4766" spans="6:9" x14ac:dyDescent="0.3">
      <c r="F4766" s="2">
        <v>4761</v>
      </c>
      <c r="G4766" s="12">
        <f ca="1"/>
        <v>102.4004591129621</v>
      </c>
      <c r="H4766" s="12">
        <f ca="1"/>
        <v>0.4782837530991772</v>
      </c>
      <c r="I4766" s="12">
        <v>0.47610000000000002</v>
      </c>
    </row>
    <row r="4767" spans="6:9" x14ac:dyDescent="0.3">
      <c r="F4767" s="2">
        <v>4762</v>
      </c>
      <c r="G4767" s="12">
        <f ca="1"/>
        <v>102.40047758690072</v>
      </c>
      <c r="H4767" s="12">
        <f ca="1"/>
        <v>0.47830060097905575</v>
      </c>
      <c r="I4767" s="12">
        <v>0.47620000000000001</v>
      </c>
    </row>
    <row r="4768" spans="6:9" x14ac:dyDescent="0.3">
      <c r="F4768" s="2">
        <v>4763</v>
      </c>
      <c r="G4768" s="12">
        <f ca="1"/>
        <v>102.40065771176288</v>
      </c>
      <c r="H4768" s="12">
        <f ca="1"/>
        <v>0.47846485852258064</v>
      </c>
      <c r="I4768" s="12">
        <v>0.4763</v>
      </c>
    </row>
    <row r="4769" spans="6:9" x14ac:dyDescent="0.3">
      <c r="F4769" s="2">
        <v>4764</v>
      </c>
      <c r="G4769" s="12">
        <f ca="1"/>
        <v>102.40066634274361</v>
      </c>
      <c r="H4769" s="12">
        <f ca="1"/>
        <v>0.47847272860687828</v>
      </c>
      <c r="I4769" s="12">
        <v>0.47639999999999999</v>
      </c>
    </row>
    <row r="4770" spans="6:9" x14ac:dyDescent="0.3">
      <c r="F4770" s="2">
        <v>4765</v>
      </c>
      <c r="G4770" s="12">
        <f ca="1"/>
        <v>102.40074613428713</v>
      </c>
      <c r="H4770" s="12">
        <f ca="1"/>
        <v>0.47854548328186242</v>
      </c>
      <c r="I4770" s="12">
        <v>0.47649999999999998</v>
      </c>
    </row>
    <row r="4771" spans="6:9" x14ac:dyDescent="0.3">
      <c r="F4771" s="2">
        <v>4766</v>
      </c>
      <c r="G4771" s="12">
        <f ca="1"/>
        <v>102.40080402766482</v>
      </c>
      <c r="H4771" s="12">
        <f ca="1"/>
        <v>0.47859826812712436</v>
      </c>
      <c r="I4771" s="12">
        <v>0.47660000000000002</v>
      </c>
    </row>
    <row r="4772" spans="6:9" x14ac:dyDescent="0.3">
      <c r="F4772" s="2">
        <v>4767</v>
      </c>
      <c r="G4772" s="12">
        <f ca="1"/>
        <v>102.40081401161048</v>
      </c>
      <c r="H4772" s="12">
        <f ca="1"/>
        <v>0.47860737084112376</v>
      </c>
      <c r="I4772" s="12">
        <v>0.47670000000000001</v>
      </c>
    </row>
    <row r="4773" spans="6:9" x14ac:dyDescent="0.3">
      <c r="F4773" s="2">
        <v>4768</v>
      </c>
      <c r="G4773" s="12">
        <f ca="1"/>
        <v>102.40103026103054</v>
      </c>
      <c r="H4773" s="12">
        <f ca="1"/>
        <v>0.47880451535807328</v>
      </c>
      <c r="I4773" s="12">
        <v>0.4768</v>
      </c>
    </row>
    <row r="4774" spans="6:9" x14ac:dyDescent="0.3">
      <c r="F4774" s="2">
        <v>4769</v>
      </c>
      <c r="G4774" s="12">
        <f ca="1"/>
        <v>102.40111258626976</v>
      </c>
      <c r="H4774" s="12">
        <f ca="1"/>
        <v>0.47887955855487541</v>
      </c>
      <c r="I4774" s="12">
        <v>0.47689999999999999</v>
      </c>
    </row>
    <row r="4775" spans="6:9" x14ac:dyDescent="0.3">
      <c r="F4775" s="2">
        <v>4770</v>
      </c>
      <c r="G4775" s="12">
        <f ca="1"/>
        <v>102.40121820265604</v>
      </c>
      <c r="H4775" s="12">
        <f ca="1"/>
        <v>0.47897582550840906</v>
      </c>
      <c r="I4775" s="12">
        <v>0.47699999999999998</v>
      </c>
    </row>
    <row r="4776" spans="6:9" x14ac:dyDescent="0.3">
      <c r="F4776" s="2">
        <v>4771</v>
      </c>
      <c r="G4776" s="12">
        <f ca="1"/>
        <v>102.40140174819911</v>
      </c>
      <c r="H4776" s="12">
        <f ca="1"/>
        <v>0.4791431039118858</v>
      </c>
      <c r="I4776" s="12">
        <v>0.47710000000000002</v>
      </c>
    </row>
    <row r="4777" spans="6:9" x14ac:dyDescent="0.3">
      <c r="F4777" s="2">
        <v>4772</v>
      </c>
      <c r="G4777" s="12">
        <f ca="1"/>
        <v>102.4016989554618</v>
      </c>
      <c r="H4777" s="12">
        <f ca="1"/>
        <v>0.47941391870749855</v>
      </c>
      <c r="I4777" s="12">
        <v>0.47720000000000001</v>
      </c>
    </row>
    <row r="4778" spans="6:9" x14ac:dyDescent="0.3">
      <c r="F4778" s="2">
        <v>4773</v>
      </c>
      <c r="G4778" s="12">
        <f ca="1"/>
        <v>102.40181929193159</v>
      </c>
      <c r="H4778" s="12">
        <f ca="1"/>
        <v>0.47952355087375115</v>
      </c>
      <c r="I4778" s="12">
        <v>0.4773</v>
      </c>
    </row>
    <row r="4779" spans="6:9" x14ac:dyDescent="0.3">
      <c r="F4779" s="2">
        <v>4774</v>
      </c>
      <c r="G4779" s="12">
        <f ca="1"/>
        <v>102.40186848556587</v>
      </c>
      <c r="H4779" s="12">
        <f ca="1"/>
        <v>0.47956836555117083</v>
      </c>
      <c r="I4779" s="12">
        <v>0.47739999999999999</v>
      </c>
    </row>
    <row r="4780" spans="6:9" x14ac:dyDescent="0.3">
      <c r="F4780" s="2">
        <v>4775</v>
      </c>
      <c r="G4780" s="12">
        <f ca="1"/>
        <v>102.40195195431566</v>
      </c>
      <c r="H4780" s="12">
        <f ca="1"/>
        <v>0.4796444003296968</v>
      </c>
      <c r="I4780" s="12">
        <v>0.47749999999999998</v>
      </c>
    </row>
    <row r="4781" spans="6:9" x14ac:dyDescent="0.3">
      <c r="F4781" s="2">
        <v>4776</v>
      </c>
      <c r="G4781" s="12">
        <f ca="1"/>
        <v>102.40201314383398</v>
      </c>
      <c r="H4781" s="12">
        <f ca="1"/>
        <v>0.47970013691154451</v>
      </c>
      <c r="I4781" s="12">
        <v>0.47760000000000002</v>
      </c>
    </row>
    <row r="4782" spans="6:9" x14ac:dyDescent="0.3">
      <c r="F4782" s="2">
        <v>4777</v>
      </c>
      <c r="G4782" s="12">
        <f ca="1"/>
        <v>102.40212219470311</v>
      </c>
      <c r="H4782" s="12">
        <f ca="1"/>
        <v>0.47979946290007569</v>
      </c>
      <c r="I4782" s="12">
        <v>0.47770000000000001</v>
      </c>
    </row>
    <row r="4783" spans="6:9" x14ac:dyDescent="0.3">
      <c r="F4783" s="2">
        <v>4778</v>
      </c>
      <c r="G4783" s="12">
        <f ca="1"/>
        <v>102.40227100202004</v>
      </c>
      <c r="H4783" s="12">
        <f ca="1"/>
        <v>0.47993498598760426</v>
      </c>
      <c r="I4783" s="12">
        <v>0.4778</v>
      </c>
    </row>
    <row r="4784" spans="6:9" x14ac:dyDescent="0.3">
      <c r="F4784" s="2">
        <v>4779</v>
      </c>
      <c r="G4784" s="12">
        <f ca="1"/>
        <v>102.40230860692598</v>
      </c>
      <c r="H4784" s="12">
        <f ca="1"/>
        <v>0.47996923129942531</v>
      </c>
      <c r="I4784" s="12">
        <v>0.47789999999999999</v>
      </c>
    </row>
    <row r="4785" spans="6:9" x14ac:dyDescent="0.3">
      <c r="F4785" s="2">
        <v>4780</v>
      </c>
      <c r="G4785" s="12">
        <f ca="1"/>
        <v>102.40271603955028</v>
      </c>
      <c r="H4785" s="12">
        <f ca="1"/>
        <v>0.48034019806869577</v>
      </c>
      <c r="I4785" s="12">
        <v>0.47799999999999998</v>
      </c>
    </row>
    <row r="4786" spans="6:9" x14ac:dyDescent="0.3">
      <c r="F4786" s="2">
        <v>4781</v>
      </c>
      <c r="G4786" s="12">
        <f ca="1"/>
        <v>102.4029485918855</v>
      </c>
      <c r="H4786" s="12">
        <f ca="1"/>
        <v>0.48055188225475742</v>
      </c>
      <c r="I4786" s="12">
        <v>0.47810000000000002</v>
      </c>
    </row>
    <row r="4787" spans="6:9" x14ac:dyDescent="0.3">
      <c r="F4787" s="2">
        <v>4782</v>
      </c>
      <c r="G4787" s="12">
        <f ca="1"/>
        <v>102.40311255475309</v>
      </c>
      <c r="H4787" s="12">
        <f ca="1"/>
        <v>0.48070110808740041</v>
      </c>
      <c r="I4787" s="12">
        <v>0.47820000000000001</v>
      </c>
    </row>
    <row r="4788" spans="6:9" x14ac:dyDescent="0.3">
      <c r="F4788" s="2">
        <v>4783</v>
      </c>
      <c r="G4788" s="12">
        <f ca="1"/>
        <v>102.40317492745557</v>
      </c>
      <c r="H4788" s="12">
        <f ca="1"/>
        <v>0.48075786954292182</v>
      </c>
      <c r="I4788" s="12">
        <v>0.4783</v>
      </c>
    </row>
    <row r="4789" spans="6:9" x14ac:dyDescent="0.3">
      <c r="F4789" s="2">
        <v>4784</v>
      </c>
      <c r="G4789" s="12">
        <f ca="1"/>
        <v>102.40317931143565</v>
      </c>
      <c r="H4789" s="12">
        <f ca="1"/>
        <v>0.48076185901899932</v>
      </c>
      <c r="I4789" s="12">
        <v>0.47839999999999999</v>
      </c>
    </row>
    <row r="4790" spans="6:9" x14ac:dyDescent="0.3">
      <c r="F4790" s="2">
        <v>4785</v>
      </c>
      <c r="G4790" s="12">
        <f ca="1"/>
        <v>102.4032782911368</v>
      </c>
      <c r="H4790" s="12">
        <f ca="1"/>
        <v>0.48085192802214172</v>
      </c>
      <c r="I4790" s="12">
        <v>0.47849999999999998</v>
      </c>
    </row>
    <row r="4791" spans="6:9" x14ac:dyDescent="0.3">
      <c r="F4791" s="2">
        <v>4786</v>
      </c>
      <c r="G4791" s="12">
        <f ca="1"/>
        <v>102.40358152142909</v>
      </c>
      <c r="H4791" s="12">
        <f ca="1"/>
        <v>0.48112781512968117</v>
      </c>
      <c r="I4791" s="12">
        <v>0.47860000000000003</v>
      </c>
    </row>
    <row r="4792" spans="6:9" x14ac:dyDescent="0.3">
      <c r="F4792" s="2">
        <v>4787</v>
      </c>
      <c r="G4792" s="12">
        <f ca="1"/>
        <v>102.40369984342142</v>
      </c>
      <c r="H4792" s="12">
        <f ca="1"/>
        <v>0.48123544936390894</v>
      </c>
      <c r="I4792" s="12">
        <v>0.47870000000000001</v>
      </c>
    </row>
    <row r="4793" spans="6:9" x14ac:dyDescent="0.3">
      <c r="F4793" s="2">
        <v>4788</v>
      </c>
      <c r="G4793" s="12">
        <f ca="1"/>
        <v>102.40388839791514</v>
      </c>
      <c r="H4793" s="12">
        <f ca="1"/>
        <v>0.48140695089095259</v>
      </c>
      <c r="I4793" s="12">
        <v>0.4788</v>
      </c>
    </row>
    <row r="4794" spans="6:9" x14ac:dyDescent="0.3">
      <c r="F4794" s="2">
        <v>4789</v>
      </c>
      <c r="G4794" s="12">
        <f ca="1"/>
        <v>102.40390615486109</v>
      </c>
      <c r="H4794" s="12">
        <f ca="1"/>
        <v>0.48142310054222387</v>
      </c>
      <c r="I4794" s="12">
        <v>0.47889999999999999</v>
      </c>
    </row>
    <row r="4795" spans="6:9" x14ac:dyDescent="0.3">
      <c r="F4795" s="2">
        <v>4790</v>
      </c>
      <c r="G4795" s="12">
        <f ca="1"/>
        <v>102.40422154366179</v>
      </c>
      <c r="H4795" s="12">
        <f ca="1"/>
        <v>0.48170990280755593</v>
      </c>
      <c r="I4795" s="12">
        <v>0.47899999999999998</v>
      </c>
    </row>
    <row r="4796" spans="6:9" x14ac:dyDescent="0.3">
      <c r="F4796" s="2">
        <v>4791</v>
      </c>
      <c r="G4796" s="12">
        <f ca="1"/>
        <v>102.40436715293079</v>
      </c>
      <c r="H4796" s="12">
        <f ca="1"/>
        <v>0.48184228945970398</v>
      </c>
      <c r="I4796" s="12">
        <v>0.47910000000000003</v>
      </c>
    </row>
    <row r="4797" spans="6:9" x14ac:dyDescent="0.3">
      <c r="F4797" s="2">
        <v>4792</v>
      </c>
      <c r="G4797" s="12">
        <f ca="1"/>
        <v>102.40446212248983</v>
      </c>
      <c r="H4797" s="12">
        <f ca="1"/>
        <v>0.48192862651019247</v>
      </c>
      <c r="I4797" s="12">
        <v>0.47920000000000001</v>
      </c>
    </row>
    <row r="4798" spans="6:9" x14ac:dyDescent="0.3">
      <c r="F4798" s="2">
        <v>4793</v>
      </c>
      <c r="G4798" s="12">
        <f ca="1"/>
        <v>102.40467320557413</v>
      </c>
      <c r="H4798" s="12">
        <f ca="1"/>
        <v>0.48212049878988522</v>
      </c>
      <c r="I4798" s="12">
        <v>0.4793</v>
      </c>
    </row>
    <row r="4799" spans="6:9" x14ac:dyDescent="0.3">
      <c r="F4799" s="2">
        <v>4794</v>
      </c>
      <c r="G4799" s="12">
        <f ca="1"/>
        <v>102.40475308800366</v>
      </c>
      <c r="H4799" s="12">
        <f ca="1"/>
        <v>0.48219310248148645</v>
      </c>
      <c r="I4799" s="12">
        <v>0.47939999999999999</v>
      </c>
    </row>
    <row r="4800" spans="6:9" x14ac:dyDescent="0.3">
      <c r="F4800" s="2">
        <v>4795</v>
      </c>
      <c r="G4800" s="12">
        <f ca="1"/>
        <v>102.40475795871195</v>
      </c>
      <c r="H4800" s="12">
        <f ca="1"/>
        <v>0.48219752922732145</v>
      </c>
      <c r="I4800" s="12">
        <v>0.47949999999999998</v>
      </c>
    </row>
    <row r="4801" spans="6:9" x14ac:dyDescent="0.3">
      <c r="F4801" s="2">
        <v>4796</v>
      </c>
      <c r="G4801" s="12">
        <f ca="1"/>
        <v>102.40491191957318</v>
      </c>
      <c r="H4801" s="12">
        <f ca="1"/>
        <v>0.48233744759386432</v>
      </c>
      <c r="I4801" s="12">
        <v>0.47960000000000003</v>
      </c>
    </row>
    <row r="4802" spans="6:9" x14ac:dyDescent="0.3">
      <c r="F4802" s="2">
        <v>4797</v>
      </c>
      <c r="G4802" s="12">
        <f ca="1"/>
        <v>102.40504027002552</v>
      </c>
      <c r="H4802" s="12">
        <f ca="1"/>
        <v>0.48245407802200019</v>
      </c>
      <c r="I4802" s="12">
        <v>0.47970000000000002</v>
      </c>
    </row>
    <row r="4803" spans="6:9" x14ac:dyDescent="0.3">
      <c r="F4803" s="2">
        <v>4798</v>
      </c>
      <c r="G4803" s="12">
        <f ca="1"/>
        <v>102.40504598530143</v>
      </c>
      <c r="H4803" s="12">
        <f ca="1"/>
        <v>0.4824592711370182</v>
      </c>
      <c r="I4803" s="12">
        <v>0.4798</v>
      </c>
    </row>
    <row r="4804" spans="6:9" x14ac:dyDescent="0.3">
      <c r="F4804" s="2">
        <v>4799</v>
      </c>
      <c r="G4804" s="12">
        <f ca="1"/>
        <v>102.40508548009613</v>
      </c>
      <c r="H4804" s="12">
        <f ca="1"/>
        <v>0.48249515693415423</v>
      </c>
      <c r="I4804" s="12">
        <v>0.47989999999999999</v>
      </c>
    </row>
    <row r="4805" spans="6:9" x14ac:dyDescent="0.3">
      <c r="F4805" s="2">
        <v>4800</v>
      </c>
      <c r="G4805" s="12">
        <f ca="1"/>
        <v>102.40512838913165</v>
      </c>
      <c r="H4805" s="12">
        <f ca="1"/>
        <v>0.48253414367207104</v>
      </c>
      <c r="I4805" s="12">
        <v>0.48</v>
      </c>
    </row>
    <row r="4806" spans="6:9" x14ac:dyDescent="0.3">
      <c r="F4806" s="2">
        <v>4801</v>
      </c>
      <c r="G4806" s="12">
        <f ca="1"/>
        <v>102.40519549151536</v>
      </c>
      <c r="H4806" s="12">
        <f ca="1"/>
        <v>0.48259510951850099</v>
      </c>
      <c r="I4806" s="12">
        <v>0.48010000000000003</v>
      </c>
    </row>
    <row r="4807" spans="6:9" x14ac:dyDescent="0.3">
      <c r="F4807" s="2">
        <v>4802</v>
      </c>
      <c r="G4807" s="12">
        <f ca="1"/>
        <v>102.40526045774104</v>
      </c>
      <c r="H4807" s="12">
        <f ca="1"/>
        <v>0.48265413137882718</v>
      </c>
      <c r="I4807" s="12">
        <v>0.48020000000000002</v>
      </c>
    </row>
    <row r="4808" spans="6:9" x14ac:dyDescent="0.3">
      <c r="F4808" s="2">
        <v>4803</v>
      </c>
      <c r="G4808" s="12">
        <f ca="1"/>
        <v>102.40532711589051</v>
      </c>
      <c r="H4808" s="12">
        <f ca="1"/>
        <v>0.48271468709948034</v>
      </c>
      <c r="I4808" s="12">
        <v>0.4803</v>
      </c>
    </row>
    <row r="4809" spans="6:9" x14ac:dyDescent="0.3">
      <c r="F4809" s="2">
        <v>4804</v>
      </c>
      <c r="G4809" s="12">
        <f ca="1"/>
        <v>102.40541076272316</v>
      </c>
      <c r="H4809" s="12">
        <f ca="1"/>
        <v>0.48279067155695365</v>
      </c>
      <c r="I4809" s="12">
        <v>0.48039999999999999</v>
      </c>
    </row>
    <row r="4810" spans="6:9" x14ac:dyDescent="0.3">
      <c r="F4810" s="2">
        <v>4805</v>
      </c>
      <c r="G4810" s="12">
        <f ca="1"/>
        <v>102.40552588892022</v>
      </c>
      <c r="H4810" s="12">
        <f ca="1"/>
        <v>0.48289524325271116</v>
      </c>
      <c r="I4810" s="12">
        <v>0.48049999999999998</v>
      </c>
    </row>
    <row r="4811" spans="6:9" x14ac:dyDescent="0.3">
      <c r="F4811" s="2">
        <v>4806</v>
      </c>
      <c r="G4811" s="12">
        <f ca="1"/>
        <v>102.40560445399193</v>
      </c>
      <c r="H4811" s="12">
        <f ca="1"/>
        <v>0.48296660001054048</v>
      </c>
      <c r="I4811" s="12">
        <v>0.48060000000000003</v>
      </c>
    </row>
    <row r="4812" spans="6:9" x14ac:dyDescent="0.3">
      <c r="F4812" s="2">
        <v>4807</v>
      </c>
      <c r="G4812" s="12">
        <f ca="1"/>
        <v>102.40561395997146</v>
      </c>
      <c r="H4812" s="12">
        <f ca="1"/>
        <v>0.4829752335092245</v>
      </c>
      <c r="I4812" s="12">
        <v>0.48070000000000002</v>
      </c>
    </row>
    <row r="4813" spans="6:9" x14ac:dyDescent="0.3">
      <c r="F4813" s="2">
        <v>4808</v>
      </c>
      <c r="G4813" s="12">
        <f ca="1"/>
        <v>102.40575660977203</v>
      </c>
      <c r="H4813" s="12">
        <f ca="1"/>
        <v>0.48310478251288924</v>
      </c>
      <c r="I4813" s="12">
        <v>0.48080000000000001</v>
      </c>
    </row>
    <row r="4814" spans="6:9" x14ac:dyDescent="0.3">
      <c r="F4814" s="2">
        <v>4809</v>
      </c>
      <c r="G4814" s="12">
        <f ca="1"/>
        <v>102.40587656769149</v>
      </c>
      <c r="H4814" s="12">
        <f ca="1"/>
        <v>0.48321371191747603</v>
      </c>
      <c r="I4814" s="12">
        <v>0.48089999999999999</v>
      </c>
    </row>
    <row r="4815" spans="6:9" x14ac:dyDescent="0.3">
      <c r="F4815" s="2">
        <v>4810</v>
      </c>
      <c r="G4815" s="12">
        <f ca="1"/>
        <v>102.40658083478027</v>
      </c>
      <c r="H4815" s="12">
        <f ca="1"/>
        <v>0.48385301487012849</v>
      </c>
      <c r="I4815" s="12">
        <v>0.48099999999999998</v>
      </c>
    </row>
    <row r="4816" spans="6:9" x14ac:dyDescent="0.3">
      <c r="F4816" s="2">
        <v>4811</v>
      </c>
      <c r="G4816" s="12">
        <f ca="1"/>
        <v>102.40672192763338</v>
      </c>
      <c r="H4816" s="12">
        <f ca="1"/>
        <v>0.48398104829054073</v>
      </c>
      <c r="I4816" s="12">
        <v>0.48110000000000003</v>
      </c>
    </row>
    <row r="4817" spans="6:9" x14ac:dyDescent="0.3">
      <c r="F4817" s="2">
        <v>4812</v>
      </c>
      <c r="G4817" s="12">
        <f ca="1"/>
        <v>102.40682490793782</v>
      </c>
      <c r="H4817" s="12">
        <f ca="1"/>
        <v>0.48407448742843157</v>
      </c>
      <c r="I4817" s="12">
        <v>0.48120000000000002</v>
      </c>
    </row>
    <row r="4818" spans="6:9" x14ac:dyDescent="0.3">
      <c r="F4818" s="2">
        <v>4813</v>
      </c>
      <c r="G4818" s="12">
        <f ca="1"/>
        <v>102.40707243958555</v>
      </c>
      <c r="H4818" s="12">
        <f ca="1"/>
        <v>0.48429905269682372</v>
      </c>
      <c r="I4818" s="12">
        <v>0.48130000000000001</v>
      </c>
    </row>
    <row r="4819" spans="6:9" x14ac:dyDescent="0.3">
      <c r="F4819" s="2">
        <v>4814</v>
      </c>
      <c r="G4819" s="12">
        <f ca="1"/>
        <v>102.40708598663321</v>
      </c>
      <c r="H4819" s="12">
        <f ca="1"/>
        <v>0.48431134150323729</v>
      </c>
      <c r="I4819" s="12">
        <v>0.48139999999999999</v>
      </c>
    </row>
    <row r="4820" spans="6:9" x14ac:dyDescent="0.3">
      <c r="F4820" s="2">
        <v>4815</v>
      </c>
      <c r="G4820" s="12">
        <f ca="1"/>
        <v>102.40722949476279</v>
      </c>
      <c r="H4820" s="12">
        <f ca="1"/>
        <v>0.48444151224039289</v>
      </c>
      <c r="I4820" s="12">
        <v>0.48149999999999998</v>
      </c>
    </row>
    <row r="4821" spans="6:9" x14ac:dyDescent="0.3">
      <c r="F4821" s="2">
        <v>4816</v>
      </c>
      <c r="G4821" s="12">
        <f ca="1"/>
        <v>102.40722958194722</v>
      </c>
      <c r="H4821" s="12">
        <f ca="1"/>
        <v>0.48444159131736397</v>
      </c>
      <c r="I4821" s="12">
        <v>0.48159999999999997</v>
      </c>
    </row>
    <row r="4822" spans="6:9" x14ac:dyDescent="0.3">
      <c r="F4822" s="2">
        <v>4817</v>
      </c>
      <c r="G4822" s="12">
        <f ca="1"/>
        <v>102.40725952183131</v>
      </c>
      <c r="H4822" s="12">
        <f ca="1"/>
        <v>0.48446874669237067</v>
      </c>
      <c r="I4822" s="12">
        <v>0.48170000000000002</v>
      </c>
    </row>
    <row r="4823" spans="6:9" x14ac:dyDescent="0.3">
      <c r="F4823" s="2">
        <v>4818</v>
      </c>
      <c r="G4823" s="12">
        <f ca="1"/>
        <v>102.40730867667428</v>
      </c>
      <c r="H4823" s="12">
        <f ca="1"/>
        <v>0.48451332851263068</v>
      </c>
      <c r="I4823" s="12">
        <v>0.48180000000000001</v>
      </c>
    </row>
    <row r="4824" spans="6:9" x14ac:dyDescent="0.3">
      <c r="F4824" s="2">
        <v>4819</v>
      </c>
      <c r="G4824" s="12">
        <f ca="1"/>
        <v>102.40755125147521</v>
      </c>
      <c r="H4824" s="12">
        <f ca="1"/>
        <v>0.48473330929027802</v>
      </c>
      <c r="I4824" s="12">
        <v>0.4819</v>
      </c>
    </row>
    <row r="4825" spans="6:9" x14ac:dyDescent="0.3">
      <c r="F4825" s="2">
        <v>4820</v>
      </c>
      <c r="G4825" s="12">
        <f ca="1"/>
        <v>102.407802400733</v>
      </c>
      <c r="H4825" s="12">
        <f ca="1"/>
        <v>0.48496101929039387</v>
      </c>
      <c r="I4825" s="12">
        <v>0.48199999999999998</v>
      </c>
    </row>
    <row r="4826" spans="6:9" x14ac:dyDescent="0.3">
      <c r="F4826" s="2">
        <v>4821</v>
      </c>
      <c r="G4826" s="12">
        <f ca="1"/>
        <v>102.40787527916656</v>
      </c>
      <c r="H4826" s="12">
        <f ca="1"/>
        <v>0.48502708724378135</v>
      </c>
      <c r="I4826" s="12">
        <v>0.48209999999999997</v>
      </c>
    </row>
    <row r="4827" spans="6:9" x14ac:dyDescent="0.3">
      <c r="F4827" s="2">
        <v>4822</v>
      </c>
      <c r="G4827" s="12">
        <f ca="1"/>
        <v>102.40812299704864</v>
      </c>
      <c r="H4827" s="12">
        <f ca="1"/>
        <v>0.48525162601990823</v>
      </c>
      <c r="I4827" s="12">
        <v>0.48220000000000002</v>
      </c>
    </row>
    <row r="4828" spans="6:9" x14ac:dyDescent="0.3">
      <c r="F4828" s="2">
        <v>4823</v>
      </c>
      <c r="G4828" s="12">
        <f ca="1"/>
        <v>102.4081260555965</v>
      </c>
      <c r="H4828" s="12">
        <f ca="1"/>
        <v>0.48525439808870441</v>
      </c>
      <c r="I4828" s="12">
        <v>0.48230000000000001</v>
      </c>
    </row>
    <row r="4829" spans="6:9" x14ac:dyDescent="0.3">
      <c r="F4829" s="2">
        <v>4824</v>
      </c>
      <c r="G4829" s="12">
        <f ca="1"/>
        <v>102.4081605635383</v>
      </c>
      <c r="H4829" s="12">
        <f ca="1"/>
        <v>0.48528567335346418</v>
      </c>
      <c r="I4829" s="12">
        <v>0.4824</v>
      </c>
    </row>
    <row r="4830" spans="6:9" x14ac:dyDescent="0.3">
      <c r="F4830" s="2">
        <v>4825</v>
      </c>
      <c r="G4830" s="12">
        <f ca="1"/>
        <v>102.40817171682225</v>
      </c>
      <c r="H4830" s="12">
        <f ca="1"/>
        <v>0.48529578161449682</v>
      </c>
      <c r="I4830" s="12">
        <v>0.48249999999999998</v>
      </c>
    </row>
    <row r="4831" spans="6:9" x14ac:dyDescent="0.3">
      <c r="F4831" s="2">
        <v>4826</v>
      </c>
      <c r="G4831" s="12">
        <f ca="1"/>
        <v>102.40837024350907</v>
      </c>
      <c r="H4831" s="12">
        <f ca="1"/>
        <v>0.48547569135932794</v>
      </c>
      <c r="I4831" s="12">
        <v>0.48259999999999997</v>
      </c>
    </row>
    <row r="4832" spans="6:9" x14ac:dyDescent="0.3">
      <c r="F4832" s="2">
        <v>4827</v>
      </c>
      <c r="G4832" s="12">
        <f ca="1"/>
        <v>102.40842863745067</v>
      </c>
      <c r="H4832" s="12">
        <f ca="1"/>
        <v>0.48552860371801188</v>
      </c>
      <c r="I4832" s="12">
        <v>0.48270000000000002</v>
      </c>
    </row>
    <row r="4833" spans="6:9" x14ac:dyDescent="0.3">
      <c r="F4833" s="2">
        <v>4828</v>
      </c>
      <c r="G4833" s="12">
        <f ca="1"/>
        <v>102.40861201366961</v>
      </c>
      <c r="H4833" s="12">
        <f ca="1"/>
        <v>0.48569474921731426</v>
      </c>
      <c r="I4833" s="12">
        <v>0.48280000000000001</v>
      </c>
    </row>
    <row r="4834" spans="6:9" x14ac:dyDescent="0.3">
      <c r="F4834" s="2">
        <v>4829</v>
      </c>
      <c r="G4834" s="12">
        <f ca="1"/>
        <v>102.40865391340992</v>
      </c>
      <c r="H4834" s="12">
        <f ca="1"/>
        <v>0.48573270833385013</v>
      </c>
      <c r="I4834" s="12">
        <v>0.4829</v>
      </c>
    </row>
    <row r="4835" spans="6:9" x14ac:dyDescent="0.3">
      <c r="F4835" s="2">
        <v>4830</v>
      </c>
      <c r="G4835" s="12">
        <f ca="1"/>
        <v>102.40882349667244</v>
      </c>
      <c r="H4835" s="12">
        <f ca="1"/>
        <v>0.48588632891896644</v>
      </c>
      <c r="I4835" s="12">
        <v>0.48299999999999998</v>
      </c>
    </row>
    <row r="4836" spans="6:9" x14ac:dyDescent="0.3">
      <c r="F4836" s="2">
        <v>4831</v>
      </c>
      <c r="G4836" s="12">
        <f ca="1"/>
        <v>102.40884662391716</v>
      </c>
      <c r="H4836" s="12">
        <f ca="1"/>
        <v>0.48590727753677121</v>
      </c>
      <c r="I4836" s="12">
        <v>0.48309999999999997</v>
      </c>
    </row>
    <row r="4837" spans="6:9" x14ac:dyDescent="0.3">
      <c r="F4837" s="2">
        <v>4832</v>
      </c>
      <c r="G4837" s="12">
        <f ca="1"/>
        <v>102.40893542511408</v>
      </c>
      <c r="H4837" s="12">
        <f ca="1"/>
        <v>0.48598770974369926</v>
      </c>
      <c r="I4837" s="12">
        <v>0.48320000000000002</v>
      </c>
    </row>
    <row r="4838" spans="6:9" x14ac:dyDescent="0.3">
      <c r="F4838" s="2">
        <v>4833</v>
      </c>
      <c r="G4838" s="12">
        <f ca="1"/>
        <v>102.40898888958105</v>
      </c>
      <c r="H4838" s="12">
        <f ca="1"/>
        <v>0.48603613261974232</v>
      </c>
      <c r="I4838" s="12">
        <v>0.48330000000000001</v>
      </c>
    </row>
    <row r="4839" spans="6:9" x14ac:dyDescent="0.3">
      <c r="F4839" s="2">
        <v>4834</v>
      </c>
      <c r="G4839" s="12">
        <f ca="1"/>
        <v>102.40901374805934</v>
      </c>
      <c r="H4839" s="12">
        <f ca="1"/>
        <v>0.48605864625652423</v>
      </c>
      <c r="I4839" s="12">
        <v>0.4834</v>
      </c>
    </row>
    <row r="4840" spans="6:9" x14ac:dyDescent="0.3">
      <c r="F4840" s="2">
        <v>4835</v>
      </c>
      <c r="G4840" s="12">
        <f ca="1"/>
        <v>102.40918520732897</v>
      </c>
      <c r="H4840" s="12">
        <f ca="1"/>
        <v>0.4862139194248567</v>
      </c>
      <c r="I4840" s="12">
        <v>0.48349999999999999</v>
      </c>
    </row>
    <row r="4841" spans="6:9" x14ac:dyDescent="0.3">
      <c r="F4841" s="2">
        <v>4836</v>
      </c>
      <c r="G4841" s="12">
        <f ca="1"/>
        <v>102.40922239644446</v>
      </c>
      <c r="H4841" s="12">
        <f ca="1"/>
        <v>0.48624759487149205</v>
      </c>
      <c r="I4841" s="12">
        <v>0.48359999999999997</v>
      </c>
    </row>
    <row r="4842" spans="6:9" x14ac:dyDescent="0.3">
      <c r="F4842" s="2">
        <v>4837</v>
      </c>
      <c r="G4842" s="12">
        <f ca="1"/>
        <v>102.40924277630901</v>
      </c>
      <c r="H4842" s="12">
        <f ca="1"/>
        <v>0.48626604877893925</v>
      </c>
      <c r="I4842" s="12">
        <v>0.48370000000000002</v>
      </c>
    </row>
    <row r="4843" spans="6:9" x14ac:dyDescent="0.3">
      <c r="F4843" s="2">
        <v>4838</v>
      </c>
      <c r="G4843" s="12">
        <f ca="1"/>
        <v>102.40938367167053</v>
      </c>
      <c r="H4843" s="12">
        <f ca="1"/>
        <v>0.48639362049464591</v>
      </c>
      <c r="I4843" s="12">
        <v>0.48380000000000001</v>
      </c>
    </row>
    <row r="4844" spans="6:9" x14ac:dyDescent="0.3">
      <c r="F4844" s="2">
        <v>4839</v>
      </c>
      <c r="G4844" s="12">
        <f ca="1"/>
        <v>102.40939574656599</v>
      </c>
      <c r="H4844" s="12">
        <f ca="1"/>
        <v>0.48640455283732864</v>
      </c>
      <c r="I4844" s="12">
        <v>0.4839</v>
      </c>
    </row>
    <row r="4845" spans="6:9" x14ac:dyDescent="0.3">
      <c r="F4845" s="2">
        <v>4840</v>
      </c>
      <c r="G4845" s="12">
        <f ca="1"/>
        <v>102.4095698853433</v>
      </c>
      <c r="H4845" s="12">
        <f ca="1"/>
        <v>0.4865622019134847</v>
      </c>
      <c r="I4845" s="12">
        <v>0.48399999999999999</v>
      </c>
    </row>
    <row r="4846" spans="6:9" x14ac:dyDescent="0.3">
      <c r="F4846" s="2">
        <v>4841</v>
      </c>
      <c r="G4846" s="12">
        <f ca="1"/>
        <v>102.40964492260262</v>
      </c>
      <c r="H4846" s="12">
        <f ca="1"/>
        <v>0.48663012657626553</v>
      </c>
      <c r="I4846" s="12">
        <v>0.48409999999999997</v>
      </c>
    </row>
    <row r="4847" spans="6:9" x14ac:dyDescent="0.3">
      <c r="F4847" s="2">
        <v>4842</v>
      </c>
      <c r="G4847" s="12">
        <f ca="1"/>
        <v>102.40978878887901</v>
      </c>
      <c r="H4847" s="12">
        <f ca="1"/>
        <v>0.48676034415131131</v>
      </c>
      <c r="I4847" s="12">
        <v>0.48420000000000002</v>
      </c>
    </row>
    <row r="4848" spans="6:9" x14ac:dyDescent="0.3">
      <c r="F4848" s="2">
        <v>4843</v>
      </c>
      <c r="G4848" s="12">
        <f ca="1"/>
        <v>102.40984302131143</v>
      </c>
      <c r="H4848" s="12">
        <f ca="1"/>
        <v>0.48680942742605826</v>
      </c>
      <c r="I4848" s="12">
        <v>0.48430000000000001</v>
      </c>
    </row>
    <row r="4849" spans="6:9" x14ac:dyDescent="0.3">
      <c r="F4849" s="2">
        <v>4844</v>
      </c>
      <c r="G4849" s="12">
        <f ca="1"/>
        <v>102.40991338593666</v>
      </c>
      <c r="H4849" s="12">
        <f ca="1"/>
        <v>0.48687310786868587</v>
      </c>
      <c r="I4849" s="12">
        <v>0.4844</v>
      </c>
    </row>
    <row r="4850" spans="6:9" x14ac:dyDescent="0.3">
      <c r="F4850" s="2">
        <v>4845</v>
      </c>
      <c r="G4850" s="12">
        <f ca="1"/>
        <v>102.41017491478543</v>
      </c>
      <c r="H4850" s="12">
        <f ca="1"/>
        <v>0.48710976012113549</v>
      </c>
      <c r="I4850" s="12">
        <v>0.48449999999999999</v>
      </c>
    </row>
    <row r="4851" spans="6:9" x14ac:dyDescent="0.3">
      <c r="F4851" s="2">
        <v>4846</v>
      </c>
      <c r="G4851" s="12">
        <f ca="1"/>
        <v>102.41019761751531</v>
      </c>
      <c r="H4851" s="12">
        <f ca="1"/>
        <v>0.4871303009109218</v>
      </c>
      <c r="I4851" s="12">
        <v>0.48459999999999998</v>
      </c>
    </row>
    <row r="4852" spans="6:9" x14ac:dyDescent="0.3">
      <c r="F4852" s="2">
        <v>4847</v>
      </c>
      <c r="G4852" s="12">
        <f ca="1"/>
        <v>102.41027642853705</v>
      </c>
      <c r="H4852" s="12">
        <f ca="1"/>
        <v>0.48720160385039596</v>
      </c>
      <c r="I4852" s="12">
        <v>0.48470000000000002</v>
      </c>
    </row>
    <row r="4853" spans="6:9" x14ac:dyDescent="0.3">
      <c r="F4853" s="2">
        <v>4848</v>
      </c>
      <c r="G4853" s="12">
        <f ca="1"/>
        <v>102.41046201522317</v>
      </c>
      <c r="H4853" s="12">
        <f ca="1"/>
        <v>0.4873694915473466</v>
      </c>
      <c r="I4853" s="12">
        <v>0.48480000000000001</v>
      </c>
    </row>
    <row r="4854" spans="6:9" x14ac:dyDescent="0.3">
      <c r="F4854" s="2">
        <v>4849</v>
      </c>
      <c r="G4854" s="12">
        <f ca="1"/>
        <v>102.41048203064553</v>
      </c>
      <c r="H4854" s="12">
        <f ca="1"/>
        <v>0.48738759657265807</v>
      </c>
      <c r="I4854" s="12">
        <v>0.4849</v>
      </c>
    </row>
    <row r="4855" spans="6:9" x14ac:dyDescent="0.3">
      <c r="F4855" s="2">
        <v>4850</v>
      </c>
      <c r="G4855" s="12">
        <f ca="1"/>
        <v>102.4106005091639</v>
      </c>
      <c r="H4855" s="12">
        <f ca="1"/>
        <v>0.48749476049378943</v>
      </c>
      <c r="I4855" s="12">
        <v>0.48499999999999999</v>
      </c>
    </row>
    <row r="4856" spans="6:9" x14ac:dyDescent="0.3">
      <c r="F4856" s="2">
        <v>4851</v>
      </c>
      <c r="G4856" s="12">
        <f ca="1"/>
        <v>102.4107223594261</v>
      </c>
      <c r="H4856" s="12">
        <f ca="1"/>
        <v>0.48760496297062134</v>
      </c>
      <c r="I4856" s="12">
        <v>0.48509999999999998</v>
      </c>
    </row>
    <row r="4857" spans="6:9" x14ac:dyDescent="0.3">
      <c r="F4857" s="2">
        <v>4852</v>
      </c>
      <c r="G4857" s="12">
        <f ca="1"/>
        <v>102.41072658359006</v>
      </c>
      <c r="H4857" s="12">
        <f ca="1"/>
        <v>0.48760878313904771</v>
      </c>
      <c r="I4857" s="12">
        <v>0.48520000000000002</v>
      </c>
    </row>
    <row r="4858" spans="6:9" x14ac:dyDescent="0.3">
      <c r="F4858" s="2">
        <v>4853</v>
      </c>
      <c r="G4858" s="12">
        <f ca="1"/>
        <v>102.41085848827852</v>
      </c>
      <c r="H4858" s="12">
        <f ca="1"/>
        <v>0.48772806570541111</v>
      </c>
      <c r="I4858" s="12">
        <v>0.48530000000000001</v>
      </c>
    </row>
    <row r="4859" spans="6:9" x14ac:dyDescent="0.3">
      <c r="F4859" s="2">
        <v>4854</v>
      </c>
      <c r="G4859" s="12">
        <f ca="1"/>
        <v>102.41110213741322</v>
      </c>
      <c r="H4859" s="12">
        <f ca="1"/>
        <v>0.4879483647350652</v>
      </c>
      <c r="I4859" s="12">
        <v>0.4854</v>
      </c>
    </row>
    <row r="4860" spans="6:9" x14ac:dyDescent="0.3">
      <c r="F4860" s="2">
        <v>4855</v>
      </c>
      <c r="G4860" s="12">
        <f ca="1"/>
        <v>102.41111282987457</v>
      </c>
      <c r="H4860" s="12">
        <f ca="1"/>
        <v>0.48795803144328637</v>
      </c>
      <c r="I4860" s="12">
        <v>0.48549999999999999</v>
      </c>
    </row>
    <row r="4861" spans="6:9" x14ac:dyDescent="0.3">
      <c r="F4861" s="2">
        <v>4856</v>
      </c>
      <c r="G4861" s="12">
        <f ca="1"/>
        <v>102.41135766063623</v>
      </c>
      <c r="H4861" s="12">
        <f ca="1"/>
        <v>0.48817935102997723</v>
      </c>
      <c r="I4861" s="12">
        <v>0.48559999999999998</v>
      </c>
    </row>
    <row r="4862" spans="6:9" x14ac:dyDescent="0.3">
      <c r="F4862" s="2">
        <v>4857</v>
      </c>
      <c r="G4862" s="12">
        <f ca="1"/>
        <v>102.41137032581406</v>
      </c>
      <c r="H4862" s="12">
        <f ca="1"/>
        <v>0.48819079871610371</v>
      </c>
      <c r="I4862" s="12">
        <v>0.48570000000000002</v>
      </c>
    </row>
    <row r="4863" spans="6:9" x14ac:dyDescent="0.3">
      <c r="F4863" s="2">
        <v>4858</v>
      </c>
      <c r="G4863" s="12">
        <f ca="1"/>
        <v>102.41139417782436</v>
      </c>
      <c r="H4863" s="12">
        <f ca="1"/>
        <v>0.48821235752074221</v>
      </c>
      <c r="I4863" s="12">
        <v>0.48580000000000001</v>
      </c>
    </row>
    <row r="4864" spans="6:9" x14ac:dyDescent="0.3">
      <c r="F4864" s="2">
        <v>4859</v>
      </c>
      <c r="G4864" s="12">
        <f ca="1"/>
        <v>102.41163704514243</v>
      </c>
      <c r="H4864" s="12">
        <f ca="1"/>
        <v>0.48843184996003458</v>
      </c>
      <c r="I4864" s="12">
        <v>0.4859</v>
      </c>
    </row>
    <row r="4865" spans="6:9" x14ac:dyDescent="0.3">
      <c r="F4865" s="2">
        <v>4860</v>
      </c>
      <c r="G4865" s="12">
        <f ca="1"/>
        <v>102.41171027616274</v>
      </c>
      <c r="H4865" s="12">
        <f ca="1"/>
        <v>0.48849802393468073</v>
      </c>
      <c r="I4865" s="12">
        <v>0.48599999999999999</v>
      </c>
    </row>
    <row r="4866" spans="6:9" x14ac:dyDescent="0.3">
      <c r="F4866" s="2">
        <v>4861</v>
      </c>
      <c r="G4866" s="12">
        <f ca="1"/>
        <v>102.41233335953669</v>
      </c>
      <c r="H4866" s="12">
        <f ca="1"/>
        <v>0.48906089576456846</v>
      </c>
      <c r="I4866" s="12">
        <v>0.48609999999999998</v>
      </c>
    </row>
    <row r="4867" spans="6:9" x14ac:dyDescent="0.3">
      <c r="F4867" s="2">
        <v>4862</v>
      </c>
      <c r="G4867" s="12">
        <f ca="1"/>
        <v>102.41233560757544</v>
      </c>
      <c r="H4867" s="12">
        <f ca="1"/>
        <v>0.48906292602295059</v>
      </c>
      <c r="I4867" s="12">
        <v>0.48620000000000002</v>
      </c>
    </row>
    <row r="4868" spans="6:9" x14ac:dyDescent="0.3">
      <c r="F4868" s="2">
        <v>4863</v>
      </c>
      <c r="G4868" s="12">
        <f ca="1"/>
        <v>102.41255661892984</v>
      </c>
      <c r="H4868" s="12">
        <f ca="1"/>
        <v>0.4892625077054687</v>
      </c>
      <c r="I4868" s="12">
        <v>0.48630000000000001</v>
      </c>
    </row>
    <row r="4869" spans="6:9" x14ac:dyDescent="0.3">
      <c r="F4869" s="2">
        <v>4864</v>
      </c>
      <c r="G4869" s="12">
        <f ca="1"/>
        <v>102.41282737305475</v>
      </c>
      <c r="H4869" s="12">
        <f ca="1"/>
        <v>0.48950695758986734</v>
      </c>
      <c r="I4869" s="12">
        <v>0.4864</v>
      </c>
    </row>
    <row r="4870" spans="6:9" x14ac:dyDescent="0.3">
      <c r="F4870" s="2">
        <v>4865</v>
      </c>
      <c r="G4870" s="12">
        <f ca="1"/>
        <v>102.41284409544647</v>
      </c>
      <c r="H4870" s="12">
        <f ca="1"/>
        <v>0.48952205351366868</v>
      </c>
      <c r="I4870" s="12">
        <v>0.48649999999999999</v>
      </c>
    </row>
    <row r="4871" spans="6:9" x14ac:dyDescent="0.3">
      <c r="F4871" s="2">
        <v>4866</v>
      </c>
      <c r="G4871" s="12">
        <f ca="1"/>
        <v>102.41306372820587</v>
      </c>
      <c r="H4871" s="12">
        <f ca="1"/>
        <v>0.48972030407674216</v>
      </c>
      <c r="I4871" s="12">
        <v>0.48659999999999998</v>
      </c>
    </row>
    <row r="4872" spans="6:9" x14ac:dyDescent="0.3">
      <c r="F4872" s="2">
        <v>4867</v>
      </c>
      <c r="G4872" s="12">
        <f ca="1"/>
        <v>102.41350141877385</v>
      </c>
      <c r="H4872" s="12">
        <f ca="1"/>
        <v>0.49011527214712736</v>
      </c>
      <c r="I4872" s="12">
        <v>0.48670000000000002</v>
      </c>
    </row>
    <row r="4873" spans="6:9" x14ac:dyDescent="0.3">
      <c r="F4873" s="2">
        <v>4868</v>
      </c>
      <c r="G4873" s="12">
        <f ca="1"/>
        <v>102.41352126906142</v>
      </c>
      <c r="H4873" s="12">
        <f ca="1"/>
        <v>0.49013318134790707</v>
      </c>
      <c r="I4873" s="12">
        <v>0.48680000000000001</v>
      </c>
    </row>
    <row r="4874" spans="6:9" x14ac:dyDescent="0.3">
      <c r="F4874" s="2">
        <v>4869</v>
      </c>
      <c r="G4874" s="12">
        <f ca="1"/>
        <v>102.41364026181915</v>
      </c>
      <c r="H4874" s="12">
        <f ca="1"/>
        <v>0.49024053182734367</v>
      </c>
      <c r="I4874" s="12">
        <v>0.4869</v>
      </c>
    </row>
    <row r="4875" spans="6:9" x14ac:dyDescent="0.3">
      <c r="F4875" s="2">
        <v>4870</v>
      </c>
      <c r="G4875" s="12">
        <f ca="1"/>
        <v>102.41368930258896</v>
      </c>
      <c r="H4875" s="12">
        <f ca="1"/>
        <v>0.49028477123738512</v>
      </c>
      <c r="I4875" s="12">
        <v>0.48699999999999999</v>
      </c>
    </row>
    <row r="4876" spans="6:9" x14ac:dyDescent="0.3">
      <c r="F4876" s="2">
        <v>4871</v>
      </c>
      <c r="G4876" s="12">
        <f ca="1"/>
        <v>102.41370269385166</v>
      </c>
      <c r="H4876" s="12">
        <f ca="1"/>
        <v>0.49029685109743582</v>
      </c>
      <c r="I4876" s="12">
        <v>0.48709999999999998</v>
      </c>
    </row>
    <row r="4877" spans="6:9" x14ac:dyDescent="0.3">
      <c r="F4877" s="2">
        <v>4872</v>
      </c>
      <c r="G4877" s="12">
        <f ca="1"/>
        <v>102.41388579143401</v>
      </c>
      <c r="H4877" s="12">
        <f ca="1"/>
        <v>0.49046200400416945</v>
      </c>
      <c r="I4877" s="12">
        <v>0.48720000000000002</v>
      </c>
    </row>
    <row r="4878" spans="6:9" x14ac:dyDescent="0.3">
      <c r="F4878" s="2">
        <v>4873</v>
      </c>
      <c r="G4878" s="12">
        <f ca="1"/>
        <v>102.41391249827278</v>
      </c>
      <c r="H4878" s="12">
        <f ca="1"/>
        <v>0.49048609123227022</v>
      </c>
      <c r="I4878" s="12">
        <v>0.48730000000000001</v>
      </c>
    </row>
    <row r="4879" spans="6:9" x14ac:dyDescent="0.3">
      <c r="F4879" s="2">
        <v>4874</v>
      </c>
      <c r="G4879" s="12">
        <f ca="1"/>
        <v>102.41395614537566</v>
      </c>
      <c r="H4879" s="12">
        <f ca="1"/>
        <v>0.49052545589978996</v>
      </c>
      <c r="I4879" s="12">
        <v>0.4874</v>
      </c>
    </row>
    <row r="4880" spans="6:9" x14ac:dyDescent="0.3">
      <c r="F4880" s="2">
        <v>4875</v>
      </c>
      <c r="G4880" s="12">
        <f ca="1"/>
        <v>102.41396436793102</v>
      </c>
      <c r="H4880" s="12">
        <f ca="1"/>
        <v>0.49053287153325437</v>
      </c>
      <c r="I4880" s="12">
        <v>0.48749999999999999</v>
      </c>
    </row>
    <row r="4881" spans="6:9" x14ac:dyDescent="0.3">
      <c r="F4881" s="2">
        <v>4876</v>
      </c>
      <c r="G4881" s="12">
        <f ca="1"/>
        <v>102.41419790560468</v>
      </c>
      <c r="H4881" s="12">
        <f ca="1"/>
        <v>0.49074346897517829</v>
      </c>
      <c r="I4881" s="12">
        <v>0.48759999999999998</v>
      </c>
    </row>
    <row r="4882" spans="6:9" x14ac:dyDescent="0.3">
      <c r="F4882" s="2">
        <v>4877</v>
      </c>
      <c r="G4882" s="12">
        <f ca="1"/>
        <v>102.4142004105767</v>
      </c>
      <c r="H4882" s="12">
        <f ca="1"/>
        <v>0.49074572765546026</v>
      </c>
      <c r="I4882" s="12">
        <v>0.48770000000000002</v>
      </c>
    </row>
    <row r="4883" spans="6:9" x14ac:dyDescent="0.3">
      <c r="F4883" s="2">
        <v>4878</v>
      </c>
      <c r="G4883" s="12">
        <f ca="1"/>
        <v>102.41444644477647</v>
      </c>
      <c r="H4883" s="12">
        <f ca="1"/>
        <v>0.49096754766261097</v>
      </c>
      <c r="I4883" s="12">
        <v>0.48780000000000001</v>
      </c>
    </row>
    <row r="4884" spans="6:9" x14ac:dyDescent="0.3">
      <c r="F4884" s="2">
        <v>4879</v>
      </c>
      <c r="G4884" s="12">
        <f ca="1"/>
        <v>102.41462507796477</v>
      </c>
      <c r="H4884" s="12">
        <f ca="1"/>
        <v>0.49112857055017572</v>
      </c>
      <c r="I4884" s="12">
        <v>0.4879</v>
      </c>
    </row>
    <row r="4885" spans="6:9" x14ac:dyDescent="0.3">
      <c r="F4885" s="2">
        <v>4880</v>
      </c>
      <c r="G4885" s="12">
        <f ca="1"/>
        <v>102.41477464356677</v>
      </c>
      <c r="H4885" s="12">
        <f ca="1"/>
        <v>0.49126337227844896</v>
      </c>
      <c r="I4885" s="12">
        <v>0.48799999999999999</v>
      </c>
    </row>
    <row r="4886" spans="6:9" x14ac:dyDescent="0.3">
      <c r="F4886" s="2">
        <v>4881</v>
      </c>
      <c r="G4886" s="12">
        <f ca="1"/>
        <v>102.41480903074647</v>
      </c>
      <c r="H4886" s="12">
        <f ca="1"/>
        <v>0.49129436257084291</v>
      </c>
      <c r="I4886" s="12">
        <v>0.48809999999999998</v>
      </c>
    </row>
    <row r="4887" spans="6:9" x14ac:dyDescent="0.3">
      <c r="F4887" s="2">
        <v>4882</v>
      </c>
      <c r="G4887" s="12">
        <f ca="1"/>
        <v>102.4148530748833</v>
      </c>
      <c r="H4887" s="12">
        <f ca="1"/>
        <v>0.4913340545222421</v>
      </c>
      <c r="I4887" s="12">
        <v>0.48820000000000002</v>
      </c>
    </row>
    <row r="4888" spans="6:9" x14ac:dyDescent="0.3">
      <c r="F4888" s="2">
        <v>4883</v>
      </c>
      <c r="G4888" s="12">
        <f ca="1"/>
        <v>102.41499687702706</v>
      </c>
      <c r="H4888" s="12">
        <f ca="1"/>
        <v>0.49146363641604046</v>
      </c>
      <c r="I4888" s="12">
        <v>0.48830000000000001</v>
      </c>
    </row>
    <row r="4889" spans="6:9" x14ac:dyDescent="0.3">
      <c r="F4889" s="2">
        <v>4884</v>
      </c>
      <c r="G4889" s="12">
        <f ca="1"/>
        <v>102.41507155833109</v>
      </c>
      <c r="H4889" s="12">
        <f ca="1"/>
        <v>0.49153092628397915</v>
      </c>
      <c r="I4889" s="12">
        <v>0.4884</v>
      </c>
    </row>
    <row r="4890" spans="6:9" x14ac:dyDescent="0.3">
      <c r="F4890" s="2">
        <v>4885</v>
      </c>
      <c r="G4890" s="12">
        <f ca="1"/>
        <v>102.41528691967946</v>
      </c>
      <c r="H4890" s="12">
        <f ca="1"/>
        <v>0.49172494821916463</v>
      </c>
      <c r="I4890" s="12">
        <v>0.48849999999999999</v>
      </c>
    </row>
    <row r="4891" spans="6:9" x14ac:dyDescent="0.3">
      <c r="F4891" s="2">
        <v>4886</v>
      </c>
      <c r="G4891" s="12">
        <f ca="1"/>
        <v>102.41531266623826</v>
      </c>
      <c r="H4891" s="12">
        <f ca="1"/>
        <v>0.49174814120962196</v>
      </c>
      <c r="I4891" s="12">
        <v>0.48859999999999998</v>
      </c>
    </row>
    <row r="4892" spans="6:9" x14ac:dyDescent="0.3">
      <c r="F4892" s="2">
        <v>4887</v>
      </c>
      <c r="G4892" s="12">
        <f ca="1"/>
        <v>102.41534163593643</v>
      </c>
      <c r="H4892" s="12">
        <f ca="1"/>
        <v>0.49177423704444817</v>
      </c>
      <c r="I4892" s="12">
        <v>0.48870000000000002</v>
      </c>
    </row>
    <row r="4893" spans="6:9" x14ac:dyDescent="0.3">
      <c r="F4893" s="2">
        <v>4888</v>
      </c>
      <c r="G4893" s="12">
        <f ca="1"/>
        <v>102.41547556945204</v>
      </c>
      <c r="H4893" s="12">
        <f ca="1"/>
        <v>0.49189487548532229</v>
      </c>
      <c r="I4893" s="12">
        <v>0.48880000000000001</v>
      </c>
    </row>
    <row r="4894" spans="6:9" x14ac:dyDescent="0.3">
      <c r="F4894" s="2">
        <v>4889</v>
      </c>
      <c r="G4894" s="12">
        <f ca="1"/>
        <v>102.41551324056945</v>
      </c>
      <c r="H4894" s="12">
        <f ca="1"/>
        <v>0.49192880459898031</v>
      </c>
      <c r="I4894" s="12">
        <v>0.4889</v>
      </c>
    </row>
    <row r="4895" spans="6:9" x14ac:dyDescent="0.3">
      <c r="F4895" s="2">
        <v>4890</v>
      </c>
      <c r="G4895" s="12">
        <f ca="1"/>
        <v>102.41581235271858</v>
      </c>
      <c r="H4895" s="12">
        <f ca="1"/>
        <v>0.49219816537313482</v>
      </c>
      <c r="I4895" s="12">
        <v>0.48899999999999999</v>
      </c>
    </row>
    <row r="4896" spans="6:9" x14ac:dyDescent="0.3">
      <c r="F4896" s="2">
        <v>4891</v>
      </c>
      <c r="G4896" s="12">
        <f ca="1"/>
        <v>102.41594009469844</v>
      </c>
      <c r="H4896" s="12">
        <f ca="1"/>
        <v>0.49231318000938229</v>
      </c>
      <c r="I4896" s="12">
        <v>0.48909999999999998</v>
      </c>
    </row>
    <row r="4897" spans="6:9" x14ac:dyDescent="0.3">
      <c r="F4897" s="2">
        <v>4892</v>
      </c>
      <c r="G4897" s="12">
        <f ca="1"/>
        <v>102.41604286884728</v>
      </c>
      <c r="H4897" s="12">
        <f ca="1"/>
        <v>0.49240570512974535</v>
      </c>
      <c r="I4897" s="12">
        <v>0.48920000000000002</v>
      </c>
    </row>
    <row r="4898" spans="6:9" x14ac:dyDescent="0.3">
      <c r="F4898" s="2">
        <v>4893</v>
      </c>
      <c r="G4898" s="12">
        <f ca="1"/>
        <v>102.41609725026015</v>
      </c>
      <c r="H4898" s="12">
        <f ca="1"/>
        <v>0.49245466006143401</v>
      </c>
      <c r="I4898" s="12">
        <v>0.48930000000000001</v>
      </c>
    </row>
    <row r="4899" spans="6:9" x14ac:dyDescent="0.3">
      <c r="F4899" s="2">
        <v>4894</v>
      </c>
      <c r="G4899" s="12">
        <f ca="1"/>
        <v>102.41664544552232</v>
      </c>
      <c r="H4899" s="12">
        <f ca="1"/>
        <v>0.49294802330779358</v>
      </c>
      <c r="I4899" s="12">
        <v>0.4894</v>
      </c>
    </row>
    <row r="4900" spans="6:9" x14ac:dyDescent="0.3">
      <c r="F4900" s="2">
        <v>4895</v>
      </c>
      <c r="G4900" s="12">
        <f ca="1"/>
        <v>102.417076253733</v>
      </c>
      <c r="H4900" s="12">
        <f ca="1"/>
        <v>0.49333557457038252</v>
      </c>
      <c r="I4900" s="12">
        <v>0.48949999999999999</v>
      </c>
    </row>
    <row r="4901" spans="6:9" x14ac:dyDescent="0.3">
      <c r="F4901" s="2">
        <v>4896</v>
      </c>
      <c r="G4901" s="12">
        <f ca="1"/>
        <v>102.4174486251931</v>
      </c>
      <c r="H4901" s="12">
        <f ca="1"/>
        <v>0.4936704384440761</v>
      </c>
      <c r="I4901" s="12">
        <v>0.48959999999999998</v>
      </c>
    </row>
    <row r="4902" spans="6:9" x14ac:dyDescent="0.3">
      <c r="F4902" s="2">
        <v>4897</v>
      </c>
      <c r="G4902" s="12">
        <f ca="1"/>
        <v>102.41779312202992</v>
      </c>
      <c r="H4902" s="12">
        <f ca="1"/>
        <v>0.49398013760927095</v>
      </c>
      <c r="I4902" s="12">
        <v>0.48970000000000002</v>
      </c>
    </row>
    <row r="4903" spans="6:9" x14ac:dyDescent="0.3">
      <c r="F4903" s="2">
        <v>4898</v>
      </c>
      <c r="G4903" s="12">
        <f ca="1"/>
        <v>102.41786196942211</v>
      </c>
      <c r="H4903" s="12">
        <f ca="1"/>
        <v>0.49404201943356035</v>
      </c>
      <c r="I4903" s="12">
        <v>0.48980000000000001</v>
      </c>
    </row>
    <row r="4904" spans="6:9" x14ac:dyDescent="0.3">
      <c r="F4904" s="2">
        <v>4899</v>
      </c>
      <c r="G4904" s="12">
        <f ca="1"/>
        <v>102.41786446116191</v>
      </c>
      <c r="H4904" s="12">
        <f ca="1"/>
        <v>0.49404425900348636</v>
      </c>
      <c r="I4904" s="12">
        <v>0.4899</v>
      </c>
    </row>
    <row r="4905" spans="6:9" x14ac:dyDescent="0.3">
      <c r="F4905" s="2">
        <v>4900</v>
      </c>
      <c r="G4905" s="12">
        <f ca="1"/>
        <v>102.41809337693584</v>
      </c>
      <c r="H4905" s="12">
        <f ca="1"/>
        <v>0.49424998693812</v>
      </c>
      <c r="I4905" s="12">
        <v>0.49</v>
      </c>
    </row>
    <row r="4906" spans="6:9" x14ac:dyDescent="0.3">
      <c r="F4906" s="2">
        <v>4901</v>
      </c>
      <c r="G4906" s="12">
        <f ca="1"/>
        <v>102.41811328088241</v>
      </c>
      <c r="H4906" s="12">
        <f ca="1"/>
        <v>0.49426787276357048</v>
      </c>
      <c r="I4906" s="12">
        <v>0.49009999999999998</v>
      </c>
    </row>
    <row r="4907" spans="6:9" x14ac:dyDescent="0.3">
      <c r="F4907" s="2">
        <v>4902</v>
      </c>
      <c r="G4907" s="12">
        <f ca="1"/>
        <v>102.41822124590807</v>
      </c>
      <c r="H4907" s="12">
        <f ca="1"/>
        <v>0.49436488540401313</v>
      </c>
      <c r="I4907" s="12">
        <v>0.49020000000000002</v>
      </c>
    </row>
    <row r="4908" spans="6:9" x14ac:dyDescent="0.3">
      <c r="F4908" s="2">
        <v>4903</v>
      </c>
      <c r="G4908" s="12">
        <f ca="1"/>
        <v>102.41827458180329</v>
      </c>
      <c r="H4908" s="12">
        <f ca="1"/>
        <v>0.49441280728226128</v>
      </c>
      <c r="I4908" s="12">
        <v>0.49030000000000001</v>
      </c>
    </row>
    <row r="4909" spans="6:9" x14ac:dyDescent="0.3">
      <c r="F4909" s="2">
        <v>4904</v>
      </c>
      <c r="G4909" s="12">
        <f ca="1"/>
        <v>102.41837258984663</v>
      </c>
      <c r="H4909" s="12">
        <f ca="1"/>
        <v>0.49450086083221723</v>
      </c>
      <c r="I4909" s="12">
        <v>0.4904</v>
      </c>
    </row>
    <row r="4910" spans="6:9" x14ac:dyDescent="0.3">
      <c r="F4910" s="2">
        <v>4905</v>
      </c>
      <c r="G4910" s="12">
        <f ca="1"/>
        <v>102.4183781735165</v>
      </c>
      <c r="H4910" s="12">
        <f ca="1"/>
        <v>0.49450587714912181</v>
      </c>
      <c r="I4910" s="12">
        <v>0.49049999999999999</v>
      </c>
    </row>
    <row r="4911" spans="6:9" x14ac:dyDescent="0.3">
      <c r="F4911" s="2">
        <v>4906</v>
      </c>
      <c r="G4911" s="12">
        <f ca="1"/>
        <v>102.41842394058862</v>
      </c>
      <c r="H4911" s="12">
        <f ca="1"/>
        <v>0.49454699292452231</v>
      </c>
      <c r="I4911" s="12">
        <v>0.49059999999999998</v>
      </c>
    </row>
    <row r="4912" spans="6:9" x14ac:dyDescent="0.3">
      <c r="F4912" s="2">
        <v>4907</v>
      </c>
      <c r="G4912" s="12">
        <f ca="1"/>
        <v>102.41849441537266</v>
      </c>
      <c r="H4912" s="12">
        <f ca="1"/>
        <v>0.494610302112862</v>
      </c>
      <c r="I4912" s="12">
        <v>0.49070000000000003</v>
      </c>
    </row>
    <row r="4913" spans="6:9" x14ac:dyDescent="0.3">
      <c r="F4913" s="2">
        <v>4908</v>
      </c>
      <c r="G4913" s="12">
        <f ca="1"/>
        <v>102.4187071535215</v>
      </c>
      <c r="H4913" s="12">
        <f ca="1"/>
        <v>0.49480138590337625</v>
      </c>
      <c r="I4913" s="12">
        <v>0.49080000000000001</v>
      </c>
    </row>
    <row r="4914" spans="6:9" x14ac:dyDescent="0.3">
      <c r="F4914" s="2">
        <v>4909</v>
      </c>
      <c r="G4914" s="12">
        <f ca="1"/>
        <v>102.4187102260892</v>
      </c>
      <c r="H4914" s="12">
        <f ca="1"/>
        <v>0.49480414545399509</v>
      </c>
      <c r="I4914" s="12">
        <v>0.4909</v>
      </c>
    </row>
    <row r="4915" spans="6:9" x14ac:dyDescent="0.3">
      <c r="F4915" s="2">
        <v>4910</v>
      </c>
      <c r="G4915" s="12">
        <f ca="1"/>
        <v>102.41894761314359</v>
      </c>
      <c r="H4915" s="12">
        <f ca="1"/>
        <v>0.49501732600403209</v>
      </c>
      <c r="I4915" s="12">
        <v>0.49099999999999999</v>
      </c>
    </row>
    <row r="4916" spans="6:9" x14ac:dyDescent="0.3">
      <c r="F4916" s="2">
        <v>4911</v>
      </c>
      <c r="G4916" s="12">
        <f ca="1"/>
        <v>102.41907921803129</v>
      </c>
      <c r="H4916" s="12">
        <f ca="1"/>
        <v>0.49513549168932414</v>
      </c>
      <c r="I4916" s="12">
        <v>0.49109999999999998</v>
      </c>
    </row>
    <row r="4917" spans="6:9" x14ac:dyDescent="0.3">
      <c r="F4917" s="2">
        <v>4912</v>
      </c>
      <c r="G4917" s="12">
        <f ca="1"/>
        <v>102.41923591980039</v>
      </c>
      <c r="H4917" s="12">
        <f ca="1"/>
        <v>0.4952761733806037</v>
      </c>
      <c r="I4917" s="12">
        <v>0.49120000000000003</v>
      </c>
    </row>
    <row r="4918" spans="6:9" x14ac:dyDescent="0.3">
      <c r="F4918" s="2">
        <v>4913</v>
      </c>
      <c r="G4918" s="12">
        <f ca="1"/>
        <v>102.41935486720065</v>
      </c>
      <c r="H4918" s="12">
        <f ca="1"/>
        <v>0.49538294734310023</v>
      </c>
      <c r="I4918" s="12">
        <v>0.49130000000000001</v>
      </c>
    </row>
    <row r="4919" spans="6:9" x14ac:dyDescent="0.3">
      <c r="F4919" s="2">
        <v>4914</v>
      </c>
      <c r="G4919" s="12">
        <f ca="1"/>
        <v>102.41935876668659</v>
      </c>
      <c r="H4919" s="12">
        <f ca="1"/>
        <v>0.49538644755234601</v>
      </c>
      <c r="I4919" s="12">
        <v>0.4914</v>
      </c>
    </row>
    <row r="4920" spans="6:9" x14ac:dyDescent="0.3">
      <c r="F4920" s="2">
        <v>4915</v>
      </c>
      <c r="G4920" s="12">
        <f ca="1"/>
        <v>102.41940094434315</v>
      </c>
      <c r="H4920" s="12">
        <f ca="1"/>
        <v>0.49542430577166713</v>
      </c>
      <c r="I4920" s="12">
        <v>0.49149999999999999</v>
      </c>
    </row>
    <row r="4921" spans="6:9" x14ac:dyDescent="0.3">
      <c r="F4921" s="2">
        <v>4916</v>
      </c>
      <c r="G4921" s="12">
        <f ca="1"/>
        <v>102.41940986511241</v>
      </c>
      <c r="H4921" s="12">
        <f ca="1"/>
        <v>0.49543231277773214</v>
      </c>
      <c r="I4921" s="12">
        <v>0.49159999999999998</v>
      </c>
    </row>
    <row r="4922" spans="6:9" x14ac:dyDescent="0.3">
      <c r="F4922" s="2">
        <v>4917</v>
      </c>
      <c r="G4922" s="12">
        <f ca="1"/>
        <v>102.41945864673092</v>
      </c>
      <c r="H4922" s="12">
        <f ca="1"/>
        <v>0.49547609652128527</v>
      </c>
      <c r="I4922" s="12">
        <v>0.49170000000000003</v>
      </c>
    </row>
    <row r="4923" spans="6:9" x14ac:dyDescent="0.3">
      <c r="F4923" s="2">
        <v>4918</v>
      </c>
      <c r="G4923" s="12">
        <f ca="1"/>
        <v>102.41971090501403</v>
      </c>
      <c r="H4923" s="12">
        <f ca="1"/>
        <v>0.49570247953509405</v>
      </c>
      <c r="I4923" s="12">
        <v>0.49180000000000001</v>
      </c>
    </row>
    <row r="4924" spans="6:9" x14ac:dyDescent="0.3">
      <c r="F4924" s="2">
        <v>4919</v>
      </c>
      <c r="G4924" s="12">
        <f ca="1"/>
        <v>102.4198887934015</v>
      </c>
      <c r="H4924" s="12">
        <f ca="1"/>
        <v>0.49586209046982427</v>
      </c>
      <c r="I4924" s="12">
        <v>0.4919</v>
      </c>
    </row>
    <row r="4925" spans="6:9" x14ac:dyDescent="0.3">
      <c r="F4925" s="2">
        <v>4920</v>
      </c>
      <c r="G4925" s="12">
        <f ca="1"/>
        <v>102.42005081873086</v>
      </c>
      <c r="H4925" s="12">
        <f ca="1"/>
        <v>0.49600744615012843</v>
      </c>
      <c r="I4925" s="12">
        <v>0.49199999999999999</v>
      </c>
    </row>
    <row r="4926" spans="6:9" x14ac:dyDescent="0.3">
      <c r="F4926" s="2">
        <v>4921</v>
      </c>
      <c r="G4926" s="12">
        <f ca="1"/>
        <v>102.42022786088293</v>
      </c>
      <c r="H4926" s="12">
        <f ca="1"/>
        <v>0.49616624959774053</v>
      </c>
      <c r="I4926" s="12">
        <v>0.49209999999999998</v>
      </c>
    </row>
    <row r="4927" spans="6:9" x14ac:dyDescent="0.3">
      <c r="F4927" s="2">
        <v>4922</v>
      </c>
      <c r="G4927" s="12">
        <f ca="1"/>
        <v>102.42040639485634</v>
      </c>
      <c r="H4927" s="12">
        <f ca="1"/>
        <v>0.49632636569428762</v>
      </c>
      <c r="I4927" s="12">
        <v>0.49220000000000003</v>
      </c>
    </row>
    <row r="4928" spans="6:9" x14ac:dyDescent="0.3">
      <c r="F4928" s="2">
        <v>4923</v>
      </c>
      <c r="G4928" s="12">
        <f ca="1"/>
        <v>102.42070058126579</v>
      </c>
      <c r="H4928" s="12">
        <f ca="1"/>
        <v>0.49659014742868235</v>
      </c>
      <c r="I4928" s="12">
        <v>0.49230000000000002</v>
      </c>
    </row>
    <row r="4929" spans="6:9" x14ac:dyDescent="0.3">
      <c r="F4929" s="2">
        <v>4924</v>
      </c>
      <c r="G4929" s="12">
        <f ca="1"/>
        <v>102.42075984502898</v>
      </c>
      <c r="H4929" s="12">
        <f ca="1"/>
        <v>0.49664327775364919</v>
      </c>
      <c r="I4929" s="12">
        <v>0.4924</v>
      </c>
    </row>
    <row r="4930" spans="6:9" x14ac:dyDescent="0.3">
      <c r="F4930" s="2">
        <v>4925</v>
      </c>
      <c r="G4930" s="12">
        <f ca="1"/>
        <v>102.42076973292899</v>
      </c>
      <c r="H4930" s="12">
        <f ca="1"/>
        <v>0.49665214204108232</v>
      </c>
      <c r="I4930" s="12">
        <v>0.49249999999999999</v>
      </c>
    </row>
    <row r="4931" spans="6:9" x14ac:dyDescent="0.3">
      <c r="F4931" s="2">
        <v>4926</v>
      </c>
      <c r="G4931" s="12">
        <f ca="1"/>
        <v>102.42086336600691</v>
      </c>
      <c r="H4931" s="12">
        <f ca="1"/>
        <v>0.49673607815802878</v>
      </c>
      <c r="I4931" s="12">
        <v>0.49259999999999998</v>
      </c>
    </row>
    <row r="4932" spans="6:9" x14ac:dyDescent="0.3">
      <c r="F4932" s="2">
        <v>4927</v>
      </c>
      <c r="G4932" s="12">
        <f ca="1"/>
        <v>102.42098470046125</v>
      </c>
      <c r="H4932" s="12">
        <f ca="1"/>
        <v>0.49684483629804715</v>
      </c>
      <c r="I4932" s="12">
        <v>0.49270000000000003</v>
      </c>
    </row>
    <row r="4933" spans="6:9" x14ac:dyDescent="0.3">
      <c r="F4933" s="2">
        <v>4928</v>
      </c>
      <c r="G4933" s="12">
        <f ca="1"/>
        <v>102.42098964574996</v>
      </c>
      <c r="H4933" s="12">
        <f ca="1"/>
        <v>0.49684926875607005</v>
      </c>
      <c r="I4933" s="12">
        <v>0.49280000000000002</v>
      </c>
    </row>
    <row r="4934" spans="6:9" x14ac:dyDescent="0.3">
      <c r="F4934" s="2">
        <v>4929</v>
      </c>
      <c r="G4934" s="12">
        <f ca="1"/>
        <v>102.42122781566515</v>
      </c>
      <c r="H4934" s="12">
        <f ca="1"/>
        <v>0.49706271690572096</v>
      </c>
      <c r="I4934" s="12">
        <v>0.4929</v>
      </c>
    </row>
    <row r="4935" spans="6:9" x14ac:dyDescent="0.3">
      <c r="F4935" s="2">
        <v>4930</v>
      </c>
      <c r="G4935" s="12">
        <f ca="1"/>
        <v>102.42151478290847</v>
      </c>
      <c r="H4935" s="12">
        <f ca="1"/>
        <v>0.49731983647827416</v>
      </c>
      <c r="I4935" s="12">
        <v>0.49299999999999999</v>
      </c>
    </row>
    <row r="4936" spans="6:9" x14ac:dyDescent="0.3">
      <c r="F4936" s="2">
        <v>4931</v>
      </c>
      <c r="G4936" s="12">
        <f ca="1"/>
        <v>102.42157699008736</v>
      </c>
      <c r="H4936" s="12">
        <f ca="1"/>
        <v>0.49737556467188671</v>
      </c>
      <c r="I4936" s="12">
        <v>0.49309999999999998</v>
      </c>
    </row>
    <row r="4937" spans="6:9" x14ac:dyDescent="0.3">
      <c r="F4937" s="2">
        <v>4932</v>
      </c>
      <c r="G4937" s="12">
        <f ca="1"/>
        <v>102.42207956428201</v>
      </c>
      <c r="H4937" s="12">
        <f ca="1"/>
        <v>0.49782568011563266</v>
      </c>
      <c r="I4937" s="12">
        <v>0.49320000000000003</v>
      </c>
    </row>
    <row r="4938" spans="6:9" x14ac:dyDescent="0.3">
      <c r="F4938" s="2">
        <v>4933</v>
      </c>
      <c r="G4938" s="12">
        <f ca="1"/>
        <v>102.42208354548728</v>
      </c>
      <c r="H4938" s="12">
        <f ca="1"/>
        <v>0.49782924494600839</v>
      </c>
      <c r="I4938" s="12">
        <v>0.49330000000000002</v>
      </c>
    </row>
    <row r="4939" spans="6:9" x14ac:dyDescent="0.3">
      <c r="F4939" s="2">
        <v>4934</v>
      </c>
      <c r="G4939" s="12">
        <f ca="1"/>
        <v>102.42210657315267</v>
      </c>
      <c r="H4939" s="12">
        <f ca="1"/>
        <v>0.49784986400795889</v>
      </c>
      <c r="I4939" s="12">
        <v>0.49340000000000001</v>
      </c>
    </row>
    <row r="4940" spans="6:9" x14ac:dyDescent="0.3">
      <c r="F4940" s="2">
        <v>4935</v>
      </c>
      <c r="G4940" s="12">
        <f ca="1"/>
        <v>102.42218167654565</v>
      </c>
      <c r="H4940" s="12">
        <f ca="1"/>
        <v>0.49791710889481483</v>
      </c>
      <c r="I4940" s="12">
        <v>0.49349999999999999</v>
      </c>
    </row>
    <row r="4941" spans="6:9" x14ac:dyDescent="0.3">
      <c r="F4941" s="2">
        <v>4936</v>
      </c>
      <c r="G4941" s="12">
        <f ca="1"/>
        <v>102.42227721489353</v>
      </c>
      <c r="H4941" s="12">
        <f ca="1"/>
        <v>0.49800264390099835</v>
      </c>
      <c r="I4941" s="12">
        <v>0.49359999999999998</v>
      </c>
    </row>
    <row r="4942" spans="6:9" x14ac:dyDescent="0.3">
      <c r="F4942" s="2">
        <v>4937</v>
      </c>
      <c r="G4942" s="12">
        <f ca="1"/>
        <v>102.42227988924786</v>
      </c>
      <c r="H4942" s="12">
        <f ca="1"/>
        <v>0.49800503813061536</v>
      </c>
      <c r="I4942" s="12">
        <v>0.49370000000000003</v>
      </c>
    </row>
    <row r="4943" spans="6:9" x14ac:dyDescent="0.3">
      <c r="F4943" s="2">
        <v>4938</v>
      </c>
      <c r="G4943" s="12">
        <f ca="1"/>
        <v>102.42252672441086</v>
      </c>
      <c r="H4943" s="12">
        <f ca="1"/>
        <v>0.49822599361303888</v>
      </c>
      <c r="I4943" s="12">
        <v>0.49380000000000002</v>
      </c>
    </row>
    <row r="4944" spans="6:9" x14ac:dyDescent="0.3">
      <c r="F4944" s="2">
        <v>4939</v>
      </c>
      <c r="G4944" s="12">
        <f ca="1"/>
        <v>102.42253354455188</v>
      </c>
      <c r="H4944" s="12">
        <f ca="1"/>
        <v>0.49823209798756712</v>
      </c>
      <c r="I4944" s="12">
        <v>0.49390000000000001</v>
      </c>
    </row>
    <row r="4945" spans="6:9" x14ac:dyDescent="0.3">
      <c r="F4945" s="2">
        <v>4940</v>
      </c>
      <c r="G4945" s="12">
        <f ca="1"/>
        <v>102.42260934257729</v>
      </c>
      <c r="H4945" s="12">
        <f ca="1"/>
        <v>0.49829993854903804</v>
      </c>
      <c r="I4945" s="12">
        <v>0.49399999999999999</v>
      </c>
    </row>
    <row r="4946" spans="6:9" x14ac:dyDescent="0.3">
      <c r="F4946" s="2">
        <v>4941</v>
      </c>
      <c r="G4946" s="12">
        <f ca="1"/>
        <v>102.4226106729339</v>
      </c>
      <c r="H4946" s="12">
        <f ca="1"/>
        <v>0.49830112919986363</v>
      </c>
      <c r="I4946" s="12">
        <v>0.49409999999999998</v>
      </c>
    </row>
    <row r="4947" spans="6:9" x14ac:dyDescent="0.3">
      <c r="F4947" s="2">
        <v>4942</v>
      </c>
      <c r="G4947" s="12">
        <f ca="1"/>
        <v>102.42279926606923</v>
      </c>
      <c r="H4947" s="12">
        <f ca="1"/>
        <v>0.49846990290653936</v>
      </c>
      <c r="I4947" s="12">
        <v>0.49419999999999997</v>
      </c>
    </row>
    <row r="4948" spans="6:9" x14ac:dyDescent="0.3">
      <c r="F4948" s="2">
        <v>4943</v>
      </c>
      <c r="G4948" s="12">
        <f ca="1"/>
        <v>102.42282543083141</v>
      </c>
      <c r="H4948" s="12">
        <f ca="1"/>
        <v>0.4984933157061785</v>
      </c>
      <c r="I4948" s="12">
        <v>0.49430000000000002</v>
      </c>
    </row>
    <row r="4949" spans="6:9" x14ac:dyDescent="0.3">
      <c r="F4949" s="2">
        <v>4944</v>
      </c>
      <c r="G4949" s="12">
        <f ca="1"/>
        <v>102.42285068410924</v>
      </c>
      <c r="H4949" s="12">
        <f ca="1"/>
        <v>0.49851591236193016</v>
      </c>
      <c r="I4949" s="12">
        <v>0.49440000000000001</v>
      </c>
    </row>
    <row r="4950" spans="6:9" x14ac:dyDescent="0.3">
      <c r="F4950" s="2">
        <v>4945</v>
      </c>
      <c r="G4950" s="12">
        <f ca="1"/>
        <v>102.42286516604449</v>
      </c>
      <c r="H4950" s="12">
        <f ca="1"/>
        <v>0.49852887057670575</v>
      </c>
      <c r="I4950" s="12">
        <v>0.4945</v>
      </c>
    </row>
    <row r="4951" spans="6:9" x14ac:dyDescent="0.3">
      <c r="F4951" s="2">
        <v>4946</v>
      </c>
      <c r="G4951" s="12">
        <f ca="1"/>
        <v>102.42287891046765</v>
      </c>
      <c r="H4951" s="12">
        <f ca="1"/>
        <v>0.49854116871917625</v>
      </c>
      <c r="I4951" s="12">
        <v>0.49459999999999998</v>
      </c>
    </row>
    <row r="4952" spans="6:9" x14ac:dyDescent="0.3">
      <c r="F4952" s="2">
        <v>4947</v>
      </c>
      <c r="G4952" s="12">
        <f ca="1"/>
        <v>102.42297133499572</v>
      </c>
      <c r="H4952" s="12">
        <f ca="1"/>
        <v>0.49862386372626355</v>
      </c>
      <c r="I4952" s="12">
        <v>0.49469999999999997</v>
      </c>
    </row>
    <row r="4953" spans="6:9" x14ac:dyDescent="0.3">
      <c r="F4953" s="2">
        <v>4948</v>
      </c>
      <c r="G4953" s="12">
        <f ca="1"/>
        <v>102.42307040968642</v>
      </c>
      <c r="H4953" s="12">
        <f ca="1"/>
        <v>0.49871250111635146</v>
      </c>
      <c r="I4953" s="12">
        <v>0.49480000000000002</v>
      </c>
    </row>
    <row r="4954" spans="6:9" x14ac:dyDescent="0.3">
      <c r="F4954" s="2">
        <v>4949</v>
      </c>
      <c r="G4954" s="12">
        <f ca="1"/>
        <v>102.42326581429514</v>
      </c>
      <c r="H4954" s="12">
        <f ca="1"/>
        <v>0.4988872968584569</v>
      </c>
      <c r="I4954" s="12">
        <v>0.49490000000000001</v>
      </c>
    </row>
    <row r="4955" spans="6:9" x14ac:dyDescent="0.3">
      <c r="F4955" s="2">
        <v>4950</v>
      </c>
      <c r="G4955" s="12">
        <f ca="1"/>
        <v>102.42370257788315</v>
      </c>
      <c r="H4955" s="12">
        <f ca="1"/>
        <v>0.49927788350250651</v>
      </c>
      <c r="I4955" s="12">
        <v>0.495</v>
      </c>
    </row>
    <row r="4956" spans="6:9" x14ac:dyDescent="0.3">
      <c r="F4956" s="2">
        <v>4951</v>
      </c>
      <c r="G4956" s="12">
        <f ca="1"/>
        <v>102.42392357896389</v>
      </c>
      <c r="H4956" s="12">
        <f ca="1"/>
        <v>0.49947545987238534</v>
      </c>
      <c r="I4956" s="12">
        <v>0.49509999999999998</v>
      </c>
    </row>
    <row r="4957" spans="6:9" x14ac:dyDescent="0.3">
      <c r="F4957" s="2">
        <v>4952</v>
      </c>
      <c r="G4957" s="12">
        <f ca="1"/>
        <v>102.42408591281155</v>
      </c>
      <c r="H4957" s="12">
        <f ca="1"/>
        <v>0.49962056193981946</v>
      </c>
      <c r="I4957" s="12">
        <v>0.49519999999999997</v>
      </c>
    </row>
    <row r="4958" spans="6:9" x14ac:dyDescent="0.3">
      <c r="F4958" s="2">
        <v>4953</v>
      </c>
      <c r="G4958" s="12">
        <f ca="1"/>
        <v>102.42409901302359</v>
      </c>
      <c r="H4958" s="12">
        <f ca="1"/>
        <v>0.49963227062142246</v>
      </c>
      <c r="I4958" s="12">
        <v>0.49530000000000002</v>
      </c>
    </row>
    <row r="4959" spans="6:9" x14ac:dyDescent="0.3">
      <c r="F4959" s="2">
        <v>4954</v>
      </c>
      <c r="G4959" s="12">
        <f ca="1"/>
        <v>102.42412940676029</v>
      </c>
      <c r="H4959" s="12">
        <f ca="1"/>
        <v>0.49965943533468532</v>
      </c>
      <c r="I4959" s="12">
        <v>0.49540000000000001</v>
      </c>
    </row>
    <row r="4960" spans="6:9" x14ac:dyDescent="0.3">
      <c r="F4960" s="2">
        <v>4955</v>
      </c>
      <c r="G4960" s="12">
        <f ca="1"/>
        <v>102.42420485924427</v>
      </c>
      <c r="H4960" s="12">
        <f ca="1"/>
        <v>0.49972686849804671</v>
      </c>
      <c r="I4960" s="12">
        <v>0.4955</v>
      </c>
    </row>
    <row r="4961" spans="6:9" x14ac:dyDescent="0.3">
      <c r="F4961" s="2">
        <v>4956</v>
      </c>
      <c r="G4961" s="12">
        <f ca="1"/>
        <v>102.42422548627748</v>
      </c>
      <c r="H4961" s="12">
        <f ca="1"/>
        <v>0.49974530241637249</v>
      </c>
      <c r="I4961" s="12">
        <v>0.49559999999999998</v>
      </c>
    </row>
    <row r="4962" spans="6:9" x14ac:dyDescent="0.3">
      <c r="F4962" s="2">
        <v>4957</v>
      </c>
      <c r="G4962" s="12">
        <f ca="1"/>
        <v>102.42435439981695</v>
      </c>
      <c r="H4962" s="12">
        <f ca="1"/>
        <v>0.49986050167481794</v>
      </c>
      <c r="I4962" s="12">
        <v>0.49569999999999997</v>
      </c>
    </row>
    <row r="4963" spans="6:9" x14ac:dyDescent="0.3">
      <c r="F4963" s="2">
        <v>4958</v>
      </c>
      <c r="G4963" s="12">
        <f ca="1"/>
        <v>102.42454885852698</v>
      </c>
      <c r="H4963" s="12">
        <f ca="1"/>
        <v>0.50003424742820834</v>
      </c>
      <c r="I4963" s="12">
        <v>0.49580000000000002</v>
      </c>
    </row>
    <row r="4964" spans="6:9" x14ac:dyDescent="0.3">
      <c r="F4964" s="2">
        <v>4959</v>
      </c>
      <c r="G4964" s="12">
        <f ca="1"/>
        <v>102.4245787200646</v>
      </c>
      <c r="H4964" s="12">
        <f ca="1"/>
        <v>0.50006092549121428</v>
      </c>
      <c r="I4964" s="12">
        <v>0.49590000000000001</v>
      </c>
    </row>
    <row r="4965" spans="6:9" x14ac:dyDescent="0.3">
      <c r="F4965" s="2">
        <v>4960</v>
      </c>
      <c r="G4965" s="12">
        <f ca="1"/>
        <v>102.42474686382943</v>
      </c>
      <c r="H4965" s="12">
        <f ca="1"/>
        <v>0.50021113016152741</v>
      </c>
      <c r="I4965" s="12">
        <v>0.496</v>
      </c>
    </row>
    <row r="4966" spans="6:9" x14ac:dyDescent="0.3">
      <c r="F4966" s="2">
        <v>4961</v>
      </c>
      <c r="G4966" s="12">
        <f ca="1"/>
        <v>102.42478500630328</v>
      </c>
      <c r="H4966" s="12">
        <f ca="1"/>
        <v>0.50024520002546924</v>
      </c>
      <c r="I4966" s="12">
        <v>0.49609999999999999</v>
      </c>
    </row>
    <row r="4967" spans="6:9" x14ac:dyDescent="0.3">
      <c r="F4967" s="2">
        <v>4962</v>
      </c>
      <c r="G4967" s="12">
        <f ca="1"/>
        <v>102.42479095674629</v>
      </c>
      <c r="H4967" s="12">
        <f ca="1"/>
        <v>0.50025051501052908</v>
      </c>
      <c r="I4967" s="12">
        <v>0.49619999999999997</v>
      </c>
    </row>
    <row r="4968" spans="6:9" x14ac:dyDescent="0.3">
      <c r="F4968" s="2">
        <v>4963</v>
      </c>
      <c r="G4968" s="12">
        <f ca="1"/>
        <v>102.4250723845322</v>
      </c>
      <c r="H4968" s="12">
        <f ca="1"/>
        <v>0.50050185545133696</v>
      </c>
      <c r="I4968" s="12">
        <v>0.49630000000000002</v>
      </c>
    </row>
    <row r="4969" spans="6:9" x14ac:dyDescent="0.3">
      <c r="F4969" s="2">
        <v>4964</v>
      </c>
      <c r="G4969" s="12">
        <f ca="1"/>
        <v>102.42511392567084</v>
      </c>
      <c r="H4969" s="12">
        <f ca="1"/>
        <v>0.50053894993253245</v>
      </c>
      <c r="I4969" s="12">
        <v>0.49640000000000001</v>
      </c>
    </row>
    <row r="4970" spans="6:9" x14ac:dyDescent="0.3">
      <c r="F4970" s="2">
        <v>4965</v>
      </c>
      <c r="G4970" s="12">
        <f ca="1"/>
        <v>102.42518715848745</v>
      </c>
      <c r="H4970" s="12">
        <f ca="1"/>
        <v>0.50060434028939693</v>
      </c>
      <c r="I4970" s="12">
        <v>0.4965</v>
      </c>
    </row>
    <row r="4971" spans="6:9" x14ac:dyDescent="0.3">
      <c r="F4971" s="2">
        <v>4966</v>
      </c>
      <c r="G4971" s="12">
        <f ca="1"/>
        <v>102.42528727898578</v>
      </c>
      <c r="H4971" s="12">
        <f ca="1"/>
        <v>0.50069373180841314</v>
      </c>
      <c r="I4971" s="12">
        <v>0.49659999999999999</v>
      </c>
    </row>
    <row r="4972" spans="6:9" x14ac:dyDescent="0.3">
      <c r="F4972" s="2">
        <v>4967</v>
      </c>
      <c r="G4972" s="12">
        <f ca="1"/>
        <v>102.42540318920675</v>
      </c>
      <c r="H4972" s="12">
        <f ca="1"/>
        <v>0.50079721071685224</v>
      </c>
      <c r="I4972" s="12">
        <v>0.49669999999999997</v>
      </c>
    </row>
    <row r="4973" spans="6:9" x14ac:dyDescent="0.3">
      <c r="F4973" s="2">
        <v>4968</v>
      </c>
      <c r="G4973" s="12">
        <f ca="1"/>
        <v>102.42564742535214</v>
      </c>
      <c r="H4973" s="12">
        <f ca="1"/>
        <v>0.50101521646615521</v>
      </c>
      <c r="I4973" s="12">
        <v>0.49680000000000002</v>
      </c>
    </row>
    <row r="4974" spans="6:9" x14ac:dyDescent="0.3">
      <c r="F4974" s="2">
        <v>4969</v>
      </c>
      <c r="G4974" s="12">
        <f ca="1"/>
        <v>102.42570952517532</v>
      </c>
      <c r="H4974" s="12">
        <f ca="1"/>
        <v>0.50107063907964278</v>
      </c>
      <c r="I4974" s="12">
        <v>0.49690000000000001</v>
      </c>
    </row>
    <row r="4975" spans="6:9" x14ac:dyDescent="0.3">
      <c r="F4975" s="2">
        <v>4970</v>
      </c>
      <c r="G4975" s="12">
        <f ca="1"/>
        <v>102.42599728333509</v>
      </c>
      <c r="H4975" s="12">
        <f ca="1"/>
        <v>0.50132741489668819</v>
      </c>
      <c r="I4975" s="12">
        <v>0.497</v>
      </c>
    </row>
    <row r="4976" spans="6:9" x14ac:dyDescent="0.3">
      <c r="F4976" s="2">
        <v>4971</v>
      </c>
      <c r="G4976" s="12">
        <f ca="1"/>
        <v>102.42601034356385</v>
      </c>
      <c r="H4976" s="12">
        <f ca="1"/>
        <v>0.50133906733690414</v>
      </c>
      <c r="I4976" s="12">
        <v>0.49709999999999999</v>
      </c>
    </row>
    <row r="4977" spans="6:9" x14ac:dyDescent="0.3">
      <c r="F4977" s="2">
        <v>4972</v>
      </c>
      <c r="G4977" s="12">
        <f ca="1"/>
        <v>102.42608514913162</v>
      </c>
      <c r="H4977" s="12">
        <f ca="1"/>
        <v>0.50140580674911706</v>
      </c>
      <c r="I4977" s="12">
        <v>0.49719999999999998</v>
      </c>
    </row>
    <row r="4978" spans="6:9" x14ac:dyDescent="0.3">
      <c r="F4978" s="2">
        <v>4973</v>
      </c>
      <c r="G4978" s="12">
        <f ca="1"/>
        <v>102.42609089333173</v>
      </c>
      <c r="H4978" s="12">
        <f ca="1"/>
        <v>0.50141093137109993</v>
      </c>
      <c r="I4978" s="12">
        <v>0.49730000000000002</v>
      </c>
    </row>
    <row r="4979" spans="6:9" x14ac:dyDescent="0.3">
      <c r="F4979" s="2">
        <v>4974</v>
      </c>
      <c r="G4979" s="12">
        <f ca="1"/>
        <v>102.42632877401125</v>
      </c>
      <c r="H4979" s="12">
        <f ca="1"/>
        <v>0.50162312995541591</v>
      </c>
      <c r="I4979" s="12">
        <v>0.49740000000000001</v>
      </c>
    </row>
    <row r="4980" spans="6:9" x14ac:dyDescent="0.3">
      <c r="F4980" s="2">
        <v>4975</v>
      </c>
      <c r="G4980" s="12">
        <f ca="1"/>
        <v>102.42636124615768</v>
      </c>
      <c r="H4980" s="12">
        <f ca="1"/>
        <v>0.50165209271539046</v>
      </c>
      <c r="I4980" s="12">
        <v>0.4975</v>
      </c>
    </row>
    <row r="4981" spans="6:9" x14ac:dyDescent="0.3">
      <c r="F4981" s="2">
        <v>4976</v>
      </c>
      <c r="G4981" s="12">
        <f ca="1"/>
        <v>102.42677034456875</v>
      </c>
      <c r="H4981" s="12">
        <f ca="1"/>
        <v>0.50201690364658635</v>
      </c>
      <c r="I4981" s="12">
        <v>0.49759999999999999</v>
      </c>
    </row>
    <row r="4982" spans="6:9" x14ac:dyDescent="0.3">
      <c r="F4982" s="2">
        <v>4977</v>
      </c>
      <c r="G4982" s="12">
        <f ca="1"/>
        <v>102.4269417981601</v>
      </c>
      <c r="H4982" s="12">
        <f ca="1"/>
        <v>0.50216975511775486</v>
      </c>
      <c r="I4982" s="12">
        <v>0.49769999999999998</v>
      </c>
    </row>
    <row r="4983" spans="6:9" x14ac:dyDescent="0.3">
      <c r="F4983" s="2">
        <v>4978</v>
      </c>
      <c r="G4983" s="12">
        <f ca="1"/>
        <v>102.42712844597051</v>
      </c>
      <c r="H4983" s="12">
        <f ca="1"/>
        <v>0.50233612459795507</v>
      </c>
      <c r="I4983" s="12">
        <v>0.49780000000000002</v>
      </c>
    </row>
    <row r="4984" spans="6:9" x14ac:dyDescent="0.3">
      <c r="F4984" s="2">
        <v>4979</v>
      </c>
      <c r="G4984" s="12">
        <f ca="1"/>
        <v>102.4273767948671</v>
      </c>
      <c r="H4984" s="12">
        <f ca="1"/>
        <v>0.50255744686119364</v>
      </c>
      <c r="I4984" s="12">
        <v>0.49790000000000001</v>
      </c>
    </row>
    <row r="4985" spans="6:9" x14ac:dyDescent="0.3">
      <c r="F4985" s="2">
        <v>4980</v>
      </c>
      <c r="G4985" s="12">
        <f ca="1"/>
        <v>102.42792511353606</v>
      </c>
      <c r="H4985" s="12">
        <f ca="1"/>
        <v>0.50304591320921654</v>
      </c>
      <c r="I4985" s="12">
        <v>0.498</v>
      </c>
    </row>
    <row r="4986" spans="6:9" x14ac:dyDescent="0.3">
      <c r="F4986" s="2">
        <v>4981</v>
      </c>
      <c r="G4986" s="12">
        <f ca="1"/>
        <v>102.42792744309494</v>
      </c>
      <c r="H4986" s="12">
        <f ca="1"/>
        <v>0.50304798794924277</v>
      </c>
      <c r="I4986" s="12">
        <v>0.49809999999999999</v>
      </c>
    </row>
    <row r="4987" spans="6:9" x14ac:dyDescent="0.3">
      <c r="F4987" s="2">
        <v>4982</v>
      </c>
      <c r="G4987" s="12">
        <f ca="1"/>
        <v>102.42825395584744</v>
      </c>
      <c r="H4987" s="12">
        <f ca="1"/>
        <v>0.50333874039767335</v>
      </c>
      <c r="I4987" s="12">
        <v>0.49819999999999998</v>
      </c>
    </row>
    <row r="4988" spans="6:9" x14ac:dyDescent="0.3">
      <c r="F4988" s="2">
        <v>4983</v>
      </c>
      <c r="G4988" s="12">
        <f ca="1"/>
        <v>102.42829821171291</v>
      </c>
      <c r="H4988" s="12">
        <f ca="1"/>
        <v>0.50337814244102419</v>
      </c>
      <c r="I4988" s="12">
        <v>0.49830000000000002</v>
      </c>
    </row>
    <row r="4989" spans="6:9" x14ac:dyDescent="0.3">
      <c r="F4989" s="2">
        <v>4984</v>
      </c>
      <c r="G4989" s="12">
        <f ca="1"/>
        <v>102.42840332974725</v>
      </c>
      <c r="H4989" s="12">
        <f ca="1"/>
        <v>0.50347172496735115</v>
      </c>
      <c r="I4989" s="12">
        <v>0.49840000000000001</v>
      </c>
    </row>
    <row r="4990" spans="6:9" x14ac:dyDescent="0.3">
      <c r="F4990" s="2">
        <v>4985</v>
      </c>
      <c r="G4990" s="12">
        <f ca="1"/>
        <v>102.42842872956987</v>
      </c>
      <c r="H4990" s="12">
        <f ca="1"/>
        <v>0.50349433606631411</v>
      </c>
      <c r="I4990" s="12">
        <v>0.4985</v>
      </c>
    </row>
    <row r="4991" spans="6:9" x14ac:dyDescent="0.3">
      <c r="F4991" s="2">
        <v>4986</v>
      </c>
      <c r="G4991" s="12">
        <f ca="1"/>
        <v>102.42854511849492</v>
      </c>
      <c r="H4991" s="12">
        <f ca="1"/>
        <v>0.50359793941490694</v>
      </c>
      <c r="I4991" s="12">
        <v>0.49859999999999999</v>
      </c>
    </row>
    <row r="4992" spans="6:9" x14ac:dyDescent="0.3">
      <c r="F4992" s="2">
        <v>4987</v>
      </c>
      <c r="G4992" s="12">
        <f ca="1"/>
        <v>102.42857063362386</v>
      </c>
      <c r="H4992" s="12">
        <f ca="1"/>
        <v>0.50362065014096125</v>
      </c>
      <c r="I4992" s="12">
        <v>0.49869999999999998</v>
      </c>
    </row>
    <row r="4993" spans="6:9" x14ac:dyDescent="0.3">
      <c r="F4993" s="2">
        <v>4988</v>
      </c>
      <c r="G4993" s="12">
        <f ca="1"/>
        <v>102.42868667827095</v>
      </c>
      <c r="H4993" s="12">
        <f ca="1"/>
        <v>0.50372393330562282</v>
      </c>
      <c r="I4993" s="12">
        <v>0.49880000000000002</v>
      </c>
    </row>
    <row r="4994" spans="6:9" x14ac:dyDescent="0.3">
      <c r="F4994" s="2">
        <v>4989</v>
      </c>
      <c r="G4994" s="12">
        <f ca="1"/>
        <v>102.42879318000105</v>
      </c>
      <c r="H4994" s="12">
        <f ca="1"/>
        <v>0.5038187130969215</v>
      </c>
      <c r="I4994" s="12">
        <v>0.49890000000000001</v>
      </c>
    </row>
    <row r="4995" spans="6:9" x14ac:dyDescent="0.3">
      <c r="F4995" s="2">
        <v>4990</v>
      </c>
      <c r="G4995" s="12">
        <f ca="1"/>
        <v>102.42907704210538</v>
      </c>
      <c r="H4995" s="12">
        <f ca="1"/>
        <v>0.50407128608603502</v>
      </c>
      <c r="I4995" s="12">
        <v>0.499</v>
      </c>
    </row>
    <row r="4996" spans="6:9" x14ac:dyDescent="0.3">
      <c r="F4996" s="2">
        <v>4991</v>
      </c>
      <c r="G4996" s="12">
        <f ca="1"/>
        <v>102.42919986580138</v>
      </c>
      <c r="H4996" s="12">
        <f ca="1"/>
        <v>0.5041805504753416</v>
      </c>
      <c r="I4996" s="12">
        <v>0.49909999999999999</v>
      </c>
    </row>
    <row r="4997" spans="6:9" x14ac:dyDescent="0.3">
      <c r="F4997" s="2">
        <v>4992</v>
      </c>
      <c r="G4997" s="12">
        <f ca="1"/>
        <v>102.42955000377005</v>
      </c>
      <c r="H4997" s="12">
        <f ca="1"/>
        <v>0.50449196511821748</v>
      </c>
      <c r="I4997" s="12">
        <v>0.49919999999999998</v>
      </c>
    </row>
    <row r="4998" spans="6:9" x14ac:dyDescent="0.3">
      <c r="F4998" s="2">
        <v>4993</v>
      </c>
      <c r="G4998" s="12">
        <f ca="1"/>
        <v>102.42977278949363</v>
      </c>
      <c r="H4998" s="12">
        <f ca="1"/>
        <v>0.50469005848932302</v>
      </c>
      <c r="I4998" s="12">
        <v>0.49930000000000002</v>
      </c>
    </row>
    <row r="4999" spans="6:9" x14ac:dyDescent="0.3">
      <c r="F4999" s="2">
        <v>4994</v>
      </c>
      <c r="G4999" s="12">
        <f ca="1"/>
        <v>102.42977537279417</v>
      </c>
      <c r="H4999" s="12">
        <f ca="1"/>
        <v>0.50469235522679812</v>
      </c>
      <c r="I4999" s="12">
        <v>0.49940000000000001</v>
      </c>
    </row>
    <row r="5000" spans="6:9" x14ac:dyDescent="0.3">
      <c r="F5000" s="2">
        <v>4995</v>
      </c>
      <c r="G5000" s="12">
        <f ca="1"/>
        <v>102.42985045216145</v>
      </c>
      <c r="H5000" s="12">
        <f ca="1"/>
        <v>0.504759103665126</v>
      </c>
      <c r="I5000" s="12">
        <v>0.4995</v>
      </c>
    </row>
    <row r="5001" spans="6:9" x14ac:dyDescent="0.3">
      <c r="F5001" s="2">
        <v>4996</v>
      </c>
      <c r="G5001" s="12">
        <f ca="1"/>
        <v>102.42988804124141</v>
      </c>
      <c r="H5001" s="12">
        <f ca="1"/>
        <v>0.50479252002242458</v>
      </c>
      <c r="I5001" s="12">
        <v>0.49959999999999999</v>
      </c>
    </row>
    <row r="5002" spans="6:9" x14ac:dyDescent="0.3">
      <c r="F5002" s="2">
        <v>4997</v>
      </c>
      <c r="G5002" s="12">
        <f ca="1"/>
        <v>102.42990885975716</v>
      </c>
      <c r="H5002" s="12">
        <f ca="1"/>
        <v>0.50481102698717584</v>
      </c>
      <c r="I5002" s="12">
        <v>0.49969999999999998</v>
      </c>
    </row>
    <row r="5003" spans="6:9" x14ac:dyDescent="0.3">
      <c r="F5003" s="2">
        <v>4998</v>
      </c>
      <c r="G5003" s="12">
        <f ca="1"/>
        <v>102.42999590166374</v>
      </c>
      <c r="H5003" s="12">
        <f ca="1"/>
        <v>0.50488840039214344</v>
      </c>
      <c r="I5003" s="12">
        <v>0.49980000000000002</v>
      </c>
    </row>
    <row r="5004" spans="6:9" x14ac:dyDescent="0.3">
      <c r="F5004" s="2">
        <v>4999</v>
      </c>
      <c r="G5004" s="12">
        <f ca="1"/>
        <v>102.42999882884925</v>
      </c>
      <c r="H5004" s="12">
        <f ca="1"/>
        <v>0.50489100231912609</v>
      </c>
      <c r="I5004" s="12">
        <v>0.49990000000000001</v>
      </c>
    </row>
    <row r="5005" spans="6:9" x14ac:dyDescent="0.3">
      <c r="F5005" s="2">
        <v>5000</v>
      </c>
      <c r="G5005" s="12">
        <f ca="1"/>
        <v>102.43039127104957</v>
      </c>
      <c r="H5005" s="12">
        <f ca="1"/>
        <v>0.50523977253819219</v>
      </c>
      <c r="I5005" s="12">
        <v>0.5</v>
      </c>
    </row>
    <row r="5006" spans="6:9" x14ac:dyDescent="0.3">
      <c r="F5006" s="2">
        <v>5001</v>
      </c>
      <c r="G5006" s="12">
        <f ca="1"/>
        <v>102.43039263910258</v>
      </c>
      <c r="H5006" s="12">
        <f ca="1"/>
        <v>0.50524098812424567</v>
      </c>
      <c r="I5006" s="12">
        <v>0.50009999999999999</v>
      </c>
    </row>
    <row r="5007" spans="6:9" x14ac:dyDescent="0.3">
      <c r="F5007" s="2">
        <v>5002</v>
      </c>
      <c r="G5007" s="12">
        <f ca="1"/>
        <v>102.43040557070512</v>
      </c>
      <c r="H5007" s="12">
        <f ca="1"/>
        <v>0.50525247844605159</v>
      </c>
      <c r="I5007" s="12">
        <v>0.50019999999999998</v>
      </c>
    </row>
    <row r="5008" spans="6:9" x14ac:dyDescent="0.3">
      <c r="F5008" s="2">
        <v>5003</v>
      </c>
      <c r="G5008" s="12">
        <f ca="1"/>
        <v>102.43045021899401</v>
      </c>
      <c r="H5008" s="12">
        <f ca="1"/>
        <v>0.50529214941651257</v>
      </c>
      <c r="I5008" s="12">
        <v>0.50029999999999997</v>
      </c>
    </row>
    <row r="5009" spans="6:9" x14ac:dyDescent="0.3">
      <c r="F5009" s="2">
        <v>5004</v>
      </c>
      <c r="G5009" s="12">
        <f ca="1"/>
        <v>102.43048960532724</v>
      </c>
      <c r="H5009" s="12">
        <f ca="1"/>
        <v>0.50532714363302966</v>
      </c>
      <c r="I5009" s="12">
        <v>0.50039999999999996</v>
      </c>
    </row>
    <row r="5010" spans="6:9" x14ac:dyDescent="0.3">
      <c r="F5010" s="2">
        <v>5005</v>
      </c>
      <c r="G5010" s="12">
        <f ca="1"/>
        <v>102.43066319068069</v>
      </c>
      <c r="H5010" s="12">
        <f ca="1"/>
        <v>0.50548135627782531</v>
      </c>
      <c r="I5010" s="12">
        <v>0.50049999999999994</v>
      </c>
    </row>
    <row r="5011" spans="6:9" x14ac:dyDescent="0.3">
      <c r="F5011" s="2">
        <v>5006</v>
      </c>
      <c r="G5011" s="12">
        <f ca="1"/>
        <v>102.43071056714615</v>
      </c>
      <c r="H5011" s="12">
        <f ca="1"/>
        <v>0.50552344096298807</v>
      </c>
      <c r="I5011" s="12">
        <v>0.50060000000000004</v>
      </c>
    </row>
    <row r="5012" spans="6:9" x14ac:dyDescent="0.3">
      <c r="F5012" s="2">
        <v>5007</v>
      </c>
      <c r="G5012" s="12">
        <f ca="1"/>
        <v>102.43076293112679</v>
      </c>
      <c r="H5012" s="12">
        <f ca="1"/>
        <v>0.50556995387602122</v>
      </c>
      <c r="I5012" s="12">
        <v>0.50070000000000003</v>
      </c>
    </row>
    <row r="5013" spans="6:9" x14ac:dyDescent="0.3">
      <c r="F5013" s="2">
        <v>5008</v>
      </c>
      <c r="G5013" s="12">
        <f ca="1"/>
        <v>102.43087599886654</v>
      </c>
      <c r="H5013" s="12">
        <f ca="1"/>
        <v>0.50567037972602735</v>
      </c>
      <c r="I5013" s="12">
        <v>0.50080000000000002</v>
      </c>
    </row>
    <row r="5014" spans="6:9" x14ac:dyDescent="0.3">
      <c r="F5014" s="2">
        <v>5009</v>
      </c>
      <c r="G5014" s="12">
        <f ca="1"/>
        <v>102.43104469450184</v>
      </c>
      <c r="H5014" s="12">
        <f ca="1"/>
        <v>0.50582019378558607</v>
      </c>
      <c r="I5014" s="12">
        <v>0.50090000000000001</v>
      </c>
    </row>
    <row r="5015" spans="6:9" x14ac:dyDescent="0.3">
      <c r="F5015" s="2">
        <v>5010</v>
      </c>
      <c r="G5015" s="12">
        <f ca="1"/>
        <v>102.43108604376592</v>
      </c>
      <c r="H5015" s="12">
        <f ca="1"/>
        <v>0.5058569112928526</v>
      </c>
      <c r="I5015" s="12">
        <v>0.501</v>
      </c>
    </row>
    <row r="5016" spans="6:9" x14ac:dyDescent="0.3">
      <c r="F5016" s="2">
        <v>5011</v>
      </c>
      <c r="G5016" s="12">
        <f ca="1"/>
        <v>102.43112677149874</v>
      </c>
      <c r="H5016" s="12">
        <f ca="1"/>
        <v>0.50589307547970996</v>
      </c>
      <c r="I5016" s="12">
        <v>0.50109999999999999</v>
      </c>
    </row>
    <row r="5017" spans="6:9" x14ac:dyDescent="0.3">
      <c r="F5017" s="2">
        <v>5012</v>
      </c>
      <c r="G5017" s="12">
        <f ca="1"/>
        <v>102.4311466151556</v>
      </c>
      <c r="H5017" s="12">
        <f ca="1"/>
        <v>0.50591069514595544</v>
      </c>
      <c r="I5017" s="12">
        <v>0.50119999999999998</v>
      </c>
    </row>
    <row r="5018" spans="6:9" x14ac:dyDescent="0.3">
      <c r="F5018" s="2">
        <v>5013</v>
      </c>
      <c r="G5018" s="12">
        <f ca="1"/>
        <v>102.43115002344189</v>
      </c>
      <c r="H5018" s="12">
        <f ca="1"/>
        <v>0.50591372141292412</v>
      </c>
      <c r="I5018" s="12">
        <v>0.50129999999999997</v>
      </c>
    </row>
    <row r="5019" spans="6:9" x14ac:dyDescent="0.3">
      <c r="F5019" s="2">
        <v>5014</v>
      </c>
      <c r="G5019" s="12">
        <f ca="1"/>
        <v>102.43125597805229</v>
      </c>
      <c r="H5019" s="12">
        <f ca="1"/>
        <v>0.50600779516198402</v>
      </c>
      <c r="I5019" s="12">
        <v>0.50139999999999996</v>
      </c>
    </row>
    <row r="5020" spans="6:9" x14ac:dyDescent="0.3">
      <c r="F5020" s="2">
        <v>5015</v>
      </c>
      <c r="G5020" s="12">
        <f ca="1"/>
        <v>102.43157177384953</v>
      </c>
      <c r="H5020" s="12">
        <f ca="1"/>
        <v>0.50628812402054302</v>
      </c>
      <c r="I5020" s="12">
        <v>0.50149999999999995</v>
      </c>
    </row>
    <row r="5021" spans="6:9" x14ac:dyDescent="0.3">
      <c r="F5021" s="2">
        <v>5016</v>
      </c>
      <c r="G5021" s="12">
        <f ca="1"/>
        <v>102.43204774738109</v>
      </c>
      <c r="H5021" s="12">
        <f ca="1"/>
        <v>0.50671048173943778</v>
      </c>
      <c r="I5021" s="12">
        <v>0.50160000000000005</v>
      </c>
    </row>
    <row r="5022" spans="6:9" x14ac:dyDescent="0.3">
      <c r="F5022" s="2">
        <v>5017</v>
      </c>
      <c r="G5022" s="12">
        <f ca="1"/>
        <v>102.43220458471784</v>
      </c>
      <c r="H5022" s="12">
        <f ca="1"/>
        <v>0.50684961018479091</v>
      </c>
      <c r="I5022" s="12">
        <v>0.50170000000000003</v>
      </c>
    </row>
    <row r="5023" spans="6:9" x14ac:dyDescent="0.3">
      <c r="F5023" s="2">
        <v>5018</v>
      </c>
      <c r="G5023" s="12">
        <f ca="1"/>
        <v>102.43264766298856</v>
      </c>
      <c r="H5023" s="12">
        <f ca="1"/>
        <v>0.50724254667166713</v>
      </c>
      <c r="I5023" s="12">
        <v>0.50180000000000002</v>
      </c>
    </row>
    <row r="5024" spans="6:9" x14ac:dyDescent="0.3">
      <c r="F5024" s="2">
        <v>5019</v>
      </c>
      <c r="G5024" s="12">
        <f ca="1"/>
        <v>102.43267079906705</v>
      </c>
      <c r="H5024" s="12">
        <f ca="1"/>
        <v>0.50726305993427256</v>
      </c>
      <c r="I5024" s="12">
        <v>0.50190000000000001</v>
      </c>
    </row>
    <row r="5025" spans="6:9" x14ac:dyDescent="0.3">
      <c r="F5025" s="2">
        <v>5020</v>
      </c>
      <c r="G5025" s="12">
        <f ca="1"/>
        <v>102.43284211366581</v>
      </c>
      <c r="H5025" s="12">
        <f ca="1"/>
        <v>0.50741493934366855</v>
      </c>
      <c r="I5025" s="12">
        <v>0.502</v>
      </c>
    </row>
    <row r="5026" spans="6:9" x14ac:dyDescent="0.3">
      <c r="F5026" s="2">
        <v>5021</v>
      </c>
      <c r="G5026" s="12">
        <f ca="1"/>
        <v>102.4328992107954</v>
      </c>
      <c r="H5026" s="12">
        <f ca="1"/>
        <v>0.50746555341219679</v>
      </c>
      <c r="I5026" s="12">
        <v>0.50209999999999999</v>
      </c>
    </row>
    <row r="5027" spans="6:9" x14ac:dyDescent="0.3">
      <c r="F5027" s="2">
        <v>5022</v>
      </c>
      <c r="G5027" s="12">
        <f ca="1"/>
        <v>102.43306939999152</v>
      </c>
      <c r="H5027" s="12">
        <f ca="1"/>
        <v>0.50761640212527037</v>
      </c>
      <c r="I5027" s="12">
        <v>0.50219999999999998</v>
      </c>
    </row>
    <row r="5028" spans="6:9" x14ac:dyDescent="0.3">
      <c r="F5028" s="2">
        <v>5023</v>
      </c>
      <c r="G5028" s="12">
        <f ca="1"/>
        <v>102.43328048905421</v>
      </c>
      <c r="H5028" s="12">
        <f ca="1"/>
        <v>0.50780346855692837</v>
      </c>
      <c r="I5028" s="12">
        <v>0.50229999999999997</v>
      </c>
    </row>
    <row r="5029" spans="6:9" x14ac:dyDescent="0.3">
      <c r="F5029" s="2">
        <v>5024</v>
      </c>
      <c r="G5029" s="12">
        <f ca="1"/>
        <v>102.43336442866766</v>
      </c>
      <c r="H5029" s="12">
        <f ca="1"/>
        <v>0.50787784502233602</v>
      </c>
      <c r="I5029" s="12">
        <v>0.50239999999999996</v>
      </c>
    </row>
    <row r="5030" spans="6:9" x14ac:dyDescent="0.3">
      <c r="F5030" s="2">
        <v>5025</v>
      </c>
      <c r="G5030" s="12">
        <f ca="1"/>
        <v>102.43338363867329</v>
      </c>
      <c r="H5030" s="12">
        <f ca="1"/>
        <v>0.50789486560912522</v>
      </c>
      <c r="I5030" s="12">
        <v>0.50249999999999995</v>
      </c>
    </row>
    <row r="5031" spans="6:9" x14ac:dyDescent="0.3">
      <c r="F5031" s="2">
        <v>5026</v>
      </c>
      <c r="G5031" s="12">
        <f ca="1"/>
        <v>102.43342220859061</v>
      </c>
      <c r="H5031" s="12">
        <f ca="1"/>
        <v>0.50792903865413841</v>
      </c>
      <c r="I5031" s="12">
        <v>0.50260000000000005</v>
      </c>
    </row>
    <row r="5032" spans="6:9" x14ac:dyDescent="0.3">
      <c r="F5032" s="2">
        <v>5027</v>
      </c>
      <c r="G5032" s="12">
        <f ca="1"/>
        <v>102.43353060490014</v>
      </c>
      <c r="H5032" s="12">
        <f ca="1"/>
        <v>0.50802507127230112</v>
      </c>
      <c r="I5032" s="12">
        <v>0.50270000000000004</v>
      </c>
    </row>
    <row r="5033" spans="6:9" x14ac:dyDescent="0.3">
      <c r="F5033" s="2">
        <v>5028</v>
      </c>
      <c r="G5033" s="12">
        <f ca="1"/>
        <v>102.43356037188822</v>
      </c>
      <c r="H5033" s="12">
        <f ca="1"/>
        <v>0.50805144128252822</v>
      </c>
      <c r="I5033" s="12">
        <v>0.50280000000000002</v>
      </c>
    </row>
    <row r="5034" spans="6:9" x14ac:dyDescent="0.3">
      <c r="F5034" s="2">
        <v>5029</v>
      </c>
      <c r="G5034" s="12">
        <f ca="1"/>
        <v>102.43367008076437</v>
      </c>
      <c r="H5034" s="12">
        <f ca="1"/>
        <v>0.50814862377122449</v>
      </c>
      <c r="I5034" s="12">
        <v>0.50290000000000001</v>
      </c>
    </row>
    <row r="5035" spans="6:9" x14ac:dyDescent="0.3">
      <c r="F5035" s="2">
        <v>5030</v>
      </c>
      <c r="G5035" s="12">
        <f ca="1"/>
        <v>102.43379260935592</v>
      </c>
      <c r="H5035" s="12">
        <f ca="1"/>
        <v>0.50825715010335815</v>
      </c>
      <c r="I5035" s="12">
        <v>0.503</v>
      </c>
    </row>
    <row r="5036" spans="6:9" x14ac:dyDescent="0.3">
      <c r="F5036" s="2">
        <v>5031</v>
      </c>
      <c r="G5036" s="12">
        <f ca="1"/>
        <v>102.43392169390692</v>
      </c>
      <c r="H5036" s="12">
        <f ca="1"/>
        <v>0.50837146933631838</v>
      </c>
      <c r="I5036" s="12">
        <v>0.50309999999999999</v>
      </c>
    </row>
    <row r="5037" spans="6:9" x14ac:dyDescent="0.3">
      <c r="F5037" s="2">
        <v>5032</v>
      </c>
      <c r="G5037" s="12">
        <f ca="1"/>
        <v>102.43393182929766</v>
      </c>
      <c r="H5037" s="12">
        <f ca="1"/>
        <v>0.50838044478946409</v>
      </c>
      <c r="I5037" s="12">
        <v>0.50319999999999998</v>
      </c>
    </row>
    <row r="5038" spans="6:9" x14ac:dyDescent="0.3">
      <c r="F5038" s="2">
        <v>5033</v>
      </c>
      <c r="G5038" s="12">
        <f ca="1"/>
        <v>102.43407771929479</v>
      </c>
      <c r="H5038" s="12">
        <f ca="1"/>
        <v>0.50850962878859363</v>
      </c>
      <c r="I5038" s="12">
        <v>0.50329999999999997</v>
      </c>
    </row>
    <row r="5039" spans="6:9" x14ac:dyDescent="0.3">
      <c r="F5039" s="2">
        <v>5034</v>
      </c>
      <c r="G5039" s="12">
        <f ca="1"/>
        <v>102.4340835989761</v>
      </c>
      <c r="H5039" s="12">
        <f ca="1"/>
        <v>0.50851483480100657</v>
      </c>
      <c r="I5039" s="12">
        <v>0.50339999999999996</v>
      </c>
    </row>
    <row r="5040" spans="6:9" x14ac:dyDescent="0.3">
      <c r="F5040" s="2">
        <v>5035</v>
      </c>
      <c r="G5040" s="12">
        <f ca="1"/>
        <v>102.43412889042116</v>
      </c>
      <c r="H5040" s="12">
        <f ca="1"/>
        <v>0.50855493595451806</v>
      </c>
      <c r="I5040" s="12">
        <v>0.50349999999999995</v>
      </c>
    </row>
    <row r="5041" spans="6:9" x14ac:dyDescent="0.3">
      <c r="F5041" s="2">
        <v>5036</v>
      </c>
      <c r="G5041" s="12">
        <f ca="1"/>
        <v>102.43416183317231</v>
      </c>
      <c r="H5041" s="12">
        <f ca="1"/>
        <v>0.50858410244366792</v>
      </c>
      <c r="I5041" s="12">
        <v>0.50360000000000005</v>
      </c>
    </row>
    <row r="5042" spans="6:9" x14ac:dyDescent="0.3">
      <c r="F5042" s="2">
        <v>5037</v>
      </c>
      <c r="G5042" s="12">
        <f ca="1"/>
        <v>102.43420836152966</v>
      </c>
      <c r="H5042" s="12">
        <f ca="1"/>
        <v>0.50862529562642145</v>
      </c>
      <c r="I5042" s="12">
        <v>0.50370000000000004</v>
      </c>
    </row>
    <row r="5043" spans="6:9" x14ac:dyDescent="0.3">
      <c r="F5043" s="2">
        <v>5038</v>
      </c>
      <c r="G5043" s="12">
        <f ca="1"/>
        <v>102.43440192075984</v>
      </c>
      <c r="H5043" s="12">
        <f ca="1"/>
        <v>0.508796640516469</v>
      </c>
      <c r="I5043" s="12">
        <v>0.50380000000000003</v>
      </c>
    </row>
    <row r="5044" spans="6:9" x14ac:dyDescent="0.3">
      <c r="F5044" s="2">
        <v>5039</v>
      </c>
      <c r="G5044" s="12">
        <f ca="1"/>
        <v>102.43457082568861</v>
      </c>
      <c r="H5044" s="12">
        <f ca="1"/>
        <v>0.50894613443114001</v>
      </c>
      <c r="I5044" s="12">
        <v>0.50390000000000001</v>
      </c>
    </row>
    <row r="5045" spans="6:9" x14ac:dyDescent="0.3">
      <c r="F5045" s="2">
        <v>5040</v>
      </c>
      <c r="G5045" s="12">
        <f ca="1"/>
        <v>102.4346140180737</v>
      </c>
      <c r="H5045" s="12">
        <f ca="1"/>
        <v>0.50898435910857087</v>
      </c>
      <c r="I5045" s="12">
        <v>0.504</v>
      </c>
    </row>
    <row r="5046" spans="6:9" x14ac:dyDescent="0.3">
      <c r="F5046" s="2">
        <v>5041</v>
      </c>
      <c r="G5046" s="12">
        <f ca="1"/>
        <v>102.43505179498167</v>
      </c>
      <c r="H5046" s="12">
        <f ca="1"/>
        <v>0.5093716955531582</v>
      </c>
      <c r="I5046" s="12">
        <v>0.50409999999999999</v>
      </c>
    </row>
    <row r="5047" spans="6:9" x14ac:dyDescent="0.3">
      <c r="F5047" s="2">
        <v>5042</v>
      </c>
      <c r="G5047" s="12">
        <f ca="1"/>
        <v>102.43511874940873</v>
      </c>
      <c r="H5047" s="12">
        <f ca="1"/>
        <v>0.50943092103171272</v>
      </c>
      <c r="I5047" s="12">
        <v>0.50419999999999998</v>
      </c>
    </row>
    <row r="5048" spans="6:9" x14ac:dyDescent="0.3">
      <c r="F5048" s="2">
        <v>5043</v>
      </c>
      <c r="G5048" s="12">
        <f ca="1"/>
        <v>102.43515451588313</v>
      </c>
      <c r="H5048" s="12">
        <f ca="1"/>
        <v>0.50946255719250233</v>
      </c>
      <c r="I5048" s="12">
        <v>0.50429999999999997</v>
      </c>
    </row>
    <row r="5049" spans="6:9" x14ac:dyDescent="0.3">
      <c r="F5049" s="2">
        <v>5044</v>
      </c>
      <c r="G5049" s="12">
        <f ca="1"/>
        <v>102.43515669072286</v>
      </c>
      <c r="H5049" s="12">
        <f ca="1"/>
        <v>0.50946448084626683</v>
      </c>
      <c r="I5049" s="12">
        <v>0.50439999999999996</v>
      </c>
    </row>
    <row r="5050" spans="6:9" x14ac:dyDescent="0.3">
      <c r="F5050" s="2">
        <v>5045</v>
      </c>
      <c r="G5050" s="12">
        <f ca="1"/>
        <v>102.43522326722055</v>
      </c>
      <c r="H5050" s="12">
        <f ca="1"/>
        <v>0.50952336603948012</v>
      </c>
      <c r="I5050" s="12">
        <v>0.50449999999999995</v>
      </c>
    </row>
    <row r="5051" spans="6:9" x14ac:dyDescent="0.3">
      <c r="F5051" s="2">
        <v>5046</v>
      </c>
      <c r="G5051" s="12">
        <f ca="1"/>
        <v>102.43528067455973</v>
      </c>
      <c r="H5051" s="12">
        <f ca="1"/>
        <v>0.50957413829350917</v>
      </c>
      <c r="I5051" s="12">
        <v>0.50460000000000005</v>
      </c>
    </row>
    <row r="5052" spans="6:9" x14ac:dyDescent="0.3">
      <c r="F5052" s="2">
        <v>5047</v>
      </c>
      <c r="G5052" s="12">
        <f ca="1"/>
        <v>102.4353096158587</v>
      </c>
      <c r="H5052" s="12">
        <f ca="1"/>
        <v>0.50959973351197929</v>
      </c>
      <c r="I5052" s="12">
        <v>0.50470000000000004</v>
      </c>
    </row>
    <row r="5053" spans="6:9" x14ac:dyDescent="0.3">
      <c r="F5053" s="2">
        <v>5048</v>
      </c>
      <c r="G5053" s="12">
        <f ca="1"/>
        <v>102.43560034102565</v>
      </c>
      <c r="H5053" s="12">
        <f ca="1"/>
        <v>0.50985680624377372</v>
      </c>
      <c r="I5053" s="12">
        <v>0.50480000000000003</v>
      </c>
    </row>
    <row r="5054" spans="6:9" x14ac:dyDescent="0.3">
      <c r="F5054" s="2">
        <v>5049</v>
      </c>
      <c r="G5054" s="12">
        <f ca="1"/>
        <v>102.43566929140617</v>
      </c>
      <c r="H5054" s="12">
        <f ca="1"/>
        <v>0.50991776472260864</v>
      </c>
      <c r="I5054" s="12">
        <v>0.50490000000000002</v>
      </c>
    </row>
    <row r="5055" spans="6:9" x14ac:dyDescent="0.3">
      <c r="F5055" s="2">
        <v>5050</v>
      </c>
      <c r="G5055" s="12">
        <f ca="1"/>
        <v>102.43577650743677</v>
      </c>
      <c r="H5055" s="12">
        <f ca="1"/>
        <v>0.51001254543305741</v>
      </c>
      <c r="I5055" s="12">
        <v>0.505</v>
      </c>
    </row>
    <row r="5056" spans="6:9" x14ac:dyDescent="0.3">
      <c r="F5056" s="2">
        <v>5051</v>
      </c>
      <c r="G5056" s="12">
        <f ca="1"/>
        <v>102.4359426867202</v>
      </c>
      <c r="H5056" s="12">
        <f ca="1"/>
        <v>0.51015943106766859</v>
      </c>
      <c r="I5056" s="12">
        <v>0.50509999999999999</v>
      </c>
    </row>
    <row r="5057" spans="6:9" x14ac:dyDescent="0.3">
      <c r="F5057" s="2">
        <v>5052</v>
      </c>
      <c r="G5057" s="12">
        <f ca="1"/>
        <v>102.43606175836042</v>
      </c>
      <c r="H5057" s="12">
        <f ca="1"/>
        <v>0.51026466370106316</v>
      </c>
      <c r="I5057" s="12">
        <v>0.50519999999999998</v>
      </c>
    </row>
    <row r="5058" spans="6:9" x14ac:dyDescent="0.3">
      <c r="F5058" s="2">
        <v>5053</v>
      </c>
      <c r="G5058" s="12">
        <f ca="1"/>
        <v>102.43624529618022</v>
      </c>
      <c r="H5058" s="12">
        <f ca="1"/>
        <v>0.51042684605878308</v>
      </c>
      <c r="I5058" s="12">
        <v>0.50529999999999997</v>
      </c>
    </row>
    <row r="5059" spans="6:9" x14ac:dyDescent="0.3">
      <c r="F5059" s="2">
        <v>5054</v>
      </c>
      <c r="G5059" s="12">
        <f ca="1"/>
        <v>102.43634345114847</v>
      </c>
      <c r="H5059" s="12">
        <f ca="1"/>
        <v>0.51051356833214367</v>
      </c>
      <c r="I5059" s="12">
        <v>0.50539999999999996</v>
      </c>
    </row>
    <row r="5060" spans="6:9" x14ac:dyDescent="0.3">
      <c r="F5060" s="2">
        <v>5055</v>
      </c>
      <c r="G5060" s="12">
        <f ca="1"/>
        <v>102.43662641352209</v>
      </c>
      <c r="H5060" s="12">
        <f ca="1"/>
        <v>0.51076352587468565</v>
      </c>
      <c r="I5060" s="12">
        <v>0.50549999999999995</v>
      </c>
    </row>
    <row r="5061" spans="6:9" x14ac:dyDescent="0.3">
      <c r="F5061" s="2">
        <v>5056</v>
      </c>
      <c r="G5061" s="12">
        <f ca="1"/>
        <v>102.4366644447621</v>
      </c>
      <c r="H5061" s="12">
        <f ca="1"/>
        <v>0.51079711586895915</v>
      </c>
      <c r="I5061" s="12">
        <v>0.50560000000000005</v>
      </c>
    </row>
    <row r="5062" spans="6:9" x14ac:dyDescent="0.3">
      <c r="F5062" s="2">
        <v>5057</v>
      </c>
      <c r="G5062" s="12">
        <f ca="1"/>
        <v>102.43696679452222</v>
      </c>
      <c r="H5062" s="12">
        <f ca="1"/>
        <v>0.51106411311015831</v>
      </c>
      <c r="I5062" s="12">
        <v>0.50570000000000004</v>
      </c>
    </row>
    <row r="5063" spans="6:9" x14ac:dyDescent="0.3">
      <c r="F5063" s="2">
        <v>5058</v>
      </c>
      <c r="G5063" s="12">
        <f ca="1"/>
        <v>102.43708317756791</v>
      </c>
      <c r="H5063" s="12">
        <f ca="1"/>
        <v>0.51116686690081314</v>
      </c>
      <c r="I5063" s="12">
        <v>0.50580000000000003</v>
      </c>
    </row>
    <row r="5064" spans="6:9" x14ac:dyDescent="0.3">
      <c r="F5064" s="2">
        <v>5059</v>
      </c>
      <c r="G5064" s="12">
        <f ca="1"/>
        <v>102.43718560255355</v>
      </c>
      <c r="H5064" s="12">
        <f ca="1"/>
        <v>0.5112572875234247</v>
      </c>
      <c r="I5064" s="12">
        <v>0.50590000000000002</v>
      </c>
    </row>
    <row r="5065" spans="6:9" x14ac:dyDescent="0.3">
      <c r="F5065" s="2">
        <v>5060</v>
      </c>
      <c r="G5065" s="12">
        <f ca="1"/>
        <v>102.43739461365924</v>
      </c>
      <c r="H5065" s="12">
        <f ca="1"/>
        <v>0.51144177404309077</v>
      </c>
      <c r="I5065" s="12">
        <v>0.50600000000000001</v>
      </c>
    </row>
    <row r="5066" spans="6:9" x14ac:dyDescent="0.3">
      <c r="F5066" s="2">
        <v>5061</v>
      </c>
      <c r="G5066" s="12">
        <f ca="1"/>
        <v>102.43759107693036</v>
      </c>
      <c r="H5066" s="12">
        <f ca="1"/>
        <v>0.51161515054855267</v>
      </c>
      <c r="I5066" s="12">
        <v>0.50609999999999999</v>
      </c>
    </row>
    <row r="5067" spans="6:9" x14ac:dyDescent="0.3">
      <c r="F5067" s="2">
        <v>5062</v>
      </c>
      <c r="G5067" s="12">
        <f ca="1"/>
        <v>102.43762582406144</v>
      </c>
      <c r="H5067" s="12">
        <f ca="1"/>
        <v>0.51164581099841577</v>
      </c>
      <c r="I5067" s="12">
        <v>0.50619999999999998</v>
      </c>
    </row>
    <row r="5068" spans="6:9" x14ac:dyDescent="0.3">
      <c r="F5068" s="2">
        <v>5063</v>
      </c>
      <c r="G5068" s="12">
        <f ca="1"/>
        <v>102.43787565888867</v>
      </c>
      <c r="H5068" s="12">
        <f ca="1"/>
        <v>0.51186623141434162</v>
      </c>
      <c r="I5068" s="12">
        <v>0.50629999999999997</v>
      </c>
    </row>
    <row r="5069" spans="6:9" x14ac:dyDescent="0.3">
      <c r="F5069" s="2">
        <v>5064</v>
      </c>
      <c r="G5069" s="12">
        <f ca="1"/>
        <v>102.43794110309807</v>
      </c>
      <c r="H5069" s="12">
        <f ca="1"/>
        <v>0.51192396157149245</v>
      </c>
      <c r="I5069" s="12">
        <v>0.50639999999999996</v>
      </c>
    </row>
    <row r="5070" spans="6:9" x14ac:dyDescent="0.3">
      <c r="F5070" s="2">
        <v>5065</v>
      </c>
      <c r="G5070" s="12">
        <f ca="1"/>
        <v>102.4380218024634</v>
      </c>
      <c r="H5070" s="12">
        <f ca="1"/>
        <v>0.51199514360755249</v>
      </c>
      <c r="I5070" s="12">
        <v>0.50649999999999995</v>
      </c>
    </row>
    <row r="5071" spans="6:9" x14ac:dyDescent="0.3">
      <c r="F5071" s="2">
        <v>5066</v>
      </c>
      <c r="G5071" s="12">
        <f ca="1"/>
        <v>102.43808437774935</v>
      </c>
      <c r="H5071" s="12">
        <f ca="1"/>
        <v>0.51205033514665643</v>
      </c>
      <c r="I5071" s="12">
        <v>0.50660000000000005</v>
      </c>
    </row>
    <row r="5072" spans="6:9" x14ac:dyDescent="0.3">
      <c r="F5072" s="2">
        <v>5067</v>
      </c>
      <c r="G5072" s="12">
        <f ca="1"/>
        <v>102.43809602812273</v>
      </c>
      <c r="H5072" s="12">
        <f ca="1"/>
        <v>0.51206061042598594</v>
      </c>
      <c r="I5072" s="12">
        <v>0.50670000000000004</v>
      </c>
    </row>
    <row r="5073" spans="6:9" x14ac:dyDescent="0.3">
      <c r="F5073" s="2">
        <v>5068</v>
      </c>
      <c r="G5073" s="12">
        <f ca="1"/>
        <v>102.43814788374478</v>
      </c>
      <c r="H5073" s="12">
        <f ca="1"/>
        <v>0.51210634409669187</v>
      </c>
      <c r="I5073" s="12">
        <v>0.50680000000000003</v>
      </c>
    </row>
    <row r="5074" spans="6:9" x14ac:dyDescent="0.3">
      <c r="F5074" s="2">
        <v>5069</v>
      </c>
      <c r="G5074" s="12">
        <f ca="1"/>
        <v>102.43828751873475</v>
      </c>
      <c r="H5074" s="12">
        <f ca="1"/>
        <v>0.51222948249693601</v>
      </c>
      <c r="I5074" s="12">
        <v>0.50690000000000002</v>
      </c>
    </row>
    <row r="5075" spans="6:9" x14ac:dyDescent="0.3">
      <c r="F5075" s="2">
        <v>5070</v>
      </c>
      <c r="G5075" s="12">
        <f ca="1"/>
        <v>102.43830136047049</v>
      </c>
      <c r="H5075" s="12">
        <f ca="1"/>
        <v>0.51224168803584424</v>
      </c>
      <c r="I5075" s="12">
        <v>0.50700000000000001</v>
      </c>
    </row>
    <row r="5076" spans="6:9" x14ac:dyDescent="0.3">
      <c r="F5076" s="2">
        <v>5071</v>
      </c>
      <c r="G5076" s="12">
        <f ca="1"/>
        <v>102.438328994036</v>
      </c>
      <c r="H5076" s="12">
        <f ca="1"/>
        <v>0.51226605460884145</v>
      </c>
      <c r="I5076" s="12">
        <v>0.5071</v>
      </c>
    </row>
    <row r="5077" spans="6:9" x14ac:dyDescent="0.3">
      <c r="F5077" s="2">
        <v>5072</v>
      </c>
      <c r="G5077" s="12">
        <f ca="1"/>
        <v>102.4386006466687</v>
      </c>
      <c r="H5077" s="12">
        <f ca="1"/>
        <v>0.51250555561976097</v>
      </c>
      <c r="I5077" s="12">
        <v>0.50719999999999998</v>
      </c>
    </row>
    <row r="5078" spans="6:9" x14ac:dyDescent="0.3">
      <c r="F5078" s="2">
        <v>5073</v>
      </c>
      <c r="G5078" s="12">
        <f ca="1"/>
        <v>102.43861177320444</v>
      </c>
      <c r="H5078" s="12">
        <f ca="1"/>
        <v>0.5125153638986506</v>
      </c>
      <c r="I5078" s="12">
        <v>0.50729999999999997</v>
      </c>
    </row>
    <row r="5079" spans="6:9" x14ac:dyDescent="0.3">
      <c r="F5079" s="2">
        <v>5074</v>
      </c>
      <c r="G5079" s="12">
        <f ca="1"/>
        <v>102.43873981398261</v>
      </c>
      <c r="H5079" s="12">
        <f ca="1"/>
        <v>0.51262822682429621</v>
      </c>
      <c r="I5079" s="12">
        <v>0.50739999999999996</v>
      </c>
    </row>
    <row r="5080" spans="6:9" x14ac:dyDescent="0.3">
      <c r="F5080" s="2">
        <v>5075</v>
      </c>
      <c r="G5080" s="12">
        <f ca="1"/>
        <v>102.43892469144969</v>
      </c>
      <c r="H5080" s="12">
        <f ca="1"/>
        <v>0.51279116387479495</v>
      </c>
      <c r="I5080" s="12">
        <v>0.50749999999999995</v>
      </c>
    </row>
    <row r="5081" spans="6:9" x14ac:dyDescent="0.3">
      <c r="F5081" s="2">
        <v>5076</v>
      </c>
      <c r="G5081" s="12">
        <f ca="1"/>
        <v>102.4390359738361</v>
      </c>
      <c r="H5081" s="12">
        <f ca="1"/>
        <v>0.51288922541667581</v>
      </c>
      <c r="I5081" s="12">
        <v>0.50760000000000005</v>
      </c>
    </row>
    <row r="5082" spans="6:9" x14ac:dyDescent="0.3">
      <c r="F5082" s="2">
        <v>5077</v>
      </c>
      <c r="G5082" s="12">
        <f ca="1"/>
        <v>102.43923323715218</v>
      </c>
      <c r="H5082" s="12">
        <f ca="1"/>
        <v>0.51306302643806678</v>
      </c>
      <c r="I5082" s="12">
        <v>0.50770000000000004</v>
      </c>
    </row>
    <row r="5083" spans="6:9" x14ac:dyDescent="0.3">
      <c r="F5083" s="2">
        <v>5078</v>
      </c>
      <c r="G5083" s="12">
        <f ca="1"/>
        <v>102.43928352359239</v>
      </c>
      <c r="H5083" s="12">
        <f ca="1"/>
        <v>0.5131073264321655</v>
      </c>
      <c r="I5083" s="12">
        <v>0.50780000000000003</v>
      </c>
    </row>
    <row r="5084" spans="6:9" x14ac:dyDescent="0.3">
      <c r="F5084" s="2">
        <v>5079</v>
      </c>
      <c r="G5084" s="12">
        <f ca="1"/>
        <v>102.4394474998043</v>
      </c>
      <c r="H5084" s="12">
        <f ca="1"/>
        <v>0.51325176644941639</v>
      </c>
      <c r="I5084" s="12">
        <v>0.50790000000000002</v>
      </c>
    </row>
    <row r="5085" spans="6:9" x14ac:dyDescent="0.3">
      <c r="F5085" s="2">
        <v>5080</v>
      </c>
      <c r="G5085" s="12">
        <f ca="1"/>
        <v>102.43958058211936</v>
      </c>
      <c r="H5085" s="12">
        <f ca="1"/>
        <v>0.51336897602349651</v>
      </c>
      <c r="I5085" s="12">
        <v>0.50800000000000001</v>
      </c>
    </row>
    <row r="5086" spans="6:9" x14ac:dyDescent="0.3">
      <c r="F5086" s="2">
        <v>5081</v>
      </c>
      <c r="G5086" s="12">
        <f ca="1"/>
        <v>102.43971707526462</v>
      </c>
      <c r="H5086" s="12">
        <f ca="1"/>
        <v>0.51348917354580137</v>
      </c>
      <c r="I5086" s="12">
        <v>0.5081</v>
      </c>
    </row>
    <row r="5087" spans="6:9" x14ac:dyDescent="0.3">
      <c r="F5087" s="2">
        <v>5082</v>
      </c>
      <c r="G5087" s="12">
        <f ca="1"/>
        <v>102.43985699762064</v>
      </c>
      <c r="H5087" s="12">
        <f ca="1"/>
        <v>0.51361237397003179</v>
      </c>
      <c r="I5087" s="12">
        <v>0.50819999999999999</v>
      </c>
    </row>
    <row r="5088" spans="6:9" x14ac:dyDescent="0.3">
      <c r="F5088" s="2">
        <v>5083</v>
      </c>
      <c r="G5088" s="12">
        <f ca="1"/>
        <v>102.43996819680089</v>
      </c>
      <c r="H5088" s="12">
        <f ca="1"/>
        <v>0.51371027167657424</v>
      </c>
      <c r="I5088" s="12">
        <v>0.50829999999999997</v>
      </c>
    </row>
    <row r="5089" spans="6:9" x14ac:dyDescent="0.3">
      <c r="F5089" s="2">
        <v>5084</v>
      </c>
      <c r="G5089" s="12">
        <f ca="1"/>
        <v>102.43998753185316</v>
      </c>
      <c r="H5089" s="12">
        <f ca="1"/>
        <v>0.51372729279589591</v>
      </c>
      <c r="I5089" s="12">
        <v>0.50839999999999996</v>
      </c>
    </row>
    <row r="5090" spans="6:9" x14ac:dyDescent="0.3">
      <c r="F5090" s="2">
        <v>5085</v>
      </c>
      <c r="G5090" s="12">
        <f ca="1"/>
        <v>102.44004044546496</v>
      </c>
      <c r="H5090" s="12">
        <f ca="1"/>
        <v>0.51377387226973048</v>
      </c>
      <c r="I5090" s="12">
        <v>0.50849999999999995</v>
      </c>
    </row>
    <row r="5091" spans="6:9" x14ac:dyDescent="0.3">
      <c r="F5091" s="2">
        <v>5086</v>
      </c>
      <c r="G5091" s="12">
        <f ca="1"/>
        <v>102.44005358741873</v>
      </c>
      <c r="H5091" s="12">
        <f ca="1"/>
        <v>0.51378544065776011</v>
      </c>
      <c r="I5091" s="12">
        <v>0.50860000000000005</v>
      </c>
    </row>
    <row r="5092" spans="6:9" x14ac:dyDescent="0.3">
      <c r="F5092" s="2">
        <v>5087</v>
      </c>
      <c r="G5092" s="12">
        <f ca="1"/>
        <v>102.44011930103288</v>
      </c>
      <c r="H5092" s="12">
        <f ca="1"/>
        <v>0.51384328371505195</v>
      </c>
      <c r="I5092" s="12">
        <v>0.50870000000000004</v>
      </c>
    </row>
    <row r="5093" spans="6:9" x14ac:dyDescent="0.3">
      <c r="F5093" s="2">
        <v>5088</v>
      </c>
      <c r="G5093" s="12">
        <f ca="1"/>
        <v>102.4405755431894</v>
      </c>
      <c r="H5093" s="12">
        <f ca="1"/>
        <v>0.51424477720233908</v>
      </c>
      <c r="I5093" s="12">
        <v>0.50880000000000003</v>
      </c>
    </row>
    <row r="5094" spans="6:9" x14ac:dyDescent="0.3">
      <c r="F5094" s="2">
        <v>5089</v>
      </c>
      <c r="G5094" s="12">
        <f ca="1"/>
        <v>102.44058067635824</v>
      </c>
      <c r="H5094" s="12">
        <f ca="1"/>
        <v>0.51424929335744685</v>
      </c>
      <c r="I5094" s="12">
        <v>0.50890000000000002</v>
      </c>
    </row>
    <row r="5095" spans="6:9" x14ac:dyDescent="0.3">
      <c r="F5095" s="2">
        <v>5090</v>
      </c>
      <c r="G5095" s="12">
        <f ca="1"/>
        <v>102.44058762149638</v>
      </c>
      <c r="H5095" s="12">
        <f ca="1"/>
        <v>0.5142554036439464</v>
      </c>
      <c r="I5095" s="12">
        <v>0.50900000000000001</v>
      </c>
    </row>
    <row r="5096" spans="6:9" x14ac:dyDescent="0.3">
      <c r="F5096" s="2">
        <v>5091</v>
      </c>
      <c r="G5096" s="12">
        <f ca="1"/>
        <v>102.4407263967026</v>
      </c>
      <c r="H5096" s="12">
        <f ca="1"/>
        <v>0.51437748828152641</v>
      </c>
      <c r="I5096" s="12">
        <v>0.5091</v>
      </c>
    </row>
    <row r="5097" spans="6:9" x14ac:dyDescent="0.3">
      <c r="F5097" s="2">
        <v>5092</v>
      </c>
      <c r="G5097" s="12">
        <f ca="1"/>
        <v>102.44080861921572</v>
      </c>
      <c r="H5097" s="12">
        <f ca="1"/>
        <v>0.51444981387715027</v>
      </c>
      <c r="I5097" s="12">
        <v>0.50919999999999999</v>
      </c>
    </row>
    <row r="5098" spans="6:9" x14ac:dyDescent="0.3">
      <c r="F5098" s="2">
        <v>5093</v>
      </c>
      <c r="G5098" s="12">
        <f ca="1"/>
        <v>102.4410117739786</v>
      </c>
      <c r="H5098" s="12">
        <f ca="1"/>
        <v>0.51462848996334332</v>
      </c>
      <c r="I5098" s="12">
        <v>0.50929999999999997</v>
      </c>
    </row>
    <row r="5099" spans="6:9" x14ac:dyDescent="0.3">
      <c r="F5099" s="2">
        <v>5094</v>
      </c>
      <c r="G5099" s="12">
        <f ca="1"/>
        <v>102.44102619739188</v>
      </c>
      <c r="H5099" s="12">
        <f ca="1"/>
        <v>0.51464117408182508</v>
      </c>
      <c r="I5099" s="12">
        <v>0.50939999999999996</v>
      </c>
    </row>
    <row r="5100" spans="6:9" x14ac:dyDescent="0.3">
      <c r="F5100" s="2">
        <v>5095</v>
      </c>
      <c r="G5100" s="12">
        <f ca="1"/>
        <v>102.44132170990343</v>
      </c>
      <c r="H5100" s="12">
        <f ca="1"/>
        <v>0.51490101099958241</v>
      </c>
      <c r="I5100" s="12">
        <v>0.50949999999999995</v>
      </c>
    </row>
    <row r="5101" spans="6:9" x14ac:dyDescent="0.3">
      <c r="F5101" s="2">
        <v>5096</v>
      </c>
      <c r="G5101" s="12">
        <f ca="1"/>
        <v>102.4414481877144</v>
      </c>
      <c r="H5101" s="12">
        <f ca="1"/>
        <v>0.51501219637809481</v>
      </c>
      <c r="I5101" s="12">
        <v>0.50960000000000005</v>
      </c>
    </row>
    <row r="5102" spans="6:9" x14ac:dyDescent="0.3">
      <c r="F5102" s="2">
        <v>5097</v>
      </c>
      <c r="G5102" s="12">
        <f ca="1"/>
        <v>102.44144925628795</v>
      </c>
      <c r="H5102" s="12">
        <f ca="1"/>
        <v>0.51501313569046459</v>
      </c>
      <c r="I5102" s="12">
        <v>0.50970000000000004</v>
      </c>
    </row>
    <row r="5103" spans="6:9" x14ac:dyDescent="0.3">
      <c r="F5103" s="2">
        <v>5098</v>
      </c>
      <c r="G5103" s="12">
        <f ca="1"/>
        <v>102.44150961390889</v>
      </c>
      <c r="H5103" s="12">
        <f ca="1"/>
        <v>0.51506619045368895</v>
      </c>
      <c r="I5103" s="12">
        <v>0.50980000000000003</v>
      </c>
    </row>
    <row r="5104" spans="6:9" x14ac:dyDescent="0.3">
      <c r="F5104" s="2">
        <v>5099</v>
      </c>
      <c r="G5104" s="12">
        <f ca="1"/>
        <v>102.44166083703362</v>
      </c>
      <c r="H5104" s="12">
        <f ca="1"/>
        <v>0.51519910253717693</v>
      </c>
      <c r="I5104" s="12">
        <v>0.50990000000000002</v>
      </c>
    </row>
    <row r="5105" spans="6:9" x14ac:dyDescent="0.3">
      <c r="F5105" s="2">
        <v>5100</v>
      </c>
      <c r="G5105" s="12">
        <f ca="1"/>
        <v>102.44174275265409</v>
      </c>
      <c r="H5105" s="12">
        <f ca="1"/>
        <v>0.51527109089419298</v>
      </c>
      <c r="I5105" s="12">
        <v>0.51</v>
      </c>
    </row>
    <row r="5106" spans="6:9" x14ac:dyDescent="0.3">
      <c r="F5106" s="2">
        <v>5101</v>
      </c>
      <c r="G5106" s="12">
        <f ca="1"/>
        <v>102.44189794868993</v>
      </c>
      <c r="H5106" s="12">
        <f ca="1"/>
        <v>0.51540746268484328</v>
      </c>
      <c r="I5106" s="12">
        <v>0.5101</v>
      </c>
    </row>
    <row r="5107" spans="6:9" x14ac:dyDescent="0.3">
      <c r="F5107" s="2">
        <v>5102</v>
      </c>
      <c r="G5107" s="12">
        <f ca="1"/>
        <v>102.44202325155203</v>
      </c>
      <c r="H5107" s="12">
        <f ca="1"/>
        <v>0.51551755165568558</v>
      </c>
      <c r="I5107" s="12">
        <v>0.51019999999999999</v>
      </c>
    </row>
    <row r="5108" spans="6:9" x14ac:dyDescent="0.3">
      <c r="F5108" s="2">
        <v>5103</v>
      </c>
      <c r="G5108" s="12">
        <f ca="1"/>
        <v>102.44208363039984</v>
      </c>
      <c r="H5108" s="12">
        <f ca="1"/>
        <v>0.51557059454522836</v>
      </c>
      <c r="I5108" s="12">
        <v>0.51029999999999998</v>
      </c>
    </row>
    <row r="5109" spans="6:9" x14ac:dyDescent="0.3">
      <c r="F5109" s="2">
        <v>5104</v>
      </c>
      <c r="G5109" s="12">
        <f ca="1"/>
        <v>102.44214554968983</v>
      </c>
      <c r="H5109" s="12">
        <f ca="1"/>
        <v>0.51562498737544082</v>
      </c>
      <c r="I5109" s="12">
        <v>0.51039999999999996</v>
      </c>
    </row>
    <row r="5110" spans="6:9" x14ac:dyDescent="0.3">
      <c r="F5110" s="2">
        <v>5105</v>
      </c>
      <c r="G5110" s="12">
        <f ca="1"/>
        <v>102.44214972013135</v>
      </c>
      <c r="H5110" s="12">
        <f ca="1"/>
        <v>0.515628650766773</v>
      </c>
      <c r="I5110" s="12">
        <v>0.51049999999999995</v>
      </c>
    </row>
    <row r="5111" spans="6:9" x14ac:dyDescent="0.3">
      <c r="F5111" s="2">
        <v>5106</v>
      </c>
      <c r="G5111" s="12">
        <f ca="1"/>
        <v>102.44253908389692</v>
      </c>
      <c r="H5111" s="12">
        <f ca="1"/>
        <v>0.51597060732166466</v>
      </c>
      <c r="I5111" s="12">
        <v>0.51060000000000005</v>
      </c>
    </row>
    <row r="5112" spans="6:9" x14ac:dyDescent="0.3">
      <c r="F5112" s="2">
        <v>5107</v>
      </c>
      <c r="G5112" s="12">
        <f ca="1"/>
        <v>102.44296261329391</v>
      </c>
      <c r="H5112" s="12">
        <f ca="1"/>
        <v>0.5163424175504121</v>
      </c>
      <c r="I5112" s="12">
        <v>0.51070000000000004</v>
      </c>
    </row>
    <row r="5113" spans="6:9" x14ac:dyDescent="0.3">
      <c r="F5113" s="2">
        <v>5108</v>
      </c>
      <c r="G5113" s="12">
        <f ca="1"/>
        <v>102.44297344577825</v>
      </c>
      <c r="H5113" s="12">
        <f ca="1"/>
        <v>0.51635192514822825</v>
      </c>
      <c r="I5113" s="12">
        <v>0.51080000000000003</v>
      </c>
    </row>
    <row r="5114" spans="6:9" x14ac:dyDescent="0.3">
      <c r="F5114" s="2">
        <v>5109</v>
      </c>
      <c r="G5114" s="12">
        <f ca="1"/>
        <v>102.44303711945919</v>
      </c>
      <c r="H5114" s="12">
        <f ca="1"/>
        <v>0.51640780900550676</v>
      </c>
      <c r="I5114" s="12">
        <v>0.51090000000000002</v>
      </c>
    </row>
    <row r="5115" spans="6:9" x14ac:dyDescent="0.3">
      <c r="F5115" s="2">
        <v>5110</v>
      </c>
      <c r="G5115" s="12">
        <f ca="1"/>
        <v>102.44328238461061</v>
      </c>
      <c r="H5115" s="12">
        <f ca="1"/>
        <v>0.5166230349298494</v>
      </c>
      <c r="I5115" s="12">
        <v>0.51100000000000001</v>
      </c>
    </row>
    <row r="5116" spans="6:9" x14ac:dyDescent="0.3">
      <c r="F5116" s="2">
        <v>5111</v>
      </c>
      <c r="G5116" s="12">
        <f ca="1"/>
        <v>102.44333015334298</v>
      </c>
      <c r="H5116" s="12">
        <f ca="1"/>
        <v>0.51666494691357434</v>
      </c>
      <c r="I5116" s="12">
        <v>0.5111</v>
      </c>
    </row>
    <row r="5117" spans="6:9" x14ac:dyDescent="0.3">
      <c r="F5117" s="2">
        <v>5112</v>
      </c>
      <c r="G5117" s="12">
        <f ca="1"/>
        <v>102.44338887232658</v>
      </c>
      <c r="H5117" s="12">
        <f ca="1"/>
        <v>0.51671646380790326</v>
      </c>
      <c r="I5117" s="12">
        <v>0.51119999999999999</v>
      </c>
    </row>
    <row r="5118" spans="6:9" x14ac:dyDescent="0.3">
      <c r="F5118" s="2">
        <v>5113</v>
      </c>
      <c r="G5118" s="12">
        <f ca="1"/>
        <v>102.44344918475511</v>
      </c>
      <c r="H5118" s="12">
        <f ca="1"/>
        <v>0.51676937552392088</v>
      </c>
      <c r="I5118" s="12">
        <v>0.51129999999999998</v>
      </c>
    </row>
    <row r="5119" spans="6:9" x14ac:dyDescent="0.3">
      <c r="F5119" s="2">
        <v>5114</v>
      </c>
      <c r="G5119" s="12">
        <f ca="1"/>
        <v>102.4435687022021</v>
      </c>
      <c r="H5119" s="12">
        <f ca="1"/>
        <v>0.51687421790397792</v>
      </c>
      <c r="I5119" s="12">
        <v>0.51139999999999997</v>
      </c>
    </row>
    <row r="5120" spans="6:9" x14ac:dyDescent="0.3">
      <c r="F5120" s="2">
        <v>5115</v>
      </c>
      <c r="G5120" s="12">
        <f ca="1"/>
        <v>102.44363007567937</v>
      </c>
      <c r="H5120" s="12">
        <f ca="1"/>
        <v>0.51692805065555125</v>
      </c>
      <c r="I5120" s="12">
        <v>0.51149999999999995</v>
      </c>
    </row>
    <row r="5121" spans="6:9" x14ac:dyDescent="0.3">
      <c r="F5121" s="2">
        <v>5116</v>
      </c>
      <c r="G5121" s="12">
        <f ca="1"/>
        <v>102.44366551995844</v>
      </c>
      <c r="H5121" s="12">
        <f ca="1"/>
        <v>0.51695913850873032</v>
      </c>
      <c r="I5121" s="12">
        <v>0.51160000000000005</v>
      </c>
    </row>
    <row r="5122" spans="6:9" x14ac:dyDescent="0.3">
      <c r="F5122" s="2">
        <v>5117</v>
      </c>
      <c r="G5122" s="12">
        <f ca="1"/>
        <v>102.44383936721847</v>
      </c>
      <c r="H5122" s="12">
        <f ca="1"/>
        <v>0.51711160220690189</v>
      </c>
      <c r="I5122" s="12">
        <v>0.51170000000000004</v>
      </c>
    </row>
    <row r="5123" spans="6:9" x14ac:dyDescent="0.3">
      <c r="F5123" s="2">
        <v>5118</v>
      </c>
      <c r="G5123" s="12">
        <f ca="1"/>
        <v>102.44415388386801</v>
      </c>
      <c r="H5123" s="12">
        <f ca="1"/>
        <v>0.51738736447926359</v>
      </c>
      <c r="I5123" s="12">
        <v>0.51180000000000003</v>
      </c>
    </row>
    <row r="5124" spans="6:9" x14ac:dyDescent="0.3">
      <c r="F5124" s="2">
        <v>5119</v>
      </c>
      <c r="G5124" s="12">
        <f ca="1"/>
        <v>102.44443277306942</v>
      </c>
      <c r="H5124" s="12">
        <f ca="1"/>
        <v>0.5176318157267934</v>
      </c>
      <c r="I5124" s="12">
        <v>0.51190000000000002</v>
      </c>
    </row>
    <row r="5125" spans="6:9" x14ac:dyDescent="0.3">
      <c r="F5125" s="2">
        <v>5120</v>
      </c>
      <c r="G5125" s="12">
        <f ca="1"/>
        <v>102.44452835756157</v>
      </c>
      <c r="H5125" s="12">
        <f ca="1"/>
        <v>0.51771558127955641</v>
      </c>
      <c r="I5125" s="12">
        <v>0.51200000000000001</v>
      </c>
    </row>
    <row r="5126" spans="6:9" x14ac:dyDescent="0.3">
      <c r="F5126" s="2">
        <v>5121</v>
      </c>
      <c r="G5126" s="12">
        <f ca="1"/>
        <v>102.444551544284</v>
      </c>
      <c r="H5126" s="12">
        <f ca="1"/>
        <v>0.51773589975836765</v>
      </c>
      <c r="I5126" s="12">
        <v>0.5121</v>
      </c>
    </row>
    <row r="5127" spans="6:9" x14ac:dyDescent="0.3">
      <c r="F5127" s="2">
        <v>5122</v>
      </c>
      <c r="G5127" s="12">
        <f ca="1"/>
        <v>102.44455993348424</v>
      </c>
      <c r="H5127" s="12">
        <f ca="1"/>
        <v>0.51774325107997843</v>
      </c>
      <c r="I5127" s="12">
        <v>0.51219999999999999</v>
      </c>
    </row>
    <row r="5128" spans="6:9" x14ac:dyDescent="0.3">
      <c r="F5128" s="2">
        <v>5123</v>
      </c>
      <c r="G5128" s="12">
        <f ca="1"/>
        <v>102.44456072287363</v>
      </c>
      <c r="H5128" s="12">
        <f ca="1"/>
        <v>0.51774394280601332</v>
      </c>
      <c r="I5128" s="12">
        <v>0.51229999999999998</v>
      </c>
    </row>
    <row r="5129" spans="6:9" x14ac:dyDescent="0.3">
      <c r="F5129" s="2">
        <v>5124</v>
      </c>
      <c r="G5129" s="12">
        <f ca="1"/>
        <v>102.44476378662527</v>
      </c>
      <c r="H5129" s="12">
        <f ca="1"/>
        <v>0.51792186505475812</v>
      </c>
      <c r="I5129" s="12">
        <v>0.51239999999999997</v>
      </c>
    </row>
    <row r="5130" spans="6:9" x14ac:dyDescent="0.3">
      <c r="F5130" s="2">
        <v>5125</v>
      </c>
      <c r="G5130" s="12">
        <f ca="1"/>
        <v>102.44481478197311</v>
      </c>
      <c r="H5130" s="12">
        <f ca="1"/>
        <v>0.51796654085340921</v>
      </c>
      <c r="I5130" s="12">
        <v>0.51249999999999996</v>
      </c>
    </row>
    <row r="5131" spans="6:9" x14ac:dyDescent="0.3">
      <c r="F5131" s="2">
        <v>5126</v>
      </c>
      <c r="G5131" s="12">
        <f ca="1"/>
        <v>102.44489913512082</v>
      </c>
      <c r="H5131" s="12">
        <f ca="1"/>
        <v>0.5180404355320174</v>
      </c>
      <c r="I5131" s="12">
        <v>0.51259999999999994</v>
      </c>
    </row>
    <row r="5132" spans="6:9" x14ac:dyDescent="0.3">
      <c r="F5132" s="2">
        <v>5127</v>
      </c>
      <c r="G5132" s="12">
        <f ca="1"/>
        <v>102.44502259835316</v>
      </c>
      <c r="H5132" s="12">
        <f ca="1"/>
        <v>0.51814857982206586</v>
      </c>
      <c r="I5132" s="12">
        <v>0.51270000000000004</v>
      </c>
    </row>
    <row r="5133" spans="6:9" x14ac:dyDescent="0.3">
      <c r="F5133" s="2">
        <v>5128</v>
      </c>
      <c r="G5133" s="12">
        <f ca="1"/>
        <v>102.44506163251143</v>
      </c>
      <c r="H5133" s="12">
        <f ca="1"/>
        <v>0.51818276791289708</v>
      </c>
      <c r="I5133" s="12">
        <v>0.51280000000000003</v>
      </c>
    </row>
    <row r="5134" spans="6:9" x14ac:dyDescent="0.3">
      <c r="F5134" s="2">
        <v>5129</v>
      </c>
      <c r="G5134" s="12">
        <f ca="1"/>
        <v>102.44511494243997</v>
      </c>
      <c r="H5134" s="12">
        <f ca="1"/>
        <v>0.51822945725036962</v>
      </c>
      <c r="I5134" s="12">
        <v>0.51290000000000002</v>
      </c>
    </row>
    <row r="5135" spans="6:9" x14ac:dyDescent="0.3">
      <c r="F5135" s="2">
        <v>5130</v>
      </c>
      <c r="G5135" s="12">
        <f ca="1"/>
        <v>102.44523474098048</v>
      </c>
      <c r="H5135" s="12">
        <f ca="1"/>
        <v>0.51833436869004468</v>
      </c>
      <c r="I5135" s="12">
        <v>0.51300000000000001</v>
      </c>
    </row>
    <row r="5136" spans="6:9" x14ac:dyDescent="0.3">
      <c r="F5136" s="2">
        <v>5131</v>
      </c>
      <c r="G5136" s="12">
        <f ca="1"/>
        <v>102.44549158127835</v>
      </c>
      <c r="H5136" s="12">
        <f ca="1"/>
        <v>0.51855924883760485</v>
      </c>
      <c r="I5136" s="12">
        <v>0.5131</v>
      </c>
    </row>
    <row r="5137" spans="6:9" x14ac:dyDescent="0.3">
      <c r="F5137" s="2">
        <v>5132</v>
      </c>
      <c r="G5137" s="12">
        <f ca="1"/>
        <v>102.44562275200887</v>
      </c>
      <c r="H5137" s="12">
        <f ca="1"/>
        <v>0.51867407449379144</v>
      </c>
      <c r="I5137" s="12">
        <v>0.51319999999999999</v>
      </c>
    </row>
    <row r="5138" spans="6:9" x14ac:dyDescent="0.3">
      <c r="F5138" s="2">
        <v>5133</v>
      </c>
      <c r="G5138" s="12">
        <f ca="1"/>
        <v>102.4457230131993</v>
      </c>
      <c r="H5138" s="12">
        <f ca="1"/>
        <v>0.51876183185362623</v>
      </c>
      <c r="I5138" s="12">
        <v>0.51329999999999998</v>
      </c>
    </row>
    <row r="5139" spans="6:9" x14ac:dyDescent="0.3">
      <c r="F5139" s="2">
        <v>5134</v>
      </c>
      <c r="G5139" s="12">
        <f ca="1"/>
        <v>102.44575905209906</v>
      </c>
      <c r="H5139" s="12">
        <f ca="1"/>
        <v>0.51879337405405457</v>
      </c>
      <c r="I5139" s="12">
        <v>0.51339999999999997</v>
      </c>
    </row>
    <row r="5140" spans="6:9" x14ac:dyDescent="0.3">
      <c r="F5140" s="2">
        <v>5135</v>
      </c>
      <c r="G5140" s="12">
        <f ca="1"/>
        <v>102.44589241638478</v>
      </c>
      <c r="H5140" s="12">
        <f ca="1"/>
        <v>0.51891008791080828</v>
      </c>
      <c r="I5140" s="12">
        <v>0.51349999999999996</v>
      </c>
    </row>
    <row r="5141" spans="6:9" x14ac:dyDescent="0.3">
      <c r="F5141" s="2">
        <v>5136</v>
      </c>
      <c r="G5141" s="12">
        <f ca="1"/>
        <v>102.44593536713577</v>
      </c>
      <c r="H5141" s="12">
        <f ca="1"/>
        <v>0.51894767290658761</v>
      </c>
      <c r="I5141" s="12">
        <v>0.51359999999999995</v>
      </c>
    </row>
    <row r="5142" spans="6:9" x14ac:dyDescent="0.3">
      <c r="F5142" s="2">
        <v>5137</v>
      </c>
      <c r="G5142" s="12">
        <f ca="1"/>
        <v>102.44605793795621</v>
      </c>
      <c r="H5142" s="12">
        <f ca="1"/>
        <v>0.51905492211193338</v>
      </c>
      <c r="I5142" s="12">
        <v>0.51370000000000005</v>
      </c>
    </row>
    <row r="5143" spans="6:9" x14ac:dyDescent="0.3">
      <c r="F5143" s="2">
        <v>5138</v>
      </c>
      <c r="G5143" s="12">
        <f ca="1"/>
        <v>102.4460869257974</v>
      </c>
      <c r="H5143" s="12">
        <f ca="1"/>
        <v>0.51908028444485621</v>
      </c>
      <c r="I5143" s="12">
        <v>0.51380000000000003</v>
      </c>
    </row>
    <row r="5144" spans="6:9" x14ac:dyDescent="0.3">
      <c r="F5144" s="2">
        <v>5139</v>
      </c>
      <c r="G5144" s="12">
        <f ca="1"/>
        <v>102.44617434022997</v>
      </c>
      <c r="H5144" s="12">
        <f ca="1"/>
        <v>0.51915676140271505</v>
      </c>
      <c r="I5144" s="12">
        <v>0.51390000000000002</v>
      </c>
    </row>
    <row r="5145" spans="6:9" x14ac:dyDescent="0.3">
      <c r="F5145" s="2">
        <v>5140</v>
      </c>
      <c r="G5145" s="12">
        <f ca="1"/>
        <v>102.44634455786702</v>
      </c>
      <c r="H5145" s="12">
        <f ca="1"/>
        <v>0.51930566141983259</v>
      </c>
      <c r="I5145" s="12">
        <v>0.51400000000000001</v>
      </c>
    </row>
    <row r="5146" spans="6:9" x14ac:dyDescent="0.3">
      <c r="F5146" s="2">
        <v>5141</v>
      </c>
      <c r="G5146" s="12">
        <f ca="1"/>
        <v>102.4464249706305</v>
      </c>
      <c r="H5146" s="12">
        <f ca="1"/>
        <v>0.5193759944669647</v>
      </c>
      <c r="I5146" s="12">
        <v>0.5141</v>
      </c>
    </row>
    <row r="5147" spans="6:9" x14ac:dyDescent="0.3">
      <c r="F5147" s="2">
        <v>5142</v>
      </c>
      <c r="G5147" s="12">
        <f ca="1"/>
        <v>102.44646072300552</v>
      </c>
      <c r="H5147" s="12">
        <f ca="1"/>
        <v>0.51940726343111565</v>
      </c>
      <c r="I5147" s="12">
        <v>0.51419999999999999</v>
      </c>
    </row>
    <row r="5148" spans="6:9" x14ac:dyDescent="0.3">
      <c r="F5148" s="2">
        <v>5143</v>
      </c>
      <c r="G5148" s="12">
        <f ca="1"/>
        <v>102.44656266817717</v>
      </c>
      <c r="H5148" s="12">
        <f ca="1"/>
        <v>0.51949641820631276</v>
      </c>
      <c r="I5148" s="12">
        <v>0.51429999999999998</v>
      </c>
    </row>
    <row r="5149" spans="6:9" x14ac:dyDescent="0.3">
      <c r="F5149" s="2">
        <v>5144</v>
      </c>
      <c r="G5149" s="12">
        <f ca="1"/>
        <v>102.44687217281403</v>
      </c>
      <c r="H5149" s="12">
        <f ca="1"/>
        <v>0.51976703420118175</v>
      </c>
      <c r="I5149" s="12">
        <v>0.51439999999999997</v>
      </c>
    </row>
    <row r="5150" spans="6:9" x14ac:dyDescent="0.3">
      <c r="F5150" s="2">
        <v>5145</v>
      </c>
      <c r="G5150" s="12">
        <f ca="1"/>
        <v>102.44701481281137</v>
      </c>
      <c r="H5150" s="12">
        <f ca="1"/>
        <v>0.51989172282323315</v>
      </c>
      <c r="I5150" s="12">
        <v>0.51449999999999996</v>
      </c>
    </row>
    <row r="5151" spans="6:9" x14ac:dyDescent="0.3">
      <c r="F5151" s="2">
        <v>5146</v>
      </c>
      <c r="G5151" s="12">
        <f ca="1"/>
        <v>102.44723384307713</v>
      </c>
      <c r="H5151" s="12">
        <f ca="1"/>
        <v>0.52008315234877389</v>
      </c>
      <c r="I5151" s="12">
        <v>0.51459999999999995</v>
      </c>
    </row>
    <row r="5152" spans="6:9" x14ac:dyDescent="0.3">
      <c r="F5152" s="2">
        <v>5147</v>
      </c>
      <c r="G5152" s="12">
        <f ca="1"/>
        <v>102.44754735309215</v>
      </c>
      <c r="H5152" s="12">
        <f ca="1"/>
        <v>0.52035708086595978</v>
      </c>
      <c r="I5152" s="12">
        <v>0.51470000000000005</v>
      </c>
    </row>
    <row r="5153" spans="6:9" x14ac:dyDescent="0.3">
      <c r="F5153" s="2">
        <v>5148</v>
      </c>
      <c r="G5153" s="12">
        <f ca="1"/>
        <v>102.44774441456597</v>
      </c>
      <c r="H5153" s="12">
        <f ca="1"/>
        <v>0.52052921752407866</v>
      </c>
      <c r="I5153" s="12">
        <v>0.51480000000000004</v>
      </c>
    </row>
    <row r="5154" spans="6:9" x14ac:dyDescent="0.3">
      <c r="F5154" s="2">
        <v>5149</v>
      </c>
      <c r="G5154" s="12">
        <f ca="1"/>
        <v>102.44776746942659</v>
      </c>
      <c r="H5154" s="12">
        <f ca="1"/>
        <v>0.52054935406519476</v>
      </c>
      <c r="I5154" s="12">
        <v>0.51490000000000002</v>
      </c>
    </row>
    <row r="5155" spans="6:9" x14ac:dyDescent="0.3">
      <c r="F5155" s="2">
        <v>5150</v>
      </c>
      <c r="G5155" s="12">
        <f ca="1"/>
        <v>102.4479013365322</v>
      </c>
      <c r="H5155" s="12">
        <f ca="1"/>
        <v>0.52066626660730042</v>
      </c>
      <c r="I5155" s="12">
        <v>0.51500000000000001</v>
      </c>
    </row>
    <row r="5156" spans="6:9" x14ac:dyDescent="0.3">
      <c r="F5156" s="2">
        <v>5151</v>
      </c>
      <c r="G5156" s="12">
        <f ca="1"/>
        <v>102.44793648255236</v>
      </c>
      <c r="H5156" s="12">
        <f ca="1"/>
        <v>0.52069695863085441</v>
      </c>
      <c r="I5156" s="12">
        <v>0.5151</v>
      </c>
    </row>
    <row r="5157" spans="6:9" x14ac:dyDescent="0.3">
      <c r="F5157" s="2">
        <v>5152</v>
      </c>
      <c r="G5157" s="12">
        <f ca="1"/>
        <v>102.44811733089824</v>
      </c>
      <c r="H5157" s="12">
        <f ca="1"/>
        <v>0.52085487076358106</v>
      </c>
      <c r="I5157" s="12">
        <v>0.51519999999999999</v>
      </c>
    </row>
    <row r="5158" spans="6:9" x14ac:dyDescent="0.3">
      <c r="F5158" s="2">
        <v>5153</v>
      </c>
      <c r="G5158" s="12">
        <f ca="1"/>
        <v>102.4481471055236</v>
      </c>
      <c r="H5158" s="12">
        <f ca="1"/>
        <v>0.52088086637509745</v>
      </c>
      <c r="I5158" s="12">
        <v>0.51529999999999998</v>
      </c>
    </row>
    <row r="5159" spans="6:9" x14ac:dyDescent="0.3">
      <c r="F5159" s="2">
        <v>5154</v>
      </c>
      <c r="G5159" s="12">
        <f ca="1"/>
        <v>102.44815121828127</v>
      </c>
      <c r="H5159" s="12">
        <f ca="1"/>
        <v>0.52088445707617737</v>
      </c>
      <c r="I5159" s="12">
        <v>0.51539999999999997</v>
      </c>
    </row>
    <row r="5160" spans="6:9" x14ac:dyDescent="0.3">
      <c r="F5160" s="2">
        <v>5155</v>
      </c>
      <c r="G5160" s="12">
        <f ca="1"/>
        <v>102.44817585482784</v>
      </c>
      <c r="H5160" s="12">
        <f ca="1"/>
        <v>0.52090596604121497</v>
      </c>
      <c r="I5160" s="12">
        <v>0.51549999999999996</v>
      </c>
    </row>
    <row r="5161" spans="6:9" x14ac:dyDescent="0.3">
      <c r="F5161" s="2">
        <v>5156</v>
      </c>
      <c r="G5161" s="12">
        <f ca="1"/>
        <v>102.44820896140851</v>
      </c>
      <c r="H5161" s="12">
        <f ca="1"/>
        <v>0.52093486891708307</v>
      </c>
      <c r="I5161" s="12">
        <v>0.51559999999999995</v>
      </c>
    </row>
    <row r="5162" spans="6:9" x14ac:dyDescent="0.3">
      <c r="F5162" s="2">
        <v>5157</v>
      </c>
      <c r="G5162" s="12">
        <f ca="1"/>
        <v>102.44868566451476</v>
      </c>
      <c r="H5162" s="12">
        <f ca="1"/>
        <v>0.52135093302891045</v>
      </c>
      <c r="I5162" s="12">
        <v>0.51570000000000005</v>
      </c>
    </row>
    <row r="5163" spans="6:9" x14ac:dyDescent="0.3">
      <c r="F5163" s="2">
        <v>5158</v>
      </c>
      <c r="G5163" s="12">
        <f ca="1"/>
        <v>102.44873503303259</v>
      </c>
      <c r="H5163" s="12">
        <f ca="1"/>
        <v>0.52139400989983531</v>
      </c>
      <c r="I5163" s="12">
        <v>0.51580000000000004</v>
      </c>
    </row>
    <row r="5164" spans="6:9" x14ac:dyDescent="0.3">
      <c r="F5164" s="2">
        <v>5159</v>
      </c>
      <c r="G5164" s="12">
        <f ca="1"/>
        <v>102.44880935236135</v>
      </c>
      <c r="H5164" s="12">
        <f ca="1"/>
        <v>0.52145885363452271</v>
      </c>
      <c r="I5164" s="12">
        <v>0.51590000000000003</v>
      </c>
    </row>
    <row r="5165" spans="6:9" x14ac:dyDescent="0.3">
      <c r="F5165" s="2">
        <v>5160</v>
      </c>
      <c r="G5165" s="12">
        <f ca="1"/>
        <v>102.44894131139441</v>
      </c>
      <c r="H5165" s="12">
        <f ca="1"/>
        <v>0.52157397580116516</v>
      </c>
      <c r="I5165" s="12">
        <v>0.51600000000000001</v>
      </c>
    </row>
    <row r="5166" spans="6:9" x14ac:dyDescent="0.3">
      <c r="F5166" s="2">
        <v>5161</v>
      </c>
      <c r="G5166" s="12">
        <f ca="1"/>
        <v>102.44904354358086</v>
      </c>
      <c r="H5166" s="12">
        <f ca="1"/>
        <v>0.52166315319216905</v>
      </c>
      <c r="I5166" s="12">
        <v>0.5161</v>
      </c>
    </row>
    <row r="5167" spans="6:9" x14ac:dyDescent="0.3">
      <c r="F5167" s="2">
        <v>5162</v>
      </c>
      <c r="G5167" s="12">
        <f ca="1"/>
        <v>102.44905515841265</v>
      </c>
      <c r="H5167" s="12">
        <f ca="1"/>
        <v>0.52167328424082127</v>
      </c>
      <c r="I5167" s="12">
        <v>0.51619999999999999</v>
      </c>
    </row>
    <row r="5168" spans="6:9" x14ac:dyDescent="0.3">
      <c r="F5168" s="2">
        <v>5163</v>
      </c>
      <c r="G5168" s="12">
        <f ca="1"/>
        <v>102.44914071356492</v>
      </c>
      <c r="H5168" s="12">
        <f ca="1"/>
        <v>0.52174790604709276</v>
      </c>
      <c r="I5168" s="12">
        <v>0.51629999999999998</v>
      </c>
    </row>
    <row r="5169" spans="6:9" x14ac:dyDescent="0.3">
      <c r="F5169" s="2">
        <v>5164</v>
      </c>
      <c r="G5169" s="12">
        <f ca="1"/>
        <v>102.44918026678626</v>
      </c>
      <c r="H5169" s="12">
        <f ca="1"/>
        <v>0.52178240240628782</v>
      </c>
      <c r="I5169" s="12">
        <v>0.51639999999999997</v>
      </c>
    </row>
    <row r="5170" spans="6:9" x14ac:dyDescent="0.3">
      <c r="F5170" s="2">
        <v>5165</v>
      </c>
      <c r="G5170" s="12">
        <f ca="1"/>
        <v>102.44942323213404</v>
      </c>
      <c r="H5170" s="12">
        <f ca="1"/>
        <v>0.52199427366863349</v>
      </c>
      <c r="I5170" s="12">
        <v>0.51649999999999996</v>
      </c>
    </row>
    <row r="5171" spans="6:9" x14ac:dyDescent="0.3">
      <c r="F5171" s="2">
        <v>5166</v>
      </c>
      <c r="G5171" s="12">
        <f ca="1"/>
        <v>102.4494458330727</v>
      </c>
      <c r="H5171" s="12">
        <f ca="1"/>
        <v>0.52201397947898565</v>
      </c>
      <c r="I5171" s="12">
        <v>0.51659999999999995</v>
      </c>
    </row>
    <row r="5172" spans="6:9" x14ac:dyDescent="0.3">
      <c r="F5172" s="2">
        <v>5167</v>
      </c>
      <c r="G5172" s="12">
        <f ca="1"/>
        <v>102.44952940417525</v>
      </c>
      <c r="H5172" s="12">
        <f ca="1"/>
        <v>0.52208684129587946</v>
      </c>
      <c r="I5172" s="12">
        <v>0.51670000000000005</v>
      </c>
    </row>
    <row r="5173" spans="6:9" x14ac:dyDescent="0.3">
      <c r="F5173" s="2">
        <v>5168</v>
      </c>
      <c r="G5173" s="12">
        <f ca="1"/>
        <v>102.44954541830674</v>
      </c>
      <c r="H5173" s="12">
        <f ca="1"/>
        <v>0.52210080256116775</v>
      </c>
      <c r="I5173" s="12">
        <v>0.51680000000000004</v>
      </c>
    </row>
    <row r="5174" spans="6:9" x14ac:dyDescent="0.3">
      <c r="F5174" s="2">
        <v>5169</v>
      </c>
      <c r="G5174" s="12">
        <f ca="1"/>
        <v>102.44971347638341</v>
      </c>
      <c r="H5174" s="12">
        <f ca="1"/>
        <v>0.52224730309901113</v>
      </c>
      <c r="I5174" s="12">
        <v>0.51690000000000003</v>
      </c>
    </row>
    <row r="5175" spans="6:9" x14ac:dyDescent="0.3">
      <c r="F5175" s="2">
        <v>5170</v>
      </c>
      <c r="G5175" s="12">
        <f ca="1"/>
        <v>102.44992243442557</v>
      </c>
      <c r="H5175" s="12">
        <f ca="1"/>
        <v>0.52242942146616345</v>
      </c>
      <c r="I5175" s="12">
        <v>0.51700000000000002</v>
      </c>
    </row>
    <row r="5176" spans="6:9" x14ac:dyDescent="0.3">
      <c r="F5176" s="2">
        <v>5171</v>
      </c>
      <c r="G5176" s="12">
        <f ca="1"/>
        <v>102.45023653251731</v>
      </c>
      <c r="H5176" s="12">
        <f ca="1"/>
        <v>0.52270310058820979</v>
      </c>
      <c r="I5176" s="12">
        <v>0.5171</v>
      </c>
    </row>
    <row r="5177" spans="6:9" x14ac:dyDescent="0.3">
      <c r="F5177" s="2">
        <v>5172</v>
      </c>
      <c r="G5177" s="12">
        <f ca="1"/>
        <v>102.45034416747031</v>
      </c>
      <c r="H5177" s="12">
        <f ca="1"/>
        <v>0.52279686417866145</v>
      </c>
      <c r="I5177" s="12">
        <v>0.51719999999999999</v>
      </c>
    </row>
    <row r="5178" spans="6:9" x14ac:dyDescent="0.3">
      <c r="F5178" s="2">
        <v>5173</v>
      </c>
      <c r="G5178" s="12">
        <f ca="1"/>
        <v>102.45039418957354</v>
      </c>
      <c r="H5178" s="12">
        <f ca="1"/>
        <v>0.52284043614293552</v>
      </c>
      <c r="I5178" s="12">
        <v>0.51729999999999998</v>
      </c>
    </row>
    <row r="5179" spans="6:9" x14ac:dyDescent="0.3">
      <c r="F5179" s="2">
        <v>5174</v>
      </c>
      <c r="G5179" s="12">
        <f ca="1"/>
        <v>102.4504415000991</v>
      </c>
      <c r="H5179" s="12">
        <f ca="1"/>
        <v>0.52288164408330051</v>
      </c>
      <c r="I5179" s="12">
        <v>0.51739999999999997</v>
      </c>
    </row>
    <row r="5180" spans="6:9" x14ac:dyDescent="0.3">
      <c r="F5180" s="2">
        <v>5175</v>
      </c>
      <c r="G5180" s="12">
        <f ca="1"/>
        <v>102.45055040185424</v>
      </c>
      <c r="H5180" s="12">
        <f ca="1"/>
        <v>0.52297649086688947</v>
      </c>
      <c r="I5180" s="12">
        <v>0.51749999999999996</v>
      </c>
    </row>
    <row r="5181" spans="6:9" x14ac:dyDescent="0.3">
      <c r="F5181" s="2">
        <v>5176</v>
      </c>
      <c r="G5181" s="12">
        <f ca="1"/>
        <v>102.4505628362531</v>
      </c>
      <c r="H5181" s="12">
        <f ca="1"/>
        <v>0.52298731978359281</v>
      </c>
      <c r="I5181" s="12">
        <v>0.51759999999999995</v>
      </c>
    </row>
    <row r="5182" spans="6:9" x14ac:dyDescent="0.3">
      <c r="F5182" s="2">
        <v>5177</v>
      </c>
      <c r="G5182" s="12">
        <f ca="1"/>
        <v>102.45087698968359</v>
      </c>
      <c r="H5182" s="12">
        <f ca="1"/>
        <v>0.52326086425112428</v>
      </c>
      <c r="I5182" s="12">
        <v>0.51770000000000005</v>
      </c>
    </row>
    <row r="5183" spans="6:9" x14ac:dyDescent="0.3">
      <c r="F5183" s="2">
        <v>5178</v>
      </c>
      <c r="G5183" s="12">
        <f ca="1"/>
        <v>102.45113441565067</v>
      </c>
      <c r="H5183" s="12">
        <f ca="1"/>
        <v>0.52348494714050708</v>
      </c>
      <c r="I5183" s="12">
        <v>0.51780000000000004</v>
      </c>
    </row>
    <row r="5184" spans="6:9" x14ac:dyDescent="0.3">
      <c r="F5184" s="2">
        <v>5179</v>
      </c>
      <c r="G5184" s="12">
        <f ca="1"/>
        <v>102.45119010943255</v>
      </c>
      <c r="H5184" s="12">
        <f ca="1"/>
        <v>0.52353341924616237</v>
      </c>
      <c r="I5184" s="12">
        <v>0.51790000000000003</v>
      </c>
    </row>
    <row r="5185" spans="6:9" x14ac:dyDescent="0.3">
      <c r="F5185" s="2">
        <v>5180</v>
      </c>
      <c r="G5185" s="12">
        <f ca="1"/>
        <v>102.45119558911141</v>
      </c>
      <c r="H5185" s="12">
        <f ca="1"/>
        <v>0.52353818823574583</v>
      </c>
      <c r="I5185" s="12">
        <v>0.51800000000000002</v>
      </c>
    </row>
    <row r="5186" spans="6:9" x14ac:dyDescent="0.3">
      <c r="F5186" s="2">
        <v>5181</v>
      </c>
      <c r="G5186" s="12">
        <f ca="1"/>
        <v>102.45138985989635</v>
      </c>
      <c r="H5186" s="12">
        <f ca="1"/>
        <v>0.5237072453006647</v>
      </c>
      <c r="I5186" s="12">
        <v>0.5181</v>
      </c>
    </row>
    <row r="5187" spans="6:9" x14ac:dyDescent="0.3">
      <c r="F5187" s="2">
        <v>5182</v>
      </c>
      <c r="G5187" s="12">
        <f ca="1"/>
        <v>102.45141934797789</v>
      </c>
      <c r="H5187" s="12">
        <f ca="1"/>
        <v>0.52373290321977717</v>
      </c>
      <c r="I5187" s="12">
        <v>0.51819999999999999</v>
      </c>
    </row>
    <row r="5188" spans="6:9" x14ac:dyDescent="0.3">
      <c r="F5188" s="2">
        <v>5183</v>
      </c>
      <c r="G5188" s="12">
        <f ca="1"/>
        <v>102.45148215754055</v>
      </c>
      <c r="H5188" s="12">
        <f ca="1"/>
        <v>0.52378755189913973</v>
      </c>
      <c r="I5188" s="12">
        <v>0.51829999999999998</v>
      </c>
    </row>
    <row r="5189" spans="6:9" x14ac:dyDescent="0.3">
      <c r="F5189" s="2">
        <v>5184</v>
      </c>
      <c r="G5189" s="12">
        <f ca="1"/>
        <v>102.45150080695582</v>
      </c>
      <c r="H5189" s="12">
        <f ca="1"/>
        <v>0.52380377749200424</v>
      </c>
      <c r="I5189" s="12">
        <v>0.51839999999999997</v>
      </c>
    </row>
    <row r="5190" spans="6:9" x14ac:dyDescent="0.3">
      <c r="F5190" s="2">
        <v>5185</v>
      </c>
      <c r="G5190" s="12">
        <f ca="1"/>
        <v>102.45164509485595</v>
      </c>
      <c r="H5190" s="12">
        <f ca="1"/>
        <v>0.52392930189304088</v>
      </c>
      <c r="I5190" s="12">
        <v>0.51849999999999996</v>
      </c>
    </row>
    <row r="5191" spans="6:9" x14ac:dyDescent="0.3">
      <c r="F5191" s="2">
        <v>5186</v>
      </c>
      <c r="G5191" s="12">
        <f ca="1"/>
        <v>102.45169966170653</v>
      </c>
      <c r="H5191" s="12">
        <f ca="1"/>
        <v>0.523976767804751</v>
      </c>
      <c r="I5191" s="12">
        <v>0.51859999999999995</v>
      </c>
    </row>
    <row r="5192" spans="6:9" x14ac:dyDescent="0.3">
      <c r="F5192" s="2">
        <v>5187</v>
      </c>
      <c r="G5192" s="12">
        <f ca="1"/>
        <v>102.45180797091476</v>
      </c>
      <c r="H5192" s="12">
        <f ca="1"/>
        <v>0.5240709743753269</v>
      </c>
      <c r="I5192" s="12">
        <v>0.51870000000000005</v>
      </c>
    </row>
    <row r="5193" spans="6:9" x14ac:dyDescent="0.3">
      <c r="F5193" s="2">
        <v>5188</v>
      </c>
      <c r="G5193" s="12">
        <f ca="1"/>
        <v>102.45201565246612</v>
      </c>
      <c r="H5193" s="12">
        <f ca="1"/>
        <v>0.52425158432336694</v>
      </c>
      <c r="I5193" s="12">
        <v>0.51880000000000004</v>
      </c>
    </row>
    <row r="5194" spans="6:9" x14ac:dyDescent="0.3">
      <c r="F5194" s="2">
        <v>5189</v>
      </c>
      <c r="G5194" s="12">
        <f ca="1"/>
        <v>102.45201828248757</v>
      </c>
      <c r="H5194" s="12">
        <f ca="1"/>
        <v>0.52425387126485024</v>
      </c>
      <c r="I5194" s="12">
        <v>0.51890000000000003</v>
      </c>
    </row>
    <row r="5195" spans="6:9" x14ac:dyDescent="0.3">
      <c r="F5195" s="2">
        <v>5190</v>
      </c>
      <c r="G5195" s="12">
        <f ca="1"/>
        <v>102.45233837101206</v>
      </c>
      <c r="H5195" s="12">
        <f ca="1"/>
        <v>0.52453215778811368</v>
      </c>
      <c r="I5195" s="12">
        <v>0.51900000000000002</v>
      </c>
    </row>
    <row r="5196" spans="6:9" x14ac:dyDescent="0.3">
      <c r="F5196" s="2">
        <v>5191</v>
      </c>
      <c r="G5196" s="12">
        <f ca="1"/>
        <v>102.45235262883135</v>
      </c>
      <c r="H5196" s="12">
        <f ca="1"/>
        <v>0.52454455142559786</v>
      </c>
      <c r="I5196" s="12">
        <v>0.51910000000000001</v>
      </c>
    </row>
    <row r="5197" spans="6:9" x14ac:dyDescent="0.3">
      <c r="F5197" s="2">
        <v>5192</v>
      </c>
      <c r="G5197" s="12">
        <f ca="1"/>
        <v>102.45242155020712</v>
      </c>
      <c r="H5197" s="12">
        <f ca="1"/>
        <v>0.52460445884420792</v>
      </c>
      <c r="I5197" s="12">
        <v>0.51919999999999999</v>
      </c>
    </row>
    <row r="5198" spans="6:9" x14ac:dyDescent="0.3">
      <c r="F5198" s="2">
        <v>5193</v>
      </c>
      <c r="G5198" s="12">
        <f ca="1"/>
        <v>102.45245848030743</v>
      </c>
      <c r="H5198" s="12">
        <f ca="1"/>
        <v>0.52463655721235536</v>
      </c>
      <c r="I5198" s="12">
        <v>0.51929999999999998</v>
      </c>
    </row>
    <row r="5199" spans="6:9" x14ac:dyDescent="0.3">
      <c r="F5199" s="2">
        <v>5194</v>
      </c>
      <c r="G5199" s="12">
        <f ca="1"/>
        <v>102.45273350037876</v>
      </c>
      <c r="H5199" s="12">
        <f ca="1"/>
        <v>0.52487555588803536</v>
      </c>
      <c r="I5199" s="12">
        <v>0.51939999999999997</v>
      </c>
    </row>
    <row r="5200" spans="6:9" x14ac:dyDescent="0.3">
      <c r="F5200" s="2">
        <v>5195</v>
      </c>
      <c r="G5200" s="12">
        <f ca="1"/>
        <v>102.45296412385667</v>
      </c>
      <c r="H5200" s="12">
        <f ca="1"/>
        <v>0.52507591950079846</v>
      </c>
      <c r="I5200" s="12">
        <v>0.51949999999999996</v>
      </c>
    </row>
    <row r="5201" spans="6:9" x14ac:dyDescent="0.3">
      <c r="F5201" s="2">
        <v>5196</v>
      </c>
      <c r="G5201" s="12">
        <f ca="1"/>
        <v>102.45312969985739</v>
      </c>
      <c r="H5201" s="12">
        <f ca="1"/>
        <v>0.52521974037535357</v>
      </c>
      <c r="I5201" s="12">
        <v>0.51959999999999995</v>
      </c>
    </row>
    <row r="5202" spans="6:9" x14ac:dyDescent="0.3">
      <c r="F5202" s="2">
        <v>5197</v>
      </c>
      <c r="G5202" s="12">
        <f ca="1"/>
        <v>102.45315286505881</v>
      </c>
      <c r="H5202" s="12">
        <f ca="1"/>
        <v>0.52523985988239041</v>
      </c>
      <c r="I5202" s="12">
        <v>0.51970000000000005</v>
      </c>
    </row>
    <row r="5203" spans="6:9" x14ac:dyDescent="0.3">
      <c r="F5203" s="2">
        <v>5198</v>
      </c>
      <c r="G5203" s="12">
        <f ca="1"/>
        <v>102.45333408138859</v>
      </c>
      <c r="H5203" s="12">
        <f ca="1"/>
        <v>0.52539723341442524</v>
      </c>
      <c r="I5203" s="12">
        <v>0.51980000000000004</v>
      </c>
    </row>
    <row r="5204" spans="6:9" x14ac:dyDescent="0.3">
      <c r="F5204" s="2">
        <v>5199</v>
      </c>
      <c r="G5204" s="12">
        <f ca="1"/>
        <v>102.45336478179381</v>
      </c>
      <c r="H5204" s="12">
        <f ca="1"/>
        <v>0.5254238915535282</v>
      </c>
      <c r="I5204" s="12">
        <v>0.51990000000000003</v>
      </c>
    </row>
    <row r="5205" spans="6:9" x14ac:dyDescent="0.3">
      <c r="F5205" s="2">
        <v>5200</v>
      </c>
      <c r="G5205" s="12">
        <f ca="1"/>
        <v>102.45342471584483</v>
      </c>
      <c r="H5205" s="12">
        <f ca="1"/>
        <v>0.52547593170410734</v>
      </c>
      <c r="I5205" s="12">
        <v>0.52</v>
      </c>
    </row>
    <row r="5206" spans="6:9" x14ac:dyDescent="0.3">
      <c r="F5206" s="2">
        <v>5201</v>
      </c>
      <c r="G5206" s="12">
        <f ca="1"/>
        <v>102.45345563899792</v>
      </c>
      <c r="H5206" s="12">
        <f ca="1"/>
        <v>0.52550278068563872</v>
      </c>
      <c r="I5206" s="12">
        <v>0.52010000000000001</v>
      </c>
    </row>
    <row r="5207" spans="6:9" x14ac:dyDescent="0.3">
      <c r="F5207" s="2">
        <v>5202</v>
      </c>
      <c r="G5207" s="12">
        <f ca="1"/>
        <v>102.45352805363279</v>
      </c>
      <c r="H5207" s="12">
        <f ca="1"/>
        <v>0.525565651147895</v>
      </c>
      <c r="I5207" s="12">
        <v>0.5202</v>
      </c>
    </row>
    <row r="5208" spans="6:9" x14ac:dyDescent="0.3">
      <c r="F5208" s="2">
        <v>5203</v>
      </c>
      <c r="G5208" s="12">
        <f ca="1"/>
        <v>102.45353280367365</v>
      </c>
      <c r="H5208" s="12">
        <f ca="1"/>
        <v>0.52556977497002966</v>
      </c>
      <c r="I5208" s="12">
        <v>0.52029999999999998</v>
      </c>
    </row>
    <row r="5209" spans="6:9" x14ac:dyDescent="0.3">
      <c r="F5209" s="2">
        <v>5204</v>
      </c>
      <c r="G5209" s="12">
        <f ca="1"/>
        <v>102.45380675779502</v>
      </c>
      <c r="H5209" s="12">
        <f ca="1"/>
        <v>0.52580757743749751</v>
      </c>
      <c r="I5209" s="12">
        <v>0.52039999999999997</v>
      </c>
    </row>
    <row r="5210" spans="6:9" x14ac:dyDescent="0.3">
      <c r="F5210" s="2">
        <v>5205</v>
      </c>
      <c r="G5210" s="12">
        <f ca="1"/>
        <v>102.45404456278223</v>
      </c>
      <c r="H5210" s="12">
        <f ca="1"/>
        <v>0.5260139451516761</v>
      </c>
      <c r="I5210" s="12">
        <v>0.52049999999999996</v>
      </c>
    </row>
    <row r="5211" spans="6:9" x14ac:dyDescent="0.3">
      <c r="F5211" s="2">
        <v>5206</v>
      </c>
      <c r="G5211" s="12">
        <f ca="1"/>
        <v>102.45418831433132</v>
      </c>
      <c r="H5211" s="12">
        <f ca="1"/>
        <v>0.52613866784276986</v>
      </c>
      <c r="I5211" s="12">
        <v>0.52059999999999995</v>
      </c>
    </row>
    <row r="5212" spans="6:9" x14ac:dyDescent="0.3">
      <c r="F5212" s="2">
        <v>5207</v>
      </c>
      <c r="G5212" s="12">
        <f ca="1"/>
        <v>102.45429801231079</v>
      </c>
      <c r="H5212" s="12">
        <f ca="1"/>
        <v>0.52623383194786877</v>
      </c>
      <c r="I5212" s="12">
        <v>0.52070000000000005</v>
      </c>
    </row>
    <row r="5213" spans="6:9" x14ac:dyDescent="0.3">
      <c r="F5213" s="2">
        <v>5208</v>
      </c>
      <c r="G5213" s="12">
        <f ca="1"/>
        <v>102.45431724289531</v>
      </c>
      <c r="H5213" s="12">
        <f ca="1"/>
        <v>0.52625051353257368</v>
      </c>
      <c r="I5213" s="12">
        <v>0.52080000000000004</v>
      </c>
    </row>
    <row r="5214" spans="6:9" x14ac:dyDescent="0.3">
      <c r="F5214" s="2">
        <v>5209</v>
      </c>
      <c r="G5214" s="12">
        <f ca="1"/>
        <v>102.45447398655726</v>
      </c>
      <c r="H5214" s="12">
        <f ca="1"/>
        <v>0.52638646823336555</v>
      </c>
      <c r="I5214" s="12">
        <v>0.52090000000000003</v>
      </c>
    </row>
    <row r="5215" spans="6:9" x14ac:dyDescent="0.3">
      <c r="F5215" s="2">
        <v>5210</v>
      </c>
      <c r="G5215" s="12">
        <f ca="1"/>
        <v>102.45454606760879</v>
      </c>
      <c r="H5215" s="12">
        <f ca="1"/>
        <v>0.52644898155350328</v>
      </c>
      <c r="I5215" s="12">
        <v>0.52100000000000002</v>
      </c>
    </row>
    <row r="5216" spans="6:9" x14ac:dyDescent="0.3">
      <c r="F5216" s="2">
        <v>5211</v>
      </c>
      <c r="G5216" s="12">
        <f ca="1"/>
        <v>102.45465986250993</v>
      </c>
      <c r="H5216" s="12">
        <f ca="1"/>
        <v>0.52654766205632775</v>
      </c>
      <c r="I5216" s="12">
        <v>0.52110000000000001</v>
      </c>
    </row>
    <row r="5217" spans="6:9" x14ac:dyDescent="0.3">
      <c r="F5217" s="2">
        <v>5212</v>
      </c>
      <c r="G5217" s="12">
        <f ca="1"/>
        <v>102.45466234783648</v>
      </c>
      <c r="H5217" s="12">
        <f ca="1"/>
        <v>0.52654981714509919</v>
      </c>
      <c r="I5217" s="12">
        <v>0.5212</v>
      </c>
    </row>
    <row r="5218" spans="6:9" x14ac:dyDescent="0.3">
      <c r="F5218" s="2">
        <v>5213</v>
      </c>
      <c r="G5218" s="12">
        <f ca="1"/>
        <v>102.45473126116488</v>
      </c>
      <c r="H5218" s="12">
        <f ca="1"/>
        <v>0.52660957134608688</v>
      </c>
      <c r="I5218" s="12">
        <v>0.52129999999999999</v>
      </c>
    </row>
    <row r="5219" spans="6:9" x14ac:dyDescent="0.3">
      <c r="F5219" s="2">
        <v>5214</v>
      </c>
      <c r="G5219" s="12">
        <f ca="1"/>
        <v>102.455031493232</v>
      </c>
      <c r="H5219" s="12">
        <f ca="1"/>
        <v>0.52686984907173395</v>
      </c>
      <c r="I5219" s="12">
        <v>0.52139999999999997</v>
      </c>
    </row>
    <row r="5220" spans="6:9" x14ac:dyDescent="0.3">
      <c r="F5220" s="2">
        <v>5215</v>
      </c>
      <c r="G5220" s="12">
        <f ca="1"/>
        <v>102.45511697402107</v>
      </c>
      <c r="H5220" s="12">
        <f ca="1"/>
        <v>0.52694393901606573</v>
      </c>
      <c r="I5220" s="12">
        <v>0.52149999999999996</v>
      </c>
    </row>
    <row r="5221" spans="6:9" x14ac:dyDescent="0.3">
      <c r="F5221" s="2">
        <v>5216</v>
      </c>
      <c r="G5221" s="12">
        <f ca="1"/>
        <v>102.45514084465984</v>
      </c>
      <c r="H5221" s="12">
        <f ca="1"/>
        <v>0.52696462753918283</v>
      </c>
      <c r="I5221" s="12">
        <v>0.52159999999999995</v>
      </c>
    </row>
    <row r="5222" spans="6:9" x14ac:dyDescent="0.3">
      <c r="F5222" s="2">
        <v>5217</v>
      </c>
      <c r="G5222" s="12">
        <f ca="1"/>
        <v>102.45555793472974</v>
      </c>
      <c r="H5222" s="12">
        <f ca="1"/>
        <v>0.52732603175265313</v>
      </c>
      <c r="I5222" s="12">
        <v>0.52170000000000005</v>
      </c>
    </row>
    <row r="5223" spans="6:9" x14ac:dyDescent="0.3">
      <c r="F5223" s="2">
        <v>5218</v>
      </c>
      <c r="G5223" s="12">
        <f ca="1"/>
        <v>102.45563317221078</v>
      </c>
      <c r="H5223" s="12">
        <f ca="1"/>
        <v>0.52739120712739329</v>
      </c>
      <c r="I5223" s="12">
        <v>0.52180000000000004</v>
      </c>
    </row>
    <row r="5224" spans="6:9" x14ac:dyDescent="0.3">
      <c r="F5224" s="2">
        <v>5219</v>
      </c>
      <c r="G5224" s="12">
        <f ca="1"/>
        <v>102.4557012597768</v>
      </c>
      <c r="H5224" s="12">
        <f ca="1"/>
        <v>0.5274501842887358</v>
      </c>
      <c r="I5224" s="12">
        <v>0.52190000000000003</v>
      </c>
    </row>
    <row r="5225" spans="6:9" x14ac:dyDescent="0.3">
      <c r="F5225" s="2">
        <v>5220</v>
      </c>
      <c r="G5225" s="12">
        <f ca="1"/>
        <v>102.45580831660543</v>
      </c>
      <c r="H5225" s="12">
        <f ca="1"/>
        <v>0.52754290778598012</v>
      </c>
      <c r="I5225" s="12">
        <v>0.52200000000000002</v>
      </c>
    </row>
    <row r="5226" spans="6:9" x14ac:dyDescent="0.3">
      <c r="F5226" s="2">
        <v>5221</v>
      </c>
      <c r="G5226" s="12">
        <f ca="1"/>
        <v>102.45592979924471</v>
      </c>
      <c r="H5226" s="12">
        <f ca="1"/>
        <v>0.52764811284232827</v>
      </c>
      <c r="I5226" s="12">
        <v>0.52210000000000001</v>
      </c>
    </row>
    <row r="5227" spans="6:9" x14ac:dyDescent="0.3">
      <c r="F5227" s="2">
        <v>5222</v>
      </c>
      <c r="G5227" s="12">
        <f ca="1"/>
        <v>102.45606775880498</v>
      </c>
      <c r="H5227" s="12">
        <f ca="1"/>
        <v>0.52776757048992651</v>
      </c>
      <c r="I5227" s="12">
        <v>0.5222</v>
      </c>
    </row>
    <row r="5228" spans="6:9" x14ac:dyDescent="0.3">
      <c r="F5228" s="2">
        <v>5223</v>
      </c>
      <c r="G5228" s="12">
        <f ca="1"/>
        <v>102.45608272743274</v>
      </c>
      <c r="H5228" s="12">
        <f ca="1"/>
        <v>0.52778053059802243</v>
      </c>
      <c r="I5228" s="12">
        <v>0.52229999999999999</v>
      </c>
    </row>
    <row r="5229" spans="6:9" x14ac:dyDescent="0.3">
      <c r="F5229" s="2">
        <v>5224</v>
      </c>
      <c r="G5229" s="12">
        <f ca="1"/>
        <v>102.4563229795268</v>
      </c>
      <c r="H5229" s="12">
        <f ca="1"/>
        <v>0.52798851679003234</v>
      </c>
      <c r="I5229" s="12">
        <v>0.52239999999999998</v>
      </c>
    </row>
    <row r="5230" spans="6:9" x14ac:dyDescent="0.3">
      <c r="F5230" s="2">
        <v>5225</v>
      </c>
      <c r="G5230" s="12">
        <f ca="1"/>
        <v>102.45638537817905</v>
      </c>
      <c r="H5230" s="12">
        <f ca="1"/>
        <v>0.52804252653923833</v>
      </c>
      <c r="I5230" s="12">
        <v>0.52249999999999996</v>
      </c>
    </row>
    <row r="5231" spans="6:9" x14ac:dyDescent="0.3">
      <c r="F5231" s="2">
        <v>5226</v>
      </c>
      <c r="G5231" s="12">
        <f ca="1"/>
        <v>102.45710594749855</v>
      </c>
      <c r="H5231" s="12">
        <f ca="1"/>
        <v>0.52866596043905789</v>
      </c>
      <c r="I5231" s="12">
        <v>0.52259999999999995</v>
      </c>
    </row>
    <row r="5232" spans="6:9" x14ac:dyDescent="0.3">
      <c r="F5232" s="2">
        <v>5227</v>
      </c>
      <c r="G5232" s="12">
        <f ca="1"/>
        <v>102.45712076235966</v>
      </c>
      <c r="H5232" s="12">
        <f ca="1"/>
        <v>0.52867877314298595</v>
      </c>
      <c r="I5232" s="12">
        <v>0.52270000000000005</v>
      </c>
    </row>
    <row r="5233" spans="6:9" x14ac:dyDescent="0.3">
      <c r="F5233" s="2">
        <v>5228</v>
      </c>
      <c r="G5233" s="12">
        <f ca="1"/>
        <v>102.45729241563947</v>
      </c>
      <c r="H5233" s="12">
        <f ca="1"/>
        <v>0.52882721343084127</v>
      </c>
      <c r="I5233" s="12">
        <v>0.52280000000000004</v>
      </c>
    </row>
    <row r="5234" spans="6:9" x14ac:dyDescent="0.3">
      <c r="F5234" s="2">
        <v>5229</v>
      </c>
      <c r="G5234" s="12">
        <f ca="1"/>
        <v>102.4574517889652</v>
      </c>
      <c r="H5234" s="12">
        <f ca="1"/>
        <v>0.52896500987532935</v>
      </c>
      <c r="I5234" s="12">
        <v>0.52290000000000003</v>
      </c>
    </row>
    <row r="5235" spans="6:9" x14ac:dyDescent="0.3">
      <c r="F5235" s="2">
        <v>5230</v>
      </c>
      <c r="G5235" s="12">
        <f ca="1"/>
        <v>102.4576287478657</v>
      </c>
      <c r="H5235" s="12">
        <f ca="1"/>
        <v>0.52911798336942184</v>
      </c>
      <c r="I5235" s="12">
        <v>0.52300000000000002</v>
      </c>
    </row>
    <row r="5236" spans="6:9" x14ac:dyDescent="0.3">
      <c r="F5236" s="2">
        <v>5231</v>
      </c>
      <c r="G5236" s="12">
        <f ca="1"/>
        <v>102.45780761228946</v>
      </c>
      <c r="H5236" s="12">
        <f ca="1"/>
        <v>0.52927257448318765</v>
      </c>
      <c r="I5236" s="12">
        <v>0.52310000000000001</v>
      </c>
    </row>
    <row r="5237" spans="6:9" x14ac:dyDescent="0.3">
      <c r="F5237" s="2">
        <v>5232</v>
      </c>
      <c r="G5237" s="12">
        <f ca="1"/>
        <v>102.45786924036668</v>
      </c>
      <c r="H5237" s="12">
        <f ca="1"/>
        <v>0.52932583224342755</v>
      </c>
      <c r="I5237" s="12">
        <v>0.5232</v>
      </c>
    </row>
    <row r="5238" spans="6:9" x14ac:dyDescent="0.3">
      <c r="F5238" s="2">
        <v>5233</v>
      </c>
      <c r="G5238" s="12">
        <f ca="1"/>
        <v>102.45788537131746</v>
      </c>
      <c r="H5238" s="12">
        <f ca="1"/>
        <v>0.52933977170641888</v>
      </c>
      <c r="I5238" s="12">
        <v>0.52329999999999999</v>
      </c>
    </row>
    <row r="5239" spans="6:9" x14ac:dyDescent="0.3">
      <c r="F5239" s="2">
        <v>5234</v>
      </c>
      <c r="G5239" s="12">
        <f ca="1"/>
        <v>102.45799652537323</v>
      </c>
      <c r="H5239" s="12">
        <f ca="1"/>
        <v>0.52943581821589447</v>
      </c>
      <c r="I5239" s="12">
        <v>0.52339999999999998</v>
      </c>
    </row>
    <row r="5240" spans="6:9" x14ac:dyDescent="0.3">
      <c r="F5240" s="2">
        <v>5235</v>
      </c>
      <c r="G5240" s="12">
        <f ca="1"/>
        <v>102.45799844131312</v>
      </c>
      <c r="H5240" s="12">
        <f ca="1"/>
        <v>0.52943747364913263</v>
      </c>
      <c r="I5240" s="12">
        <v>0.52349999999999997</v>
      </c>
    </row>
    <row r="5241" spans="6:9" x14ac:dyDescent="0.3">
      <c r="F5241" s="2">
        <v>5236</v>
      </c>
      <c r="G5241" s="12">
        <f ca="1"/>
        <v>102.45802561938574</v>
      </c>
      <c r="H5241" s="12">
        <f ca="1"/>
        <v>0.52946095600312748</v>
      </c>
      <c r="I5241" s="12">
        <v>0.52359999999999995</v>
      </c>
    </row>
    <row r="5242" spans="6:9" x14ac:dyDescent="0.3">
      <c r="F5242" s="2">
        <v>5237</v>
      </c>
      <c r="G5242" s="12">
        <f ca="1"/>
        <v>102.45828168295155</v>
      </c>
      <c r="H5242" s="12">
        <f ca="1"/>
        <v>0.52968216581744498</v>
      </c>
      <c r="I5242" s="12">
        <v>0.52370000000000005</v>
      </c>
    </row>
    <row r="5243" spans="6:9" x14ac:dyDescent="0.3">
      <c r="F5243" s="2">
        <v>5238</v>
      </c>
      <c r="G5243" s="12">
        <f ca="1"/>
        <v>102.4585563047722</v>
      </c>
      <c r="H5243" s="12">
        <f ca="1"/>
        <v>0.52991933987584294</v>
      </c>
      <c r="I5243" s="12">
        <v>0.52380000000000004</v>
      </c>
    </row>
    <row r="5244" spans="6:9" x14ac:dyDescent="0.3">
      <c r="F5244" s="2">
        <v>5239</v>
      </c>
      <c r="G5244" s="12">
        <f ca="1"/>
        <v>102.45909116266941</v>
      </c>
      <c r="H5244" s="12">
        <f ca="1"/>
        <v>0.53038106173001387</v>
      </c>
      <c r="I5244" s="12">
        <v>0.52390000000000003</v>
      </c>
    </row>
    <row r="5245" spans="6:9" x14ac:dyDescent="0.3">
      <c r="F5245" s="2">
        <v>5240</v>
      </c>
      <c r="G5245" s="12">
        <f ca="1"/>
        <v>102.4592224121285</v>
      </c>
      <c r="H5245" s="12">
        <f ca="1"/>
        <v>0.53049432337737112</v>
      </c>
      <c r="I5245" s="12">
        <v>0.52400000000000002</v>
      </c>
    </row>
    <row r="5246" spans="6:9" x14ac:dyDescent="0.3">
      <c r="F5246" s="2">
        <v>5241</v>
      </c>
      <c r="G5246" s="12">
        <f ca="1"/>
        <v>102.45928580623429</v>
      </c>
      <c r="H5246" s="12">
        <f ca="1"/>
        <v>0.53054902351347477</v>
      </c>
      <c r="I5246" s="12">
        <v>0.52410000000000001</v>
      </c>
    </row>
    <row r="5247" spans="6:9" x14ac:dyDescent="0.3">
      <c r="F5247" s="2">
        <v>5242</v>
      </c>
      <c r="G5247" s="12">
        <f ca="1"/>
        <v>102.4593710291448</v>
      </c>
      <c r="H5247" s="12">
        <f ca="1"/>
        <v>0.5306225528904629</v>
      </c>
      <c r="I5247" s="12">
        <v>0.5242</v>
      </c>
    </row>
    <row r="5248" spans="6:9" x14ac:dyDescent="0.3">
      <c r="F5248" s="2">
        <v>5243</v>
      </c>
      <c r="G5248" s="12">
        <f ca="1"/>
        <v>102.45951643313026</v>
      </c>
      <c r="H5248" s="12">
        <f ca="1"/>
        <v>0.53074799013199647</v>
      </c>
      <c r="I5248" s="12">
        <v>0.52429999999999999</v>
      </c>
    </row>
    <row r="5249" spans="6:9" x14ac:dyDescent="0.3">
      <c r="F5249" s="2">
        <v>5244</v>
      </c>
      <c r="G5249" s="12">
        <f ca="1"/>
        <v>102.45957440035127</v>
      </c>
      <c r="H5249" s="12">
        <f ca="1"/>
        <v>0.5307979918270529</v>
      </c>
      <c r="I5249" s="12">
        <v>0.52439999999999998</v>
      </c>
    </row>
    <row r="5250" spans="6:9" x14ac:dyDescent="0.3">
      <c r="F5250" s="2">
        <v>5245</v>
      </c>
      <c r="G5250" s="12">
        <f ca="1"/>
        <v>102.45965301135637</v>
      </c>
      <c r="H5250" s="12">
        <f ca="1"/>
        <v>0.53086579552643787</v>
      </c>
      <c r="I5250" s="12">
        <v>0.52449999999999997</v>
      </c>
    </row>
    <row r="5251" spans="6:9" x14ac:dyDescent="0.3">
      <c r="F5251" s="2">
        <v>5246</v>
      </c>
      <c r="G5251" s="12">
        <f ca="1"/>
        <v>102.45973593727238</v>
      </c>
      <c r="H5251" s="12">
        <f ca="1"/>
        <v>0.53093731465515703</v>
      </c>
      <c r="I5251" s="12">
        <v>0.52459999999999996</v>
      </c>
    </row>
    <row r="5252" spans="6:9" x14ac:dyDescent="0.3">
      <c r="F5252" s="2">
        <v>5247</v>
      </c>
      <c r="G5252" s="12">
        <f ca="1"/>
        <v>102.45975774323561</v>
      </c>
      <c r="H5252" s="12">
        <f ca="1"/>
        <v>0.53095612005199067</v>
      </c>
      <c r="I5252" s="12">
        <v>0.52470000000000006</v>
      </c>
    </row>
    <row r="5253" spans="6:9" x14ac:dyDescent="0.3">
      <c r="F5253" s="2">
        <v>5248</v>
      </c>
      <c r="G5253" s="12">
        <f ca="1"/>
        <v>102.459901921723</v>
      </c>
      <c r="H5253" s="12">
        <f ca="1"/>
        <v>0.53108044792861331</v>
      </c>
      <c r="I5253" s="12">
        <v>0.52480000000000004</v>
      </c>
    </row>
    <row r="5254" spans="6:9" x14ac:dyDescent="0.3">
      <c r="F5254" s="2">
        <v>5249</v>
      </c>
      <c r="G5254" s="12">
        <f ca="1"/>
        <v>102.46013843567917</v>
      </c>
      <c r="H5254" s="12">
        <f ca="1"/>
        <v>0.53128435623752712</v>
      </c>
      <c r="I5254" s="12">
        <v>0.52490000000000003</v>
      </c>
    </row>
    <row r="5255" spans="6:9" x14ac:dyDescent="0.3">
      <c r="F5255" s="2">
        <v>5250</v>
      </c>
      <c r="G5255" s="12">
        <f ca="1"/>
        <v>102.46032634377123</v>
      </c>
      <c r="H5255" s="12">
        <f ca="1"/>
        <v>0.53144632203902864</v>
      </c>
      <c r="I5255" s="12">
        <v>0.52500000000000002</v>
      </c>
    </row>
    <row r="5256" spans="6:9" x14ac:dyDescent="0.3">
      <c r="F5256" s="2">
        <v>5251</v>
      </c>
      <c r="G5256" s="12">
        <f ca="1"/>
        <v>102.46036435645188</v>
      </c>
      <c r="H5256" s="12">
        <f ca="1"/>
        <v>0.53147908271914779</v>
      </c>
      <c r="I5256" s="12">
        <v>0.52510000000000001</v>
      </c>
    </row>
    <row r="5257" spans="6:9" x14ac:dyDescent="0.3">
      <c r="F5257" s="2">
        <v>5252</v>
      </c>
      <c r="G5257" s="12">
        <f ca="1"/>
        <v>102.4604044445931</v>
      </c>
      <c r="H5257" s="12">
        <f ca="1"/>
        <v>0.53151363063512469</v>
      </c>
      <c r="I5257" s="12">
        <v>0.5252</v>
      </c>
    </row>
    <row r="5258" spans="6:9" x14ac:dyDescent="0.3">
      <c r="F5258" s="2">
        <v>5253</v>
      </c>
      <c r="G5258" s="12">
        <f ca="1"/>
        <v>102.46077773744751</v>
      </c>
      <c r="H5258" s="12">
        <f ca="1"/>
        <v>0.53183526152744853</v>
      </c>
      <c r="I5258" s="12">
        <v>0.52529999999999999</v>
      </c>
    </row>
    <row r="5259" spans="6:9" x14ac:dyDescent="0.3">
      <c r="F5259" s="2">
        <v>5254</v>
      </c>
      <c r="G5259" s="12">
        <f ca="1"/>
        <v>102.46078821392801</v>
      </c>
      <c r="H5259" s="12">
        <f ca="1"/>
        <v>0.5318442862234628</v>
      </c>
      <c r="I5259" s="12">
        <v>0.52539999999999998</v>
      </c>
    </row>
    <row r="5260" spans="6:9" x14ac:dyDescent="0.3">
      <c r="F5260" s="2">
        <v>5255</v>
      </c>
      <c r="G5260" s="12">
        <f ca="1"/>
        <v>102.46079251833831</v>
      </c>
      <c r="H5260" s="12">
        <f ca="1"/>
        <v>0.53184799411764816</v>
      </c>
      <c r="I5260" s="12">
        <v>0.52549999999999997</v>
      </c>
    </row>
    <row r="5261" spans="6:9" x14ac:dyDescent="0.3">
      <c r="F5261" s="2">
        <v>5256</v>
      </c>
      <c r="G5261" s="12">
        <f ca="1"/>
        <v>102.46098433451138</v>
      </c>
      <c r="H5261" s="12">
        <f ca="1"/>
        <v>0.53201321023059533</v>
      </c>
      <c r="I5261" s="12">
        <v>0.52559999999999996</v>
      </c>
    </row>
    <row r="5262" spans="6:9" x14ac:dyDescent="0.3">
      <c r="F5262" s="2">
        <v>5257</v>
      </c>
      <c r="G5262" s="12">
        <f ca="1"/>
        <v>102.46124686230935</v>
      </c>
      <c r="H5262" s="12">
        <f ca="1"/>
        <v>0.53223927594333731</v>
      </c>
      <c r="I5262" s="12">
        <v>0.52569999999999995</v>
      </c>
    </row>
    <row r="5263" spans="6:9" x14ac:dyDescent="0.3">
      <c r="F5263" s="2">
        <v>5258</v>
      </c>
      <c r="G5263" s="12">
        <f ca="1"/>
        <v>102.46133679090237</v>
      </c>
      <c r="H5263" s="12">
        <f ca="1"/>
        <v>0.53231669957335281</v>
      </c>
      <c r="I5263" s="12">
        <v>0.52580000000000005</v>
      </c>
    </row>
    <row r="5264" spans="6:9" x14ac:dyDescent="0.3">
      <c r="F5264" s="2">
        <v>5259</v>
      </c>
      <c r="G5264" s="12">
        <f ca="1"/>
        <v>102.4616191907281</v>
      </c>
      <c r="H5264" s="12">
        <f ca="1"/>
        <v>0.53255978095238254</v>
      </c>
      <c r="I5264" s="12">
        <v>0.52590000000000003</v>
      </c>
    </row>
    <row r="5265" spans="6:9" x14ac:dyDescent="0.3">
      <c r="F5265" s="2">
        <v>5260</v>
      </c>
      <c r="G5265" s="12">
        <f ca="1"/>
        <v>102.46164271599461</v>
      </c>
      <c r="H5265" s="12">
        <f ca="1"/>
        <v>0.53258002741193189</v>
      </c>
      <c r="I5265" s="12">
        <v>0.52600000000000002</v>
      </c>
    </row>
    <row r="5266" spans="6:9" x14ac:dyDescent="0.3">
      <c r="F5266" s="2">
        <v>5261</v>
      </c>
      <c r="G5266" s="12">
        <f ca="1"/>
        <v>102.46166195820382</v>
      </c>
      <c r="H5266" s="12">
        <f ca="1"/>
        <v>0.53259658737250304</v>
      </c>
      <c r="I5266" s="12">
        <v>0.52610000000000001</v>
      </c>
    </row>
    <row r="5267" spans="6:9" x14ac:dyDescent="0.3">
      <c r="F5267" s="2">
        <v>5262</v>
      </c>
      <c r="G5267" s="12">
        <f ca="1"/>
        <v>102.46167189492712</v>
      </c>
      <c r="H5267" s="12">
        <f ca="1"/>
        <v>0.53260513883947358</v>
      </c>
      <c r="I5267" s="12">
        <v>0.5262</v>
      </c>
    </row>
    <row r="5268" spans="6:9" x14ac:dyDescent="0.3">
      <c r="F5268" s="2">
        <v>5263</v>
      </c>
      <c r="G5268" s="12">
        <f ca="1"/>
        <v>102.46189530147804</v>
      </c>
      <c r="H5268" s="12">
        <f ca="1"/>
        <v>0.53279737620674228</v>
      </c>
      <c r="I5268" s="12">
        <v>0.52629999999999999</v>
      </c>
    </row>
    <row r="5269" spans="6:9" x14ac:dyDescent="0.3">
      <c r="F5269" s="2">
        <v>5264</v>
      </c>
      <c r="G5269" s="12">
        <f ca="1"/>
        <v>102.4618973300967</v>
      </c>
      <c r="H5269" s="12">
        <f ca="1"/>
        <v>0.53279912158140141</v>
      </c>
      <c r="I5269" s="12">
        <v>0.52639999999999998</v>
      </c>
    </row>
    <row r="5270" spans="6:9" x14ac:dyDescent="0.3">
      <c r="F5270" s="2">
        <v>5265</v>
      </c>
      <c r="G5270" s="12">
        <f ca="1"/>
        <v>102.4621165516761</v>
      </c>
      <c r="H5270" s="12">
        <f ca="1"/>
        <v>0.53298771166787307</v>
      </c>
      <c r="I5270" s="12">
        <v>0.52649999999999997</v>
      </c>
    </row>
    <row r="5271" spans="6:9" x14ac:dyDescent="0.3">
      <c r="F5271" s="2">
        <v>5266</v>
      </c>
      <c r="G5271" s="12">
        <f ca="1"/>
        <v>102.46215101497506</v>
      </c>
      <c r="H5271" s="12">
        <f ca="1"/>
        <v>0.53301735533756067</v>
      </c>
      <c r="I5271" s="12">
        <v>0.52659999999999996</v>
      </c>
    </row>
    <row r="5272" spans="6:9" x14ac:dyDescent="0.3">
      <c r="F5272" s="2">
        <v>5267</v>
      </c>
      <c r="G5272" s="12">
        <f ca="1"/>
        <v>102.46224450945458</v>
      </c>
      <c r="H5272" s="12">
        <f ca="1"/>
        <v>0.53309776913783635</v>
      </c>
      <c r="I5272" s="12">
        <v>0.52669999999999995</v>
      </c>
    </row>
    <row r="5273" spans="6:9" x14ac:dyDescent="0.3">
      <c r="F5273" s="2">
        <v>5268</v>
      </c>
      <c r="G5273" s="12">
        <f ca="1"/>
        <v>102.46246291853686</v>
      </c>
      <c r="H5273" s="12">
        <f ca="1"/>
        <v>0.53328558874783782</v>
      </c>
      <c r="I5273" s="12">
        <v>0.52680000000000005</v>
      </c>
    </row>
    <row r="5274" spans="6:9" x14ac:dyDescent="0.3">
      <c r="F5274" s="2">
        <v>5269</v>
      </c>
      <c r="G5274" s="12">
        <f ca="1"/>
        <v>102.462466300325</v>
      </c>
      <c r="H5274" s="12">
        <f ca="1"/>
        <v>0.53328849654242705</v>
      </c>
      <c r="I5274" s="12">
        <v>0.52690000000000003</v>
      </c>
    </row>
    <row r="5275" spans="6:9" x14ac:dyDescent="0.3">
      <c r="F5275" s="2">
        <v>5270</v>
      </c>
      <c r="G5275" s="12">
        <f ca="1"/>
        <v>102.46259159194783</v>
      </c>
      <c r="H5275" s="12">
        <f ca="1"/>
        <v>0.5333962195942995</v>
      </c>
      <c r="I5275" s="12">
        <v>0.52700000000000002</v>
      </c>
    </row>
    <row r="5276" spans="6:9" x14ac:dyDescent="0.3">
      <c r="F5276" s="2">
        <v>5271</v>
      </c>
      <c r="G5276" s="12">
        <f ca="1"/>
        <v>102.46280162966825</v>
      </c>
      <c r="H5276" s="12">
        <f ca="1"/>
        <v>0.53357677223145905</v>
      </c>
      <c r="I5276" s="12">
        <v>0.52710000000000001</v>
      </c>
    </row>
    <row r="5277" spans="6:9" x14ac:dyDescent="0.3">
      <c r="F5277" s="2">
        <v>5272</v>
      </c>
      <c r="G5277" s="12">
        <f ca="1"/>
        <v>102.46322200421264</v>
      </c>
      <c r="H5277" s="12">
        <f ca="1"/>
        <v>0.53393800925712676</v>
      </c>
      <c r="I5277" s="12">
        <v>0.5272</v>
      </c>
    </row>
    <row r="5278" spans="6:9" x14ac:dyDescent="0.3">
      <c r="F5278" s="2">
        <v>5273</v>
      </c>
      <c r="G5278" s="12">
        <f ca="1"/>
        <v>102.46329022554184</v>
      </c>
      <c r="H5278" s="12">
        <f ca="1"/>
        <v>0.53399661755588612</v>
      </c>
      <c r="I5278" s="12">
        <v>0.52729999999999999</v>
      </c>
    </row>
    <row r="5279" spans="6:9" x14ac:dyDescent="0.3">
      <c r="F5279" s="2">
        <v>5274</v>
      </c>
      <c r="G5279" s="12">
        <f ca="1"/>
        <v>102.46341154269395</v>
      </c>
      <c r="H5279" s="12">
        <f ca="1"/>
        <v>0.53410082908226064</v>
      </c>
      <c r="I5279" s="12">
        <v>0.52739999999999998</v>
      </c>
    </row>
    <row r="5280" spans="6:9" x14ac:dyDescent="0.3">
      <c r="F5280" s="2">
        <v>5275</v>
      </c>
      <c r="G5280" s="12">
        <f ca="1"/>
        <v>102.46352892919467</v>
      </c>
      <c r="H5280" s="12">
        <f ca="1"/>
        <v>0.53420165089950167</v>
      </c>
      <c r="I5280" s="12">
        <v>0.52749999999999997</v>
      </c>
    </row>
    <row r="5281" spans="6:9" x14ac:dyDescent="0.3">
      <c r="F5281" s="2">
        <v>5276</v>
      </c>
      <c r="G5281" s="12">
        <f ca="1"/>
        <v>102.46359134227437</v>
      </c>
      <c r="H5281" s="12">
        <f ca="1"/>
        <v>0.5342552514049842</v>
      </c>
      <c r="I5281" s="12">
        <v>0.52759999999999996</v>
      </c>
    </row>
    <row r="5282" spans="6:9" x14ac:dyDescent="0.3">
      <c r="F5282" s="2">
        <v>5277</v>
      </c>
      <c r="G5282" s="12">
        <f ca="1"/>
        <v>102.46370970205747</v>
      </c>
      <c r="H5282" s="12">
        <f ca="1"/>
        <v>0.53435688893228361</v>
      </c>
      <c r="I5282" s="12">
        <v>0.52769999999999995</v>
      </c>
    </row>
    <row r="5283" spans="6:9" x14ac:dyDescent="0.3">
      <c r="F5283" s="2">
        <v>5278</v>
      </c>
      <c r="G5283" s="12">
        <f ca="1"/>
        <v>102.46393435869787</v>
      </c>
      <c r="H5283" s="12">
        <f ca="1"/>
        <v>0.53454976880159855</v>
      </c>
      <c r="I5283" s="12">
        <v>0.52780000000000005</v>
      </c>
    </row>
    <row r="5284" spans="6:9" x14ac:dyDescent="0.3">
      <c r="F5284" s="2">
        <v>5279</v>
      </c>
      <c r="G5284" s="12">
        <f ca="1"/>
        <v>102.46407981042368</v>
      </c>
      <c r="H5284" s="12">
        <f ca="1"/>
        <v>0.53467462142591327</v>
      </c>
      <c r="I5284" s="12">
        <v>0.52790000000000004</v>
      </c>
    </row>
    <row r="5285" spans="6:9" x14ac:dyDescent="0.3">
      <c r="F5285" s="2">
        <v>5280</v>
      </c>
      <c r="G5285" s="12">
        <f ca="1"/>
        <v>102.46409055867862</v>
      </c>
      <c r="H5285" s="12">
        <f ca="1"/>
        <v>0.53468384669918001</v>
      </c>
      <c r="I5285" s="12">
        <v>0.52800000000000002</v>
      </c>
    </row>
    <row r="5286" spans="6:9" x14ac:dyDescent="0.3">
      <c r="F5286" s="2">
        <v>5281</v>
      </c>
      <c r="G5286" s="12">
        <f ca="1"/>
        <v>102.46416995072963</v>
      </c>
      <c r="H5286" s="12">
        <f ca="1"/>
        <v>0.53475198583885342</v>
      </c>
      <c r="I5286" s="12">
        <v>0.52810000000000001</v>
      </c>
    </row>
    <row r="5287" spans="6:9" x14ac:dyDescent="0.3">
      <c r="F5287" s="2">
        <v>5282</v>
      </c>
      <c r="G5287" s="12">
        <f ca="1"/>
        <v>102.46446160420085</v>
      </c>
      <c r="H5287" s="12">
        <f ca="1"/>
        <v>0.53500224937961438</v>
      </c>
      <c r="I5287" s="12">
        <v>0.5282</v>
      </c>
    </row>
    <row r="5288" spans="6:9" x14ac:dyDescent="0.3">
      <c r="F5288" s="2">
        <v>5283</v>
      </c>
      <c r="G5288" s="12">
        <f ca="1"/>
        <v>102.46446653117067</v>
      </c>
      <c r="H5288" s="12">
        <f ca="1"/>
        <v>0.53500647644541099</v>
      </c>
      <c r="I5288" s="12">
        <v>0.52829999999999999</v>
      </c>
    </row>
    <row r="5289" spans="6:9" x14ac:dyDescent="0.3">
      <c r="F5289" s="2">
        <v>5284</v>
      </c>
      <c r="G5289" s="12">
        <f ca="1"/>
        <v>102.46465037086895</v>
      </c>
      <c r="H5289" s="12">
        <f ca="1"/>
        <v>0.53516418417419498</v>
      </c>
      <c r="I5289" s="12">
        <v>0.52839999999999998</v>
      </c>
    </row>
    <row r="5290" spans="6:9" x14ac:dyDescent="0.3">
      <c r="F5290" s="2">
        <v>5285</v>
      </c>
      <c r="G5290" s="12">
        <f ca="1"/>
        <v>102.46469217438099</v>
      </c>
      <c r="H5290" s="12">
        <f ca="1"/>
        <v>0.53520004102371177</v>
      </c>
      <c r="I5290" s="12">
        <v>0.52849999999999997</v>
      </c>
    </row>
    <row r="5291" spans="6:9" x14ac:dyDescent="0.3">
      <c r="F5291" s="2">
        <v>5286</v>
      </c>
      <c r="G5291" s="12">
        <f ca="1"/>
        <v>102.46485480942171</v>
      </c>
      <c r="H5291" s="12">
        <f ca="1"/>
        <v>0.53533952497515902</v>
      </c>
      <c r="I5291" s="12">
        <v>0.52859999999999996</v>
      </c>
    </row>
    <row r="5292" spans="6:9" x14ac:dyDescent="0.3">
      <c r="F5292" s="2">
        <v>5287</v>
      </c>
      <c r="G5292" s="12">
        <f ca="1"/>
        <v>102.46487609494497</v>
      </c>
      <c r="H5292" s="12">
        <f ca="1"/>
        <v>0.53535777864275913</v>
      </c>
      <c r="I5292" s="12">
        <v>0.52869999999999995</v>
      </c>
    </row>
    <row r="5293" spans="6:9" x14ac:dyDescent="0.3">
      <c r="F5293" s="2">
        <v>5288</v>
      </c>
      <c r="G5293" s="12">
        <f ca="1"/>
        <v>102.46497271687184</v>
      </c>
      <c r="H5293" s="12">
        <f ca="1"/>
        <v>0.5354406325670481</v>
      </c>
      <c r="I5293" s="12">
        <v>0.52880000000000005</v>
      </c>
    </row>
    <row r="5294" spans="6:9" x14ac:dyDescent="0.3">
      <c r="F5294" s="2">
        <v>5289</v>
      </c>
      <c r="G5294" s="12">
        <f ca="1"/>
        <v>102.46502249644853</v>
      </c>
      <c r="H5294" s="12">
        <f ca="1"/>
        <v>0.53548331540566352</v>
      </c>
      <c r="I5294" s="12">
        <v>0.52890000000000004</v>
      </c>
    </row>
    <row r="5295" spans="6:9" x14ac:dyDescent="0.3">
      <c r="F5295" s="2">
        <v>5290</v>
      </c>
      <c r="G5295" s="12">
        <f ca="1"/>
        <v>102.46513947609058</v>
      </c>
      <c r="H5295" s="12">
        <f ca="1"/>
        <v>0.53558360876264466</v>
      </c>
      <c r="I5295" s="12">
        <v>0.52900000000000003</v>
      </c>
    </row>
    <row r="5296" spans="6:9" x14ac:dyDescent="0.3">
      <c r="F5296" s="2">
        <v>5291</v>
      </c>
      <c r="G5296" s="12">
        <f ca="1"/>
        <v>102.4653888219445</v>
      </c>
      <c r="H5296" s="12">
        <f ca="1"/>
        <v>0.53579734375996269</v>
      </c>
      <c r="I5296" s="12">
        <v>0.52910000000000001</v>
      </c>
    </row>
    <row r="5297" spans="6:9" x14ac:dyDescent="0.3">
      <c r="F5297" s="2">
        <v>5292</v>
      </c>
      <c r="G5297" s="12">
        <f ca="1"/>
        <v>102.46562969483405</v>
      </c>
      <c r="H5297" s="12">
        <f ca="1"/>
        <v>0.53600375960321622</v>
      </c>
      <c r="I5297" s="12">
        <v>0.5292</v>
      </c>
    </row>
    <row r="5298" spans="6:9" x14ac:dyDescent="0.3">
      <c r="F5298" s="2">
        <v>5293</v>
      </c>
      <c r="G5298" s="12">
        <f ca="1"/>
        <v>102.46580390664215</v>
      </c>
      <c r="H5298" s="12">
        <f ca="1"/>
        <v>0.53615301579789354</v>
      </c>
      <c r="I5298" s="12">
        <v>0.52929999999999999</v>
      </c>
    </row>
    <row r="5299" spans="6:9" x14ac:dyDescent="0.3">
      <c r="F5299" s="2">
        <v>5294</v>
      </c>
      <c r="G5299" s="12">
        <f ca="1"/>
        <v>102.46600668746997</v>
      </c>
      <c r="H5299" s="12">
        <f ca="1"/>
        <v>0.5363267120598616</v>
      </c>
      <c r="I5299" s="12">
        <v>0.52939999999999998</v>
      </c>
    </row>
    <row r="5300" spans="6:9" x14ac:dyDescent="0.3">
      <c r="F5300" s="2">
        <v>5295</v>
      </c>
      <c r="G5300" s="12">
        <f ca="1"/>
        <v>102.46623257315534</v>
      </c>
      <c r="H5300" s="12">
        <f ca="1"/>
        <v>0.53652015305200185</v>
      </c>
      <c r="I5300" s="12">
        <v>0.52949999999999997</v>
      </c>
    </row>
    <row r="5301" spans="6:9" x14ac:dyDescent="0.3">
      <c r="F5301" s="2">
        <v>5296</v>
      </c>
      <c r="G5301" s="12">
        <f ca="1"/>
        <v>102.46626209759921</v>
      </c>
      <c r="H5301" s="12">
        <f ca="1"/>
        <v>0.53654543320239789</v>
      </c>
      <c r="I5301" s="12">
        <v>0.52959999999999996</v>
      </c>
    </row>
    <row r="5302" spans="6:9" x14ac:dyDescent="0.3">
      <c r="F5302" s="2">
        <v>5297</v>
      </c>
      <c r="G5302" s="12">
        <f ca="1"/>
        <v>102.46636536063485</v>
      </c>
      <c r="H5302" s="12">
        <f ca="1"/>
        <v>0.53663384508386014</v>
      </c>
      <c r="I5302" s="12">
        <v>0.52969999999999995</v>
      </c>
    </row>
    <row r="5303" spans="6:9" x14ac:dyDescent="0.3">
      <c r="F5303" s="2">
        <v>5298</v>
      </c>
      <c r="G5303" s="12">
        <f ca="1"/>
        <v>102.46645454110919</v>
      </c>
      <c r="H5303" s="12">
        <f ca="1"/>
        <v>0.53671019153736521</v>
      </c>
      <c r="I5303" s="12">
        <v>0.52980000000000005</v>
      </c>
    </row>
    <row r="5304" spans="6:9" x14ac:dyDescent="0.3">
      <c r="F5304" s="2">
        <v>5299</v>
      </c>
      <c r="G5304" s="12">
        <f ca="1"/>
        <v>102.4664716018861</v>
      </c>
      <c r="H5304" s="12">
        <f ca="1"/>
        <v>0.53672479622020175</v>
      </c>
      <c r="I5304" s="12">
        <v>0.52990000000000004</v>
      </c>
    </row>
    <row r="5305" spans="6:9" x14ac:dyDescent="0.3">
      <c r="F5305" s="2">
        <v>5300</v>
      </c>
      <c r="G5305" s="12">
        <f ca="1"/>
        <v>102.46652050790247</v>
      </c>
      <c r="H5305" s="12">
        <f ca="1"/>
        <v>0.53676666011346785</v>
      </c>
      <c r="I5305" s="12">
        <v>0.53</v>
      </c>
    </row>
    <row r="5306" spans="6:9" x14ac:dyDescent="0.3">
      <c r="F5306" s="2">
        <v>5301</v>
      </c>
      <c r="G5306" s="12">
        <f ca="1"/>
        <v>102.46653751848481</v>
      </c>
      <c r="H5306" s="12">
        <f ca="1"/>
        <v>0.53678122075523149</v>
      </c>
      <c r="I5306" s="12">
        <v>0.53010000000000002</v>
      </c>
    </row>
    <row r="5307" spans="6:9" x14ac:dyDescent="0.3">
      <c r="F5307" s="2">
        <v>5302</v>
      </c>
      <c r="G5307" s="12">
        <f ca="1"/>
        <v>102.46654829269049</v>
      </c>
      <c r="H5307" s="12">
        <f ca="1"/>
        <v>0.53679044306820733</v>
      </c>
      <c r="I5307" s="12">
        <v>0.5302</v>
      </c>
    </row>
    <row r="5308" spans="6:9" x14ac:dyDescent="0.3">
      <c r="F5308" s="2">
        <v>5303</v>
      </c>
      <c r="G5308" s="12">
        <f ca="1"/>
        <v>102.46660351470585</v>
      </c>
      <c r="H5308" s="12">
        <f ca="1"/>
        <v>0.53683770928413788</v>
      </c>
      <c r="I5308" s="12">
        <v>0.53029999999999999</v>
      </c>
    </row>
    <row r="5309" spans="6:9" x14ac:dyDescent="0.3">
      <c r="F5309" s="2">
        <v>5304</v>
      </c>
      <c r="G5309" s="12">
        <f ca="1"/>
        <v>102.46669278786862</v>
      </c>
      <c r="H5309" s="12">
        <f ca="1"/>
        <v>0.5369141147516493</v>
      </c>
      <c r="I5309" s="12">
        <v>0.53039999999999998</v>
      </c>
    </row>
    <row r="5310" spans="6:9" x14ac:dyDescent="0.3">
      <c r="F5310" s="2">
        <v>5305</v>
      </c>
      <c r="G5310" s="12">
        <f ca="1"/>
        <v>102.46679984990297</v>
      </c>
      <c r="H5310" s="12">
        <f ca="1"/>
        <v>0.53700573497477322</v>
      </c>
      <c r="I5310" s="12">
        <v>0.53049999999999997</v>
      </c>
    </row>
    <row r="5311" spans="6:9" x14ac:dyDescent="0.3">
      <c r="F5311" s="2">
        <v>5306</v>
      </c>
      <c r="G5311" s="12">
        <f ca="1"/>
        <v>102.4669130635785</v>
      </c>
      <c r="H5311" s="12">
        <f ca="1"/>
        <v>0.53710260763978257</v>
      </c>
      <c r="I5311" s="12">
        <v>0.53059999999999996</v>
      </c>
    </row>
    <row r="5312" spans="6:9" x14ac:dyDescent="0.3">
      <c r="F5312" s="2">
        <v>5307</v>
      </c>
      <c r="G5312" s="12">
        <f ca="1"/>
        <v>102.4670032267144</v>
      </c>
      <c r="H5312" s="12">
        <f ca="1"/>
        <v>0.53717974805155588</v>
      </c>
      <c r="I5312" s="12">
        <v>0.53069999999999995</v>
      </c>
    </row>
    <row r="5313" spans="6:9" x14ac:dyDescent="0.3">
      <c r="F5313" s="2">
        <v>5308</v>
      </c>
      <c r="G5313" s="12">
        <f ca="1"/>
        <v>102.46708954851384</v>
      </c>
      <c r="H5313" s="12">
        <f ca="1"/>
        <v>0.53725359465658951</v>
      </c>
      <c r="I5313" s="12">
        <v>0.53080000000000005</v>
      </c>
    </row>
    <row r="5314" spans="6:9" x14ac:dyDescent="0.3">
      <c r="F5314" s="2">
        <v>5309</v>
      </c>
      <c r="G5314" s="12">
        <f ca="1"/>
        <v>102.46733676787899</v>
      </c>
      <c r="H5314" s="12">
        <f ca="1"/>
        <v>0.53746504647451676</v>
      </c>
      <c r="I5314" s="12">
        <v>0.53090000000000004</v>
      </c>
    </row>
    <row r="5315" spans="6:9" x14ac:dyDescent="0.3">
      <c r="F5315" s="2">
        <v>5310</v>
      </c>
      <c r="G5315" s="12">
        <f ca="1"/>
        <v>102.46739317934228</v>
      </c>
      <c r="H5315" s="12">
        <f ca="1"/>
        <v>0.53751328815437449</v>
      </c>
      <c r="I5315" s="12">
        <v>0.53100000000000003</v>
      </c>
    </row>
    <row r="5316" spans="6:9" x14ac:dyDescent="0.3">
      <c r="F5316" s="2">
        <v>5311</v>
      </c>
      <c r="G5316" s="12">
        <f ca="1"/>
        <v>102.46757478554305</v>
      </c>
      <c r="H5316" s="12">
        <f ca="1"/>
        <v>0.53766857253713007</v>
      </c>
      <c r="I5316" s="12">
        <v>0.53110000000000002</v>
      </c>
    </row>
    <row r="5317" spans="6:9" x14ac:dyDescent="0.3">
      <c r="F5317" s="2">
        <v>5312</v>
      </c>
      <c r="G5317" s="12">
        <f ca="1"/>
        <v>102.46799045071877</v>
      </c>
      <c r="H5317" s="12">
        <f ca="1"/>
        <v>0.53802387253695727</v>
      </c>
      <c r="I5317" s="12">
        <v>0.53120000000000001</v>
      </c>
    </row>
    <row r="5318" spans="6:9" x14ac:dyDescent="0.3">
      <c r="F5318" s="2">
        <v>5313</v>
      </c>
      <c r="G5318" s="12">
        <f ca="1"/>
        <v>102.46803059097503</v>
      </c>
      <c r="H5318" s="12">
        <f ca="1"/>
        <v>0.5380581746235169</v>
      </c>
      <c r="I5318" s="12">
        <v>0.53129999999999999</v>
      </c>
    </row>
    <row r="5319" spans="6:9" x14ac:dyDescent="0.3">
      <c r="F5319" s="2">
        <v>5314</v>
      </c>
      <c r="G5319" s="12">
        <f ca="1"/>
        <v>102.46817347071365</v>
      </c>
      <c r="H5319" s="12">
        <f ca="1"/>
        <v>0.53818026076667191</v>
      </c>
      <c r="I5319" s="12">
        <v>0.53139999999999998</v>
      </c>
    </row>
    <row r="5320" spans="6:9" x14ac:dyDescent="0.3">
      <c r="F5320" s="2">
        <v>5315</v>
      </c>
      <c r="G5320" s="12">
        <f ca="1"/>
        <v>102.46821356798161</v>
      </c>
      <c r="H5320" s="12">
        <f ca="1"/>
        <v>0.53821451906883722</v>
      </c>
      <c r="I5320" s="12">
        <v>0.53149999999999997</v>
      </c>
    </row>
    <row r="5321" spans="6:9" x14ac:dyDescent="0.3">
      <c r="F5321" s="2">
        <v>5316</v>
      </c>
      <c r="G5321" s="12">
        <f ca="1"/>
        <v>102.46825475411771</v>
      </c>
      <c r="H5321" s="12">
        <f ca="1"/>
        <v>0.53824970606972677</v>
      </c>
      <c r="I5321" s="12">
        <v>0.53159999999999996</v>
      </c>
    </row>
    <row r="5322" spans="6:9" x14ac:dyDescent="0.3">
      <c r="F5322" s="2">
        <v>5317</v>
      </c>
      <c r="G5322" s="12">
        <f ca="1"/>
        <v>102.46829337907285</v>
      </c>
      <c r="H5322" s="12">
        <f ca="1"/>
        <v>0.53828270346772433</v>
      </c>
      <c r="I5322" s="12">
        <v>0.53169999999999995</v>
      </c>
    </row>
    <row r="5323" spans="6:9" x14ac:dyDescent="0.3">
      <c r="F5323" s="2">
        <v>5318</v>
      </c>
      <c r="G5323" s="12">
        <f ca="1"/>
        <v>102.46830029809303</v>
      </c>
      <c r="H5323" s="12">
        <f ca="1"/>
        <v>0.53828861425294094</v>
      </c>
      <c r="I5323" s="12">
        <v>0.53180000000000005</v>
      </c>
    </row>
    <row r="5324" spans="6:9" x14ac:dyDescent="0.3">
      <c r="F5324" s="2">
        <v>5319</v>
      </c>
      <c r="G5324" s="12">
        <f ca="1"/>
        <v>102.46839832445443</v>
      </c>
      <c r="H5324" s="12">
        <f ca="1"/>
        <v>0.53837235133481287</v>
      </c>
      <c r="I5324" s="12">
        <v>0.53190000000000004</v>
      </c>
    </row>
    <row r="5325" spans="6:9" x14ac:dyDescent="0.3">
      <c r="F5325" s="2">
        <v>5320</v>
      </c>
      <c r="G5325" s="12">
        <f ca="1"/>
        <v>102.46845288592679</v>
      </c>
      <c r="H5325" s="12">
        <f ca="1"/>
        <v>0.53841895539246609</v>
      </c>
      <c r="I5325" s="12">
        <v>0.53200000000000003</v>
      </c>
    </row>
    <row r="5326" spans="6:9" x14ac:dyDescent="0.3">
      <c r="F5326" s="2">
        <v>5321</v>
      </c>
      <c r="G5326" s="12">
        <f ca="1"/>
        <v>102.46850736921068</v>
      </c>
      <c r="H5326" s="12">
        <f ca="1"/>
        <v>0.53846548980861697</v>
      </c>
      <c r="I5326" s="12">
        <v>0.53210000000000002</v>
      </c>
    </row>
    <row r="5327" spans="6:9" x14ac:dyDescent="0.3">
      <c r="F5327" s="2">
        <v>5322</v>
      </c>
      <c r="G5327" s="12">
        <f ca="1"/>
        <v>102.46856002355604</v>
      </c>
      <c r="H5327" s="12">
        <f ca="1"/>
        <v>0.53851045940766817</v>
      </c>
      <c r="I5327" s="12">
        <v>0.53220000000000001</v>
      </c>
    </row>
    <row r="5328" spans="6:9" x14ac:dyDescent="0.3">
      <c r="F5328" s="2">
        <v>5323</v>
      </c>
      <c r="G5328" s="12">
        <f ca="1"/>
        <v>102.46862532849612</v>
      </c>
      <c r="H5328" s="12">
        <f ca="1"/>
        <v>0.53856622957984557</v>
      </c>
      <c r="I5328" s="12">
        <v>0.5323</v>
      </c>
    </row>
    <row r="5329" spans="6:9" x14ac:dyDescent="0.3">
      <c r="F5329" s="2">
        <v>5324</v>
      </c>
      <c r="G5329" s="12">
        <f ca="1"/>
        <v>102.46862653804671</v>
      </c>
      <c r="H5329" s="12">
        <f ca="1"/>
        <v>0.53856726249278553</v>
      </c>
      <c r="I5329" s="12">
        <v>0.53239999999999998</v>
      </c>
    </row>
    <row r="5330" spans="6:9" x14ac:dyDescent="0.3">
      <c r="F5330" s="2">
        <v>5325</v>
      </c>
      <c r="G5330" s="12">
        <f ca="1"/>
        <v>102.46881752776591</v>
      </c>
      <c r="H5330" s="12">
        <f ca="1"/>
        <v>0.53873034322198288</v>
      </c>
      <c r="I5330" s="12">
        <v>0.53249999999999997</v>
      </c>
    </row>
    <row r="5331" spans="6:9" x14ac:dyDescent="0.3">
      <c r="F5331" s="2">
        <v>5326</v>
      </c>
      <c r="G5331" s="12">
        <f ca="1"/>
        <v>102.46925743244635</v>
      </c>
      <c r="H5331" s="12">
        <f ca="1"/>
        <v>0.53910583181403748</v>
      </c>
      <c r="I5331" s="12">
        <v>0.53259999999999996</v>
      </c>
    </row>
    <row r="5332" spans="6:9" x14ac:dyDescent="0.3">
      <c r="F5332" s="2">
        <v>5327</v>
      </c>
      <c r="G5332" s="12">
        <f ca="1"/>
        <v>102.46926559900911</v>
      </c>
      <c r="H5332" s="12">
        <f ca="1"/>
        <v>0.53911280076883694</v>
      </c>
      <c r="I5332" s="12">
        <v>0.53269999999999995</v>
      </c>
    </row>
    <row r="5333" spans="6:9" x14ac:dyDescent="0.3">
      <c r="F5333" s="2">
        <v>5328</v>
      </c>
      <c r="G5333" s="12">
        <f ca="1"/>
        <v>102.46928521225139</v>
      </c>
      <c r="H5333" s="12">
        <f ca="1"/>
        <v>0.53912953751097292</v>
      </c>
      <c r="I5333" s="12">
        <v>0.53280000000000005</v>
      </c>
    </row>
    <row r="5334" spans="6:9" x14ac:dyDescent="0.3">
      <c r="F5334" s="2">
        <v>5329</v>
      </c>
      <c r="G5334" s="12">
        <f ca="1"/>
        <v>102.46931800877053</v>
      </c>
      <c r="H5334" s="12">
        <f ca="1"/>
        <v>0.53915752322746602</v>
      </c>
      <c r="I5334" s="12">
        <v>0.53290000000000004</v>
      </c>
    </row>
    <row r="5335" spans="6:9" x14ac:dyDescent="0.3">
      <c r="F5335" s="2">
        <v>5330</v>
      </c>
      <c r="G5335" s="12">
        <f ca="1"/>
        <v>102.46944237505991</v>
      </c>
      <c r="H5335" s="12">
        <f ca="1"/>
        <v>0.53926363725576343</v>
      </c>
      <c r="I5335" s="12">
        <v>0.53300000000000003</v>
      </c>
    </row>
    <row r="5336" spans="6:9" x14ac:dyDescent="0.3">
      <c r="F5336" s="2">
        <v>5331</v>
      </c>
      <c r="G5336" s="12">
        <f ca="1"/>
        <v>102.4694860825628</v>
      </c>
      <c r="H5336" s="12">
        <f ca="1"/>
        <v>0.53930092661135642</v>
      </c>
      <c r="I5336" s="12">
        <v>0.53310000000000002</v>
      </c>
    </row>
    <row r="5337" spans="6:9" x14ac:dyDescent="0.3">
      <c r="F5337" s="2">
        <v>5332</v>
      </c>
      <c r="G5337" s="12">
        <f ca="1"/>
        <v>102.46978246985547</v>
      </c>
      <c r="H5337" s="12">
        <f ca="1"/>
        <v>0.53955374284913105</v>
      </c>
      <c r="I5337" s="12">
        <v>0.53320000000000001</v>
      </c>
    </row>
    <row r="5338" spans="6:9" x14ac:dyDescent="0.3">
      <c r="F5338" s="2">
        <v>5333</v>
      </c>
      <c r="G5338" s="12">
        <f ca="1"/>
        <v>102.46983595685658</v>
      </c>
      <c r="H5338" s="12">
        <f ca="1"/>
        <v>0.5395993578497662</v>
      </c>
      <c r="I5338" s="12">
        <v>0.5333</v>
      </c>
    </row>
    <row r="5339" spans="6:9" x14ac:dyDescent="0.3">
      <c r="F5339" s="2">
        <v>5334</v>
      </c>
      <c r="G5339" s="12">
        <f ca="1"/>
        <v>102.46994711057924</v>
      </c>
      <c r="H5339" s="12">
        <f ca="1"/>
        <v>0.53969414358455747</v>
      </c>
      <c r="I5339" s="12">
        <v>0.53339999999999999</v>
      </c>
    </row>
    <row r="5340" spans="6:9" x14ac:dyDescent="0.3">
      <c r="F5340" s="2">
        <v>5335</v>
      </c>
      <c r="G5340" s="12">
        <f ca="1"/>
        <v>102.47015584731189</v>
      </c>
      <c r="H5340" s="12">
        <f ca="1"/>
        <v>0.53987211046393535</v>
      </c>
      <c r="I5340" s="12">
        <v>0.53349999999999997</v>
      </c>
    </row>
    <row r="5341" spans="6:9" x14ac:dyDescent="0.3">
      <c r="F5341" s="2">
        <v>5336</v>
      </c>
      <c r="G5341" s="12">
        <f ca="1"/>
        <v>102.47019596480561</v>
      </c>
      <c r="H5341" s="12">
        <f ca="1"/>
        <v>0.53990630942172257</v>
      </c>
      <c r="I5341" s="12">
        <v>0.53359999999999996</v>
      </c>
    </row>
    <row r="5342" spans="6:9" x14ac:dyDescent="0.3">
      <c r="F5342" s="2">
        <v>5337</v>
      </c>
      <c r="G5342" s="12">
        <f ca="1"/>
        <v>102.47036962932782</v>
      </c>
      <c r="H5342" s="12">
        <f ca="1"/>
        <v>0.54005433527015501</v>
      </c>
      <c r="I5342" s="12">
        <v>0.53369999999999995</v>
      </c>
    </row>
    <row r="5343" spans="6:9" x14ac:dyDescent="0.3">
      <c r="F5343" s="2">
        <v>5338</v>
      </c>
      <c r="G5343" s="12">
        <f ca="1"/>
        <v>102.47037556431658</v>
      </c>
      <c r="H5343" s="12">
        <f ca="1"/>
        <v>0.54005939354158505</v>
      </c>
      <c r="I5343" s="12">
        <v>0.53380000000000005</v>
      </c>
    </row>
    <row r="5344" spans="6:9" x14ac:dyDescent="0.3">
      <c r="F5344" s="2">
        <v>5339</v>
      </c>
      <c r="G5344" s="12">
        <f ca="1"/>
        <v>102.47037925496349</v>
      </c>
      <c r="H5344" s="12">
        <f ca="1"/>
        <v>0.54006253898846701</v>
      </c>
      <c r="I5344" s="12">
        <v>0.53390000000000004</v>
      </c>
    </row>
    <row r="5345" spans="6:9" x14ac:dyDescent="0.3">
      <c r="F5345" s="2">
        <v>5340</v>
      </c>
      <c r="G5345" s="12">
        <f ca="1"/>
        <v>102.47042331754199</v>
      </c>
      <c r="H5345" s="12">
        <f ca="1"/>
        <v>0.54010009141493687</v>
      </c>
      <c r="I5345" s="12">
        <v>0.53400000000000003</v>
      </c>
    </row>
    <row r="5346" spans="6:9" x14ac:dyDescent="0.3">
      <c r="F5346" s="2">
        <v>5341</v>
      </c>
      <c r="G5346" s="12">
        <f ca="1"/>
        <v>102.47053880942576</v>
      </c>
      <c r="H5346" s="12">
        <f ca="1"/>
        <v>0.54019851071086855</v>
      </c>
      <c r="I5346" s="12">
        <v>0.53410000000000002</v>
      </c>
    </row>
    <row r="5347" spans="6:9" x14ac:dyDescent="0.3">
      <c r="F5347" s="2">
        <v>5342</v>
      </c>
      <c r="G5347" s="12">
        <f ca="1"/>
        <v>102.47063148762135</v>
      </c>
      <c r="H5347" s="12">
        <f ca="1"/>
        <v>0.54027747942323845</v>
      </c>
      <c r="I5347" s="12">
        <v>0.53420000000000001</v>
      </c>
    </row>
    <row r="5348" spans="6:9" x14ac:dyDescent="0.3">
      <c r="F5348" s="2">
        <v>5343</v>
      </c>
      <c r="G5348" s="12">
        <f ca="1"/>
        <v>102.47068348451415</v>
      </c>
      <c r="H5348" s="12">
        <f ca="1"/>
        <v>0.54032178100301087</v>
      </c>
      <c r="I5348" s="12">
        <v>0.5343</v>
      </c>
    </row>
    <row r="5349" spans="6:9" x14ac:dyDescent="0.3">
      <c r="F5349" s="2">
        <v>5344</v>
      </c>
      <c r="G5349" s="12">
        <f ca="1"/>
        <v>102.47068535460048</v>
      </c>
      <c r="H5349" s="12">
        <f ca="1"/>
        <v>0.54032337427599741</v>
      </c>
      <c r="I5349" s="12">
        <v>0.53439999999999999</v>
      </c>
    </row>
    <row r="5350" spans="6:9" x14ac:dyDescent="0.3">
      <c r="F5350" s="2">
        <v>5345</v>
      </c>
      <c r="G5350" s="12">
        <f ca="1"/>
        <v>102.47080579129428</v>
      </c>
      <c r="H5350" s="12">
        <f ca="1"/>
        <v>0.54042597660055391</v>
      </c>
      <c r="I5350" s="12">
        <v>0.53449999999999998</v>
      </c>
    </row>
    <row r="5351" spans="6:9" x14ac:dyDescent="0.3">
      <c r="F5351" s="2">
        <v>5346</v>
      </c>
      <c r="G5351" s="12">
        <f ca="1"/>
        <v>102.47093278429303</v>
      </c>
      <c r="H5351" s="12">
        <f ca="1"/>
        <v>0.54053414916156295</v>
      </c>
      <c r="I5351" s="12">
        <v>0.53459999999999996</v>
      </c>
    </row>
    <row r="5352" spans="6:9" x14ac:dyDescent="0.3">
      <c r="F5352" s="2">
        <v>5347</v>
      </c>
      <c r="G5352" s="12">
        <f ca="1"/>
        <v>102.47094706975146</v>
      </c>
      <c r="H5352" s="12">
        <f ca="1"/>
        <v>0.54054631652971963</v>
      </c>
      <c r="I5352" s="12">
        <v>0.53469999999999995</v>
      </c>
    </row>
    <row r="5353" spans="6:9" x14ac:dyDescent="0.3">
      <c r="F5353" s="2">
        <v>5348</v>
      </c>
      <c r="G5353" s="12">
        <f ca="1"/>
        <v>102.47099908928853</v>
      </c>
      <c r="H5353" s="12">
        <f ca="1"/>
        <v>0.54059062151359627</v>
      </c>
      <c r="I5353" s="12">
        <v>0.53480000000000005</v>
      </c>
    </row>
    <row r="5354" spans="6:9" x14ac:dyDescent="0.3">
      <c r="F5354" s="2">
        <v>5349</v>
      </c>
      <c r="G5354" s="12">
        <f ca="1"/>
        <v>102.47100778537444</v>
      </c>
      <c r="H5354" s="12">
        <f ca="1"/>
        <v>0.54059802770501408</v>
      </c>
      <c r="I5354" s="12">
        <v>0.53490000000000004</v>
      </c>
    </row>
    <row r="5355" spans="6:9" x14ac:dyDescent="0.3">
      <c r="F5355" s="2">
        <v>5350</v>
      </c>
      <c r="G5355" s="12">
        <f ca="1"/>
        <v>102.47101388327782</v>
      </c>
      <c r="H5355" s="12">
        <f ca="1"/>
        <v>0.5406032210598527</v>
      </c>
      <c r="I5355" s="12">
        <v>0.53500000000000003</v>
      </c>
    </row>
    <row r="5356" spans="6:9" x14ac:dyDescent="0.3">
      <c r="F5356" s="2">
        <v>5351</v>
      </c>
      <c r="G5356" s="12">
        <f ca="1"/>
        <v>102.47104896393058</v>
      </c>
      <c r="H5356" s="12">
        <f ca="1"/>
        <v>0.54063309723224373</v>
      </c>
      <c r="I5356" s="12">
        <v>0.53510000000000002</v>
      </c>
    </row>
    <row r="5357" spans="6:9" x14ac:dyDescent="0.3">
      <c r="F5357" s="2">
        <v>5352</v>
      </c>
      <c r="G5357" s="12">
        <f ca="1"/>
        <v>102.47105891470741</v>
      </c>
      <c r="H5357" s="12">
        <f ca="1"/>
        <v>0.54064157151903469</v>
      </c>
      <c r="I5357" s="12">
        <v>0.53520000000000001</v>
      </c>
    </row>
    <row r="5358" spans="6:9" x14ac:dyDescent="0.3">
      <c r="F5358" s="2">
        <v>5353</v>
      </c>
      <c r="G5358" s="12">
        <f ca="1"/>
        <v>102.47110081442871</v>
      </c>
      <c r="H5358" s="12">
        <f ca="1"/>
        <v>0.54067725313386539</v>
      </c>
      <c r="I5358" s="12">
        <v>0.5353</v>
      </c>
    </row>
    <row r="5359" spans="6:9" x14ac:dyDescent="0.3">
      <c r="F5359" s="2">
        <v>5354</v>
      </c>
      <c r="G5359" s="12">
        <f ca="1"/>
        <v>102.47118385563746</v>
      </c>
      <c r="H5359" s="12">
        <f ca="1"/>
        <v>0.54074796563015415</v>
      </c>
      <c r="I5359" s="12">
        <v>0.53539999999999999</v>
      </c>
    </row>
    <row r="5360" spans="6:9" x14ac:dyDescent="0.3">
      <c r="F5360" s="2">
        <v>5355</v>
      </c>
      <c r="G5360" s="12">
        <f ca="1"/>
        <v>102.47135238989551</v>
      </c>
      <c r="H5360" s="12">
        <f ca="1"/>
        <v>0.54089145791103121</v>
      </c>
      <c r="I5360" s="12">
        <v>0.53549999999999998</v>
      </c>
    </row>
    <row r="5361" spans="6:9" x14ac:dyDescent="0.3">
      <c r="F5361" s="2">
        <v>5356</v>
      </c>
      <c r="G5361" s="12">
        <f ca="1"/>
        <v>102.47169438345408</v>
      </c>
      <c r="H5361" s="12">
        <f ca="1"/>
        <v>0.54118255109158875</v>
      </c>
      <c r="I5361" s="12">
        <v>0.53559999999999997</v>
      </c>
    </row>
    <row r="5362" spans="6:9" x14ac:dyDescent="0.3">
      <c r="F5362" s="2">
        <v>5357</v>
      </c>
      <c r="G5362" s="12">
        <f ca="1"/>
        <v>102.4717739386782</v>
      </c>
      <c r="H5362" s="12">
        <f ca="1"/>
        <v>0.54125024950448697</v>
      </c>
      <c r="I5362" s="12">
        <v>0.53569999999999995</v>
      </c>
    </row>
    <row r="5363" spans="6:9" x14ac:dyDescent="0.3">
      <c r="F5363" s="2">
        <v>5358</v>
      </c>
      <c r="G5363" s="12">
        <f ca="1"/>
        <v>102.47179325155581</v>
      </c>
      <c r="H5363" s="12">
        <f ca="1"/>
        <v>0.5412666830885885</v>
      </c>
      <c r="I5363" s="12">
        <v>0.53580000000000005</v>
      </c>
    </row>
    <row r="5364" spans="6:9" x14ac:dyDescent="0.3">
      <c r="F5364" s="2">
        <v>5359</v>
      </c>
      <c r="G5364" s="12">
        <f ca="1"/>
        <v>102.47198484937773</v>
      </c>
      <c r="H5364" s="12">
        <f ca="1"/>
        <v>0.5414296966103288</v>
      </c>
      <c r="I5364" s="12">
        <v>0.53590000000000004</v>
      </c>
    </row>
    <row r="5365" spans="6:9" x14ac:dyDescent="0.3">
      <c r="F5365" s="2">
        <v>5360</v>
      </c>
      <c r="G5365" s="12">
        <f ca="1"/>
        <v>102.47202577500127</v>
      </c>
      <c r="H5365" s="12">
        <f ca="1"/>
        <v>0.54146451195928613</v>
      </c>
      <c r="I5365" s="12">
        <v>0.53600000000000003</v>
      </c>
    </row>
    <row r="5366" spans="6:9" x14ac:dyDescent="0.3">
      <c r="F5366" s="2">
        <v>5361</v>
      </c>
      <c r="G5366" s="12">
        <f ca="1"/>
        <v>102.47202792438326</v>
      </c>
      <c r="H5366" s="12">
        <f ca="1"/>
        <v>0.5414663403894433</v>
      </c>
      <c r="I5366" s="12">
        <v>0.53610000000000002</v>
      </c>
    </row>
    <row r="5367" spans="6:9" x14ac:dyDescent="0.3">
      <c r="F5367" s="2">
        <v>5362</v>
      </c>
      <c r="G5367" s="12">
        <f ca="1"/>
        <v>102.47210569309537</v>
      </c>
      <c r="H5367" s="12">
        <f ca="1"/>
        <v>0.54153249343872423</v>
      </c>
      <c r="I5367" s="12">
        <v>0.53620000000000001</v>
      </c>
    </row>
    <row r="5368" spans="6:9" x14ac:dyDescent="0.3">
      <c r="F5368" s="2">
        <v>5363</v>
      </c>
      <c r="G5368" s="12">
        <f ca="1"/>
        <v>102.47212728240154</v>
      </c>
      <c r="H5368" s="12">
        <f ca="1"/>
        <v>0.54155085708898043</v>
      </c>
      <c r="I5368" s="12">
        <v>0.5363</v>
      </c>
    </row>
    <row r="5369" spans="6:9" x14ac:dyDescent="0.3">
      <c r="F5369" s="2">
        <v>5364</v>
      </c>
      <c r="G5369" s="12">
        <f ca="1"/>
        <v>102.47249398695902</v>
      </c>
      <c r="H5369" s="12">
        <f ca="1"/>
        <v>0.54186270318711238</v>
      </c>
      <c r="I5369" s="12">
        <v>0.53639999999999999</v>
      </c>
    </row>
    <row r="5370" spans="6:9" x14ac:dyDescent="0.3">
      <c r="F5370" s="2">
        <v>5365</v>
      </c>
      <c r="G5370" s="12">
        <f ca="1"/>
        <v>102.47267756974915</v>
      </c>
      <c r="H5370" s="12">
        <f ca="1"/>
        <v>0.5420187731625149</v>
      </c>
      <c r="I5370" s="12">
        <v>0.53649999999999998</v>
      </c>
    </row>
    <row r="5371" spans="6:9" x14ac:dyDescent="0.3">
      <c r="F5371" s="2">
        <v>5366</v>
      </c>
      <c r="G5371" s="12">
        <f ca="1"/>
        <v>102.47277389988946</v>
      </c>
      <c r="H5371" s="12">
        <f ca="1"/>
        <v>0.5421006535789189</v>
      </c>
      <c r="I5371" s="12">
        <v>0.53659999999999997</v>
      </c>
    </row>
    <row r="5372" spans="6:9" x14ac:dyDescent="0.3">
      <c r="F5372" s="2">
        <v>5367</v>
      </c>
      <c r="G5372" s="12">
        <f ca="1"/>
        <v>102.47302804685621</v>
      </c>
      <c r="H5372" s="12">
        <f ca="1"/>
        <v>0.54231663462744961</v>
      </c>
      <c r="I5372" s="12">
        <v>0.53669999999999995</v>
      </c>
    </row>
    <row r="5373" spans="6:9" x14ac:dyDescent="0.3">
      <c r="F5373" s="2">
        <v>5368</v>
      </c>
      <c r="G5373" s="12">
        <f ca="1"/>
        <v>102.4730418623093</v>
      </c>
      <c r="H5373" s="12">
        <f ca="1"/>
        <v>0.54232837357583341</v>
      </c>
      <c r="I5373" s="12">
        <v>0.53680000000000005</v>
      </c>
    </row>
    <row r="5374" spans="6:9" x14ac:dyDescent="0.3">
      <c r="F5374" s="2">
        <v>5369</v>
      </c>
      <c r="G5374" s="12">
        <f ca="1"/>
        <v>102.47307835083379</v>
      </c>
      <c r="H5374" s="12">
        <f ca="1"/>
        <v>0.54235937687029068</v>
      </c>
      <c r="I5374" s="12">
        <v>0.53690000000000004</v>
      </c>
    </row>
    <row r="5375" spans="6:9" x14ac:dyDescent="0.3">
      <c r="F5375" s="2">
        <v>5370</v>
      </c>
      <c r="G5375" s="12">
        <f ca="1"/>
        <v>102.47311244889352</v>
      </c>
      <c r="H5375" s="12">
        <f ca="1"/>
        <v>0.54238834788083623</v>
      </c>
      <c r="I5375" s="12">
        <v>0.53700000000000003</v>
      </c>
    </row>
    <row r="5376" spans="6:9" x14ac:dyDescent="0.3">
      <c r="F5376" s="2">
        <v>5371</v>
      </c>
      <c r="G5376" s="12">
        <f ca="1"/>
        <v>102.47315768003925</v>
      </c>
      <c r="H5376" s="12">
        <f ca="1"/>
        <v>0.54242677623822932</v>
      </c>
      <c r="I5376" s="12">
        <v>0.53710000000000002</v>
      </c>
    </row>
    <row r="5377" spans="6:9" x14ac:dyDescent="0.3">
      <c r="F5377" s="2">
        <v>5372</v>
      </c>
      <c r="G5377" s="12">
        <f ca="1"/>
        <v>102.47316183505126</v>
      </c>
      <c r="H5377" s="12">
        <f ca="1"/>
        <v>0.54243030623430033</v>
      </c>
      <c r="I5377" s="12">
        <v>0.53720000000000001</v>
      </c>
    </row>
    <row r="5378" spans="6:9" x14ac:dyDescent="0.3">
      <c r="F5378" s="2">
        <v>5373</v>
      </c>
      <c r="G5378" s="12">
        <f ca="1"/>
        <v>102.47316909977641</v>
      </c>
      <c r="H5378" s="12">
        <f ca="1"/>
        <v>0.54243647812582452</v>
      </c>
      <c r="I5378" s="12">
        <v>0.5373</v>
      </c>
    </row>
    <row r="5379" spans="6:9" x14ac:dyDescent="0.3">
      <c r="F5379" s="2">
        <v>5374</v>
      </c>
      <c r="G5379" s="12">
        <f ca="1"/>
        <v>102.47322589502632</v>
      </c>
      <c r="H5379" s="12">
        <f ca="1"/>
        <v>0.54248472788636792</v>
      </c>
      <c r="I5379" s="12">
        <v>0.53739999999999999</v>
      </c>
    </row>
    <row r="5380" spans="6:9" x14ac:dyDescent="0.3">
      <c r="F5380" s="2">
        <v>5375</v>
      </c>
      <c r="G5380" s="12">
        <f ca="1"/>
        <v>102.47323952802014</v>
      </c>
      <c r="H5380" s="12">
        <f ca="1"/>
        <v>0.54249630917405145</v>
      </c>
      <c r="I5380" s="12">
        <v>0.53749999999999998</v>
      </c>
    </row>
    <row r="5381" spans="6:9" x14ac:dyDescent="0.3">
      <c r="F5381" s="2">
        <v>5376</v>
      </c>
      <c r="G5381" s="12">
        <f ca="1"/>
        <v>102.47366494755877</v>
      </c>
      <c r="H5381" s="12">
        <f ca="1"/>
        <v>0.54285761391574272</v>
      </c>
      <c r="I5381" s="12">
        <v>0.53759999999999997</v>
      </c>
    </row>
    <row r="5382" spans="6:9" x14ac:dyDescent="0.3">
      <c r="F5382" s="2">
        <v>5377</v>
      </c>
      <c r="G5382" s="12">
        <f ca="1"/>
        <v>102.47367523785945</v>
      </c>
      <c r="H5382" s="12">
        <f ca="1"/>
        <v>0.542866351184073</v>
      </c>
      <c r="I5382" s="12">
        <v>0.53769999999999996</v>
      </c>
    </row>
    <row r="5383" spans="6:9" x14ac:dyDescent="0.3">
      <c r="F5383" s="2">
        <v>5378</v>
      </c>
      <c r="G5383" s="12">
        <f ca="1"/>
        <v>102.47373479786491</v>
      </c>
      <c r="H5383" s="12">
        <f ca="1"/>
        <v>0.54291692024793947</v>
      </c>
      <c r="I5383" s="12">
        <v>0.53779999999999994</v>
      </c>
    </row>
    <row r="5384" spans="6:9" x14ac:dyDescent="0.3">
      <c r="F5384" s="2">
        <v>5379</v>
      </c>
      <c r="G5384" s="12">
        <f ca="1"/>
        <v>102.4738220004711</v>
      </c>
      <c r="H5384" s="12">
        <f ca="1"/>
        <v>0.54299095285343579</v>
      </c>
      <c r="I5384" s="12">
        <v>0.53790000000000004</v>
      </c>
    </row>
    <row r="5385" spans="6:9" x14ac:dyDescent="0.3">
      <c r="F5385" s="2">
        <v>5380</v>
      </c>
      <c r="G5385" s="12">
        <f ca="1"/>
        <v>102.47385719090472</v>
      </c>
      <c r="H5385" s="12">
        <f ca="1"/>
        <v>0.5430208264591494</v>
      </c>
      <c r="I5385" s="12">
        <v>0.53800000000000003</v>
      </c>
    </row>
    <row r="5386" spans="6:9" x14ac:dyDescent="0.3">
      <c r="F5386" s="2">
        <v>5381</v>
      </c>
      <c r="G5386" s="12">
        <f ca="1"/>
        <v>102.47453005768052</v>
      </c>
      <c r="H5386" s="12">
        <f ca="1"/>
        <v>0.54359179903668997</v>
      </c>
      <c r="I5386" s="12">
        <v>0.53810000000000002</v>
      </c>
    </row>
    <row r="5387" spans="6:9" x14ac:dyDescent="0.3">
      <c r="F5387" s="2">
        <v>5382</v>
      </c>
      <c r="G5387" s="12">
        <f ca="1"/>
        <v>102.4745855946957</v>
      </c>
      <c r="H5387" s="12">
        <f ca="1"/>
        <v>0.54363890615756916</v>
      </c>
      <c r="I5387" s="12">
        <v>0.53820000000000001</v>
      </c>
    </row>
    <row r="5388" spans="6:9" x14ac:dyDescent="0.3">
      <c r="F5388" s="2">
        <v>5383</v>
      </c>
      <c r="G5388" s="12">
        <f ca="1"/>
        <v>102.47461229564553</v>
      </c>
      <c r="H5388" s="12">
        <f ca="1"/>
        <v>0.54366155313019993</v>
      </c>
      <c r="I5388" s="12">
        <v>0.5383</v>
      </c>
    </row>
    <row r="5389" spans="6:9" x14ac:dyDescent="0.3">
      <c r="F5389" s="2">
        <v>5384</v>
      </c>
      <c r="G5389" s="12">
        <f ca="1"/>
        <v>102.47466987490675</v>
      </c>
      <c r="H5389" s="12">
        <f ca="1"/>
        <v>0.54371038782028136</v>
      </c>
      <c r="I5389" s="12">
        <v>0.53839999999999999</v>
      </c>
    </row>
    <row r="5390" spans="6:9" x14ac:dyDescent="0.3">
      <c r="F5390" s="2">
        <v>5385</v>
      </c>
      <c r="G5390" s="12">
        <f ca="1"/>
        <v>102.47472351821735</v>
      </c>
      <c r="H5390" s="12">
        <f ca="1"/>
        <v>0.54375588139611686</v>
      </c>
      <c r="I5390" s="12">
        <v>0.53849999999999998</v>
      </c>
    </row>
    <row r="5391" spans="6:9" x14ac:dyDescent="0.3">
      <c r="F5391" s="2">
        <v>5386</v>
      </c>
      <c r="G5391" s="12">
        <f ca="1"/>
        <v>102.47480163155107</v>
      </c>
      <c r="H5391" s="12">
        <f ca="1"/>
        <v>0.54382212236560523</v>
      </c>
      <c r="I5391" s="12">
        <v>0.53859999999999997</v>
      </c>
    </row>
    <row r="5392" spans="6:9" x14ac:dyDescent="0.3">
      <c r="F5392" s="2">
        <v>5387</v>
      </c>
      <c r="G5392" s="12">
        <f ca="1"/>
        <v>102.47490084773602</v>
      </c>
      <c r="H5392" s="12">
        <f ca="1"/>
        <v>0.54390625018084904</v>
      </c>
      <c r="I5392" s="12">
        <v>0.53869999999999996</v>
      </c>
    </row>
    <row r="5393" spans="6:9" x14ac:dyDescent="0.3">
      <c r="F5393" s="2">
        <v>5388</v>
      </c>
      <c r="G5393" s="12">
        <f ca="1"/>
        <v>102.47499535664429</v>
      </c>
      <c r="H5393" s="12">
        <f ca="1"/>
        <v>0.54398637762495505</v>
      </c>
      <c r="I5393" s="12">
        <v>0.53879999999999995</v>
      </c>
    </row>
    <row r="5394" spans="6:9" x14ac:dyDescent="0.3">
      <c r="F5394" s="2">
        <v>5389</v>
      </c>
      <c r="G5394" s="12">
        <f ca="1"/>
        <v>102.47501277291195</v>
      </c>
      <c r="H5394" s="12">
        <f ca="1"/>
        <v>0.54400114269734134</v>
      </c>
      <c r="I5394" s="12">
        <v>0.53890000000000005</v>
      </c>
    </row>
    <row r="5395" spans="6:9" x14ac:dyDescent="0.3">
      <c r="F5395" s="2">
        <v>5390</v>
      </c>
      <c r="G5395" s="12">
        <f ca="1"/>
        <v>102.47505315200559</v>
      </c>
      <c r="H5395" s="12">
        <f ca="1"/>
        <v>0.54403537393228485</v>
      </c>
      <c r="I5395" s="12">
        <v>0.53900000000000003</v>
      </c>
    </row>
    <row r="5396" spans="6:9" x14ac:dyDescent="0.3">
      <c r="F5396" s="2">
        <v>5391</v>
      </c>
      <c r="G5396" s="12">
        <f ca="1"/>
        <v>102.4750782595745</v>
      </c>
      <c r="H5396" s="12">
        <f ca="1"/>
        <v>0.54405665798106206</v>
      </c>
      <c r="I5396" s="12">
        <v>0.53910000000000002</v>
      </c>
    </row>
    <row r="5397" spans="6:9" x14ac:dyDescent="0.3">
      <c r="F5397" s="2">
        <v>5392</v>
      </c>
      <c r="G5397" s="12">
        <f ca="1"/>
        <v>102.47509466575281</v>
      </c>
      <c r="H5397" s="12">
        <f ca="1"/>
        <v>0.5440705654020066</v>
      </c>
      <c r="I5397" s="12">
        <v>0.53920000000000001</v>
      </c>
    </row>
    <row r="5398" spans="6:9" x14ac:dyDescent="0.3">
      <c r="F5398" s="2">
        <v>5393</v>
      </c>
      <c r="G5398" s="12">
        <f ca="1"/>
        <v>102.47518770019931</v>
      </c>
      <c r="H5398" s="12">
        <f ca="1"/>
        <v>0.544149425171779</v>
      </c>
      <c r="I5398" s="12">
        <v>0.5393</v>
      </c>
    </row>
    <row r="5399" spans="6:9" x14ac:dyDescent="0.3">
      <c r="F5399" s="2">
        <v>5394</v>
      </c>
      <c r="G5399" s="12">
        <f ca="1"/>
        <v>102.4752210967376</v>
      </c>
      <c r="H5399" s="12">
        <f ca="1"/>
        <v>0.54417773136493586</v>
      </c>
      <c r="I5399" s="12">
        <v>0.53939999999999999</v>
      </c>
    </row>
    <row r="5400" spans="6:9" x14ac:dyDescent="0.3">
      <c r="F5400" s="2">
        <v>5395</v>
      </c>
      <c r="G5400" s="12">
        <f ca="1"/>
        <v>102.47522527303329</v>
      </c>
      <c r="H5400" s="12">
        <f ca="1"/>
        <v>0.54418127102721225</v>
      </c>
      <c r="I5400" s="12">
        <v>0.53949999999999998</v>
      </c>
    </row>
    <row r="5401" spans="6:9" x14ac:dyDescent="0.3">
      <c r="F5401" s="2">
        <v>5396</v>
      </c>
      <c r="G5401" s="12">
        <f ca="1"/>
        <v>102.47535765154532</v>
      </c>
      <c r="H5401" s="12">
        <f ca="1"/>
        <v>0.54429346094194475</v>
      </c>
      <c r="I5401" s="12">
        <v>0.53959999999999997</v>
      </c>
    </row>
    <row r="5402" spans="6:9" x14ac:dyDescent="0.3">
      <c r="F5402" s="2">
        <v>5397</v>
      </c>
      <c r="G5402" s="12">
        <f ca="1"/>
        <v>102.4755105856925</v>
      </c>
      <c r="H5402" s="12">
        <f ca="1"/>
        <v>0.54442305024979476</v>
      </c>
      <c r="I5402" s="12">
        <v>0.53969999999999996</v>
      </c>
    </row>
    <row r="5403" spans="6:9" x14ac:dyDescent="0.3">
      <c r="F5403" s="2">
        <v>5398</v>
      </c>
      <c r="G5403" s="12">
        <f ca="1"/>
        <v>102.47556218849438</v>
      </c>
      <c r="H5403" s="12">
        <f ca="1"/>
        <v>0.54446677090114837</v>
      </c>
      <c r="I5403" s="12">
        <v>0.53979999999999995</v>
      </c>
    </row>
    <row r="5404" spans="6:9" x14ac:dyDescent="0.3">
      <c r="F5404" s="2">
        <v>5399</v>
      </c>
      <c r="G5404" s="12">
        <f ca="1"/>
        <v>102.47578804367608</v>
      </c>
      <c r="H5404" s="12">
        <f ca="1"/>
        <v>0.54465809676686661</v>
      </c>
      <c r="I5404" s="12">
        <v>0.53990000000000005</v>
      </c>
    </row>
    <row r="5405" spans="6:9" x14ac:dyDescent="0.3">
      <c r="F5405" s="2">
        <v>5400</v>
      </c>
      <c r="G5405" s="12">
        <f ca="1"/>
        <v>102.47581096040307</v>
      </c>
      <c r="H5405" s="12">
        <f ca="1"/>
        <v>0.5446775071312806</v>
      </c>
      <c r="I5405" s="12">
        <v>0.54</v>
      </c>
    </row>
    <row r="5406" spans="6:9" x14ac:dyDescent="0.3">
      <c r="F5406" s="2">
        <v>5401</v>
      </c>
      <c r="G5406" s="12">
        <f ca="1"/>
        <v>102.4759143726793</v>
      </c>
      <c r="H5406" s="12">
        <f ca="1"/>
        <v>0.54476509045635613</v>
      </c>
      <c r="I5406" s="12">
        <v>0.54010000000000002</v>
      </c>
    </row>
    <row r="5407" spans="6:9" x14ac:dyDescent="0.3">
      <c r="F5407" s="2">
        <v>5402</v>
      </c>
      <c r="G5407" s="12">
        <f ca="1"/>
        <v>102.47609038704954</v>
      </c>
      <c r="H5407" s="12">
        <f ca="1"/>
        <v>0.54491413880432471</v>
      </c>
      <c r="I5407" s="12">
        <v>0.54020000000000001</v>
      </c>
    </row>
    <row r="5408" spans="6:9" x14ac:dyDescent="0.3">
      <c r="F5408" s="2">
        <v>5403</v>
      </c>
      <c r="G5408" s="12">
        <f ca="1"/>
        <v>102.47611689809854</v>
      </c>
      <c r="H5408" s="12">
        <f ca="1"/>
        <v>0.54493658563272729</v>
      </c>
      <c r="I5408" s="12">
        <v>0.5403</v>
      </c>
    </row>
    <row r="5409" spans="6:9" x14ac:dyDescent="0.3">
      <c r="F5409" s="2">
        <v>5404</v>
      </c>
      <c r="G5409" s="12">
        <f ca="1"/>
        <v>102.47617556187676</v>
      </c>
      <c r="H5409" s="12">
        <f ca="1"/>
        <v>0.54498625363165043</v>
      </c>
      <c r="I5409" s="12">
        <v>0.54039999999999999</v>
      </c>
    </row>
    <row r="5410" spans="6:9" x14ac:dyDescent="0.3">
      <c r="F5410" s="2">
        <v>5405</v>
      </c>
      <c r="G5410" s="12">
        <f ca="1"/>
        <v>102.47643500882646</v>
      </c>
      <c r="H5410" s="12">
        <f ca="1"/>
        <v>0.5452058752515091</v>
      </c>
      <c r="I5410" s="12">
        <v>0.54049999999999998</v>
      </c>
    </row>
    <row r="5411" spans="6:9" x14ac:dyDescent="0.3">
      <c r="F5411" s="2">
        <v>5406</v>
      </c>
      <c r="G5411" s="12">
        <f ca="1"/>
        <v>102.47647859055989</v>
      </c>
      <c r="H5411" s="12">
        <f ca="1"/>
        <v>0.54524276066622424</v>
      </c>
      <c r="I5411" s="12">
        <v>0.54059999999999997</v>
      </c>
    </row>
    <row r="5412" spans="6:9" x14ac:dyDescent="0.3">
      <c r="F5412" s="2">
        <v>5407</v>
      </c>
      <c r="G5412" s="12">
        <f ca="1"/>
        <v>102.4766381670898</v>
      </c>
      <c r="H5412" s="12">
        <f ca="1"/>
        <v>0.54537780238981748</v>
      </c>
      <c r="I5412" s="12">
        <v>0.54069999999999996</v>
      </c>
    </row>
    <row r="5413" spans="6:9" x14ac:dyDescent="0.3">
      <c r="F5413" s="2">
        <v>5408</v>
      </c>
      <c r="G5413" s="12">
        <f ca="1"/>
        <v>102.47664436694195</v>
      </c>
      <c r="H5413" s="12">
        <f ca="1"/>
        <v>0.54538304851301633</v>
      </c>
      <c r="I5413" s="12">
        <v>0.54079999999999995</v>
      </c>
    </row>
    <row r="5414" spans="6:9" x14ac:dyDescent="0.3">
      <c r="F5414" s="2">
        <v>5409</v>
      </c>
      <c r="G5414" s="12">
        <f ca="1"/>
        <v>102.47671727415168</v>
      </c>
      <c r="H5414" s="12">
        <f ca="1"/>
        <v>0.54544473750532385</v>
      </c>
      <c r="I5414" s="12">
        <v>0.54090000000000005</v>
      </c>
    </row>
    <row r="5415" spans="6:9" x14ac:dyDescent="0.3">
      <c r="F5415" s="2">
        <v>5410</v>
      </c>
      <c r="G5415" s="12">
        <f ca="1"/>
        <v>102.47675758122925</v>
      </c>
      <c r="H5415" s="12">
        <f ca="1"/>
        <v>0.54547884029829929</v>
      </c>
      <c r="I5415" s="12">
        <v>0.54100000000000004</v>
      </c>
    </row>
    <row r="5416" spans="6:9" x14ac:dyDescent="0.3">
      <c r="F5416" s="2">
        <v>5411</v>
      </c>
      <c r="G5416" s="12">
        <f ca="1"/>
        <v>102.4768445842537</v>
      </c>
      <c r="H5416" s="12">
        <f ca="1"/>
        <v>0.54555244589921725</v>
      </c>
      <c r="I5416" s="12">
        <v>0.54110000000000003</v>
      </c>
    </row>
    <row r="5417" spans="6:9" x14ac:dyDescent="0.3">
      <c r="F5417" s="2">
        <v>5412</v>
      </c>
      <c r="G5417" s="12">
        <f ca="1"/>
        <v>102.47741735529212</v>
      </c>
      <c r="H5417" s="12">
        <f ca="1"/>
        <v>0.54603683118417956</v>
      </c>
      <c r="I5417" s="12">
        <v>0.54120000000000001</v>
      </c>
    </row>
    <row r="5418" spans="6:9" x14ac:dyDescent="0.3">
      <c r="F5418" s="2">
        <v>5413</v>
      </c>
      <c r="G5418" s="12">
        <f ca="1"/>
        <v>102.47743280776098</v>
      </c>
      <c r="H5418" s="12">
        <f ca="1"/>
        <v>0.54604989466998211</v>
      </c>
      <c r="I5418" s="12">
        <v>0.5413</v>
      </c>
    </row>
    <row r="5419" spans="6:9" x14ac:dyDescent="0.3">
      <c r="F5419" s="2">
        <v>5414</v>
      </c>
      <c r="G5419" s="12">
        <f ca="1"/>
        <v>102.47755860882144</v>
      </c>
      <c r="H5419" s="12">
        <f ca="1"/>
        <v>0.54615623788052292</v>
      </c>
      <c r="I5419" s="12">
        <v>0.54139999999999999</v>
      </c>
    </row>
    <row r="5420" spans="6:9" x14ac:dyDescent="0.3">
      <c r="F5420" s="2">
        <v>5415</v>
      </c>
      <c r="G5420" s="12">
        <f ca="1"/>
        <v>102.47756649508278</v>
      </c>
      <c r="H5420" s="12">
        <f ca="1"/>
        <v>0.54616290384205168</v>
      </c>
      <c r="I5420" s="12">
        <v>0.54149999999999998</v>
      </c>
    </row>
    <row r="5421" spans="6:9" x14ac:dyDescent="0.3">
      <c r="F5421" s="2">
        <v>5416</v>
      </c>
      <c r="G5421" s="12">
        <f ca="1"/>
        <v>102.47765695426558</v>
      </c>
      <c r="H5421" s="12">
        <f ca="1"/>
        <v>0.54623936122111671</v>
      </c>
      <c r="I5421" s="12">
        <v>0.54159999999999997</v>
      </c>
    </row>
    <row r="5422" spans="6:9" x14ac:dyDescent="0.3">
      <c r="F5422" s="2">
        <v>5417</v>
      </c>
      <c r="G5422" s="12">
        <f ca="1"/>
        <v>102.47786292243671</v>
      </c>
      <c r="H5422" s="12">
        <f ca="1"/>
        <v>0.54641341834586798</v>
      </c>
      <c r="I5422" s="12">
        <v>0.54169999999999996</v>
      </c>
    </row>
    <row r="5423" spans="6:9" x14ac:dyDescent="0.3">
      <c r="F5423" s="2">
        <v>5418</v>
      </c>
      <c r="G5423" s="12">
        <f ca="1"/>
        <v>102.4779169082841</v>
      </c>
      <c r="H5423" s="12">
        <f ca="1"/>
        <v>0.54645903314490929</v>
      </c>
      <c r="I5423" s="12">
        <v>0.54179999999999995</v>
      </c>
    </row>
    <row r="5424" spans="6:9" x14ac:dyDescent="0.3">
      <c r="F5424" s="2">
        <v>5419</v>
      </c>
      <c r="G5424" s="12">
        <f ca="1"/>
        <v>102.47802764451541</v>
      </c>
      <c r="H5424" s="12">
        <f ca="1"/>
        <v>0.54655258961734732</v>
      </c>
      <c r="I5424" s="12">
        <v>0.54190000000000005</v>
      </c>
    </row>
    <row r="5425" spans="6:9" x14ac:dyDescent="0.3">
      <c r="F5425" s="2">
        <v>5420</v>
      </c>
      <c r="G5425" s="12">
        <f ca="1"/>
        <v>102.47810839492202</v>
      </c>
      <c r="H5425" s="12">
        <f ca="1"/>
        <v>0.5466208046789095</v>
      </c>
      <c r="I5425" s="12">
        <v>0.54200000000000004</v>
      </c>
    </row>
    <row r="5426" spans="6:9" x14ac:dyDescent="0.3">
      <c r="F5426" s="2">
        <v>5421</v>
      </c>
      <c r="G5426" s="12">
        <f ca="1"/>
        <v>102.47818433985704</v>
      </c>
      <c r="H5426" s="12">
        <f ca="1"/>
        <v>0.54668495438003994</v>
      </c>
      <c r="I5426" s="12">
        <v>0.54210000000000003</v>
      </c>
    </row>
    <row r="5427" spans="6:9" x14ac:dyDescent="0.3">
      <c r="F5427" s="2">
        <v>5422</v>
      </c>
      <c r="G5427" s="12">
        <f ca="1"/>
        <v>102.47822141598664</v>
      </c>
      <c r="H5427" s="12">
        <f ca="1"/>
        <v>0.54671627003845025</v>
      </c>
      <c r="I5427" s="12">
        <v>0.54220000000000002</v>
      </c>
    </row>
    <row r="5428" spans="6:9" x14ac:dyDescent="0.3">
      <c r="F5428" s="2">
        <v>5423</v>
      </c>
      <c r="G5428" s="12">
        <f ca="1"/>
        <v>102.47841986298798</v>
      </c>
      <c r="H5428" s="12">
        <f ca="1"/>
        <v>0.54688386151841117</v>
      </c>
      <c r="I5428" s="12">
        <v>0.5423</v>
      </c>
    </row>
    <row r="5429" spans="6:9" x14ac:dyDescent="0.3">
      <c r="F5429" s="2">
        <v>5424</v>
      </c>
      <c r="G5429" s="12">
        <f ca="1"/>
        <v>102.4784808798949</v>
      </c>
      <c r="H5429" s="12">
        <f ca="1"/>
        <v>0.54693538340095993</v>
      </c>
      <c r="I5429" s="12">
        <v>0.54239999999999999</v>
      </c>
    </row>
    <row r="5430" spans="6:9" x14ac:dyDescent="0.3">
      <c r="F5430" s="2">
        <v>5425</v>
      </c>
      <c r="G5430" s="12">
        <f ca="1"/>
        <v>102.47852161463386</v>
      </c>
      <c r="H5430" s="12">
        <f ca="1"/>
        <v>0.54696977723846496</v>
      </c>
      <c r="I5430" s="12">
        <v>0.54249999999999998</v>
      </c>
    </row>
    <row r="5431" spans="6:9" x14ac:dyDescent="0.3">
      <c r="F5431" s="2">
        <v>5426</v>
      </c>
      <c r="G5431" s="12">
        <f ca="1"/>
        <v>102.47857646169668</v>
      </c>
      <c r="H5431" s="12">
        <f ca="1"/>
        <v>0.54701608404135849</v>
      </c>
      <c r="I5431" s="12">
        <v>0.54259999999999997</v>
      </c>
    </row>
    <row r="5432" spans="6:9" x14ac:dyDescent="0.3">
      <c r="F5432" s="2">
        <v>5427</v>
      </c>
      <c r="G5432" s="12">
        <f ca="1"/>
        <v>102.47871515045996</v>
      </c>
      <c r="H5432" s="12">
        <f ca="1"/>
        <v>0.54713316426186243</v>
      </c>
      <c r="I5432" s="12">
        <v>0.54269999999999996</v>
      </c>
    </row>
    <row r="5433" spans="6:9" x14ac:dyDescent="0.3">
      <c r="F5433" s="2">
        <v>5428</v>
      </c>
      <c r="G5433" s="12">
        <f ca="1"/>
        <v>102.47896891405284</v>
      </c>
      <c r="H5433" s="12">
        <f ca="1"/>
        <v>0.54734734076188596</v>
      </c>
      <c r="I5433" s="12">
        <v>0.54279999999999995</v>
      </c>
    </row>
    <row r="5434" spans="6:9" x14ac:dyDescent="0.3">
      <c r="F5434" s="2">
        <v>5429</v>
      </c>
      <c r="G5434" s="12">
        <f ca="1"/>
        <v>102.47899632052005</v>
      </c>
      <c r="H5434" s="12">
        <f ca="1"/>
        <v>0.54737046801497224</v>
      </c>
      <c r="I5434" s="12">
        <v>0.54290000000000005</v>
      </c>
    </row>
    <row r="5435" spans="6:9" x14ac:dyDescent="0.3">
      <c r="F5435" s="2">
        <v>5430</v>
      </c>
      <c r="G5435" s="12">
        <f ca="1"/>
        <v>102.47904785373534</v>
      </c>
      <c r="H5435" s="12">
        <f ca="1"/>
        <v>0.54741395288260808</v>
      </c>
      <c r="I5435" s="12">
        <v>0.54300000000000004</v>
      </c>
    </row>
    <row r="5436" spans="6:9" x14ac:dyDescent="0.3">
      <c r="F5436" s="2">
        <v>5431</v>
      </c>
      <c r="G5436" s="12">
        <f ca="1"/>
        <v>102.47905543335727</v>
      </c>
      <c r="H5436" s="12">
        <f ca="1"/>
        <v>0.5474203485138539</v>
      </c>
      <c r="I5436" s="12">
        <v>0.54310000000000003</v>
      </c>
    </row>
    <row r="5437" spans="6:9" x14ac:dyDescent="0.3">
      <c r="F5437" s="2">
        <v>5432</v>
      </c>
      <c r="G5437" s="12">
        <f ca="1"/>
        <v>102.47924320402143</v>
      </c>
      <c r="H5437" s="12">
        <f ca="1"/>
        <v>0.54757876993120191</v>
      </c>
      <c r="I5437" s="12">
        <v>0.54320000000000002</v>
      </c>
    </row>
    <row r="5438" spans="6:9" x14ac:dyDescent="0.3">
      <c r="F5438" s="2">
        <v>5433</v>
      </c>
      <c r="G5438" s="12">
        <f ca="1"/>
        <v>102.47925531065064</v>
      </c>
      <c r="H5438" s="12">
        <f ca="1"/>
        <v>0.5475889830529117</v>
      </c>
      <c r="I5438" s="12">
        <v>0.54330000000000001</v>
      </c>
    </row>
    <row r="5439" spans="6:9" x14ac:dyDescent="0.3">
      <c r="F5439" s="2">
        <v>5434</v>
      </c>
      <c r="G5439" s="12">
        <f ca="1"/>
        <v>102.47930813571308</v>
      </c>
      <c r="H5439" s="12">
        <f ca="1"/>
        <v>0.54763354444496926</v>
      </c>
      <c r="I5439" s="12">
        <v>0.54339999999999999</v>
      </c>
    </row>
    <row r="5440" spans="6:9" x14ac:dyDescent="0.3">
      <c r="F5440" s="2">
        <v>5435</v>
      </c>
      <c r="G5440" s="12">
        <f ca="1"/>
        <v>102.47931092623951</v>
      </c>
      <c r="H5440" s="12">
        <f ca="1"/>
        <v>0.5476358983595826</v>
      </c>
      <c r="I5440" s="12">
        <v>0.54349999999999998</v>
      </c>
    </row>
    <row r="5441" spans="6:9" x14ac:dyDescent="0.3">
      <c r="F5441" s="2">
        <v>5436</v>
      </c>
      <c r="G5441" s="12">
        <f ca="1"/>
        <v>102.47934774897116</v>
      </c>
      <c r="H5441" s="12">
        <f ca="1"/>
        <v>0.54766695900523488</v>
      </c>
      <c r="I5441" s="12">
        <v>0.54359999999999997</v>
      </c>
    </row>
    <row r="5442" spans="6:9" x14ac:dyDescent="0.3">
      <c r="F5442" s="2">
        <v>5437</v>
      </c>
      <c r="G5442" s="12">
        <f ca="1"/>
        <v>102.47953850801625</v>
      </c>
      <c r="H5442" s="12">
        <f ca="1"/>
        <v>0.54782784625686587</v>
      </c>
      <c r="I5442" s="12">
        <v>0.54369999999999996</v>
      </c>
    </row>
    <row r="5443" spans="6:9" x14ac:dyDescent="0.3">
      <c r="F5443" s="2">
        <v>5438</v>
      </c>
      <c r="G5443" s="12">
        <f ca="1"/>
        <v>102.47955735212378</v>
      </c>
      <c r="H5443" s="12">
        <f ca="1"/>
        <v>0.54784373752834215</v>
      </c>
      <c r="I5443" s="12">
        <v>0.54379999999999995</v>
      </c>
    </row>
    <row r="5444" spans="6:9" x14ac:dyDescent="0.3">
      <c r="F5444" s="2">
        <v>5439</v>
      </c>
      <c r="G5444" s="12">
        <f ca="1"/>
        <v>102.47956686999069</v>
      </c>
      <c r="H5444" s="12">
        <f ca="1"/>
        <v>0.54785176382986611</v>
      </c>
      <c r="I5444" s="12">
        <v>0.54390000000000005</v>
      </c>
    </row>
    <row r="5445" spans="6:9" x14ac:dyDescent="0.3">
      <c r="F5445" s="2">
        <v>5440</v>
      </c>
      <c r="G5445" s="12">
        <f ca="1"/>
        <v>102.47966068018077</v>
      </c>
      <c r="H5445" s="12">
        <f ca="1"/>
        <v>0.54793086802466451</v>
      </c>
      <c r="I5445" s="12">
        <v>0.54400000000000004</v>
      </c>
    </row>
    <row r="5446" spans="6:9" x14ac:dyDescent="0.3">
      <c r="F5446" s="2">
        <v>5441</v>
      </c>
      <c r="G5446" s="12">
        <f ca="1"/>
        <v>102.47998839405078</v>
      </c>
      <c r="H5446" s="12">
        <f ca="1"/>
        <v>0.5482071399752475</v>
      </c>
      <c r="I5446" s="12">
        <v>0.54410000000000003</v>
      </c>
    </row>
    <row r="5447" spans="6:9" x14ac:dyDescent="0.3">
      <c r="F5447" s="2">
        <v>5442</v>
      </c>
      <c r="G5447" s="12">
        <f ca="1"/>
        <v>102.48002171020201</v>
      </c>
      <c r="H5447" s="12">
        <f ca="1"/>
        <v>0.54823522046287709</v>
      </c>
      <c r="I5447" s="12">
        <v>0.54420000000000002</v>
      </c>
    </row>
    <row r="5448" spans="6:9" x14ac:dyDescent="0.3">
      <c r="F5448" s="2">
        <v>5443</v>
      </c>
      <c r="G5448" s="12">
        <f ca="1"/>
        <v>102.48007469085658</v>
      </c>
      <c r="H5448" s="12">
        <f ca="1"/>
        <v>0.54827987289335633</v>
      </c>
      <c r="I5448" s="12">
        <v>0.54430000000000001</v>
      </c>
    </row>
    <row r="5449" spans="6:9" x14ac:dyDescent="0.3">
      <c r="F5449" s="2">
        <v>5444</v>
      </c>
      <c r="G5449" s="12">
        <f ca="1"/>
        <v>102.48014692115369</v>
      </c>
      <c r="H5449" s="12">
        <f ca="1"/>
        <v>0.54834074456158266</v>
      </c>
      <c r="I5449" s="12">
        <v>0.5444</v>
      </c>
    </row>
    <row r="5450" spans="6:9" x14ac:dyDescent="0.3">
      <c r="F5450" s="2">
        <v>5445</v>
      </c>
      <c r="G5450" s="12">
        <f ca="1"/>
        <v>102.48016762103377</v>
      </c>
      <c r="H5450" s="12">
        <f ca="1"/>
        <v>0.54835818831312955</v>
      </c>
      <c r="I5450" s="12">
        <v>0.54449999999999998</v>
      </c>
    </row>
    <row r="5451" spans="6:9" x14ac:dyDescent="0.3">
      <c r="F5451" s="2">
        <v>5446</v>
      </c>
      <c r="G5451" s="12">
        <f ca="1"/>
        <v>102.48034228580602</v>
      </c>
      <c r="H5451" s="12">
        <f ca="1"/>
        <v>0.54850536108237968</v>
      </c>
      <c r="I5451" s="12">
        <v>0.54459999999999997</v>
      </c>
    </row>
    <row r="5452" spans="6:9" x14ac:dyDescent="0.3">
      <c r="F5452" s="2">
        <v>5447</v>
      </c>
      <c r="G5452" s="12">
        <f ca="1"/>
        <v>102.48047833229791</v>
      </c>
      <c r="H5452" s="12">
        <f ca="1"/>
        <v>0.54861997307305954</v>
      </c>
      <c r="I5452" s="12">
        <v>0.54469999999999996</v>
      </c>
    </row>
    <row r="5453" spans="6:9" x14ac:dyDescent="0.3">
      <c r="F5453" s="2">
        <v>5448</v>
      </c>
      <c r="G5453" s="12">
        <f ca="1"/>
        <v>102.48054894142096</v>
      </c>
      <c r="H5453" s="12">
        <f ca="1"/>
        <v>0.54867945029444853</v>
      </c>
      <c r="I5453" s="12">
        <v>0.54479999999999995</v>
      </c>
    </row>
    <row r="5454" spans="6:9" x14ac:dyDescent="0.3">
      <c r="F5454" s="2">
        <v>5449</v>
      </c>
      <c r="G5454" s="12">
        <f ca="1"/>
        <v>102.48058369866555</v>
      </c>
      <c r="H5454" s="12">
        <f ca="1"/>
        <v>0.5487087260584228</v>
      </c>
      <c r="I5454" s="12">
        <v>0.54490000000000005</v>
      </c>
    </row>
    <row r="5455" spans="6:9" x14ac:dyDescent="0.3">
      <c r="F5455" s="2">
        <v>5450</v>
      </c>
      <c r="G5455" s="12">
        <f ca="1"/>
        <v>102.48064020252809</v>
      </c>
      <c r="H5455" s="12">
        <f ca="1"/>
        <v>0.54875631627502452</v>
      </c>
      <c r="I5455" s="12">
        <v>0.54500000000000004</v>
      </c>
    </row>
    <row r="5456" spans="6:9" x14ac:dyDescent="0.3">
      <c r="F5456" s="2">
        <v>5451</v>
      </c>
      <c r="G5456" s="12">
        <f ca="1"/>
        <v>102.48073800444152</v>
      </c>
      <c r="H5456" s="12">
        <f ca="1"/>
        <v>0.54883868216642995</v>
      </c>
      <c r="I5456" s="12">
        <v>0.54510000000000003</v>
      </c>
    </row>
    <row r="5457" spans="6:9" x14ac:dyDescent="0.3">
      <c r="F5457" s="2">
        <v>5452</v>
      </c>
      <c r="G5457" s="12">
        <f ca="1"/>
        <v>102.48099338369531</v>
      </c>
      <c r="H5457" s="12">
        <f ca="1"/>
        <v>0.54905371027144045</v>
      </c>
      <c r="I5457" s="12">
        <v>0.54520000000000002</v>
      </c>
    </row>
    <row r="5458" spans="6:9" x14ac:dyDescent="0.3">
      <c r="F5458" s="2">
        <v>5453</v>
      </c>
      <c r="G5458" s="12">
        <f ca="1"/>
        <v>102.48122021887141</v>
      </c>
      <c r="H5458" s="12">
        <f ca="1"/>
        <v>0.54924465006571477</v>
      </c>
      <c r="I5458" s="12">
        <v>0.54530000000000001</v>
      </c>
    </row>
    <row r="5459" spans="6:9" x14ac:dyDescent="0.3">
      <c r="F5459" s="2">
        <v>5454</v>
      </c>
      <c r="G5459" s="12">
        <f ca="1"/>
        <v>102.48131625505602</v>
      </c>
      <c r="H5459" s="12">
        <f ca="1"/>
        <v>0.54932547365844964</v>
      </c>
      <c r="I5459" s="12">
        <v>0.5454</v>
      </c>
    </row>
    <row r="5460" spans="6:9" x14ac:dyDescent="0.3">
      <c r="F5460" s="2">
        <v>5455</v>
      </c>
      <c r="G5460" s="12">
        <f ca="1"/>
        <v>102.48143242792709</v>
      </c>
      <c r="H5460" s="12">
        <f ca="1"/>
        <v>0.54942323193401821</v>
      </c>
      <c r="I5460" s="12">
        <v>0.54549999999999998</v>
      </c>
    </row>
    <row r="5461" spans="6:9" x14ac:dyDescent="0.3">
      <c r="F5461" s="2">
        <v>5456</v>
      </c>
      <c r="G5461" s="12">
        <f ca="1"/>
        <v>102.48150491646525</v>
      </c>
      <c r="H5461" s="12">
        <f ca="1"/>
        <v>0.54948422349260451</v>
      </c>
      <c r="I5461" s="12">
        <v>0.54559999999999997</v>
      </c>
    </row>
    <row r="5462" spans="6:9" x14ac:dyDescent="0.3">
      <c r="F5462" s="2">
        <v>5457</v>
      </c>
      <c r="G5462" s="12">
        <f ca="1"/>
        <v>102.48184214389615</v>
      </c>
      <c r="H5462" s="12">
        <f ca="1"/>
        <v>0.54976789653581237</v>
      </c>
      <c r="I5462" s="12">
        <v>0.54569999999999996</v>
      </c>
    </row>
    <row r="5463" spans="6:9" x14ac:dyDescent="0.3">
      <c r="F5463" s="2">
        <v>5458</v>
      </c>
      <c r="G5463" s="12">
        <f ca="1"/>
        <v>102.48203020993145</v>
      </c>
      <c r="H5463" s="12">
        <f ca="1"/>
        <v>0.54992604702678394</v>
      </c>
      <c r="I5463" s="12">
        <v>0.54579999999999995</v>
      </c>
    </row>
    <row r="5464" spans="6:9" x14ac:dyDescent="0.3">
      <c r="F5464" s="2">
        <v>5459</v>
      </c>
      <c r="G5464" s="12">
        <f ca="1"/>
        <v>102.48210999594522</v>
      </c>
      <c r="H5464" s="12">
        <f ca="1"/>
        <v>0.54999313088874424</v>
      </c>
      <c r="I5464" s="12">
        <v>0.54590000000000005</v>
      </c>
    </row>
    <row r="5465" spans="6:9" x14ac:dyDescent="0.3">
      <c r="F5465" s="2">
        <v>5460</v>
      </c>
      <c r="G5465" s="12">
        <f ca="1"/>
        <v>102.4822040030781</v>
      </c>
      <c r="H5465" s="12">
        <f ca="1"/>
        <v>0.55007216369107614</v>
      </c>
      <c r="I5465" s="12">
        <v>0.54600000000000004</v>
      </c>
    </row>
    <row r="5466" spans="6:9" x14ac:dyDescent="0.3">
      <c r="F5466" s="2">
        <v>5461</v>
      </c>
      <c r="G5466" s="12">
        <f ca="1"/>
        <v>102.48223764596639</v>
      </c>
      <c r="H5466" s="12">
        <f ca="1"/>
        <v>0.55010044548779946</v>
      </c>
      <c r="I5466" s="12">
        <v>0.54610000000000003</v>
      </c>
    </row>
    <row r="5467" spans="6:9" x14ac:dyDescent="0.3">
      <c r="F5467" s="2">
        <v>5462</v>
      </c>
      <c r="G5467" s="12">
        <f ca="1"/>
        <v>102.48229454716298</v>
      </c>
      <c r="H5467" s="12">
        <f ca="1"/>
        <v>0.55014827674712663</v>
      </c>
      <c r="I5467" s="12">
        <v>0.54620000000000002</v>
      </c>
    </row>
    <row r="5468" spans="6:9" x14ac:dyDescent="0.3">
      <c r="F5468" s="2">
        <v>5463</v>
      </c>
      <c r="G5468" s="12">
        <f ca="1"/>
        <v>102.48236011599025</v>
      </c>
      <c r="H5468" s="12">
        <f ca="1"/>
        <v>0.55020339003260343</v>
      </c>
      <c r="I5468" s="12">
        <v>0.54630000000000001</v>
      </c>
    </row>
    <row r="5469" spans="6:9" x14ac:dyDescent="0.3">
      <c r="F5469" s="2">
        <v>5464</v>
      </c>
      <c r="G5469" s="12">
        <f ca="1"/>
        <v>102.48268660146493</v>
      </c>
      <c r="H5469" s="12">
        <f ca="1"/>
        <v>0.55047775064360727</v>
      </c>
      <c r="I5469" s="12">
        <v>0.5464</v>
      </c>
    </row>
    <row r="5470" spans="6:9" x14ac:dyDescent="0.3">
      <c r="F5470" s="2">
        <v>5465</v>
      </c>
      <c r="G5470" s="12">
        <f ca="1"/>
        <v>102.4826870053118</v>
      </c>
      <c r="H5470" s="12">
        <f ca="1"/>
        <v>0.55047808994869374</v>
      </c>
      <c r="I5470" s="12">
        <v>0.54649999999999999</v>
      </c>
    </row>
    <row r="5471" spans="6:9" x14ac:dyDescent="0.3">
      <c r="F5471" s="2">
        <v>5466</v>
      </c>
      <c r="G5471" s="12">
        <f ca="1"/>
        <v>102.48290242157728</v>
      </c>
      <c r="H5471" s="12">
        <f ca="1"/>
        <v>0.55065905574091578</v>
      </c>
      <c r="I5471" s="12">
        <v>0.54659999999999997</v>
      </c>
    </row>
    <row r="5472" spans="6:9" x14ac:dyDescent="0.3">
      <c r="F5472" s="2">
        <v>5467</v>
      </c>
      <c r="G5472" s="12">
        <f ca="1"/>
        <v>102.48308781278574</v>
      </c>
      <c r="H5472" s="12">
        <f ca="1"/>
        <v>0.55081476115776506</v>
      </c>
      <c r="I5472" s="12">
        <v>0.54669999999999996</v>
      </c>
    </row>
    <row r="5473" spans="6:9" x14ac:dyDescent="0.3">
      <c r="F5473" s="2">
        <v>5468</v>
      </c>
      <c r="G5473" s="12">
        <f ca="1"/>
        <v>102.48319198706506</v>
      </c>
      <c r="H5473" s="12">
        <f ca="1"/>
        <v>0.55090223945822225</v>
      </c>
      <c r="I5473" s="12">
        <v>0.54679999999999995</v>
      </c>
    </row>
    <row r="5474" spans="6:9" x14ac:dyDescent="0.3">
      <c r="F5474" s="2">
        <v>5469</v>
      </c>
      <c r="G5474" s="12">
        <f ca="1"/>
        <v>102.48354980884862</v>
      </c>
      <c r="H5474" s="12">
        <f ca="1"/>
        <v>0.5512026306906056</v>
      </c>
      <c r="I5474" s="12">
        <v>0.54690000000000005</v>
      </c>
    </row>
    <row r="5475" spans="6:9" x14ac:dyDescent="0.3">
      <c r="F5475" s="2">
        <v>5470</v>
      </c>
      <c r="G5475" s="12">
        <f ca="1"/>
        <v>102.48356799396421</v>
      </c>
      <c r="H5475" s="12">
        <f ca="1"/>
        <v>0.55121789367081309</v>
      </c>
      <c r="I5475" s="12">
        <v>0.54700000000000004</v>
      </c>
    </row>
    <row r="5476" spans="6:9" x14ac:dyDescent="0.3">
      <c r="F5476" s="2">
        <v>5471</v>
      </c>
      <c r="G5476" s="12">
        <f ca="1"/>
        <v>102.48368194853727</v>
      </c>
      <c r="H5476" s="12">
        <f ca="1"/>
        <v>0.55131352955022106</v>
      </c>
      <c r="I5476" s="12">
        <v>0.54710000000000003</v>
      </c>
    </row>
    <row r="5477" spans="6:9" x14ac:dyDescent="0.3">
      <c r="F5477" s="2">
        <v>5472</v>
      </c>
      <c r="G5477" s="12">
        <f ca="1"/>
        <v>102.48368648362796</v>
      </c>
      <c r="H5477" s="12">
        <f ca="1"/>
        <v>0.55131733533672389</v>
      </c>
      <c r="I5477" s="12">
        <v>0.54720000000000002</v>
      </c>
    </row>
    <row r="5478" spans="6:9" x14ac:dyDescent="0.3">
      <c r="F5478" s="2">
        <v>5473</v>
      </c>
      <c r="G5478" s="12">
        <f ca="1"/>
        <v>102.48374021626012</v>
      </c>
      <c r="H5478" s="12">
        <f ca="1"/>
        <v>0.55136242546635261</v>
      </c>
      <c r="I5478" s="12">
        <v>0.54730000000000001</v>
      </c>
    </row>
    <row r="5479" spans="6:9" x14ac:dyDescent="0.3">
      <c r="F5479" s="2">
        <v>5474</v>
      </c>
      <c r="G5479" s="12">
        <f ca="1"/>
        <v>102.48418096755144</v>
      </c>
      <c r="H5479" s="12">
        <f ca="1"/>
        <v>0.55173217611663705</v>
      </c>
      <c r="I5479" s="12">
        <v>0.5474</v>
      </c>
    </row>
    <row r="5480" spans="6:9" x14ac:dyDescent="0.3">
      <c r="F5480" s="2">
        <v>5475</v>
      </c>
      <c r="G5480" s="12">
        <f ca="1"/>
        <v>102.48426310896787</v>
      </c>
      <c r="H5480" s="12">
        <f ca="1"/>
        <v>0.5518010638775267</v>
      </c>
      <c r="I5480" s="12">
        <v>0.54749999999999999</v>
      </c>
    </row>
    <row r="5481" spans="6:9" x14ac:dyDescent="0.3">
      <c r="F5481" s="2">
        <v>5476</v>
      </c>
      <c r="G5481" s="12">
        <f ca="1"/>
        <v>102.48507312473735</v>
      </c>
      <c r="H5481" s="12">
        <f ca="1"/>
        <v>0.5524800202631347</v>
      </c>
      <c r="I5481" s="12">
        <v>0.54759999999999998</v>
      </c>
    </row>
    <row r="5482" spans="6:9" x14ac:dyDescent="0.3">
      <c r="F5482" s="2">
        <v>5477</v>
      </c>
      <c r="G5482" s="12">
        <f ca="1"/>
        <v>102.48518955276089</v>
      </c>
      <c r="H5482" s="12">
        <f ca="1"/>
        <v>0.55257755632950689</v>
      </c>
      <c r="I5482" s="12">
        <v>0.54769999999999996</v>
      </c>
    </row>
    <row r="5483" spans="6:9" x14ac:dyDescent="0.3">
      <c r="F5483" s="2">
        <v>5478</v>
      </c>
      <c r="G5483" s="12">
        <f ca="1"/>
        <v>102.4851998053491</v>
      </c>
      <c r="H5483" s="12">
        <f ca="1"/>
        <v>0.55258614465073885</v>
      </c>
      <c r="I5483" s="12">
        <v>0.54779999999999995</v>
      </c>
    </row>
    <row r="5484" spans="6:9" x14ac:dyDescent="0.3">
      <c r="F5484" s="2">
        <v>5479</v>
      </c>
      <c r="G5484" s="12">
        <f ca="1"/>
        <v>102.48521428278448</v>
      </c>
      <c r="H5484" s="12">
        <f ca="1"/>
        <v>0.55259827183477717</v>
      </c>
      <c r="I5484" s="12">
        <v>0.54790000000000005</v>
      </c>
    </row>
    <row r="5485" spans="6:9" x14ac:dyDescent="0.3">
      <c r="F5485" s="2">
        <v>5480</v>
      </c>
      <c r="G5485" s="12">
        <f ca="1"/>
        <v>102.48553442634559</v>
      </c>
      <c r="H5485" s="12">
        <f ca="1"/>
        <v>0.55286638987330983</v>
      </c>
      <c r="I5485" s="12">
        <v>0.54800000000000004</v>
      </c>
    </row>
    <row r="5486" spans="6:9" x14ac:dyDescent="0.3">
      <c r="F5486" s="2">
        <v>5481</v>
      </c>
      <c r="G5486" s="12">
        <f ca="1"/>
        <v>102.48566154594742</v>
      </c>
      <c r="H5486" s="12">
        <f ca="1"/>
        <v>0.55297282312636575</v>
      </c>
      <c r="I5486" s="12">
        <v>0.54810000000000003</v>
      </c>
    </row>
    <row r="5487" spans="6:9" x14ac:dyDescent="0.3">
      <c r="F5487" s="2">
        <v>5482</v>
      </c>
      <c r="G5487" s="12">
        <f ca="1"/>
        <v>102.48577522709884</v>
      </c>
      <c r="H5487" s="12">
        <f ca="1"/>
        <v>0.55306799103843718</v>
      </c>
      <c r="I5487" s="12">
        <v>0.54820000000000002</v>
      </c>
    </row>
    <row r="5488" spans="6:9" x14ac:dyDescent="0.3">
      <c r="F5488" s="2">
        <v>5483</v>
      </c>
      <c r="G5488" s="12">
        <f ca="1"/>
        <v>102.48594057148766</v>
      </c>
      <c r="H5488" s="12">
        <f ca="1"/>
        <v>0.55320638553223489</v>
      </c>
      <c r="I5488" s="12">
        <v>0.54830000000000001</v>
      </c>
    </row>
    <row r="5489" spans="6:9" x14ac:dyDescent="0.3">
      <c r="F5489" s="2">
        <v>5484</v>
      </c>
      <c r="G5489" s="12">
        <f ca="1"/>
        <v>102.48614752257092</v>
      </c>
      <c r="H5489" s="12">
        <f ca="1"/>
        <v>0.5533795664200698</v>
      </c>
      <c r="I5489" s="12">
        <v>0.5484</v>
      </c>
    </row>
    <row r="5490" spans="6:9" x14ac:dyDescent="0.3">
      <c r="F5490" s="2">
        <v>5485</v>
      </c>
      <c r="G5490" s="12">
        <f ca="1"/>
        <v>102.48625032850407</v>
      </c>
      <c r="H5490" s="12">
        <f ca="1"/>
        <v>0.55346558051198003</v>
      </c>
      <c r="I5490" s="12">
        <v>0.54849999999999999</v>
      </c>
    </row>
    <row r="5491" spans="6:9" x14ac:dyDescent="0.3">
      <c r="F5491" s="2">
        <v>5486</v>
      </c>
      <c r="G5491" s="12">
        <f ca="1"/>
        <v>102.48652190037512</v>
      </c>
      <c r="H5491" s="12">
        <f ca="1"/>
        <v>0.55369274396400325</v>
      </c>
      <c r="I5491" s="12">
        <v>0.54859999999999998</v>
      </c>
    </row>
    <row r="5492" spans="6:9" x14ac:dyDescent="0.3">
      <c r="F5492" s="2">
        <v>5487</v>
      </c>
      <c r="G5492" s="12">
        <f ca="1"/>
        <v>102.48655679157471</v>
      </c>
      <c r="H5492" s="12">
        <f ca="1"/>
        <v>0.55372192424800992</v>
      </c>
      <c r="I5492" s="12">
        <v>0.54869999999999997</v>
      </c>
    </row>
    <row r="5493" spans="6:9" x14ac:dyDescent="0.3">
      <c r="F5493" s="2">
        <v>5488</v>
      </c>
      <c r="G5493" s="12">
        <f ca="1"/>
        <v>102.48699307430249</v>
      </c>
      <c r="H5493" s="12">
        <f ca="1"/>
        <v>0.55408669368570262</v>
      </c>
      <c r="I5493" s="12">
        <v>0.54879999999999995</v>
      </c>
    </row>
    <row r="5494" spans="6:9" x14ac:dyDescent="0.3">
      <c r="F5494" s="2">
        <v>5489</v>
      </c>
      <c r="G5494" s="12">
        <f ca="1"/>
        <v>102.48708490634127</v>
      </c>
      <c r="H5494" s="12">
        <f ca="1"/>
        <v>0.55416344864987521</v>
      </c>
      <c r="I5494" s="12">
        <v>0.54890000000000005</v>
      </c>
    </row>
    <row r="5495" spans="6:9" x14ac:dyDescent="0.3">
      <c r="F5495" s="2">
        <v>5490</v>
      </c>
      <c r="G5495" s="12">
        <f ca="1"/>
        <v>102.48718545447765</v>
      </c>
      <c r="H5495" s="12">
        <f ca="1"/>
        <v>0.55424747894778903</v>
      </c>
      <c r="I5495" s="12">
        <v>0.54900000000000004</v>
      </c>
    </row>
    <row r="5496" spans="6:9" x14ac:dyDescent="0.3">
      <c r="F5496" s="2">
        <v>5491</v>
      </c>
      <c r="G5496" s="12">
        <f ca="1"/>
        <v>102.48721996800535</v>
      </c>
      <c r="H5496" s="12">
        <f ca="1"/>
        <v>0.55427632031590757</v>
      </c>
      <c r="I5496" s="12">
        <v>0.54910000000000003</v>
      </c>
    </row>
    <row r="5497" spans="6:9" x14ac:dyDescent="0.3">
      <c r="F5497" s="2">
        <v>5492</v>
      </c>
      <c r="G5497" s="12">
        <f ca="1"/>
        <v>102.48741336722171</v>
      </c>
      <c r="H5497" s="12">
        <f ca="1"/>
        <v>0.55443791292988309</v>
      </c>
      <c r="I5497" s="12">
        <v>0.54920000000000002</v>
      </c>
    </row>
    <row r="5498" spans="6:9" x14ac:dyDescent="0.3">
      <c r="F5498" s="2">
        <v>5493</v>
      </c>
      <c r="G5498" s="12">
        <f ca="1"/>
        <v>102.4875179240199</v>
      </c>
      <c r="H5498" s="12">
        <f ca="1"/>
        <v>0.55452525851931622</v>
      </c>
      <c r="I5498" s="12">
        <v>0.54930000000000001</v>
      </c>
    </row>
    <row r="5499" spans="6:9" x14ac:dyDescent="0.3">
      <c r="F5499" s="2">
        <v>5494</v>
      </c>
      <c r="G5499" s="12">
        <f ca="1"/>
        <v>102.48753115951889</v>
      </c>
      <c r="H5499" s="12">
        <f ca="1"/>
        <v>0.55453631452212593</v>
      </c>
      <c r="I5499" s="12">
        <v>0.5494</v>
      </c>
    </row>
    <row r="5500" spans="6:9" x14ac:dyDescent="0.3">
      <c r="F5500" s="2">
        <v>5495</v>
      </c>
      <c r="G5500" s="12">
        <f ca="1"/>
        <v>102.48786040892448</v>
      </c>
      <c r="H5500" s="12">
        <f ca="1"/>
        <v>0.55481128937823287</v>
      </c>
      <c r="I5500" s="12">
        <v>0.54949999999999999</v>
      </c>
    </row>
    <row r="5501" spans="6:9" x14ac:dyDescent="0.3">
      <c r="F5501" s="2">
        <v>5496</v>
      </c>
      <c r="G5501" s="12">
        <f ca="1"/>
        <v>102.48788053402849</v>
      </c>
      <c r="H5501" s="12">
        <f ca="1"/>
        <v>0.55482809344619877</v>
      </c>
      <c r="I5501" s="12">
        <v>0.54959999999999998</v>
      </c>
    </row>
    <row r="5502" spans="6:9" x14ac:dyDescent="0.3">
      <c r="F5502" s="2">
        <v>5497</v>
      </c>
      <c r="G5502" s="12">
        <f ca="1"/>
        <v>102.48792796075762</v>
      </c>
      <c r="H5502" s="12">
        <f ca="1"/>
        <v>0.55486769221964449</v>
      </c>
      <c r="I5502" s="12">
        <v>0.54969999999999997</v>
      </c>
    </row>
    <row r="5503" spans="6:9" x14ac:dyDescent="0.3">
      <c r="F5503" s="2">
        <v>5498</v>
      </c>
      <c r="G5503" s="12">
        <f ca="1"/>
        <v>102.48805287303902</v>
      </c>
      <c r="H5503" s="12">
        <f ca="1"/>
        <v>0.55497197640290541</v>
      </c>
      <c r="I5503" s="12">
        <v>0.54979999999999996</v>
      </c>
    </row>
    <row r="5504" spans="6:9" x14ac:dyDescent="0.3">
      <c r="F5504" s="2">
        <v>5499</v>
      </c>
      <c r="G5504" s="12">
        <f ca="1"/>
        <v>102.48807196313693</v>
      </c>
      <c r="H5504" s="12">
        <f ca="1"/>
        <v>0.55498791256120872</v>
      </c>
      <c r="I5504" s="12">
        <v>0.54990000000000006</v>
      </c>
    </row>
    <row r="5505" spans="6:9" x14ac:dyDescent="0.3">
      <c r="F5505" s="2">
        <v>5500</v>
      </c>
      <c r="G5505" s="12">
        <f ca="1"/>
        <v>102.48826739331703</v>
      </c>
      <c r="H5505" s="12">
        <f ca="1"/>
        <v>0.55515103388774967</v>
      </c>
      <c r="I5505" s="12">
        <v>0.55000000000000004</v>
      </c>
    </row>
    <row r="5506" spans="6:9" x14ac:dyDescent="0.3">
      <c r="F5506" s="2">
        <v>5501</v>
      </c>
      <c r="G5506" s="12">
        <f ca="1"/>
        <v>102.48828390097341</v>
      </c>
      <c r="H5506" s="12">
        <f ca="1"/>
        <v>0.55516481070277079</v>
      </c>
      <c r="I5506" s="12">
        <v>0.55010000000000003</v>
      </c>
    </row>
    <row r="5507" spans="6:9" x14ac:dyDescent="0.3">
      <c r="F5507" s="2">
        <v>5502</v>
      </c>
      <c r="G5507" s="12">
        <f ca="1"/>
        <v>102.48831513641684</v>
      </c>
      <c r="H5507" s="12">
        <f ca="1"/>
        <v>0.55519087815167045</v>
      </c>
      <c r="I5507" s="12">
        <v>0.55020000000000002</v>
      </c>
    </row>
    <row r="5508" spans="6:9" x14ac:dyDescent="0.3">
      <c r="F5508" s="2">
        <v>5503</v>
      </c>
      <c r="G5508" s="12">
        <f ca="1"/>
        <v>102.48837296322046</v>
      </c>
      <c r="H5508" s="12">
        <f ca="1"/>
        <v>0.55523913474110598</v>
      </c>
      <c r="I5508" s="12">
        <v>0.55030000000000001</v>
      </c>
    </row>
    <row r="5509" spans="6:9" x14ac:dyDescent="0.3">
      <c r="F5509" s="2">
        <v>5504</v>
      </c>
      <c r="G5509" s="12">
        <f ca="1"/>
        <v>102.48840930290817</v>
      </c>
      <c r="H5509" s="12">
        <f ca="1"/>
        <v>0.55526945855793897</v>
      </c>
      <c r="I5509" s="12">
        <v>0.5504</v>
      </c>
    </row>
    <row r="5510" spans="6:9" x14ac:dyDescent="0.3">
      <c r="F5510" s="2">
        <v>5505</v>
      </c>
      <c r="G5510" s="12">
        <f ca="1"/>
        <v>102.48846525288717</v>
      </c>
      <c r="H5510" s="12">
        <f ca="1"/>
        <v>0.55531614366162441</v>
      </c>
      <c r="I5510" s="12">
        <v>0.55049999999999999</v>
      </c>
    </row>
    <row r="5511" spans="6:9" x14ac:dyDescent="0.3">
      <c r="F5511" s="2">
        <v>5506</v>
      </c>
      <c r="G5511" s="12">
        <f ca="1"/>
        <v>102.48850495331077</v>
      </c>
      <c r="H5511" s="12">
        <f ca="1"/>
        <v>0.55534926808894891</v>
      </c>
      <c r="I5511" s="12">
        <v>0.55059999999999998</v>
      </c>
    </row>
    <row r="5512" spans="6:9" x14ac:dyDescent="0.3">
      <c r="F5512" s="2">
        <v>5507</v>
      </c>
      <c r="G5512" s="12">
        <f ca="1"/>
        <v>102.48850643445945</v>
      </c>
      <c r="H5512" s="12">
        <f ca="1"/>
        <v>0.55535050386866169</v>
      </c>
      <c r="I5512" s="12">
        <v>0.55069999999999997</v>
      </c>
    </row>
    <row r="5513" spans="6:9" x14ac:dyDescent="0.3">
      <c r="F5513" s="2">
        <v>5508</v>
      </c>
      <c r="G5513" s="12">
        <f ca="1"/>
        <v>102.48856498492502</v>
      </c>
      <c r="H5513" s="12">
        <f ca="1"/>
        <v>0.55539935301300669</v>
      </c>
      <c r="I5513" s="12">
        <v>0.55079999999999996</v>
      </c>
    </row>
    <row r="5514" spans="6:9" x14ac:dyDescent="0.3">
      <c r="F5514" s="2">
        <v>5509</v>
      </c>
      <c r="G5514" s="12">
        <f ca="1"/>
        <v>102.48863740622765</v>
      </c>
      <c r="H5514" s="12">
        <f ca="1"/>
        <v>0.5554597699180418</v>
      </c>
      <c r="I5514" s="12">
        <v>0.55089999999999995</v>
      </c>
    </row>
    <row r="5515" spans="6:9" x14ac:dyDescent="0.3">
      <c r="F5515" s="2">
        <v>5510</v>
      </c>
      <c r="G5515" s="12">
        <f ca="1"/>
        <v>102.48877929666253</v>
      </c>
      <c r="H5515" s="12">
        <f ca="1"/>
        <v>0.55557812552758856</v>
      </c>
      <c r="I5515" s="12">
        <v>0.55100000000000005</v>
      </c>
    </row>
    <row r="5516" spans="6:9" x14ac:dyDescent="0.3">
      <c r="F5516" s="2">
        <v>5511</v>
      </c>
      <c r="G5516" s="12">
        <f ca="1"/>
        <v>102.48884029193965</v>
      </c>
      <c r="H5516" s="12">
        <f ca="1"/>
        <v>0.55562899749228001</v>
      </c>
      <c r="I5516" s="12">
        <v>0.55110000000000003</v>
      </c>
    </row>
    <row r="5517" spans="6:9" x14ac:dyDescent="0.3">
      <c r="F5517" s="2">
        <v>5512</v>
      </c>
      <c r="G5517" s="12">
        <f ca="1"/>
        <v>102.48887069468226</v>
      </c>
      <c r="H5517" s="12">
        <f ca="1"/>
        <v>0.55565435292290632</v>
      </c>
      <c r="I5517" s="12">
        <v>0.55120000000000002</v>
      </c>
    </row>
    <row r="5518" spans="6:9" x14ac:dyDescent="0.3">
      <c r="F5518" s="2">
        <v>5513</v>
      </c>
      <c r="G5518" s="12">
        <f ca="1"/>
        <v>102.4889147383988</v>
      </c>
      <c r="H5518" s="12">
        <f ca="1"/>
        <v>0.55569108306219683</v>
      </c>
      <c r="I5518" s="12">
        <v>0.55130000000000001</v>
      </c>
    </row>
    <row r="5519" spans="6:9" x14ac:dyDescent="0.3">
      <c r="F5519" s="2">
        <v>5514</v>
      </c>
      <c r="G5519" s="12">
        <f ca="1"/>
        <v>102.4889306948627</v>
      </c>
      <c r="H5519" s="12">
        <f ca="1"/>
        <v>0.55570438942812839</v>
      </c>
      <c r="I5519" s="12">
        <v>0.5514</v>
      </c>
    </row>
    <row r="5520" spans="6:9" x14ac:dyDescent="0.3">
      <c r="F5520" s="2">
        <v>5515</v>
      </c>
      <c r="G5520" s="12">
        <f ca="1"/>
        <v>102.48913065669171</v>
      </c>
      <c r="H5520" s="12">
        <f ca="1"/>
        <v>0.55587111914296905</v>
      </c>
      <c r="I5520" s="12">
        <v>0.55149999999999999</v>
      </c>
    </row>
    <row r="5521" spans="6:9" x14ac:dyDescent="0.3">
      <c r="F5521" s="2">
        <v>5516</v>
      </c>
      <c r="G5521" s="12">
        <f ca="1"/>
        <v>102.48949823950718</v>
      </c>
      <c r="H5521" s="12">
        <f ca="1"/>
        <v>0.55617750692322765</v>
      </c>
      <c r="I5521" s="12">
        <v>0.55159999999999998</v>
      </c>
    </row>
    <row r="5522" spans="6:9" x14ac:dyDescent="0.3">
      <c r="F5522" s="2">
        <v>5517</v>
      </c>
      <c r="G5522" s="12">
        <f ca="1"/>
        <v>102.48965942008384</v>
      </c>
      <c r="H5522" s="12">
        <f ca="1"/>
        <v>0.55631181105863436</v>
      </c>
      <c r="I5522" s="12">
        <v>0.55169999999999997</v>
      </c>
    </row>
    <row r="5523" spans="6:9" x14ac:dyDescent="0.3">
      <c r="F5523" s="2">
        <v>5518</v>
      </c>
      <c r="G5523" s="12">
        <f ca="1"/>
        <v>102.48969730809938</v>
      </c>
      <c r="H5523" s="12">
        <f ca="1"/>
        <v>0.55634337752468455</v>
      </c>
      <c r="I5523" s="12">
        <v>0.55179999999999996</v>
      </c>
    </row>
    <row r="5524" spans="6:9" x14ac:dyDescent="0.3">
      <c r="F5524" s="2">
        <v>5519</v>
      </c>
      <c r="G5524" s="12">
        <f ca="1"/>
        <v>102.48987423164445</v>
      </c>
      <c r="H5524" s="12">
        <f ca="1"/>
        <v>0.55649076242192475</v>
      </c>
      <c r="I5524" s="12">
        <v>0.55189999999999995</v>
      </c>
    </row>
    <row r="5525" spans="6:9" x14ac:dyDescent="0.3">
      <c r="F5525" s="2">
        <v>5520</v>
      </c>
      <c r="G5525" s="12">
        <f ca="1"/>
        <v>102.48996414827928</v>
      </c>
      <c r="H5525" s="12">
        <f ca="1"/>
        <v>0.55656565467003083</v>
      </c>
      <c r="I5525" s="12">
        <v>0.55200000000000005</v>
      </c>
    </row>
    <row r="5526" spans="6:9" x14ac:dyDescent="0.3">
      <c r="F5526" s="2">
        <v>5521</v>
      </c>
      <c r="G5526" s="12">
        <f ca="1"/>
        <v>102.49014272998154</v>
      </c>
      <c r="H5526" s="12">
        <f ca="1"/>
        <v>0.55671437241124067</v>
      </c>
      <c r="I5526" s="12">
        <v>0.55210000000000004</v>
      </c>
    </row>
    <row r="5527" spans="6:9" x14ac:dyDescent="0.3">
      <c r="F5527" s="2">
        <v>5522</v>
      </c>
      <c r="G5527" s="12">
        <f ca="1"/>
        <v>102.49019779361866</v>
      </c>
      <c r="H5527" s="12">
        <f ca="1"/>
        <v>0.55676022130999248</v>
      </c>
      <c r="I5527" s="12">
        <v>0.55220000000000002</v>
      </c>
    </row>
    <row r="5528" spans="6:9" x14ac:dyDescent="0.3">
      <c r="F5528" s="2">
        <v>5523</v>
      </c>
      <c r="G5528" s="12">
        <f ca="1"/>
        <v>102.49065450438013</v>
      </c>
      <c r="H5528" s="12">
        <f ca="1"/>
        <v>0.55714038425017898</v>
      </c>
      <c r="I5528" s="12">
        <v>0.55230000000000001</v>
      </c>
    </row>
    <row r="5529" spans="6:9" x14ac:dyDescent="0.3">
      <c r="F5529" s="2">
        <v>5524</v>
      </c>
      <c r="G5529" s="12">
        <f ca="1"/>
        <v>102.49099923349235</v>
      </c>
      <c r="H5529" s="12">
        <f ca="1"/>
        <v>0.55742719413411934</v>
      </c>
      <c r="I5529" s="12">
        <v>0.5524</v>
      </c>
    </row>
    <row r="5530" spans="6:9" x14ac:dyDescent="0.3">
      <c r="F5530" s="2">
        <v>5525</v>
      </c>
      <c r="G5530" s="12">
        <f ca="1"/>
        <v>102.49102801690832</v>
      </c>
      <c r="H5530" s="12">
        <f ca="1"/>
        <v>0.55745113607821428</v>
      </c>
      <c r="I5530" s="12">
        <v>0.55249999999999999</v>
      </c>
    </row>
    <row r="5531" spans="6:9" x14ac:dyDescent="0.3">
      <c r="F5531" s="2">
        <v>5526</v>
      </c>
      <c r="G5531" s="12">
        <f ca="1"/>
        <v>102.49118509970315</v>
      </c>
      <c r="H5531" s="12">
        <f ca="1"/>
        <v>0.55758178215410481</v>
      </c>
      <c r="I5531" s="12">
        <v>0.55259999999999998</v>
      </c>
    </row>
    <row r="5532" spans="6:9" x14ac:dyDescent="0.3">
      <c r="F5532" s="2">
        <v>5527</v>
      </c>
      <c r="G5532" s="12">
        <f ca="1"/>
        <v>102.49132022747533</v>
      </c>
      <c r="H5532" s="12">
        <f ca="1"/>
        <v>0.55769414811912688</v>
      </c>
      <c r="I5532" s="12">
        <v>0.55269999999999997</v>
      </c>
    </row>
    <row r="5533" spans="6:9" x14ac:dyDescent="0.3">
      <c r="F5533" s="2">
        <v>5528</v>
      </c>
      <c r="G5533" s="12">
        <f ca="1"/>
        <v>102.49141458030481</v>
      </c>
      <c r="H5533" s="12">
        <f ca="1"/>
        <v>0.55777259652899069</v>
      </c>
      <c r="I5533" s="12">
        <v>0.55279999999999996</v>
      </c>
    </row>
    <row r="5534" spans="6:9" x14ac:dyDescent="0.3">
      <c r="F5534" s="2">
        <v>5529</v>
      </c>
      <c r="G5534" s="12">
        <f ca="1"/>
        <v>102.49155289436837</v>
      </c>
      <c r="H5534" s="12">
        <f ca="1"/>
        <v>0.557887579554871</v>
      </c>
      <c r="I5534" s="12">
        <v>0.55289999999999995</v>
      </c>
    </row>
    <row r="5535" spans="6:9" x14ac:dyDescent="0.3">
      <c r="F5535" s="2">
        <v>5530</v>
      </c>
      <c r="G5535" s="12">
        <f ca="1"/>
        <v>102.49159507859254</v>
      </c>
      <c r="H5535" s="12">
        <f ca="1"/>
        <v>0.55792264420271087</v>
      </c>
      <c r="I5535" s="12">
        <v>0.55300000000000005</v>
      </c>
    </row>
    <row r="5536" spans="6:9" x14ac:dyDescent="0.3">
      <c r="F5536" s="2">
        <v>5531</v>
      </c>
      <c r="G5536" s="12">
        <f ca="1"/>
        <v>102.49182374475005</v>
      </c>
      <c r="H5536" s="12">
        <f ca="1"/>
        <v>0.55811268606839359</v>
      </c>
      <c r="I5536" s="12">
        <v>0.55310000000000004</v>
      </c>
    </row>
    <row r="5537" spans="6:9" x14ac:dyDescent="0.3">
      <c r="F5537" s="2">
        <v>5532</v>
      </c>
      <c r="G5537" s="12">
        <f ca="1"/>
        <v>102.49221939472402</v>
      </c>
      <c r="H5537" s="12">
        <f ca="1"/>
        <v>0.55844138053431569</v>
      </c>
      <c r="I5537" s="12">
        <v>0.55320000000000003</v>
      </c>
    </row>
    <row r="5538" spans="6:9" x14ac:dyDescent="0.3">
      <c r="F5538" s="2">
        <v>5533</v>
      </c>
      <c r="G5538" s="12">
        <f ca="1"/>
        <v>102.49231187657702</v>
      </c>
      <c r="H5538" s="12">
        <f ca="1"/>
        <v>0.55851818876545689</v>
      </c>
      <c r="I5538" s="12">
        <v>0.55330000000000001</v>
      </c>
    </row>
    <row r="5539" spans="6:9" x14ac:dyDescent="0.3">
      <c r="F5539" s="2">
        <v>5534</v>
      </c>
      <c r="G5539" s="12">
        <f ca="1"/>
        <v>102.49250943848423</v>
      </c>
      <c r="H5539" s="12">
        <f ca="1"/>
        <v>0.55868223910906778</v>
      </c>
      <c r="I5539" s="12">
        <v>0.5534</v>
      </c>
    </row>
    <row r="5540" spans="6:9" x14ac:dyDescent="0.3">
      <c r="F5540" s="2">
        <v>5535</v>
      </c>
      <c r="G5540" s="12">
        <f ca="1"/>
        <v>102.49267598249952</v>
      </c>
      <c r="H5540" s="12">
        <f ca="1"/>
        <v>0.5588205020747915</v>
      </c>
      <c r="I5540" s="12">
        <v>0.55349999999999999</v>
      </c>
    </row>
    <row r="5541" spans="6:9" x14ac:dyDescent="0.3">
      <c r="F5541" s="2">
        <v>5536</v>
      </c>
      <c r="G5541" s="12">
        <f ca="1"/>
        <v>102.49273981245284</v>
      </c>
      <c r="H5541" s="12">
        <f ca="1"/>
        <v>0.5588734854840498</v>
      </c>
      <c r="I5541" s="12">
        <v>0.55359999999999998</v>
      </c>
    </row>
    <row r="5542" spans="6:9" x14ac:dyDescent="0.3">
      <c r="F5542" s="2">
        <v>5537</v>
      </c>
      <c r="G5542" s="12">
        <f ca="1"/>
        <v>102.4927636689452</v>
      </c>
      <c r="H5542" s="12">
        <f ca="1"/>
        <v>0.55889328700552554</v>
      </c>
      <c r="I5542" s="12">
        <v>0.55369999999999997</v>
      </c>
    </row>
    <row r="5543" spans="6:9" x14ac:dyDescent="0.3">
      <c r="F5543" s="2">
        <v>5538</v>
      </c>
      <c r="G5543" s="12">
        <f ca="1"/>
        <v>102.49290340103599</v>
      </c>
      <c r="H5543" s="12">
        <f ca="1"/>
        <v>0.55900925668614476</v>
      </c>
      <c r="I5543" s="12">
        <v>0.55379999999999996</v>
      </c>
    </row>
    <row r="5544" spans="6:9" x14ac:dyDescent="0.3">
      <c r="F5544" s="2">
        <v>5539</v>
      </c>
      <c r="G5544" s="12">
        <f ca="1"/>
        <v>102.49296255941445</v>
      </c>
      <c r="H5544" s="12">
        <f ca="1"/>
        <v>0.55905834876911931</v>
      </c>
      <c r="I5544" s="12">
        <v>0.55389999999999995</v>
      </c>
    </row>
    <row r="5545" spans="6:9" x14ac:dyDescent="0.3">
      <c r="F5545" s="2">
        <v>5540</v>
      </c>
      <c r="G5545" s="12">
        <f ca="1"/>
        <v>102.49297294962155</v>
      </c>
      <c r="H5545" s="12">
        <f ca="1"/>
        <v>0.55906697062636146</v>
      </c>
      <c r="I5545" s="12">
        <v>0.55400000000000005</v>
      </c>
    </row>
    <row r="5546" spans="6:9" x14ac:dyDescent="0.3">
      <c r="F5546" s="2">
        <v>5541</v>
      </c>
      <c r="G5546" s="12">
        <f ca="1"/>
        <v>102.49298168712789</v>
      </c>
      <c r="H5546" s="12">
        <f ca="1"/>
        <v>0.55907422097715009</v>
      </c>
      <c r="I5546" s="12">
        <v>0.55410000000000004</v>
      </c>
    </row>
    <row r="5547" spans="6:9" x14ac:dyDescent="0.3">
      <c r="F5547" s="2">
        <v>5542</v>
      </c>
      <c r="G5547" s="12">
        <f ca="1"/>
        <v>102.49302218972429</v>
      </c>
      <c r="H5547" s="12">
        <f ca="1"/>
        <v>0.55910782886557642</v>
      </c>
      <c r="I5547" s="12">
        <v>0.55420000000000003</v>
      </c>
    </row>
    <row r="5548" spans="6:9" x14ac:dyDescent="0.3">
      <c r="F5548" s="2">
        <v>5543</v>
      </c>
      <c r="G5548" s="12">
        <f ca="1"/>
        <v>102.49321948547995</v>
      </c>
      <c r="H5548" s="12">
        <f ca="1"/>
        <v>0.55927151525549923</v>
      </c>
      <c r="I5548" s="12">
        <v>0.55430000000000001</v>
      </c>
    </row>
    <row r="5549" spans="6:9" x14ac:dyDescent="0.3">
      <c r="F5549" s="2">
        <v>5544</v>
      </c>
      <c r="G5549" s="12">
        <f ca="1"/>
        <v>102.49361688185212</v>
      </c>
      <c r="H5549" s="12">
        <f ca="1"/>
        <v>0.55960109440325356</v>
      </c>
      <c r="I5549" s="12">
        <v>0.5544</v>
      </c>
    </row>
    <row r="5550" spans="6:9" x14ac:dyDescent="0.3">
      <c r="F5550" s="2">
        <v>5545</v>
      </c>
      <c r="G5550" s="12">
        <f ca="1"/>
        <v>102.49371308102833</v>
      </c>
      <c r="H5550" s="12">
        <f ca="1"/>
        <v>0.55968085255911493</v>
      </c>
      <c r="I5550" s="12">
        <v>0.55449999999999999</v>
      </c>
    </row>
    <row r="5551" spans="6:9" x14ac:dyDescent="0.3">
      <c r="F5551" s="2">
        <v>5546</v>
      </c>
      <c r="G5551" s="12">
        <f ca="1"/>
        <v>102.49373669697997</v>
      </c>
      <c r="H5551" s="12">
        <f ca="1"/>
        <v>0.55970043095579369</v>
      </c>
      <c r="I5551" s="12">
        <v>0.55459999999999998</v>
      </c>
    </row>
    <row r="5552" spans="6:9" x14ac:dyDescent="0.3">
      <c r="F5552" s="2">
        <v>5547</v>
      </c>
      <c r="G5552" s="12">
        <f ca="1"/>
        <v>102.49374639727237</v>
      </c>
      <c r="H5552" s="12">
        <f ca="1"/>
        <v>0.55970847265043167</v>
      </c>
      <c r="I5552" s="12">
        <v>0.55469999999999997</v>
      </c>
    </row>
    <row r="5553" spans="6:9" x14ac:dyDescent="0.3">
      <c r="F5553" s="2">
        <v>5548</v>
      </c>
      <c r="G5553" s="12">
        <f ca="1"/>
        <v>102.49393988333858</v>
      </c>
      <c r="H5553" s="12">
        <f ca="1"/>
        <v>0.55986885553793331</v>
      </c>
      <c r="I5553" s="12">
        <v>0.55479999999999996</v>
      </c>
    </row>
    <row r="5554" spans="6:9" x14ac:dyDescent="0.3">
      <c r="F5554" s="2">
        <v>5549</v>
      </c>
      <c r="G5554" s="12">
        <f ca="1"/>
        <v>102.49427242479034</v>
      </c>
      <c r="H5554" s="12">
        <f ca="1"/>
        <v>0.56014441362020551</v>
      </c>
      <c r="I5554" s="12">
        <v>0.55489999999999995</v>
      </c>
    </row>
    <row r="5555" spans="6:9" x14ac:dyDescent="0.3">
      <c r="F5555" s="2">
        <v>5550</v>
      </c>
      <c r="G5555" s="12">
        <f ca="1"/>
        <v>102.49453726335734</v>
      </c>
      <c r="H5555" s="12">
        <f ca="1"/>
        <v>0.56036378924090724</v>
      </c>
      <c r="I5555" s="12">
        <v>0.55500000000000005</v>
      </c>
    </row>
    <row r="5556" spans="6:9" x14ac:dyDescent="0.3">
      <c r="F5556" s="2">
        <v>5551</v>
      </c>
      <c r="G5556" s="12">
        <f ca="1"/>
        <v>102.49457917888057</v>
      </c>
      <c r="H5556" s="12">
        <f ca="1"/>
        <v>0.56039850284348258</v>
      </c>
      <c r="I5556" s="12">
        <v>0.55510000000000004</v>
      </c>
    </row>
    <row r="5557" spans="6:9" x14ac:dyDescent="0.3">
      <c r="F5557" s="2">
        <v>5552</v>
      </c>
      <c r="G5557" s="12">
        <f ca="1"/>
        <v>102.49468216372323</v>
      </c>
      <c r="H5557" s="12">
        <f ca="1"/>
        <v>0.56048378520054976</v>
      </c>
      <c r="I5557" s="12">
        <v>0.55520000000000003</v>
      </c>
    </row>
    <row r="5558" spans="6:9" x14ac:dyDescent="0.3">
      <c r="F5558" s="2">
        <v>5553</v>
      </c>
      <c r="G5558" s="12">
        <f ca="1"/>
        <v>102.49492392501789</v>
      </c>
      <c r="H5558" s="12">
        <f ca="1"/>
        <v>0.56068394646919384</v>
      </c>
      <c r="I5558" s="12">
        <v>0.55530000000000002</v>
      </c>
    </row>
    <row r="5559" spans="6:9" x14ac:dyDescent="0.3">
      <c r="F5559" s="2">
        <v>5554</v>
      </c>
      <c r="G5559" s="12">
        <f ca="1"/>
        <v>102.49503132643775</v>
      </c>
      <c r="H5559" s="12">
        <f ca="1"/>
        <v>0.5607728480424613</v>
      </c>
      <c r="I5559" s="12">
        <v>0.5554</v>
      </c>
    </row>
    <row r="5560" spans="6:9" x14ac:dyDescent="0.3">
      <c r="F5560" s="2">
        <v>5555</v>
      </c>
      <c r="G5560" s="12">
        <f ca="1"/>
        <v>102.49504917181059</v>
      </c>
      <c r="H5560" s="12">
        <f ca="1"/>
        <v>0.56078761841238556</v>
      </c>
      <c r="I5560" s="12">
        <v>0.55549999999999999</v>
      </c>
    </row>
    <row r="5561" spans="6:9" x14ac:dyDescent="0.3">
      <c r="F5561" s="2">
        <v>5556</v>
      </c>
      <c r="G5561" s="12">
        <f ca="1"/>
        <v>102.49515328727107</v>
      </c>
      <c r="H5561" s="12">
        <f ca="1"/>
        <v>0.56087378684021671</v>
      </c>
      <c r="I5561" s="12">
        <v>0.55559999999999998</v>
      </c>
    </row>
    <row r="5562" spans="6:9" x14ac:dyDescent="0.3">
      <c r="F5562" s="2">
        <v>5557</v>
      </c>
      <c r="G5562" s="12">
        <f ca="1"/>
        <v>102.4951896017011</v>
      </c>
      <c r="H5562" s="12">
        <f ca="1"/>
        <v>0.56090383891087603</v>
      </c>
      <c r="I5562" s="12">
        <v>0.55569999999999997</v>
      </c>
    </row>
    <row r="5563" spans="6:9" x14ac:dyDescent="0.3">
      <c r="F5563" s="2">
        <v>5558</v>
      </c>
      <c r="G5563" s="12">
        <f ca="1"/>
        <v>102.49540082329047</v>
      </c>
      <c r="H5563" s="12">
        <f ca="1"/>
        <v>0.56107860890190742</v>
      </c>
      <c r="I5563" s="12">
        <v>0.55579999999999996</v>
      </c>
    </row>
    <row r="5564" spans="6:9" x14ac:dyDescent="0.3">
      <c r="F5564" s="2">
        <v>5559</v>
      </c>
      <c r="G5564" s="12">
        <f ca="1"/>
        <v>102.49551010183545</v>
      </c>
      <c r="H5564" s="12">
        <f ca="1"/>
        <v>0.56116901072310876</v>
      </c>
      <c r="I5564" s="12">
        <v>0.55589999999999995</v>
      </c>
    </row>
    <row r="5565" spans="6:9" x14ac:dyDescent="0.3">
      <c r="F5565" s="2">
        <v>5560</v>
      </c>
      <c r="G5565" s="12">
        <f ca="1"/>
        <v>102.49552942131285</v>
      </c>
      <c r="H5565" s="12">
        <f ca="1"/>
        <v>0.56118499168874447</v>
      </c>
      <c r="I5565" s="12">
        <v>0.55600000000000005</v>
      </c>
    </row>
    <row r="5566" spans="6:9" x14ac:dyDescent="0.3">
      <c r="F5566" s="2">
        <v>5561</v>
      </c>
      <c r="G5566" s="12">
        <f ca="1"/>
        <v>102.4956699659068</v>
      </c>
      <c r="H5566" s="12">
        <f ca="1"/>
        <v>0.56130123787768171</v>
      </c>
      <c r="I5566" s="12">
        <v>0.55610000000000004</v>
      </c>
    </row>
    <row r="5567" spans="6:9" x14ac:dyDescent="0.3">
      <c r="F5567" s="2">
        <v>5562</v>
      </c>
      <c r="G5567" s="12">
        <f ca="1"/>
        <v>102.4957049332897</v>
      </c>
      <c r="H5567" s="12">
        <f ca="1"/>
        <v>0.56133015668760877</v>
      </c>
      <c r="I5567" s="12">
        <v>0.55620000000000003</v>
      </c>
    </row>
    <row r="5568" spans="6:9" x14ac:dyDescent="0.3">
      <c r="F5568" s="2">
        <v>5563</v>
      </c>
      <c r="G5568" s="12">
        <f ca="1"/>
        <v>102.49577743760831</v>
      </c>
      <c r="H5568" s="12">
        <f ca="1"/>
        <v>0.56139011538619543</v>
      </c>
      <c r="I5568" s="12">
        <v>0.55630000000000002</v>
      </c>
    </row>
    <row r="5569" spans="6:9" x14ac:dyDescent="0.3">
      <c r="F5569" s="2">
        <v>5564</v>
      </c>
      <c r="G5569" s="12">
        <f ca="1"/>
        <v>102.4957776947419</v>
      </c>
      <c r="H5569" s="12">
        <f ca="1"/>
        <v>0.56139032801765842</v>
      </c>
      <c r="I5569" s="12">
        <v>0.55640000000000001</v>
      </c>
    </row>
    <row r="5570" spans="6:9" x14ac:dyDescent="0.3">
      <c r="F5570" s="2">
        <v>5565</v>
      </c>
      <c r="G5570" s="12">
        <f ca="1"/>
        <v>102.49585975477555</v>
      </c>
      <c r="H5570" s="12">
        <f ca="1"/>
        <v>0.56145818244793899</v>
      </c>
      <c r="I5570" s="12">
        <v>0.55649999999999999</v>
      </c>
    </row>
    <row r="5571" spans="6:9" x14ac:dyDescent="0.3">
      <c r="F5571" s="2">
        <v>5566</v>
      </c>
      <c r="G5571" s="12">
        <f ca="1"/>
        <v>102.49617937891669</v>
      </c>
      <c r="H5571" s="12">
        <f ca="1"/>
        <v>0.56172240978999455</v>
      </c>
      <c r="I5571" s="12">
        <v>0.55659999999999998</v>
      </c>
    </row>
    <row r="5572" spans="6:9" x14ac:dyDescent="0.3">
      <c r="F5572" s="2">
        <v>5567</v>
      </c>
      <c r="G5572" s="12">
        <f ca="1"/>
        <v>102.49623167620535</v>
      </c>
      <c r="H5572" s="12">
        <f ca="1"/>
        <v>0.56176563299755444</v>
      </c>
      <c r="I5572" s="12">
        <v>0.55669999999999997</v>
      </c>
    </row>
    <row r="5573" spans="6:9" x14ac:dyDescent="0.3">
      <c r="F5573" s="2">
        <v>5568</v>
      </c>
      <c r="G5573" s="12">
        <f ca="1"/>
        <v>102.49643424011947</v>
      </c>
      <c r="H5573" s="12">
        <f ca="1"/>
        <v>0.5619330236047535</v>
      </c>
      <c r="I5573" s="12">
        <v>0.55679999999999996</v>
      </c>
    </row>
    <row r="5574" spans="6:9" x14ac:dyDescent="0.3">
      <c r="F5574" s="2">
        <v>5569</v>
      </c>
      <c r="G5574" s="12">
        <f ca="1"/>
        <v>102.49648378143419</v>
      </c>
      <c r="H5574" s="12">
        <f ca="1"/>
        <v>0.56197395612048784</v>
      </c>
      <c r="I5574" s="12">
        <v>0.55689999999999995</v>
      </c>
    </row>
    <row r="5575" spans="6:9" x14ac:dyDescent="0.3">
      <c r="F5575" s="2">
        <v>5570</v>
      </c>
      <c r="G5575" s="12">
        <f ca="1"/>
        <v>102.49652839314625</v>
      </c>
      <c r="H5575" s="12">
        <f ca="1"/>
        <v>0.56201081349208626</v>
      </c>
      <c r="I5575" s="12">
        <v>0.55700000000000005</v>
      </c>
    </row>
    <row r="5576" spans="6:9" x14ac:dyDescent="0.3">
      <c r="F5576" s="2">
        <v>5571</v>
      </c>
      <c r="G5576" s="12">
        <f ca="1"/>
        <v>102.49672666722064</v>
      </c>
      <c r="H5576" s="12">
        <f ca="1"/>
        <v>0.56217459910780598</v>
      </c>
      <c r="I5576" s="12">
        <v>0.55710000000000004</v>
      </c>
    </row>
    <row r="5577" spans="6:9" x14ac:dyDescent="0.3">
      <c r="F5577" s="2">
        <v>5572</v>
      </c>
      <c r="G5577" s="12">
        <f ca="1"/>
        <v>102.49673660713846</v>
      </c>
      <c r="H5577" s="12">
        <f ca="1"/>
        <v>0.56218280897873152</v>
      </c>
      <c r="I5577" s="12">
        <v>0.55720000000000003</v>
      </c>
    </row>
    <row r="5578" spans="6:9" x14ac:dyDescent="0.3">
      <c r="F5578" s="2">
        <v>5573</v>
      </c>
      <c r="G5578" s="12">
        <f ca="1"/>
        <v>102.49676343610733</v>
      </c>
      <c r="H5578" s="12">
        <f ca="1"/>
        <v>0.56220496784693197</v>
      </c>
      <c r="I5578" s="12">
        <v>0.55730000000000002</v>
      </c>
    </row>
    <row r="5579" spans="6:9" x14ac:dyDescent="0.3">
      <c r="F5579" s="2">
        <v>5574</v>
      </c>
      <c r="G5579" s="12">
        <f ca="1"/>
        <v>102.49677441235447</v>
      </c>
      <c r="H5579" s="12">
        <f ca="1"/>
        <v>0.56221403325266228</v>
      </c>
      <c r="I5579" s="12">
        <v>0.55740000000000001</v>
      </c>
    </row>
    <row r="5580" spans="6:9" x14ac:dyDescent="0.3">
      <c r="F5580" s="2">
        <v>5575</v>
      </c>
      <c r="G5580" s="12">
        <f ca="1"/>
        <v>102.4969304445203</v>
      </c>
      <c r="H5580" s="12">
        <f ca="1"/>
        <v>0.56234288856658399</v>
      </c>
      <c r="I5580" s="12">
        <v>0.5575</v>
      </c>
    </row>
    <row r="5581" spans="6:9" x14ac:dyDescent="0.3">
      <c r="F5581" s="2">
        <v>5576</v>
      </c>
      <c r="G5581" s="12">
        <f ca="1"/>
        <v>102.497010430041</v>
      </c>
      <c r="H5581" s="12">
        <f ca="1"/>
        <v>0.56240893292353866</v>
      </c>
      <c r="I5581" s="12">
        <v>0.55759999999999998</v>
      </c>
    </row>
    <row r="5582" spans="6:9" x14ac:dyDescent="0.3">
      <c r="F5582" s="2">
        <v>5577</v>
      </c>
      <c r="G5582" s="12">
        <f ca="1"/>
        <v>102.4970422833904</v>
      </c>
      <c r="H5582" s="12">
        <f ca="1"/>
        <v>0.56243523252560257</v>
      </c>
      <c r="I5582" s="12">
        <v>0.55769999999999997</v>
      </c>
    </row>
    <row r="5583" spans="6:9" x14ac:dyDescent="0.3">
      <c r="F5583" s="2">
        <v>5578</v>
      </c>
      <c r="G5583" s="12">
        <f ca="1"/>
        <v>102.497144882136</v>
      </c>
      <c r="H5583" s="12">
        <f ca="1"/>
        <v>0.56251993570792935</v>
      </c>
      <c r="I5583" s="12">
        <v>0.55779999999999996</v>
      </c>
    </row>
    <row r="5584" spans="6:9" x14ac:dyDescent="0.3">
      <c r="F5584" s="2">
        <v>5579</v>
      </c>
      <c r="G5584" s="12">
        <f ca="1"/>
        <v>102.49721775658786</v>
      </c>
      <c r="H5584" s="12">
        <f ca="1"/>
        <v>0.56258009261044994</v>
      </c>
      <c r="I5584" s="12">
        <v>0.55789999999999995</v>
      </c>
    </row>
    <row r="5585" spans="6:9" x14ac:dyDescent="0.3">
      <c r="F5585" s="2">
        <v>5580</v>
      </c>
      <c r="G5585" s="12">
        <f ca="1"/>
        <v>102.4972454716908</v>
      </c>
      <c r="H5585" s="12">
        <f ca="1"/>
        <v>0.56260296962875544</v>
      </c>
      <c r="I5585" s="12">
        <v>0.55800000000000005</v>
      </c>
    </row>
    <row r="5586" spans="6:9" x14ac:dyDescent="0.3">
      <c r="F5586" s="2">
        <v>5581</v>
      </c>
      <c r="G5586" s="12">
        <f ca="1"/>
        <v>102.49727633922218</v>
      </c>
      <c r="H5586" s="12">
        <f ca="1"/>
        <v>0.56262844784119337</v>
      </c>
      <c r="I5586" s="12">
        <v>0.55810000000000004</v>
      </c>
    </row>
    <row r="5587" spans="6:9" x14ac:dyDescent="0.3">
      <c r="F5587" s="2">
        <v>5582</v>
      </c>
      <c r="G5587" s="12">
        <f ca="1"/>
        <v>102.49735275903903</v>
      </c>
      <c r="H5587" s="12">
        <f ca="1"/>
        <v>0.56269152091335706</v>
      </c>
      <c r="I5587" s="12">
        <v>0.55820000000000003</v>
      </c>
    </row>
    <row r="5588" spans="6:9" x14ac:dyDescent="0.3">
      <c r="F5588" s="2">
        <v>5583</v>
      </c>
      <c r="G5588" s="12">
        <f ca="1"/>
        <v>102.49789154582807</v>
      </c>
      <c r="H5588" s="12">
        <f ca="1"/>
        <v>0.563136037700249</v>
      </c>
      <c r="I5588" s="12">
        <v>0.55830000000000002</v>
      </c>
    </row>
    <row r="5589" spans="6:9" x14ac:dyDescent="0.3">
      <c r="F5589" s="2">
        <v>5584</v>
      </c>
      <c r="G5589" s="12">
        <f ca="1"/>
        <v>102.49790398980922</v>
      </c>
      <c r="H5589" s="12">
        <f ca="1"/>
        <v>0.56314630085870132</v>
      </c>
      <c r="I5589" s="12">
        <v>0.55840000000000001</v>
      </c>
    </row>
    <row r="5590" spans="6:9" x14ac:dyDescent="0.3">
      <c r="F5590" s="2">
        <v>5585</v>
      </c>
      <c r="G5590" s="12">
        <f ca="1"/>
        <v>102.49809163165813</v>
      </c>
      <c r="H5590" s="12">
        <f ca="1"/>
        <v>0.56330103889261107</v>
      </c>
      <c r="I5590" s="12">
        <v>0.5585</v>
      </c>
    </row>
    <row r="5591" spans="6:9" x14ac:dyDescent="0.3">
      <c r="F5591" s="2">
        <v>5586</v>
      </c>
      <c r="G5591" s="12">
        <f ca="1"/>
        <v>102.4983150731955</v>
      </c>
      <c r="H5591" s="12">
        <f ca="1"/>
        <v>0.56348525161887875</v>
      </c>
      <c r="I5591" s="12">
        <v>0.55859999999999999</v>
      </c>
    </row>
    <row r="5592" spans="6:9" x14ac:dyDescent="0.3">
      <c r="F5592" s="2">
        <v>5587</v>
      </c>
      <c r="G5592" s="12">
        <f ca="1"/>
        <v>102.4983802362493</v>
      </c>
      <c r="H5592" s="12">
        <f ca="1"/>
        <v>0.56353896453366736</v>
      </c>
      <c r="I5592" s="12">
        <v>0.55869999999999997</v>
      </c>
    </row>
    <row r="5593" spans="6:9" x14ac:dyDescent="0.3">
      <c r="F5593" s="2">
        <v>5588</v>
      </c>
      <c r="G5593" s="12">
        <f ca="1"/>
        <v>102.49851582729467</v>
      </c>
      <c r="H5593" s="12">
        <f ca="1"/>
        <v>0.56365071612668605</v>
      </c>
      <c r="I5593" s="12">
        <v>0.55879999999999996</v>
      </c>
    </row>
    <row r="5594" spans="6:9" x14ac:dyDescent="0.3">
      <c r="F5594" s="2">
        <v>5589</v>
      </c>
      <c r="G5594" s="12">
        <f ca="1"/>
        <v>102.49861264910562</v>
      </c>
      <c r="H5594" s="12">
        <f ca="1"/>
        <v>0.56373050323208818</v>
      </c>
      <c r="I5594" s="12">
        <v>0.55889999999999995</v>
      </c>
    </row>
    <row r="5595" spans="6:9" x14ac:dyDescent="0.3">
      <c r="F5595" s="2">
        <v>5590</v>
      </c>
      <c r="G5595" s="12">
        <f ca="1"/>
        <v>102.49861694054194</v>
      </c>
      <c r="H5595" s="12">
        <f ca="1"/>
        <v>0.56373403941462097</v>
      </c>
      <c r="I5595" s="12">
        <v>0.55900000000000005</v>
      </c>
    </row>
    <row r="5596" spans="6:9" x14ac:dyDescent="0.3">
      <c r="F5596" s="2">
        <v>5591</v>
      </c>
      <c r="G5596" s="12">
        <f ca="1"/>
        <v>102.49865759316243</v>
      </c>
      <c r="H5596" s="12">
        <f ca="1"/>
        <v>0.56376753660034273</v>
      </c>
      <c r="I5596" s="12">
        <v>0.55910000000000004</v>
      </c>
    </row>
    <row r="5597" spans="6:9" x14ac:dyDescent="0.3">
      <c r="F5597" s="2">
        <v>5592</v>
      </c>
      <c r="G5597" s="12">
        <f ca="1"/>
        <v>102.4989109048872</v>
      </c>
      <c r="H5597" s="12">
        <f ca="1"/>
        <v>0.56397622344232823</v>
      </c>
      <c r="I5597" s="12">
        <v>0.55920000000000003</v>
      </c>
    </row>
    <row r="5598" spans="6:9" x14ac:dyDescent="0.3">
      <c r="F5598" s="2">
        <v>5593</v>
      </c>
      <c r="G5598" s="12">
        <f ca="1"/>
        <v>102.49905152961014</v>
      </c>
      <c r="H5598" s="12">
        <f ca="1"/>
        <v>0.56409204627828247</v>
      </c>
      <c r="I5598" s="12">
        <v>0.55930000000000002</v>
      </c>
    </row>
    <row r="5599" spans="6:9" x14ac:dyDescent="0.3">
      <c r="F5599" s="2">
        <v>5594</v>
      </c>
      <c r="G5599" s="12">
        <f ca="1"/>
        <v>102.49909184420169</v>
      </c>
      <c r="H5599" s="12">
        <f ca="1"/>
        <v>0.56412524684448229</v>
      </c>
      <c r="I5599" s="12">
        <v>0.55940000000000001</v>
      </c>
    </row>
    <row r="5600" spans="6:9" x14ac:dyDescent="0.3">
      <c r="F5600" s="2">
        <v>5595</v>
      </c>
      <c r="G5600" s="12">
        <f ca="1"/>
        <v>102.49918278151438</v>
      </c>
      <c r="H5600" s="12">
        <f ca="1"/>
        <v>0.56420013093835253</v>
      </c>
      <c r="I5600" s="12">
        <v>0.5595</v>
      </c>
    </row>
    <row r="5601" spans="6:9" x14ac:dyDescent="0.3">
      <c r="F5601" s="2">
        <v>5596</v>
      </c>
      <c r="G5601" s="12">
        <f ca="1"/>
        <v>102.49925095059332</v>
      </c>
      <c r="H5601" s="12">
        <f ca="1"/>
        <v>0.56425626048396305</v>
      </c>
      <c r="I5601" s="12">
        <v>0.55959999999999999</v>
      </c>
    </row>
    <row r="5602" spans="6:9" x14ac:dyDescent="0.3">
      <c r="F5602" s="2">
        <v>5597</v>
      </c>
      <c r="G5602" s="12">
        <f ca="1"/>
        <v>102.49927302726452</v>
      </c>
      <c r="H5602" s="12">
        <f ca="1"/>
        <v>0.56427443710235936</v>
      </c>
      <c r="I5602" s="12">
        <v>0.55969999999999998</v>
      </c>
    </row>
    <row r="5603" spans="6:9" x14ac:dyDescent="0.3">
      <c r="F5603" s="2">
        <v>5598</v>
      </c>
      <c r="G5603" s="12">
        <f ca="1"/>
        <v>102.49928060336023</v>
      </c>
      <c r="H5603" s="12">
        <f ca="1"/>
        <v>0.56428067469298993</v>
      </c>
      <c r="I5603" s="12">
        <v>0.55979999999999996</v>
      </c>
    </row>
    <row r="5604" spans="6:9" x14ac:dyDescent="0.3">
      <c r="F5604" s="2">
        <v>5599</v>
      </c>
      <c r="G5604" s="12">
        <f ca="1"/>
        <v>102.49945138620929</v>
      </c>
      <c r="H5604" s="12">
        <f ca="1"/>
        <v>0.56442126877392962</v>
      </c>
      <c r="I5604" s="12">
        <v>0.55989999999999995</v>
      </c>
    </row>
    <row r="5605" spans="6:9" x14ac:dyDescent="0.3">
      <c r="F5605" s="2">
        <v>5600</v>
      </c>
      <c r="G5605" s="12">
        <f ca="1"/>
        <v>102.4994559254845</v>
      </c>
      <c r="H5605" s="12">
        <f ca="1"/>
        <v>0.5644250052437666</v>
      </c>
      <c r="I5605" s="12">
        <v>0.56000000000000005</v>
      </c>
    </row>
    <row r="5606" spans="6:9" x14ac:dyDescent="0.3">
      <c r="F5606" s="2">
        <v>5601</v>
      </c>
      <c r="G5606" s="12">
        <f ca="1"/>
        <v>102.49952615351461</v>
      </c>
      <c r="H5606" s="12">
        <f ca="1"/>
        <v>0.56448281019734692</v>
      </c>
      <c r="I5606" s="12">
        <v>0.56010000000000004</v>
      </c>
    </row>
    <row r="5607" spans="6:9" x14ac:dyDescent="0.3">
      <c r="F5607" s="2">
        <v>5602</v>
      </c>
      <c r="G5607" s="12">
        <f ca="1"/>
        <v>102.49953720925325</v>
      </c>
      <c r="H5607" s="12">
        <f ca="1"/>
        <v>0.56449190975240304</v>
      </c>
      <c r="I5607" s="12">
        <v>0.56020000000000003</v>
      </c>
    </row>
    <row r="5608" spans="6:9" x14ac:dyDescent="0.3">
      <c r="F5608" s="2">
        <v>5603</v>
      </c>
      <c r="G5608" s="12">
        <f ca="1"/>
        <v>102.49957129887069</v>
      </c>
      <c r="H5608" s="12">
        <f ca="1"/>
        <v>0.56451996681512351</v>
      </c>
      <c r="I5608" s="12">
        <v>0.56030000000000002</v>
      </c>
    </row>
    <row r="5609" spans="6:9" x14ac:dyDescent="0.3">
      <c r="F5609" s="2">
        <v>5604</v>
      </c>
      <c r="G5609" s="12">
        <f ca="1"/>
        <v>102.49972700999268</v>
      </c>
      <c r="H5609" s="12">
        <f ca="1"/>
        <v>0.56464810775656105</v>
      </c>
      <c r="I5609" s="12">
        <v>0.56040000000000001</v>
      </c>
    </row>
    <row r="5610" spans="6:9" x14ac:dyDescent="0.3">
      <c r="F5610" s="2">
        <v>5605</v>
      </c>
      <c r="G5610" s="12">
        <f ca="1"/>
        <v>102.50022861444248</v>
      </c>
      <c r="H5610" s="12">
        <f ca="1"/>
        <v>0.56506072762821169</v>
      </c>
      <c r="I5610" s="12">
        <v>0.5605</v>
      </c>
    </row>
    <row r="5611" spans="6:9" x14ac:dyDescent="0.3">
      <c r="F5611" s="2">
        <v>5606</v>
      </c>
      <c r="G5611" s="12">
        <f ca="1"/>
        <v>102.50025902763753</v>
      </c>
      <c r="H5611" s="12">
        <f ca="1"/>
        <v>0.56508573715017596</v>
      </c>
      <c r="I5611" s="12">
        <v>0.56059999999999999</v>
      </c>
    </row>
    <row r="5612" spans="6:9" x14ac:dyDescent="0.3">
      <c r="F5612" s="2">
        <v>5607</v>
      </c>
      <c r="G5612" s="12">
        <f ca="1"/>
        <v>102.50036393252144</v>
      </c>
      <c r="H5612" s="12">
        <f ca="1"/>
        <v>0.56517199567802145</v>
      </c>
      <c r="I5612" s="12">
        <v>0.56069999999999998</v>
      </c>
    </row>
    <row r="5613" spans="6:9" x14ac:dyDescent="0.3">
      <c r="F5613" s="2">
        <v>5608</v>
      </c>
      <c r="G5613" s="12">
        <f ca="1"/>
        <v>102.5004360495715</v>
      </c>
      <c r="H5613" s="12">
        <f ca="1"/>
        <v>0.56523128764552932</v>
      </c>
      <c r="I5613" s="12">
        <v>0.56079999999999997</v>
      </c>
    </row>
    <row r="5614" spans="6:9" x14ac:dyDescent="0.3">
      <c r="F5614" s="2">
        <v>5609</v>
      </c>
      <c r="G5614" s="12">
        <f ca="1"/>
        <v>102.5006794857277</v>
      </c>
      <c r="H5614" s="12">
        <f ca="1"/>
        <v>0.56543139204225878</v>
      </c>
      <c r="I5614" s="12">
        <v>0.56089999999999995</v>
      </c>
    </row>
    <row r="5615" spans="6:9" x14ac:dyDescent="0.3">
      <c r="F5615" s="2">
        <v>5610</v>
      </c>
      <c r="G5615" s="12">
        <f ca="1"/>
        <v>102.5008453102501</v>
      </c>
      <c r="H5615" s="12">
        <f ca="1"/>
        <v>0.56556766454747986</v>
      </c>
      <c r="I5615" s="12">
        <v>0.56100000000000005</v>
      </c>
    </row>
    <row r="5616" spans="6:9" x14ac:dyDescent="0.3">
      <c r="F5616" s="2">
        <v>5611</v>
      </c>
      <c r="G5616" s="12">
        <f ca="1"/>
        <v>102.50086672397451</v>
      </c>
      <c r="H5616" s="12">
        <f ca="1"/>
        <v>0.56558525999838372</v>
      </c>
      <c r="I5616" s="12">
        <v>0.56110000000000004</v>
      </c>
    </row>
    <row r="5617" spans="6:9" x14ac:dyDescent="0.3">
      <c r="F5617" s="2">
        <v>5612</v>
      </c>
      <c r="G5617" s="12">
        <f ca="1"/>
        <v>102.500875692044</v>
      </c>
      <c r="H5617" s="12">
        <f ca="1"/>
        <v>0.56559262883337991</v>
      </c>
      <c r="I5617" s="12">
        <v>0.56120000000000003</v>
      </c>
    </row>
    <row r="5618" spans="6:9" x14ac:dyDescent="0.3">
      <c r="F5618" s="2">
        <v>5613</v>
      </c>
      <c r="G5618" s="12">
        <f ca="1"/>
        <v>102.50089984919221</v>
      </c>
      <c r="H5618" s="12">
        <f ca="1"/>
        <v>0.56561247773383838</v>
      </c>
      <c r="I5618" s="12">
        <v>0.56130000000000002</v>
      </c>
    </row>
    <row r="5619" spans="6:9" x14ac:dyDescent="0.3">
      <c r="F5619" s="2">
        <v>5614</v>
      </c>
      <c r="G5619" s="12">
        <f ca="1"/>
        <v>102.50103841202763</v>
      </c>
      <c r="H5619" s="12">
        <f ca="1"/>
        <v>0.5657263172277962</v>
      </c>
      <c r="I5619" s="12">
        <v>0.56140000000000001</v>
      </c>
    </row>
    <row r="5620" spans="6:9" x14ac:dyDescent="0.3">
      <c r="F5620" s="2">
        <v>5615</v>
      </c>
      <c r="G5620" s="12">
        <f ca="1"/>
        <v>102.5010587226483</v>
      </c>
      <c r="H5620" s="12">
        <f ca="1"/>
        <v>0.5657430022135207</v>
      </c>
      <c r="I5620" s="12">
        <v>0.5615</v>
      </c>
    </row>
    <row r="5621" spans="6:9" x14ac:dyDescent="0.3">
      <c r="F5621" s="2">
        <v>5616</v>
      </c>
      <c r="G5621" s="12">
        <f ca="1"/>
        <v>102.50114906844775</v>
      </c>
      <c r="H5621" s="12">
        <f ca="1"/>
        <v>0.56581721526153195</v>
      </c>
      <c r="I5621" s="12">
        <v>0.56159999999999999</v>
      </c>
    </row>
    <row r="5622" spans="6:9" x14ac:dyDescent="0.3">
      <c r="F5622" s="2">
        <v>5617</v>
      </c>
      <c r="G5622" s="12">
        <f ca="1"/>
        <v>102.50167187035898</v>
      </c>
      <c r="H5622" s="12">
        <f ca="1"/>
        <v>0.56624649584707176</v>
      </c>
      <c r="I5622" s="12">
        <v>0.56169999999999998</v>
      </c>
    </row>
    <row r="5623" spans="6:9" x14ac:dyDescent="0.3">
      <c r="F5623" s="2">
        <v>5618</v>
      </c>
      <c r="G5623" s="12">
        <f ca="1"/>
        <v>102.50196768992012</v>
      </c>
      <c r="H5623" s="12">
        <f ca="1"/>
        <v>0.56648927206635935</v>
      </c>
      <c r="I5623" s="12">
        <v>0.56179999999999997</v>
      </c>
    </row>
    <row r="5624" spans="6:9" x14ac:dyDescent="0.3">
      <c r="F5624" s="2">
        <v>5619</v>
      </c>
      <c r="G5624" s="12">
        <f ca="1"/>
        <v>102.50209787414937</v>
      </c>
      <c r="H5624" s="12">
        <f ca="1"/>
        <v>0.56659608418241869</v>
      </c>
      <c r="I5624" s="12">
        <v>0.56189999999999996</v>
      </c>
    </row>
    <row r="5625" spans="6:9" x14ac:dyDescent="0.3">
      <c r="F5625" s="2">
        <v>5620</v>
      </c>
      <c r="G5625" s="12">
        <f ca="1"/>
        <v>102.5021827824883</v>
      </c>
      <c r="H5625" s="12">
        <f ca="1"/>
        <v>0.56666573934748155</v>
      </c>
      <c r="I5625" s="12">
        <v>0.56200000000000006</v>
      </c>
    </row>
    <row r="5626" spans="6:9" x14ac:dyDescent="0.3">
      <c r="F5626" s="2">
        <v>5621</v>
      </c>
      <c r="G5626" s="12">
        <f ca="1"/>
        <v>102.50243345547344</v>
      </c>
      <c r="H5626" s="12">
        <f ca="1"/>
        <v>0.56687133700785364</v>
      </c>
      <c r="I5626" s="12">
        <v>0.56210000000000004</v>
      </c>
    </row>
    <row r="5627" spans="6:9" x14ac:dyDescent="0.3">
      <c r="F5627" s="2">
        <v>5622</v>
      </c>
      <c r="G5627" s="12">
        <f ca="1"/>
        <v>102.50246440435724</v>
      </c>
      <c r="H5627" s="12">
        <f ca="1"/>
        <v>0.5668967162176729</v>
      </c>
      <c r="I5627" s="12">
        <v>0.56220000000000003</v>
      </c>
    </row>
    <row r="5628" spans="6:9" x14ac:dyDescent="0.3">
      <c r="F5628" s="2">
        <v>5623</v>
      </c>
      <c r="G5628" s="12">
        <f ca="1"/>
        <v>102.50250960486474</v>
      </c>
      <c r="H5628" s="12">
        <f ca="1"/>
        <v>0.56693378048729426</v>
      </c>
      <c r="I5628" s="12">
        <v>0.56230000000000002</v>
      </c>
    </row>
    <row r="5629" spans="6:9" x14ac:dyDescent="0.3">
      <c r="F5629" s="2">
        <v>5624</v>
      </c>
      <c r="G5629" s="12">
        <f ca="1"/>
        <v>102.50277362252986</v>
      </c>
      <c r="H5629" s="12">
        <f ca="1"/>
        <v>0.56715023165819711</v>
      </c>
      <c r="I5629" s="12">
        <v>0.56240000000000001</v>
      </c>
    </row>
    <row r="5630" spans="6:9" x14ac:dyDescent="0.3">
      <c r="F5630" s="2">
        <v>5625</v>
      </c>
      <c r="G5630" s="12">
        <f ca="1"/>
        <v>102.50288282047258</v>
      </c>
      <c r="H5630" s="12">
        <f ca="1"/>
        <v>0.56723973485542845</v>
      </c>
      <c r="I5630" s="12">
        <v>0.5625</v>
      </c>
    </row>
    <row r="5631" spans="6:9" x14ac:dyDescent="0.3">
      <c r="F5631" s="2">
        <v>5626</v>
      </c>
      <c r="G5631" s="12">
        <f ca="1"/>
        <v>102.50291734509284</v>
      </c>
      <c r="H5631" s="12">
        <f ca="1"/>
        <v>0.56726803009505833</v>
      </c>
      <c r="I5631" s="12">
        <v>0.56259999999999999</v>
      </c>
    </row>
    <row r="5632" spans="6:9" x14ac:dyDescent="0.3">
      <c r="F5632" s="2">
        <v>5627</v>
      </c>
      <c r="G5632" s="12">
        <f ca="1"/>
        <v>102.50293434026466</v>
      </c>
      <c r="H5632" s="12">
        <f ca="1"/>
        <v>0.56728195832147754</v>
      </c>
      <c r="I5632" s="12">
        <v>0.56269999999999998</v>
      </c>
    </row>
    <row r="5633" spans="6:9" x14ac:dyDescent="0.3">
      <c r="F5633" s="2">
        <v>5628</v>
      </c>
      <c r="G5633" s="12">
        <f ca="1"/>
        <v>102.50304008103149</v>
      </c>
      <c r="H5633" s="12">
        <f ca="1"/>
        <v>0.56736861037568065</v>
      </c>
      <c r="I5633" s="12">
        <v>0.56279999999999997</v>
      </c>
    </row>
    <row r="5634" spans="6:9" x14ac:dyDescent="0.3">
      <c r="F5634" s="2">
        <v>5629</v>
      </c>
      <c r="G5634" s="12">
        <f ca="1"/>
        <v>102.50326420382964</v>
      </c>
      <c r="H5634" s="12">
        <f ca="1"/>
        <v>0.56755223521643472</v>
      </c>
      <c r="I5634" s="12">
        <v>0.56289999999999996</v>
      </c>
    </row>
    <row r="5635" spans="6:9" x14ac:dyDescent="0.3">
      <c r="F5635" s="2">
        <v>5630</v>
      </c>
      <c r="G5635" s="12">
        <f ca="1"/>
        <v>102.5033416647597</v>
      </c>
      <c r="H5635" s="12">
        <f ca="1"/>
        <v>0.56761568714951172</v>
      </c>
      <c r="I5635" s="12">
        <v>0.56299999999999994</v>
      </c>
    </row>
    <row r="5636" spans="6:9" x14ac:dyDescent="0.3">
      <c r="F5636" s="2">
        <v>5631</v>
      </c>
      <c r="G5636" s="12">
        <f ca="1"/>
        <v>102.50386578448112</v>
      </c>
      <c r="H5636" s="12">
        <f ca="1"/>
        <v>0.56804485429418738</v>
      </c>
      <c r="I5636" s="12">
        <v>0.56310000000000004</v>
      </c>
    </row>
    <row r="5637" spans="6:9" x14ac:dyDescent="0.3">
      <c r="F5637" s="2">
        <v>5632</v>
      </c>
      <c r="G5637" s="12">
        <f ca="1"/>
        <v>102.50394907875237</v>
      </c>
      <c r="H5637" s="12">
        <f ca="1"/>
        <v>0.56811303212305331</v>
      </c>
      <c r="I5637" s="12">
        <v>0.56320000000000003</v>
      </c>
    </row>
    <row r="5638" spans="6:9" x14ac:dyDescent="0.3">
      <c r="F5638" s="2">
        <v>5633</v>
      </c>
      <c r="G5638" s="12">
        <f ca="1"/>
        <v>102.50405132566293</v>
      </c>
      <c r="H5638" s="12">
        <f ca="1"/>
        <v>0.56819671312992392</v>
      </c>
      <c r="I5638" s="12">
        <v>0.56330000000000002</v>
      </c>
    </row>
    <row r="5639" spans="6:9" x14ac:dyDescent="0.3">
      <c r="F5639" s="2">
        <v>5634</v>
      </c>
      <c r="G5639" s="12">
        <f ca="1"/>
        <v>102.50406689864806</v>
      </c>
      <c r="H5639" s="12">
        <f ca="1"/>
        <v>0.56820945742941231</v>
      </c>
      <c r="I5639" s="12">
        <v>0.56340000000000001</v>
      </c>
    </row>
    <row r="5640" spans="6:9" x14ac:dyDescent="0.3">
      <c r="F5640" s="2">
        <v>5635</v>
      </c>
      <c r="G5640" s="12">
        <f ca="1"/>
        <v>102.50422292839517</v>
      </c>
      <c r="H5640" s="12">
        <f ca="1"/>
        <v>0.56833713188257562</v>
      </c>
      <c r="I5640" s="12">
        <v>0.5635</v>
      </c>
    </row>
    <row r="5641" spans="6:9" x14ac:dyDescent="0.3">
      <c r="F5641" s="2">
        <v>5636</v>
      </c>
      <c r="G5641" s="12">
        <f ca="1"/>
        <v>102.50430681154489</v>
      </c>
      <c r="H5641" s="12">
        <f ca="1"/>
        <v>0.56840576044581248</v>
      </c>
      <c r="I5641" s="12">
        <v>0.56359999999999999</v>
      </c>
    </row>
    <row r="5642" spans="6:9" x14ac:dyDescent="0.3">
      <c r="F5642" s="2">
        <v>5637</v>
      </c>
      <c r="G5642" s="12">
        <f ca="1"/>
        <v>102.5048901314056</v>
      </c>
      <c r="H5642" s="12">
        <f ca="1"/>
        <v>0.56888279744903025</v>
      </c>
      <c r="I5642" s="12">
        <v>0.56369999999999998</v>
      </c>
    </row>
    <row r="5643" spans="6:9" x14ac:dyDescent="0.3">
      <c r="F5643" s="2">
        <v>5638</v>
      </c>
      <c r="G5643" s="12">
        <f ca="1"/>
        <v>102.50514480087995</v>
      </c>
      <c r="H5643" s="12">
        <f ca="1"/>
        <v>0.56909095384553399</v>
      </c>
      <c r="I5643" s="12">
        <v>0.56379999999999997</v>
      </c>
    </row>
    <row r="5644" spans="6:9" x14ac:dyDescent="0.3">
      <c r="F5644" s="2">
        <v>5639</v>
      </c>
      <c r="G5644" s="12">
        <f ca="1"/>
        <v>102.50540974572884</v>
      </c>
      <c r="H5644" s="12">
        <f ca="1"/>
        <v>0.56930743697867814</v>
      </c>
      <c r="I5644" s="12">
        <v>0.56389999999999996</v>
      </c>
    </row>
    <row r="5645" spans="6:9" x14ac:dyDescent="0.3">
      <c r="F5645" s="2">
        <v>5640</v>
      </c>
      <c r="G5645" s="12">
        <f ca="1"/>
        <v>102.5055663342425</v>
      </c>
      <c r="H5645" s="12">
        <f ca="1"/>
        <v>0.56943534899769654</v>
      </c>
      <c r="I5645" s="12">
        <v>0.56399999999999995</v>
      </c>
    </row>
    <row r="5646" spans="6:9" x14ac:dyDescent="0.3">
      <c r="F5646" s="2">
        <v>5641</v>
      </c>
      <c r="G5646" s="12">
        <f ca="1"/>
        <v>102.50559241950332</v>
      </c>
      <c r="H5646" s="12">
        <f ca="1"/>
        <v>0.56945665469989926</v>
      </c>
      <c r="I5646" s="12">
        <v>0.56410000000000005</v>
      </c>
    </row>
    <row r="5647" spans="6:9" x14ac:dyDescent="0.3">
      <c r="F5647" s="2">
        <v>5642</v>
      </c>
      <c r="G5647" s="12">
        <f ca="1"/>
        <v>102.50568055136836</v>
      </c>
      <c r="H5647" s="12">
        <f ca="1"/>
        <v>0.56952863304700307</v>
      </c>
      <c r="I5647" s="12">
        <v>0.56420000000000003</v>
      </c>
    </row>
    <row r="5648" spans="6:9" x14ac:dyDescent="0.3">
      <c r="F5648" s="2">
        <v>5643</v>
      </c>
      <c r="G5648" s="12">
        <f ca="1"/>
        <v>102.50568975904065</v>
      </c>
      <c r="H5648" s="12">
        <f ca="1"/>
        <v>0.56953615259423584</v>
      </c>
      <c r="I5648" s="12">
        <v>0.56430000000000002</v>
      </c>
    </row>
    <row r="5649" spans="6:9" x14ac:dyDescent="0.3">
      <c r="F5649" s="2">
        <v>5644</v>
      </c>
      <c r="G5649" s="12">
        <f ca="1"/>
        <v>102.50573763799322</v>
      </c>
      <c r="H5649" s="12">
        <f ca="1"/>
        <v>0.56957525203988568</v>
      </c>
      <c r="I5649" s="12">
        <v>0.56440000000000001</v>
      </c>
    </row>
    <row r="5650" spans="6:9" x14ac:dyDescent="0.3">
      <c r="F5650" s="2">
        <v>5645</v>
      </c>
      <c r="G5650" s="12">
        <f ca="1"/>
        <v>102.5058264758601</v>
      </c>
      <c r="H5650" s="12">
        <f ca="1"/>
        <v>0.56964779345911154</v>
      </c>
      <c r="I5650" s="12">
        <v>0.5645</v>
      </c>
    </row>
    <row r="5651" spans="6:9" x14ac:dyDescent="0.3">
      <c r="F5651" s="2">
        <v>5646</v>
      </c>
      <c r="G5651" s="12">
        <f ca="1"/>
        <v>102.50593999073709</v>
      </c>
      <c r="H5651" s="12">
        <f ca="1"/>
        <v>0.56974047311276865</v>
      </c>
      <c r="I5651" s="12">
        <v>0.56459999999999999</v>
      </c>
    </row>
    <row r="5652" spans="6:9" x14ac:dyDescent="0.3">
      <c r="F5652" s="2">
        <v>5647</v>
      </c>
      <c r="G5652" s="12">
        <f ca="1"/>
        <v>102.50605199710789</v>
      </c>
      <c r="H5652" s="12">
        <f ca="1"/>
        <v>0.56983190792367389</v>
      </c>
      <c r="I5652" s="12">
        <v>0.56469999999999998</v>
      </c>
    </row>
    <row r="5653" spans="6:9" x14ac:dyDescent="0.3">
      <c r="F5653" s="2">
        <v>5648</v>
      </c>
      <c r="G5653" s="12">
        <f ca="1"/>
        <v>102.50622377507524</v>
      </c>
      <c r="H5653" s="12">
        <f ca="1"/>
        <v>0.5699721109158058</v>
      </c>
      <c r="I5653" s="12">
        <v>0.56479999999999997</v>
      </c>
    </row>
    <row r="5654" spans="6:9" x14ac:dyDescent="0.3">
      <c r="F5654" s="2">
        <v>5649</v>
      </c>
      <c r="G5654" s="12">
        <f ca="1"/>
        <v>102.50638465458512</v>
      </c>
      <c r="H5654" s="12">
        <f ca="1"/>
        <v>0.5701033907086418</v>
      </c>
      <c r="I5654" s="12">
        <v>0.56489999999999996</v>
      </c>
    </row>
    <row r="5655" spans="6:9" x14ac:dyDescent="0.3">
      <c r="F5655" s="2">
        <v>5650</v>
      </c>
      <c r="G5655" s="12">
        <f ca="1"/>
        <v>102.50639508356262</v>
      </c>
      <c r="H5655" s="12">
        <f ca="1"/>
        <v>0.5701118999557736</v>
      </c>
      <c r="I5655" s="12">
        <v>0.56499999999999995</v>
      </c>
    </row>
    <row r="5656" spans="6:9" x14ac:dyDescent="0.3">
      <c r="F5656" s="2">
        <v>5651</v>
      </c>
      <c r="G5656" s="12">
        <f ca="1"/>
        <v>102.50647725609433</v>
      </c>
      <c r="H5656" s="12">
        <f ca="1"/>
        <v>0.57017894246505707</v>
      </c>
      <c r="I5656" s="12">
        <v>0.56510000000000005</v>
      </c>
    </row>
    <row r="5657" spans="6:9" x14ac:dyDescent="0.3">
      <c r="F5657" s="2">
        <v>5652</v>
      </c>
      <c r="G5657" s="12">
        <f ca="1"/>
        <v>102.50650095156536</v>
      </c>
      <c r="H5657" s="12">
        <f ca="1"/>
        <v>0.57019827369221965</v>
      </c>
      <c r="I5657" s="12">
        <v>0.56520000000000004</v>
      </c>
    </row>
    <row r="5658" spans="6:9" x14ac:dyDescent="0.3">
      <c r="F5658" s="2">
        <v>5653</v>
      </c>
      <c r="G5658" s="12">
        <f ca="1"/>
        <v>102.50655256379561</v>
      </c>
      <c r="H5658" s="12">
        <f ca="1"/>
        <v>0.5702403779199342</v>
      </c>
      <c r="I5658" s="12">
        <v>0.56530000000000002</v>
      </c>
    </row>
    <row r="5659" spans="6:9" x14ac:dyDescent="0.3">
      <c r="F5659" s="2">
        <v>5654</v>
      </c>
      <c r="G5659" s="12">
        <f ca="1"/>
        <v>102.50669253082441</v>
      </c>
      <c r="H5659" s="12">
        <f ca="1"/>
        <v>0.57035454618285797</v>
      </c>
      <c r="I5659" s="12">
        <v>0.56540000000000001</v>
      </c>
    </row>
    <row r="5660" spans="6:9" x14ac:dyDescent="0.3">
      <c r="F5660" s="2">
        <v>5655</v>
      </c>
      <c r="G5660" s="12">
        <f ca="1"/>
        <v>102.50681823820103</v>
      </c>
      <c r="H5660" s="12">
        <f ca="1"/>
        <v>0.5704570656390241</v>
      </c>
      <c r="I5660" s="12">
        <v>0.5655</v>
      </c>
    </row>
    <row r="5661" spans="6:9" x14ac:dyDescent="0.3">
      <c r="F5661" s="2">
        <v>5656</v>
      </c>
      <c r="G5661" s="12">
        <f ca="1"/>
        <v>102.50683947772028</v>
      </c>
      <c r="H5661" s="12">
        <f ca="1"/>
        <v>0.57047438569153575</v>
      </c>
      <c r="I5661" s="12">
        <v>0.56559999999999999</v>
      </c>
    </row>
    <row r="5662" spans="6:9" x14ac:dyDescent="0.3">
      <c r="F5662" s="2">
        <v>5657</v>
      </c>
      <c r="G5662" s="12">
        <f ca="1"/>
        <v>102.50694672971301</v>
      </c>
      <c r="H5662" s="12">
        <f ca="1"/>
        <v>0.57056183855331188</v>
      </c>
      <c r="I5662" s="12">
        <v>0.56569999999999998</v>
      </c>
    </row>
    <row r="5663" spans="6:9" x14ac:dyDescent="0.3">
      <c r="F5663" s="2">
        <v>5658</v>
      </c>
      <c r="G5663" s="12">
        <f ca="1"/>
        <v>102.5073101890263</v>
      </c>
      <c r="H5663" s="12">
        <f ca="1"/>
        <v>0.57085811218590177</v>
      </c>
      <c r="I5663" s="12">
        <v>0.56579999999999997</v>
      </c>
    </row>
    <row r="5664" spans="6:9" x14ac:dyDescent="0.3">
      <c r="F5664" s="2">
        <v>5659</v>
      </c>
      <c r="G5664" s="12">
        <f ca="1"/>
        <v>102.50737623040365</v>
      </c>
      <c r="H5664" s="12">
        <f ca="1"/>
        <v>0.57091193089848391</v>
      </c>
      <c r="I5664" s="12">
        <v>0.56589999999999996</v>
      </c>
    </row>
    <row r="5665" spans="6:9" x14ac:dyDescent="0.3">
      <c r="F5665" s="2">
        <v>5660</v>
      </c>
      <c r="G5665" s="12">
        <f ca="1"/>
        <v>102.50740843562302</v>
      </c>
      <c r="H5665" s="12">
        <f ca="1"/>
        <v>0.57093817404942537</v>
      </c>
      <c r="I5665" s="12">
        <v>0.56599999999999995</v>
      </c>
    </row>
    <row r="5666" spans="6:9" x14ac:dyDescent="0.3">
      <c r="F5666" s="2">
        <v>5661</v>
      </c>
      <c r="G5666" s="12">
        <f ca="1"/>
        <v>102.50753756785549</v>
      </c>
      <c r="H5666" s="12">
        <f ca="1"/>
        <v>0.57104338943785493</v>
      </c>
      <c r="I5666" s="12">
        <v>0.56610000000000005</v>
      </c>
    </row>
    <row r="5667" spans="6:9" x14ac:dyDescent="0.3">
      <c r="F5667" s="2">
        <v>5662</v>
      </c>
      <c r="G5667" s="12">
        <f ca="1"/>
        <v>102.5077676478904</v>
      </c>
      <c r="H5667" s="12">
        <f ca="1"/>
        <v>0.57123081251153118</v>
      </c>
      <c r="I5667" s="12">
        <v>0.56620000000000004</v>
      </c>
    </row>
    <row r="5668" spans="6:9" x14ac:dyDescent="0.3">
      <c r="F5668" s="2">
        <v>5663</v>
      </c>
      <c r="G5668" s="12">
        <f ca="1"/>
        <v>102.50782199588726</v>
      </c>
      <c r="H5668" s="12">
        <f ca="1"/>
        <v>0.57127507624727569</v>
      </c>
      <c r="I5668" s="12">
        <v>0.56630000000000003</v>
      </c>
    </row>
    <row r="5669" spans="6:9" x14ac:dyDescent="0.3">
      <c r="F5669" s="2">
        <v>5664</v>
      </c>
      <c r="G5669" s="12">
        <f ca="1"/>
        <v>102.50789083986086</v>
      </c>
      <c r="H5669" s="12">
        <f ca="1"/>
        <v>0.57133114178153599</v>
      </c>
      <c r="I5669" s="12">
        <v>0.56640000000000001</v>
      </c>
    </row>
    <row r="5670" spans="6:9" x14ac:dyDescent="0.3">
      <c r="F5670" s="2">
        <v>5665</v>
      </c>
      <c r="G5670" s="12">
        <f ca="1"/>
        <v>102.5079372503486</v>
      </c>
      <c r="H5670" s="12">
        <f ca="1"/>
        <v>0.57136893500167973</v>
      </c>
      <c r="I5670" s="12">
        <v>0.5665</v>
      </c>
    </row>
    <row r="5671" spans="6:9" x14ac:dyDescent="0.3">
      <c r="F5671" s="2">
        <v>5666</v>
      </c>
      <c r="G5671" s="12">
        <f ca="1"/>
        <v>102.50799449044598</v>
      </c>
      <c r="H5671" s="12">
        <f ca="1"/>
        <v>0.57141554392833771</v>
      </c>
      <c r="I5671" s="12">
        <v>0.56659999999999999</v>
      </c>
    </row>
    <row r="5672" spans="6:9" x14ac:dyDescent="0.3">
      <c r="F5672" s="2">
        <v>5667</v>
      </c>
      <c r="G5672" s="12">
        <f ca="1"/>
        <v>102.50824478588366</v>
      </c>
      <c r="H5672" s="12">
        <f ca="1"/>
        <v>0.57161931171064739</v>
      </c>
      <c r="I5672" s="12">
        <v>0.56669999999999998</v>
      </c>
    </row>
    <row r="5673" spans="6:9" x14ac:dyDescent="0.3">
      <c r="F5673" s="2">
        <v>5668</v>
      </c>
      <c r="G5673" s="12">
        <f ca="1"/>
        <v>102.50848134799625</v>
      </c>
      <c r="H5673" s="12">
        <f ca="1"/>
        <v>0.57181183856290951</v>
      </c>
      <c r="I5673" s="12">
        <v>0.56679999999999997</v>
      </c>
    </row>
    <row r="5674" spans="6:9" x14ac:dyDescent="0.3">
      <c r="F5674" s="2">
        <v>5669</v>
      </c>
      <c r="G5674" s="12">
        <f ca="1"/>
        <v>102.50849938217056</v>
      </c>
      <c r="H5674" s="12">
        <f ca="1"/>
        <v>0.57182651332208478</v>
      </c>
      <c r="I5674" s="12">
        <v>0.56689999999999996</v>
      </c>
    </row>
    <row r="5675" spans="6:9" x14ac:dyDescent="0.3">
      <c r="F5675" s="2">
        <v>5670</v>
      </c>
      <c r="G5675" s="12">
        <f ca="1"/>
        <v>102.50854271757667</v>
      </c>
      <c r="H5675" s="12">
        <f ca="1"/>
        <v>0.57186177478899292</v>
      </c>
      <c r="I5675" s="12">
        <v>0.56699999999999995</v>
      </c>
    </row>
    <row r="5676" spans="6:9" x14ac:dyDescent="0.3">
      <c r="F5676" s="2">
        <v>5671</v>
      </c>
      <c r="G5676" s="12">
        <f ca="1"/>
        <v>102.50865489916117</v>
      </c>
      <c r="H5676" s="12">
        <f ca="1"/>
        <v>0.5719530463421677</v>
      </c>
      <c r="I5676" s="12">
        <v>0.56710000000000005</v>
      </c>
    </row>
    <row r="5677" spans="6:9" x14ac:dyDescent="0.3">
      <c r="F5677" s="2">
        <v>5672</v>
      </c>
      <c r="G5677" s="12">
        <f ca="1"/>
        <v>102.50865659362243</v>
      </c>
      <c r="H5677" s="12">
        <f ca="1"/>
        <v>0.57195442486371795</v>
      </c>
      <c r="I5677" s="12">
        <v>0.56720000000000004</v>
      </c>
    </row>
    <row r="5678" spans="6:9" x14ac:dyDescent="0.3">
      <c r="F5678" s="2">
        <v>5673</v>
      </c>
      <c r="G5678" s="12">
        <f ca="1"/>
        <v>102.50881698147317</v>
      </c>
      <c r="H5678" s="12">
        <f ca="1"/>
        <v>0.57208489403041263</v>
      </c>
      <c r="I5678" s="12">
        <v>0.56730000000000003</v>
      </c>
    </row>
    <row r="5679" spans="6:9" x14ac:dyDescent="0.3">
      <c r="F5679" s="2">
        <v>5674</v>
      </c>
      <c r="G5679" s="12">
        <f ca="1"/>
        <v>102.50925578980127</v>
      </c>
      <c r="H5679" s="12">
        <f ca="1"/>
        <v>0.57244170894265434</v>
      </c>
      <c r="I5679" s="12">
        <v>0.56740000000000002</v>
      </c>
    </row>
    <row r="5680" spans="6:9" x14ac:dyDescent="0.3">
      <c r="F5680" s="2">
        <v>5675</v>
      </c>
      <c r="G5680" s="12">
        <f ca="1"/>
        <v>102.5093802555452</v>
      </c>
      <c r="H5680" s="12">
        <f ca="1"/>
        <v>0.57254288078364501</v>
      </c>
      <c r="I5680" s="12">
        <v>0.5675</v>
      </c>
    </row>
    <row r="5681" spans="6:9" x14ac:dyDescent="0.3">
      <c r="F5681" s="2">
        <v>5676</v>
      </c>
      <c r="G5681" s="12">
        <f ca="1"/>
        <v>102.50944018833421</v>
      </c>
      <c r="H5681" s="12">
        <f ca="1"/>
        <v>0.57259159126727965</v>
      </c>
      <c r="I5681" s="12">
        <v>0.56759999999999999</v>
      </c>
    </row>
    <row r="5682" spans="6:9" x14ac:dyDescent="0.3">
      <c r="F5682" s="2">
        <v>5677</v>
      </c>
      <c r="G5682" s="12">
        <f ca="1"/>
        <v>102.50962668689567</v>
      </c>
      <c r="H5682" s="12">
        <f ca="1"/>
        <v>0.57274314411764216</v>
      </c>
      <c r="I5682" s="12">
        <v>0.56769999999999998</v>
      </c>
    </row>
    <row r="5683" spans="6:9" x14ac:dyDescent="0.3">
      <c r="F5683" s="2">
        <v>5678</v>
      </c>
      <c r="G5683" s="12">
        <f ca="1"/>
        <v>102.50963777970037</v>
      </c>
      <c r="H5683" s="12">
        <f ca="1"/>
        <v>0.57275215722166184</v>
      </c>
      <c r="I5683" s="12">
        <v>0.56779999999999997</v>
      </c>
    </row>
    <row r="5684" spans="6:9" x14ac:dyDescent="0.3">
      <c r="F5684" s="2">
        <v>5679</v>
      </c>
      <c r="G5684" s="12">
        <f ca="1"/>
        <v>102.5096989315236</v>
      </c>
      <c r="H5684" s="12">
        <f ca="1"/>
        <v>0.57280184185517047</v>
      </c>
      <c r="I5684" s="12">
        <v>0.56789999999999996</v>
      </c>
    </row>
    <row r="5685" spans="6:9" x14ac:dyDescent="0.3">
      <c r="F5685" s="2">
        <v>5680</v>
      </c>
      <c r="G5685" s="12">
        <f ca="1"/>
        <v>102.50984320652074</v>
      </c>
      <c r="H5685" s="12">
        <f ca="1"/>
        <v>0.57291904679551875</v>
      </c>
      <c r="I5685" s="12">
        <v>0.56799999999999995</v>
      </c>
    </row>
    <row r="5686" spans="6:9" x14ac:dyDescent="0.3">
      <c r="F5686" s="2">
        <v>5681</v>
      </c>
      <c r="G5686" s="12">
        <f ca="1"/>
        <v>102.50985934492722</v>
      </c>
      <c r="H5686" s="12">
        <f ca="1"/>
        <v>0.57293215581832879</v>
      </c>
      <c r="I5686" s="12">
        <v>0.56810000000000005</v>
      </c>
    </row>
    <row r="5687" spans="6:9" x14ac:dyDescent="0.3">
      <c r="F5687" s="2">
        <v>5682</v>
      </c>
      <c r="G5687" s="12">
        <f ca="1"/>
        <v>102.50986800785188</v>
      </c>
      <c r="H5687" s="12">
        <f ca="1"/>
        <v>0.57293919248892433</v>
      </c>
      <c r="I5687" s="12">
        <v>0.56820000000000004</v>
      </c>
    </row>
    <row r="5688" spans="6:9" x14ac:dyDescent="0.3">
      <c r="F5688" s="2">
        <v>5683</v>
      </c>
      <c r="G5688" s="12">
        <f ca="1"/>
        <v>102.50990422460694</v>
      </c>
      <c r="H5688" s="12">
        <f ca="1"/>
        <v>0.57296860957006124</v>
      </c>
      <c r="I5688" s="12">
        <v>0.56830000000000003</v>
      </c>
    </row>
    <row r="5689" spans="6:9" x14ac:dyDescent="0.3">
      <c r="F5689" s="2">
        <v>5684</v>
      </c>
      <c r="G5689" s="12">
        <f ca="1"/>
        <v>102.51019342437895</v>
      </c>
      <c r="H5689" s="12">
        <f ca="1"/>
        <v>0.57320346267134681</v>
      </c>
      <c r="I5689" s="12">
        <v>0.56840000000000002</v>
      </c>
    </row>
    <row r="5690" spans="6:9" x14ac:dyDescent="0.3">
      <c r="F5690" s="2">
        <v>5685</v>
      </c>
      <c r="G5690" s="12">
        <f ca="1"/>
        <v>102.51027081759896</v>
      </c>
      <c r="H5690" s="12">
        <f ca="1"/>
        <v>0.57326629713784771</v>
      </c>
      <c r="I5690" s="12">
        <v>0.56850000000000001</v>
      </c>
    </row>
    <row r="5691" spans="6:9" x14ac:dyDescent="0.3">
      <c r="F5691" s="2">
        <v>5686</v>
      </c>
      <c r="G5691" s="12">
        <f ca="1"/>
        <v>102.51035687571218</v>
      </c>
      <c r="H5691" s="12">
        <f ca="1"/>
        <v>0.5733361590939835</v>
      </c>
      <c r="I5691" s="12">
        <v>0.56859999999999999</v>
      </c>
    </row>
    <row r="5692" spans="6:9" x14ac:dyDescent="0.3">
      <c r="F5692" s="2">
        <v>5687</v>
      </c>
      <c r="G5692" s="12">
        <f ca="1"/>
        <v>102.51042399524528</v>
      </c>
      <c r="H5692" s="12">
        <f ca="1"/>
        <v>0.5733906412946439</v>
      </c>
      <c r="I5692" s="12">
        <v>0.56869999999999998</v>
      </c>
    </row>
    <row r="5693" spans="6:9" x14ac:dyDescent="0.3">
      <c r="F5693" s="2">
        <v>5688</v>
      </c>
      <c r="G5693" s="12">
        <f ca="1"/>
        <v>102.51049539530668</v>
      </c>
      <c r="H5693" s="12">
        <f ca="1"/>
        <v>0.57344859286634842</v>
      </c>
      <c r="I5693" s="12">
        <v>0.56879999999999997</v>
      </c>
    </row>
    <row r="5694" spans="6:9" x14ac:dyDescent="0.3">
      <c r="F5694" s="2">
        <v>5689</v>
      </c>
      <c r="G5694" s="12">
        <f ca="1"/>
        <v>102.51053853965303</v>
      </c>
      <c r="H5694" s="12">
        <f ca="1"/>
        <v>0.57348360819481958</v>
      </c>
      <c r="I5694" s="12">
        <v>0.56889999999999996</v>
      </c>
    </row>
    <row r="5695" spans="6:9" x14ac:dyDescent="0.3">
      <c r="F5695" s="2">
        <v>5690</v>
      </c>
      <c r="G5695" s="12">
        <f ca="1"/>
        <v>102.51056380052965</v>
      </c>
      <c r="H5695" s="12">
        <f ca="1"/>
        <v>0.5735041086461895</v>
      </c>
      <c r="I5695" s="12">
        <v>0.56899999999999995</v>
      </c>
    </row>
    <row r="5696" spans="6:9" x14ac:dyDescent="0.3">
      <c r="F5696" s="2">
        <v>5691</v>
      </c>
      <c r="G5696" s="12">
        <f ca="1"/>
        <v>102.51100762792669</v>
      </c>
      <c r="H5696" s="12">
        <f ca="1"/>
        <v>0.57386418670982609</v>
      </c>
      <c r="I5696" s="12">
        <v>0.56910000000000005</v>
      </c>
    </row>
    <row r="5697" spans="6:9" x14ac:dyDescent="0.3">
      <c r="F5697" s="2">
        <v>5692</v>
      </c>
      <c r="G5697" s="12">
        <f ca="1"/>
        <v>102.51102196475482</v>
      </c>
      <c r="H5697" s="12">
        <f ca="1"/>
        <v>0.57387581474129923</v>
      </c>
      <c r="I5697" s="12">
        <v>0.56920000000000004</v>
      </c>
    </row>
    <row r="5698" spans="6:9" x14ac:dyDescent="0.3">
      <c r="F5698" s="2">
        <v>5693</v>
      </c>
      <c r="G5698" s="12">
        <f ca="1"/>
        <v>102.51109020366142</v>
      </c>
      <c r="H5698" s="12">
        <f ca="1"/>
        <v>0.57393115763197577</v>
      </c>
      <c r="I5698" s="12">
        <v>0.56930000000000003</v>
      </c>
    </row>
    <row r="5699" spans="6:9" x14ac:dyDescent="0.3">
      <c r="F5699" s="2">
        <v>5694</v>
      </c>
      <c r="G5699" s="12">
        <f ca="1"/>
        <v>102.51114022179561</v>
      </c>
      <c r="H5699" s="12">
        <f ca="1"/>
        <v>0.57397172005013963</v>
      </c>
      <c r="I5699" s="12">
        <v>0.56940000000000002</v>
      </c>
    </row>
    <row r="5700" spans="6:9" x14ac:dyDescent="0.3">
      <c r="F5700" s="2">
        <v>5695</v>
      </c>
      <c r="G5700" s="12">
        <f ca="1"/>
        <v>102.51117572728904</v>
      </c>
      <c r="H5700" s="12">
        <f ca="1"/>
        <v>0.57400051177764033</v>
      </c>
      <c r="I5700" s="12">
        <v>0.56950000000000001</v>
      </c>
    </row>
    <row r="5701" spans="6:9" x14ac:dyDescent="0.3">
      <c r="F5701" s="2">
        <v>5696</v>
      </c>
      <c r="G5701" s="12">
        <f ca="1"/>
        <v>102.5113906823937</v>
      </c>
      <c r="H5701" s="12">
        <f ca="1"/>
        <v>0.57417479240007241</v>
      </c>
      <c r="I5701" s="12">
        <v>0.5696</v>
      </c>
    </row>
    <row r="5702" spans="6:9" x14ac:dyDescent="0.3">
      <c r="F5702" s="2">
        <v>5697</v>
      </c>
      <c r="G5702" s="12">
        <f ca="1"/>
        <v>102.51161101496349</v>
      </c>
      <c r="H5702" s="12">
        <f ca="1"/>
        <v>0.57435338229360744</v>
      </c>
      <c r="I5702" s="12">
        <v>0.56969999999999998</v>
      </c>
    </row>
    <row r="5703" spans="6:9" x14ac:dyDescent="0.3">
      <c r="F5703" s="2">
        <v>5698</v>
      </c>
      <c r="G5703" s="12">
        <f ca="1"/>
        <v>102.51177500046001</v>
      </c>
      <c r="H5703" s="12">
        <f ca="1"/>
        <v>0.57448626694261662</v>
      </c>
      <c r="I5703" s="12">
        <v>0.56979999999999997</v>
      </c>
    </row>
    <row r="5704" spans="6:9" x14ac:dyDescent="0.3">
      <c r="F5704" s="2">
        <v>5699</v>
      </c>
      <c r="G5704" s="12">
        <f ca="1"/>
        <v>102.51200349697351</v>
      </c>
      <c r="H5704" s="12">
        <f ca="1"/>
        <v>0.5746713803059289</v>
      </c>
      <c r="I5704" s="12">
        <v>0.56989999999999996</v>
      </c>
    </row>
    <row r="5705" spans="6:9" x14ac:dyDescent="0.3">
      <c r="F5705" s="2">
        <v>5700</v>
      </c>
      <c r="G5705" s="12">
        <f ca="1"/>
        <v>102.51203615230814</v>
      </c>
      <c r="H5705" s="12">
        <f ca="1"/>
        <v>0.57469783107605998</v>
      </c>
      <c r="I5705" s="12">
        <v>0.56999999999999995</v>
      </c>
    </row>
    <row r="5706" spans="6:9" x14ac:dyDescent="0.3">
      <c r="F5706" s="2">
        <v>5701</v>
      </c>
      <c r="G5706" s="12">
        <f ca="1"/>
        <v>102.51220539671354</v>
      </c>
      <c r="H5706" s="12">
        <f ca="1"/>
        <v>0.5748349007132707</v>
      </c>
      <c r="I5706" s="12">
        <v>0.57010000000000005</v>
      </c>
    </row>
    <row r="5707" spans="6:9" x14ac:dyDescent="0.3">
      <c r="F5707" s="2">
        <v>5702</v>
      </c>
      <c r="G5707" s="12">
        <f ca="1"/>
        <v>102.51225357640109</v>
      </c>
      <c r="H5707" s="12">
        <f ca="1"/>
        <v>0.57487391550223921</v>
      </c>
      <c r="I5707" s="12">
        <v>0.57020000000000004</v>
      </c>
    </row>
    <row r="5708" spans="6:9" x14ac:dyDescent="0.3">
      <c r="F5708" s="2">
        <v>5703</v>
      </c>
      <c r="G5708" s="12">
        <f ca="1"/>
        <v>102.51248685933976</v>
      </c>
      <c r="H5708" s="12">
        <f ca="1"/>
        <v>0.57506278786280218</v>
      </c>
      <c r="I5708" s="12">
        <v>0.57030000000000003</v>
      </c>
    </row>
    <row r="5709" spans="6:9" x14ac:dyDescent="0.3">
      <c r="F5709" s="2">
        <v>5704</v>
      </c>
      <c r="G5709" s="12">
        <f ca="1"/>
        <v>102.51267792335005</v>
      </c>
      <c r="H5709" s="12">
        <f ca="1"/>
        <v>0.57521743570769424</v>
      </c>
      <c r="I5709" s="12">
        <v>0.57040000000000002</v>
      </c>
    </row>
    <row r="5710" spans="6:9" x14ac:dyDescent="0.3">
      <c r="F5710" s="2">
        <v>5705</v>
      </c>
      <c r="G5710" s="12">
        <f ca="1"/>
        <v>102.51284958261257</v>
      </c>
      <c r="H5710" s="12">
        <f ca="1"/>
        <v>0.57535634433184835</v>
      </c>
      <c r="I5710" s="12">
        <v>0.57050000000000001</v>
      </c>
    </row>
    <row r="5711" spans="6:9" x14ac:dyDescent="0.3">
      <c r="F5711" s="2">
        <v>5706</v>
      </c>
      <c r="G5711" s="12">
        <f ca="1"/>
        <v>102.51293095611004</v>
      </c>
      <c r="H5711" s="12">
        <f ca="1"/>
        <v>0.57542218178999949</v>
      </c>
      <c r="I5711" s="12">
        <v>0.5706</v>
      </c>
    </row>
    <row r="5712" spans="6:9" x14ac:dyDescent="0.3">
      <c r="F5712" s="2">
        <v>5707</v>
      </c>
      <c r="G5712" s="12">
        <f ca="1"/>
        <v>102.51297478527211</v>
      </c>
      <c r="H5712" s="12">
        <f ca="1"/>
        <v>0.57545764006928957</v>
      </c>
      <c r="I5712" s="12">
        <v>0.57069999999999999</v>
      </c>
    </row>
    <row r="5713" spans="6:9" x14ac:dyDescent="0.3">
      <c r="F5713" s="2">
        <v>5708</v>
      </c>
      <c r="G5713" s="12">
        <f ca="1"/>
        <v>102.51301177666548</v>
      </c>
      <c r="H5713" s="12">
        <f ca="1"/>
        <v>0.57548756493466435</v>
      </c>
      <c r="I5713" s="12">
        <v>0.57079999999999997</v>
      </c>
    </row>
    <row r="5714" spans="6:9" x14ac:dyDescent="0.3">
      <c r="F5714" s="2">
        <v>5709</v>
      </c>
      <c r="G5714" s="12">
        <f ca="1"/>
        <v>102.51302988458491</v>
      </c>
      <c r="H5714" s="12">
        <f ca="1"/>
        <v>0.57550221313950511</v>
      </c>
      <c r="I5714" s="12">
        <v>0.57089999999999996</v>
      </c>
    </row>
    <row r="5715" spans="6:9" x14ac:dyDescent="0.3">
      <c r="F5715" s="2">
        <v>5710</v>
      </c>
      <c r="G5715" s="12">
        <f ca="1"/>
        <v>102.51308026420261</v>
      </c>
      <c r="H5715" s="12">
        <f ca="1"/>
        <v>0.57554296535713123</v>
      </c>
      <c r="I5715" s="12">
        <v>0.57099999999999995</v>
      </c>
    </row>
    <row r="5716" spans="6:9" x14ac:dyDescent="0.3">
      <c r="F5716" s="2">
        <v>5711</v>
      </c>
      <c r="G5716" s="12">
        <f ca="1"/>
        <v>102.51311249020013</v>
      </c>
      <c r="H5716" s="12">
        <f ca="1"/>
        <v>0.57556903164939244</v>
      </c>
      <c r="I5716" s="12">
        <v>0.57110000000000005</v>
      </c>
    </row>
    <row r="5717" spans="6:9" x14ac:dyDescent="0.3">
      <c r="F5717" s="2">
        <v>5712</v>
      </c>
      <c r="G5717" s="12">
        <f ca="1"/>
        <v>102.51314355185953</v>
      </c>
      <c r="H5717" s="12">
        <f ca="1"/>
        <v>0.57559415511499812</v>
      </c>
      <c r="I5717" s="12">
        <v>0.57120000000000004</v>
      </c>
    </row>
    <row r="5718" spans="6:9" x14ac:dyDescent="0.3">
      <c r="F5718" s="2">
        <v>5713</v>
      </c>
      <c r="G5718" s="12">
        <f ca="1"/>
        <v>102.51315791478687</v>
      </c>
      <c r="H5718" s="12">
        <f ca="1"/>
        <v>0.57560577187291151</v>
      </c>
      <c r="I5718" s="12">
        <v>0.57130000000000003</v>
      </c>
    </row>
    <row r="5719" spans="6:9" x14ac:dyDescent="0.3">
      <c r="F5719" s="2">
        <v>5714</v>
      </c>
      <c r="G5719" s="12">
        <f ca="1"/>
        <v>102.51321706543523</v>
      </c>
      <c r="H5719" s="12">
        <f ca="1"/>
        <v>0.57565361070581944</v>
      </c>
      <c r="I5719" s="12">
        <v>0.57140000000000002</v>
      </c>
    </row>
    <row r="5720" spans="6:9" x14ac:dyDescent="0.3">
      <c r="F5720" s="2">
        <v>5715</v>
      </c>
      <c r="G5720" s="12">
        <f ca="1"/>
        <v>102.51339294085253</v>
      </c>
      <c r="H5720" s="12">
        <f ca="1"/>
        <v>0.57579583027067505</v>
      </c>
      <c r="I5720" s="12">
        <v>0.57150000000000001</v>
      </c>
    </row>
    <row r="5721" spans="6:9" x14ac:dyDescent="0.3">
      <c r="F5721" s="2">
        <v>5716</v>
      </c>
      <c r="G5721" s="12">
        <f ca="1"/>
        <v>102.51343273772183</v>
      </c>
      <c r="H5721" s="12">
        <f ca="1"/>
        <v>0.57582800698830094</v>
      </c>
      <c r="I5721" s="12">
        <v>0.5716</v>
      </c>
    </row>
    <row r="5722" spans="6:9" x14ac:dyDescent="0.3">
      <c r="F5722" s="2">
        <v>5717</v>
      </c>
      <c r="G5722" s="12">
        <f ca="1"/>
        <v>102.51377369456513</v>
      </c>
      <c r="H5722" s="12">
        <f ca="1"/>
        <v>0.57610360992257026</v>
      </c>
      <c r="I5722" s="12">
        <v>0.57169999999999999</v>
      </c>
    </row>
    <row r="5723" spans="6:9" x14ac:dyDescent="0.3">
      <c r="F5723" s="2">
        <v>5718</v>
      </c>
      <c r="G5723" s="12">
        <f ca="1"/>
        <v>102.5138135108192</v>
      </c>
      <c r="H5723" s="12">
        <f ca="1"/>
        <v>0.57613578624185569</v>
      </c>
      <c r="I5723" s="12">
        <v>0.57179999999999997</v>
      </c>
    </row>
    <row r="5724" spans="6:9" x14ac:dyDescent="0.3">
      <c r="F5724" s="2">
        <v>5719</v>
      </c>
      <c r="G5724" s="12">
        <f ca="1"/>
        <v>102.51406116206302</v>
      </c>
      <c r="H5724" s="12">
        <f ca="1"/>
        <v>0.57633588046384365</v>
      </c>
      <c r="I5724" s="12">
        <v>0.57189999999999996</v>
      </c>
    </row>
    <row r="5725" spans="6:9" x14ac:dyDescent="0.3">
      <c r="F5725" s="2">
        <v>5720</v>
      </c>
      <c r="G5725" s="12">
        <f ca="1"/>
        <v>102.51408164122715</v>
      </c>
      <c r="H5725" s="12">
        <f ca="1"/>
        <v>0.57635242405605869</v>
      </c>
      <c r="I5725" s="12">
        <v>0.57199999999999995</v>
      </c>
    </row>
    <row r="5726" spans="6:9" x14ac:dyDescent="0.3">
      <c r="F5726" s="2">
        <v>5721</v>
      </c>
      <c r="G5726" s="12">
        <f ca="1"/>
        <v>102.51409594024823</v>
      </c>
      <c r="H5726" s="12">
        <f ca="1"/>
        <v>0.57636397490696611</v>
      </c>
      <c r="I5726" s="12">
        <v>0.57210000000000005</v>
      </c>
    </row>
    <row r="5727" spans="6:9" x14ac:dyDescent="0.3">
      <c r="F5727" s="2">
        <v>5722</v>
      </c>
      <c r="G5727" s="12">
        <f ca="1"/>
        <v>102.5142214337678</v>
      </c>
      <c r="H5727" s="12">
        <f ca="1"/>
        <v>0.57646534015814266</v>
      </c>
      <c r="I5727" s="12">
        <v>0.57220000000000004</v>
      </c>
    </row>
    <row r="5728" spans="6:9" x14ac:dyDescent="0.3">
      <c r="F5728" s="2">
        <v>5723</v>
      </c>
      <c r="G5728" s="12">
        <f ca="1"/>
        <v>102.51423972581642</v>
      </c>
      <c r="H5728" s="12">
        <f ca="1"/>
        <v>0.57648011385323172</v>
      </c>
      <c r="I5728" s="12">
        <v>0.57230000000000003</v>
      </c>
    </row>
    <row r="5729" spans="6:9" x14ac:dyDescent="0.3">
      <c r="F5729" s="2">
        <v>5724</v>
      </c>
      <c r="G5729" s="12">
        <f ca="1"/>
        <v>102.51426508412854</v>
      </c>
      <c r="H5729" s="12">
        <f ca="1"/>
        <v>0.57650059407587095</v>
      </c>
      <c r="I5729" s="12">
        <v>0.57240000000000002</v>
      </c>
    </row>
    <row r="5730" spans="6:9" x14ac:dyDescent="0.3">
      <c r="F5730" s="2">
        <v>5725</v>
      </c>
      <c r="G5730" s="12">
        <f ca="1"/>
        <v>102.5143933958764</v>
      </c>
      <c r="H5730" s="12">
        <f ca="1"/>
        <v>0.57660421248055171</v>
      </c>
      <c r="I5730" s="12">
        <v>0.57250000000000001</v>
      </c>
    </row>
    <row r="5731" spans="6:9" x14ac:dyDescent="0.3">
      <c r="F5731" s="2">
        <v>5726</v>
      </c>
      <c r="G5731" s="12">
        <f ca="1"/>
        <v>102.51450092549862</v>
      </c>
      <c r="H5731" s="12">
        <f ca="1"/>
        <v>0.57669103478026462</v>
      </c>
      <c r="I5731" s="12">
        <v>0.5726</v>
      </c>
    </row>
    <row r="5732" spans="6:9" x14ac:dyDescent="0.3">
      <c r="F5732" s="2">
        <v>5727</v>
      </c>
      <c r="G5732" s="12">
        <f ca="1"/>
        <v>102.51455496991503</v>
      </c>
      <c r="H5732" s="12">
        <f ca="1"/>
        <v>0.5767346670560648</v>
      </c>
      <c r="I5732" s="12">
        <v>0.57269999999999999</v>
      </c>
    </row>
    <row r="5733" spans="6:9" x14ac:dyDescent="0.3">
      <c r="F5733" s="2">
        <v>5728</v>
      </c>
      <c r="G5733" s="12">
        <f ca="1"/>
        <v>102.51469271171007</v>
      </c>
      <c r="H5733" s="12">
        <f ca="1"/>
        <v>0.57684585763748808</v>
      </c>
      <c r="I5733" s="12">
        <v>0.57279999999999998</v>
      </c>
    </row>
    <row r="5734" spans="6:9" x14ac:dyDescent="0.3">
      <c r="F5734" s="2">
        <v>5729</v>
      </c>
      <c r="G5734" s="12">
        <f ca="1"/>
        <v>102.51480634132034</v>
      </c>
      <c r="H5734" s="12">
        <f ca="1"/>
        <v>0.57693756875168856</v>
      </c>
      <c r="I5734" s="12">
        <v>0.57289999999999996</v>
      </c>
    </row>
    <row r="5735" spans="6:9" x14ac:dyDescent="0.3">
      <c r="F5735" s="2">
        <v>5730</v>
      </c>
      <c r="G5735" s="12">
        <f ca="1"/>
        <v>102.51496162905345</v>
      </c>
      <c r="H5735" s="12">
        <f ca="1"/>
        <v>0.57706288020034602</v>
      </c>
      <c r="I5735" s="12">
        <v>0.57299999999999995</v>
      </c>
    </row>
    <row r="5736" spans="6:9" x14ac:dyDescent="0.3">
      <c r="F5736" s="2">
        <v>5731</v>
      </c>
      <c r="G5736" s="12">
        <f ca="1"/>
        <v>102.51499543237618</v>
      </c>
      <c r="H5736" s="12">
        <f ca="1"/>
        <v>0.57709015483466453</v>
      </c>
      <c r="I5736" s="12">
        <v>0.57310000000000005</v>
      </c>
    </row>
    <row r="5737" spans="6:9" x14ac:dyDescent="0.3">
      <c r="F5737" s="2">
        <v>5732</v>
      </c>
      <c r="G5737" s="12">
        <f ca="1"/>
        <v>102.51506686676123</v>
      </c>
      <c r="H5737" s="12">
        <f ca="1"/>
        <v>0.57714778856944082</v>
      </c>
      <c r="I5737" s="12">
        <v>0.57320000000000004</v>
      </c>
    </row>
    <row r="5738" spans="6:9" x14ac:dyDescent="0.3">
      <c r="F5738" s="2">
        <v>5733</v>
      </c>
      <c r="G5738" s="12">
        <f ca="1"/>
        <v>102.5151923236527</v>
      </c>
      <c r="H5738" s="12">
        <f ca="1"/>
        <v>0.57724899489665549</v>
      </c>
      <c r="I5738" s="12">
        <v>0.57330000000000003</v>
      </c>
    </row>
    <row r="5739" spans="6:9" x14ac:dyDescent="0.3">
      <c r="F5739" s="2">
        <v>5734</v>
      </c>
      <c r="G5739" s="12">
        <f ca="1"/>
        <v>102.51537102456643</v>
      </c>
      <c r="H5739" s="12">
        <f ca="1"/>
        <v>0.5773931244013969</v>
      </c>
      <c r="I5739" s="12">
        <v>0.57340000000000002</v>
      </c>
    </row>
    <row r="5740" spans="6:9" x14ac:dyDescent="0.3">
      <c r="F5740" s="2">
        <v>5735</v>
      </c>
      <c r="G5740" s="12">
        <f ca="1"/>
        <v>102.51541189815933</v>
      </c>
      <c r="H5740" s="12">
        <f ca="1"/>
        <v>0.57742608583503385</v>
      </c>
      <c r="I5740" s="12">
        <v>0.57350000000000001</v>
      </c>
    </row>
    <row r="5741" spans="6:9" x14ac:dyDescent="0.3">
      <c r="F5741" s="2">
        <v>5736</v>
      </c>
      <c r="G5741" s="12">
        <f ca="1"/>
        <v>102.51546105467854</v>
      </c>
      <c r="H5741" s="12">
        <f ca="1"/>
        <v>0.57746572446424771</v>
      </c>
      <c r="I5741" s="12">
        <v>0.5736</v>
      </c>
    </row>
    <row r="5742" spans="6:9" x14ac:dyDescent="0.3">
      <c r="F5742" s="2">
        <v>5737</v>
      </c>
      <c r="G5742" s="12">
        <f ca="1"/>
        <v>102.51585634240624</v>
      </c>
      <c r="H5742" s="12">
        <f ca="1"/>
        <v>0.57778438152674461</v>
      </c>
      <c r="I5742" s="12">
        <v>0.57369999999999999</v>
      </c>
    </row>
    <row r="5743" spans="6:9" x14ac:dyDescent="0.3">
      <c r="F5743" s="2">
        <v>5738</v>
      </c>
      <c r="G5743" s="12">
        <f ca="1"/>
        <v>102.5160436517467</v>
      </c>
      <c r="H5743" s="12">
        <f ca="1"/>
        <v>0.57793532095019862</v>
      </c>
      <c r="I5743" s="12">
        <v>0.57379999999999998</v>
      </c>
    </row>
    <row r="5744" spans="6:9" x14ac:dyDescent="0.3">
      <c r="F5744" s="2">
        <v>5739</v>
      </c>
      <c r="G5744" s="12">
        <f ca="1"/>
        <v>102.51609849900468</v>
      </c>
      <c r="H5744" s="12">
        <f ca="1"/>
        <v>0.5779795114315136</v>
      </c>
      <c r="I5744" s="12">
        <v>0.57389999999999997</v>
      </c>
    </row>
    <row r="5745" spans="6:9" x14ac:dyDescent="0.3">
      <c r="F5745" s="2">
        <v>5740</v>
      </c>
      <c r="G5745" s="12">
        <f ca="1"/>
        <v>102.51617794329968</v>
      </c>
      <c r="H5745" s="12">
        <f ca="1"/>
        <v>0.5780435140888921</v>
      </c>
      <c r="I5745" s="12">
        <v>0.57399999999999995</v>
      </c>
    </row>
    <row r="5746" spans="6:9" x14ac:dyDescent="0.3">
      <c r="F5746" s="2">
        <v>5741</v>
      </c>
      <c r="G5746" s="12">
        <f ca="1"/>
        <v>102.51629913088377</v>
      </c>
      <c r="H5746" s="12">
        <f ca="1"/>
        <v>0.57814113342613693</v>
      </c>
      <c r="I5746" s="12">
        <v>0.57410000000000005</v>
      </c>
    </row>
    <row r="5747" spans="6:9" x14ac:dyDescent="0.3">
      <c r="F5747" s="2">
        <v>5742</v>
      </c>
      <c r="G5747" s="12">
        <f ca="1"/>
        <v>102.51633959639739</v>
      </c>
      <c r="H5747" s="12">
        <f ca="1"/>
        <v>0.57817372582996573</v>
      </c>
      <c r="I5747" s="12">
        <v>0.57420000000000004</v>
      </c>
    </row>
    <row r="5748" spans="6:9" x14ac:dyDescent="0.3">
      <c r="F5748" s="2">
        <v>5743</v>
      </c>
      <c r="G5748" s="12">
        <f ca="1"/>
        <v>102.51649342583939</v>
      </c>
      <c r="H5748" s="12">
        <f ca="1"/>
        <v>0.57829760977461575</v>
      </c>
      <c r="I5748" s="12">
        <v>0.57430000000000003</v>
      </c>
    </row>
    <row r="5749" spans="6:9" x14ac:dyDescent="0.3">
      <c r="F5749" s="2">
        <v>5744</v>
      </c>
      <c r="G5749" s="12">
        <f ca="1"/>
        <v>102.51676158245476</v>
      </c>
      <c r="H5749" s="12">
        <f ca="1"/>
        <v>0.57851350492483233</v>
      </c>
      <c r="I5749" s="12">
        <v>0.57440000000000002</v>
      </c>
    </row>
    <row r="5750" spans="6:9" x14ac:dyDescent="0.3">
      <c r="F5750" s="2">
        <v>5745</v>
      </c>
      <c r="G5750" s="12">
        <f ca="1"/>
        <v>102.51680327943761</v>
      </c>
      <c r="H5750" s="12">
        <f ca="1"/>
        <v>0.57854706863585126</v>
      </c>
      <c r="I5750" s="12">
        <v>0.57450000000000001</v>
      </c>
    </row>
    <row r="5751" spans="6:9" x14ac:dyDescent="0.3">
      <c r="F5751" s="2">
        <v>5746</v>
      </c>
      <c r="G5751" s="12">
        <f ca="1"/>
        <v>102.51691014044094</v>
      </c>
      <c r="H5751" s="12">
        <f ca="1"/>
        <v>0.57863307723804125</v>
      </c>
      <c r="I5751" s="12">
        <v>0.5746</v>
      </c>
    </row>
    <row r="5752" spans="6:9" x14ac:dyDescent="0.3">
      <c r="F5752" s="2">
        <v>5747</v>
      </c>
      <c r="G5752" s="12">
        <f ca="1"/>
        <v>102.51691327733215</v>
      </c>
      <c r="H5752" s="12">
        <f ca="1"/>
        <v>0.5786356018258304</v>
      </c>
      <c r="I5752" s="12">
        <v>0.57469999999999999</v>
      </c>
    </row>
    <row r="5753" spans="6:9" x14ac:dyDescent="0.3">
      <c r="F5753" s="2">
        <v>5748</v>
      </c>
      <c r="G5753" s="12">
        <f ca="1"/>
        <v>102.51691621660561</v>
      </c>
      <c r="H5753" s="12">
        <f ca="1"/>
        <v>0.57863796736021988</v>
      </c>
      <c r="I5753" s="12">
        <v>0.57479999999999998</v>
      </c>
    </row>
    <row r="5754" spans="6:9" x14ac:dyDescent="0.3">
      <c r="F5754" s="2">
        <v>5749</v>
      </c>
      <c r="G5754" s="12">
        <f ca="1"/>
        <v>102.51740807810081</v>
      </c>
      <c r="H5754" s="12">
        <f ca="1"/>
        <v>0.57903368898322649</v>
      </c>
      <c r="I5754" s="12">
        <v>0.57489999999999997</v>
      </c>
    </row>
    <row r="5755" spans="6:9" x14ac:dyDescent="0.3">
      <c r="F5755" s="2">
        <v>5750</v>
      </c>
      <c r="G5755" s="12">
        <f ca="1"/>
        <v>102.51745663377156</v>
      </c>
      <c r="H5755" s="12">
        <f ca="1"/>
        <v>0.57907273991312624</v>
      </c>
      <c r="I5755" s="12">
        <v>0.57499999999999996</v>
      </c>
    </row>
    <row r="5756" spans="6:9" x14ac:dyDescent="0.3">
      <c r="F5756" s="2">
        <v>5751</v>
      </c>
      <c r="G5756" s="12">
        <f ca="1"/>
        <v>102.51760961386439</v>
      </c>
      <c r="H5756" s="12">
        <f ca="1"/>
        <v>0.57919575781199739</v>
      </c>
      <c r="I5756" s="12">
        <v>0.57509999999999994</v>
      </c>
    </row>
    <row r="5757" spans="6:9" x14ac:dyDescent="0.3">
      <c r="F5757" s="2">
        <v>5752</v>
      </c>
      <c r="G5757" s="12">
        <f ca="1"/>
        <v>102.51771462977139</v>
      </c>
      <c r="H5757" s="12">
        <f ca="1"/>
        <v>0.57928019118777452</v>
      </c>
      <c r="I5757" s="12">
        <v>0.57520000000000004</v>
      </c>
    </row>
    <row r="5758" spans="6:9" x14ac:dyDescent="0.3">
      <c r="F5758" s="2">
        <v>5753</v>
      </c>
      <c r="G5758" s="12">
        <f ca="1"/>
        <v>102.51778078704996</v>
      </c>
      <c r="H5758" s="12">
        <f ca="1"/>
        <v>0.57933337596860202</v>
      </c>
      <c r="I5758" s="12">
        <v>0.57530000000000003</v>
      </c>
    </row>
    <row r="5759" spans="6:9" x14ac:dyDescent="0.3">
      <c r="F5759" s="2">
        <v>5754</v>
      </c>
      <c r="G5759" s="12">
        <f ca="1"/>
        <v>102.51787742412424</v>
      </c>
      <c r="H5759" s="12">
        <f ca="1"/>
        <v>0.57941105549948935</v>
      </c>
      <c r="I5759" s="12">
        <v>0.57540000000000002</v>
      </c>
    </row>
    <row r="5760" spans="6:9" x14ac:dyDescent="0.3">
      <c r="F5760" s="2">
        <v>5755</v>
      </c>
      <c r="G5760" s="12">
        <f ca="1"/>
        <v>102.51787779654673</v>
      </c>
      <c r="H5760" s="12">
        <f ca="1"/>
        <v>0.5794113548436266</v>
      </c>
      <c r="I5760" s="12">
        <v>0.57550000000000001</v>
      </c>
    </row>
    <row r="5761" spans="6:9" x14ac:dyDescent="0.3">
      <c r="F5761" s="2">
        <v>5756</v>
      </c>
      <c r="G5761" s="12">
        <f ca="1"/>
        <v>102.51790722839698</v>
      </c>
      <c r="H5761" s="12">
        <f ca="1"/>
        <v>0.57943501098073757</v>
      </c>
      <c r="I5761" s="12">
        <v>0.5756</v>
      </c>
    </row>
    <row r="5762" spans="6:9" x14ac:dyDescent="0.3">
      <c r="F5762" s="2">
        <v>5757</v>
      </c>
      <c r="G5762" s="12">
        <f ca="1"/>
        <v>102.51797972485886</v>
      </c>
      <c r="H5762" s="12">
        <f ca="1"/>
        <v>0.5794932767770824</v>
      </c>
      <c r="I5762" s="12">
        <v>0.57569999999999999</v>
      </c>
    </row>
    <row r="5763" spans="6:9" x14ac:dyDescent="0.3">
      <c r="F5763" s="2">
        <v>5758</v>
      </c>
      <c r="G5763" s="12">
        <f ca="1"/>
        <v>102.51826254667239</v>
      </c>
      <c r="H5763" s="12">
        <f ca="1"/>
        <v>0.57972052855725709</v>
      </c>
      <c r="I5763" s="12">
        <v>0.57579999999999998</v>
      </c>
    </row>
    <row r="5764" spans="6:9" x14ac:dyDescent="0.3">
      <c r="F5764" s="2">
        <v>5759</v>
      </c>
      <c r="G5764" s="12">
        <f ca="1"/>
        <v>102.51853685642175</v>
      </c>
      <c r="H5764" s="12">
        <f ca="1"/>
        <v>0.57994085917049465</v>
      </c>
      <c r="I5764" s="12">
        <v>0.57589999999999997</v>
      </c>
    </row>
    <row r="5765" spans="6:9" x14ac:dyDescent="0.3">
      <c r="F5765" s="2">
        <v>5760</v>
      </c>
      <c r="G5765" s="12">
        <f ca="1"/>
        <v>102.51862233038895</v>
      </c>
      <c r="H5765" s="12">
        <f ca="1"/>
        <v>0.58000949700310067</v>
      </c>
      <c r="I5765" s="12">
        <v>0.57599999999999996</v>
      </c>
    </row>
    <row r="5766" spans="6:9" x14ac:dyDescent="0.3">
      <c r="F5766" s="2">
        <v>5761</v>
      </c>
      <c r="G5766" s="12">
        <f ca="1"/>
        <v>102.51870093750483</v>
      </c>
      <c r="H5766" s="12">
        <f ca="1"/>
        <v>0.58007261368487062</v>
      </c>
      <c r="I5766" s="12">
        <v>0.57609999999999995</v>
      </c>
    </row>
    <row r="5767" spans="6:9" x14ac:dyDescent="0.3">
      <c r="F5767" s="2">
        <v>5762</v>
      </c>
      <c r="G5767" s="12">
        <f ca="1"/>
        <v>102.51878966315553</v>
      </c>
      <c r="H5767" s="12">
        <f ca="1"/>
        <v>0.58014384699662214</v>
      </c>
      <c r="I5767" s="12">
        <v>0.57620000000000005</v>
      </c>
    </row>
    <row r="5768" spans="6:9" x14ac:dyDescent="0.3">
      <c r="F5768" s="2">
        <v>5763</v>
      </c>
      <c r="G5768" s="12">
        <f ca="1"/>
        <v>102.51896483813907</v>
      </c>
      <c r="H5768" s="12">
        <f ca="1"/>
        <v>0.58028446137963974</v>
      </c>
      <c r="I5768" s="12">
        <v>0.57630000000000003</v>
      </c>
    </row>
    <row r="5769" spans="6:9" x14ac:dyDescent="0.3">
      <c r="F5769" s="2">
        <v>5764</v>
      </c>
      <c r="G5769" s="12">
        <f ca="1"/>
        <v>102.51906285255671</v>
      </c>
      <c r="H5769" s="12">
        <f ca="1"/>
        <v>0.58036312403968882</v>
      </c>
      <c r="I5769" s="12">
        <v>0.57640000000000002</v>
      </c>
    </row>
    <row r="5770" spans="6:9" x14ac:dyDescent="0.3">
      <c r="F5770" s="2">
        <v>5765</v>
      </c>
      <c r="G5770" s="12">
        <f ca="1"/>
        <v>102.51910776911194</v>
      </c>
      <c r="H5770" s="12">
        <f ca="1"/>
        <v>0.5803991689346113</v>
      </c>
      <c r="I5770" s="12">
        <v>0.57650000000000001</v>
      </c>
    </row>
    <row r="5771" spans="6:9" x14ac:dyDescent="0.3">
      <c r="F5771" s="2">
        <v>5766</v>
      </c>
      <c r="G5771" s="12">
        <f ca="1"/>
        <v>102.51921383444885</v>
      </c>
      <c r="H5771" s="12">
        <f ca="1"/>
        <v>0.58048427629427501</v>
      </c>
      <c r="I5771" s="12">
        <v>0.5766</v>
      </c>
    </row>
    <row r="5772" spans="6:9" x14ac:dyDescent="0.3">
      <c r="F5772" s="2">
        <v>5767</v>
      </c>
      <c r="G5772" s="12">
        <f ca="1"/>
        <v>102.5194342865456</v>
      </c>
      <c r="H5772" s="12">
        <f ca="1"/>
        <v>0.5806611296798746</v>
      </c>
      <c r="I5772" s="12">
        <v>0.57669999999999999</v>
      </c>
    </row>
    <row r="5773" spans="6:9" x14ac:dyDescent="0.3">
      <c r="F5773" s="2">
        <v>5768</v>
      </c>
      <c r="G5773" s="12">
        <f ca="1"/>
        <v>102.5196415643303</v>
      </c>
      <c r="H5773" s="12">
        <f ca="1"/>
        <v>0.58082736681666725</v>
      </c>
      <c r="I5773" s="12">
        <v>0.57679999999999998</v>
      </c>
    </row>
    <row r="5774" spans="6:9" x14ac:dyDescent="0.3">
      <c r="F5774" s="2">
        <v>5769</v>
      </c>
      <c r="G5774" s="12">
        <f ca="1"/>
        <v>102.51974548545935</v>
      </c>
      <c r="H5774" s="12">
        <f ca="1"/>
        <v>0.58091069443948418</v>
      </c>
      <c r="I5774" s="12">
        <v>0.57689999999999997</v>
      </c>
    </row>
    <row r="5775" spans="6:9" x14ac:dyDescent="0.3">
      <c r="F5775" s="2">
        <v>5770</v>
      </c>
      <c r="G5775" s="12">
        <f ca="1"/>
        <v>102.51977179940081</v>
      </c>
      <c r="H5775" s="12">
        <f ca="1"/>
        <v>0.58093179205136303</v>
      </c>
      <c r="I5775" s="12">
        <v>0.57699999999999996</v>
      </c>
    </row>
    <row r="5776" spans="6:9" x14ac:dyDescent="0.3">
      <c r="F5776" s="2">
        <v>5771</v>
      </c>
      <c r="G5776" s="12">
        <f ca="1"/>
        <v>102.51983119794612</v>
      </c>
      <c r="H5776" s="12">
        <f ca="1"/>
        <v>0.58097941303483758</v>
      </c>
      <c r="I5776" s="12">
        <v>0.57709999999999995</v>
      </c>
    </row>
    <row r="5777" spans="6:9" x14ac:dyDescent="0.3">
      <c r="F5777" s="2">
        <v>5772</v>
      </c>
      <c r="G5777" s="12">
        <f ca="1"/>
        <v>102.5198361147413</v>
      </c>
      <c r="H5777" s="12">
        <f ca="1"/>
        <v>0.58098335475714369</v>
      </c>
      <c r="I5777" s="12">
        <v>0.57720000000000005</v>
      </c>
    </row>
    <row r="5778" spans="6:9" x14ac:dyDescent="0.3">
      <c r="F5778" s="2">
        <v>5773</v>
      </c>
      <c r="G5778" s="12">
        <f ca="1"/>
        <v>102.52004716878163</v>
      </c>
      <c r="H5778" s="12">
        <f ca="1"/>
        <v>0.58115252928022376</v>
      </c>
      <c r="I5778" s="12">
        <v>0.57730000000000004</v>
      </c>
    </row>
    <row r="5779" spans="6:9" x14ac:dyDescent="0.3">
      <c r="F5779" s="2">
        <v>5774</v>
      </c>
      <c r="G5779" s="12">
        <f ca="1"/>
        <v>102.5201163855738</v>
      </c>
      <c r="H5779" s="12">
        <f ca="1"/>
        <v>0.58120800097989855</v>
      </c>
      <c r="I5779" s="12">
        <v>0.57740000000000002</v>
      </c>
    </row>
    <row r="5780" spans="6:9" x14ac:dyDescent="0.3">
      <c r="F5780" s="2">
        <v>5775</v>
      </c>
      <c r="G5780" s="12">
        <f ca="1"/>
        <v>102.52025861368391</v>
      </c>
      <c r="H5780" s="12">
        <f ca="1"/>
        <v>0.58132196928699087</v>
      </c>
      <c r="I5780" s="12">
        <v>0.57750000000000001</v>
      </c>
    </row>
    <row r="5781" spans="6:9" x14ac:dyDescent="0.3">
      <c r="F5781" s="2">
        <v>5776</v>
      </c>
      <c r="G5781" s="12">
        <f ca="1"/>
        <v>102.52065378953837</v>
      </c>
      <c r="H5781" s="12">
        <f ca="1"/>
        <v>0.58163851253630872</v>
      </c>
      <c r="I5781" s="12">
        <v>0.5776</v>
      </c>
    </row>
    <row r="5782" spans="6:9" x14ac:dyDescent="0.3">
      <c r="F5782" s="2">
        <v>5777</v>
      </c>
      <c r="G5782" s="12">
        <f ca="1"/>
        <v>102.52069180000457</v>
      </c>
      <c r="H5782" s="12">
        <f ca="1"/>
        <v>0.58166895081057501</v>
      </c>
      <c r="I5782" s="12">
        <v>0.57769999999999999</v>
      </c>
    </row>
    <row r="5783" spans="6:9" x14ac:dyDescent="0.3">
      <c r="F5783" s="2">
        <v>5778</v>
      </c>
      <c r="G5783" s="12">
        <f ca="1"/>
        <v>102.52069789794255</v>
      </c>
      <c r="H5783" s="12">
        <f ca="1"/>
        <v>0.58167383381385795</v>
      </c>
      <c r="I5783" s="12">
        <v>0.57779999999999998</v>
      </c>
    </row>
    <row r="5784" spans="6:9" x14ac:dyDescent="0.3">
      <c r="F5784" s="2">
        <v>5779</v>
      </c>
      <c r="G5784" s="12">
        <f ca="1"/>
        <v>102.52082306450876</v>
      </c>
      <c r="H5784" s="12">
        <f ca="1"/>
        <v>0.58177405376895408</v>
      </c>
      <c r="I5784" s="12">
        <v>0.57789999999999997</v>
      </c>
    </row>
    <row r="5785" spans="6:9" x14ac:dyDescent="0.3">
      <c r="F5785" s="2">
        <v>5780</v>
      </c>
      <c r="G5785" s="12">
        <f ca="1"/>
        <v>102.52098677407105</v>
      </c>
      <c r="H5785" s="12">
        <f ca="1"/>
        <v>0.58190510947608887</v>
      </c>
      <c r="I5785" s="12">
        <v>0.57799999999999996</v>
      </c>
    </row>
    <row r="5786" spans="6:9" x14ac:dyDescent="0.3">
      <c r="F5786" s="2">
        <v>5781</v>
      </c>
      <c r="G5786" s="12">
        <f ca="1"/>
        <v>102.52100138251784</v>
      </c>
      <c r="H5786" s="12">
        <f ca="1"/>
        <v>0.58191680269504265</v>
      </c>
      <c r="I5786" s="12">
        <v>0.57809999999999995</v>
      </c>
    </row>
    <row r="5787" spans="6:9" x14ac:dyDescent="0.3">
      <c r="F5787" s="2">
        <v>5782</v>
      </c>
      <c r="G5787" s="12">
        <f ca="1"/>
        <v>102.52105256634719</v>
      </c>
      <c r="H5787" s="12">
        <f ca="1"/>
        <v>0.58195777059277543</v>
      </c>
      <c r="I5787" s="12">
        <v>0.57820000000000005</v>
      </c>
    </row>
    <row r="5788" spans="6:9" x14ac:dyDescent="0.3">
      <c r="F5788" s="2">
        <v>5783</v>
      </c>
      <c r="G5788" s="12">
        <f ca="1"/>
        <v>102.52113772163499</v>
      </c>
      <c r="H5788" s="12">
        <f ca="1"/>
        <v>0.58202592326149616</v>
      </c>
      <c r="I5788" s="12">
        <v>0.57830000000000004</v>
      </c>
    </row>
    <row r="5789" spans="6:9" x14ac:dyDescent="0.3">
      <c r="F5789" s="2">
        <v>5784</v>
      </c>
      <c r="G5789" s="12">
        <f ca="1"/>
        <v>102.52117577625172</v>
      </c>
      <c r="H5789" s="12">
        <f ca="1"/>
        <v>0.58205637714993996</v>
      </c>
      <c r="I5789" s="12">
        <v>0.57840000000000003</v>
      </c>
    </row>
    <row r="5790" spans="6:9" x14ac:dyDescent="0.3">
      <c r="F5790" s="2">
        <v>5785</v>
      </c>
      <c r="G5790" s="12">
        <f ca="1"/>
        <v>102.52121066916857</v>
      </c>
      <c r="H5790" s="12">
        <f ca="1"/>
        <v>0.58208429946673013</v>
      </c>
      <c r="I5790" s="12">
        <v>0.57850000000000001</v>
      </c>
    </row>
    <row r="5791" spans="6:9" x14ac:dyDescent="0.3">
      <c r="F5791" s="2">
        <v>5786</v>
      </c>
      <c r="G5791" s="12">
        <f ca="1"/>
        <v>102.52138080573997</v>
      </c>
      <c r="H5791" s="12">
        <f ca="1"/>
        <v>0.58222042894535397</v>
      </c>
      <c r="I5791" s="12">
        <v>0.5786</v>
      </c>
    </row>
    <row r="5792" spans="6:9" x14ac:dyDescent="0.3">
      <c r="F5792" s="2">
        <v>5787</v>
      </c>
      <c r="G5792" s="12">
        <f ca="1"/>
        <v>102.52152771203767</v>
      </c>
      <c r="H5792" s="12">
        <f ca="1"/>
        <v>0.58233794646520598</v>
      </c>
      <c r="I5792" s="12">
        <v>0.57869999999999999</v>
      </c>
    </row>
    <row r="5793" spans="6:9" x14ac:dyDescent="0.3">
      <c r="F5793" s="2">
        <v>5788</v>
      </c>
      <c r="G5793" s="12">
        <f ca="1"/>
        <v>102.52175927414956</v>
      </c>
      <c r="H5793" s="12">
        <f ca="1"/>
        <v>0.58252313729032124</v>
      </c>
      <c r="I5793" s="12">
        <v>0.57879999999999998</v>
      </c>
    </row>
    <row r="5794" spans="6:9" x14ac:dyDescent="0.3">
      <c r="F5794" s="2">
        <v>5789</v>
      </c>
      <c r="G5794" s="12">
        <f ca="1"/>
        <v>102.52181796538424</v>
      </c>
      <c r="H5794" s="12">
        <f ca="1"/>
        <v>0.58257006621798391</v>
      </c>
      <c r="I5794" s="12">
        <v>0.57889999999999997</v>
      </c>
    </row>
    <row r="5795" spans="6:9" x14ac:dyDescent="0.3">
      <c r="F5795" s="2">
        <v>5790</v>
      </c>
      <c r="G5795" s="12">
        <f ca="1"/>
        <v>102.52197394339017</v>
      </c>
      <c r="H5795" s="12">
        <f ca="1"/>
        <v>0.58269476671082598</v>
      </c>
      <c r="I5795" s="12">
        <v>0.57899999999999996</v>
      </c>
    </row>
    <row r="5796" spans="6:9" x14ac:dyDescent="0.3">
      <c r="F5796" s="2">
        <v>5791</v>
      </c>
      <c r="G5796" s="12">
        <f ca="1"/>
        <v>102.52213969420116</v>
      </c>
      <c r="H5796" s="12">
        <f ca="1"/>
        <v>0.58282725169140037</v>
      </c>
      <c r="I5796" s="12">
        <v>0.57909999999999995</v>
      </c>
    </row>
    <row r="5797" spans="6:9" x14ac:dyDescent="0.3">
      <c r="F5797" s="2">
        <v>5792</v>
      </c>
      <c r="G5797" s="12">
        <f ca="1"/>
        <v>102.52219946451503</v>
      </c>
      <c r="H5797" s="12">
        <f ca="1"/>
        <v>0.58287501899548244</v>
      </c>
      <c r="I5797" s="12">
        <v>0.57920000000000005</v>
      </c>
    </row>
    <row r="5798" spans="6:9" x14ac:dyDescent="0.3">
      <c r="F5798" s="2">
        <v>5793</v>
      </c>
      <c r="G5798" s="12">
        <f ca="1"/>
        <v>102.52237066972788</v>
      </c>
      <c r="H5798" s="12">
        <f ca="1"/>
        <v>0.58301182172878674</v>
      </c>
      <c r="I5798" s="12">
        <v>0.57930000000000004</v>
      </c>
    </row>
    <row r="5799" spans="6:9" x14ac:dyDescent="0.3">
      <c r="F5799" s="2">
        <v>5794</v>
      </c>
      <c r="G5799" s="12">
        <f ca="1"/>
        <v>102.52237293756323</v>
      </c>
      <c r="H5799" s="12">
        <f ca="1"/>
        <v>0.58301363364735959</v>
      </c>
      <c r="I5799" s="12">
        <v>0.57940000000000003</v>
      </c>
    </row>
    <row r="5800" spans="6:9" x14ac:dyDescent="0.3">
      <c r="F5800" s="2">
        <v>5795</v>
      </c>
      <c r="G5800" s="12">
        <f ca="1"/>
        <v>102.52237648081818</v>
      </c>
      <c r="H5800" s="12">
        <f ca="1"/>
        <v>0.58301646456908063</v>
      </c>
      <c r="I5800" s="12">
        <v>0.57950000000000002</v>
      </c>
    </row>
    <row r="5801" spans="6:9" x14ac:dyDescent="0.3">
      <c r="F5801" s="2">
        <v>5796</v>
      </c>
      <c r="G5801" s="12">
        <f ca="1"/>
        <v>102.52265567216513</v>
      </c>
      <c r="H5801" s="12">
        <f ca="1"/>
        <v>0.58323948510384416</v>
      </c>
      <c r="I5801" s="12">
        <v>0.5796</v>
      </c>
    </row>
    <row r="5802" spans="6:9" x14ac:dyDescent="0.3">
      <c r="F5802" s="2">
        <v>5797</v>
      </c>
      <c r="G5802" s="12">
        <f ca="1"/>
        <v>102.52277019042094</v>
      </c>
      <c r="H5802" s="12">
        <f ca="1"/>
        <v>0.58333093908408207</v>
      </c>
      <c r="I5802" s="12">
        <v>0.57969999999999999</v>
      </c>
    </row>
    <row r="5803" spans="6:9" x14ac:dyDescent="0.3">
      <c r="F5803" s="2">
        <v>5798</v>
      </c>
      <c r="G5803" s="12">
        <f ca="1"/>
        <v>102.52298930062454</v>
      </c>
      <c r="H5803" s="12">
        <f ca="1"/>
        <v>0.58350588063655351</v>
      </c>
      <c r="I5803" s="12">
        <v>0.57979999999999998</v>
      </c>
    </row>
    <row r="5804" spans="6:9" x14ac:dyDescent="0.3">
      <c r="F5804" s="2">
        <v>5799</v>
      </c>
      <c r="G5804" s="12">
        <f ca="1"/>
        <v>102.52313082277301</v>
      </c>
      <c r="H5804" s="12">
        <f ca="1"/>
        <v>0.5836188470481003</v>
      </c>
      <c r="I5804" s="12">
        <v>0.57989999999999997</v>
      </c>
    </row>
    <row r="5805" spans="6:9" x14ac:dyDescent="0.3">
      <c r="F5805" s="2">
        <v>5800</v>
      </c>
      <c r="G5805" s="12">
        <f ca="1"/>
        <v>102.52315586317327</v>
      </c>
      <c r="H5805" s="12">
        <f ca="1"/>
        <v>0.58363883266068373</v>
      </c>
      <c r="I5805" s="12">
        <v>0.57999999999999996</v>
      </c>
    </row>
    <row r="5806" spans="6:9" x14ac:dyDescent="0.3">
      <c r="F5806" s="2">
        <v>5801</v>
      </c>
      <c r="G5806" s="12">
        <f ca="1"/>
        <v>102.52324016639866</v>
      </c>
      <c r="H5806" s="12">
        <f ca="1"/>
        <v>0.58370611303469644</v>
      </c>
      <c r="I5806" s="12">
        <v>0.58009999999999995</v>
      </c>
    </row>
    <row r="5807" spans="6:9" x14ac:dyDescent="0.3">
      <c r="F5807" s="2">
        <v>5802</v>
      </c>
      <c r="G5807" s="12">
        <f ca="1"/>
        <v>102.52327317488441</v>
      </c>
      <c r="H5807" s="12">
        <f ca="1"/>
        <v>0.58373245423010522</v>
      </c>
      <c r="I5807" s="12">
        <v>0.58020000000000005</v>
      </c>
    </row>
    <row r="5808" spans="6:9" x14ac:dyDescent="0.3">
      <c r="F5808" s="2">
        <v>5803</v>
      </c>
      <c r="G5808" s="12">
        <f ca="1"/>
        <v>102.52356171908188</v>
      </c>
      <c r="H5808" s="12">
        <f ca="1"/>
        <v>0.58396266630503668</v>
      </c>
      <c r="I5808" s="12">
        <v>0.58030000000000004</v>
      </c>
    </row>
    <row r="5809" spans="6:9" x14ac:dyDescent="0.3">
      <c r="F5809" s="2">
        <v>5804</v>
      </c>
      <c r="G5809" s="12">
        <f ca="1"/>
        <v>102.52357803952938</v>
      </c>
      <c r="H5809" s="12">
        <f ca="1"/>
        <v>0.58397568473300343</v>
      </c>
      <c r="I5809" s="12">
        <v>0.58040000000000003</v>
      </c>
    </row>
    <row r="5810" spans="6:9" x14ac:dyDescent="0.3">
      <c r="F5810" s="2">
        <v>5805</v>
      </c>
      <c r="G5810" s="12">
        <f ca="1"/>
        <v>102.52364551072029</v>
      </c>
      <c r="H5810" s="12">
        <f ca="1"/>
        <v>0.58402950183572766</v>
      </c>
      <c r="I5810" s="12">
        <v>0.58050000000000002</v>
      </c>
    </row>
    <row r="5811" spans="6:9" x14ac:dyDescent="0.3">
      <c r="F5811" s="2">
        <v>5806</v>
      </c>
      <c r="G5811" s="12">
        <f ca="1"/>
        <v>102.52375752719875</v>
      </c>
      <c r="H5811" s="12">
        <f ca="1"/>
        <v>0.58411883881611282</v>
      </c>
      <c r="I5811" s="12">
        <v>0.5806</v>
      </c>
    </row>
    <row r="5812" spans="6:9" x14ac:dyDescent="0.3">
      <c r="F5812" s="2">
        <v>5807</v>
      </c>
      <c r="G5812" s="12">
        <f ca="1"/>
        <v>102.52378182293025</v>
      </c>
      <c r="H5812" s="12">
        <f ca="1"/>
        <v>0.58413821371255792</v>
      </c>
      <c r="I5812" s="12">
        <v>0.58069999999999999</v>
      </c>
    </row>
    <row r="5813" spans="6:9" x14ac:dyDescent="0.3">
      <c r="F5813" s="2">
        <v>5808</v>
      </c>
      <c r="G5813" s="12">
        <f ca="1"/>
        <v>102.52378322559751</v>
      </c>
      <c r="H5813" s="12">
        <f ca="1"/>
        <v>0.58413933226549264</v>
      </c>
      <c r="I5813" s="12">
        <v>0.58079999999999998</v>
      </c>
    </row>
    <row r="5814" spans="6:9" x14ac:dyDescent="0.3">
      <c r="F5814" s="2">
        <v>5809</v>
      </c>
      <c r="G5814" s="12">
        <f ca="1"/>
        <v>102.52389615563604</v>
      </c>
      <c r="H5814" s="12">
        <f ca="1"/>
        <v>0.58422938104805489</v>
      </c>
      <c r="I5814" s="12">
        <v>0.58089999999999997</v>
      </c>
    </row>
    <row r="5815" spans="6:9" x14ac:dyDescent="0.3">
      <c r="F5815" s="2">
        <v>5810</v>
      </c>
      <c r="G5815" s="12">
        <f ca="1"/>
        <v>102.52402719896517</v>
      </c>
      <c r="H5815" s="12">
        <f ca="1"/>
        <v>0.58433385589976283</v>
      </c>
      <c r="I5815" s="12">
        <v>0.58099999999999996</v>
      </c>
    </row>
    <row r="5816" spans="6:9" x14ac:dyDescent="0.3">
      <c r="F5816" s="2">
        <v>5811</v>
      </c>
      <c r="G5816" s="12">
        <f ca="1"/>
        <v>102.5240796718479</v>
      </c>
      <c r="H5816" s="12">
        <f ca="1"/>
        <v>0.58437568494526271</v>
      </c>
      <c r="I5816" s="12">
        <v>0.58109999999999995</v>
      </c>
    </row>
    <row r="5817" spans="6:9" x14ac:dyDescent="0.3">
      <c r="F5817" s="2">
        <v>5812</v>
      </c>
      <c r="G5817" s="12">
        <f ca="1"/>
        <v>102.5241131233701</v>
      </c>
      <c r="H5817" s="12">
        <f ca="1"/>
        <v>0.58440234946180991</v>
      </c>
      <c r="I5817" s="12">
        <v>0.58120000000000005</v>
      </c>
    </row>
    <row r="5818" spans="6:9" x14ac:dyDescent="0.3">
      <c r="F5818" s="2">
        <v>5813</v>
      </c>
      <c r="G5818" s="12">
        <f ca="1"/>
        <v>102.52411973806991</v>
      </c>
      <c r="H5818" s="12">
        <f ca="1"/>
        <v>0.58440762195729468</v>
      </c>
      <c r="I5818" s="12">
        <v>0.58130000000000004</v>
      </c>
    </row>
    <row r="5819" spans="6:9" x14ac:dyDescent="0.3">
      <c r="F5819" s="2">
        <v>5814</v>
      </c>
      <c r="G5819" s="12">
        <f ca="1"/>
        <v>102.52418520447863</v>
      </c>
      <c r="H5819" s="12">
        <f ca="1"/>
        <v>0.58445980188211488</v>
      </c>
      <c r="I5819" s="12">
        <v>0.58140000000000003</v>
      </c>
    </row>
    <row r="5820" spans="6:9" x14ac:dyDescent="0.3">
      <c r="F5820" s="2">
        <v>5815</v>
      </c>
      <c r="G5820" s="12">
        <f ca="1"/>
        <v>102.52420007916361</v>
      </c>
      <c r="H5820" s="12">
        <f ca="1"/>
        <v>0.58447165708902515</v>
      </c>
      <c r="I5820" s="12">
        <v>0.58150000000000002</v>
      </c>
    </row>
    <row r="5821" spans="6:9" x14ac:dyDescent="0.3">
      <c r="F5821" s="2">
        <v>5816</v>
      </c>
      <c r="G5821" s="12">
        <f ca="1"/>
        <v>102.52452321033577</v>
      </c>
      <c r="H5821" s="12">
        <f ca="1"/>
        <v>0.58472913561955187</v>
      </c>
      <c r="I5821" s="12">
        <v>0.58160000000000001</v>
      </c>
    </row>
    <row r="5822" spans="6:9" x14ac:dyDescent="0.3">
      <c r="F5822" s="2">
        <v>5817</v>
      </c>
      <c r="G5822" s="12">
        <f ca="1"/>
        <v>102.5246747340183</v>
      </c>
      <c r="H5822" s="12">
        <f ca="1"/>
        <v>0.58484983452031036</v>
      </c>
      <c r="I5822" s="12">
        <v>0.58169999999999999</v>
      </c>
    </row>
    <row r="5823" spans="6:9" x14ac:dyDescent="0.3">
      <c r="F5823" s="2">
        <v>5818</v>
      </c>
      <c r="G5823" s="12">
        <f ca="1"/>
        <v>102.52482458446039</v>
      </c>
      <c r="H5823" s="12">
        <f ca="1"/>
        <v>0.58496917623935729</v>
      </c>
      <c r="I5823" s="12">
        <v>0.58179999999999998</v>
      </c>
    </row>
    <row r="5824" spans="6:9" x14ac:dyDescent="0.3">
      <c r="F5824" s="2">
        <v>5819</v>
      </c>
      <c r="G5824" s="12">
        <f ca="1"/>
        <v>102.52491316568252</v>
      </c>
      <c r="H5824" s="12">
        <f ca="1"/>
        <v>0.58503971143205047</v>
      </c>
      <c r="I5824" s="12">
        <v>0.58189999999999997</v>
      </c>
    </row>
    <row r="5825" spans="6:9" x14ac:dyDescent="0.3">
      <c r="F5825" s="2">
        <v>5820</v>
      </c>
      <c r="G5825" s="12">
        <f ca="1"/>
        <v>102.52540629795938</v>
      </c>
      <c r="H5825" s="12">
        <f ca="1"/>
        <v>0.58543222670279527</v>
      </c>
      <c r="I5825" s="12">
        <v>0.58199999999999996</v>
      </c>
    </row>
    <row r="5826" spans="6:9" x14ac:dyDescent="0.3">
      <c r="F5826" s="2">
        <v>5821</v>
      </c>
      <c r="G5826" s="12">
        <f ca="1"/>
        <v>102.52541514039713</v>
      </c>
      <c r="H5826" s="12">
        <f ca="1"/>
        <v>0.58543926256674894</v>
      </c>
      <c r="I5826" s="12">
        <v>0.58209999999999995</v>
      </c>
    </row>
    <row r="5827" spans="6:9" x14ac:dyDescent="0.3">
      <c r="F5827" s="2">
        <v>5822</v>
      </c>
      <c r="G5827" s="12">
        <f ca="1"/>
        <v>102.52545889638314</v>
      </c>
      <c r="H5827" s="12">
        <f ca="1"/>
        <v>0.58547407764800952</v>
      </c>
      <c r="I5827" s="12">
        <v>0.58220000000000005</v>
      </c>
    </row>
    <row r="5828" spans="6:9" x14ac:dyDescent="0.3">
      <c r="F5828" s="2">
        <v>5823</v>
      </c>
      <c r="G5828" s="12">
        <f ca="1"/>
        <v>102.52551729283957</v>
      </c>
      <c r="H5828" s="12">
        <f ca="1"/>
        <v>0.58552053841320062</v>
      </c>
      <c r="I5828" s="12">
        <v>0.58230000000000004</v>
      </c>
    </row>
    <row r="5829" spans="6:9" x14ac:dyDescent="0.3">
      <c r="F5829" s="2">
        <v>5824</v>
      </c>
      <c r="G5829" s="12">
        <f ca="1"/>
        <v>102.52554170916845</v>
      </c>
      <c r="H5829" s="12">
        <f ca="1"/>
        <v>0.5855399631814644</v>
      </c>
      <c r="I5829" s="12">
        <v>0.58240000000000003</v>
      </c>
    </row>
    <row r="5830" spans="6:9" x14ac:dyDescent="0.3">
      <c r="F5830" s="2">
        <v>5825</v>
      </c>
      <c r="G5830" s="12">
        <f ca="1"/>
        <v>102.5255821916341</v>
      </c>
      <c r="H5830" s="12">
        <f ca="1"/>
        <v>0.58557216818307556</v>
      </c>
      <c r="I5830" s="12">
        <v>0.58250000000000002</v>
      </c>
    </row>
    <row r="5831" spans="6:9" x14ac:dyDescent="0.3">
      <c r="F5831" s="2">
        <v>5826</v>
      </c>
      <c r="G5831" s="12">
        <f ca="1"/>
        <v>102.52567865341643</v>
      </c>
      <c r="H5831" s="12">
        <f ca="1"/>
        <v>0.58564889926451036</v>
      </c>
      <c r="I5831" s="12">
        <v>0.58260000000000001</v>
      </c>
    </row>
    <row r="5832" spans="6:9" x14ac:dyDescent="0.3">
      <c r="F5832" s="2">
        <v>5827</v>
      </c>
      <c r="G5832" s="12">
        <f ca="1"/>
        <v>102.52588558371197</v>
      </c>
      <c r="H5832" s="12">
        <f ca="1"/>
        <v>0.58581346928914169</v>
      </c>
      <c r="I5832" s="12">
        <v>0.5827</v>
      </c>
    </row>
    <row r="5833" spans="6:9" x14ac:dyDescent="0.3">
      <c r="F5833" s="2">
        <v>5828</v>
      </c>
      <c r="G5833" s="12">
        <f ca="1"/>
        <v>102.52599149925439</v>
      </c>
      <c r="H5833" s="12">
        <f ca="1"/>
        <v>0.58589768519971341</v>
      </c>
      <c r="I5833" s="12">
        <v>0.58279999999999998</v>
      </c>
    </row>
    <row r="5834" spans="6:9" x14ac:dyDescent="0.3">
      <c r="F5834" s="2">
        <v>5829</v>
      </c>
      <c r="G5834" s="12">
        <f ca="1"/>
        <v>102.52601666760832</v>
      </c>
      <c r="H5834" s="12">
        <f ca="1"/>
        <v>0.58591769536250748</v>
      </c>
      <c r="I5834" s="12">
        <v>0.58289999999999997</v>
      </c>
    </row>
    <row r="5835" spans="6:9" x14ac:dyDescent="0.3">
      <c r="F5835" s="2">
        <v>5830</v>
      </c>
      <c r="G5835" s="12">
        <f ca="1"/>
        <v>102.52624615645864</v>
      </c>
      <c r="H5835" s="12">
        <f ca="1"/>
        <v>0.58610011950033314</v>
      </c>
      <c r="I5835" s="12">
        <v>0.58299999999999996</v>
      </c>
    </row>
    <row r="5836" spans="6:9" x14ac:dyDescent="0.3">
      <c r="F5836" s="2">
        <v>5831</v>
      </c>
      <c r="G5836" s="12">
        <f ca="1"/>
        <v>102.5264570037168</v>
      </c>
      <c r="H5836" s="12">
        <f ca="1"/>
        <v>0.58626767502784538</v>
      </c>
      <c r="I5836" s="12">
        <v>0.58309999999999995</v>
      </c>
    </row>
    <row r="5837" spans="6:9" x14ac:dyDescent="0.3">
      <c r="F5837" s="2">
        <v>5832</v>
      </c>
      <c r="G5837" s="12">
        <f ca="1"/>
        <v>102.52647044666038</v>
      </c>
      <c r="H5837" s="12">
        <f ca="1"/>
        <v>0.58627835620154878</v>
      </c>
      <c r="I5837" s="12">
        <v>0.58320000000000005</v>
      </c>
    </row>
    <row r="5838" spans="6:9" x14ac:dyDescent="0.3">
      <c r="F5838" s="2">
        <v>5833</v>
      </c>
      <c r="G5838" s="12">
        <f ca="1"/>
        <v>102.52656857272662</v>
      </c>
      <c r="H5838" s="12">
        <f ca="1"/>
        <v>0.58635631695943591</v>
      </c>
      <c r="I5838" s="12">
        <v>0.58330000000000004</v>
      </c>
    </row>
    <row r="5839" spans="6:9" x14ac:dyDescent="0.3">
      <c r="F5839" s="2">
        <v>5834</v>
      </c>
      <c r="G5839" s="12">
        <f ca="1"/>
        <v>102.52692941470522</v>
      </c>
      <c r="H5839" s="12">
        <f ca="1"/>
        <v>0.58664291496544452</v>
      </c>
      <c r="I5839" s="12">
        <v>0.58340000000000003</v>
      </c>
    </row>
    <row r="5840" spans="6:9" x14ac:dyDescent="0.3">
      <c r="F5840" s="2">
        <v>5835</v>
      </c>
      <c r="G5840" s="12">
        <f ca="1"/>
        <v>102.52694517501232</v>
      </c>
      <c r="H5840" s="12">
        <f ca="1"/>
        <v>0.58665542935014792</v>
      </c>
      <c r="I5840" s="12">
        <v>0.58350000000000002</v>
      </c>
    </row>
    <row r="5841" spans="6:9" x14ac:dyDescent="0.3">
      <c r="F5841" s="2">
        <v>5836</v>
      </c>
      <c r="G5841" s="12">
        <f ca="1"/>
        <v>102.52700220580289</v>
      </c>
      <c r="H5841" s="12">
        <f ca="1"/>
        <v>0.58670071209052488</v>
      </c>
      <c r="I5841" s="12">
        <v>0.58360000000000001</v>
      </c>
    </row>
    <row r="5842" spans="6:9" x14ac:dyDescent="0.3">
      <c r="F5842" s="2">
        <v>5837</v>
      </c>
      <c r="G5842" s="12">
        <f ca="1"/>
        <v>102.52764474938358</v>
      </c>
      <c r="H5842" s="12">
        <f ca="1"/>
        <v>0.58721065198452449</v>
      </c>
      <c r="I5842" s="12">
        <v>0.5837</v>
      </c>
    </row>
    <row r="5843" spans="6:9" x14ac:dyDescent="0.3">
      <c r="F5843" s="2">
        <v>5838</v>
      </c>
      <c r="G5843" s="12">
        <f ca="1"/>
        <v>102.52782385735296</v>
      </c>
      <c r="H5843" s="12">
        <f ca="1"/>
        <v>0.58735271730518857</v>
      </c>
      <c r="I5843" s="12">
        <v>0.58379999999999999</v>
      </c>
    </row>
    <row r="5844" spans="6:9" x14ac:dyDescent="0.3">
      <c r="F5844" s="2">
        <v>5839</v>
      </c>
      <c r="G5844" s="12">
        <f ca="1"/>
        <v>102.52802062920622</v>
      </c>
      <c r="H5844" s="12">
        <f ca="1"/>
        <v>0.58750875329310681</v>
      </c>
      <c r="I5844" s="12">
        <v>0.58389999999999997</v>
      </c>
    </row>
    <row r="5845" spans="6:9" x14ac:dyDescent="0.3">
      <c r="F5845" s="2">
        <v>5840</v>
      </c>
      <c r="G5845" s="12">
        <f ca="1"/>
        <v>102.52802171930608</v>
      </c>
      <c r="H5845" s="12">
        <f ca="1"/>
        <v>0.58750961760290754</v>
      </c>
      <c r="I5845" s="12">
        <v>0.58399999999999996</v>
      </c>
    </row>
    <row r="5846" spans="6:9" x14ac:dyDescent="0.3">
      <c r="F5846" s="2">
        <v>5841</v>
      </c>
      <c r="G5846" s="12">
        <f ca="1"/>
        <v>102.52802756540706</v>
      </c>
      <c r="H5846" s="12">
        <f ca="1"/>
        <v>0.58751425279152103</v>
      </c>
      <c r="I5846" s="12">
        <v>0.58409999999999995</v>
      </c>
    </row>
    <row r="5847" spans="6:9" x14ac:dyDescent="0.3">
      <c r="F5847" s="2">
        <v>5842</v>
      </c>
      <c r="G5847" s="12">
        <f ca="1"/>
        <v>102.52836104738469</v>
      </c>
      <c r="H5847" s="12">
        <f ca="1"/>
        <v>0.58777859885723227</v>
      </c>
      <c r="I5847" s="12">
        <v>0.58420000000000005</v>
      </c>
    </row>
    <row r="5848" spans="6:9" x14ac:dyDescent="0.3">
      <c r="F5848" s="2">
        <v>5843</v>
      </c>
      <c r="G5848" s="12">
        <f ca="1"/>
        <v>102.52853198999907</v>
      </c>
      <c r="H5848" s="12">
        <f ca="1"/>
        <v>0.5879140557718433</v>
      </c>
      <c r="I5848" s="12">
        <v>0.58430000000000004</v>
      </c>
    </row>
    <row r="5849" spans="6:9" x14ac:dyDescent="0.3">
      <c r="F5849" s="2">
        <v>5844</v>
      </c>
      <c r="G5849" s="12">
        <f ca="1"/>
        <v>102.5285985815983</v>
      </c>
      <c r="H5849" s="12">
        <f ca="1"/>
        <v>0.58796681516346172</v>
      </c>
      <c r="I5849" s="12">
        <v>0.58440000000000003</v>
      </c>
    </row>
    <row r="5850" spans="6:9" x14ac:dyDescent="0.3">
      <c r="F5850" s="2">
        <v>5845</v>
      </c>
      <c r="G5850" s="12">
        <f ca="1"/>
        <v>102.52859862964091</v>
      </c>
      <c r="H5850" s="12">
        <f ca="1"/>
        <v>0.58796685322506925</v>
      </c>
      <c r="I5850" s="12">
        <v>0.58450000000000002</v>
      </c>
    </row>
    <row r="5851" spans="6:9" x14ac:dyDescent="0.3">
      <c r="F5851" s="2">
        <v>5846</v>
      </c>
      <c r="G5851" s="12">
        <f ca="1"/>
        <v>102.52876947091551</v>
      </c>
      <c r="H5851" s="12">
        <f ca="1"/>
        <v>0.58810218588299235</v>
      </c>
      <c r="I5851" s="12">
        <v>0.58460000000000001</v>
      </c>
    </row>
    <row r="5852" spans="6:9" x14ac:dyDescent="0.3">
      <c r="F5852" s="2">
        <v>5847</v>
      </c>
      <c r="G5852" s="12">
        <f ca="1"/>
        <v>102.52889430666072</v>
      </c>
      <c r="H5852" s="12">
        <f ca="1"/>
        <v>0.58820105506623965</v>
      </c>
      <c r="I5852" s="12">
        <v>0.5847</v>
      </c>
    </row>
    <row r="5853" spans="6:9" x14ac:dyDescent="0.3">
      <c r="F5853" s="2">
        <v>5848</v>
      </c>
      <c r="G5853" s="12">
        <f ca="1"/>
        <v>102.52895766587361</v>
      </c>
      <c r="H5853" s="12">
        <f ca="1"/>
        <v>0.5882512287337357</v>
      </c>
      <c r="I5853" s="12">
        <v>0.58479999999999999</v>
      </c>
    </row>
    <row r="5854" spans="6:9" x14ac:dyDescent="0.3">
      <c r="F5854" s="2">
        <v>5849</v>
      </c>
      <c r="G5854" s="12">
        <f ca="1"/>
        <v>102.52903508165905</v>
      </c>
      <c r="H5854" s="12">
        <f ca="1"/>
        <v>0.58831252778649579</v>
      </c>
      <c r="I5854" s="12">
        <v>0.58489999999999998</v>
      </c>
    </row>
    <row r="5855" spans="6:9" x14ac:dyDescent="0.3">
      <c r="F5855" s="2">
        <v>5850</v>
      </c>
      <c r="G5855" s="12">
        <f ca="1"/>
        <v>102.52923677722734</v>
      </c>
      <c r="H5855" s="12">
        <f ca="1"/>
        <v>0.58847220304426739</v>
      </c>
      <c r="I5855" s="12">
        <v>0.58499999999999996</v>
      </c>
    </row>
    <row r="5856" spans="6:9" x14ac:dyDescent="0.3">
      <c r="F5856" s="2">
        <v>5851</v>
      </c>
      <c r="G5856" s="12">
        <f ca="1"/>
        <v>102.52938861160486</v>
      </c>
      <c r="H5856" s="12">
        <f ca="1"/>
        <v>0.5885923758636975</v>
      </c>
      <c r="I5856" s="12">
        <v>0.58509999999999995</v>
      </c>
    </row>
    <row r="5857" spans="6:9" x14ac:dyDescent="0.3">
      <c r="F5857" s="2">
        <v>5852</v>
      </c>
      <c r="G5857" s="12">
        <f ca="1"/>
        <v>102.52951022729697</v>
      </c>
      <c r="H5857" s="12">
        <f ca="1"/>
        <v>0.58868861337870204</v>
      </c>
      <c r="I5857" s="12">
        <v>0.58520000000000005</v>
      </c>
    </row>
    <row r="5858" spans="6:9" x14ac:dyDescent="0.3">
      <c r="F5858" s="2">
        <v>5853</v>
      </c>
      <c r="G5858" s="12">
        <f ca="1"/>
        <v>102.52965838463092</v>
      </c>
      <c r="H5858" s="12">
        <f ca="1"/>
        <v>0.58880583228130545</v>
      </c>
      <c r="I5858" s="12">
        <v>0.58530000000000004</v>
      </c>
    </row>
    <row r="5859" spans="6:9" x14ac:dyDescent="0.3">
      <c r="F5859" s="2">
        <v>5854</v>
      </c>
      <c r="G5859" s="12">
        <f ca="1"/>
        <v>102.5299085515117</v>
      </c>
      <c r="H5859" s="12">
        <f ca="1"/>
        <v>0.58900370490436516</v>
      </c>
      <c r="I5859" s="12">
        <v>0.58540000000000003</v>
      </c>
    </row>
    <row r="5860" spans="6:9" x14ac:dyDescent="0.3">
      <c r="F5860" s="2">
        <v>5855</v>
      </c>
      <c r="G5860" s="12">
        <f ca="1"/>
        <v>102.52995609850093</v>
      </c>
      <c r="H5860" s="12">
        <f ca="1"/>
        <v>0.58904130511157893</v>
      </c>
      <c r="I5860" s="12">
        <v>0.58550000000000002</v>
      </c>
    </row>
    <row r="5861" spans="6:9" x14ac:dyDescent="0.3">
      <c r="F5861" s="2">
        <v>5856</v>
      </c>
      <c r="G5861" s="12">
        <f ca="1"/>
        <v>102.52996330550953</v>
      </c>
      <c r="H5861" s="12">
        <f ca="1"/>
        <v>0.58904700420718503</v>
      </c>
      <c r="I5861" s="12">
        <v>0.58560000000000001</v>
      </c>
    </row>
    <row r="5862" spans="6:9" x14ac:dyDescent="0.3">
      <c r="F5862" s="2">
        <v>5857</v>
      </c>
      <c r="G5862" s="12">
        <f ca="1"/>
        <v>102.53020938054654</v>
      </c>
      <c r="H5862" s="12">
        <f ca="1"/>
        <v>0.58924155946843648</v>
      </c>
      <c r="I5862" s="12">
        <v>0.5857</v>
      </c>
    </row>
    <row r="5863" spans="6:9" x14ac:dyDescent="0.3">
      <c r="F5863" s="2">
        <v>5858</v>
      </c>
      <c r="G5863" s="12">
        <f ca="1"/>
        <v>102.53022625748211</v>
      </c>
      <c r="H5863" s="12">
        <f ca="1"/>
        <v>0.58925490053731755</v>
      </c>
      <c r="I5863" s="12">
        <v>0.58579999999999999</v>
      </c>
    </row>
    <row r="5864" spans="6:9" x14ac:dyDescent="0.3">
      <c r="F5864" s="2">
        <v>5859</v>
      </c>
      <c r="G5864" s="12">
        <f ca="1"/>
        <v>102.53045957561639</v>
      </c>
      <c r="H5864" s="12">
        <f ca="1"/>
        <v>0.58943930478322448</v>
      </c>
      <c r="I5864" s="12">
        <v>0.58589999999999998</v>
      </c>
    </row>
    <row r="5865" spans="6:9" x14ac:dyDescent="0.3">
      <c r="F5865" s="2">
        <v>5860</v>
      </c>
      <c r="G5865" s="12">
        <f ca="1"/>
        <v>102.53055840976171</v>
      </c>
      <c r="H5865" s="12">
        <f ca="1"/>
        <v>0.58951740106276829</v>
      </c>
      <c r="I5865" s="12">
        <v>0.58599999999999997</v>
      </c>
    </row>
    <row r="5866" spans="6:9" x14ac:dyDescent="0.3">
      <c r="F5866" s="2">
        <v>5861</v>
      </c>
      <c r="G5866" s="12">
        <f ca="1"/>
        <v>102.5305589915879</v>
      </c>
      <c r="H5866" s="12">
        <f ca="1"/>
        <v>0.58951786077592228</v>
      </c>
      <c r="I5866" s="12">
        <v>0.58609999999999995</v>
      </c>
    </row>
    <row r="5867" spans="6:9" x14ac:dyDescent="0.3">
      <c r="F5867" s="2">
        <v>5862</v>
      </c>
      <c r="G5867" s="12">
        <f ca="1"/>
        <v>102.53079081681402</v>
      </c>
      <c r="H5867" s="12">
        <f ca="1"/>
        <v>0.58970100152688076</v>
      </c>
      <c r="I5867" s="12">
        <v>0.58620000000000005</v>
      </c>
    </row>
    <row r="5868" spans="6:9" x14ac:dyDescent="0.3">
      <c r="F5868" s="2">
        <v>5863</v>
      </c>
      <c r="G5868" s="12">
        <f ca="1"/>
        <v>102.5308316964183</v>
      </c>
      <c r="H5868" s="12">
        <f ca="1"/>
        <v>0.58973329015263676</v>
      </c>
      <c r="I5868" s="12">
        <v>0.58630000000000004</v>
      </c>
    </row>
    <row r="5869" spans="6:9" x14ac:dyDescent="0.3">
      <c r="F5869" s="2">
        <v>5864</v>
      </c>
      <c r="G5869" s="12">
        <f ca="1"/>
        <v>102.5308576100708</v>
      </c>
      <c r="H5869" s="12">
        <f ca="1"/>
        <v>0.58975375702879018</v>
      </c>
      <c r="I5869" s="12">
        <v>0.58640000000000003</v>
      </c>
    </row>
    <row r="5870" spans="6:9" x14ac:dyDescent="0.3">
      <c r="F5870" s="2">
        <v>5865</v>
      </c>
      <c r="G5870" s="12">
        <f ca="1"/>
        <v>102.53090798415654</v>
      </c>
      <c r="H5870" s="12">
        <f ca="1"/>
        <v>0.58979354092594716</v>
      </c>
      <c r="I5870" s="12">
        <v>0.58650000000000002</v>
      </c>
    </row>
    <row r="5871" spans="6:9" x14ac:dyDescent="0.3">
      <c r="F5871" s="2">
        <v>5866</v>
      </c>
      <c r="G5871" s="12">
        <f ca="1"/>
        <v>102.53137788819427</v>
      </c>
      <c r="H5871" s="12">
        <f ca="1"/>
        <v>0.59016452380417883</v>
      </c>
      <c r="I5871" s="12">
        <v>0.58660000000000001</v>
      </c>
    </row>
    <row r="5872" spans="6:9" x14ac:dyDescent="0.3">
      <c r="F5872" s="2">
        <v>5867</v>
      </c>
      <c r="G5872" s="12">
        <f ca="1"/>
        <v>102.53140278929361</v>
      </c>
      <c r="H5872" s="12">
        <f ca="1"/>
        <v>0.59018417618991148</v>
      </c>
      <c r="I5872" s="12">
        <v>0.5867</v>
      </c>
    </row>
    <row r="5873" spans="6:9" x14ac:dyDescent="0.3">
      <c r="F5873" s="2">
        <v>5868</v>
      </c>
      <c r="G5873" s="12">
        <f ca="1"/>
        <v>102.53146997108983</v>
      </c>
      <c r="H5873" s="12">
        <f ca="1"/>
        <v>0.59023719388322304</v>
      </c>
      <c r="I5873" s="12">
        <v>0.58679999999999999</v>
      </c>
    </row>
    <row r="5874" spans="6:9" x14ac:dyDescent="0.3">
      <c r="F5874" s="2">
        <v>5869</v>
      </c>
      <c r="G5874" s="12">
        <f ca="1"/>
        <v>102.53189649264424</v>
      </c>
      <c r="H5874" s="12">
        <f ca="1"/>
        <v>0.59057367637720126</v>
      </c>
      <c r="I5874" s="12">
        <v>0.58689999999999998</v>
      </c>
    </row>
    <row r="5875" spans="6:9" x14ac:dyDescent="0.3">
      <c r="F5875" s="2">
        <v>5870</v>
      </c>
      <c r="G5875" s="12">
        <f ca="1"/>
        <v>102.53204975201876</v>
      </c>
      <c r="H5875" s="12">
        <f ca="1"/>
        <v>0.59069453425038621</v>
      </c>
      <c r="I5875" s="12">
        <v>0.58699999999999997</v>
      </c>
    </row>
    <row r="5876" spans="6:9" x14ac:dyDescent="0.3">
      <c r="F5876" s="2">
        <v>5871</v>
      </c>
      <c r="G5876" s="12">
        <f ca="1"/>
        <v>102.53205147737592</v>
      </c>
      <c r="H5876" s="12">
        <f ca="1"/>
        <v>0.59069589469379258</v>
      </c>
      <c r="I5876" s="12">
        <v>0.58709999999999996</v>
      </c>
    </row>
    <row r="5877" spans="6:9" x14ac:dyDescent="0.3">
      <c r="F5877" s="2">
        <v>5872</v>
      </c>
      <c r="G5877" s="12">
        <f ca="1"/>
        <v>102.53211136673478</v>
      </c>
      <c r="H5877" s="12">
        <f ca="1"/>
        <v>0.5907431154214946</v>
      </c>
      <c r="I5877" s="12">
        <v>0.58720000000000006</v>
      </c>
    </row>
    <row r="5878" spans="6:9" x14ac:dyDescent="0.3">
      <c r="F5878" s="2">
        <v>5873</v>
      </c>
      <c r="G5878" s="12">
        <f ca="1"/>
        <v>102.53217401893147</v>
      </c>
      <c r="H5878" s="12">
        <f ca="1"/>
        <v>0.59079251037671465</v>
      </c>
      <c r="I5878" s="12">
        <v>0.58730000000000004</v>
      </c>
    </row>
    <row r="5879" spans="6:9" x14ac:dyDescent="0.3">
      <c r="F5879" s="2">
        <v>5874</v>
      </c>
      <c r="G5879" s="12">
        <f ca="1"/>
        <v>102.5321883293628</v>
      </c>
      <c r="H5879" s="12">
        <f ca="1"/>
        <v>0.59080379211324918</v>
      </c>
      <c r="I5879" s="12">
        <v>0.58740000000000003</v>
      </c>
    </row>
    <row r="5880" spans="6:9" x14ac:dyDescent="0.3">
      <c r="F5880" s="2">
        <v>5875</v>
      </c>
      <c r="G5880" s="12">
        <f ca="1"/>
        <v>102.53253277370069</v>
      </c>
      <c r="H5880" s="12">
        <f ca="1"/>
        <v>0.59107527017161499</v>
      </c>
      <c r="I5880" s="12">
        <v>0.58750000000000002</v>
      </c>
    </row>
    <row r="5881" spans="6:9" x14ac:dyDescent="0.3">
      <c r="F5881" s="2">
        <v>5876</v>
      </c>
      <c r="G5881" s="12">
        <f ca="1"/>
        <v>102.53270196142923</v>
      </c>
      <c r="H5881" s="12">
        <f ca="1"/>
        <v>0.59120857027669049</v>
      </c>
      <c r="I5881" s="12">
        <v>0.58760000000000001</v>
      </c>
    </row>
    <row r="5882" spans="6:9" x14ac:dyDescent="0.3">
      <c r="F5882" s="2">
        <v>5877</v>
      </c>
      <c r="G5882" s="12">
        <f ca="1"/>
        <v>102.53270690206233</v>
      </c>
      <c r="H5882" s="12">
        <f ca="1"/>
        <v>0.5912124624483569</v>
      </c>
      <c r="I5882" s="12">
        <v>0.5877</v>
      </c>
    </row>
    <row r="5883" spans="6:9" x14ac:dyDescent="0.3">
      <c r="F5883" s="2">
        <v>5878</v>
      </c>
      <c r="G5883" s="12">
        <f ca="1"/>
        <v>102.53278376462146</v>
      </c>
      <c r="H5883" s="12">
        <f ca="1"/>
        <v>0.59127301043024227</v>
      </c>
      <c r="I5883" s="12">
        <v>0.58779999999999999</v>
      </c>
    </row>
    <row r="5884" spans="6:9" x14ac:dyDescent="0.3">
      <c r="F5884" s="2">
        <v>5879</v>
      </c>
      <c r="G5884" s="12">
        <f ca="1"/>
        <v>102.53301245584871</v>
      </c>
      <c r="H5884" s="12">
        <f ca="1"/>
        <v>0.59145312241473125</v>
      </c>
      <c r="I5884" s="12">
        <v>0.58789999999999998</v>
      </c>
    </row>
    <row r="5885" spans="6:9" x14ac:dyDescent="0.3">
      <c r="F5885" s="2">
        <v>5880</v>
      </c>
      <c r="G5885" s="12">
        <f ca="1"/>
        <v>102.53303250562459</v>
      </c>
      <c r="H5885" s="12">
        <f ca="1"/>
        <v>0.59146891044439298</v>
      </c>
      <c r="I5885" s="12">
        <v>0.58799999999999997</v>
      </c>
    </row>
    <row r="5886" spans="6:9" x14ac:dyDescent="0.3">
      <c r="F5886" s="2">
        <v>5881</v>
      </c>
      <c r="G5886" s="12">
        <f ca="1"/>
        <v>102.53315169372407</v>
      </c>
      <c r="H5886" s="12">
        <f ca="1"/>
        <v>0.59156275508643974</v>
      </c>
      <c r="I5886" s="12">
        <v>0.58809999999999996</v>
      </c>
    </row>
    <row r="5887" spans="6:9" x14ac:dyDescent="0.3">
      <c r="F5887" s="2">
        <v>5882</v>
      </c>
      <c r="G5887" s="12">
        <f ca="1"/>
        <v>102.53327988005309</v>
      </c>
      <c r="H5887" s="12">
        <f ca="1"/>
        <v>0.59166366735614895</v>
      </c>
      <c r="I5887" s="12">
        <v>0.58819999999999995</v>
      </c>
    </row>
    <row r="5888" spans="6:9" x14ac:dyDescent="0.3">
      <c r="F5888" s="2">
        <v>5883</v>
      </c>
      <c r="G5888" s="12">
        <f ca="1"/>
        <v>102.53341839006542</v>
      </c>
      <c r="H5888" s="12">
        <f ca="1"/>
        <v>0.59177268662789995</v>
      </c>
      <c r="I5888" s="12">
        <v>0.58830000000000005</v>
      </c>
    </row>
    <row r="5889" spans="6:9" x14ac:dyDescent="0.3">
      <c r="F5889" s="2">
        <v>5884</v>
      </c>
      <c r="G5889" s="12">
        <f ca="1"/>
        <v>102.53341930462372</v>
      </c>
      <c r="H5889" s="12">
        <f ca="1"/>
        <v>0.59177340639433396</v>
      </c>
      <c r="I5889" s="12">
        <v>0.58840000000000003</v>
      </c>
    </row>
    <row r="5890" spans="6:9" x14ac:dyDescent="0.3">
      <c r="F5890" s="2">
        <v>5885</v>
      </c>
      <c r="G5890" s="12">
        <f ca="1"/>
        <v>102.5336068965031</v>
      </c>
      <c r="H5890" s="12">
        <f ca="1"/>
        <v>0.59192102379224532</v>
      </c>
      <c r="I5890" s="12">
        <v>0.58850000000000002</v>
      </c>
    </row>
    <row r="5891" spans="6:9" x14ac:dyDescent="0.3">
      <c r="F5891" s="2">
        <v>5886</v>
      </c>
      <c r="G5891" s="12">
        <f ca="1"/>
        <v>102.53363309237545</v>
      </c>
      <c r="H5891" s="12">
        <f ca="1"/>
        <v>0.59194163446069625</v>
      </c>
      <c r="I5891" s="12">
        <v>0.58860000000000001</v>
      </c>
    </row>
    <row r="5892" spans="6:9" x14ac:dyDescent="0.3">
      <c r="F5892" s="2">
        <v>5887</v>
      </c>
      <c r="G5892" s="12">
        <f ca="1"/>
        <v>102.53396401385527</v>
      </c>
      <c r="H5892" s="12">
        <f ca="1"/>
        <v>0.59220193598844673</v>
      </c>
      <c r="I5892" s="12">
        <v>0.5887</v>
      </c>
    </row>
    <row r="5893" spans="6:9" x14ac:dyDescent="0.3">
      <c r="F5893" s="2">
        <v>5888</v>
      </c>
      <c r="G5893" s="12">
        <f ca="1"/>
        <v>102.53398560374714</v>
      </c>
      <c r="H5893" s="12">
        <f ca="1"/>
        <v>0.5922189143633152</v>
      </c>
      <c r="I5893" s="12">
        <v>0.58879999999999999</v>
      </c>
    </row>
    <row r="5894" spans="6:9" x14ac:dyDescent="0.3">
      <c r="F5894" s="2">
        <v>5889</v>
      </c>
      <c r="G5894" s="12">
        <f ca="1"/>
        <v>102.53406898373291</v>
      </c>
      <c r="H5894" s="12">
        <f ca="1"/>
        <v>0.59228447993623301</v>
      </c>
      <c r="I5894" s="12">
        <v>0.58889999999999998</v>
      </c>
    </row>
    <row r="5895" spans="6:9" x14ac:dyDescent="0.3">
      <c r="F5895" s="2">
        <v>5890</v>
      </c>
      <c r="G5895" s="12">
        <f ca="1"/>
        <v>102.53418368179086</v>
      </c>
      <c r="H5895" s="12">
        <f ca="1"/>
        <v>0.59237465998262528</v>
      </c>
      <c r="I5895" s="12">
        <v>0.58899999999999997</v>
      </c>
    </row>
    <row r="5896" spans="6:9" x14ac:dyDescent="0.3">
      <c r="F5896" s="2">
        <v>5891</v>
      </c>
      <c r="G5896" s="12">
        <f ca="1"/>
        <v>102.53432390099361</v>
      </c>
      <c r="H5896" s="12">
        <f ca="1"/>
        <v>0.59248488624697582</v>
      </c>
      <c r="I5896" s="12">
        <v>0.58909999999999996</v>
      </c>
    </row>
    <row r="5897" spans="6:9" x14ac:dyDescent="0.3">
      <c r="F5897" s="2">
        <v>5892</v>
      </c>
      <c r="G5897" s="12">
        <f ca="1"/>
        <v>102.53447603173645</v>
      </c>
      <c r="H5897" s="12">
        <f ca="1"/>
        <v>0.59260445191093269</v>
      </c>
      <c r="I5897" s="12">
        <v>0.58919999999999995</v>
      </c>
    </row>
    <row r="5898" spans="6:9" x14ac:dyDescent="0.3">
      <c r="F5898" s="2">
        <v>5893</v>
      </c>
      <c r="G5898" s="12">
        <f ca="1"/>
        <v>102.53460473214349</v>
      </c>
      <c r="H5898" s="12">
        <f ca="1"/>
        <v>0.59270558301611509</v>
      </c>
      <c r="I5898" s="12">
        <v>0.58930000000000005</v>
      </c>
    </row>
    <row r="5899" spans="6:9" x14ac:dyDescent="0.3">
      <c r="F5899" s="2">
        <v>5894</v>
      </c>
      <c r="G5899" s="12">
        <f ca="1"/>
        <v>102.53474114967544</v>
      </c>
      <c r="H5899" s="12">
        <f ca="1"/>
        <v>0.59281275840515035</v>
      </c>
      <c r="I5899" s="12">
        <v>0.58940000000000003</v>
      </c>
    </row>
    <row r="5900" spans="6:9" x14ac:dyDescent="0.3">
      <c r="F5900" s="2">
        <v>5895</v>
      </c>
      <c r="G5900" s="12">
        <f ca="1"/>
        <v>102.53474462985088</v>
      </c>
      <c r="H5900" s="12">
        <f ca="1"/>
        <v>0.59281549231266228</v>
      </c>
      <c r="I5900" s="12">
        <v>0.58950000000000002</v>
      </c>
    </row>
    <row r="5901" spans="6:9" x14ac:dyDescent="0.3">
      <c r="F5901" s="2">
        <v>5896</v>
      </c>
      <c r="G5901" s="12">
        <f ca="1"/>
        <v>102.53480411610153</v>
      </c>
      <c r="H5901" s="12">
        <f ca="1"/>
        <v>0.59286222064491456</v>
      </c>
      <c r="I5901" s="12">
        <v>0.58960000000000001</v>
      </c>
    </row>
    <row r="5902" spans="6:9" x14ac:dyDescent="0.3">
      <c r="F5902" s="2">
        <v>5897</v>
      </c>
      <c r="G5902" s="12">
        <f ca="1"/>
        <v>102.53505881404394</v>
      </c>
      <c r="H5902" s="12">
        <f ca="1"/>
        <v>0.59306225026509485</v>
      </c>
      <c r="I5902" s="12">
        <v>0.5897</v>
      </c>
    </row>
    <row r="5903" spans="6:9" x14ac:dyDescent="0.3">
      <c r="F5903" s="2">
        <v>5898</v>
      </c>
      <c r="G5903" s="12">
        <f ca="1"/>
        <v>102.53507066854324</v>
      </c>
      <c r="H5903" s="12">
        <f ca="1"/>
        <v>0.59307155859197491</v>
      </c>
      <c r="I5903" s="12">
        <v>0.58979999999999999</v>
      </c>
    </row>
    <row r="5904" spans="6:9" x14ac:dyDescent="0.3">
      <c r="F5904" s="2">
        <v>5899</v>
      </c>
      <c r="G5904" s="12">
        <f ca="1"/>
        <v>102.53536882816012</v>
      </c>
      <c r="H5904" s="12">
        <f ca="1"/>
        <v>0.5933056274357621</v>
      </c>
      <c r="I5904" s="12">
        <v>0.58989999999999998</v>
      </c>
    </row>
    <row r="5905" spans="6:9" x14ac:dyDescent="0.3">
      <c r="F5905" s="2">
        <v>5900</v>
      </c>
      <c r="G5905" s="12">
        <f ca="1"/>
        <v>102.5356457515788</v>
      </c>
      <c r="H5905" s="12">
        <f ca="1"/>
        <v>0.59352293793450894</v>
      </c>
      <c r="I5905" s="12">
        <v>0.59</v>
      </c>
    </row>
    <row r="5906" spans="6:9" x14ac:dyDescent="0.3">
      <c r="F5906" s="2">
        <v>5901</v>
      </c>
      <c r="G5906" s="12">
        <f ca="1"/>
        <v>102.53580001178273</v>
      </c>
      <c r="H5906" s="12">
        <f ca="1"/>
        <v>0.59364395442633366</v>
      </c>
      <c r="I5906" s="12">
        <v>0.59009999999999996</v>
      </c>
    </row>
    <row r="5907" spans="6:9" x14ac:dyDescent="0.3">
      <c r="F5907" s="2">
        <v>5902</v>
      </c>
      <c r="G5907" s="12">
        <f ca="1"/>
        <v>102.5358914657829</v>
      </c>
      <c r="H5907" s="12">
        <f ca="1"/>
        <v>0.59371568743406344</v>
      </c>
      <c r="I5907" s="12">
        <v>0.59019999999999995</v>
      </c>
    </row>
    <row r="5908" spans="6:9" x14ac:dyDescent="0.3">
      <c r="F5908" s="2">
        <v>5903</v>
      </c>
      <c r="G5908" s="12">
        <f ca="1"/>
        <v>102.53598738535757</v>
      </c>
      <c r="H5908" s="12">
        <f ca="1"/>
        <v>0.59379091324653777</v>
      </c>
      <c r="I5908" s="12">
        <v>0.59030000000000005</v>
      </c>
    </row>
    <row r="5909" spans="6:9" x14ac:dyDescent="0.3">
      <c r="F5909" s="2">
        <v>5904</v>
      </c>
      <c r="G5909" s="12">
        <f ca="1"/>
        <v>102.5360627252675</v>
      </c>
      <c r="H5909" s="12">
        <f ca="1"/>
        <v>0.59384999221597923</v>
      </c>
      <c r="I5909" s="12">
        <v>0.59040000000000004</v>
      </c>
    </row>
    <row r="5910" spans="6:9" x14ac:dyDescent="0.3">
      <c r="F5910" s="2">
        <v>5905</v>
      </c>
      <c r="G5910" s="12">
        <f ca="1"/>
        <v>102.53609717397362</v>
      </c>
      <c r="H5910" s="12">
        <f ca="1"/>
        <v>0.59387700364107265</v>
      </c>
      <c r="I5910" s="12">
        <v>0.59050000000000002</v>
      </c>
    </row>
    <row r="5911" spans="6:9" x14ac:dyDescent="0.3">
      <c r="F5911" s="2">
        <v>5906</v>
      </c>
      <c r="G5911" s="12">
        <f ca="1"/>
        <v>102.5361068992196</v>
      </c>
      <c r="H5911" s="12">
        <f ca="1"/>
        <v>0.59388462902660577</v>
      </c>
      <c r="I5911" s="12">
        <v>0.59060000000000001</v>
      </c>
    </row>
    <row r="5912" spans="6:9" x14ac:dyDescent="0.3">
      <c r="F5912" s="2">
        <v>5907</v>
      </c>
      <c r="G5912" s="12">
        <f ca="1"/>
        <v>102.53619585465302</v>
      </c>
      <c r="H5912" s="12">
        <f ca="1"/>
        <v>0.59395437253911398</v>
      </c>
      <c r="I5912" s="12">
        <v>0.5907</v>
      </c>
    </row>
    <row r="5913" spans="6:9" x14ac:dyDescent="0.3">
      <c r="F5913" s="2">
        <v>5908</v>
      </c>
      <c r="G5913" s="12">
        <f ca="1"/>
        <v>102.53620281879959</v>
      </c>
      <c r="H5913" s="12">
        <f ca="1"/>
        <v>0.59395983225693416</v>
      </c>
      <c r="I5913" s="12">
        <v>0.59079999999999999</v>
      </c>
    </row>
    <row r="5914" spans="6:9" x14ac:dyDescent="0.3">
      <c r="F5914" s="2">
        <v>5909</v>
      </c>
      <c r="G5914" s="12">
        <f ca="1"/>
        <v>102.53633110996513</v>
      </c>
      <c r="H5914" s="12">
        <f ca="1"/>
        <v>0.59406039985684467</v>
      </c>
      <c r="I5914" s="12">
        <v>0.59089999999999998</v>
      </c>
    </row>
    <row r="5915" spans="6:9" x14ac:dyDescent="0.3">
      <c r="F5915" s="2">
        <v>5910</v>
      </c>
      <c r="G5915" s="12">
        <f ca="1"/>
        <v>102.53652133004645</v>
      </c>
      <c r="H5915" s="12">
        <f ca="1"/>
        <v>0.5942094804859932</v>
      </c>
      <c r="I5915" s="12">
        <v>0.59099999999999997</v>
      </c>
    </row>
    <row r="5916" spans="6:9" x14ac:dyDescent="0.3">
      <c r="F5916" s="2">
        <v>5911</v>
      </c>
      <c r="G5916" s="12">
        <f ca="1"/>
        <v>102.5365222150148</v>
      </c>
      <c r="H5916" s="12">
        <f ca="1"/>
        <v>0.59421017396718079</v>
      </c>
      <c r="I5916" s="12">
        <v>0.59109999999999996</v>
      </c>
    </row>
    <row r="5917" spans="6:9" x14ac:dyDescent="0.3">
      <c r="F5917" s="2">
        <v>5912</v>
      </c>
      <c r="G5917" s="12">
        <f ca="1"/>
        <v>102.53689042745862</v>
      </c>
      <c r="H5917" s="12">
        <f ca="1"/>
        <v>0.59449863923290103</v>
      </c>
      <c r="I5917" s="12">
        <v>0.59119999999999995</v>
      </c>
    </row>
    <row r="5918" spans="6:9" x14ac:dyDescent="0.3">
      <c r="F5918" s="2">
        <v>5913</v>
      </c>
      <c r="G5918" s="12">
        <f ca="1"/>
        <v>102.53703971980377</v>
      </c>
      <c r="H5918" s="12">
        <f ca="1"/>
        <v>0.59461555569290758</v>
      </c>
      <c r="I5918" s="12">
        <v>0.59130000000000005</v>
      </c>
    </row>
    <row r="5919" spans="6:9" x14ac:dyDescent="0.3">
      <c r="F5919" s="2">
        <v>5914</v>
      </c>
      <c r="G5919" s="12">
        <f ca="1"/>
        <v>102.53725663268824</v>
      </c>
      <c r="H5919" s="12">
        <f ca="1"/>
        <v>0.5947853848833633</v>
      </c>
      <c r="I5919" s="12">
        <v>0.59140000000000004</v>
      </c>
    </row>
    <row r="5920" spans="6:9" x14ac:dyDescent="0.3">
      <c r="F5920" s="2">
        <v>5915</v>
      </c>
      <c r="G5920" s="12">
        <f ca="1"/>
        <v>102.53775604738303</v>
      </c>
      <c r="H5920" s="12">
        <f ca="1"/>
        <v>0.59517619948372991</v>
      </c>
      <c r="I5920" s="12">
        <v>0.59150000000000003</v>
      </c>
    </row>
    <row r="5921" spans="6:9" x14ac:dyDescent="0.3">
      <c r="F5921" s="2">
        <v>5916</v>
      </c>
      <c r="G5921" s="12">
        <f ca="1"/>
        <v>102.53777789890954</v>
      </c>
      <c r="H5921" s="12">
        <f ca="1"/>
        <v>0.59519329305629998</v>
      </c>
      <c r="I5921" s="12">
        <v>0.59160000000000001</v>
      </c>
    </row>
    <row r="5922" spans="6:9" x14ac:dyDescent="0.3">
      <c r="F5922" s="2">
        <v>5917</v>
      </c>
      <c r="G5922" s="12">
        <f ca="1"/>
        <v>102.5378302770484</v>
      </c>
      <c r="H5922" s="12">
        <f ca="1"/>
        <v>0.59523426424407999</v>
      </c>
      <c r="I5922" s="12">
        <v>0.5917</v>
      </c>
    </row>
    <row r="5923" spans="6:9" x14ac:dyDescent="0.3">
      <c r="F5923" s="2">
        <v>5918</v>
      </c>
      <c r="G5923" s="12">
        <f ca="1"/>
        <v>102.53804792161692</v>
      </c>
      <c r="H5923" s="12">
        <f ca="1"/>
        <v>0.59540447782815975</v>
      </c>
      <c r="I5923" s="12">
        <v>0.59179999999999999</v>
      </c>
    </row>
    <row r="5924" spans="6:9" x14ac:dyDescent="0.3">
      <c r="F5924" s="2">
        <v>5919</v>
      </c>
      <c r="G5924" s="12">
        <f ca="1"/>
        <v>102.53807002330498</v>
      </c>
      <c r="H5924" s="12">
        <f ca="1"/>
        <v>0.5954217600233046</v>
      </c>
      <c r="I5924" s="12">
        <v>0.59189999999999998</v>
      </c>
    </row>
    <row r="5925" spans="6:9" x14ac:dyDescent="0.3">
      <c r="F5925" s="2">
        <v>5920</v>
      </c>
      <c r="G5925" s="12">
        <f ca="1"/>
        <v>102.53820684297233</v>
      </c>
      <c r="H5925" s="12">
        <f ca="1"/>
        <v>0.5955287328907819</v>
      </c>
      <c r="I5925" s="12">
        <v>0.59199999999999997</v>
      </c>
    </row>
    <row r="5926" spans="6:9" x14ac:dyDescent="0.3">
      <c r="F5926" s="2">
        <v>5921</v>
      </c>
      <c r="G5926" s="12">
        <f ca="1"/>
        <v>102.53842504986109</v>
      </c>
      <c r="H5926" s="12">
        <f ca="1"/>
        <v>0.59569929616013184</v>
      </c>
      <c r="I5926" s="12">
        <v>0.59209999999999996</v>
      </c>
    </row>
    <row r="5927" spans="6:9" x14ac:dyDescent="0.3">
      <c r="F5927" s="2">
        <v>5922</v>
      </c>
      <c r="G5927" s="12">
        <f ca="1"/>
        <v>102.53867797348902</v>
      </c>
      <c r="H5927" s="12">
        <f ca="1"/>
        <v>0.59589693076753358</v>
      </c>
      <c r="I5927" s="12">
        <v>0.59219999999999995</v>
      </c>
    </row>
    <row r="5928" spans="6:9" x14ac:dyDescent="0.3">
      <c r="F5928" s="2">
        <v>5923</v>
      </c>
      <c r="G5928" s="12">
        <f ca="1"/>
        <v>102.53872522417061</v>
      </c>
      <c r="H5928" s="12">
        <f ca="1"/>
        <v>0.5959338446923389</v>
      </c>
      <c r="I5928" s="12">
        <v>0.59230000000000005</v>
      </c>
    </row>
    <row r="5929" spans="6:9" x14ac:dyDescent="0.3">
      <c r="F5929" s="2">
        <v>5924</v>
      </c>
      <c r="G5929" s="12">
        <f ca="1"/>
        <v>102.53873840255063</v>
      </c>
      <c r="H5929" s="12">
        <f ca="1"/>
        <v>0.59594413967830662</v>
      </c>
      <c r="I5929" s="12">
        <v>0.59240000000000004</v>
      </c>
    </row>
    <row r="5930" spans="6:9" x14ac:dyDescent="0.3">
      <c r="F5930" s="2">
        <v>5925</v>
      </c>
      <c r="G5930" s="12">
        <f ca="1"/>
        <v>102.53877552441185</v>
      </c>
      <c r="H5930" s="12">
        <f ca="1"/>
        <v>0.59597313835271304</v>
      </c>
      <c r="I5930" s="12">
        <v>0.59250000000000003</v>
      </c>
    </row>
    <row r="5931" spans="6:9" x14ac:dyDescent="0.3">
      <c r="F5931" s="2">
        <v>5926</v>
      </c>
      <c r="G5931" s="12">
        <f ca="1"/>
        <v>102.53891428081819</v>
      </c>
      <c r="H5931" s="12">
        <f ca="1"/>
        <v>0.59608151802689757</v>
      </c>
      <c r="I5931" s="12">
        <v>0.59260000000000002</v>
      </c>
    </row>
    <row r="5932" spans="6:9" x14ac:dyDescent="0.3">
      <c r="F5932" s="2">
        <v>5927</v>
      </c>
      <c r="G5932" s="12">
        <f ca="1"/>
        <v>102.53897578549865</v>
      </c>
      <c r="H5932" s="12">
        <f ca="1"/>
        <v>0.59612955127037581</v>
      </c>
      <c r="I5932" s="12">
        <v>0.5927</v>
      </c>
    </row>
    <row r="5933" spans="6:9" x14ac:dyDescent="0.3">
      <c r="F5933" s="2">
        <v>5928</v>
      </c>
      <c r="G5933" s="12">
        <f ca="1"/>
        <v>102.53937927845432</v>
      </c>
      <c r="H5933" s="12">
        <f ca="1"/>
        <v>0.59644456384018718</v>
      </c>
      <c r="I5933" s="12">
        <v>0.59279999999999999</v>
      </c>
    </row>
    <row r="5934" spans="6:9" x14ac:dyDescent="0.3">
      <c r="F5934" s="2">
        <v>5929</v>
      </c>
      <c r="G5934" s="12">
        <f ca="1"/>
        <v>102.53958780903473</v>
      </c>
      <c r="H5934" s="12">
        <f ca="1"/>
        <v>0.59660729656641731</v>
      </c>
      <c r="I5934" s="12">
        <v>0.59289999999999998</v>
      </c>
    </row>
    <row r="5935" spans="6:9" x14ac:dyDescent="0.3">
      <c r="F5935" s="2">
        <v>5930</v>
      </c>
      <c r="G5935" s="12">
        <f ca="1"/>
        <v>102.53964093050799</v>
      </c>
      <c r="H5935" s="12">
        <f ca="1"/>
        <v>0.59664874378239663</v>
      </c>
      <c r="I5935" s="12">
        <v>0.59299999999999997</v>
      </c>
    </row>
    <row r="5936" spans="6:9" x14ac:dyDescent="0.3">
      <c r="F5936" s="2">
        <v>5931</v>
      </c>
      <c r="G5936" s="12">
        <f ca="1"/>
        <v>102.53977061960548</v>
      </c>
      <c r="H5936" s="12">
        <f ca="1"/>
        <v>0.59674991870562677</v>
      </c>
      <c r="I5936" s="12">
        <v>0.59309999999999996</v>
      </c>
    </row>
    <row r="5937" spans="6:9" x14ac:dyDescent="0.3">
      <c r="F5937" s="2">
        <v>5932</v>
      </c>
      <c r="G5937" s="12">
        <f ca="1"/>
        <v>102.53977212845687</v>
      </c>
      <c r="H5937" s="12">
        <f ca="1"/>
        <v>0.59675109570384377</v>
      </c>
      <c r="I5937" s="12">
        <v>0.59319999999999995</v>
      </c>
    </row>
    <row r="5938" spans="6:9" x14ac:dyDescent="0.3">
      <c r="F5938" s="2">
        <v>5933</v>
      </c>
      <c r="G5938" s="12">
        <f ca="1"/>
        <v>102.53988939461681</v>
      </c>
      <c r="H5938" s="12">
        <f ca="1"/>
        <v>0.59684256298033067</v>
      </c>
      <c r="I5938" s="12">
        <v>0.59330000000000005</v>
      </c>
    </row>
    <row r="5939" spans="6:9" x14ac:dyDescent="0.3">
      <c r="F5939" s="2">
        <v>5934</v>
      </c>
      <c r="G5939" s="12">
        <f ca="1"/>
        <v>102.53999599851981</v>
      </c>
      <c r="H5939" s="12">
        <f ca="1"/>
        <v>0.59692570062813255</v>
      </c>
      <c r="I5939" s="12">
        <v>0.59340000000000004</v>
      </c>
    </row>
    <row r="5940" spans="6:9" x14ac:dyDescent="0.3">
      <c r="F5940" s="2">
        <v>5935</v>
      </c>
      <c r="G5940" s="12">
        <f ca="1"/>
        <v>102.54013935548494</v>
      </c>
      <c r="H5940" s="12">
        <f ca="1"/>
        <v>0.59703748137650414</v>
      </c>
      <c r="I5940" s="12">
        <v>0.59350000000000003</v>
      </c>
    </row>
    <row r="5941" spans="6:9" x14ac:dyDescent="0.3">
      <c r="F5941" s="2">
        <v>5936</v>
      </c>
      <c r="G5941" s="12">
        <f ca="1"/>
        <v>102.54037407828423</v>
      </c>
      <c r="H5941" s="12">
        <f ca="1"/>
        <v>0.59722045473769136</v>
      </c>
      <c r="I5941" s="12">
        <v>0.59360000000000002</v>
      </c>
    </row>
    <row r="5942" spans="6:9" x14ac:dyDescent="0.3">
      <c r="F5942" s="2">
        <v>5937</v>
      </c>
      <c r="G5942" s="12">
        <f ca="1"/>
        <v>102.54043386982484</v>
      </c>
      <c r="H5942" s="12">
        <f ca="1"/>
        <v>0.5972670543421279</v>
      </c>
      <c r="I5942" s="12">
        <v>0.59370000000000001</v>
      </c>
    </row>
    <row r="5943" spans="6:9" x14ac:dyDescent="0.3">
      <c r="F5943" s="2">
        <v>5938</v>
      </c>
      <c r="G5943" s="12">
        <f ca="1"/>
        <v>102.54053542996596</v>
      </c>
      <c r="H5943" s="12">
        <f ca="1"/>
        <v>0.59734619805186928</v>
      </c>
      <c r="I5943" s="12">
        <v>0.59379999999999999</v>
      </c>
    </row>
    <row r="5944" spans="6:9" x14ac:dyDescent="0.3">
      <c r="F5944" s="2">
        <v>5939</v>
      </c>
      <c r="G5944" s="12">
        <f ca="1"/>
        <v>102.540563255257</v>
      </c>
      <c r="H5944" s="12">
        <f ca="1"/>
        <v>0.59736787974635008</v>
      </c>
      <c r="I5944" s="12">
        <v>0.59389999999999998</v>
      </c>
    </row>
    <row r="5945" spans="6:9" x14ac:dyDescent="0.3">
      <c r="F5945" s="2">
        <v>5940</v>
      </c>
      <c r="G5945" s="12">
        <f ca="1"/>
        <v>102.54072895678317</v>
      </c>
      <c r="H5945" s="12">
        <f ca="1"/>
        <v>0.59749697811814906</v>
      </c>
      <c r="I5945" s="12">
        <v>0.59399999999999997</v>
      </c>
    </row>
    <row r="5946" spans="6:9" x14ac:dyDescent="0.3">
      <c r="F5946" s="2">
        <v>5941</v>
      </c>
      <c r="G5946" s="12">
        <f ca="1"/>
        <v>102.54073986335808</v>
      </c>
      <c r="H5946" s="12">
        <f ca="1"/>
        <v>0.59750547439320323</v>
      </c>
      <c r="I5946" s="12">
        <v>0.59409999999999996</v>
      </c>
    </row>
    <row r="5947" spans="6:9" x14ac:dyDescent="0.3">
      <c r="F5947" s="2">
        <v>5942</v>
      </c>
      <c r="G5947" s="12">
        <f ca="1"/>
        <v>102.54081119589584</v>
      </c>
      <c r="H5947" s="12">
        <f ca="1"/>
        <v>0.59756103956540918</v>
      </c>
      <c r="I5947" s="12">
        <v>0.59419999999999995</v>
      </c>
    </row>
    <row r="5948" spans="6:9" x14ac:dyDescent="0.3">
      <c r="F5948" s="2">
        <v>5943</v>
      </c>
      <c r="G5948" s="12">
        <f ca="1"/>
        <v>102.54092360071633</v>
      </c>
      <c r="H5948" s="12">
        <f ca="1"/>
        <v>0.59764858704429413</v>
      </c>
      <c r="I5948" s="12">
        <v>0.59430000000000005</v>
      </c>
    </row>
    <row r="5949" spans="6:9" x14ac:dyDescent="0.3">
      <c r="F5949" s="2">
        <v>5944</v>
      </c>
      <c r="G5949" s="12">
        <f ca="1"/>
        <v>102.54097487417266</v>
      </c>
      <c r="H5949" s="12">
        <f ca="1"/>
        <v>0.59768851721383898</v>
      </c>
      <c r="I5949" s="12">
        <v>0.59440000000000004</v>
      </c>
    </row>
    <row r="5950" spans="6:9" x14ac:dyDescent="0.3">
      <c r="F5950" s="2">
        <v>5945</v>
      </c>
      <c r="G5950" s="12">
        <f ca="1"/>
        <v>102.54108260978879</v>
      </c>
      <c r="H5950" s="12">
        <f ca="1"/>
        <v>0.59777240894035211</v>
      </c>
      <c r="I5950" s="12">
        <v>0.59450000000000003</v>
      </c>
    </row>
    <row r="5951" spans="6:9" x14ac:dyDescent="0.3">
      <c r="F5951" s="2">
        <v>5946</v>
      </c>
      <c r="G5951" s="12">
        <f ca="1"/>
        <v>102.54110464763995</v>
      </c>
      <c r="H5951" s="12">
        <f ca="1"/>
        <v>0.59778956783483372</v>
      </c>
      <c r="I5951" s="12">
        <v>0.59460000000000002</v>
      </c>
    </row>
    <row r="5952" spans="6:9" x14ac:dyDescent="0.3">
      <c r="F5952" s="2">
        <v>5947</v>
      </c>
      <c r="G5952" s="12">
        <f ca="1"/>
        <v>102.54126980978266</v>
      </c>
      <c r="H5952" s="12">
        <f ca="1"/>
        <v>0.59791814776282304</v>
      </c>
      <c r="I5952" s="12">
        <v>0.59470000000000001</v>
      </c>
    </row>
    <row r="5953" spans="6:9" x14ac:dyDescent="0.3">
      <c r="F5953" s="2">
        <v>5948</v>
      </c>
      <c r="G5953" s="12">
        <f ca="1"/>
        <v>102.54148313426521</v>
      </c>
      <c r="H5953" s="12">
        <f ca="1"/>
        <v>0.59808417804350111</v>
      </c>
      <c r="I5953" s="12">
        <v>0.5948</v>
      </c>
    </row>
    <row r="5954" spans="6:9" x14ac:dyDescent="0.3">
      <c r="F5954" s="2">
        <v>5949</v>
      </c>
      <c r="G5954" s="12">
        <f ca="1"/>
        <v>102.5414953286155</v>
      </c>
      <c r="H5954" s="12">
        <f ca="1"/>
        <v>0.59809366738518599</v>
      </c>
      <c r="I5954" s="12">
        <v>0.59489999999999998</v>
      </c>
    </row>
    <row r="5955" spans="6:9" x14ac:dyDescent="0.3">
      <c r="F5955" s="2">
        <v>5950</v>
      </c>
      <c r="G5955" s="12">
        <f ca="1"/>
        <v>102.54152000231774</v>
      </c>
      <c r="H5955" s="12">
        <f ca="1"/>
        <v>0.59811286734968772</v>
      </c>
      <c r="I5955" s="12">
        <v>0.59499999999999997</v>
      </c>
    </row>
    <row r="5956" spans="6:9" x14ac:dyDescent="0.3">
      <c r="F5956" s="2">
        <v>5951</v>
      </c>
      <c r="G5956" s="12">
        <f ca="1"/>
        <v>102.54157229394393</v>
      </c>
      <c r="H5956" s="12">
        <f ca="1"/>
        <v>0.59815355612680499</v>
      </c>
      <c r="I5956" s="12">
        <v>0.59509999999999996</v>
      </c>
    </row>
    <row r="5957" spans="6:9" x14ac:dyDescent="0.3">
      <c r="F5957" s="2">
        <v>5952</v>
      </c>
      <c r="G5957" s="12">
        <f ca="1"/>
        <v>102.54204674397806</v>
      </c>
      <c r="H5957" s="12">
        <f ca="1"/>
        <v>0.59852259428691834</v>
      </c>
      <c r="I5957" s="12">
        <v>0.59519999999999995</v>
      </c>
    </row>
    <row r="5958" spans="6:9" x14ac:dyDescent="0.3">
      <c r="F5958" s="2">
        <v>5953</v>
      </c>
      <c r="G5958" s="12">
        <f ca="1"/>
        <v>102.54213307854531</v>
      </c>
      <c r="H5958" s="12">
        <f ca="1"/>
        <v>0.59858972067233973</v>
      </c>
      <c r="I5958" s="12">
        <v>0.59530000000000005</v>
      </c>
    </row>
    <row r="5959" spans="6:9" x14ac:dyDescent="0.3">
      <c r="F5959" s="2">
        <v>5954</v>
      </c>
      <c r="G5959" s="12">
        <f ca="1"/>
        <v>102.5423243056962</v>
      </c>
      <c r="H5959" s="12">
        <f ca="1"/>
        <v>0.59873837337110014</v>
      </c>
      <c r="I5959" s="12">
        <v>0.59540000000000004</v>
      </c>
    </row>
    <row r="5960" spans="6:9" x14ac:dyDescent="0.3">
      <c r="F5960" s="2">
        <v>5955</v>
      </c>
      <c r="G5960" s="12">
        <f ca="1"/>
        <v>102.5424345995837</v>
      </c>
      <c r="H5960" s="12">
        <f ca="1"/>
        <v>0.59882409333733644</v>
      </c>
      <c r="I5960" s="12">
        <v>0.59550000000000003</v>
      </c>
    </row>
    <row r="5961" spans="6:9" x14ac:dyDescent="0.3">
      <c r="F5961" s="2">
        <v>5956</v>
      </c>
      <c r="G5961" s="12">
        <f ca="1"/>
        <v>102.54270004612397</v>
      </c>
      <c r="H5961" s="12">
        <f ca="1"/>
        <v>0.59903034243248243</v>
      </c>
      <c r="I5961" s="12">
        <v>0.59560000000000002</v>
      </c>
    </row>
    <row r="5962" spans="6:9" x14ac:dyDescent="0.3">
      <c r="F5962" s="2">
        <v>5957</v>
      </c>
      <c r="G5962" s="12">
        <f ca="1"/>
        <v>102.54325540879304</v>
      </c>
      <c r="H5962" s="12">
        <f ca="1"/>
        <v>0.59946160228264744</v>
      </c>
      <c r="I5962" s="12">
        <v>0.59570000000000001</v>
      </c>
    </row>
    <row r="5963" spans="6:9" x14ac:dyDescent="0.3">
      <c r="F5963" s="2">
        <v>5958</v>
      </c>
      <c r="G5963" s="12">
        <f ca="1"/>
        <v>102.54337160288215</v>
      </c>
      <c r="H5963" s="12">
        <f ca="1"/>
        <v>0.59955178836150469</v>
      </c>
      <c r="I5963" s="12">
        <v>0.5958</v>
      </c>
    </row>
    <row r="5964" spans="6:9" x14ac:dyDescent="0.3">
      <c r="F5964" s="2">
        <v>5959</v>
      </c>
      <c r="G5964" s="12">
        <f ca="1"/>
        <v>102.54337682626829</v>
      </c>
      <c r="H5964" s="12">
        <f ca="1"/>
        <v>0.59955584223488312</v>
      </c>
      <c r="I5964" s="12">
        <v>0.59589999999999999</v>
      </c>
    </row>
    <row r="5965" spans="6:9" x14ac:dyDescent="0.3">
      <c r="F5965" s="2">
        <v>5960</v>
      </c>
      <c r="G5965" s="12">
        <f ca="1"/>
        <v>102.54356093436601</v>
      </c>
      <c r="H5965" s="12">
        <f ca="1"/>
        <v>0.59969870944753645</v>
      </c>
      <c r="I5965" s="12">
        <v>0.59599999999999997</v>
      </c>
    </row>
    <row r="5966" spans="6:9" x14ac:dyDescent="0.3">
      <c r="F5966" s="2">
        <v>5961</v>
      </c>
      <c r="G5966" s="12">
        <f ca="1"/>
        <v>102.54365166043017</v>
      </c>
      <c r="H5966" s="12">
        <f ca="1"/>
        <v>0.59976909880572649</v>
      </c>
      <c r="I5966" s="12">
        <v>0.59609999999999996</v>
      </c>
    </row>
    <row r="5967" spans="6:9" x14ac:dyDescent="0.3">
      <c r="F5967" s="2">
        <v>5962</v>
      </c>
      <c r="G5967" s="12">
        <f ca="1"/>
        <v>102.54389813931765</v>
      </c>
      <c r="H5967" s="12">
        <f ca="1"/>
        <v>0.59996028240778765</v>
      </c>
      <c r="I5967" s="12">
        <v>0.59619999999999995</v>
      </c>
    </row>
    <row r="5968" spans="6:9" x14ac:dyDescent="0.3">
      <c r="F5968" s="2">
        <v>5963</v>
      </c>
      <c r="G5968" s="12">
        <f ca="1"/>
        <v>102.54411523078974</v>
      </c>
      <c r="H5968" s="12">
        <f ca="1"/>
        <v>0.60012861593005862</v>
      </c>
      <c r="I5968" s="12">
        <v>0.59630000000000005</v>
      </c>
    </row>
    <row r="5969" spans="6:9" x14ac:dyDescent="0.3">
      <c r="F5969" s="2">
        <v>5964</v>
      </c>
      <c r="G5969" s="12">
        <f ca="1"/>
        <v>102.5441174686209</v>
      </c>
      <c r="H5969" s="12">
        <f ca="1"/>
        <v>0.60013035088198829</v>
      </c>
      <c r="I5969" s="12">
        <v>0.59640000000000004</v>
      </c>
    </row>
    <row r="5970" spans="6:9" x14ac:dyDescent="0.3">
      <c r="F5970" s="2">
        <v>5965</v>
      </c>
      <c r="G5970" s="12">
        <f ca="1"/>
        <v>102.54420032545679</v>
      </c>
      <c r="H5970" s="12">
        <f ca="1"/>
        <v>0.60019458447229079</v>
      </c>
      <c r="I5970" s="12">
        <v>0.59650000000000003</v>
      </c>
    </row>
    <row r="5971" spans="6:9" x14ac:dyDescent="0.3">
      <c r="F5971" s="2">
        <v>5966</v>
      </c>
      <c r="G5971" s="12">
        <f ca="1"/>
        <v>102.54426138447882</v>
      </c>
      <c r="H5971" s="12">
        <f ca="1"/>
        <v>0.6002419147713548</v>
      </c>
      <c r="I5971" s="12">
        <v>0.59660000000000002</v>
      </c>
    </row>
    <row r="5972" spans="6:9" x14ac:dyDescent="0.3">
      <c r="F5972" s="2">
        <v>5967</v>
      </c>
      <c r="G5972" s="12">
        <f ca="1"/>
        <v>102.54427008837155</v>
      </c>
      <c r="H5972" s="12">
        <f ca="1"/>
        <v>0.60024866131580035</v>
      </c>
      <c r="I5972" s="12">
        <v>0.59670000000000001</v>
      </c>
    </row>
    <row r="5973" spans="6:9" x14ac:dyDescent="0.3">
      <c r="F5973" s="2">
        <v>5968</v>
      </c>
      <c r="G5973" s="12">
        <f ca="1"/>
        <v>102.54440144112461</v>
      </c>
      <c r="H5973" s="12">
        <f ca="1"/>
        <v>0.60035046506388512</v>
      </c>
      <c r="I5973" s="12">
        <v>0.5968</v>
      </c>
    </row>
    <row r="5974" spans="6:9" x14ac:dyDescent="0.3">
      <c r="F5974" s="2">
        <v>5969</v>
      </c>
      <c r="G5974" s="12">
        <f ca="1"/>
        <v>102.54462412954319</v>
      </c>
      <c r="H5974" s="12">
        <f ca="1"/>
        <v>0.60052301420919552</v>
      </c>
      <c r="I5974" s="12">
        <v>0.59689999999999999</v>
      </c>
    </row>
    <row r="5975" spans="6:9" x14ac:dyDescent="0.3">
      <c r="F5975" s="2">
        <v>5970</v>
      </c>
      <c r="G5975" s="12">
        <f ca="1"/>
        <v>102.54476977187832</v>
      </c>
      <c r="H5975" s="12">
        <f ca="1"/>
        <v>0.60063583494928741</v>
      </c>
      <c r="I5975" s="12">
        <v>0.59699999999999998</v>
      </c>
    </row>
    <row r="5976" spans="6:9" x14ac:dyDescent="0.3">
      <c r="F5976" s="2">
        <v>5971</v>
      </c>
      <c r="G5976" s="12">
        <f ca="1"/>
        <v>102.54477595144955</v>
      </c>
      <c r="H5976" s="12">
        <f ca="1"/>
        <v>0.60064062139020846</v>
      </c>
      <c r="I5976" s="12">
        <v>0.59709999999999996</v>
      </c>
    </row>
    <row r="5977" spans="6:9" x14ac:dyDescent="0.3">
      <c r="F5977" s="2">
        <v>5972</v>
      </c>
      <c r="G5977" s="12">
        <f ca="1"/>
        <v>102.54478223529543</v>
      </c>
      <c r="H5977" s="12">
        <f ca="1"/>
        <v>0.60064548855476863</v>
      </c>
      <c r="I5977" s="12">
        <v>0.59719999999999995</v>
      </c>
    </row>
    <row r="5978" spans="6:9" x14ac:dyDescent="0.3">
      <c r="F5978" s="2">
        <v>5973</v>
      </c>
      <c r="G5978" s="12">
        <f ca="1"/>
        <v>102.54485298081929</v>
      </c>
      <c r="H5978" s="12">
        <f ca="1"/>
        <v>0.60070028162639377</v>
      </c>
      <c r="I5978" s="12">
        <v>0.59730000000000005</v>
      </c>
    </row>
    <row r="5979" spans="6:9" x14ac:dyDescent="0.3">
      <c r="F5979" s="2">
        <v>5974</v>
      </c>
      <c r="G5979" s="12">
        <f ca="1"/>
        <v>102.54506559110547</v>
      </c>
      <c r="H5979" s="12">
        <f ca="1"/>
        <v>0.6008649170519863</v>
      </c>
      <c r="I5979" s="12">
        <v>0.59740000000000004</v>
      </c>
    </row>
    <row r="5980" spans="6:9" x14ac:dyDescent="0.3">
      <c r="F5980" s="2">
        <v>5975</v>
      </c>
      <c r="G5980" s="12">
        <f ca="1"/>
        <v>102.54523602484674</v>
      </c>
      <c r="H5980" s="12">
        <f ca="1"/>
        <v>0.6009968569208991</v>
      </c>
      <c r="I5980" s="12">
        <v>0.59750000000000003</v>
      </c>
    </row>
    <row r="5981" spans="6:9" x14ac:dyDescent="0.3">
      <c r="F5981" s="2">
        <v>5976</v>
      </c>
      <c r="G5981" s="12">
        <f ca="1"/>
        <v>102.54526635860134</v>
      </c>
      <c r="H5981" s="12">
        <f ca="1"/>
        <v>0.60102033618511541</v>
      </c>
      <c r="I5981" s="12">
        <v>0.59760000000000002</v>
      </c>
    </row>
    <row r="5982" spans="6:9" x14ac:dyDescent="0.3">
      <c r="F5982" s="2">
        <v>5977</v>
      </c>
      <c r="G5982" s="12">
        <f ca="1"/>
        <v>102.54527684842255</v>
      </c>
      <c r="H5982" s="12">
        <f ca="1"/>
        <v>0.60102845539483418</v>
      </c>
      <c r="I5982" s="12">
        <v>0.59770000000000001</v>
      </c>
    </row>
    <row r="5983" spans="6:9" x14ac:dyDescent="0.3">
      <c r="F5983" s="2">
        <v>5978</v>
      </c>
      <c r="G5983" s="12">
        <f ca="1"/>
        <v>102.54536330077944</v>
      </c>
      <c r="H5983" s="12">
        <f ca="1"/>
        <v>0.60109536561992394</v>
      </c>
      <c r="I5983" s="12">
        <v>0.5978</v>
      </c>
    </row>
    <row r="5984" spans="6:9" x14ac:dyDescent="0.3">
      <c r="F5984" s="2">
        <v>5979</v>
      </c>
      <c r="G5984" s="12">
        <f ca="1"/>
        <v>102.54539071511061</v>
      </c>
      <c r="H5984" s="12">
        <f ca="1"/>
        <v>0.60111658135300194</v>
      </c>
      <c r="I5984" s="12">
        <v>0.59789999999999999</v>
      </c>
    </row>
    <row r="5985" spans="6:9" x14ac:dyDescent="0.3">
      <c r="F5985" s="2">
        <v>5980</v>
      </c>
      <c r="G5985" s="12">
        <f ca="1"/>
        <v>102.54554248209817</v>
      </c>
      <c r="H5985" s="12">
        <f ca="1"/>
        <v>0.60123401760913708</v>
      </c>
      <c r="I5985" s="12">
        <v>0.59799999999999998</v>
      </c>
    </row>
    <row r="5986" spans="6:9" x14ac:dyDescent="0.3">
      <c r="F5986" s="2">
        <v>5981</v>
      </c>
      <c r="G5986" s="12">
        <f ca="1"/>
        <v>102.54555326312898</v>
      </c>
      <c r="H5986" s="12">
        <f ca="1"/>
        <v>0.6012423589296606</v>
      </c>
      <c r="I5986" s="12">
        <v>0.59809999999999997</v>
      </c>
    </row>
    <row r="5987" spans="6:9" x14ac:dyDescent="0.3">
      <c r="F5987" s="2">
        <v>5982</v>
      </c>
      <c r="G5987" s="12">
        <f ca="1"/>
        <v>102.54566947821121</v>
      </c>
      <c r="H5987" s="12">
        <f ca="1"/>
        <v>0.60133226679004814</v>
      </c>
      <c r="I5987" s="12">
        <v>0.59819999999999995</v>
      </c>
    </row>
    <row r="5988" spans="6:9" x14ac:dyDescent="0.3">
      <c r="F5988" s="2">
        <v>5983</v>
      </c>
      <c r="G5988" s="12">
        <f ca="1"/>
        <v>102.54592935905596</v>
      </c>
      <c r="H5988" s="12">
        <f ca="1"/>
        <v>0.60153326530900164</v>
      </c>
      <c r="I5988" s="12">
        <v>0.59830000000000005</v>
      </c>
    </row>
    <row r="5989" spans="6:9" x14ac:dyDescent="0.3">
      <c r="F5989" s="2">
        <v>5984</v>
      </c>
      <c r="G5989" s="12">
        <f ca="1"/>
        <v>102.54596996178928</v>
      </c>
      <c r="H5989" s="12">
        <f ca="1"/>
        <v>0.60156466176876844</v>
      </c>
      <c r="I5989" s="12">
        <v>0.59840000000000004</v>
      </c>
    </row>
    <row r="5990" spans="6:9" x14ac:dyDescent="0.3">
      <c r="F5990" s="2">
        <v>5985</v>
      </c>
      <c r="G5990" s="12">
        <f ca="1"/>
        <v>102.54598836935314</v>
      </c>
      <c r="H5990" s="12">
        <f ca="1"/>
        <v>0.60157889499729433</v>
      </c>
      <c r="I5990" s="12">
        <v>0.59850000000000003</v>
      </c>
    </row>
    <row r="5991" spans="6:9" x14ac:dyDescent="0.3">
      <c r="F5991" s="2">
        <v>5986</v>
      </c>
      <c r="G5991" s="12">
        <f ca="1"/>
        <v>102.54616240042816</v>
      </c>
      <c r="H5991" s="12">
        <f ca="1"/>
        <v>0.60171344205714716</v>
      </c>
      <c r="I5991" s="12">
        <v>0.59860000000000002</v>
      </c>
    </row>
    <row r="5992" spans="6:9" x14ac:dyDescent="0.3">
      <c r="F5992" s="2">
        <v>5987</v>
      </c>
      <c r="G5992" s="12">
        <f ca="1"/>
        <v>102.54623097941902</v>
      </c>
      <c r="H5992" s="12">
        <f ca="1"/>
        <v>0.60176645271815676</v>
      </c>
      <c r="I5992" s="12">
        <v>0.59870000000000001</v>
      </c>
    </row>
    <row r="5993" spans="6:9" x14ac:dyDescent="0.3">
      <c r="F5993" s="2">
        <v>5988</v>
      </c>
      <c r="G5993" s="12">
        <f ca="1"/>
        <v>102.54626966910277</v>
      </c>
      <c r="H5993" s="12">
        <f ca="1"/>
        <v>0.60179635704409673</v>
      </c>
      <c r="I5993" s="12">
        <v>0.5988</v>
      </c>
    </row>
    <row r="5994" spans="6:9" x14ac:dyDescent="0.3">
      <c r="F5994" s="2">
        <v>5989</v>
      </c>
      <c r="G5994" s="12">
        <f ca="1"/>
        <v>102.54645831072339</v>
      </c>
      <c r="H5994" s="12">
        <f ca="1"/>
        <v>0.60194213967636478</v>
      </c>
      <c r="I5994" s="12">
        <v>0.59889999999999999</v>
      </c>
    </row>
    <row r="5995" spans="6:9" x14ac:dyDescent="0.3">
      <c r="F5995" s="2">
        <v>5990</v>
      </c>
      <c r="G5995" s="12">
        <f ca="1"/>
        <v>102.54654853092515</v>
      </c>
      <c r="H5995" s="12">
        <f ca="1"/>
        <v>0.60201184813390329</v>
      </c>
      <c r="I5995" s="12">
        <v>0.59899999999999998</v>
      </c>
    </row>
    <row r="5996" spans="6:9" x14ac:dyDescent="0.3">
      <c r="F5996" s="2">
        <v>5991</v>
      </c>
      <c r="G5996" s="12">
        <f ca="1"/>
        <v>102.54706634108265</v>
      </c>
      <c r="H5996" s="12">
        <f ca="1"/>
        <v>0.60241175912150868</v>
      </c>
      <c r="I5996" s="12">
        <v>0.59909999999999997</v>
      </c>
    </row>
    <row r="5997" spans="6:9" x14ac:dyDescent="0.3">
      <c r="F5997" s="2">
        <v>5992</v>
      </c>
      <c r="G5997" s="12">
        <f ca="1"/>
        <v>102.54736381567689</v>
      </c>
      <c r="H5997" s="12">
        <f ca="1"/>
        <v>0.60264136825040071</v>
      </c>
      <c r="I5997" s="12">
        <v>0.59919999999999995</v>
      </c>
    </row>
    <row r="5998" spans="6:9" x14ac:dyDescent="0.3">
      <c r="F5998" s="2">
        <v>5993</v>
      </c>
      <c r="G5998" s="12">
        <f ca="1"/>
        <v>102.54743475556003</v>
      </c>
      <c r="H5998" s="12">
        <f ca="1"/>
        <v>0.60269610955018804</v>
      </c>
      <c r="I5998" s="12">
        <v>0.59930000000000005</v>
      </c>
    </row>
    <row r="5999" spans="6:9" x14ac:dyDescent="0.3">
      <c r="F5999" s="2">
        <v>5994</v>
      </c>
      <c r="G5999" s="12">
        <f ca="1"/>
        <v>102.54769737758679</v>
      </c>
      <c r="H5999" s="12">
        <f ca="1"/>
        <v>0.60289871538540396</v>
      </c>
      <c r="I5999" s="12">
        <v>0.59940000000000004</v>
      </c>
    </row>
    <row r="6000" spans="6:9" x14ac:dyDescent="0.3">
      <c r="F6000" s="2">
        <v>5995</v>
      </c>
      <c r="G6000" s="12">
        <f ca="1"/>
        <v>102.54779244969893</v>
      </c>
      <c r="H6000" s="12">
        <f ca="1"/>
        <v>0.60297204215498568</v>
      </c>
      <c r="I6000" s="12">
        <v>0.59950000000000003</v>
      </c>
    </row>
    <row r="6001" spans="6:9" x14ac:dyDescent="0.3">
      <c r="F6001" s="2">
        <v>5996</v>
      </c>
      <c r="G6001" s="12">
        <f ca="1"/>
        <v>102.54781827228753</v>
      </c>
      <c r="H6001" s="12">
        <f ca="1"/>
        <v>0.60299195675221029</v>
      </c>
      <c r="I6001" s="12">
        <v>0.59960000000000002</v>
      </c>
    </row>
    <row r="6002" spans="6:9" x14ac:dyDescent="0.3">
      <c r="F6002" s="2">
        <v>5997</v>
      </c>
      <c r="G6002" s="12">
        <f ca="1"/>
        <v>102.54808321144291</v>
      </c>
      <c r="H6002" s="12">
        <f ca="1"/>
        <v>0.60319623743510553</v>
      </c>
      <c r="I6002" s="12">
        <v>0.59970000000000001</v>
      </c>
    </row>
    <row r="6003" spans="6:9" x14ac:dyDescent="0.3">
      <c r="F6003" s="2">
        <v>5998</v>
      </c>
      <c r="G6003" s="12">
        <f ca="1"/>
        <v>102.54860861800573</v>
      </c>
      <c r="H6003" s="12">
        <f ca="1"/>
        <v>0.60360112107427955</v>
      </c>
      <c r="I6003" s="12">
        <v>0.5998</v>
      </c>
    </row>
    <row r="6004" spans="6:9" x14ac:dyDescent="0.3">
      <c r="F6004" s="2">
        <v>5999</v>
      </c>
      <c r="G6004" s="12">
        <f ca="1"/>
        <v>102.54870527502354</v>
      </c>
      <c r="H6004" s="12">
        <f ca="1"/>
        <v>0.60367557267231919</v>
      </c>
      <c r="I6004" s="12">
        <v>0.59989999999999999</v>
      </c>
    </row>
    <row r="6005" spans="6:9" x14ac:dyDescent="0.3">
      <c r="F6005" s="2">
        <v>6000</v>
      </c>
      <c r="G6005" s="12">
        <f ca="1"/>
        <v>102.54882890357814</v>
      </c>
      <c r="H6005" s="12">
        <f ca="1"/>
        <v>0.60377078444520649</v>
      </c>
      <c r="I6005" s="12">
        <v>0.6</v>
      </c>
    </row>
    <row r="6006" spans="6:9" x14ac:dyDescent="0.3">
      <c r="F6006" s="2">
        <v>6001</v>
      </c>
      <c r="G6006" s="12">
        <f ca="1"/>
        <v>102.54890394877843</v>
      </c>
      <c r="H6006" s="12">
        <f ca="1"/>
        <v>0.60382857179017646</v>
      </c>
      <c r="I6006" s="12">
        <v>0.60009999999999997</v>
      </c>
    </row>
    <row r="6007" spans="6:9" x14ac:dyDescent="0.3">
      <c r="F6007" s="2">
        <v>6002</v>
      </c>
      <c r="G6007" s="12">
        <f ca="1"/>
        <v>102.54910461463639</v>
      </c>
      <c r="H6007" s="12">
        <f ca="1"/>
        <v>0.60398306065605867</v>
      </c>
      <c r="I6007" s="12">
        <v>0.60019999999999996</v>
      </c>
    </row>
    <row r="6008" spans="6:9" x14ac:dyDescent="0.3">
      <c r="F6008" s="2">
        <v>6003</v>
      </c>
      <c r="G6008" s="12">
        <f ca="1"/>
        <v>102.54923957411236</v>
      </c>
      <c r="H6008" s="12">
        <f ca="1"/>
        <v>0.60408693832835203</v>
      </c>
      <c r="I6008" s="12">
        <v>0.60029999999999994</v>
      </c>
    </row>
    <row r="6009" spans="6:9" x14ac:dyDescent="0.3">
      <c r="F6009" s="2">
        <v>6004</v>
      </c>
      <c r="G6009" s="12">
        <f ca="1"/>
        <v>102.54931787020541</v>
      </c>
      <c r="H6009" s="12">
        <f ca="1"/>
        <v>0.60414719321310484</v>
      </c>
      <c r="I6009" s="12">
        <v>0.60040000000000004</v>
      </c>
    </row>
    <row r="6010" spans="6:9" x14ac:dyDescent="0.3">
      <c r="F6010" s="2">
        <v>6005</v>
      </c>
      <c r="G6010" s="12">
        <f ca="1"/>
        <v>102.54932975293588</v>
      </c>
      <c r="H6010" s="12">
        <f ca="1"/>
        <v>0.60415633729743234</v>
      </c>
      <c r="I6010" s="12">
        <v>0.60050000000000003</v>
      </c>
    </row>
    <row r="6011" spans="6:9" x14ac:dyDescent="0.3">
      <c r="F6011" s="2">
        <v>6006</v>
      </c>
      <c r="G6011" s="12">
        <f ca="1"/>
        <v>102.54936198379301</v>
      </c>
      <c r="H6011" s="12">
        <f ca="1"/>
        <v>0.60418113903108639</v>
      </c>
      <c r="I6011" s="12">
        <v>0.60060000000000002</v>
      </c>
    </row>
    <row r="6012" spans="6:9" x14ac:dyDescent="0.3">
      <c r="F6012" s="2">
        <v>6007</v>
      </c>
      <c r="G6012" s="12">
        <f ca="1"/>
        <v>102.54937214691398</v>
      </c>
      <c r="H6012" s="12">
        <f ca="1"/>
        <v>0.60418895934208106</v>
      </c>
      <c r="I6012" s="12">
        <v>0.60070000000000001</v>
      </c>
    </row>
    <row r="6013" spans="6:9" x14ac:dyDescent="0.3">
      <c r="F6013" s="2">
        <v>6008</v>
      </c>
      <c r="G6013" s="12">
        <f ca="1"/>
        <v>102.54941193235919</v>
      </c>
      <c r="H6013" s="12">
        <f ca="1"/>
        <v>0.604219572316821</v>
      </c>
      <c r="I6013" s="12">
        <v>0.6008</v>
      </c>
    </row>
    <row r="6014" spans="6:9" x14ac:dyDescent="0.3">
      <c r="F6014" s="2">
        <v>6009</v>
      </c>
      <c r="G6014" s="12">
        <f ca="1"/>
        <v>102.54959667383534</v>
      </c>
      <c r="H6014" s="12">
        <f ca="1"/>
        <v>0.60436169896108982</v>
      </c>
      <c r="I6014" s="12">
        <v>0.60089999999999999</v>
      </c>
    </row>
    <row r="6015" spans="6:9" x14ac:dyDescent="0.3">
      <c r="F6015" s="2">
        <v>6010</v>
      </c>
      <c r="G6015" s="12">
        <f ca="1"/>
        <v>102.5496615513122</v>
      </c>
      <c r="H6015" s="12">
        <f ca="1"/>
        <v>0.60441160199599531</v>
      </c>
      <c r="I6015" s="12">
        <v>0.60099999999999998</v>
      </c>
    </row>
    <row r="6016" spans="6:9" x14ac:dyDescent="0.3">
      <c r="F6016" s="2">
        <v>6011</v>
      </c>
      <c r="G6016" s="12">
        <f ca="1"/>
        <v>102.54973963662653</v>
      </c>
      <c r="H6016" s="12">
        <f ca="1"/>
        <v>0.60447165816675485</v>
      </c>
      <c r="I6016" s="12">
        <v>0.60109999999999997</v>
      </c>
    </row>
    <row r="6017" spans="6:9" x14ac:dyDescent="0.3">
      <c r="F6017" s="2">
        <v>6012</v>
      </c>
      <c r="G6017" s="12">
        <f ca="1"/>
        <v>102.54979496321177</v>
      </c>
      <c r="H6017" s="12">
        <f ca="1"/>
        <v>0.60451420628825647</v>
      </c>
      <c r="I6017" s="12">
        <v>0.60119999999999996</v>
      </c>
    </row>
    <row r="6018" spans="6:9" x14ac:dyDescent="0.3">
      <c r="F6018" s="2">
        <v>6013</v>
      </c>
      <c r="G6018" s="12">
        <f ca="1"/>
        <v>102.54981252785954</v>
      </c>
      <c r="H6018" s="12">
        <f ca="1"/>
        <v>0.60452771342063161</v>
      </c>
      <c r="I6018" s="12">
        <v>0.60129999999999995</v>
      </c>
    </row>
    <row r="6019" spans="6:9" x14ac:dyDescent="0.3">
      <c r="F6019" s="2">
        <v>6014</v>
      </c>
      <c r="G6019" s="12">
        <f ca="1"/>
        <v>102.54987522942623</v>
      </c>
      <c r="H6019" s="12">
        <f ca="1"/>
        <v>0.60457592784421432</v>
      </c>
      <c r="I6019" s="12">
        <v>0.60140000000000005</v>
      </c>
    </row>
    <row r="6020" spans="6:9" x14ac:dyDescent="0.3">
      <c r="F6020" s="2">
        <v>6015</v>
      </c>
      <c r="G6020" s="12">
        <f ca="1"/>
        <v>102.54991521024132</v>
      </c>
      <c r="H6020" s="12">
        <f ca="1"/>
        <v>0.60460666885097103</v>
      </c>
      <c r="I6020" s="12">
        <v>0.60150000000000003</v>
      </c>
    </row>
    <row r="6021" spans="6:9" x14ac:dyDescent="0.3">
      <c r="F6021" s="2">
        <v>6016</v>
      </c>
      <c r="G6021" s="12">
        <f ca="1"/>
        <v>102.55009649242716</v>
      </c>
      <c r="H6021" s="12">
        <f ca="1"/>
        <v>0.60474603339326827</v>
      </c>
      <c r="I6021" s="12">
        <v>0.60160000000000002</v>
      </c>
    </row>
    <row r="6022" spans="6:9" x14ac:dyDescent="0.3">
      <c r="F6022" s="2">
        <v>6017</v>
      </c>
      <c r="G6022" s="12">
        <f ca="1"/>
        <v>102.5501347981974</v>
      </c>
      <c r="H6022" s="12">
        <f ca="1"/>
        <v>0.60477547710740287</v>
      </c>
      <c r="I6022" s="12">
        <v>0.60170000000000001</v>
      </c>
    </row>
    <row r="6023" spans="6:9" x14ac:dyDescent="0.3">
      <c r="F6023" s="2">
        <v>6018</v>
      </c>
      <c r="G6023" s="12">
        <f ca="1"/>
        <v>102.55025479269955</v>
      </c>
      <c r="H6023" s="12">
        <f ca="1"/>
        <v>0.60486770030007331</v>
      </c>
      <c r="I6023" s="12">
        <v>0.6018</v>
      </c>
    </row>
    <row r="6024" spans="6:9" x14ac:dyDescent="0.3">
      <c r="F6024" s="2">
        <v>6019</v>
      </c>
      <c r="G6024" s="12">
        <f ca="1"/>
        <v>102.55033982699771</v>
      </c>
      <c r="H6024" s="12">
        <f ca="1"/>
        <v>0.6049330447486001</v>
      </c>
      <c r="I6024" s="12">
        <v>0.60189999999999999</v>
      </c>
    </row>
    <row r="6025" spans="6:9" x14ac:dyDescent="0.3">
      <c r="F6025" s="2">
        <v>6020</v>
      </c>
      <c r="G6025" s="12">
        <f ca="1"/>
        <v>102.55078847134001</v>
      </c>
      <c r="H6025" s="12">
        <f ca="1"/>
        <v>0.60527767188598314</v>
      </c>
      <c r="I6025" s="12">
        <v>0.60199999999999998</v>
      </c>
    </row>
    <row r="6026" spans="6:9" x14ac:dyDescent="0.3">
      <c r="F6026" s="2">
        <v>6021</v>
      </c>
      <c r="G6026" s="12">
        <f ca="1"/>
        <v>102.55097356908439</v>
      </c>
      <c r="H6026" s="12">
        <f ca="1"/>
        <v>0.60541979006147695</v>
      </c>
      <c r="I6026" s="12">
        <v>0.60209999999999997</v>
      </c>
    </row>
    <row r="6027" spans="6:9" x14ac:dyDescent="0.3">
      <c r="F6027" s="2">
        <v>6022</v>
      </c>
      <c r="G6027" s="12">
        <f ca="1"/>
        <v>102.55118994828258</v>
      </c>
      <c r="H6027" s="12">
        <f ca="1"/>
        <v>0.60558587796297825</v>
      </c>
      <c r="I6027" s="12">
        <v>0.60219999999999996</v>
      </c>
    </row>
    <row r="6028" spans="6:9" x14ac:dyDescent="0.3">
      <c r="F6028" s="2">
        <v>6023</v>
      </c>
      <c r="G6028" s="12">
        <f ca="1"/>
        <v>102.55122215339719</v>
      </c>
      <c r="H6028" s="12">
        <f ca="1"/>
        <v>0.60561059345676771</v>
      </c>
      <c r="I6028" s="12">
        <v>0.60229999999999995</v>
      </c>
    </row>
    <row r="6029" spans="6:9" x14ac:dyDescent="0.3">
      <c r="F6029" s="2">
        <v>6024</v>
      </c>
      <c r="G6029" s="12">
        <f ca="1"/>
        <v>102.55132482601891</v>
      </c>
      <c r="H6029" s="12">
        <f ca="1"/>
        <v>0.60568938085090451</v>
      </c>
      <c r="I6029" s="12">
        <v>0.60240000000000005</v>
      </c>
    </row>
    <row r="6030" spans="6:9" x14ac:dyDescent="0.3">
      <c r="F6030" s="2">
        <v>6025</v>
      </c>
      <c r="G6030" s="12">
        <f ca="1"/>
        <v>102.55134985279996</v>
      </c>
      <c r="H6030" s="12">
        <f ca="1"/>
        <v>0.60570858375751135</v>
      </c>
      <c r="I6030" s="12">
        <v>0.60250000000000004</v>
      </c>
    </row>
    <row r="6031" spans="6:9" x14ac:dyDescent="0.3">
      <c r="F6031" s="2">
        <v>6026</v>
      </c>
      <c r="G6031" s="12">
        <f ca="1"/>
        <v>102.55139077315391</v>
      </c>
      <c r="H6031" s="12">
        <f ca="1"/>
        <v>0.60573998021447517</v>
      </c>
      <c r="I6031" s="12">
        <v>0.60260000000000002</v>
      </c>
    </row>
    <row r="6032" spans="6:9" x14ac:dyDescent="0.3">
      <c r="F6032" s="2">
        <v>6027</v>
      </c>
      <c r="G6032" s="12">
        <f ca="1"/>
        <v>102.55141835087409</v>
      </c>
      <c r="H6032" s="12">
        <f ca="1"/>
        <v>0.60576113838444556</v>
      </c>
      <c r="I6032" s="12">
        <v>0.60270000000000001</v>
      </c>
    </row>
    <row r="6033" spans="6:9" x14ac:dyDescent="0.3">
      <c r="F6033" s="2">
        <v>6028</v>
      </c>
      <c r="G6033" s="12">
        <f ca="1"/>
        <v>102.55142961972798</v>
      </c>
      <c r="H6033" s="12">
        <f ca="1"/>
        <v>0.60576978382810143</v>
      </c>
      <c r="I6033" s="12">
        <v>0.6028</v>
      </c>
    </row>
    <row r="6034" spans="6:9" x14ac:dyDescent="0.3">
      <c r="F6034" s="2">
        <v>6029</v>
      </c>
      <c r="G6034" s="12">
        <f ca="1"/>
        <v>102.55161498504451</v>
      </c>
      <c r="H6034" s="12">
        <f ca="1"/>
        <v>0.60591197552190967</v>
      </c>
      <c r="I6034" s="12">
        <v>0.60289999999999999</v>
      </c>
    </row>
    <row r="6035" spans="6:9" x14ac:dyDescent="0.3">
      <c r="F6035" s="2">
        <v>6030</v>
      </c>
      <c r="G6035" s="12">
        <f ca="1"/>
        <v>102.55163455882041</v>
      </c>
      <c r="H6035" s="12">
        <f ca="1"/>
        <v>0.60592698812329371</v>
      </c>
      <c r="I6035" s="12">
        <v>0.60299999999999998</v>
      </c>
    </row>
    <row r="6036" spans="6:9" x14ac:dyDescent="0.3">
      <c r="F6036" s="2">
        <v>6031</v>
      </c>
      <c r="G6036" s="12">
        <f ca="1"/>
        <v>102.55168008991255</v>
      </c>
      <c r="H6036" s="12">
        <f ca="1"/>
        <v>0.60596190769789327</v>
      </c>
      <c r="I6036" s="12">
        <v>0.60309999999999997</v>
      </c>
    </row>
    <row r="6037" spans="6:9" x14ac:dyDescent="0.3">
      <c r="F6037" s="2">
        <v>6032</v>
      </c>
      <c r="G6037" s="12">
        <f ca="1"/>
        <v>102.55175872364306</v>
      </c>
      <c r="H6037" s="12">
        <f ca="1"/>
        <v>0.60602220955989672</v>
      </c>
      <c r="I6037" s="12">
        <v>0.60319999999999996</v>
      </c>
    </row>
    <row r="6038" spans="6:9" x14ac:dyDescent="0.3">
      <c r="F6038" s="2">
        <v>6033</v>
      </c>
      <c r="G6038" s="12">
        <f ca="1"/>
        <v>102.55185474740524</v>
      </c>
      <c r="H6038" s="12">
        <f ca="1"/>
        <v>0.60609583800743272</v>
      </c>
      <c r="I6038" s="12">
        <v>0.60329999999999995</v>
      </c>
    </row>
    <row r="6039" spans="6:9" x14ac:dyDescent="0.3">
      <c r="F6039" s="2">
        <v>6034</v>
      </c>
      <c r="G6039" s="12">
        <f ca="1"/>
        <v>102.55197123151098</v>
      </c>
      <c r="H6039" s="12">
        <f ca="1"/>
        <v>0.60618514115431266</v>
      </c>
      <c r="I6039" s="12">
        <v>0.60340000000000005</v>
      </c>
    </row>
    <row r="6040" spans="6:9" x14ac:dyDescent="0.3">
      <c r="F6040" s="2">
        <v>6035</v>
      </c>
      <c r="G6040" s="12">
        <f ca="1"/>
        <v>102.5520064081886</v>
      </c>
      <c r="H6040" s="12">
        <f ca="1"/>
        <v>0.60621210657532576</v>
      </c>
      <c r="I6040" s="12">
        <v>0.60350000000000004</v>
      </c>
    </row>
    <row r="6041" spans="6:9" x14ac:dyDescent="0.3">
      <c r="F6041" s="2">
        <v>6036</v>
      </c>
      <c r="G6041" s="12">
        <f ca="1"/>
        <v>102.55238108937338</v>
      </c>
      <c r="H6041" s="12">
        <f ca="1"/>
        <v>0.60649924102479047</v>
      </c>
      <c r="I6041" s="12">
        <v>0.60360000000000003</v>
      </c>
    </row>
    <row r="6042" spans="6:9" x14ac:dyDescent="0.3">
      <c r="F6042" s="2">
        <v>6037</v>
      </c>
      <c r="G6042" s="12">
        <f ca="1"/>
        <v>102.55294171151131</v>
      </c>
      <c r="H6042" s="12">
        <f ca="1"/>
        <v>0.60692857881924278</v>
      </c>
      <c r="I6042" s="12">
        <v>0.60370000000000001</v>
      </c>
    </row>
    <row r="6043" spans="6:9" x14ac:dyDescent="0.3">
      <c r="F6043" s="2">
        <v>6038</v>
      </c>
      <c r="G6043" s="12">
        <f ca="1"/>
        <v>102.55305518442923</v>
      </c>
      <c r="H6043" s="12">
        <f ca="1"/>
        <v>0.60701543658076029</v>
      </c>
      <c r="I6043" s="12">
        <v>0.6038</v>
      </c>
    </row>
    <row r="6044" spans="6:9" x14ac:dyDescent="0.3">
      <c r="F6044" s="2">
        <v>6039</v>
      </c>
      <c r="G6044" s="12">
        <f ca="1"/>
        <v>102.55320512861235</v>
      </c>
      <c r="H6044" s="12">
        <f ca="1"/>
        <v>0.6071301892928439</v>
      </c>
      <c r="I6044" s="12">
        <v>0.60389999999999999</v>
      </c>
    </row>
    <row r="6045" spans="6:9" x14ac:dyDescent="0.3">
      <c r="F6045" s="2">
        <v>6040</v>
      </c>
      <c r="G6045" s="12">
        <f ca="1"/>
        <v>102.55331573400028</v>
      </c>
      <c r="H6045" s="12">
        <f ca="1"/>
        <v>0.60721481989392256</v>
      </c>
      <c r="I6045" s="12">
        <v>0.60399999999999998</v>
      </c>
    </row>
    <row r="6046" spans="6:9" x14ac:dyDescent="0.3">
      <c r="F6046" s="2">
        <v>6041</v>
      </c>
      <c r="G6046" s="12">
        <f ca="1"/>
        <v>102.55341643044318</v>
      </c>
      <c r="H6046" s="12">
        <f ca="1"/>
        <v>0.60729185675792219</v>
      </c>
      <c r="I6046" s="12">
        <v>0.60409999999999997</v>
      </c>
    </row>
    <row r="6047" spans="6:9" x14ac:dyDescent="0.3">
      <c r="F6047" s="2">
        <v>6042</v>
      </c>
      <c r="G6047" s="12">
        <f ca="1"/>
        <v>102.55342506646942</v>
      </c>
      <c r="H6047" s="12">
        <f ca="1"/>
        <v>0.60729846314343383</v>
      </c>
      <c r="I6047" s="12">
        <v>0.60419999999999996</v>
      </c>
    </row>
    <row r="6048" spans="6:9" x14ac:dyDescent="0.3">
      <c r="F6048" s="2">
        <v>6043</v>
      </c>
      <c r="G6048" s="12">
        <f ca="1"/>
        <v>102.55343895662872</v>
      </c>
      <c r="H6048" s="12">
        <f ca="1"/>
        <v>0.60730908866058886</v>
      </c>
      <c r="I6048" s="12">
        <v>0.60429999999999995</v>
      </c>
    </row>
    <row r="6049" spans="6:9" x14ac:dyDescent="0.3">
      <c r="F6049" s="2">
        <v>6044</v>
      </c>
      <c r="G6049" s="12">
        <f ca="1"/>
        <v>102.5538207363839</v>
      </c>
      <c r="H6049" s="12">
        <f ca="1"/>
        <v>0.60760105368324047</v>
      </c>
      <c r="I6049" s="12">
        <v>0.60440000000000005</v>
      </c>
    </row>
    <row r="6050" spans="6:9" x14ac:dyDescent="0.3">
      <c r="F6050" s="2">
        <v>6045</v>
      </c>
      <c r="G6050" s="12">
        <f ca="1"/>
        <v>102.55392772498165</v>
      </c>
      <c r="H6050" s="12">
        <f ca="1"/>
        <v>0.60768284384060811</v>
      </c>
      <c r="I6050" s="12">
        <v>0.60450000000000004</v>
      </c>
    </row>
    <row r="6051" spans="6:9" x14ac:dyDescent="0.3">
      <c r="F6051" s="2">
        <v>6046</v>
      </c>
      <c r="G6051" s="12">
        <f ca="1"/>
        <v>102.55397092249345</v>
      </c>
      <c r="H6051" s="12">
        <f ca="1"/>
        <v>0.60771586366995101</v>
      </c>
      <c r="I6051" s="12">
        <v>0.60460000000000003</v>
      </c>
    </row>
    <row r="6052" spans="6:9" x14ac:dyDescent="0.3">
      <c r="F6052" s="2">
        <v>6047</v>
      </c>
      <c r="G6052" s="12">
        <f ca="1"/>
        <v>102.55418405308347</v>
      </c>
      <c r="H6052" s="12">
        <f ca="1"/>
        <v>0.60787874858467417</v>
      </c>
      <c r="I6052" s="12">
        <v>0.60470000000000002</v>
      </c>
    </row>
    <row r="6053" spans="6:9" x14ac:dyDescent="0.3">
      <c r="F6053" s="2">
        <v>6048</v>
      </c>
      <c r="G6053" s="12">
        <f ca="1"/>
        <v>102.55432543578485</v>
      </c>
      <c r="H6053" s="12">
        <f ca="1"/>
        <v>0.6079867723394109</v>
      </c>
      <c r="I6053" s="12">
        <v>0.6048</v>
      </c>
    </row>
    <row r="6054" spans="6:9" x14ac:dyDescent="0.3">
      <c r="F6054" s="2">
        <v>6049</v>
      </c>
      <c r="G6054" s="12">
        <f ca="1"/>
        <v>102.55432754339772</v>
      </c>
      <c r="H6054" s="12">
        <f ca="1"/>
        <v>0.60798838249727072</v>
      </c>
      <c r="I6054" s="12">
        <v>0.60489999999999999</v>
      </c>
    </row>
    <row r="6055" spans="6:9" x14ac:dyDescent="0.3">
      <c r="F6055" s="2">
        <v>6050</v>
      </c>
      <c r="G6055" s="12">
        <f ca="1"/>
        <v>102.55434919472307</v>
      </c>
      <c r="H6055" s="12">
        <f ca="1"/>
        <v>0.60800492322396082</v>
      </c>
      <c r="I6055" s="12">
        <v>0.60499999999999998</v>
      </c>
    </row>
    <row r="6056" spans="6:9" x14ac:dyDescent="0.3">
      <c r="F6056" s="2">
        <v>6051</v>
      </c>
      <c r="G6056" s="12">
        <f ca="1"/>
        <v>102.5543540999678</v>
      </c>
      <c r="H6056" s="12">
        <f ca="1"/>
        <v>0.60800867055774921</v>
      </c>
      <c r="I6056" s="12">
        <v>0.60509999999999997</v>
      </c>
    </row>
    <row r="6057" spans="6:9" x14ac:dyDescent="0.3">
      <c r="F6057" s="2">
        <v>6052</v>
      </c>
      <c r="G6057" s="12">
        <f ca="1"/>
        <v>102.55474872088149</v>
      </c>
      <c r="H6057" s="12">
        <f ca="1"/>
        <v>0.60831005122881843</v>
      </c>
      <c r="I6057" s="12">
        <v>0.60519999999999996</v>
      </c>
    </row>
    <row r="6058" spans="6:9" x14ac:dyDescent="0.3">
      <c r="F6058" s="2">
        <v>6053</v>
      </c>
      <c r="G6058" s="12">
        <f ca="1"/>
        <v>102.55499741423628</v>
      </c>
      <c r="H6058" s="12">
        <f ca="1"/>
        <v>0.6084998947732484</v>
      </c>
      <c r="I6058" s="12">
        <v>0.60529999999999995</v>
      </c>
    </row>
    <row r="6059" spans="6:9" x14ac:dyDescent="0.3">
      <c r="F6059" s="2">
        <v>6054</v>
      </c>
      <c r="G6059" s="12">
        <f ca="1"/>
        <v>102.55531091485288</v>
      </c>
      <c r="H6059" s="12">
        <f ca="1"/>
        <v>0.60873911173041928</v>
      </c>
      <c r="I6059" s="12">
        <v>0.60540000000000005</v>
      </c>
    </row>
    <row r="6060" spans="6:9" x14ac:dyDescent="0.3">
      <c r="F6060" s="2">
        <v>6055</v>
      </c>
      <c r="G6060" s="12">
        <f ca="1"/>
        <v>102.55564618875921</v>
      </c>
      <c r="H6060" s="12">
        <f ca="1"/>
        <v>0.60899482169933772</v>
      </c>
      <c r="I6060" s="12">
        <v>0.60550000000000004</v>
      </c>
    </row>
    <row r="6061" spans="6:9" x14ac:dyDescent="0.3">
      <c r="F6061" s="2">
        <v>6056</v>
      </c>
      <c r="G6061" s="12">
        <f ca="1"/>
        <v>102.55567490321178</v>
      </c>
      <c r="H6061" s="12">
        <f ca="1"/>
        <v>0.6090167160969191</v>
      </c>
      <c r="I6061" s="12">
        <v>0.60560000000000003</v>
      </c>
    </row>
    <row r="6062" spans="6:9" x14ac:dyDescent="0.3">
      <c r="F6062" s="2">
        <v>6057</v>
      </c>
      <c r="G6062" s="12">
        <f ca="1"/>
        <v>102.55582891889553</v>
      </c>
      <c r="H6062" s="12">
        <f ca="1"/>
        <v>0.60913413538192163</v>
      </c>
      <c r="I6062" s="12">
        <v>0.60570000000000002</v>
      </c>
    </row>
    <row r="6063" spans="6:9" x14ac:dyDescent="0.3">
      <c r="F6063" s="2">
        <v>6058</v>
      </c>
      <c r="G6063" s="12">
        <f ca="1"/>
        <v>102.5559086639601</v>
      </c>
      <c r="H6063" s="12">
        <f ca="1"/>
        <v>0.60919492145868048</v>
      </c>
      <c r="I6063" s="12">
        <v>0.60580000000000001</v>
      </c>
    </row>
    <row r="6064" spans="6:9" x14ac:dyDescent="0.3">
      <c r="F6064" s="2">
        <v>6059</v>
      </c>
      <c r="G6064" s="12">
        <f ca="1"/>
        <v>102.55597386686404</v>
      </c>
      <c r="H6064" s="12">
        <f ca="1"/>
        <v>0.60924461743529756</v>
      </c>
      <c r="I6064" s="12">
        <v>0.60589999999999999</v>
      </c>
    </row>
    <row r="6065" spans="6:9" x14ac:dyDescent="0.3">
      <c r="F6065" s="2">
        <v>6060</v>
      </c>
      <c r="G6065" s="12">
        <f ca="1"/>
        <v>102.55612901978213</v>
      </c>
      <c r="H6065" s="12">
        <f ca="1"/>
        <v>0.60936285195193562</v>
      </c>
      <c r="I6065" s="12">
        <v>0.60599999999999998</v>
      </c>
    </row>
    <row r="6066" spans="6:9" x14ac:dyDescent="0.3">
      <c r="F6066" s="2">
        <v>6061</v>
      </c>
      <c r="G6066" s="12">
        <f ca="1"/>
        <v>102.55632938754016</v>
      </c>
      <c r="H6066" s="12">
        <f ca="1"/>
        <v>0.60951550281449696</v>
      </c>
      <c r="I6066" s="12">
        <v>0.60609999999999997</v>
      </c>
    </row>
    <row r="6067" spans="6:9" x14ac:dyDescent="0.3">
      <c r="F6067" s="2">
        <v>6062</v>
      </c>
      <c r="G6067" s="12">
        <f ca="1"/>
        <v>102.55635110918536</v>
      </c>
      <c r="H6067" s="12">
        <f ca="1"/>
        <v>0.60953204883603085</v>
      </c>
      <c r="I6067" s="12">
        <v>0.60619999999999996</v>
      </c>
    </row>
    <row r="6068" spans="6:9" x14ac:dyDescent="0.3">
      <c r="F6068" s="2">
        <v>6063</v>
      </c>
      <c r="G6068" s="12">
        <f ca="1"/>
        <v>102.55637225054228</v>
      </c>
      <c r="H6068" s="12">
        <f ca="1"/>
        <v>0.60954815232977377</v>
      </c>
      <c r="I6068" s="12">
        <v>0.60629999999999995</v>
      </c>
    </row>
    <row r="6069" spans="6:9" x14ac:dyDescent="0.3">
      <c r="F6069" s="2">
        <v>6064</v>
      </c>
      <c r="G6069" s="12">
        <f ca="1"/>
        <v>102.55658781014206</v>
      </c>
      <c r="H6069" s="12">
        <f ca="1"/>
        <v>0.60971231688637939</v>
      </c>
      <c r="I6069" s="12">
        <v>0.60640000000000005</v>
      </c>
    </row>
    <row r="6070" spans="6:9" x14ac:dyDescent="0.3">
      <c r="F6070" s="2">
        <v>6065</v>
      </c>
      <c r="G6070" s="12">
        <f ca="1"/>
        <v>102.55680478814222</v>
      </c>
      <c r="H6070" s="12">
        <f ca="1"/>
        <v>0.60987750934827201</v>
      </c>
      <c r="I6070" s="12">
        <v>0.60650000000000004</v>
      </c>
    </row>
    <row r="6071" spans="6:9" x14ac:dyDescent="0.3">
      <c r="F6071" s="2">
        <v>6066</v>
      </c>
      <c r="G6071" s="12">
        <f ca="1"/>
        <v>102.55691112511701</v>
      </c>
      <c r="H6071" s="12">
        <f ca="1"/>
        <v>0.60995844800601406</v>
      </c>
      <c r="I6071" s="12">
        <v>0.60660000000000003</v>
      </c>
    </row>
    <row r="6072" spans="6:9" x14ac:dyDescent="0.3">
      <c r="F6072" s="2">
        <v>6067</v>
      </c>
      <c r="G6072" s="12">
        <f ca="1"/>
        <v>102.55698181298311</v>
      </c>
      <c r="H6072" s="12">
        <f ca="1"/>
        <v>0.61001224527780495</v>
      </c>
      <c r="I6072" s="12">
        <v>0.60670000000000002</v>
      </c>
    </row>
    <row r="6073" spans="6:9" x14ac:dyDescent="0.3">
      <c r="F6073" s="2">
        <v>6068</v>
      </c>
      <c r="G6073" s="12">
        <f ca="1"/>
        <v>102.55711712772755</v>
      </c>
      <c r="H6073" s="12">
        <f ca="1"/>
        <v>0.61011521154109061</v>
      </c>
      <c r="I6073" s="12">
        <v>0.60680000000000001</v>
      </c>
    </row>
    <row r="6074" spans="6:9" x14ac:dyDescent="0.3">
      <c r="F6074" s="2">
        <v>6069</v>
      </c>
      <c r="G6074" s="12">
        <f ca="1"/>
        <v>102.55713181519315</v>
      </c>
      <c r="H6074" s="12">
        <f ca="1"/>
        <v>0.61012638657766649</v>
      </c>
      <c r="I6074" s="12">
        <v>0.6069</v>
      </c>
    </row>
    <row r="6075" spans="6:9" x14ac:dyDescent="0.3">
      <c r="F6075" s="2">
        <v>6070</v>
      </c>
      <c r="G6075" s="12">
        <f ca="1"/>
        <v>102.55749679889055</v>
      </c>
      <c r="H6075" s="12">
        <f ca="1"/>
        <v>0.61040400909258674</v>
      </c>
      <c r="I6075" s="12">
        <v>0.60699999999999998</v>
      </c>
    </row>
    <row r="6076" spans="6:9" x14ac:dyDescent="0.3">
      <c r="F6076" s="2">
        <v>6071</v>
      </c>
      <c r="G6076" s="12">
        <f ca="1"/>
        <v>102.55750521294543</v>
      </c>
      <c r="H6076" s="12">
        <f ca="1"/>
        <v>0.61041040743734054</v>
      </c>
      <c r="I6076" s="12">
        <v>0.60709999999999997</v>
      </c>
    </row>
    <row r="6077" spans="6:9" x14ac:dyDescent="0.3">
      <c r="F6077" s="2">
        <v>6072</v>
      </c>
      <c r="G6077" s="12">
        <f ca="1"/>
        <v>102.55763655103208</v>
      </c>
      <c r="H6077" s="12">
        <f ca="1"/>
        <v>0.61051027132273938</v>
      </c>
      <c r="I6077" s="12">
        <v>0.60719999999999996</v>
      </c>
    </row>
    <row r="6078" spans="6:9" x14ac:dyDescent="0.3">
      <c r="F6078" s="2">
        <v>6073</v>
      </c>
      <c r="G6078" s="12">
        <f ca="1"/>
        <v>102.55764543503733</v>
      </c>
      <c r="H6078" s="12">
        <f ca="1"/>
        <v>0.61051702564693067</v>
      </c>
      <c r="I6078" s="12">
        <v>0.60729999999999995</v>
      </c>
    </row>
    <row r="6079" spans="6:9" x14ac:dyDescent="0.3">
      <c r="F6079" s="2">
        <v>6074</v>
      </c>
      <c r="G6079" s="12">
        <f ca="1"/>
        <v>102.55780427255944</v>
      </c>
      <c r="H6079" s="12">
        <f ca="1"/>
        <v>0.61063777164548583</v>
      </c>
      <c r="I6079" s="12">
        <v>0.60740000000000005</v>
      </c>
    </row>
    <row r="6080" spans="6:9" x14ac:dyDescent="0.3">
      <c r="F6080" s="2">
        <v>6075</v>
      </c>
      <c r="G6080" s="12">
        <f ca="1"/>
        <v>102.55800286317627</v>
      </c>
      <c r="H6080" s="12">
        <f ca="1"/>
        <v>0.61078869777250266</v>
      </c>
      <c r="I6080" s="12">
        <v>0.60750000000000004</v>
      </c>
    </row>
    <row r="6081" spans="6:9" x14ac:dyDescent="0.3">
      <c r="F6081" s="2">
        <v>6076</v>
      </c>
      <c r="G6081" s="12">
        <f ca="1"/>
        <v>102.55822483310304</v>
      </c>
      <c r="H6081" s="12">
        <f ca="1"/>
        <v>0.61095733976193856</v>
      </c>
      <c r="I6081" s="12">
        <v>0.60760000000000003</v>
      </c>
    </row>
    <row r="6082" spans="6:9" x14ac:dyDescent="0.3">
      <c r="F6082" s="2">
        <v>6077</v>
      </c>
      <c r="G6082" s="12">
        <f ca="1"/>
        <v>102.55823343643972</v>
      </c>
      <c r="H6082" s="12">
        <f ca="1"/>
        <v>0.61096387505304028</v>
      </c>
      <c r="I6082" s="12">
        <v>0.60770000000000002</v>
      </c>
    </row>
    <row r="6083" spans="6:9" x14ac:dyDescent="0.3">
      <c r="F6083" s="2">
        <v>6078</v>
      </c>
      <c r="G6083" s="12">
        <f ca="1"/>
        <v>102.55843522437023</v>
      </c>
      <c r="H6083" s="12">
        <f ca="1"/>
        <v>0.61111713408049118</v>
      </c>
      <c r="I6083" s="12">
        <v>0.60780000000000001</v>
      </c>
    </row>
    <row r="6084" spans="6:9" x14ac:dyDescent="0.3">
      <c r="F6084" s="2">
        <v>6079</v>
      </c>
      <c r="G6084" s="12">
        <f ca="1"/>
        <v>102.55852113454145</v>
      </c>
      <c r="H6084" s="12">
        <f ca="1"/>
        <v>0.61118236952570337</v>
      </c>
      <c r="I6084" s="12">
        <v>0.6079</v>
      </c>
    </row>
    <row r="6085" spans="6:9" x14ac:dyDescent="0.3">
      <c r="F6085" s="2">
        <v>6080</v>
      </c>
      <c r="G6085" s="12">
        <f ca="1"/>
        <v>102.5587522989654</v>
      </c>
      <c r="H6085" s="12">
        <f ca="1"/>
        <v>0.61135786212144771</v>
      </c>
      <c r="I6085" s="12">
        <v>0.60799999999999998</v>
      </c>
    </row>
    <row r="6086" spans="6:9" x14ac:dyDescent="0.3">
      <c r="F6086" s="2">
        <v>6081</v>
      </c>
      <c r="G6086" s="12">
        <f ca="1"/>
        <v>102.55878782729644</v>
      </c>
      <c r="H6086" s="12">
        <f ca="1"/>
        <v>0.61138482879783129</v>
      </c>
      <c r="I6086" s="12">
        <v>0.60809999999999997</v>
      </c>
    </row>
    <row r="6087" spans="6:9" x14ac:dyDescent="0.3">
      <c r="F6087" s="2">
        <v>6082</v>
      </c>
      <c r="G6087" s="12">
        <f ca="1"/>
        <v>102.55883753285021</v>
      </c>
      <c r="H6087" s="12">
        <f ca="1"/>
        <v>0.61142255388944333</v>
      </c>
      <c r="I6087" s="12">
        <v>0.60819999999999996</v>
      </c>
    </row>
    <row r="6088" spans="6:9" x14ac:dyDescent="0.3">
      <c r="F6088" s="2">
        <v>6083</v>
      </c>
      <c r="G6088" s="12">
        <f ca="1"/>
        <v>102.55922600317562</v>
      </c>
      <c r="H6088" s="12">
        <f ca="1"/>
        <v>0.61171729669029373</v>
      </c>
      <c r="I6088" s="12">
        <v>0.60829999999999995</v>
      </c>
    </row>
    <row r="6089" spans="6:9" x14ac:dyDescent="0.3">
      <c r="F6089" s="2">
        <v>6084</v>
      </c>
      <c r="G6089" s="12">
        <f ca="1"/>
        <v>102.55939047241725</v>
      </c>
      <c r="H6089" s="12">
        <f ca="1"/>
        <v>0.61184203310312013</v>
      </c>
      <c r="I6089" s="12">
        <v>0.60840000000000005</v>
      </c>
    </row>
    <row r="6090" spans="6:9" x14ac:dyDescent="0.3">
      <c r="F6090" s="2">
        <v>6085</v>
      </c>
      <c r="G6090" s="12">
        <f ca="1"/>
        <v>102.55939682369959</v>
      </c>
      <c r="H6090" s="12">
        <f ca="1"/>
        <v>0.61184684942318157</v>
      </c>
      <c r="I6090" s="12">
        <v>0.60850000000000004</v>
      </c>
    </row>
    <row r="6091" spans="6:9" x14ac:dyDescent="0.3">
      <c r="F6091" s="2">
        <v>6086</v>
      </c>
      <c r="G6091" s="12">
        <f ca="1"/>
        <v>102.55939787106097</v>
      </c>
      <c r="H6091" s="12">
        <f ca="1"/>
        <v>0.61184764365651367</v>
      </c>
      <c r="I6091" s="12">
        <v>0.60860000000000003</v>
      </c>
    </row>
    <row r="6092" spans="6:9" x14ac:dyDescent="0.3">
      <c r="F6092" s="2">
        <v>6087</v>
      </c>
      <c r="G6092" s="12">
        <f ca="1"/>
        <v>102.55946780068318</v>
      </c>
      <c r="H6092" s="12">
        <f ca="1"/>
        <v>0.61190066979831181</v>
      </c>
      <c r="I6092" s="12">
        <v>0.60870000000000002</v>
      </c>
    </row>
    <row r="6093" spans="6:9" x14ac:dyDescent="0.3">
      <c r="F6093" s="2">
        <v>6088</v>
      </c>
      <c r="G6093" s="12">
        <f ca="1"/>
        <v>102.55954559619784</v>
      </c>
      <c r="H6093" s="12">
        <f ca="1"/>
        <v>0.61195965405889385</v>
      </c>
      <c r="I6093" s="12">
        <v>0.60880000000000001</v>
      </c>
    </row>
    <row r="6094" spans="6:9" x14ac:dyDescent="0.3">
      <c r="F6094" s="2">
        <v>6089</v>
      </c>
      <c r="G6094" s="12">
        <f ca="1"/>
        <v>102.55966976179097</v>
      </c>
      <c r="H6094" s="12">
        <f ca="1"/>
        <v>0.6120537819259233</v>
      </c>
      <c r="I6094" s="12">
        <v>0.6089</v>
      </c>
    </row>
    <row r="6095" spans="6:9" x14ac:dyDescent="0.3">
      <c r="F6095" s="2">
        <v>6090</v>
      </c>
      <c r="G6095" s="12">
        <f ca="1"/>
        <v>102.55978134800118</v>
      </c>
      <c r="H6095" s="12">
        <f ca="1"/>
        <v>0.61213835887503854</v>
      </c>
      <c r="I6095" s="12">
        <v>0.60899999999999999</v>
      </c>
    </row>
    <row r="6096" spans="6:9" x14ac:dyDescent="0.3">
      <c r="F6096" s="2">
        <v>6091</v>
      </c>
      <c r="G6096" s="12">
        <f ca="1"/>
        <v>102.55985648718448</v>
      </c>
      <c r="H6096" s="12">
        <f ca="1"/>
        <v>0.61219530290167379</v>
      </c>
      <c r="I6096" s="12">
        <v>0.60909999999999997</v>
      </c>
    </row>
    <row r="6097" spans="6:9" x14ac:dyDescent="0.3">
      <c r="F6097" s="2">
        <v>6092</v>
      </c>
      <c r="G6097" s="12">
        <f ca="1"/>
        <v>102.56000905468241</v>
      </c>
      <c r="H6097" s="12">
        <f ca="1"/>
        <v>0.61231090635449104</v>
      </c>
      <c r="I6097" s="12">
        <v>0.60919999999999996</v>
      </c>
    </row>
    <row r="6098" spans="6:9" x14ac:dyDescent="0.3">
      <c r="F6098" s="2">
        <v>6093</v>
      </c>
      <c r="G6098" s="12">
        <f ca="1"/>
        <v>102.56007036409416</v>
      </c>
      <c r="H6098" s="12">
        <f ca="1"/>
        <v>0.61235735439764893</v>
      </c>
      <c r="I6098" s="12">
        <v>0.60929999999999995</v>
      </c>
    </row>
    <row r="6099" spans="6:9" x14ac:dyDescent="0.3">
      <c r="F6099" s="2">
        <v>6094</v>
      </c>
      <c r="G6099" s="12">
        <f ca="1"/>
        <v>102.5601758489466</v>
      </c>
      <c r="H6099" s="12">
        <f ca="1"/>
        <v>0.61243725994550102</v>
      </c>
      <c r="I6099" s="12">
        <v>0.60940000000000005</v>
      </c>
    </row>
    <row r="6100" spans="6:9" x14ac:dyDescent="0.3">
      <c r="F6100" s="2">
        <v>6095</v>
      </c>
      <c r="G6100" s="12">
        <f ca="1"/>
        <v>102.56023524212168</v>
      </c>
      <c r="H6100" s="12">
        <f ca="1"/>
        <v>0.6124822452373111</v>
      </c>
      <c r="I6100" s="12">
        <v>0.60950000000000004</v>
      </c>
    </row>
    <row r="6101" spans="6:9" x14ac:dyDescent="0.3">
      <c r="F6101" s="2">
        <v>6096</v>
      </c>
      <c r="G6101" s="12">
        <f ca="1"/>
        <v>102.56030335623585</v>
      </c>
      <c r="H6101" s="12">
        <f ca="1"/>
        <v>0.6125338310463796</v>
      </c>
      <c r="I6101" s="12">
        <v>0.60960000000000003</v>
      </c>
    </row>
    <row r="6102" spans="6:9" x14ac:dyDescent="0.3">
      <c r="F6102" s="2">
        <v>6097</v>
      </c>
      <c r="G6102" s="12">
        <f ca="1"/>
        <v>102.56054150822393</v>
      </c>
      <c r="H6102" s="12">
        <f ca="1"/>
        <v>0.61271415323193856</v>
      </c>
      <c r="I6102" s="12">
        <v>0.60970000000000002</v>
      </c>
    </row>
    <row r="6103" spans="6:9" x14ac:dyDescent="0.3">
      <c r="F6103" s="2">
        <v>6098</v>
      </c>
      <c r="G6103" s="12">
        <f ca="1"/>
        <v>102.56064246601645</v>
      </c>
      <c r="H6103" s="12">
        <f ca="1"/>
        <v>0.61279057657813107</v>
      </c>
      <c r="I6103" s="12">
        <v>0.60980000000000001</v>
      </c>
    </row>
    <row r="6104" spans="6:9" x14ac:dyDescent="0.3">
      <c r="F6104" s="2">
        <v>6099</v>
      </c>
      <c r="G6104" s="12">
        <f ca="1"/>
        <v>102.56090145400626</v>
      </c>
      <c r="H6104" s="12">
        <f ca="1"/>
        <v>0.61298657399702006</v>
      </c>
      <c r="I6104" s="12">
        <v>0.6099</v>
      </c>
    </row>
    <row r="6105" spans="6:9" x14ac:dyDescent="0.3">
      <c r="F6105" s="2">
        <v>6100</v>
      </c>
      <c r="G6105" s="12">
        <f ca="1"/>
        <v>102.560903998802</v>
      </c>
      <c r="H6105" s="12">
        <f ca="1"/>
        <v>0.61298849948019329</v>
      </c>
      <c r="I6105" s="12">
        <v>0.61</v>
      </c>
    </row>
    <row r="6106" spans="6:9" x14ac:dyDescent="0.3">
      <c r="F6106" s="2">
        <v>6101</v>
      </c>
      <c r="G6106" s="12">
        <f ca="1"/>
        <v>102.56090405201685</v>
      </c>
      <c r="H6106" s="12">
        <f ca="1"/>
        <v>0.61298853974436629</v>
      </c>
      <c r="I6106" s="12">
        <v>0.61009999999999998</v>
      </c>
    </row>
    <row r="6107" spans="6:9" x14ac:dyDescent="0.3">
      <c r="F6107" s="2">
        <v>6102</v>
      </c>
      <c r="G6107" s="12">
        <f ca="1"/>
        <v>102.56095908172122</v>
      </c>
      <c r="H6107" s="12">
        <f ca="1"/>
        <v>0.6130301754052383</v>
      </c>
      <c r="I6107" s="12">
        <v>0.61019999999999996</v>
      </c>
    </row>
    <row r="6108" spans="6:9" x14ac:dyDescent="0.3">
      <c r="F6108" s="2">
        <v>6103</v>
      </c>
      <c r="G6108" s="12">
        <f ca="1"/>
        <v>102.56098137075392</v>
      </c>
      <c r="H6108" s="12">
        <f ca="1"/>
        <v>0.61304703839920982</v>
      </c>
      <c r="I6108" s="12">
        <v>0.61029999999999995</v>
      </c>
    </row>
    <row r="6109" spans="6:9" x14ac:dyDescent="0.3">
      <c r="F6109" s="2">
        <v>6104</v>
      </c>
      <c r="G6109" s="12">
        <f ca="1"/>
        <v>102.56109544430825</v>
      </c>
      <c r="H6109" s="12">
        <f ca="1"/>
        <v>0.61313333320566399</v>
      </c>
      <c r="I6109" s="12">
        <v>0.61040000000000005</v>
      </c>
    </row>
    <row r="6110" spans="6:9" x14ac:dyDescent="0.3">
      <c r="F6110" s="2">
        <v>6105</v>
      </c>
      <c r="G6110" s="12">
        <f ca="1"/>
        <v>102.56129189690445</v>
      </c>
      <c r="H6110" s="12">
        <f ca="1"/>
        <v>0.61328191231205664</v>
      </c>
      <c r="I6110" s="12">
        <v>0.61050000000000004</v>
      </c>
    </row>
    <row r="6111" spans="6:9" x14ac:dyDescent="0.3">
      <c r="F6111" s="2">
        <v>6106</v>
      </c>
      <c r="G6111" s="12">
        <f ca="1"/>
        <v>102.56137578979603</v>
      </c>
      <c r="H6111" s="12">
        <f ca="1"/>
        <v>0.61334534820838726</v>
      </c>
      <c r="I6111" s="12">
        <v>0.61060000000000003</v>
      </c>
    </row>
    <row r="6112" spans="6:9" x14ac:dyDescent="0.3">
      <c r="F6112" s="2">
        <v>6107</v>
      </c>
      <c r="G6112" s="12">
        <f ca="1"/>
        <v>102.56143909178726</v>
      </c>
      <c r="H6112" s="12">
        <f ca="1"/>
        <v>0.61339320901296923</v>
      </c>
      <c r="I6112" s="12">
        <v>0.61070000000000002</v>
      </c>
    </row>
    <row r="6113" spans="6:9" x14ac:dyDescent="0.3">
      <c r="F6113" s="2">
        <v>6108</v>
      </c>
      <c r="G6113" s="12">
        <f ca="1"/>
        <v>102.56162068616518</v>
      </c>
      <c r="H6113" s="12">
        <f ca="1"/>
        <v>0.61353048239092334</v>
      </c>
      <c r="I6113" s="12">
        <v>0.61080000000000001</v>
      </c>
    </row>
    <row r="6114" spans="6:9" x14ac:dyDescent="0.3">
      <c r="F6114" s="2">
        <v>6109</v>
      </c>
      <c r="G6114" s="12">
        <f ca="1"/>
        <v>102.56178052988933</v>
      </c>
      <c r="H6114" s="12">
        <f ca="1"/>
        <v>0.61365128317405904</v>
      </c>
      <c r="I6114" s="12">
        <v>0.6109</v>
      </c>
    </row>
    <row r="6115" spans="6:9" x14ac:dyDescent="0.3">
      <c r="F6115" s="2">
        <v>6110</v>
      </c>
      <c r="G6115" s="12">
        <f ca="1"/>
        <v>102.56192417275587</v>
      </c>
      <c r="H6115" s="12">
        <f ca="1"/>
        <v>0.61375981587920114</v>
      </c>
      <c r="I6115" s="12">
        <v>0.61099999999999999</v>
      </c>
    </row>
    <row r="6116" spans="6:9" x14ac:dyDescent="0.3">
      <c r="F6116" s="2">
        <v>6111</v>
      </c>
      <c r="G6116" s="12">
        <f ca="1"/>
        <v>102.56201376901478</v>
      </c>
      <c r="H6116" s="12">
        <f ca="1"/>
        <v>0.61382750072024328</v>
      </c>
      <c r="I6116" s="12">
        <v>0.61109999999999998</v>
      </c>
    </row>
    <row r="6117" spans="6:9" x14ac:dyDescent="0.3">
      <c r="F6117" s="2">
        <v>6112</v>
      </c>
      <c r="G6117" s="12">
        <f ca="1"/>
        <v>102.56213137450247</v>
      </c>
      <c r="H6117" s="12">
        <f ca="1"/>
        <v>0.61391633129177425</v>
      </c>
      <c r="I6117" s="12">
        <v>0.61119999999999997</v>
      </c>
    </row>
    <row r="6118" spans="6:9" x14ac:dyDescent="0.3">
      <c r="F6118" s="2">
        <v>6113</v>
      </c>
      <c r="G6118" s="12">
        <f ca="1"/>
        <v>102.56213185721781</v>
      </c>
      <c r="H6118" s="12">
        <f ca="1"/>
        <v>0.61391669586768061</v>
      </c>
      <c r="I6118" s="12">
        <v>0.61129999999999995</v>
      </c>
    </row>
    <row r="6119" spans="6:9" x14ac:dyDescent="0.3">
      <c r="F6119" s="2">
        <v>6114</v>
      </c>
      <c r="G6119" s="12">
        <f ca="1"/>
        <v>102.56251692226304</v>
      </c>
      <c r="H6119" s="12">
        <f ca="1"/>
        <v>0.61420743725198435</v>
      </c>
      <c r="I6119" s="12">
        <v>0.61140000000000005</v>
      </c>
    </row>
    <row r="6120" spans="6:9" x14ac:dyDescent="0.3">
      <c r="F6120" s="2">
        <v>6115</v>
      </c>
      <c r="G6120" s="12">
        <f ca="1"/>
        <v>102.56255739300171</v>
      </c>
      <c r="H6120" s="12">
        <f ca="1"/>
        <v>0.61423798483480596</v>
      </c>
      <c r="I6120" s="12">
        <v>0.61150000000000004</v>
      </c>
    </row>
    <row r="6121" spans="6:9" x14ac:dyDescent="0.3">
      <c r="F6121" s="2">
        <v>6116</v>
      </c>
      <c r="G6121" s="12">
        <f ca="1"/>
        <v>102.5628898648305</v>
      </c>
      <c r="H6121" s="12">
        <f ca="1"/>
        <v>0.61448886736157537</v>
      </c>
      <c r="I6121" s="12">
        <v>0.61160000000000003</v>
      </c>
    </row>
    <row r="6122" spans="6:9" x14ac:dyDescent="0.3">
      <c r="F6122" s="2">
        <v>6117</v>
      </c>
      <c r="G6122" s="12">
        <f ca="1"/>
        <v>102.5629631409726</v>
      </c>
      <c r="H6122" s="12">
        <f ca="1"/>
        <v>0.61454414473277319</v>
      </c>
      <c r="I6122" s="12">
        <v>0.61170000000000002</v>
      </c>
    </row>
    <row r="6123" spans="6:9" x14ac:dyDescent="0.3">
      <c r="F6123" s="2">
        <v>6118</v>
      </c>
      <c r="G6123" s="12">
        <f ca="1"/>
        <v>102.5630689775325</v>
      </c>
      <c r="H6123" s="12">
        <f ca="1"/>
        <v>0.61462397411173775</v>
      </c>
      <c r="I6123" s="12">
        <v>0.61180000000000001</v>
      </c>
    </row>
    <row r="6124" spans="6:9" x14ac:dyDescent="0.3">
      <c r="F6124" s="2">
        <v>6119</v>
      </c>
      <c r="G6124" s="12">
        <f ca="1"/>
        <v>102.5631860390737</v>
      </c>
      <c r="H6124" s="12">
        <f ca="1"/>
        <v>0.61471225554812237</v>
      </c>
      <c r="I6124" s="12">
        <v>0.6119</v>
      </c>
    </row>
    <row r="6125" spans="6:9" x14ac:dyDescent="0.3">
      <c r="F6125" s="2">
        <v>6120</v>
      </c>
      <c r="G6125" s="12">
        <f ca="1"/>
        <v>102.56332595311594</v>
      </c>
      <c r="H6125" s="12">
        <f ca="1"/>
        <v>0.61481775095788194</v>
      </c>
      <c r="I6125" s="12">
        <v>0.61199999999999999</v>
      </c>
    </row>
    <row r="6126" spans="6:9" x14ac:dyDescent="0.3">
      <c r="F6126" s="2">
        <v>6121</v>
      </c>
      <c r="G6126" s="12">
        <f ca="1"/>
        <v>102.56337784946759</v>
      </c>
      <c r="H6126" s="12">
        <f ca="1"/>
        <v>0.6148568753136503</v>
      </c>
      <c r="I6126" s="12">
        <v>0.61209999999999998</v>
      </c>
    </row>
    <row r="6127" spans="6:9" x14ac:dyDescent="0.3">
      <c r="F6127" s="2">
        <v>6122</v>
      </c>
      <c r="G6127" s="12">
        <f ca="1"/>
        <v>102.56347671719678</v>
      </c>
      <c r="H6127" s="12">
        <f ca="1"/>
        <v>0.61493140276634195</v>
      </c>
      <c r="I6127" s="12">
        <v>0.61219999999999997</v>
      </c>
    </row>
    <row r="6128" spans="6:9" x14ac:dyDescent="0.3">
      <c r="F6128" s="2">
        <v>6123</v>
      </c>
      <c r="G6128" s="12">
        <f ca="1"/>
        <v>102.56351953070849</v>
      </c>
      <c r="H6128" s="12">
        <f ca="1"/>
        <v>0.61496367260845253</v>
      </c>
      <c r="I6128" s="12">
        <v>0.61229999999999996</v>
      </c>
    </row>
    <row r="6129" spans="6:9" x14ac:dyDescent="0.3">
      <c r="F6129" s="2">
        <v>6124</v>
      </c>
      <c r="G6129" s="12">
        <f ca="1"/>
        <v>102.56373964081872</v>
      </c>
      <c r="H6129" s="12">
        <f ca="1"/>
        <v>0.61512954385128482</v>
      </c>
      <c r="I6129" s="12">
        <v>0.61240000000000006</v>
      </c>
    </row>
    <row r="6130" spans="6:9" x14ac:dyDescent="0.3">
      <c r="F6130" s="2">
        <v>6125</v>
      </c>
      <c r="G6130" s="12">
        <f ca="1"/>
        <v>102.56378947415948</v>
      </c>
      <c r="H6130" s="12">
        <f ca="1"/>
        <v>0.61516708987403401</v>
      </c>
      <c r="I6130" s="12">
        <v>0.61250000000000004</v>
      </c>
    </row>
    <row r="6131" spans="6:9" x14ac:dyDescent="0.3">
      <c r="F6131" s="2">
        <v>6126</v>
      </c>
      <c r="G6131" s="12">
        <f ca="1"/>
        <v>102.56389380864947</v>
      </c>
      <c r="H6131" s="12">
        <f ca="1"/>
        <v>0.61524568978197269</v>
      </c>
      <c r="I6131" s="12">
        <v>0.61260000000000003</v>
      </c>
    </row>
    <row r="6132" spans="6:9" x14ac:dyDescent="0.3">
      <c r="F6132" s="2">
        <v>6127</v>
      </c>
      <c r="G6132" s="12">
        <f ca="1"/>
        <v>102.56391627255891</v>
      </c>
      <c r="H6132" s="12">
        <f ca="1"/>
        <v>0.61526261126870196</v>
      </c>
      <c r="I6132" s="12">
        <v>0.61270000000000002</v>
      </c>
    </row>
    <row r="6133" spans="6:9" x14ac:dyDescent="0.3">
      <c r="F6133" s="2">
        <v>6128</v>
      </c>
      <c r="G6133" s="12">
        <f ca="1"/>
        <v>102.56395800703002</v>
      </c>
      <c r="H6133" s="12">
        <f ca="1"/>
        <v>0.61529404727381176</v>
      </c>
      <c r="I6133" s="12">
        <v>0.61280000000000001</v>
      </c>
    </row>
    <row r="6134" spans="6:9" x14ac:dyDescent="0.3">
      <c r="F6134" s="2">
        <v>6129</v>
      </c>
      <c r="G6134" s="12">
        <f ca="1"/>
        <v>102.56400746184039</v>
      </c>
      <c r="H6134" s="12">
        <f ca="1"/>
        <v>0.61533129600751968</v>
      </c>
      <c r="I6134" s="12">
        <v>0.6129</v>
      </c>
    </row>
    <row r="6135" spans="6:9" x14ac:dyDescent="0.3">
      <c r="F6135" s="2">
        <v>6130</v>
      </c>
      <c r="G6135" s="12">
        <f ca="1"/>
        <v>102.56412384194132</v>
      </c>
      <c r="H6135" s="12">
        <f ca="1"/>
        <v>0.61541894120245966</v>
      </c>
      <c r="I6135" s="12">
        <v>0.61299999999999999</v>
      </c>
    </row>
    <row r="6136" spans="6:9" x14ac:dyDescent="0.3">
      <c r="F6136" s="2">
        <v>6131</v>
      </c>
      <c r="G6136" s="12">
        <f ca="1"/>
        <v>102.56423722153716</v>
      </c>
      <c r="H6136" s="12">
        <f ca="1"/>
        <v>0.61550431213444246</v>
      </c>
      <c r="I6136" s="12">
        <v>0.61309999999999998</v>
      </c>
    </row>
    <row r="6137" spans="6:9" x14ac:dyDescent="0.3">
      <c r="F6137" s="2">
        <v>6132</v>
      </c>
      <c r="G6137" s="12">
        <f ca="1"/>
        <v>102.56426585393352</v>
      </c>
      <c r="H6137" s="12">
        <f ca="1"/>
        <v>0.61552586906411766</v>
      </c>
      <c r="I6137" s="12">
        <v>0.61319999999999997</v>
      </c>
    </row>
    <row r="6138" spans="6:9" x14ac:dyDescent="0.3">
      <c r="F6138" s="2">
        <v>6133</v>
      </c>
      <c r="G6138" s="12">
        <f ca="1"/>
        <v>102.56460751812148</v>
      </c>
      <c r="H6138" s="12">
        <f ca="1"/>
        <v>0.61578303232246212</v>
      </c>
      <c r="I6138" s="12">
        <v>0.61329999999999996</v>
      </c>
    </row>
    <row r="6139" spans="6:9" x14ac:dyDescent="0.3">
      <c r="F6139" s="2">
        <v>6134</v>
      </c>
      <c r="G6139" s="12">
        <f ca="1"/>
        <v>102.56480350997249</v>
      </c>
      <c r="H6139" s="12">
        <f ca="1"/>
        <v>0.61593049208323802</v>
      </c>
      <c r="I6139" s="12">
        <v>0.61339999999999995</v>
      </c>
    </row>
    <row r="6140" spans="6:9" x14ac:dyDescent="0.3">
      <c r="F6140" s="2">
        <v>6135</v>
      </c>
      <c r="G6140" s="12">
        <f ca="1"/>
        <v>102.56484602375527</v>
      </c>
      <c r="H6140" s="12">
        <f ca="1"/>
        <v>0.61596247279042649</v>
      </c>
      <c r="I6140" s="12">
        <v>0.61350000000000005</v>
      </c>
    </row>
    <row r="6141" spans="6:9" x14ac:dyDescent="0.3">
      <c r="F6141" s="2">
        <v>6136</v>
      </c>
      <c r="G6141" s="12">
        <f ca="1"/>
        <v>102.56507773592249</v>
      </c>
      <c r="H6141" s="12">
        <f ca="1"/>
        <v>0.6161367410801285</v>
      </c>
      <c r="I6141" s="12">
        <v>0.61360000000000003</v>
      </c>
    </row>
    <row r="6142" spans="6:9" x14ac:dyDescent="0.3">
      <c r="F6142" s="2">
        <v>6137</v>
      </c>
      <c r="G6142" s="12">
        <f ca="1"/>
        <v>102.56511931352935</v>
      </c>
      <c r="H6142" s="12">
        <f ca="1"/>
        <v>0.61616800479009026</v>
      </c>
      <c r="I6142" s="12">
        <v>0.61370000000000002</v>
      </c>
    </row>
    <row r="6143" spans="6:9" x14ac:dyDescent="0.3">
      <c r="F6143" s="2">
        <v>6138</v>
      </c>
      <c r="G6143" s="12">
        <f ca="1"/>
        <v>102.56522691017317</v>
      </c>
      <c r="H6143" s="12">
        <f ca="1"/>
        <v>0.61624890160589607</v>
      </c>
      <c r="I6143" s="12">
        <v>0.61380000000000001</v>
      </c>
    </row>
    <row r="6144" spans="6:9" x14ac:dyDescent="0.3">
      <c r="F6144" s="2">
        <v>6139</v>
      </c>
      <c r="G6144" s="12">
        <f ca="1"/>
        <v>102.56538726343311</v>
      </c>
      <c r="H6144" s="12">
        <f ca="1"/>
        <v>0.61636943952230894</v>
      </c>
      <c r="I6144" s="12">
        <v>0.6139</v>
      </c>
    </row>
    <row r="6145" spans="6:9" x14ac:dyDescent="0.3">
      <c r="F6145" s="2">
        <v>6140</v>
      </c>
      <c r="G6145" s="12">
        <f ca="1"/>
        <v>102.5654177214423</v>
      </c>
      <c r="H6145" s="12">
        <f ca="1"/>
        <v>0.6163923316185157</v>
      </c>
      <c r="I6145" s="12">
        <v>0.61399999999999999</v>
      </c>
    </row>
    <row r="6146" spans="6:9" x14ac:dyDescent="0.3">
      <c r="F6146" s="2">
        <v>6141</v>
      </c>
      <c r="G6146" s="12">
        <f ca="1"/>
        <v>102.56542875119878</v>
      </c>
      <c r="H6146" s="12">
        <f ca="1"/>
        <v>0.61640062127484363</v>
      </c>
      <c r="I6146" s="12">
        <v>0.61409999999999998</v>
      </c>
    </row>
    <row r="6147" spans="6:9" x14ac:dyDescent="0.3">
      <c r="F6147" s="2">
        <v>6142</v>
      </c>
      <c r="G6147" s="12">
        <f ca="1"/>
        <v>102.56546334936148</v>
      </c>
      <c r="H6147" s="12">
        <f ca="1"/>
        <v>0.61642662340027843</v>
      </c>
      <c r="I6147" s="12">
        <v>0.61419999999999997</v>
      </c>
    </row>
    <row r="6148" spans="6:9" x14ac:dyDescent="0.3">
      <c r="F6148" s="2">
        <v>6143</v>
      </c>
      <c r="G6148" s="12">
        <f ca="1"/>
        <v>102.56578253246552</v>
      </c>
      <c r="H6148" s="12">
        <f ca="1"/>
        <v>0.61666644097525902</v>
      </c>
      <c r="I6148" s="12">
        <v>0.61429999999999996</v>
      </c>
    </row>
    <row r="6149" spans="6:9" x14ac:dyDescent="0.3">
      <c r="F6149" s="2">
        <v>6144</v>
      </c>
      <c r="G6149" s="12">
        <f ca="1"/>
        <v>102.56597311130716</v>
      </c>
      <c r="H6149" s="12">
        <f ca="1"/>
        <v>0.61680957749517529</v>
      </c>
      <c r="I6149" s="12">
        <v>0.61439999999999995</v>
      </c>
    </row>
    <row r="6150" spans="6:9" x14ac:dyDescent="0.3">
      <c r="F6150" s="2">
        <v>6145</v>
      </c>
      <c r="G6150" s="12">
        <f ca="1"/>
        <v>102.56601943145651</v>
      </c>
      <c r="H6150" s="12">
        <f ca="1"/>
        <v>0.61684436064063564</v>
      </c>
      <c r="I6150" s="12">
        <v>0.61450000000000005</v>
      </c>
    </row>
    <row r="6151" spans="6:9" x14ac:dyDescent="0.3">
      <c r="F6151" s="2">
        <v>6146</v>
      </c>
      <c r="G6151" s="12">
        <f ca="1"/>
        <v>102.56608254605919</v>
      </c>
      <c r="H6151" s="12">
        <f ca="1"/>
        <v>0.61689175135313523</v>
      </c>
      <c r="I6151" s="12">
        <v>0.61460000000000004</v>
      </c>
    </row>
    <row r="6152" spans="6:9" x14ac:dyDescent="0.3">
      <c r="F6152" s="2">
        <v>6147</v>
      </c>
      <c r="G6152" s="12">
        <f ca="1"/>
        <v>102.56612619193356</v>
      </c>
      <c r="H6152" s="12">
        <f ca="1"/>
        <v>0.61692452101284223</v>
      </c>
      <c r="I6152" s="12">
        <v>0.61470000000000002</v>
      </c>
    </row>
    <row r="6153" spans="6:9" x14ac:dyDescent="0.3">
      <c r="F6153" s="2">
        <v>6148</v>
      </c>
      <c r="G6153" s="12">
        <f ca="1"/>
        <v>102.56644941611324</v>
      </c>
      <c r="H6153" s="12">
        <f ca="1"/>
        <v>0.61716713367566645</v>
      </c>
      <c r="I6153" s="12">
        <v>0.61480000000000001</v>
      </c>
    </row>
    <row r="6154" spans="6:9" x14ac:dyDescent="0.3">
      <c r="F6154" s="2">
        <v>6149</v>
      </c>
      <c r="G6154" s="12">
        <f ca="1"/>
        <v>102.56648664252421</v>
      </c>
      <c r="H6154" s="12">
        <f ca="1"/>
        <v>0.61719506835702009</v>
      </c>
      <c r="I6154" s="12">
        <v>0.6149</v>
      </c>
    </row>
    <row r="6155" spans="6:9" x14ac:dyDescent="0.3">
      <c r="F6155" s="2">
        <v>6150</v>
      </c>
      <c r="G6155" s="12">
        <f ca="1"/>
        <v>102.56656666510028</v>
      </c>
      <c r="H6155" s="12">
        <f ca="1"/>
        <v>0.61725511199412042</v>
      </c>
      <c r="I6155" s="12">
        <v>0.61499999999999999</v>
      </c>
    </row>
    <row r="6156" spans="6:9" x14ac:dyDescent="0.3">
      <c r="F6156" s="2">
        <v>6151</v>
      </c>
      <c r="G6156" s="12">
        <f ca="1"/>
        <v>102.56658859146404</v>
      </c>
      <c r="H6156" s="12">
        <f ca="1"/>
        <v>0.6172715628294152</v>
      </c>
      <c r="I6156" s="12">
        <v>0.61509999999999998</v>
      </c>
    </row>
    <row r="6157" spans="6:9" x14ac:dyDescent="0.3">
      <c r="F6157" s="2">
        <v>6152</v>
      </c>
      <c r="G6157" s="12">
        <f ca="1"/>
        <v>102.56676789378554</v>
      </c>
      <c r="H6157" s="12">
        <f ca="1"/>
        <v>0.61740606889211536</v>
      </c>
      <c r="I6157" s="12">
        <v>0.61519999999999997</v>
      </c>
    </row>
    <row r="6158" spans="6:9" x14ac:dyDescent="0.3">
      <c r="F6158" s="2">
        <v>6153</v>
      </c>
      <c r="G6158" s="12">
        <f ca="1"/>
        <v>102.56683882196182</v>
      </c>
      <c r="H6158" s="12">
        <f ca="1"/>
        <v>0.61745926665957329</v>
      </c>
      <c r="I6158" s="12">
        <v>0.61529999999999996</v>
      </c>
    </row>
    <row r="6159" spans="6:9" x14ac:dyDescent="0.3">
      <c r="F6159" s="2">
        <v>6154</v>
      </c>
      <c r="G6159" s="12">
        <f ca="1"/>
        <v>102.56689321651254</v>
      </c>
      <c r="H6159" s="12">
        <f ca="1"/>
        <v>0.61750005999951429</v>
      </c>
      <c r="I6159" s="12">
        <v>0.61539999999999995</v>
      </c>
    </row>
    <row r="6160" spans="6:9" x14ac:dyDescent="0.3">
      <c r="F6160" s="2">
        <v>6155</v>
      </c>
      <c r="G6160" s="12">
        <f ca="1"/>
        <v>102.56710761337334</v>
      </c>
      <c r="H6160" s="12">
        <f ca="1"/>
        <v>0.61766081514714988</v>
      </c>
      <c r="I6160" s="12">
        <v>0.61550000000000005</v>
      </c>
    </row>
    <row r="6161" spans="6:9" x14ac:dyDescent="0.3">
      <c r="F6161" s="2">
        <v>6156</v>
      </c>
      <c r="G6161" s="12">
        <f ca="1"/>
        <v>102.56731177255449</v>
      </c>
      <c r="H6161" s="12">
        <f ca="1"/>
        <v>0.61781384608140888</v>
      </c>
      <c r="I6161" s="12">
        <v>0.61560000000000004</v>
      </c>
    </row>
    <row r="6162" spans="6:9" x14ac:dyDescent="0.3">
      <c r="F6162" s="2">
        <v>6157</v>
      </c>
      <c r="G6162" s="12">
        <f ca="1"/>
        <v>102.5673432743491</v>
      </c>
      <c r="H6162" s="12">
        <f ca="1"/>
        <v>0.61783745461030737</v>
      </c>
      <c r="I6162" s="12">
        <v>0.61570000000000003</v>
      </c>
    </row>
    <row r="6163" spans="6:9" x14ac:dyDescent="0.3">
      <c r="F6163" s="2">
        <v>6158</v>
      </c>
      <c r="G6163" s="12">
        <f ca="1"/>
        <v>102.56743863859472</v>
      </c>
      <c r="H6163" s="12">
        <f ca="1"/>
        <v>0.61790891706296047</v>
      </c>
      <c r="I6163" s="12">
        <v>0.61580000000000001</v>
      </c>
    </row>
    <row r="6164" spans="6:9" x14ac:dyDescent="0.3">
      <c r="F6164" s="2">
        <v>6159</v>
      </c>
      <c r="G6164" s="12">
        <f ca="1"/>
        <v>102.56753495306387</v>
      </c>
      <c r="H6164" s="12">
        <f ca="1"/>
        <v>0.61798108120952167</v>
      </c>
      <c r="I6164" s="12">
        <v>0.6159</v>
      </c>
    </row>
    <row r="6165" spans="6:9" x14ac:dyDescent="0.3">
      <c r="F6165" s="2">
        <v>6160</v>
      </c>
      <c r="G6165" s="12">
        <f ca="1"/>
        <v>102.56769326133198</v>
      </c>
      <c r="H6165" s="12">
        <f ca="1"/>
        <v>0.61809967191093107</v>
      </c>
      <c r="I6165" s="12">
        <v>0.61599999999999999</v>
      </c>
    </row>
    <row r="6166" spans="6:9" x14ac:dyDescent="0.3">
      <c r="F6166" s="2">
        <v>6161</v>
      </c>
      <c r="G6166" s="12">
        <f ca="1"/>
        <v>102.56769409230674</v>
      </c>
      <c r="H6166" s="12">
        <f ca="1"/>
        <v>0.61810029433022151</v>
      </c>
      <c r="I6166" s="12">
        <v>0.61609999999999998</v>
      </c>
    </row>
    <row r="6167" spans="6:9" x14ac:dyDescent="0.3">
      <c r="F6167" s="2">
        <v>6162</v>
      </c>
      <c r="G6167" s="12">
        <f ca="1"/>
        <v>102.56791263180173</v>
      </c>
      <c r="H6167" s="12">
        <f ca="1"/>
        <v>0.61826395853022398</v>
      </c>
      <c r="I6167" s="12">
        <v>0.61619999999999997</v>
      </c>
    </row>
    <row r="6168" spans="6:9" x14ac:dyDescent="0.3">
      <c r="F6168" s="2">
        <v>6163</v>
      </c>
      <c r="G6168" s="12">
        <f ca="1"/>
        <v>102.56817318630253</v>
      </c>
      <c r="H6168" s="12">
        <f ca="1"/>
        <v>0.61845901763278055</v>
      </c>
      <c r="I6168" s="12">
        <v>0.61629999999999996</v>
      </c>
    </row>
    <row r="6169" spans="6:9" x14ac:dyDescent="0.3">
      <c r="F6169" s="2">
        <v>6164</v>
      </c>
      <c r="G6169" s="12">
        <f ca="1"/>
        <v>102.56817396375175</v>
      </c>
      <c r="H6169" s="12">
        <f ca="1"/>
        <v>0.61845959954099017</v>
      </c>
      <c r="I6169" s="12">
        <v>0.61639999999999995</v>
      </c>
    </row>
    <row r="6170" spans="6:9" x14ac:dyDescent="0.3">
      <c r="F6170" s="2">
        <v>6165</v>
      </c>
      <c r="G6170" s="12">
        <f ca="1"/>
        <v>102.56818052097216</v>
      </c>
      <c r="H6170" s="12">
        <f ca="1"/>
        <v>0.61846450748777748</v>
      </c>
      <c r="I6170" s="12">
        <v>0.61650000000000005</v>
      </c>
    </row>
    <row r="6171" spans="6:9" x14ac:dyDescent="0.3">
      <c r="F6171" s="2">
        <v>6166</v>
      </c>
      <c r="G6171" s="12">
        <f ca="1"/>
        <v>102.56818889416448</v>
      </c>
      <c r="H6171" s="12">
        <f ca="1"/>
        <v>0.61847077458253741</v>
      </c>
      <c r="I6171" s="12">
        <v>0.61660000000000004</v>
      </c>
    </row>
    <row r="6172" spans="6:9" x14ac:dyDescent="0.3">
      <c r="F6172" s="2">
        <v>6167</v>
      </c>
      <c r="G6172" s="12">
        <f ca="1"/>
        <v>102.56825374422039</v>
      </c>
      <c r="H6172" s="12">
        <f ca="1"/>
        <v>0.61851931032481244</v>
      </c>
      <c r="I6172" s="12">
        <v>0.61670000000000003</v>
      </c>
    </row>
    <row r="6173" spans="6:9" x14ac:dyDescent="0.3">
      <c r="F6173" s="2">
        <v>6168</v>
      </c>
      <c r="G6173" s="12">
        <f ca="1"/>
        <v>102.56826553675285</v>
      </c>
      <c r="H6173" s="12">
        <f ca="1"/>
        <v>0.61852813570473941</v>
      </c>
      <c r="I6173" s="12">
        <v>0.61680000000000001</v>
      </c>
    </row>
    <row r="6174" spans="6:9" x14ac:dyDescent="0.3">
      <c r="F6174" s="2">
        <v>6169</v>
      </c>
      <c r="G6174" s="12">
        <f ca="1"/>
        <v>102.5683595950386</v>
      </c>
      <c r="H6174" s="12">
        <f ca="1"/>
        <v>0.61859852212384103</v>
      </c>
      <c r="I6174" s="12">
        <v>0.6169</v>
      </c>
    </row>
    <row r="6175" spans="6:9" x14ac:dyDescent="0.3">
      <c r="F6175" s="2">
        <v>6170</v>
      </c>
      <c r="G6175" s="12">
        <f ca="1"/>
        <v>102.56903934634762</v>
      </c>
      <c r="H6175" s="12">
        <f ca="1"/>
        <v>0.61910690322682183</v>
      </c>
      <c r="I6175" s="12">
        <v>0.61699999999999999</v>
      </c>
    </row>
    <row r="6176" spans="6:9" x14ac:dyDescent="0.3">
      <c r="F6176" s="2">
        <v>6171</v>
      </c>
      <c r="G6176" s="12">
        <f ca="1"/>
        <v>102.56909234646034</v>
      </c>
      <c r="H6176" s="12">
        <f ca="1"/>
        <v>0.61914651979897906</v>
      </c>
      <c r="I6176" s="12">
        <v>0.61709999999999998</v>
      </c>
    </row>
    <row r="6177" spans="6:9" x14ac:dyDescent="0.3">
      <c r="F6177" s="2">
        <v>6172</v>
      </c>
      <c r="G6177" s="12">
        <f ca="1"/>
        <v>102.56917661766545</v>
      </c>
      <c r="H6177" s="12">
        <f ca="1"/>
        <v>0.61920950441200728</v>
      </c>
      <c r="I6177" s="12">
        <v>0.61719999999999997</v>
      </c>
    </row>
    <row r="6178" spans="6:9" x14ac:dyDescent="0.3">
      <c r="F6178" s="2">
        <v>6173</v>
      </c>
      <c r="G6178" s="12">
        <f ca="1"/>
        <v>102.56923361781983</v>
      </c>
      <c r="H6178" s="12">
        <f ca="1"/>
        <v>0.61925210201272196</v>
      </c>
      <c r="I6178" s="12">
        <v>0.61729999999999996</v>
      </c>
    </row>
    <row r="6179" spans="6:9" x14ac:dyDescent="0.3">
      <c r="F6179" s="2">
        <v>6174</v>
      </c>
      <c r="G6179" s="12">
        <f ca="1"/>
        <v>102.56937949446089</v>
      </c>
      <c r="H6179" s="12">
        <f ca="1"/>
        <v>0.61936110253212628</v>
      </c>
      <c r="I6179" s="12">
        <v>0.61739999999999995</v>
      </c>
    </row>
    <row r="6180" spans="6:9" x14ac:dyDescent="0.3">
      <c r="F6180" s="2">
        <v>6175</v>
      </c>
      <c r="G6180" s="12">
        <f ca="1"/>
        <v>102.56940586562463</v>
      </c>
      <c r="H6180" s="12">
        <f ca="1"/>
        <v>0.61938080478153279</v>
      </c>
      <c r="I6180" s="12">
        <v>0.61750000000000005</v>
      </c>
    </row>
    <row r="6181" spans="6:9" x14ac:dyDescent="0.3">
      <c r="F6181" s="2">
        <v>6176</v>
      </c>
      <c r="G6181" s="12">
        <f ca="1"/>
        <v>102.56953833186253</v>
      </c>
      <c r="H6181" s="12">
        <f ca="1"/>
        <v>0.61947976024953932</v>
      </c>
      <c r="I6181" s="12">
        <v>0.61760000000000004</v>
      </c>
    </row>
    <row r="6182" spans="6:9" x14ac:dyDescent="0.3">
      <c r="F6182" s="2">
        <v>6177</v>
      </c>
      <c r="G6182" s="12">
        <f ca="1"/>
        <v>102.56973455081902</v>
      </c>
      <c r="H6182" s="12">
        <f ca="1"/>
        <v>0.61962630426437837</v>
      </c>
      <c r="I6182" s="12">
        <v>0.61770000000000003</v>
      </c>
    </row>
    <row r="6183" spans="6:9" x14ac:dyDescent="0.3">
      <c r="F6183" s="2">
        <v>6178</v>
      </c>
      <c r="G6183" s="12">
        <f ca="1"/>
        <v>102.56977247094085</v>
      </c>
      <c r="H6183" s="12">
        <f ca="1"/>
        <v>0.61965461950582035</v>
      </c>
      <c r="I6183" s="12">
        <v>0.61780000000000002</v>
      </c>
    </row>
    <row r="6184" spans="6:9" x14ac:dyDescent="0.3">
      <c r="F6184" s="2">
        <v>6179</v>
      </c>
      <c r="G6184" s="12">
        <f ca="1"/>
        <v>102.5697908171522</v>
      </c>
      <c r="H6184" s="12">
        <f ca="1"/>
        <v>0.61966831817986423</v>
      </c>
      <c r="I6184" s="12">
        <v>0.6179</v>
      </c>
    </row>
    <row r="6185" spans="6:9" x14ac:dyDescent="0.3">
      <c r="F6185" s="2">
        <v>6180</v>
      </c>
      <c r="G6185" s="12">
        <f ca="1"/>
        <v>102.56980371846298</v>
      </c>
      <c r="H6185" s="12">
        <f ca="1"/>
        <v>0.61967795105109258</v>
      </c>
      <c r="I6185" s="12">
        <v>0.61799999999999999</v>
      </c>
    </row>
    <row r="6186" spans="6:9" x14ac:dyDescent="0.3">
      <c r="F6186" s="2">
        <v>6181</v>
      </c>
      <c r="G6186" s="12">
        <f ca="1"/>
        <v>102.56980717602255</v>
      </c>
      <c r="H6186" s="12">
        <f ca="1"/>
        <v>0.61968053263495382</v>
      </c>
      <c r="I6186" s="12">
        <v>0.61809999999999998</v>
      </c>
    </row>
    <row r="6187" spans="6:9" x14ac:dyDescent="0.3">
      <c r="F6187" s="2">
        <v>6182</v>
      </c>
      <c r="G6187" s="12">
        <f ca="1"/>
        <v>102.56998134530545</v>
      </c>
      <c r="H6187" s="12">
        <f ca="1"/>
        <v>0.61981055857864686</v>
      </c>
      <c r="I6187" s="12">
        <v>0.61819999999999997</v>
      </c>
    </row>
    <row r="6188" spans="6:9" x14ac:dyDescent="0.3">
      <c r="F6188" s="2">
        <v>6183</v>
      </c>
      <c r="G6188" s="12">
        <f ca="1"/>
        <v>102.57004089615209</v>
      </c>
      <c r="H6188" s="12">
        <f ca="1"/>
        <v>0.61985500838856145</v>
      </c>
      <c r="I6188" s="12">
        <v>0.61829999999999996</v>
      </c>
    </row>
    <row r="6189" spans="6:9" x14ac:dyDescent="0.3">
      <c r="F6189" s="2">
        <v>6184</v>
      </c>
      <c r="G6189" s="12">
        <f ca="1"/>
        <v>102.57052597821722</v>
      </c>
      <c r="H6189" s="12">
        <f ca="1"/>
        <v>0.62021693363787722</v>
      </c>
      <c r="I6189" s="12">
        <v>0.61839999999999995</v>
      </c>
    </row>
    <row r="6190" spans="6:9" x14ac:dyDescent="0.3">
      <c r="F6190" s="2">
        <v>6185</v>
      </c>
      <c r="G6190" s="12">
        <f ca="1"/>
        <v>102.57054952733745</v>
      </c>
      <c r="H6190" s="12">
        <f ca="1"/>
        <v>0.62023449716558265</v>
      </c>
      <c r="I6190" s="12">
        <v>0.61850000000000005</v>
      </c>
    </row>
    <row r="6191" spans="6:9" x14ac:dyDescent="0.3">
      <c r="F6191" s="2">
        <v>6186</v>
      </c>
      <c r="G6191" s="12">
        <f ca="1"/>
        <v>102.5705546905625</v>
      </c>
      <c r="H6191" s="12">
        <f ca="1"/>
        <v>0.62023834794561472</v>
      </c>
      <c r="I6191" s="12">
        <v>0.61860000000000004</v>
      </c>
    </row>
    <row r="6192" spans="6:9" x14ac:dyDescent="0.3">
      <c r="F6192" s="2">
        <v>6187</v>
      </c>
      <c r="G6192" s="12">
        <f ca="1"/>
        <v>102.57069778016366</v>
      </c>
      <c r="H6192" s="12">
        <f ca="1"/>
        <v>0.6203450535301952</v>
      </c>
      <c r="I6192" s="12">
        <v>0.61870000000000003</v>
      </c>
    </row>
    <row r="6193" spans="6:9" x14ac:dyDescent="0.3">
      <c r="F6193" s="2">
        <v>6188</v>
      </c>
      <c r="G6193" s="12">
        <f ca="1"/>
        <v>102.57093087290995</v>
      </c>
      <c r="H6193" s="12">
        <f ca="1"/>
        <v>0.62051882742479236</v>
      </c>
      <c r="I6193" s="12">
        <v>0.61880000000000002</v>
      </c>
    </row>
    <row r="6194" spans="6:9" x14ac:dyDescent="0.3">
      <c r="F6194" s="2">
        <v>6189</v>
      </c>
      <c r="G6194" s="12">
        <f ca="1"/>
        <v>102.5711028683065</v>
      </c>
      <c r="H6194" s="12">
        <f ca="1"/>
        <v>0.62064701318143756</v>
      </c>
      <c r="I6194" s="12">
        <v>0.61890000000000001</v>
      </c>
    </row>
    <row r="6195" spans="6:9" x14ac:dyDescent="0.3">
      <c r="F6195" s="2">
        <v>6190</v>
      </c>
      <c r="G6195" s="12">
        <f ca="1"/>
        <v>102.57130020783413</v>
      </c>
      <c r="H6195" s="12">
        <f ca="1"/>
        <v>0.62079404654046821</v>
      </c>
      <c r="I6195" s="12">
        <v>0.61899999999999999</v>
      </c>
    </row>
    <row r="6196" spans="6:9" x14ac:dyDescent="0.3">
      <c r="F6196" s="2">
        <v>6191</v>
      </c>
      <c r="G6196" s="12">
        <f ca="1"/>
        <v>102.57132626122134</v>
      </c>
      <c r="H6196" s="12">
        <f ca="1"/>
        <v>0.6208134550724318</v>
      </c>
      <c r="I6196" s="12">
        <v>0.61909999999999998</v>
      </c>
    </row>
    <row r="6197" spans="6:9" x14ac:dyDescent="0.3">
      <c r="F6197" s="2">
        <v>6192</v>
      </c>
      <c r="G6197" s="12">
        <f ca="1"/>
        <v>102.5714344877524</v>
      </c>
      <c r="H6197" s="12">
        <f ca="1"/>
        <v>0.62089407049996181</v>
      </c>
      <c r="I6197" s="12">
        <v>0.61919999999999997</v>
      </c>
    </row>
    <row r="6198" spans="6:9" x14ac:dyDescent="0.3">
      <c r="F6198" s="2">
        <v>6193</v>
      </c>
      <c r="G6198" s="12">
        <f ca="1"/>
        <v>102.57167722294483</v>
      </c>
      <c r="H6198" s="12">
        <f ca="1"/>
        <v>0.62107483034347766</v>
      </c>
      <c r="I6198" s="12">
        <v>0.61929999999999996</v>
      </c>
    </row>
    <row r="6199" spans="6:9" x14ac:dyDescent="0.3">
      <c r="F6199" s="2">
        <v>6194</v>
      </c>
      <c r="G6199" s="12">
        <f ca="1"/>
        <v>102.57177763350938</v>
      </c>
      <c r="H6199" s="12">
        <f ca="1"/>
        <v>0.62114958460123681</v>
      </c>
      <c r="I6199" s="12">
        <v>0.61939999999999995</v>
      </c>
    </row>
    <row r="6200" spans="6:9" x14ac:dyDescent="0.3">
      <c r="F6200" s="2">
        <v>6195</v>
      </c>
      <c r="G6200" s="12">
        <f ca="1"/>
        <v>102.57186628024213</v>
      </c>
      <c r="H6200" s="12">
        <f ca="1"/>
        <v>0.62121557141464823</v>
      </c>
      <c r="I6200" s="12">
        <v>0.61950000000000005</v>
      </c>
    </row>
    <row r="6201" spans="6:9" x14ac:dyDescent="0.3">
      <c r="F6201" s="2">
        <v>6196</v>
      </c>
      <c r="G6201" s="12">
        <f ca="1"/>
        <v>102.57210466612106</v>
      </c>
      <c r="H6201" s="12">
        <f ca="1"/>
        <v>0.62139297708411434</v>
      </c>
      <c r="I6201" s="12">
        <v>0.61960000000000004</v>
      </c>
    </row>
    <row r="6202" spans="6:9" x14ac:dyDescent="0.3">
      <c r="F6202" s="2">
        <v>6197</v>
      </c>
      <c r="G6202" s="12">
        <f ca="1"/>
        <v>102.57223855144672</v>
      </c>
      <c r="H6202" s="12">
        <f ca="1"/>
        <v>0.62149258585642031</v>
      </c>
      <c r="I6202" s="12">
        <v>0.61970000000000003</v>
      </c>
    </row>
    <row r="6203" spans="6:9" x14ac:dyDescent="0.3">
      <c r="F6203" s="2">
        <v>6198</v>
      </c>
      <c r="G6203" s="12">
        <f ca="1"/>
        <v>102.57244894253559</v>
      </c>
      <c r="H6203" s="12">
        <f ca="1"/>
        <v>0.621649073030344</v>
      </c>
      <c r="I6203" s="12">
        <v>0.61980000000000002</v>
      </c>
    </row>
    <row r="6204" spans="6:9" x14ac:dyDescent="0.3">
      <c r="F6204" s="2">
        <v>6199</v>
      </c>
      <c r="G6204" s="12">
        <f ca="1"/>
        <v>102.57246057877026</v>
      </c>
      <c r="H6204" s="12">
        <f ca="1"/>
        <v>0.62165772651149598</v>
      </c>
      <c r="I6204" s="12">
        <v>0.61990000000000001</v>
      </c>
    </row>
    <row r="6205" spans="6:9" x14ac:dyDescent="0.3">
      <c r="F6205" s="2">
        <v>6200</v>
      </c>
      <c r="G6205" s="12">
        <f ca="1"/>
        <v>102.57265808589194</v>
      </c>
      <c r="H6205" s="12">
        <f ca="1"/>
        <v>0.62180458272843153</v>
      </c>
      <c r="I6205" s="12">
        <v>0.62</v>
      </c>
    </row>
    <row r="6206" spans="6:9" x14ac:dyDescent="0.3">
      <c r="F6206" s="2">
        <v>6201</v>
      </c>
      <c r="G6206" s="12">
        <f ca="1"/>
        <v>102.57324188015079</v>
      </c>
      <c r="H6206" s="12">
        <f ca="1"/>
        <v>0.62223840538497388</v>
      </c>
      <c r="I6206" s="12">
        <v>0.62009999999999998</v>
      </c>
    </row>
    <row r="6207" spans="6:9" x14ac:dyDescent="0.3">
      <c r="F6207" s="2">
        <v>6202</v>
      </c>
      <c r="G6207" s="12">
        <f ca="1"/>
        <v>102.57343235765431</v>
      </c>
      <c r="H6207" s="12">
        <f ca="1"/>
        <v>0.62237986779500298</v>
      </c>
      <c r="I6207" s="12">
        <v>0.62019999999999997</v>
      </c>
    </row>
    <row r="6208" spans="6:9" x14ac:dyDescent="0.3">
      <c r="F6208" s="2">
        <v>6203</v>
      </c>
      <c r="G6208" s="12">
        <f ca="1"/>
        <v>102.57356488995326</v>
      </c>
      <c r="H6208" s="12">
        <f ca="1"/>
        <v>0.62247827176773662</v>
      </c>
      <c r="I6208" s="12">
        <v>0.62029999999999996</v>
      </c>
    </row>
    <row r="6209" spans="6:9" x14ac:dyDescent="0.3">
      <c r="F6209" s="2">
        <v>6204</v>
      </c>
      <c r="G6209" s="12">
        <f ca="1"/>
        <v>102.57372624062066</v>
      </c>
      <c r="H6209" s="12">
        <f ca="1"/>
        <v>0.6225980463800973</v>
      </c>
      <c r="I6209" s="12">
        <v>0.62039999999999995</v>
      </c>
    </row>
    <row r="6210" spans="6:9" x14ac:dyDescent="0.3">
      <c r="F6210" s="2">
        <v>6205</v>
      </c>
      <c r="G6210" s="12">
        <f ca="1"/>
        <v>102.57384191709022</v>
      </c>
      <c r="H6210" s="12">
        <f ca="1"/>
        <v>0.6226838978374224</v>
      </c>
      <c r="I6210" s="12">
        <v>0.62050000000000005</v>
      </c>
    </row>
    <row r="6211" spans="6:9" x14ac:dyDescent="0.3">
      <c r="F6211" s="2">
        <v>6206</v>
      </c>
      <c r="G6211" s="12">
        <f ca="1"/>
        <v>102.57389119147335</v>
      </c>
      <c r="H6211" s="12">
        <f ca="1"/>
        <v>0.62272046316178364</v>
      </c>
      <c r="I6211" s="12">
        <v>0.62060000000000004</v>
      </c>
    </row>
    <row r="6212" spans="6:9" x14ac:dyDescent="0.3">
      <c r="F6212" s="2">
        <v>6207</v>
      </c>
      <c r="G6212" s="12">
        <f ca="1"/>
        <v>102.5739136561573</v>
      </c>
      <c r="H6212" s="12">
        <f ca="1"/>
        <v>0.6227371327503185</v>
      </c>
      <c r="I6212" s="12">
        <v>0.62070000000000003</v>
      </c>
    </row>
    <row r="6213" spans="6:9" x14ac:dyDescent="0.3">
      <c r="F6213" s="2">
        <v>6208</v>
      </c>
      <c r="G6213" s="12">
        <f ca="1"/>
        <v>102.5740155767505</v>
      </c>
      <c r="H6213" s="12">
        <f ca="1"/>
        <v>0.62281275428202398</v>
      </c>
      <c r="I6213" s="12">
        <v>0.62080000000000002</v>
      </c>
    </row>
    <row r="6214" spans="6:9" x14ac:dyDescent="0.3">
      <c r="F6214" s="2">
        <v>6209</v>
      </c>
      <c r="G6214" s="12">
        <f ca="1"/>
        <v>102.57408412963979</v>
      </c>
      <c r="H6214" s="12">
        <f ca="1"/>
        <v>0.62286361155113479</v>
      </c>
      <c r="I6214" s="12">
        <v>0.62090000000000001</v>
      </c>
    </row>
    <row r="6215" spans="6:9" x14ac:dyDescent="0.3">
      <c r="F6215" s="2">
        <v>6210</v>
      </c>
      <c r="G6215" s="12">
        <f ca="1"/>
        <v>102.57409908522804</v>
      </c>
      <c r="H6215" s="12">
        <f ca="1"/>
        <v>0.62287470593560201</v>
      </c>
      <c r="I6215" s="12">
        <v>0.621</v>
      </c>
    </row>
    <row r="6216" spans="6:9" x14ac:dyDescent="0.3">
      <c r="F6216" s="2">
        <v>6211</v>
      </c>
      <c r="G6216" s="12">
        <f ca="1"/>
        <v>102.5741136934589</v>
      </c>
      <c r="H6216" s="12">
        <f ca="1"/>
        <v>0.62288554239923311</v>
      </c>
      <c r="I6216" s="12">
        <v>0.62109999999999999</v>
      </c>
    </row>
    <row r="6217" spans="6:9" x14ac:dyDescent="0.3">
      <c r="F6217" s="2">
        <v>6212</v>
      </c>
      <c r="G6217" s="12">
        <f ca="1"/>
        <v>102.57443929935606</v>
      </c>
      <c r="H6217" s="12">
        <f ca="1"/>
        <v>0.62312701613726806</v>
      </c>
      <c r="I6217" s="12">
        <v>0.62119999999999997</v>
      </c>
    </row>
    <row r="6218" spans="6:9" x14ac:dyDescent="0.3">
      <c r="F6218" s="2">
        <v>6213</v>
      </c>
      <c r="G6218" s="12">
        <f ca="1"/>
        <v>102.57467736960305</v>
      </c>
      <c r="H6218" s="12">
        <f ca="1"/>
        <v>0.62330349658747841</v>
      </c>
      <c r="I6218" s="12">
        <v>0.62129999999999996</v>
      </c>
    </row>
    <row r="6219" spans="6:9" x14ac:dyDescent="0.3">
      <c r="F6219" s="2">
        <v>6214</v>
      </c>
      <c r="G6219" s="12">
        <f ca="1"/>
        <v>102.57474968548509</v>
      </c>
      <c r="H6219" s="12">
        <f ca="1"/>
        <v>0.62335709138236539</v>
      </c>
      <c r="I6219" s="12">
        <v>0.62139999999999995</v>
      </c>
    </row>
    <row r="6220" spans="6:9" x14ac:dyDescent="0.3">
      <c r="F6220" s="2">
        <v>6215</v>
      </c>
      <c r="G6220" s="12">
        <f ca="1"/>
        <v>102.57475711049267</v>
      </c>
      <c r="H6220" s="12">
        <f ca="1"/>
        <v>0.62336259387505644</v>
      </c>
      <c r="I6220" s="12">
        <v>0.62150000000000005</v>
      </c>
    </row>
    <row r="6221" spans="6:9" x14ac:dyDescent="0.3">
      <c r="F6221" s="2">
        <v>6216</v>
      </c>
      <c r="G6221" s="12">
        <f ca="1"/>
        <v>102.57482867961534</v>
      </c>
      <c r="H6221" s="12">
        <f ca="1"/>
        <v>0.62341562882439072</v>
      </c>
      <c r="I6221" s="12">
        <v>0.62160000000000004</v>
      </c>
    </row>
    <row r="6222" spans="6:9" x14ac:dyDescent="0.3">
      <c r="F6222" s="2">
        <v>6217</v>
      </c>
      <c r="G6222" s="12">
        <f ca="1"/>
        <v>102.57487159811633</v>
      </c>
      <c r="H6222" s="12">
        <f ca="1"/>
        <v>0.6234474299994448</v>
      </c>
      <c r="I6222" s="12">
        <v>0.62170000000000003</v>
      </c>
    </row>
    <row r="6223" spans="6:9" x14ac:dyDescent="0.3">
      <c r="F6223" s="2">
        <v>6218</v>
      </c>
      <c r="G6223" s="12">
        <f ca="1"/>
        <v>102.57498269144871</v>
      </c>
      <c r="H6223" s="12">
        <f ca="1"/>
        <v>0.6235297367967233</v>
      </c>
      <c r="I6223" s="12">
        <v>0.62180000000000002</v>
      </c>
    </row>
    <row r="6224" spans="6:9" x14ac:dyDescent="0.3">
      <c r="F6224" s="2">
        <v>6219</v>
      </c>
      <c r="G6224" s="12">
        <f ca="1"/>
        <v>102.57516484859853</v>
      </c>
      <c r="H6224" s="12">
        <f ca="1"/>
        <v>0.62366466320668856</v>
      </c>
      <c r="I6224" s="12">
        <v>0.62190000000000001</v>
      </c>
    </row>
    <row r="6225" spans="6:9" x14ac:dyDescent="0.3">
      <c r="F6225" s="2">
        <v>6220</v>
      </c>
      <c r="G6225" s="12">
        <f ca="1"/>
        <v>102.57517784439523</v>
      </c>
      <c r="H6225" s="12">
        <f ca="1"/>
        <v>0.62367428794891833</v>
      </c>
      <c r="I6225" s="12">
        <v>0.622</v>
      </c>
    </row>
    <row r="6226" spans="6:9" x14ac:dyDescent="0.3">
      <c r="F6226" s="2">
        <v>6221</v>
      </c>
      <c r="G6226" s="12">
        <f ca="1"/>
        <v>102.57553898458987</v>
      </c>
      <c r="H6226" s="12">
        <f ca="1"/>
        <v>0.62394167369198383</v>
      </c>
      <c r="I6226" s="12">
        <v>0.62209999999999999</v>
      </c>
    </row>
    <row r="6227" spans="6:9" x14ac:dyDescent="0.3">
      <c r="F6227" s="2">
        <v>6222</v>
      </c>
      <c r="G6227" s="12">
        <f ca="1"/>
        <v>102.57556916334141</v>
      </c>
      <c r="H6227" s="12">
        <f ca="1"/>
        <v>0.62396401117208034</v>
      </c>
      <c r="I6227" s="12">
        <v>0.62219999999999998</v>
      </c>
    </row>
    <row r="6228" spans="6:9" x14ac:dyDescent="0.3">
      <c r="F6228" s="2">
        <v>6223</v>
      </c>
      <c r="G6228" s="12">
        <f ca="1"/>
        <v>102.57577358867891</v>
      </c>
      <c r="H6228" s="12">
        <f ca="1"/>
        <v>0.62411529411417965</v>
      </c>
      <c r="I6228" s="12">
        <v>0.62229999999999996</v>
      </c>
    </row>
    <row r="6229" spans="6:9" x14ac:dyDescent="0.3">
      <c r="F6229" s="2">
        <v>6224</v>
      </c>
      <c r="G6229" s="12">
        <f ca="1"/>
        <v>102.57577478591263</v>
      </c>
      <c r="H6229" s="12">
        <f ca="1"/>
        <v>0.62411617997620938</v>
      </c>
      <c r="I6229" s="12">
        <v>0.62239999999999995</v>
      </c>
    </row>
    <row r="6230" spans="6:9" x14ac:dyDescent="0.3">
      <c r="F6230" s="2">
        <v>6225</v>
      </c>
      <c r="G6230" s="12">
        <f ca="1"/>
        <v>102.57578478968412</v>
      </c>
      <c r="H6230" s="12">
        <f ca="1"/>
        <v>0.62412358194419471</v>
      </c>
      <c r="I6230" s="12">
        <v>0.62250000000000005</v>
      </c>
    </row>
    <row r="6231" spans="6:9" x14ac:dyDescent="0.3">
      <c r="F6231" s="2">
        <v>6226</v>
      </c>
      <c r="G6231" s="12">
        <f ca="1"/>
        <v>102.57590761710942</v>
      </c>
      <c r="H6231" s="12">
        <f ca="1"/>
        <v>0.62421445492909622</v>
      </c>
      <c r="I6231" s="12">
        <v>0.62260000000000004</v>
      </c>
    </row>
    <row r="6232" spans="6:9" x14ac:dyDescent="0.3">
      <c r="F6232" s="2">
        <v>6227</v>
      </c>
      <c r="G6232" s="12">
        <f ca="1"/>
        <v>102.57595317107793</v>
      </c>
      <c r="H6232" s="12">
        <f ca="1"/>
        <v>0.62424815337602968</v>
      </c>
      <c r="I6232" s="12">
        <v>0.62270000000000003</v>
      </c>
    </row>
    <row r="6233" spans="6:9" x14ac:dyDescent="0.3">
      <c r="F6233" s="2">
        <v>6228</v>
      </c>
      <c r="G6233" s="12">
        <f ca="1"/>
        <v>102.57612388063403</v>
      </c>
      <c r="H6233" s="12">
        <f ca="1"/>
        <v>0.62437441455775933</v>
      </c>
      <c r="I6233" s="12">
        <v>0.62280000000000002</v>
      </c>
    </row>
    <row r="6234" spans="6:9" x14ac:dyDescent="0.3">
      <c r="F6234" s="2">
        <v>6229</v>
      </c>
      <c r="G6234" s="12">
        <f ca="1"/>
        <v>102.57631342755178</v>
      </c>
      <c r="H6234" s="12">
        <f ca="1"/>
        <v>0.62451456980109676</v>
      </c>
      <c r="I6234" s="12">
        <v>0.62290000000000001</v>
      </c>
    </row>
    <row r="6235" spans="6:9" x14ac:dyDescent="0.3">
      <c r="F6235" s="2">
        <v>6230</v>
      </c>
      <c r="G6235" s="12">
        <f ca="1"/>
        <v>102.57634442303954</v>
      </c>
      <c r="H6235" s="12">
        <f ca="1"/>
        <v>0.62453748470216819</v>
      </c>
      <c r="I6235" s="12">
        <v>0.623</v>
      </c>
    </row>
    <row r="6236" spans="6:9" x14ac:dyDescent="0.3">
      <c r="F6236" s="2">
        <v>6231</v>
      </c>
      <c r="G6236" s="12">
        <f ca="1"/>
        <v>102.57652661001407</v>
      </c>
      <c r="H6236" s="12">
        <f ca="1"/>
        <v>0.62467215324085601</v>
      </c>
      <c r="I6236" s="12">
        <v>0.62309999999999999</v>
      </c>
    </row>
    <row r="6237" spans="6:9" x14ac:dyDescent="0.3">
      <c r="F6237" s="2">
        <v>6232</v>
      </c>
      <c r="G6237" s="12">
        <f ca="1"/>
        <v>102.57654202020382</v>
      </c>
      <c r="H6237" s="12">
        <f ca="1"/>
        <v>0.62468354238992185</v>
      </c>
      <c r="I6237" s="12">
        <v>0.62319999999999998</v>
      </c>
    </row>
    <row r="6238" spans="6:9" x14ac:dyDescent="0.3">
      <c r="F6238" s="2">
        <v>6233</v>
      </c>
      <c r="G6238" s="12">
        <f ca="1"/>
        <v>102.57654564388839</v>
      </c>
      <c r="H6238" s="12">
        <f ca="1"/>
        <v>0.62468622049347222</v>
      </c>
      <c r="I6238" s="12">
        <v>0.62329999999999997</v>
      </c>
    </row>
    <row r="6239" spans="6:9" x14ac:dyDescent="0.3">
      <c r="F6239" s="2">
        <v>6234</v>
      </c>
      <c r="G6239" s="12">
        <f ca="1"/>
        <v>102.57663340625253</v>
      </c>
      <c r="H6239" s="12">
        <f ca="1"/>
        <v>0.62475107721298817</v>
      </c>
      <c r="I6239" s="12">
        <v>0.62339999999999995</v>
      </c>
    </row>
    <row r="6240" spans="6:9" x14ac:dyDescent="0.3">
      <c r="F6240" s="2">
        <v>6235</v>
      </c>
      <c r="G6240" s="12">
        <f ca="1"/>
        <v>102.57664075256614</v>
      </c>
      <c r="H6240" s="12">
        <f ca="1"/>
        <v>0.62475650577218</v>
      </c>
      <c r="I6240" s="12">
        <v>0.62350000000000005</v>
      </c>
    </row>
    <row r="6241" spans="6:9" x14ac:dyDescent="0.3">
      <c r="F6241" s="2">
        <v>6236</v>
      </c>
      <c r="G6241" s="12">
        <f ca="1"/>
        <v>102.57670895978687</v>
      </c>
      <c r="H6241" s="12">
        <f ca="1"/>
        <v>0.62480690459597121</v>
      </c>
      <c r="I6241" s="12">
        <v>0.62360000000000004</v>
      </c>
    </row>
    <row r="6242" spans="6:9" x14ac:dyDescent="0.3">
      <c r="F6242" s="2">
        <v>6237</v>
      </c>
      <c r="G6242" s="12">
        <f ca="1"/>
        <v>102.5767449494243</v>
      </c>
      <c r="H6242" s="12">
        <f ca="1"/>
        <v>0.62483349549047151</v>
      </c>
      <c r="I6242" s="12">
        <v>0.62370000000000003</v>
      </c>
    </row>
    <row r="6243" spans="6:9" x14ac:dyDescent="0.3">
      <c r="F6243" s="2">
        <v>6238</v>
      </c>
      <c r="G6243" s="12">
        <f ca="1"/>
        <v>102.57675884971091</v>
      </c>
      <c r="H6243" s="12">
        <f ca="1"/>
        <v>0.6248437653067983</v>
      </c>
      <c r="I6243" s="12">
        <v>0.62380000000000002</v>
      </c>
    </row>
    <row r="6244" spans="6:9" x14ac:dyDescent="0.3">
      <c r="F6244" s="2">
        <v>6239</v>
      </c>
      <c r="G6244" s="12">
        <f ca="1"/>
        <v>102.57679738615315</v>
      </c>
      <c r="H6244" s="12">
        <f ca="1"/>
        <v>0.62487223567853745</v>
      </c>
      <c r="I6244" s="12">
        <v>0.62390000000000001</v>
      </c>
    </row>
    <row r="6245" spans="6:9" x14ac:dyDescent="0.3">
      <c r="F6245" s="2">
        <v>6240</v>
      </c>
      <c r="G6245" s="12">
        <f ca="1"/>
        <v>102.57687882238388</v>
      </c>
      <c r="H6245" s="12">
        <f ca="1"/>
        <v>0.62493239450695792</v>
      </c>
      <c r="I6245" s="12">
        <v>0.624</v>
      </c>
    </row>
    <row r="6246" spans="6:9" x14ac:dyDescent="0.3">
      <c r="F6246" s="2">
        <v>6241</v>
      </c>
      <c r="G6246" s="12">
        <f ca="1"/>
        <v>102.57689482045156</v>
      </c>
      <c r="H6246" s="12">
        <f ca="1"/>
        <v>0.62494421176984405</v>
      </c>
      <c r="I6246" s="12">
        <v>0.62409999999999999</v>
      </c>
    </row>
    <row r="6247" spans="6:9" x14ac:dyDescent="0.3">
      <c r="F6247" s="2">
        <v>6242</v>
      </c>
      <c r="G6247" s="12">
        <f ca="1"/>
        <v>102.57718869045287</v>
      </c>
      <c r="H6247" s="12">
        <f ca="1"/>
        <v>0.62516123276671587</v>
      </c>
      <c r="I6247" s="12">
        <v>0.62419999999999998</v>
      </c>
    </row>
    <row r="6248" spans="6:9" x14ac:dyDescent="0.3">
      <c r="F6248" s="2">
        <v>6243</v>
      </c>
      <c r="G6248" s="12">
        <f ca="1"/>
        <v>102.57728163899621</v>
      </c>
      <c r="H6248" s="12">
        <f ca="1"/>
        <v>0.62522985433373679</v>
      </c>
      <c r="I6248" s="12">
        <v>0.62429999999999997</v>
      </c>
    </row>
    <row r="6249" spans="6:9" x14ac:dyDescent="0.3">
      <c r="F6249" s="2">
        <v>6244</v>
      </c>
      <c r="G6249" s="12">
        <f ca="1"/>
        <v>102.5772906162897</v>
      </c>
      <c r="H6249" s="12">
        <f ca="1"/>
        <v>0.62523648152661448</v>
      </c>
      <c r="I6249" s="12">
        <v>0.62439999999999996</v>
      </c>
    </row>
    <row r="6250" spans="6:9" x14ac:dyDescent="0.3">
      <c r="F6250" s="2">
        <v>6245</v>
      </c>
      <c r="G6250" s="12">
        <f ca="1"/>
        <v>102.57744732196804</v>
      </c>
      <c r="H6250" s="12">
        <f ca="1"/>
        <v>0.62535214970031117</v>
      </c>
      <c r="I6250" s="12">
        <v>0.62450000000000006</v>
      </c>
    </row>
    <row r="6251" spans="6:9" x14ac:dyDescent="0.3">
      <c r="F6251" s="2">
        <v>6246</v>
      </c>
      <c r="G6251" s="12">
        <f ca="1"/>
        <v>102.57772065017808</v>
      </c>
      <c r="H6251" s="12">
        <f ca="1"/>
        <v>0.62555383335223591</v>
      </c>
      <c r="I6251" s="12">
        <v>0.62460000000000004</v>
      </c>
    </row>
    <row r="6252" spans="6:9" x14ac:dyDescent="0.3">
      <c r="F6252" s="2">
        <v>6247</v>
      </c>
      <c r="G6252" s="12">
        <f ca="1"/>
        <v>102.57790477929753</v>
      </c>
      <c r="H6252" s="12">
        <f ca="1"/>
        <v>0.62568965113326414</v>
      </c>
      <c r="I6252" s="12">
        <v>0.62470000000000003</v>
      </c>
    </row>
    <row r="6253" spans="6:9" x14ac:dyDescent="0.3">
      <c r="F6253" s="2">
        <v>6248</v>
      </c>
      <c r="G6253" s="12">
        <f ca="1"/>
        <v>102.57806425694247</v>
      </c>
      <c r="H6253" s="12">
        <f ca="1"/>
        <v>0.62580725448183572</v>
      </c>
      <c r="I6253" s="12">
        <v>0.62480000000000002</v>
      </c>
    </row>
    <row r="6254" spans="6:9" x14ac:dyDescent="0.3">
      <c r="F6254" s="2">
        <v>6249</v>
      </c>
      <c r="G6254" s="12">
        <f ca="1"/>
        <v>102.5783386417159</v>
      </c>
      <c r="H6254" s="12">
        <f ca="1"/>
        <v>0.62600952636882412</v>
      </c>
      <c r="I6254" s="12">
        <v>0.62490000000000001</v>
      </c>
    </row>
    <row r="6255" spans="6:9" x14ac:dyDescent="0.3">
      <c r="F6255" s="2">
        <v>6250</v>
      </c>
      <c r="G6255" s="12">
        <f ca="1"/>
        <v>102.5785603465537</v>
      </c>
      <c r="H6255" s="12">
        <f ca="1"/>
        <v>0.62617290135119685</v>
      </c>
      <c r="I6255" s="12">
        <v>0.625</v>
      </c>
    </row>
    <row r="6256" spans="6:9" x14ac:dyDescent="0.3">
      <c r="F6256" s="2">
        <v>6251</v>
      </c>
      <c r="G6256" s="12">
        <f ca="1"/>
        <v>102.57857882193338</v>
      </c>
      <c r="H6256" s="12">
        <f ca="1"/>
        <v>0.62618651340877507</v>
      </c>
      <c r="I6256" s="12">
        <v>0.62509999999999999</v>
      </c>
    </row>
    <row r="6257" spans="6:9" x14ac:dyDescent="0.3">
      <c r="F6257" s="2">
        <v>6252</v>
      </c>
      <c r="G6257" s="12">
        <f ca="1"/>
        <v>102.57865360892576</v>
      </c>
      <c r="H6257" s="12">
        <f ca="1"/>
        <v>0.62624161008652313</v>
      </c>
      <c r="I6257" s="12">
        <v>0.62519999999999998</v>
      </c>
    </row>
    <row r="6258" spans="6:9" x14ac:dyDescent="0.3">
      <c r="F6258" s="2">
        <v>6253</v>
      </c>
      <c r="G6258" s="12">
        <f ca="1"/>
        <v>102.57872592940214</v>
      </c>
      <c r="H6258" s="12">
        <f ca="1"/>
        <v>0.62629488363459929</v>
      </c>
      <c r="I6258" s="12">
        <v>0.62529999999999997</v>
      </c>
    </row>
    <row r="6259" spans="6:9" x14ac:dyDescent="0.3">
      <c r="F6259" s="2">
        <v>6254</v>
      </c>
      <c r="G6259" s="12">
        <f ca="1"/>
        <v>102.57879740537581</v>
      </c>
      <c r="H6259" s="12">
        <f ca="1"/>
        <v>0.62634752928797555</v>
      </c>
      <c r="I6259" s="12">
        <v>0.62539999999999996</v>
      </c>
    </row>
    <row r="6260" spans="6:9" x14ac:dyDescent="0.3">
      <c r="F6260" s="2">
        <v>6255</v>
      </c>
      <c r="G6260" s="12">
        <f ca="1"/>
        <v>102.57889336535226</v>
      </c>
      <c r="H6260" s="12">
        <f ca="1"/>
        <v>0.62641819956348532</v>
      </c>
      <c r="I6260" s="12">
        <v>0.62549999999999994</v>
      </c>
    </row>
    <row r="6261" spans="6:9" x14ac:dyDescent="0.3">
      <c r="F6261" s="2">
        <v>6256</v>
      </c>
      <c r="G6261" s="12">
        <f ca="1"/>
        <v>102.57902847991718</v>
      </c>
      <c r="H6261" s="12">
        <f ca="1"/>
        <v>0.62651768781806272</v>
      </c>
      <c r="I6261" s="12">
        <v>0.62560000000000004</v>
      </c>
    </row>
    <row r="6262" spans="6:9" x14ac:dyDescent="0.3">
      <c r="F6262" s="2">
        <v>6257</v>
      </c>
      <c r="G6262" s="12">
        <f ca="1"/>
        <v>102.57914577082677</v>
      </c>
      <c r="H6262" s="12">
        <f ca="1"/>
        <v>0.6266040353369251</v>
      </c>
      <c r="I6262" s="12">
        <v>0.62570000000000003</v>
      </c>
    </row>
    <row r="6263" spans="6:9" x14ac:dyDescent="0.3">
      <c r="F6263" s="2">
        <v>6258</v>
      </c>
      <c r="G6263" s="12">
        <f ca="1"/>
        <v>102.57916951827318</v>
      </c>
      <c r="H6263" s="12">
        <f ca="1"/>
        <v>0.6266215158993923</v>
      </c>
      <c r="I6263" s="12">
        <v>0.62580000000000002</v>
      </c>
    </row>
    <row r="6264" spans="6:9" x14ac:dyDescent="0.3">
      <c r="F6264" s="2">
        <v>6259</v>
      </c>
      <c r="G6264" s="12">
        <f ca="1"/>
        <v>102.57940764457516</v>
      </c>
      <c r="H6264" s="12">
        <f ca="1"/>
        <v>0.62679676610126023</v>
      </c>
      <c r="I6264" s="12">
        <v>0.62590000000000001</v>
      </c>
    </row>
    <row r="6265" spans="6:9" x14ac:dyDescent="0.3">
      <c r="F6265" s="2">
        <v>6260</v>
      </c>
      <c r="G6265" s="12">
        <f ca="1"/>
        <v>102.57942299800261</v>
      </c>
      <c r="H6265" s="12">
        <f ca="1"/>
        <v>0.62680806333078776</v>
      </c>
      <c r="I6265" s="12">
        <v>0.626</v>
      </c>
    </row>
    <row r="6266" spans="6:9" x14ac:dyDescent="0.3">
      <c r="F6266" s="2">
        <v>6261</v>
      </c>
      <c r="G6266" s="12">
        <f ca="1"/>
        <v>102.57951858794696</v>
      </c>
      <c r="H6266" s="12">
        <f ca="1"/>
        <v>0.62687839352353192</v>
      </c>
      <c r="I6266" s="12">
        <v>0.62609999999999999</v>
      </c>
    </row>
    <row r="6267" spans="6:9" x14ac:dyDescent="0.3">
      <c r="F6267" s="2">
        <v>6262</v>
      </c>
      <c r="G6267" s="12">
        <f ca="1"/>
        <v>102.57976188211794</v>
      </c>
      <c r="H6267" s="12">
        <f ca="1"/>
        <v>0.62705735032990328</v>
      </c>
      <c r="I6267" s="12">
        <v>0.62619999999999998</v>
      </c>
    </row>
    <row r="6268" spans="6:9" x14ac:dyDescent="0.3">
      <c r="F6268" s="2">
        <v>6263</v>
      </c>
      <c r="G6268" s="12">
        <f ca="1"/>
        <v>102.58010220107161</v>
      </c>
      <c r="H6268" s="12">
        <f ca="1"/>
        <v>0.62730756214911687</v>
      </c>
      <c r="I6268" s="12">
        <v>0.62629999999999997</v>
      </c>
    </row>
    <row r="6269" spans="6:9" x14ac:dyDescent="0.3">
      <c r="F6269" s="2">
        <v>6264</v>
      </c>
      <c r="G6269" s="12">
        <f ca="1"/>
        <v>102.58023516110978</v>
      </c>
      <c r="H6269" s="12">
        <f ca="1"/>
        <v>0.627405282436163</v>
      </c>
      <c r="I6269" s="12">
        <v>0.62639999999999996</v>
      </c>
    </row>
    <row r="6270" spans="6:9" x14ac:dyDescent="0.3">
      <c r="F6270" s="2">
        <v>6265</v>
      </c>
      <c r="G6270" s="12">
        <f ca="1"/>
        <v>102.58027178642</v>
      </c>
      <c r="H6270" s="12">
        <f ca="1"/>
        <v>0.62743219705620545</v>
      </c>
      <c r="I6270" s="12">
        <v>0.62649999999999995</v>
      </c>
    </row>
    <row r="6271" spans="6:9" x14ac:dyDescent="0.3">
      <c r="F6271" s="2">
        <v>6266</v>
      </c>
      <c r="G6271" s="12">
        <f ca="1"/>
        <v>102.58029796134772</v>
      </c>
      <c r="H6271" s="12">
        <f ca="1"/>
        <v>0.62745143113750346</v>
      </c>
      <c r="I6271" s="12">
        <v>0.62660000000000005</v>
      </c>
    </row>
    <row r="6272" spans="6:9" x14ac:dyDescent="0.3">
      <c r="F6272" s="2">
        <v>6267</v>
      </c>
      <c r="G6272" s="12">
        <f ca="1"/>
        <v>102.58046815838514</v>
      </c>
      <c r="H6272" s="12">
        <f ca="1"/>
        <v>0.62757647786323045</v>
      </c>
      <c r="I6272" s="12">
        <v>0.62670000000000003</v>
      </c>
    </row>
    <row r="6273" spans="6:9" x14ac:dyDescent="0.3">
      <c r="F6273" s="2">
        <v>6268</v>
      </c>
      <c r="G6273" s="12">
        <f ca="1"/>
        <v>102.58048558765518</v>
      </c>
      <c r="H6273" s="12">
        <f ca="1"/>
        <v>0.62758928160216942</v>
      </c>
      <c r="I6273" s="12">
        <v>0.62680000000000002</v>
      </c>
    </row>
    <row r="6274" spans="6:9" x14ac:dyDescent="0.3">
      <c r="F6274" s="2">
        <v>6269</v>
      </c>
      <c r="G6274" s="12">
        <f ca="1"/>
        <v>102.58058279550268</v>
      </c>
      <c r="H6274" s="12">
        <f ca="1"/>
        <v>0.62766068528526908</v>
      </c>
      <c r="I6274" s="12">
        <v>0.62690000000000001</v>
      </c>
    </row>
    <row r="6275" spans="6:9" x14ac:dyDescent="0.3">
      <c r="F6275" s="2">
        <v>6270</v>
      </c>
      <c r="G6275" s="12">
        <f ca="1"/>
        <v>102.58060995575048</v>
      </c>
      <c r="H6275" s="12">
        <f ca="1"/>
        <v>0.62768063383981443</v>
      </c>
      <c r="I6275" s="12">
        <v>0.627</v>
      </c>
    </row>
    <row r="6276" spans="6:9" x14ac:dyDescent="0.3">
      <c r="F6276" s="2">
        <v>6271</v>
      </c>
      <c r="G6276" s="12">
        <f ca="1"/>
        <v>102.58073109285165</v>
      </c>
      <c r="H6276" s="12">
        <f ca="1"/>
        <v>0.62776959599408066</v>
      </c>
      <c r="I6276" s="12">
        <v>0.62709999999999999</v>
      </c>
    </row>
    <row r="6277" spans="6:9" x14ac:dyDescent="0.3">
      <c r="F6277" s="2">
        <v>6272</v>
      </c>
      <c r="G6277" s="12">
        <f ca="1"/>
        <v>102.58078490111565</v>
      </c>
      <c r="H6277" s="12">
        <f ca="1"/>
        <v>0.62780910704531356</v>
      </c>
      <c r="I6277" s="12">
        <v>0.62719999999999998</v>
      </c>
    </row>
    <row r="6278" spans="6:9" x14ac:dyDescent="0.3">
      <c r="F6278" s="2">
        <v>6273</v>
      </c>
      <c r="G6278" s="12">
        <f ca="1"/>
        <v>102.58105723278392</v>
      </c>
      <c r="H6278" s="12">
        <f ca="1"/>
        <v>0.62800902815108683</v>
      </c>
      <c r="I6278" s="12">
        <v>0.62729999999999997</v>
      </c>
    </row>
    <row r="6279" spans="6:9" x14ac:dyDescent="0.3">
      <c r="F6279" s="2">
        <v>6274</v>
      </c>
      <c r="G6279" s="12">
        <f ca="1"/>
        <v>102.58114620199514</v>
      </c>
      <c r="H6279" s="12">
        <f ca="1"/>
        <v>0.62807432306176647</v>
      </c>
      <c r="I6279" s="12">
        <v>0.62739999999999996</v>
      </c>
    </row>
    <row r="6280" spans="6:9" x14ac:dyDescent="0.3">
      <c r="F6280" s="2">
        <v>6275</v>
      </c>
      <c r="G6280" s="12">
        <f ca="1"/>
        <v>102.58130357064825</v>
      </c>
      <c r="H6280" s="12">
        <f ca="1"/>
        <v>0.62818979470845127</v>
      </c>
      <c r="I6280" s="12">
        <v>0.62749999999999995</v>
      </c>
    </row>
    <row r="6281" spans="6:9" x14ac:dyDescent="0.3">
      <c r="F6281" s="2">
        <v>6276</v>
      </c>
      <c r="G6281" s="12">
        <f ca="1"/>
        <v>102.58132274790204</v>
      </c>
      <c r="H6281" s="12">
        <f ca="1"/>
        <v>0.62820386439549003</v>
      </c>
      <c r="I6281" s="12">
        <v>0.62760000000000005</v>
      </c>
    </row>
    <row r="6282" spans="6:9" x14ac:dyDescent="0.3">
      <c r="F6282" s="2">
        <v>6277</v>
      </c>
      <c r="G6282" s="12">
        <f ca="1"/>
        <v>102.58145232412112</v>
      </c>
      <c r="H6282" s="12">
        <f ca="1"/>
        <v>0.62829891907723323</v>
      </c>
      <c r="I6282" s="12">
        <v>0.62770000000000004</v>
      </c>
    </row>
    <row r="6283" spans="6:9" x14ac:dyDescent="0.3">
      <c r="F6283" s="2">
        <v>6278</v>
      </c>
      <c r="G6283" s="12">
        <f ca="1"/>
        <v>102.5814693803764</v>
      </c>
      <c r="H6283" s="12">
        <f ca="1"/>
        <v>0.6283114298111353</v>
      </c>
      <c r="I6283" s="12">
        <v>0.62780000000000002</v>
      </c>
    </row>
    <row r="6284" spans="6:9" x14ac:dyDescent="0.3">
      <c r="F6284" s="2">
        <v>6279</v>
      </c>
      <c r="G6284" s="12">
        <f ca="1"/>
        <v>102.5818427736826</v>
      </c>
      <c r="H6284" s="12">
        <f ca="1"/>
        <v>0.6285852306810491</v>
      </c>
      <c r="I6284" s="12">
        <v>0.62790000000000001</v>
      </c>
    </row>
    <row r="6285" spans="6:9" x14ac:dyDescent="0.3">
      <c r="F6285" s="2">
        <v>6280</v>
      </c>
      <c r="G6285" s="12">
        <f ca="1"/>
        <v>102.58185863481988</v>
      </c>
      <c r="H6285" s="12">
        <f ca="1"/>
        <v>0.62859685780145425</v>
      </c>
      <c r="I6285" s="12">
        <v>0.628</v>
      </c>
    </row>
    <row r="6286" spans="6:9" x14ac:dyDescent="0.3">
      <c r="F6286" s="2">
        <v>6281</v>
      </c>
      <c r="G6286" s="12">
        <f ca="1"/>
        <v>102.58212682799041</v>
      </c>
      <c r="H6286" s="12">
        <f ca="1"/>
        <v>0.62879341562401692</v>
      </c>
      <c r="I6286" s="12">
        <v>0.62809999999999999</v>
      </c>
    </row>
    <row r="6287" spans="6:9" x14ac:dyDescent="0.3">
      <c r="F6287" s="2">
        <v>6282</v>
      </c>
      <c r="G6287" s="12">
        <f ca="1"/>
        <v>102.58225292047297</v>
      </c>
      <c r="H6287" s="12">
        <f ca="1"/>
        <v>0.62888580022540008</v>
      </c>
      <c r="I6287" s="12">
        <v>0.62819999999999998</v>
      </c>
    </row>
    <row r="6288" spans="6:9" x14ac:dyDescent="0.3">
      <c r="F6288" s="2">
        <v>6283</v>
      </c>
      <c r="G6288" s="12">
        <f ca="1"/>
        <v>102.582401709271</v>
      </c>
      <c r="H6288" s="12">
        <f ca="1"/>
        <v>0.62899479066819808</v>
      </c>
      <c r="I6288" s="12">
        <v>0.62829999999999997</v>
      </c>
    </row>
    <row r="6289" spans="6:9" x14ac:dyDescent="0.3">
      <c r="F6289" s="2">
        <v>6284</v>
      </c>
      <c r="G6289" s="12">
        <f ca="1"/>
        <v>102.58242443431898</v>
      </c>
      <c r="H6289" s="12">
        <f ca="1"/>
        <v>0.6290114349646293</v>
      </c>
      <c r="I6289" s="12">
        <v>0.62839999999999996</v>
      </c>
    </row>
    <row r="6290" spans="6:9" x14ac:dyDescent="0.3">
      <c r="F6290" s="2">
        <v>6285</v>
      </c>
      <c r="G6290" s="12">
        <f ca="1"/>
        <v>102.58245922162985</v>
      </c>
      <c r="H6290" s="12">
        <f ca="1"/>
        <v>0.6290369127803207</v>
      </c>
      <c r="I6290" s="12">
        <v>0.62849999999999995</v>
      </c>
    </row>
    <row r="6291" spans="6:9" x14ac:dyDescent="0.3">
      <c r="F6291" s="2">
        <v>6286</v>
      </c>
      <c r="G6291" s="12">
        <f ca="1"/>
        <v>102.58255468645729</v>
      </c>
      <c r="H6291" s="12">
        <f ca="1"/>
        <v>0.62910682305559629</v>
      </c>
      <c r="I6291" s="12">
        <v>0.62860000000000005</v>
      </c>
    </row>
    <row r="6292" spans="6:9" x14ac:dyDescent="0.3">
      <c r="F6292" s="2">
        <v>6287</v>
      </c>
      <c r="G6292" s="12">
        <f ca="1"/>
        <v>102.58281102145283</v>
      </c>
      <c r="H6292" s="12">
        <f ca="1"/>
        <v>0.62929448984676217</v>
      </c>
      <c r="I6292" s="12">
        <v>0.62870000000000004</v>
      </c>
    </row>
    <row r="6293" spans="6:9" x14ac:dyDescent="0.3">
      <c r="F6293" s="2">
        <v>6288</v>
      </c>
      <c r="G6293" s="12">
        <f ca="1"/>
        <v>102.58345898448621</v>
      </c>
      <c r="H6293" s="12">
        <f ca="1"/>
        <v>0.62976854187771936</v>
      </c>
      <c r="I6293" s="12">
        <v>0.62880000000000003</v>
      </c>
    </row>
    <row r="6294" spans="6:9" x14ac:dyDescent="0.3">
      <c r="F6294" s="2">
        <v>6289</v>
      </c>
      <c r="G6294" s="12">
        <f ca="1"/>
        <v>102.5835308133049</v>
      </c>
      <c r="H6294" s="12">
        <f ca="1"/>
        <v>0.62982106282512196</v>
      </c>
      <c r="I6294" s="12">
        <v>0.62890000000000001</v>
      </c>
    </row>
    <row r="6295" spans="6:9" x14ac:dyDescent="0.3">
      <c r="F6295" s="2">
        <v>6290</v>
      </c>
      <c r="G6295" s="12">
        <f ca="1"/>
        <v>102.58356001968505</v>
      </c>
      <c r="H6295" s="12">
        <f ca="1"/>
        <v>0.6298424167438097</v>
      </c>
      <c r="I6295" s="12">
        <v>0.629</v>
      </c>
    </row>
    <row r="6296" spans="6:9" x14ac:dyDescent="0.3">
      <c r="F6296" s="2">
        <v>6291</v>
      </c>
      <c r="G6296" s="12">
        <f ca="1"/>
        <v>102.58364439195782</v>
      </c>
      <c r="H6296" s="12">
        <f ca="1"/>
        <v>0.6299040991632574</v>
      </c>
      <c r="I6296" s="12">
        <v>0.62909999999999999</v>
      </c>
    </row>
    <row r="6297" spans="6:9" x14ac:dyDescent="0.3">
      <c r="F6297" s="2">
        <v>6292</v>
      </c>
      <c r="G6297" s="12">
        <f ca="1"/>
        <v>102.58399960223537</v>
      </c>
      <c r="H6297" s="12">
        <f ca="1"/>
        <v>0.63016369593914801</v>
      </c>
      <c r="I6297" s="12">
        <v>0.62919999999999998</v>
      </c>
    </row>
    <row r="6298" spans="6:9" x14ac:dyDescent="0.3">
      <c r="F6298" s="2">
        <v>6293</v>
      </c>
      <c r="G6298" s="12">
        <f ca="1"/>
        <v>102.58419723036586</v>
      </c>
      <c r="H6298" s="12">
        <f ca="1"/>
        <v>0.63030806577595</v>
      </c>
      <c r="I6298" s="12">
        <v>0.62929999999999997</v>
      </c>
    </row>
    <row r="6299" spans="6:9" x14ac:dyDescent="0.3">
      <c r="F6299" s="2">
        <v>6294</v>
      </c>
      <c r="G6299" s="12">
        <f ca="1"/>
        <v>102.58464911982644</v>
      </c>
      <c r="H6299" s="12">
        <f ca="1"/>
        <v>0.63063801049275992</v>
      </c>
      <c r="I6299" s="12">
        <v>0.62939999999999996</v>
      </c>
    </row>
    <row r="6300" spans="6:9" x14ac:dyDescent="0.3">
      <c r="F6300" s="2">
        <v>6295</v>
      </c>
      <c r="G6300" s="12">
        <f ca="1"/>
        <v>102.58465038408059</v>
      </c>
      <c r="H6300" s="12">
        <f ca="1"/>
        <v>0.63063893325681597</v>
      </c>
      <c r="I6300" s="12">
        <v>0.62949999999999995</v>
      </c>
    </row>
    <row r="6301" spans="6:9" x14ac:dyDescent="0.3">
      <c r="F6301" s="2">
        <v>6296</v>
      </c>
      <c r="G6301" s="12">
        <f ca="1"/>
        <v>102.58494466072347</v>
      </c>
      <c r="H6301" s="12">
        <f ca="1"/>
        <v>0.630853673013266</v>
      </c>
      <c r="I6301" s="12">
        <v>0.62960000000000005</v>
      </c>
    </row>
    <row r="6302" spans="6:9" x14ac:dyDescent="0.3">
      <c r="F6302" s="2">
        <v>6297</v>
      </c>
      <c r="G6302" s="12">
        <f ca="1"/>
        <v>102.58525343499807</v>
      </c>
      <c r="H6302" s="12">
        <f ca="1"/>
        <v>0.63107888651219346</v>
      </c>
      <c r="I6302" s="12">
        <v>0.62970000000000004</v>
      </c>
    </row>
    <row r="6303" spans="6:9" x14ac:dyDescent="0.3">
      <c r="F6303" s="2">
        <v>6298</v>
      </c>
      <c r="G6303" s="12">
        <f ca="1"/>
        <v>102.58537815987388</v>
      </c>
      <c r="H6303" s="12">
        <f ca="1"/>
        <v>0.63116982759803386</v>
      </c>
      <c r="I6303" s="12">
        <v>0.62980000000000003</v>
      </c>
    </row>
    <row r="6304" spans="6:9" x14ac:dyDescent="0.3">
      <c r="F6304" s="2">
        <v>6299</v>
      </c>
      <c r="G6304" s="12">
        <f ca="1"/>
        <v>102.58553348241547</v>
      </c>
      <c r="H6304" s="12">
        <f ca="1"/>
        <v>0.63128305382333716</v>
      </c>
      <c r="I6304" s="12">
        <v>0.62990000000000002</v>
      </c>
    </row>
    <row r="6305" spans="6:9" x14ac:dyDescent="0.3">
      <c r="F6305" s="2">
        <v>6300</v>
      </c>
      <c r="G6305" s="12">
        <f ca="1"/>
        <v>102.58557414572408</v>
      </c>
      <c r="H6305" s="12">
        <f ca="1"/>
        <v>0.63131269183703553</v>
      </c>
      <c r="I6305" s="12">
        <v>0.63</v>
      </c>
    </row>
    <row r="6306" spans="6:9" x14ac:dyDescent="0.3">
      <c r="F6306" s="2">
        <v>6301</v>
      </c>
      <c r="G6306" s="12">
        <f ca="1"/>
        <v>102.58580199612415</v>
      </c>
      <c r="H6306" s="12">
        <f ca="1"/>
        <v>0.6314787290803684</v>
      </c>
      <c r="I6306" s="12">
        <v>0.63009999999999999</v>
      </c>
    </row>
    <row r="6307" spans="6:9" x14ac:dyDescent="0.3">
      <c r="F6307" s="2">
        <v>6302</v>
      </c>
      <c r="G6307" s="12">
        <f ca="1"/>
        <v>102.58584959905659</v>
      </c>
      <c r="H6307" s="12">
        <f ca="1"/>
        <v>0.63151341046247611</v>
      </c>
      <c r="I6307" s="12">
        <v>0.63019999999999998</v>
      </c>
    </row>
    <row r="6308" spans="6:9" x14ac:dyDescent="0.3">
      <c r="F6308" s="2">
        <v>6303</v>
      </c>
      <c r="G6308" s="12">
        <f ca="1"/>
        <v>102.58630314355293</v>
      </c>
      <c r="H6308" s="12">
        <f ca="1"/>
        <v>0.63184371403545447</v>
      </c>
      <c r="I6308" s="12">
        <v>0.63029999999999997</v>
      </c>
    </row>
    <row r="6309" spans="6:9" x14ac:dyDescent="0.3">
      <c r="F6309" s="2">
        <v>6304</v>
      </c>
      <c r="G6309" s="12">
        <f ca="1"/>
        <v>102.5867791003613</v>
      </c>
      <c r="H6309" s="12">
        <f ca="1"/>
        <v>0.63219008913154384</v>
      </c>
      <c r="I6309" s="12">
        <v>0.63039999999999996</v>
      </c>
    </row>
    <row r="6310" spans="6:9" x14ac:dyDescent="0.3">
      <c r="F6310" s="2">
        <v>6305</v>
      </c>
      <c r="G6310" s="12">
        <f ca="1"/>
        <v>102.58683324904061</v>
      </c>
      <c r="H6310" s="12">
        <f ca="1"/>
        <v>0.63222947928193252</v>
      </c>
      <c r="I6310" s="12">
        <v>0.63049999999999995</v>
      </c>
    </row>
    <row r="6311" spans="6:9" x14ac:dyDescent="0.3">
      <c r="F6311" s="2">
        <v>6306</v>
      </c>
      <c r="G6311" s="12">
        <f ca="1"/>
        <v>102.5868395586191</v>
      </c>
      <c r="H6311" s="12">
        <f ca="1"/>
        <v>0.63223406893287926</v>
      </c>
      <c r="I6311" s="12">
        <v>0.63060000000000005</v>
      </c>
    </row>
    <row r="6312" spans="6:9" x14ac:dyDescent="0.3">
      <c r="F6312" s="2">
        <v>6307</v>
      </c>
      <c r="G6312" s="12">
        <f ca="1"/>
        <v>102.58690312092348</v>
      </c>
      <c r="H6312" s="12">
        <f ca="1"/>
        <v>0.63228030227578247</v>
      </c>
      <c r="I6312" s="12">
        <v>0.63070000000000004</v>
      </c>
    </row>
    <row r="6313" spans="6:9" x14ac:dyDescent="0.3">
      <c r="F6313" s="2">
        <v>6308</v>
      </c>
      <c r="G6313" s="12">
        <f ca="1"/>
        <v>102.58693184574184</v>
      </c>
      <c r="H6313" s="12">
        <f ca="1"/>
        <v>0.63230119435758969</v>
      </c>
      <c r="I6313" s="12">
        <v>0.63080000000000003</v>
      </c>
    </row>
    <row r="6314" spans="6:9" x14ac:dyDescent="0.3">
      <c r="F6314" s="2">
        <v>6309</v>
      </c>
      <c r="G6314" s="12">
        <f ca="1"/>
        <v>102.5872674126263</v>
      </c>
      <c r="H6314" s="12">
        <f ca="1"/>
        <v>0.63254518894596379</v>
      </c>
      <c r="I6314" s="12">
        <v>0.63090000000000002</v>
      </c>
    </row>
    <row r="6315" spans="6:9" x14ac:dyDescent="0.3">
      <c r="F6315" s="2">
        <v>6310</v>
      </c>
      <c r="G6315" s="12">
        <f ca="1"/>
        <v>102.58769152596309</v>
      </c>
      <c r="H6315" s="12">
        <f ca="1"/>
        <v>0.63285338403099989</v>
      </c>
      <c r="I6315" s="12">
        <v>0.63100000000000001</v>
      </c>
    </row>
    <row r="6316" spans="6:9" x14ac:dyDescent="0.3">
      <c r="F6316" s="2">
        <v>6311</v>
      </c>
      <c r="G6316" s="12">
        <f ca="1"/>
        <v>102.587695602815</v>
      </c>
      <c r="H6316" s="12">
        <f ca="1"/>
        <v>0.63285634561188575</v>
      </c>
      <c r="I6316" s="12">
        <v>0.63109999999999999</v>
      </c>
    </row>
    <row r="6317" spans="6:9" x14ac:dyDescent="0.3">
      <c r="F6317" s="2">
        <v>6312</v>
      </c>
      <c r="G6317" s="12">
        <f ca="1"/>
        <v>102.58808050890376</v>
      </c>
      <c r="H6317" s="12">
        <f ca="1"/>
        <v>0.63313587119421699</v>
      </c>
      <c r="I6317" s="12">
        <v>0.63119999999999998</v>
      </c>
    </row>
    <row r="6318" spans="6:9" x14ac:dyDescent="0.3">
      <c r="F6318" s="2">
        <v>6313</v>
      </c>
      <c r="G6318" s="12">
        <f ca="1"/>
        <v>102.58814607133817</v>
      </c>
      <c r="H6318" s="12">
        <f ca="1"/>
        <v>0.63318346704169426</v>
      </c>
      <c r="I6318" s="12">
        <v>0.63129999999999997</v>
      </c>
    </row>
    <row r="6319" spans="6:9" x14ac:dyDescent="0.3">
      <c r="F6319" s="2">
        <v>6314</v>
      </c>
      <c r="G6319" s="12">
        <f ca="1"/>
        <v>102.58814882757608</v>
      </c>
      <c r="H6319" s="12">
        <f ca="1"/>
        <v>0.63318546785937435</v>
      </c>
      <c r="I6319" s="12">
        <v>0.63139999999999996</v>
      </c>
    </row>
    <row r="6320" spans="6:9" x14ac:dyDescent="0.3">
      <c r="F6320" s="2">
        <v>6315</v>
      </c>
      <c r="G6320" s="12">
        <f ca="1"/>
        <v>102.5882166804183</v>
      </c>
      <c r="H6320" s="12">
        <f ca="1"/>
        <v>0.63323472111053303</v>
      </c>
      <c r="I6320" s="12">
        <v>0.63149999999999995</v>
      </c>
    </row>
    <row r="6321" spans="6:9" x14ac:dyDescent="0.3">
      <c r="F6321" s="2">
        <v>6316</v>
      </c>
      <c r="G6321" s="12">
        <f ca="1"/>
        <v>102.58822256069068</v>
      </c>
      <c r="H6321" s="12">
        <f ca="1"/>
        <v>0.63323898925670918</v>
      </c>
      <c r="I6321" s="12">
        <v>0.63160000000000005</v>
      </c>
    </row>
    <row r="6322" spans="6:9" x14ac:dyDescent="0.3">
      <c r="F6322" s="2">
        <v>6317</v>
      </c>
      <c r="G6322" s="12">
        <f ca="1"/>
        <v>102.58823523005638</v>
      </c>
      <c r="H6322" s="12">
        <f ca="1"/>
        <v>0.63324818507580682</v>
      </c>
      <c r="I6322" s="12">
        <v>0.63170000000000004</v>
      </c>
    </row>
    <row r="6323" spans="6:9" x14ac:dyDescent="0.3">
      <c r="F6323" s="2">
        <v>6318</v>
      </c>
      <c r="G6323" s="12">
        <f ca="1"/>
        <v>102.58838723721601</v>
      </c>
      <c r="H6323" s="12">
        <f ca="1"/>
        <v>0.63335850239712665</v>
      </c>
      <c r="I6323" s="12">
        <v>0.63180000000000003</v>
      </c>
    </row>
    <row r="6324" spans="6:9" x14ac:dyDescent="0.3">
      <c r="F6324" s="2">
        <v>6319</v>
      </c>
      <c r="G6324" s="12">
        <f ca="1"/>
        <v>102.58839942387436</v>
      </c>
      <c r="H6324" s="12">
        <f ca="1"/>
        <v>0.63336734557932028</v>
      </c>
      <c r="I6324" s="12">
        <v>0.63190000000000002</v>
      </c>
    </row>
    <row r="6325" spans="6:9" x14ac:dyDescent="0.3">
      <c r="F6325" s="2">
        <v>6320</v>
      </c>
      <c r="G6325" s="12">
        <f ca="1"/>
        <v>102.58872116034098</v>
      </c>
      <c r="H6325" s="12">
        <f ca="1"/>
        <v>0.63360075095990254</v>
      </c>
      <c r="I6325" s="12">
        <v>0.63200000000000001</v>
      </c>
    </row>
    <row r="6326" spans="6:9" x14ac:dyDescent="0.3">
      <c r="F6326" s="2">
        <v>6321</v>
      </c>
      <c r="G6326" s="12">
        <f ca="1"/>
        <v>102.58893546292722</v>
      </c>
      <c r="H6326" s="12">
        <f ca="1"/>
        <v>0.63375615272200803</v>
      </c>
      <c r="I6326" s="12">
        <v>0.6321</v>
      </c>
    </row>
    <row r="6327" spans="6:9" x14ac:dyDescent="0.3">
      <c r="F6327" s="2">
        <v>6322</v>
      </c>
      <c r="G6327" s="12">
        <f ca="1"/>
        <v>102.58907237880258</v>
      </c>
      <c r="H6327" s="12">
        <f ca="1"/>
        <v>0.63385541014696867</v>
      </c>
      <c r="I6327" s="12">
        <v>0.63219999999999998</v>
      </c>
    </row>
    <row r="6328" spans="6:9" x14ac:dyDescent="0.3">
      <c r="F6328" s="2">
        <v>6323</v>
      </c>
      <c r="G6328" s="12">
        <f ca="1"/>
        <v>102.58960559472912</v>
      </c>
      <c r="H6328" s="12">
        <f ca="1"/>
        <v>0.63424176334682503</v>
      </c>
      <c r="I6328" s="12">
        <v>0.63229999999999997</v>
      </c>
    </row>
    <row r="6329" spans="6:9" x14ac:dyDescent="0.3">
      <c r="F6329" s="2">
        <v>6324</v>
      </c>
      <c r="G6329" s="12">
        <f ca="1"/>
        <v>102.58970848108174</v>
      </c>
      <c r="H6329" s="12">
        <f ca="1"/>
        <v>0.6343162747627048</v>
      </c>
      <c r="I6329" s="12">
        <v>0.63239999999999996</v>
      </c>
    </row>
    <row r="6330" spans="6:9" x14ac:dyDescent="0.3">
      <c r="F6330" s="2">
        <v>6325</v>
      </c>
      <c r="G6330" s="12">
        <f ca="1"/>
        <v>102.58982907057066</v>
      </c>
      <c r="H6330" s="12">
        <f ca="1"/>
        <v>0.63440359169257876</v>
      </c>
      <c r="I6330" s="12">
        <v>0.63249999999999995</v>
      </c>
    </row>
    <row r="6331" spans="6:9" x14ac:dyDescent="0.3">
      <c r="F6331" s="2">
        <v>6326</v>
      </c>
      <c r="G6331" s="12">
        <f ca="1"/>
        <v>102.58993689083289</v>
      </c>
      <c r="H6331" s="12">
        <f ca="1"/>
        <v>0.63448164865547074</v>
      </c>
      <c r="I6331" s="12">
        <v>0.63260000000000005</v>
      </c>
    </row>
    <row r="6332" spans="6:9" x14ac:dyDescent="0.3">
      <c r="F6332" s="2">
        <v>6327</v>
      </c>
      <c r="G6332" s="12">
        <f ca="1"/>
        <v>102.59017077464851</v>
      </c>
      <c r="H6332" s="12">
        <f ca="1"/>
        <v>0.63465092454668437</v>
      </c>
      <c r="I6332" s="12">
        <v>0.63270000000000004</v>
      </c>
    </row>
    <row r="6333" spans="6:9" x14ac:dyDescent="0.3">
      <c r="F6333" s="2">
        <v>6328</v>
      </c>
      <c r="G6333" s="12">
        <f ca="1"/>
        <v>102.59020818539345</v>
      </c>
      <c r="H6333" s="12">
        <f ca="1"/>
        <v>0.6346779952108843</v>
      </c>
      <c r="I6333" s="12">
        <v>0.63280000000000003</v>
      </c>
    </row>
    <row r="6334" spans="6:9" x14ac:dyDescent="0.3">
      <c r="F6334" s="2">
        <v>6329</v>
      </c>
      <c r="G6334" s="12">
        <f ca="1"/>
        <v>102.59026336623845</v>
      </c>
      <c r="H6334" s="12">
        <f ca="1"/>
        <v>0.63471792153856232</v>
      </c>
      <c r="I6334" s="12">
        <v>0.63290000000000002</v>
      </c>
    </row>
    <row r="6335" spans="6:9" x14ac:dyDescent="0.3">
      <c r="F6335" s="2">
        <v>6330</v>
      </c>
      <c r="G6335" s="12">
        <f ca="1"/>
        <v>102.59033215525388</v>
      </c>
      <c r="H6335" s="12">
        <f ca="1"/>
        <v>0.63476768927482707</v>
      </c>
      <c r="I6335" s="12">
        <v>0.63300000000000001</v>
      </c>
    </row>
    <row r="6336" spans="6:9" x14ac:dyDescent="0.3">
      <c r="F6336" s="2">
        <v>6331</v>
      </c>
      <c r="G6336" s="12">
        <f ca="1"/>
        <v>102.59048420506873</v>
      </c>
      <c r="H6336" s="12">
        <f ca="1"/>
        <v>0.63487767579317711</v>
      </c>
      <c r="I6336" s="12">
        <v>0.6331</v>
      </c>
    </row>
    <row r="6337" spans="6:9" x14ac:dyDescent="0.3">
      <c r="F6337" s="2">
        <v>6332</v>
      </c>
      <c r="G6337" s="12">
        <f ca="1"/>
        <v>102.59062760355545</v>
      </c>
      <c r="H6337" s="12">
        <f ca="1"/>
        <v>0.63498138025713935</v>
      </c>
      <c r="I6337" s="12">
        <v>0.63319999999999999</v>
      </c>
    </row>
    <row r="6338" spans="6:9" x14ac:dyDescent="0.3">
      <c r="F6338" s="2">
        <v>6333</v>
      </c>
      <c r="G6338" s="12">
        <f ca="1"/>
        <v>102.59063541061104</v>
      </c>
      <c r="H6338" s="12">
        <f ca="1"/>
        <v>0.63498702557785935</v>
      </c>
      <c r="I6338" s="12">
        <v>0.63329999999999997</v>
      </c>
    </row>
    <row r="6339" spans="6:9" x14ac:dyDescent="0.3">
      <c r="F6339" s="2">
        <v>6334</v>
      </c>
      <c r="G6339" s="12">
        <f ca="1"/>
        <v>102.59067776016275</v>
      </c>
      <c r="H6339" s="12">
        <f ca="1"/>
        <v>0.63501764754378409</v>
      </c>
      <c r="I6339" s="12">
        <v>0.63339999999999996</v>
      </c>
    </row>
    <row r="6340" spans="6:9" x14ac:dyDescent="0.3">
      <c r="F6340" s="2">
        <v>6335</v>
      </c>
      <c r="G6340" s="12">
        <f ca="1"/>
        <v>102.59079856037029</v>
      </c>
      <c r="H6340" s="12">
        <f ca="1"/>
        <v>0.6351049841506472</v>
      </c>
      <c r="I6340" s="12">
        <v>0.63349999999999995</v>
      </c>
    </row>
    <row r="6341" spans="6:9" x14ac:dyDescent="0.3">
      <c r="F6341" s="2">
        <v>6336</v>
      </c>
      <c r="G6341" s="12">
        <f ca="1"/>
        <v>102.59082417146273</v>
      </c>
      <c r="H6341" s="12">
        <f ca="1"/>
        <v>0.63512349843034954</v>
      </c>
      <c r="I6341" s="12">
        <v>0.63360000000000005</v>
      </c>
    </row>
    <row r="6342" spans="6:9" x14ac:dyDescent="0.3">
      <c r="F6342" s="2">
        <v>6337</v>
      </c>
      <c r="G6342" s="12">
        <f ca="1"/>
        <v>102.5912808399209</v>
      </c>
      <c r="H6342" s="12">
        <f ca="1"/>
        <v>0.6354534994285147</v>
      </c>
      <c r="I6342" s="12">
        <v>0.63370000000000004</v>
      </c>
    </row>
    <row r="6343" spans="6:9" x14ac:dyDescent="0.3">
      <c r="F6343" s="2">
        <v>6338</v>
      </c>
      <c r="G6343" s="12">
        <f ca="1"/>
        <v>102.5912813799973</v>
      </c>
      <c r="H6343" s="12">
        <f ca="1"/>
        <v>0.63545388956219373</v>
      </c>
      <c r="I6343" s="12">
        <v>0.63380000000000003</v>
      </c>
    </row>
    <row r="6344" spans="6:9" x14ac:dyDescent="0.3">
      <c r="F6344" s="2">
        <v>6339</v>
      </c>
      <c r="G6344" s="12">
        <f ca="1"/>
        <v>102.59128824303394</v>
      </c>
      <c r="H6344" s="12">
        <f ca="1"/>
        <v>0.63545884716849255</v>
      </c>
      <c r="I6344" s="12">
        <v>0.63390000000000002</v>
      </c>
    </row>
    <row r="6345" spans="6:9" x14ac:dyDescent="0.3">
      <c r="F6345" s="2">
        <v>6340</v>
      </c>
      <c r="G6345" s="12">
        <f ca="1"/>
        <v>102.59133078692933</v>
      </c>
      <c r="H6345" s="12">
        <f ca="1"/>
        <v>0.63548957812711693</v>
      </c>
      <c r="I6345" s="12">
        <v>0.63400000000000001</v>
      </c>
    </row>
    <row r="6346" spans="6:9" x14ac:dyDescent="0.3">
      <c r="F6346" s="2">
        <v>6341</v>
      </c>
      <c r="G6346" s="12">
        <f ca="1"/>
        <v>102.59144166557911</v>
      </c>
      <c r="H6346" s="12">
        <f ca="1"/>
        <v>0.63556966003667714</v>
      </c>
      <c r="I6346" s="12">
        <v>0.6341</v>
      </c>
    </row>
    <row r="6347" spans="6:9" x14ac:dyDescent="0.3">
      <c r="F6347" s="2">
        <v>6342</v>
      </c>
      <c r="G6347" s="12">
        <f ca="1"/>
        <v>102.5915287288973</v>
      </c>
      <c r="H6347" s="12">
        <f ca="1"/>
        <v>0.6356325315823057</v>
      </c>
      <c r="I6347" s="12">
        <v>0.63419999999999999</v>
      </c>
    </row>
    <row r="6348" spans="6:9" x14ac:dyDescent="0.3">
      <c r="F6348" s="2">
        <v>6343</v>
      </c>
      <c r="G6348" s="12">
        <f ca="1"/>
        <v>102.59155805359846</v>
      </c>
      <c r="H6348" s="12">
        <f ca="1"/>
        <v>0.63565370606362936</v>
      </c>
      <c r="I6348" s="12">
        <v>0.63429999999999997</v>
      </c>
    </row>
    <row r="6349" spans="6:9" x14ac:dyDescent="0.3">
      <c r="F6349" s="2">
        <v>6344</v>
      </c>
      <c r="G6349" s="12">
        <f ca="1"/>
        <v>102.59185442913375</v>
      </c>
      <c r="H6349" s="12">
        <f ca="1"/>
        <v>0.63586765509085608</v>
      </c>
      <c r="I6349" s="12">
        <v>0.63439999999999996</v>
      </c>
    </row>
    <row r="6350" spans="6:9" x14ac:dyDescent="0.3">
      <c r="F6350" s="2">
        <v>6345</v>
      </c>
      <c r="G6350" s="12">
        <f ca="1"/>
        <v>102.59189366835807</v>
      </c>
      <c r="H6350" s="12">
        <f ca="1"/>
        <v>0.63589597381859475</v>
      </c>
      <c r="I6350" s="12">
        <v>0.63449999999999995</v>
      </c>
    </row>
    <row r="6351" spans="6:9" x14ac:dyDescent="0.3">
      <c r="F6351" s="2">
        <v>6346</v>
      </c>
      <c r="G6351" s="12">
        <f ca="1"/>
        <v>102.59202957521953</v>
      </c>
      <c r="H6351" s="12">
        <f ca="1"/>
        <v>0.63599404352296951</v>
      </c>
      <c r="I6351" s="12">
        <v>0.63460000000000005</v>
      </c>
    </row>
    <row r="6352" spans="6:9" x14ac:dyDescent="0.3">
      <c r="F6352" s="2">
        <v>6347</v>
      </c>
      <c r="G6352" s="12">
        <f ca="1"/>
        <v>102.59204315682058</v>
      </c>
      <c r="H6352" s="12">
        <f ca="1"/>
        <v>0.63600384278497213</v>
      </c>
      <c r="I6352" s="12">
        <v>0.63470000000000004</v>
      </c>
    </row>
    <row r="6353" spans="6:9" x14ac:dyDescent="0.3">
      <c r="F6353" s="2">
        <v>6348</v>
      </c>
      <c r="G6353" s="12">
        <f ca="1"/>
        <v>102.59232862733465</v>
      </c>
      <c r="H6353" s="12">
        <f ca="1"/>
        <v>0.63620976416700736</v>
      </c>
      <c r="I6353" s="12">
        <v>0.63480000000000003</v>
      </c>
    </row>
    <row r="6354" spans="6:9" x14ac:dyDescent="0.3">
      <c r="F6354" s="2">
        <v>6349</v>
      </c>
      <c r="G6354" s="12">
        <f ca="1"/>
        <v>102.59237156539498</v>
      </c>
      <c r="H6354" s="12">
        <f ca="1"/>
        <v>0.6362407291133052</v>
      </c>
      <c r="I6354" s="12">
        <v>0.63490000000000002</v>
      </c>
    </row>
    <row r="6355" spans="6:9" x14ac:dyDescent="0.3">
      <c r="F6355" s="2">
        <v>6350</v>
      </c>
      <c r="G6355" s="12">
        <f ca="1"/>
        <v>102.59240298916072</v>
      </c>
      <c r="H6355" s="12">
        <f ca="1"/>
        <v>0.63626338915526159</v>
      </c>
      <c r="I6355" s="12">
        <v>0.63500000000000001</v>
      </c>
    </row>
    <row r="6356" spans="6:9" x14ac:dyDescent="0.3">
      <c r="F6356" s="2">
        <v>6351</v>
      </c>
      <c r="G6356" s="12">
        <f ca="1"/>
        <v>102.59267266007613</v>
      </c>
      <c r="H6356" s="12">
        <f ca="1"/>
        <v>0.63645780587569512</v>
      </c>
      <c r="I6356" s="12">
        <v>0.6351</v>
      </c>
    </row>
    <row r="6357" spans="6:9" x14ac:dyDescent="0.3">
      <c r="F6357" s="2">
        <v>6352</v>
      </c>
      <c r="G6357" s="12">
        <f ca="1"/>
        <v>102.59302614676923</v>
      </c>
      <c r="H6357" s="12">
        <f ca="1"/>
        <v>0.63671252371154041</v>
      </c>
      <c r="I6357" s="12">
        <v>0.63519999999999999</v>
      </c>
    </row>
    <row r="6358" spans="6:9" x14ac:dyDescent="0.3">
      <c r="F6358" s="2">
        <v>6353</v>
      </c>
      <c r="G6358" s="12">
        <f ca="1"/>
        <v>102.59305757324668</v>
      </c>
      <c r="H6358" s="12">
        <f ca="1"/>
        <v>0.63673516234619609</v>
      </c>
      <c r="I6358" s="12">
        <v>0.63529999999999998</v>
      </c>
    </row>
    <row r="6359" spans="6:9" x14ac:dyDescent="0.3">
      <c r="F6359" s="2">
        <v>6354</v>
      </c>
      <c r="G6359" s="12">
        <f ca="1"/>
        <v>102.59337281787512</v>
      </c>
      <c r="H6359" s="12">
        <f ca="1"/>
        <v>0.63696219248308239</v>
      </c>
      <c r="I6359" s="12">
        <v>0.63539999999999996</v>
      </c>
    </row>
    <row r="6360" spans="6:9" x14ac:dyDescent="0.3">
      <c r="F6360" s="2">
        <v>6355</v>
      </c>
      <c r="G6360" s="12">
        <f ca="1"/>
        <v>102.59338094330053</v>
      </c>
      <c r="H6360" s="12">
        <f ca="1"/>
        <v>0.63696804268908702</v>
      </c>
      <c r="I6360" s="12">
        <v>0.63549999999999995</v>
      </c>
    </row>
    <row r="6361" spans="6:9" x14ac:dyDescent="0.3">
      <c r="F6361" s="2">
        <v>6356</v>
      </c>
      <c r="G6361" s="12">
        <f ca="1"/>
        <v>102.5934674039395</v>
      </c>
      <c r="H6361" s="12">
        <f ca="1"/>
        <v>0.63703028863728128</v>
      </c>
      <c r="I6361" s="12">
        <v>0.63560000000000005</v>
      </c>
    </row>
    <row r="6362" spans="6:9" x14ac:dyDescent="0.3">
      <c r="F6362" s="2">
        <v>6357</v>
      </c>
      <c r="G6362" s="12">
        <f ca="1"/>
        <v>102.59365185577876</v>
      </c>
      <c r="H6362" s="12">
        <f ca="1"/>
        <v>0.63716305339465906</v>
      </c>
      <c r="I6362" s="12">
        <v>0.63570000000000004</v>
      </c>
    </row>
    <row r="6363" spans="6:9" x14ac:dyDescent="0.3">
      <c r="F6363" s="2">
        <v>6358</v>
      </c>
      <c r="G6363" s="12">
        <f ca="1"/>
        <v>102.59366671037489</v>
      </c>
      <c r="H6363" s="12">
        <f ca="1"/>
        <v>0.63717374375530089</v>
      </c>
      <c r="I6363" s="12">
        <v>0.63580000000000003</v>
      </c>
    </row>
    <row r="6364" spans="6:9" x14ac:dyDescent="0.3">
      <c r="F6364" s="2">
        <v>6359</v>
      </c>
      <c r="G6364" s="12">
        <f ca="1"/>
        <v>102.59388861359369</v>
      </c>
      <c r="H6364" s="12">
        <f ca="1"/>
        <v>0.63733341030814095</v>
      </c>
      <c r="I6364" s="12">
        <v>0.63590000000000002</v>
      </c>
    </row>
    <row r="6365" spans="6:9" x14ac:dyDescent="0.3">
      <c r="F6365" s="2">
        <v>6360</v>
      </c>
      <c r="G6365" s="12">
        <f ca="1"/>
        <v>102.59390875725941</v>
      </c>
      <c r="H6365" s="12">
        <f ca="1"/>
        <v>0.63734790155857246</v>
      </c>
      <c r="I6365" s="12">
        <v>0.63600000000000001</v>
      </c>
    </row>
    <row r="6366" spans="6:9" x14ac:dyDescent="0.3">
      <c r="F6366" s="2">
        <v>6361</v>
      </c>
      <c r="G6366" s="12">
        <f ca="1"/>
        <v>102.59398726627997</v>
      </c>
      <c r="H6366" s="12">
        <f ca="1"/>
        <v>0.63740437614829415</v>
      </c>
      <c r="I6366" s="12">
        <v>0.6361</v>
      </c>
    </row>
    <row r="6367" spans="6:9" x14ac:dyDescent="0.3">
      <c r="F6367" s="2">
        <v>6362</v>
      </c>
      <c r="G6367" s="12">
        <f ca="1"/>
        <v>102.59407180841902</v>
      </c>
      <c r="H6367" s="12">
        <f ca="1"/>
        <v>0.63746518276443287</v>
      </c>
      <c r="I6367" s="12">
        <v>0.63619999999999999</v>
      </c>
    </row>
    <row r="6368" spans="6:9" x14ac:dyDescent="0.3">
      <c r="F6368" s="2">
        <v>6363</v>
      </c>
      <c r="G6368" s="12">
        <f ca="1"/>
        <v>102.59435248264347</v>
      </c>
      <c r="H6368" s="12">
        <f ca="1"/>
        <v>0.63766699841710228</v>
      </c>
      <c r="I6368" s="12">
        <v>0.63629999999999998</v>
      </c>
    </row>
    <row r="6369" spans="6:9" x14ac:dyDescent="0.3">
      <c r="F6369" s="2">
        <v>6364</v>
      </c>
      <c r="G6369" s="12">
        <f ca="1"/>
        <v>102.59468484478924</v>
      </c>
      <c r="H6369" s="12">
        <f ca="1"/>
        <v>0.63790586394176785</v>
      </c>
      <c r="I6369" s="12">
        <v>0.63639999999999997</v>
      </c>
    </row>
    <row r="6370" spans="6:9" x14ac:dyDescent="0.3">
      <c r="F6370" s="2">
        <v>6365</v>
      </c>
      <c r="G6370" s="12">
        <f ca="1"/>
        <v>102.59493981079575</v>
      </c>
      <c r="H6370" s="12">
        <f ca="1"/>
        <v>0.6380890205181543</v>
      </c>
      <c r="I6370" s="12">
        <v>0.63649999999999995</v>
      </c>
    </row>
    <row r="6371" spans="6:9" x14ac:dyDescent="0.3">
      <c r="F6371" s="2">
        <v>6366</v>
      </c>
      <c r="G6371" s="12">
        <f ca="1"/>
        <v>102.59507588554803</v>
      </c>
      <c r="H6371" s="12">
        <f ca="1"/>
        <v>0.63818674051582913</v>
      </c>
      <c r="I6371" s="12">
        <v>0.63660000000000005</v>
      </c>
    </row>
    <row r="6372" spans="6:9" x14ac:dyDescent="0.3">
      <c r="F6372" s="2">
        <v>6367</v>
      </c>
      <c r="G6372" s="12">
        <f ca="1"/>
        <v>102.59513483083916</v>
      </c>
      <c r="H6372" s="12">
        <f ca="1"/>
        <v>0.63822906464165052</v>
      </c>
      <c r="I6372" s="12">
        <v>0.63670000000000004</v>
      </c>
    </row>
    <row r="6373" spans="6:9" x14ac:dyDescent="0.3">
      <c r="F6373" s="2">
        <v>6368</v>
      </c>
      <c r="G6373" s="12">
        <f ca="1"/>
        <v>102.59519627396845</v>
      </c>
      <c r="H6373" s="12">
        <f ca="1"/>
        <v>0.63827317807195205</v>
      </c>
      <c r="I6373" s="12">
        <v>0.63680000000000003</v>
      </c>
    </row>
    <row r="6374" spans="6:9" x14ac:dyDescent="0.3">
      <c r="F6374" s="2">
        <v>6369</v>
      </c>
      <c r="G6374" s="12">
        <f ca="1"/>
        <v>102.59528131002531</v>
      </c>
      <c r="H6374" s="12">
        <f ca="1"/>
        <v>0.63833422309595345</v>
      </c>
      <c r="I6374" s="12">
        <v>0.63690000000000002</v>
      </c>
    </row>
    <row r="6375" spans="6:9" x14ac:dyDescent="0.3">
      <c r="F6375" s="2">
        <v>6370</v>
      </c>
      <c r="G6375" s="12">
        <f ca="1"/>
        <v>102.59529322919778</v>
      </c>
      <c r="H6375" s="12">
        <f ca="1"/>
        <v>0.63834277888226765</v>
      </c>
      <c r="I6375" s="12">
        <v>0.63700000000000001</v>
      </c>
    </row>
    <row r="6376" spans="6:9" x14ac:dyDescent="0.3">
      <c r="F6376" s="2">
        <v>6371</v>
      </c>
      <c r="G6376" s="12">
        <f ca="1"/>
        <v>102.59529471310907</v>
      </c>
      <c r="H6376" s="12">
        <f ca="1"/>
        <v>0.63834384404792799</v>
      </c>
      <c r="I6376" s="12">
        <v>0.6371</v>
      </c>
    </row>
    <row r="6377" spans="6:9" x14ac:dyDescent="0.3">
      <c r="F6377" s="2">
        <v>6372</v>
      </c>
      <c r="G6377" s="12">
        <f ca="1"/>
        <v>102.59540206919388</v>
      </c>
      <c r="H6377" s="12">
        <f ca="1"/>
        <v>0.6384208986288934</v>
      </c>
      <c r="I6377" s="12">
        <v>0.63719999999999999</v>
      </c>
    </row>
    <row r="6378" spans="6:9" x14ac:dyDescent="0.3">
      <c r="F6378" s="2">
        <v>6373</v>
      </c>
      <c r="G6378" s="12">
        <f ca="1"/>
        <v>102.59558016821859</v>
      </c>
      <c r="H6378" s="12">
        <f ca="1"/>
        <v>0.63854869990255969</v>
      </c>
      <c r="I6378" s="12">
        <v>0.63729999999999998</v>
      </c>
    </row>
    <row r="6379" spans="6:9" x14ac:dyDescent="0.3">
      <c r="F6379" s="2">
        <v>6374</v>
      </c>
      <c r="G6379" s="12">
        <f ca="1"/>
        <v>102.59568090077774</v>
      </c>
      <c r="H6379" s="12">
        <f ca="1"/>
        <v>0.63862096816352631</v>
      </c>
      <c r="I6379" s="12">
        <v>0.63739999999999997</v>
      </c>
    </row>
    <row r="6380" spans="6:9" x14ac:dyDescent="0.3">
      <c r="F6380" s="2">
        <v>6375</v>
      </c>
      <c r="G6380" s="12">
        <f ca="1"/>
        <v>102.59589883423146</v>
      </c>
      <c r="H6380" s="12">
        <f ca="1"/>
        <v>0.63877728004942258</v>
      </c>
      <c r="I6380" s="12">
        <v>0.63749999999999996</v>
      </c>
    </row>
    <row r="6381" spans="6:9" x14ac:dyDescent="0.3">
      <c r="F6381" s="2">
        <v>6376</v>
      </c>
      <c r="G6381" s="12">
        <f ca="1"/>
        <v>102.59599254936886</v>
      </c>
      <c r="H6381" s="12">
        <f ca="1"/>
        <v>0.6388444802542258</v>
      </c>
      <c r="I6381" s="12">
        <v>0.63759999999999994</v>
      </c>
    </row>
    <row r="6382" spans="6:9" x14ac:dyDescent="0.3">
      <c r="F6382" s="2">
        <v>6377</v>
      </c>
      <c r="G6382" s="12">
        <f ca="1"/>
        <v>102.59646359670815</v>
      </c>
      <c r="H6382" s="12">
        <f ca="1"/>
        <v>0.63918210243347995</v>
      </c>
      <c r="I6382" s="12">
        <v>0.63770000000000004</v>
      </c>
    </row>
    <row r="6383" spans="6:9" x14ac:dyDescent="0.3">
      <c r="F6383" s="2">
        <v>6378</v>
      </c>
      <c r="G6383" s="12">
        <f ca="1"/>
        <v>102.59646551913387</v>
      </c>
      <c r="H6383" s="12">
        <f ca="1"/>
        <v>0.63918347981126722</v>
      </c>
      <c r="I6383" s="12">
        <v>0.63780000000000003</v>
      </c>
    </row>
    <row r="6384" spans="6:9" x14ac:dyDescent="0.3">
      <c r="F6384" s="2">
        <v>6379</v>
      </c>
      <c r="G6384" s="12">
        <f ca="1"/>
        <v>102.59717581486655</v>
      </c>
      <c r="H6384" s="12">
        <f ca="1"/>
        <v>0.63969210429418666</v>
      </c>
      <c r="I6384" s="12">
        <v>0.63790000000000002</v>
      </c>
    </row>
    <row r="6385" spans="6:9" x14ac:dyDescent="0.3">
      <c r="F6385" s="2">
        <v>6380</v>
      </c>
      <c r="G6385" s="12">
        <f ca="1"/>
        <v>102.59735473012951</v>
      </c>
      <c r="H6385" s="12">
        <f ca="1"/>
        <v>0.6398201304738631</v>
      </c>
      <c r="I6385" s="12">
        <v>0.63800000000000001</v>
      </c>
    </row>
    <row r="6386" spans="6:9" x14ac:dyDescent="0.3">
      <c r="F6386" s="2">
        <v>6381</v>
      </c>
      <c r="G6386" s="12">
        <f ca="1"/>
        <v>102.59740939427651</v>
      </c>
      <c r="H6386" s="12">
        <f ca="1"/>
        <v>0.63985923917345811</v>
      </c>
      <c r="I6386" s="12">
        <v>0.6381</v>
      </c>
    </row>
    <row r="6387" spans="6:9" x14ac:dyDescent="0.3">
      <c r="F6387" s="2">
        <v>6382</v>
      </c>
      <c r="G6387" s="12">
        <f ca="1"/>
        <v>102.59763273859718</v>
      </c>
      <c r="H6387" s="12">
        <f ca="1"/>
        <v>0.64001899244675509</v>
      </c>
      <c r="I6387" s="12">
        <v>0.63819999999999999</v>
      </c>
    </row>
    <row r="6388" spans="6:9" x14ac:dyDescent="0.3">
      <c r="F6388" s="2">
        <v>6383</v>
      </c>
      <c r="G6388" s="12">
        <f ca="1"/>
        <v>102.59811186256832</v>
      </c>
      <c r="H6388" s="12">
        <f ca="1"/>
        <v>0.64036150792745894</v>
      </c>
      <c r="I6388" s="12">
        <v>0.63829999999999998</v>
      </c>
    </row>
    <row r="6389" spans="6:9" x14ac:dyDescent="0.3">
      <c r="F6389" s="2">
        <v>6384</v>
      </c>
      <c r="G6389" s="12">
        <f ca="1"/>
        <v>102.59812333889273</v>
      </c>
      <c r="H6389" s="12">
        <f ca="1"/>
        <v>0.64036970890533518</v>
      </c>
      <c r="I6389" s="12">
        <v>0.63839999999999997</v>
      </c>
    </row>
    <row r="6390" spans="6:9" x14ac:dyDescent="0.3">
      <c r="F6390" s="2">
        <v>6385</v>
      </c>
      <c r="G6390" s="12">
        <f ca="1"/>
        <v>102.59833080777933</v>
      </c>
      <c r="H6390" s="12">
        <f ca="1"/>
        <v>0.6405179402809289</v>
      </c>
      <c r="I6390" s="12">
        <v>0.63849999999999996</v>
      </c>
    </row>
    <row r="6391" spans="6:9" x14ac:dyDescent="0.3">
      <c r="F6391" s="2">
        <v>6386</v>
      </c>
      <c r="G6391" s="12">
        <f ca="1"/>
        <v>102.59846263341028</v>
      </c>
      <c r="H6391" s="12">
        <f ca="1"/>
        <v>0.64061210099475085</v>
      </c>
      <c r="I6391" s="12">
        <v>0.63859999999999995</v>
      </c>
    </row>
    <row r="6392" spans="6:9" x14ac:dyDescent="0.3">
      <c r="F6392" s="2">
        <v>6387</v>
      </c>
      <c r="G6392" s="12">
        <f ca="1"/>
        <v>102.59867020448135</v>
      </c>
      <c r="H6392" s="12">
        <f ca="1"/>
        <v>0.64076032527824078</v>
      </c>
      <c r="I6392" s="12">
        <v>0.63870000000000005</v>
      </c>
    </row>
    <row r="6393" spans="6:9" x14ac:dyDescent="0.3">
      <c r="F6393" s="2">
        <v>6388</v>
      </c>
      <c r="G6393" s="12">
        <f ca="1"/>
        <v>102.59874484868028</v>
      </c>
      <c r="H6393" s="12">
        <f ca="1"/>
        <v>0.64081361592477182</v>
      </c>
      <c r="I6393" s="12">
        <v>0.63880000000000003</v>
      </c>
    </row>
    <row r="6394" spans="6:9" x14ac:dyDescent="0.3">
      <c r="F6394" s="2">
        <v>6389</v>
      </c>
      <c r="G6394" s="12">
        <f ca="1"/>
        <v>102.59880668093095</v>
      </c>
      <c r="H6394" s="12">
        <f ca="1"/>
        <v>0.64085775495350661</v>
      </c>
      <c r="I6394" s="12">
        <v>0.63890000000000002</v>
      </c>
    </row>
    <row r="6395" spans="6:9" x14ac:dyDescent="0.3">
      <c r="F6395" s="2">
        <v>6390</v>
      </c>
      <c r="G6395" s="12">
        <f ca="1"/>
        <v>102.59883558134692</v>
      </c>
      <c r="H6395" s="12">
        <f ca="1"/>
        <v>0.64087838406018505</v>
      </c>
      <c r="I6395" s="12">
        <v>0.63900000000000001</v>
      </c>
    </row>
    <row r="6396" spans="6:9" x14ac:dyDescent="0.3">
      <c r="F6396" s="2">
        <v>6391</v>
      </c>
      <c r="G6396" s="12">
        <f ca="1"/>
        <v>102.59883621059979</v>
      </c>
      <c r="H6396" s="12">
        <f ca="1"/>
        <v>0.64087883321009231</v>
      </c>
      <c r="I6396" s="12">
        <v>0.6391</v>
      </c>
    </row>
    <row r="6397" spans="6:9" x14ac:dyDescent="0.3">
      <c r="F6397" s="2">
        <v>6392</v>
      </c>
      <c r="G6397" s="12">
        <f ca="1"/>
        <v>102.59899757920566</v>
      </c>
      <c r="H6397" s="12">
        <f ca="1"/>
        <v>0.6409940004891852</v>
      </c>
      <c r="I6397" s="12">
        <v>0.63919999999999999</v>
      </c>
    </row>
    <row r="6398" spans="6:9" x14ac:dyDescent="0.3">
      <c r="F6398" s="2">
        <v>6393</v>
      </c>
      <c r="G6398" s="12">
        <f ca="1"/>
        <v>102.5990630028609</v>
      </c>
      <c r="H6398" s="12">
        <f ca="1"/>
        <v>0.64104068430851668</v>
      </c>
      <c r="I6398" s="12">
        <v>0.63929999999999998</v>
      </c>
    </row>
    <row r="6399" spans="6:9" x14ac:dyDescent="0.3">
      <c r="F6399" s="2">
        <v>6394</v>
      </c>
      <c r="G6399" s="12">
        <f ca="1"/>
        <v>102.59922052141879</v>
      </c>
      <c r="H6399" s="12">
        <f ca="1"/>
        <v>0.64115306355980117</v>
      </c>
      <c r="I6399" s="12">
        <v>0.63939999999999997</v>
      </c>
    </row>
    <row r="6400" spans="6:9" x14ac:dyDescent="0.3">
      <c r="F6400" s="2">
        <v>6395</v>
      </c>
      <c r="G6400" s="12">
        <f ca="1"/>
        <v>102.59945675062542</v>
      </c>
      <c r="H6400" s="12">
        <f ca="1"/>
        <v>0.64132154484707149</v>
      </c>
      <c r="I6400" s="12">
        <v>0.63949999999999996</v>
      </c>
    </row>
    <row r="6401" spans="6:9" x14ac:dyDescent="0.3">
      <c r="F6401" s="2">
        <v>6396</v>
      </c>
      <c r="G6401" s="12">
        <f ca="1"/>
        <v>102.59954273884905</v>
      </c>
      <c r="H6401" s="12">
        <f ca="1"/>
        <v>0.64138285684411078</v>
      </c>
      <c r="I6401" s="12">
        <v>0.63959999999999995</v>
      </c>
    </row>
    <row r="6402" spans="6:9" x14ac:dyDescent="0.3">
      <c r="F6402" s="2">
        <v>6397</v>
      </c>
      <c r="G6402" s="12">
        <f ca="1"/>
        <v>102.5995620226183</v>
      </c>
      <c r="H6402" s="12">
        <f ca="1"/>
        <v>0.64139660555388156</v>
      </c>
      <c r="I6402" s="12">
        <v>0.63970000000000005</v>
      </c>
    </row>
    <row r="6403" spans="6:9" x14ac:dyDescent="0.3">
      <c r="F6403" s="2">
        <v>6398</v>
      </c>
      <c r="G6403" s="12">
        <f ca="1"/>
        <v>102.59957056486289</v>
      </c>
      <c r="H6403" s="12">
        <f ca="1"/>
        <v>0.64140269576546438</v>
      </c>
      <c r="I6403" s="12">
        <v>0.63980000000000004</v>
      </c>
    </row>
    <row r="6404" spans="6:9" x14ac:dyDescent="0.3">
      <c r="F6404" s="2">
        <v>6399</v>
      </c>
      <c r="G6404" s="12">
        <f ca="1"/>
        <v>102.59963015380301</v>
      </c>
      <c r="H6404" s="12">
        <f ca="1"/>
        <v>0.64144517751912733</v>
      </c>
      <c r="I6404" s="12">
        <v>0.63990000000000002</v>
      </c>
    </row>
    <row r="6405" spans="6:9" x14ac:dyDescent="0.3">
      <c r="F6405" s="2">
        <v>6400</v>
      </c>
      <c r="G6405" s="12">
        <f ca="1"/>
        <v>102.59966366971213</v>
      </c>
      <c r="H6405" s="12">
        <f ca="1"/>
        <v>0.64146906968505335</v>
      </c>
      <c r="I6405" s="12">
        <v>0.64</v>
      </c>
    </row>
    <row r="6406" spans="6:9" x14ac:dyDescent="0.3">
      <c r="F6406" s="2">
        <v>6401</v>
      </c>
      <c r="G6406" s="12">
        <f ca="1"/>
        <v>102.59980661764209</v>
      </c>
      <c r="H6406" s="12">
        <f ca="1"/>
        <v>0.64157095726408375</v>
      </c>
      <c r="I6406" s="12">
        <v>0.6401</v>
      </c>
    </row>
    <row r="6407" spans="6:9" x14ac:dyDescent="0.3">
      <c r="F6407" s="2">
        <v>6402</v>
      </c>
      <c r="G6407" s="12">
        <f ca="1"/>
        <v>102.59988543212064</v>
      </c>
      <c r="H6407" s="12">
        <f ca="1"/>
        <v>0.64162712313838632</v>
      </c>
      <c r="I6407" s="12">
        <v>0.64019999999999999</v>
      </c>
    </row>
    <row r="6408" spans="6:9" x14ac:dyDescent="0.3">
      <c r="F6408" s="2">
        <v>6403</v>
      </c>
      <c r="G6408" s="12">
        <f ca="1"/>
        <v>102.59995887093194</v>
      </c>
      <c r="H6408" s="12">
        <f ca="1"/>
        <v>0.64167945177037222</v>
      </c>
      <c r="I6408" s="12">
        <v>0.64029999999999998</v>
      </c>
    </row>
    <row r="6409" spans="6:9" x14ac:dyDescent="0.3">
      <c r="F6409" s="2">
        <v>6404</v>
      </c>
      <c r="G6409" s="12">
        <f ca="1"/>
        <v>102.59998697532598</v>
      </c>
      <c r="H6409" s="12">
        <f ca="1"/>
        <v>0.64169947585938758</v>
      </c>
      <c r="I6409" s="12">
        <v>0.64039999999999997</v>
      </c>
    </row>
    <row r="6410" spans="6:9" x14ac:dyDescent="0.3">
      <c r="F6410" s="2">
        <v>6405</v>
      </c>
      <c r="G6410" s="12">
        <f ca="1"/>
        <v>102.60005447827247</v>
      </c>
      <c r="H6410" s="12">
        <f ca="1"/>
        <v>0.64174756733746763</v>
      </c>
      <c r="I6410" s="12">
        <v>0.64049999999999996</v>
      </c>
    </row>
    <row r="6411" spans="6:9" x14ac:dyDescent="0.3">
      <c r="F6411" s="2">
        <v>6406</v>
      </c>
      <c r="G6411" s="12">
        <f ca="1"/>
        <v>102.60021457335509</v>
      </c>
      <c r="H6411" s="12">
        <f ca="1"/>
        <v>0.64186160399247172</v>
      </c>
      <c r="I6411" s="12">
        <v>0.64059999999999995</v>
      </c>
    </row>
    <row r="6412" spans="6:9" x14ac:dyDescent="0.3">
      <c r="F6412" s="2">
        <v>6407</v>
      </c>
      <c r="G6412" s="12">
        <f ca="1"/>
        <v>102.60039772582179</v>
      </c>
      <c r="H6412" s="12">
        <f ca="1"/>
        <v>0.64199202879894657</v>
      </c>
      <c r="I6412" s="12">
        <v>0.64070000000000005</v>
      </c>
    </row>
    <row r="6413" spans="6:9" x14ac:dyDescent="0.3">
      <c r="F6413" s="2">
        <v>6408</v>
      </c>
      <c r="G6413" s="12">
        <f ca="1"/>
        <v>102.60047431028539</v>
      </c>
      <c r="H6413" s="12">
        <f ca="1"/>
        <v>0.64204655409037725</v>
      </c>
      <c r="I6413" s="12">
        <v>0.64080000000000004</v>
      </c>
    </row>
    <row r="6414" spans="6:9" x14ac:dyDescent="0.3">
      <c r="F6414" s="2">
        <v>6409</v>
      </c>
      <c r="G6414" s="12">
        <f ca="1"/>
        <v>102.60050380377878</v>
      </c>
      <c r="H6414" s="12">
        <f ca="1"/>
        <v>0.64206755058185438</v>
      </c>
      <c r="I6414" s="12">
        <v>0.64090000000000003</v>
      </c>
    </row>
    <row r="6415" spans="6:9" x14ac:dyDescent="0.3">
      <c r="F6415" s="2">
        <v>6410</v>
      </c>
      <c r="G6415" s="12">
        <f ca="1"/>
        <v>102.60090750933725</v>
      </c>
      <c r="H6415" s="12">
        <f ca="1"/>
        <v>0.64235485009903914</v>
      </c>
      <c r="I6415" s="12">
        <v>0.64100000000000001</v>
      </c>
    </row>
    <row r="6416" spans="6:9" x14ac:dyDescent="0.3">
      <c r="F6416" s="2">
        <v>6411</v>
      </c>
      <c r="G6416" s="12">
        <f ca="1"/>
        <v>102.60091819986872</v>
      </c>
      <c r="H6416" s="12">
        <f ca="1"/>
        <v>0.64236245556085003</v>
      </c>
      <c r="I6416" s="12">
        <v>0.6411</v>
      </c>
    </row>
    <row r="6417" spans="6:9" x14ac:dyDescent="0.3">
      <c r="F6417" s="2">
        <v>6412</v>
      </c>
      <c r="G6417" s="12">
        <f ca="1"/>
        <v>102.60092166500765</v>
      </c>
      <c r="H6417" s="12">
        <f ca="1"/>
        <v>0.64236492070335494</v>
      </c>
      <c r="I6417" s="12">
        <v>0.64119999999999999</v>
      </c>
    </row>
    <row r="6418" spans="6:9" x14ac:dyDescent="0.3">
      <c r="F6418" s="2">
        <v>6413</v>
      </c>
      <c r="G6418" s="12">
        <f ca="1"/>
        <v>102.60098155615596</v>
      </c>
      <c r="H6418" s="12">
        <f ca="1"/>
        <v>0.64240752584530159</v>
      </c>
      <c r="I6418" s="12">
        <v>0.64129999999999998</v>
      </c>
    </row>
    <row r="6419" spans="6:9" x14ac:dyDescent="0.3">
      <c r="F6419" s="2">
        <v>6414</v>
      </c>
      <c r="G6419" s="12">
        <f ca="1"/>
        <v>102.60123811339271</v>
      </c>
      <c r="H6419" s="12">
        <f ca="1"/>
        <v>0.64258998839325965</v>
      </c>
      <c r="I6419" s="12">
        <v>0.64139999999999997</v>
      </c>
    </row>
    <row r="6420" spans="6:9" x14ac:dyDescent="0.3">
      <c r="F6420" s="2">
        <v>6415</v>
      </c>
      <c r="G6420" s="12">
        <f ca="1"/>
        <v>102.60144222817287</v>
      </c>
      <c r="H6420" s="12">
        <f ca="1"/>
        <v>0.64273510057171257</v>
      </c>
      <c r="I6420" s="12">
        <v>0.64149999999999996</v>
      </c>
    </row>
    <row r="6421" spans="6:9" x14ac:dyDescent="0.3">
      <c r="F6421" s="2">
        <v>6416</v>
      </c>
      <c r="G6421" s="12">
        <f ca="1"/>
        <v>102.60158004871552</v>
      </c>
      <c r="H6421" s="12">
        <f ca="1"/>
        <v>0.64283305510028166</v>
      </c>
      <c r="I6421" s="12">
        <v>0.64159999999999995</v>
      </c>
    </row>
    <row r="6422" spans="6:9" x14ac:dyDescent="0.3">
      <c r="F6422" s="2">
        <v>6417</v>
      </c>
      <c r="G6422" s="12">
        <f ca="1"/>
        <v>102.60181419853809</v>
      </c>
      <c r="H6422" s="12">
        <f ca="1"/>
        <v>0.64299942512124741</v>
      </c>
      <c r="I6422" s="12">
        <v>0.64170000000000005</v>
      </c>
    </row>
    <row r="6423" spans="6:9" x14ac:dyDescent="0.3">
      <c r="F6423" s="2">
        <v>6418</v>
      </c>
      <c r="G6423" s="12">
        <f ca="1"/>
        <v>102.60193206536826</v>
      </c>
      <c r="H6423" s="12">
        <f ca="1"/>
        <v>0.64308314920747822</v>
      </c>
      <c r="I6423" s="12">
        <v>0.64180000000000004</v>
      </c>
    </row>
    <row r="6424" spans="6:9" x14ac:dyDescent="0.3">
      <c r="F6424" s="2">
        <v>6419</v>
      </c>
      <c r="G6424" s="12">
        <f ca="1"/>
        <v>102.6019696807096</v>
      </c>
      <c r="H6424" s="12">
        <f ca="1"/>
        <v>0.643109865102796</v>
      </c>
      <c r="I6424" s="12">
        <v>0.64190000000000003</v>
      </c>
    </row>
    <row r="6425" spans="6:9" x14ac:dyDescent="0.3">
      <c r="F6425" s="2">
        <v>6420</v>
      </c>
      <c r="G6425" s="12">
        <f ca="1"/>
        <v>102.60204314138227</v>
      </c>
      <c r="H6425" s="12">
        <f ca="1"/>
        <v>0.64316203512036363</v>
      </c>
      <c r="I6425" s="12">
        <v>0.64200000000000002</v>
      </c>
    </row>
    <row r="6426" spans="6:9" x14ac:dyDescent="0.3">
      <c r="F6426" s="2">
        <v>6421</v>
      </c>
      <c r="G6426" s="12">
        <f ca="1"/>
        <v>102.60221086706467</v>
      </c>
      <c r="H6426" s="12">
        <f ca="1"/>
        <v>0.64328112688410199</v>
      </c>
      <c r="I6426" s="12">
        <v>0.6421</v>
      </c>
    </row>
    <row r="6427" spans="6:9" x14ac:dyDescent="0.3">
      <c r="F6427" s="2">
        <v>6422</v>
      </c>
      <c r="G6427" s="12">
        <f ca="1"/>
        <v>102.60229209966526</v>
      </c>
      <c r="H6427" s="12">
        <f ca="1"/>
        <v>0.64333879368661806</v>
      </c>
      <c r="I6427" s="12">
        <v>0.64219999999999999</v>
      </c>
    </row>
    <row r="6428" spans="6:9" x14ac:dyDescent="0.3">
      <c r="F6428" s="2">
        <v>6423</v>
      </c>
      <c r="G6428" s="12">
        <f ca="1"/>
        <v>102.6027580775681</v>
      </c>
      <c r="H6428" s="12">
        <f ca="1"/>
        <v>0.64366944505433676</v>
      </c>
      <c r="I6428" s="12">
        <v>0.64229999999999998</v>
      </c>
    </row>
    <row r="6429" spans="6:9" x14ac:dyDescent="0.3">
      <c r="F6429" s="2">
        <v>6424</v>
      </c>
      <c r="G6429" s="12">
        <f ca="1"/>
        <v>102.60297669348233</v>
      </c>
      <c r="H6429" s="12">
        <f ca="1"/>
        <v>0.64382448667666003</v>
      </c>
      <c r="I6429" s="12">
        <v>0.64239999999999997</v>
      </c>
    </row>
    <row r="6430" spans="6:9" x14ac:dyDescent="0.3">
      <c r="F6430" s="2">
        <v>6425</v>
      </c>
      <c r="G6430" s="12">
        <f ca="1"/>
        <v>102.6029810907045</v>
      </c>
      <c r="H6430" s="12">
        <f ca="1"/>
        <v>0.64382760461286415</v>
      </c>
      <c r="I6430" s="12">
        <v>0.64249999999999996</v>
      </c>
    </row>
    <row r="6431" spans="6:9" x14ac:dyDescent="0.3">
      <c r="F6431" s="2">
        <v>6426</v>
      </c>
      <c r="G6431" s="12">
        <f ca="1"/>
        <v>102.60321513477523</v>
      </c>
      <c r="H6431" s="12">
        <f ca="1"/>
        <v>0.64399352637478469</v>
      </c>
      <c r="I6431" s="12">
        <v>0.64259999999999995</v>
      </c>
    </row>
    <row r="6432" spans="6:9" x14ac:dyDescent="0.3">
      <c r="F6432" s="2">
        <v>6427</v>
      </c>
      <c r="G6432" s="12">
        <f ca="1"/>
        <v>102.60370543801109</v>
      </c>
      <c r="H6432" s="12">
        <f ca="1"/>
        <v>0.64434091683788286</v>
      </c>
      <c r="I6432" s="12">
        <v>0.64270000000000005</v>
      </c>
    </row>
    <row r="6433" spans="6:9" x14ac:dyDescent="0.3">
      <c r="F6433" s="2">
        <v>6428</v>
      </c>
      <c r="G6433" s="12">
        <f ca="1"/>
        <v>102.60379969228877</v>
      </c>
      <c r="H6433" s="12">
        <f ca="1"/>
        <v>0.64440766668196814</v>
      </c>
      <c r="I6433" s="12">
        <v>0.64280000000000004</v>
      </c>
    </row>
    <row r="6434" spans="6:9" x14ac:dyDescent="0.3">
      <c r="F6434" s="2">
        <v>6429</v>
      </c>
      <c r="G6434" s="12">
        <f ca="1"/>
        <v>102.60380574694021</v>
      </c>
      <c r="H6434" s="12">
        <f ca="1"/>
        <v>0.64441195417398933</v>
      </c>
      <c r="I6434" s="12">
        <v>0.64290000000000003</v>
      </c>
    </row>
    <row r="6435" spans="6:9" x14ac:dyDescent="0.3">
      <c r="F6435" s="2">
        <v>6430</v>
      </c>
      <c r="G6435" s="12">
        <f ca="1"/>
        <v>102.60383929593351</v>
      </c>
      <c r="H6435" s="12">
        <f ca="1"/>
        <v>0.64443571053133597</v>
      </c>
      <c r="I6435" s="12">
        <v>0.64300000000000002</v>
      </c>
    </row>
    <row r="6436" spans="6:9" x14ac:dyDescent="0.3">
      <c r="F6436" s="2">
        <v>6431</v>
      </c>
      <c r="G6436" s="12">
        <f ca="1"/>
        <v>102.60384561691986</v>
      </c>
      <c r="H6436" s="12">
        <f ca="1"/>
        <v>0.64444018633773437</v>
      </c>
      <c r="I6436" s="12">
        <v>0.6431</v>
      </c>
    </row>
    <row r="6437" spans="6:9" x14ac:dyDescent="0.3">
      <c r="F6437" s="2">
        <v>6432</v>
      </c>
      <c r="G6437" s="12">
        <f ca="1"/>
        <v>102.60390496734475</v>
      </c>
      <c r="H6437" s="12">
        <f ca="1"/>
        <v>0.64448220936654244</v>
      </c>
      <c r="I6437" s="12">
        <v>0.64319999999999999</v>
      </c>
    </row>
    <row r="6438" spans="6:9" x14ac:dyDescent="0.3">
      <c r="F6438" s="2">
        <v>6433</v>
      </c>
      <c r="G6438" s="12">
        <f ca="1"/>
        <v>102.60394114870621</v>
      </c>
      <c r="H6438" s="12">
        <f ca="1"/>
        <v>0.64450782558842101</v>
      </c>
      <c r="I6438" s="12">
        <v>0.64329999999999998</v>
      </c>
    </row>
    <row r="6439" spans="6:9" x14ac:dyDescent="0.3">
      <c r="F6439" s="2">
        <v>6434</v>
      </c>
      <c r="G6439" s="12">
        <f ca="1"/>
        <v>102.60409747419139</v>
      </c>
      <c r="H6439" s="12">
        <f ca="1"/>
        <v>0.64461848611951289</v>
      </c>
      <c r="I6439" s="12">
        <v>0.64339999999999997</v>
      </c>
    </row>
    <row r="6440" spans="6:9" x14ac:dyDescent="0.3">
      <c r="F6440" s="2">
        <v>6435</v>
      </c>
      <c r="G6440" s="12">
        <f ca="1"/>
        <v>102.60423105917053</v>
      </c>
      <c r="H6440" s="12">
        <f ca="1"/>
        <v>0.64471302693838373</v>
      </c>
      <c r="I6440" s="12">
        <v>0.64349999999999996</v>
      </c>
    </row>
    <row r="6441" spans="6:9" x14ac:dyDescent="0.3">
      <c r="F6441" s="2">
        <v>6436</v>
      </c>
      <c r="G6441" s="12">
        <f ca="1"/>
        <v>102.60429347636709</v>
      </c>
      <c r="H6441" s="12">
        <f ca="1"/>
        <v>0.64475719390124209</v>
      </c>
      <c r="I6441" s="12">
        <v>0.64359999999999995</v>
      </c>
    </row>
    <row r="6442" spans="6:9" x14ac:dyDescent="0.3">
      <c r="F6442" s="2">
        <v>6437</v>
      </c>
      <c r="G6442" s="12">
        <f ca="1"/>
        <v>102.60443045637525</v>
      </c>
      <c r="H6442" s="12">
        <f ca="1"/>
        <v>0.64485410662777287</v>
      </c>
      <c r="I6442" s="12">
        <v>0.64370000000000005</v>
      </c>
    </row>
    <row r="6443" spans="6:9" x14ac:dyDescent="0.3">
      <c r="F6443" s="2">
        <v>6438</v>
      </c>
      <c r="G6443" s="12">
        <f ca="1"/>
        <v>102.60443149875564</v>
      </c>
      <c r="H6443" s="12">
        <f ca="1"/>
        <v>0.6448548440252313</v>
      </c>
      <c r="I6443" s="12">
        <v>0.64380000000000004</v>
      </c>
    </row>
    <row r="6444" spans="6:9" x14ac:dyDescent="0.3">
      <c r="F6444" s="2">
        <v>6439</v>
      </c>
      <c r="G6444" s="12">
        <f ca="1"/>
        <v>102.60445591210544</v>
      </c>
      <c r="H6444" s="12">
        <f ca="1"/>
        <v>0.64487211408670142</v>
      </c>
      <c r="I6444" s="12">
        <v>0.64390000000000003</v>
      </c>
    </row>
    <row r="6445" spans="6:9" x14ac:dyDescent="0.3">
      <c r="F6445" s="2">
        <v>6440</v>
      </c>
      <c r="G6445" s="12">
        <f ca="1"/>
        <v>102.60457783177931</v>
      </c>
      <c r="H6445" s="12">
        <f ca="1"/>
        <v>0.64495835019919101</v>
      </c>
      <c r="I6445" s="12">
        <v>0.64400000000000002</v>
      </c>
    </row>
    <row r="6446" spans="6:9" x14ac:dyDescent="0.3">
      <c r="F6446" s="2">
        <v>6441</v>
      </c>
      <c r="G6446" s="12">
        <f ca="1"/>
        <v>102.60468560975913</v>
      </c>
      <c r="H6446" s="12">
        <f ca="1"/>
        <v>0.64503456953207539</v>
      </c>
      <c r="I6446" s="12">
        <v>0.64410000000000001</v>
      </c>
    </row>
    <row r="6447" spans="6:9" x14ac:dyDescent="0.3">
      <c r="F6447" s="2">
        <v>6442</v>
      </c>
      <c r="G6447" s="12">
        <f ca="1"/>
        <v>102.60530921587453</v>
      </c>
      <c r="H6447" s="12">
        <f ca="1"/>
        <v>0.64547531693455851</v>
      </c>
      <c r="I6447" s="12">
        <v>0.64419999999999999</v>
      </c>
    </row>
    <row r="6448" spans="6:9" x14ac:dyDescent="0.3">
      <c r="F6448" s="2">
        <v>6443</v>
      </c>
      <c r="G6448" s="12">
        <f ca="1"/>
        <v>102.605359312524</v>
      </c>
      <c r="H6448" s="12">
        <f ca="1"/>
        <v>0.64551070463929783</v>
      </c>
      <c r="I6448" s="12">
        <v>0.64429999999999998</v>
      </c>
    </row>
    <row r="6449" spans="6:9" x14ac:dyDescent="0.3">
      <c r="F6449" s="2">
        <v>6444</v>
      </c>
      <c r="G6449" s="12">
        <f ca="1"/>
        <v>102.60545204495686</v>
      </c>
      <c r="H6449" s="12">
        <f ca="1"/>
        <v>0.64557620223895551</v>
      </c>
      <c r="I6449" s="12">
        <v>0.64439999999999997</v>
      </c>
    </row>
    <row r="6450" spans="6:9" x14ac:dyDescent="0.3">
      <c r="F6450" s="2">
        <v>6445</v>
      </c>
      <c r="G6450" s="12">
        <f ca="1"/>
        <v>102.60548395447431</v>
      </c>
      <c r="H6450" s="12">
        <f ca="1"/>
        <v>0.64559873790213973</v>
      </c>
      <c r="I6450" s="12">
        <v>0.64449999999999996</v>
      </c>
    </row>
    <row r="6451" spans="6:9" x14ac:dyDescent="0.3">
      <c r="F6451" s="2">
        <v>6446</v>
      </c>
      <c r="G6451" s="12">
        <f ca="1"/>
        <v>102.60548546774082</v>
      </c>
      <c r="H6451" s="12">
        <f ca="1"/>
        <v>0.64559980659726679</v>
      </c>
      <c r="I6451" s="12">
        <v>0.64459999999999995</v>
      </c>
    </row>
    <row r="6452" spans="6:9" x14ac:dyDescent="0.3">
      <c r="F6452" s="2">
        <v>6447</v>
      </c>
      <c r="G6452" s="12">
        <f ca="1"/>
        <v>102.60560189818979</v>
      </c>
      <c r="H6452" s="12">
        <f ca="1"/>
        <v>0.6456820239889437</v>
      </c>
      <c r="I6452" s="12">
        <v>0.64470000000000005</v>
      </c>
    </row>
    <row r="6453" spans="6:9" x14ac:dyDescent="0.3">
      <c r="F6453" s="2">
        <v>6448</v>
      </c>
      <c r="G6453" s="12">
        <f ca="1"/>
        <v>102.60567047419741</v>
      </c>
      <c r="H6453" s="12">
        <f ca="1"/>
        <v>0.6457304417331714</v>
      </c>
      <c r="I6453" s="12">
        <v>0.64480000000000004</v>
      </c>
    </row>
    <row r="6454" spans="6:9" x14ac:dyDescent="0.3">
      <c r="F6454" s="2">
        <v>6449</v>
      </c>
      <c r="G6454" s="12">
        <f ca="1"/>
        <v>102.60583093595515</v>
      </c>
      <c r="H6454" s="12">
        <f ca="1"/>
        <v>0.64584371402875529</v>
      </c>
      <c r="I6454" s="12">
        <v>0.64490000000000003</v>
      </c>
    </row>
    <row r="6455" spans="6:9" x14ac:dyDescent="0.3">
      <c r="F6455" s="2">
        <v>6450</v>
      </c>
      <c r="G6455" s="12">
        <f ca="1"/>
        <v>102.60598301764686</v>
      </c>
      <c r="H6455" s="12">
        <f ca="1"/>
        <v>0.64595104365803357</v>
      </c>
      <c r="I6455" s="12">
        <v>0.64500000000000002</v>
      </c>
    </row>
    <row r="6456" spans="6:9" x14ac:dyDescent="0.3">
      <c r="F6456" s="2">
        <v>6451</v>
      </c>
      <c r="G6456" s="12">
        <f ca="1"/>
        <v>102.60641241843017</v>
      </c>
      <c r="H6456" s="12">
        <f ca="1"/>
        <v>0.64625394541699732</v>
      </c>
      <c r="I6456" s="12">
        <v>0.64510000000000001</v>
      </c>
    </row>
    <row r="6457" spans="6:9" x14ac:dyDescent="0.3">
      <c r="F6457" s="2">
        <v>6452</v>
      </c>
      <c r="G6457" s="12">
        <f ca="1"/>
        <v>102.6064416077605</v>
      </c>
      <c r="H6457" s="12">
        <f ca="1"/>
        <v>0.64627452811725794</v>
      </c>
      <c r="I6457" s="12">
        <v>0.6452</v>
      </c>
    </row>
    <row r="6458" spans="6:9" x14ac:dyDescent="0.3">
      <c r="F6458" s="2">
        <v>6453</v>
      </c>
      <c r="G6458" s="12">
        <f ca="1"/>
        <v>102.60667178582996</v>
      </c>
      <c r="H6458" s="12">
        <f ca="1"/>
        <v>0.64643680296850659</v>
      </c>
      <c r="I6458" s="12">
        <v>0.64529999999999998</v>
      </c>
    </row>
    <row r="6459" spans="6:9" x14ac:dyDescent="0.3">
      <c r="F6459" s="2">
        <v>6454</v>
      </c>
      <c r="G6459" s="12">
        <f ca="1"/>
        <v>102.60673915954408</v>
      </c>
      <c r="H6459" s="12">
        <f ca="1"/>
        <v>0.64648428982387995</v>
      </c>
      <c r="I6459" s="12">
        <v>0.64539999999999997</v>
      </c>
    </row>
    <row r="6460" spans="6:9" x14ac:dyDescent="0.3">
      <c r="F6460" s="2">
        <v>6455</v>
      </c>
      <c r="G6460" s="12">
        <f ca="1"/>
        <v>102.60675166835577</v>
      </c>
      <c r="H6460" s="12">
        <f ca="1"/>
        <v>0.64649310581118691</v>
      </c>
      <c r="I6460" s="12">
        <v>0.64549999999999996</v>
      </c>
    </row>
    <row r="6461" spans="6:9" x14ac:dyDescent="0.3">
      <c r="F6461" s="2">
        <v>6456</v>
      </c>
      <c r="G6461" s="12">
        <f ca="1"/>
        <v>102.60712385614922</v>
      </c>
      <c r="H6461" s="12">
        <f ca="1"/>
        <v>0.64675533562142262</v>
      </c>
      <c r="I6461" s="12">
        <v>0.64559999999999995</v>
      </c>
    </row>
    <row r="6462" spans="6:9" x14ac:dyDescent="0.3">
      <c r="F6462" s="2">
        <v>6457</v>
      </c>
      <c r="G6462" s="12">
        <f ca="1"/>
        <v>102.60718079674403</v>
      </c>
      <c r="H6462" s="12">
        <f ca="1"/>
        <v>0.64679543995726274</v>
      </c>
      <c r="I6462" s="12">
        <v>0.64570000000000005</v>
      </c>
    </row>
    <row r="6463" spans="6:9" x14ac:dyDescent="0.3">
      <c r="F6463" s="2">
        <v>6458</v>
      </c>
      <c r="G6463" s="12">
        <f ca="1"/>
        <v>102.60739750346877</v>
      </c>
      <c r="H6463" s="12">
        <f ca="1"/>
        <v>0.64694803683558766</v>
      </c>
      <c r="I6463" s="12">
        <v>0.64580000000000004</v>
      </c>
    </row>
    <row r="6464" spans="6:9" x14ac:dyDescent="0.3">
      <c r="F6464" s="2">
        <v>6459</v>
      </c>
      <c r="G6464" s="12">
        <f ca="1"/>
        <v>102.60748444687759</v>
      </c>
      <c r="H6464" s="12">
        <f ca="1"/>
        <v>0.64700924414626726</v>
      </c>
      <c r="I6464" s="12">
        <v>0.64590000000000003</v>
      </c>
    </row>
    <row r="6465" spans="6:9" x14ac:dyDescent="0.3">
      <c r="F6465" s="2">
        <v>6460</v>
      </c>
      <c r="G6465" s="12">
        <f ca="1"/>
        <v>102.60757806338191</v>
      </c>
      <c r="H6465" s="12">
        <f ca="1"/>
        <v>0.64707513962808505</v>
      </c>
      <c r="I6465" s="12">
        <v>0.64600000000000002</v>
      </c>
    </row>
    <row r="6466" spans="6:9" x14ac:dyDescent="0.3">
      <c r="F6466" s="2">
        <v>6461</v>
      </c>
      <c r="G6466" s="12">
        <f ca="1"/>
        <v>102.60758939719511</v>
      </c>
      <c r="H6466" s="12">
        <f ca="1"/>
        <v>0.64708311667971208</v>
      </c>
      <c r="I6466" s="12">
        <v>0.64610000000000001</v>
      </c>
    </row>
    <row r="6467" spans="6:9" x14ac:dyDescent="0.3">
      <c r="F6467" s="2">
        <v>6462</v>
      </c>
      <c r="G6467" s="12">
        <f ca="1"/>
        <v>102.60774067584006</v>
      </c>
      <c r="H6467" s="12">
        <f ca="1"/>
        <v>0.64718957677516131</v>
      </c>
      <c r="I6467" s="12">
        <v>0.6462</v>
      </c>
    </row>
    <row r="6468" spans="6:9" x14ac:dyDescent="0.3">
      <c r="F6468" s="2">
        <v>6463</v>
      </c>
      <c r="G6468" s="12">
        <f ca="1"/>
        <v>102.60780650887099</v>
      </c>
      <c r="H6468" s="12">
        <f ca="1"/>
        <v>0.64723589765405409</v>
      </c>
      <c r="I6468" s="12">
        <v>0.64629999999999999</v>
      </c>
    </row>
    <row r="6469" spans="6:9" x14ac:dyDescent="0.3">
      <c r="F6469" s="2">
        <v>6464</v>
      </c>
      <c r="G6469" s="12">
        <f ca="1"/>
        <v>102.60785138712177</v>
      </c>
      <c r="H6469" s="12">
        <f ca="1"/>
        <v>0.64726747167965071</v>
      </c>
      <c r="I6469" s="12">
        <v>0.64639999999999997</v>
      </c>
    </row>
    <row r="6470" spans="6:9" x14ac:dyDescent="0.3">
      <c r="F6470" s="2">
        <v>6465</v>
      </c>
      <c r="G6470" s="12">
        <f ca="1"/>
        <v>102.60797549391987</v>
      </c>
      <c r="H6470" s="12">
        <f ca="1"/>
        <v>0.64735477489051296</v>
      </c>
      <c r="I6470" s="12">
        <v>0.64649999999999996</v>
      </c>
    </row>
    <row r="6471" spans="6:9" x14ac:dyDescent="0.3">
      <c r="F6471" s="2">
        <v>6466</v>
      </c>
      <c r="G6471" s="12">
        <f ca="1"/>
        <v>102.60797648735037</v>
      </c>
      <c r="H6471" s="12">
        <f ca="1"/>
        <v>0.64735547365071955</v>
      </c>
      <c r="I6471" s="12">
        <v>0.64659999999999995</v>
      </c>
    </row>
    <row r="6472" spans="6:9" x14ac:dyDescent="0.3">
      <c r="F6472" s="2">
        <v>6467</v>
      </c>
      <c r="G6472" s="12">
        <f ca="1"/>
        <v>102.60797910337189</v>
      </c>
      <c r="H6472" s="12">
        <f ca="1"/>
        <v>0.64735731370534688</v>
      </c>
      <c r="I6472" s="12">
        <v>0.64670000000000005</v>
      </c>
    </row>
    <row r="6473" spans="6:9" x14ac:dyDescent="0.3">
      <c r="F6473" s="2">
        <v>6468</v>
      </c>
      <c r="G6473" s="12">
        <f ca="1"/>
        <v>102.60800880078219</v>
      </c>
      <c r="H6473" s="12">
        <f ca="1"/>
        <v>0.64737820169409355</v>
      </c>
      <c r="I6473" s="12">
        <v>0.64680000000000004</v>
      </c>
    </row>
    <row r="6474" spans="6:9" x14ac:dyDescent="0.3">
      <c r="F6474" s="2">
        <v>6469</v>
      </c>
      <c r="G6474" s="12">
        <f ca="1"/>
        <v>102.60805260584982</v>
      </c>
      <c r="H6474" s="12">
        <f ca="1"/>
        <v>0.64740901062030576</v>
      </c>
      <c r="I6474" s="12">
        <v>0.64690000000000003</v>
      </c>
    </row>
    <row r="6475" spans="6:9" x14ac:dyDescent="0.3">
      <c r="F6475" s="2">
        <v>6470</v>
      </c>
      <c r="G6475" s="12">
        <f ca="1"/>
        <v>102.60813475055373</v>
      </c>
      <c r="H6475" s="12">
        <f ca="1"/>
        <v>0.64746677864208402</v>
      </c>
      <c r="I6475" s="12">
        <v>0.64700000000000002</v>
      </c>
    </row>
    <row r="6476" spans="6:9" x14ac:dyDescent="0.3">
      <c r="F6476" s="2">
        <v>6471</v>
      </c>
      <c r="G6476" s="12">
        <f ca="1"/>
        <v>102.60820469062055</v>
      </c>
      <c r="H6476" s="12">
        <f ca="1"/>
        <v>0.64751595773294168</v>
      </c>
      <c r="I6476" s="12">
        <v>0.64710000000000001</v>
      </c>
    </row>
    <row r="6477" spans="6:9" x14ac:dyDescent="0.3">
      <c r="F6477" s="2">
        <v>6472</v>
      </c>
      <c r="G6477" s="12">
        <f ca="1"/>
        <v>102.60850666994409</v>
      </c>
      <c r="H6477" s="12">
        <f ca="1"/>
        <v>0.64772823371667287</v>
      </c>
      <c r="I6477" s="12">
        <v>0.6472</v>
      </c>
    </row>
    <row r="6478" spans="6:9" x14ac:dyDescent="0.3">
      <c r="F6478" s="2">
        <v>6473</v>
      </c>
      <c r="G6478" s="12">
        <f ca="1"/>
        <v>102.60880029828394</v>
      </c>
      <c r="H6478" s="12">
        <f ca="1"/>
        <v>0.64793453981784488</v>
      </c>
      <c r="I6478" s="12">
        <v>0.64729999999999999</v>
      </c>
    </row>
    <row r="6479" spans="6:9" x14ac:dyDescent="0.3">
      <c r="F6479" s="2">
        <v>6474</v>
      </c>
      <c r="G6479" s="12">
        <f ca="1"/>
        <v>102.60898991603455</v>
      </c>
      <c r="H6479" s="12">
        <f ca="1"/>
        <v>0.64806771490661663</v>
      </c>
      <c r="I6479" s="12">
        <v>0.64739999999999998</v>
      </c>
    </row>
    <row r="6480" spans="6:9" x14ac:dyDescent="0.3">
      <c r="F6480" s="2">
        <v>6475</v>
      </c>
      <c r="G6480" s="12">
        <f ca="1"/>
        <v>102.60928385470601</v>
      </c>
      <c r="H6480" s="12">
        <f ca="1"/>
        <v>0.64827407725206398</v>
      </c>
      <c r="I6480" s="12">
        <v>0.64749999999999996</v>
      </c>
    </row>
    <row r="6481" spans="6:9" x14ac:dyDescent="0.3">
      <c r="F6481" s="2">
        <v>6476</v>
      </c>
      <c r="G6481" s="12">
        <f ca="1"/>
        <v>102.6093604800627</v>
      </c>
      <c r="H6481" s="12">
        <f ca="1"/>
        <v>0.64832785662114611</v>
      </c>
      <c r="I6481" s="12">
        <v>0.64759999999999995</v>
      </c>
    </row>
    <row r="6482" spans="6:9" x14ac:dyDescent="0.3">
      <c r="F6482" s="2">
        <v>6477</v>
      </c>
      <c r="G6482" s="12">
        <f ca="1"/>
        <v>102.60938293476241</v>
      </c>
      <c r="H6482" s="12">
        <f ca="1"/>
        <v>0.64834361514510586</v>
      </c>
      <c r="I6482" s="12">
        <v>0.64770000000000005</v>
      </c>
    </row>
    <row r="6483" spans="6:9" x14ac:dyDescent="0.3">
      <c r="F6483" s="2">
        <v>6478</v>
      </c>
      <c r="G6483" s="12">
        <f ca="1"/>
        <v>102.60941058991685</v>
      </c>
      <c r="H6483" s="12">
        <f ca="1"/>
        <v>0.64836302251649403</v>
      </c>
      <c r="I6483" s="12">
        <v>0.64780000000000004</v>
      </c>
    </row>
    <row r="6484" spans="6:9" x14ac:dyDescent="0.3">
      <c r="F6484" s="2">
        <v>6479</v>
      </c>
      <c r="G6484" s="12">
        <f ca="1"/>
        <v>102.60942708886628</v>
      </c>
      <c r="H6484" s="12">
        <f ca="1"/>
        <v>0.64837460045828632</v>
      </c>
      <c r="I6484" s="12">
        <v>0.64790000000000003</v>
      </c>
    </row>
    <row r="6485" spans="6:9" x14ac:dyDescent="0.3">
      <c r="F6485" s="2">
        <v>6480</v>
      </c>
      <c r="G6485" s="12">
        <f ca="1"/>
        <v>102.60946520593292</v>
      </c>
      <c r="H6485" s="12">
        <f ca="1"/>
        <v>0.64840134747173617</v>
      </c>
      <c r="I6485" s="12">
        <v>0.64800000000000002</v>
      </c>
    </row>
    <row r="6486" spans="6:9" x14ac:dyDescent="0.3">
      <c r="F6486" s="2">
        <v>6481</v>
      </c>
      <c r="G6486" s="12">
        <f ca="1"/>
        <v>102.60970882525258</v>
      </c>
      <c r="H6486" s="12">
        <f ca="1"/>
        <v>0.64857225778033389</v>
      </c>
      <c r="I6486" s="12">
        <v>0.64810000000000001</v>
      </c>
    </row>
    <row r="6487" spans="6:9" x14ac:dyDescent="0.3">
      <c r="F6487" s="2">
        <v>6482</v>
      </c>
      <c r="G6487" s="12">
        <f ca="1"/>
        <v>102.60984866042394</v>
      </c>
      <c r="H6487" s="12">
        <f ca="1"/>
        <v>0.64867032814106462</v>
      </c>
      <c r="I6487" s="12">
        <v>0.6482</v>
      </c>
    </row>
    <row r="6488" spans="6:9" x14ac:dyDescent="0.3">
      <c r="F6488" s="2">
        <v>6483</v>
      </c>
      <c r="G6488" s="12">
        <f ca="1"/>
        <v>102.60990695893484</v>
      </c>
      <c r="H6488" s="12">
        <f ca="1"/>
        <v>0.64871120795881831</v>
      </c>
      <c r="I6488" s="12">
        <v>0.64829999999999999</v>
      </c>
    </row>
    <row r="6489" spans="6:9" x14ac:dyDescent="0.3">
      <c r="F6489" s="2">
        <v>6484</v>
      </c>
      <c r="G6489" s="12">
        <f ca="1"/>
        <v>102.60993538188453</v>
      </c>
      <c r="H6489" s="12">
        <f ca="1"/>
        <v>0.64873113716739428</v>
      </c>
      <c r="I6489" s="12">
        <v>0.64839999999999998</v>
      </c>
    </row>
    <row r="6490" spans="6:9" x14ac:dyDescent="0.3">
      <c r="F6490" s="2">
        <v>6485</v>
      </c>
      <c r="G6490" s="12">
        <f ca="1"/>
        <v>102.60994577608741</v>
      </c>
      <c r="H6490" s="12">
        <f ca="1"/>
        <v>0.64873842500029066</v>
      </c>
      <c r="I6490" s="12">
        <v>0.64849999999999997</v>
      </c>
    </row>
    <row r="6491" spans="6:9" x14ac:dyDescent="0.3">
      <c r="F6491" s="2">
        <v>6486</v>
      </c>
      <c r="G6491" s="12">
        <f ca="1"/>
        <v>102.61004007688439</v>
      </c>
      <c r="H6491" s="12">
        <f ca="1"/>
        <v>0.64880453781600844</v>
      </c>
      <c r="I6491" s="12">
        <v>0.64859999999999995</v>
      </c>
    </row>
    <row r="6492" spans="6:9" x14ac:dyDescent="0.3">
      <c r="F6492" s="2">
        <v>6487</v>
      </c>
      <c r="G6492" s="12">
        <f ca="1"/>
        <v>102.61036698680657</v>
      </c>
      <c r="H6492" s="12">
        <f ca="1"/>
        <v>0.6490336508522796</v>
      </c>
      <c r="I6492" s="12">
        <v>0.64870000000000005</v>
      </c>
    </row>
    <row r="6493" spans="6:9" x14ac:dyDescent="0.3">
      <c r="F6493" s="2">
        <v>6488</v>
      </c>
      <c r="G6493" s="12">
        <f ca="1"/>
        <v>102.61050098011469</v>
      </c>
      <c r="H6493" s="12">
        <f ca="1"/>
        <v>0.64912752416701325</v>
      </c>
      <c r="I6493" s="12">
        <v>0.64880000000000004</v>
      </c>
    </row>
    <row r="6494" spans="6:9" x14ac:dyDescent="0.3">
      <c r="F6494" s="2">
        <v>6489</v>
      </c>
      <c r="G6494" s="12">
        <f ca="1"/>
        <v>102.61058655251291</v>
      </c>
      <c r="H6494" s="12">
        <f ca="1"/>
        <v>0.64918746396014904</v>
      </c>
      <c r="I6494" s="12">
        <v>0.64890000000000003</v>
      </c>
    </row>
    <row r="6495" spans="6:9" x14ac:dyDescent="0.3">
      <c r="F6495" s="2">
        <v>6490</v>
      </c>
      <c r="G6495" s="12">
        <f ca="1"/>
        <v>102.61068174257365</v>
      </c>
      <c r="H6495" s="12">
        <f ca="1"/>
        <v>0.64925413071562477</v>
      </c>
      <c r="I6495" s="12">
        <v>0.64900000000000002</v>
      </c>
    </row>
    <row r="6496" spans="6:9" x14ac:dyDescent="0.3">
      <c r="F6496" s="2">
        <v>6491</v>
      </c>
      <c r="G6496" s="12">
        <f ca="1"/>
        <v>102.61100198224915</v>
      </c>
      <c r="H6496" s="12">
        <f ca="1"/>
        <v>0.64947833615403272</v>
      </c>
      <c r="I6496" s="12">
        <v>0.64910000000000001</v>
      </c>
    </row>
    <row r="6497" spans="6:9" x14ac:dyDescent="0.3">
      <c r="F6497" s="2">
        <v>6492</v>
      </c>
      <c r="G6497" s="12">
        <f ca="1"/>
        <v>102.61131195869417</v>
      </c>
      <c r="H6497" s="12">
        <f ca="1"/>
        <v>0.64969524488827446</v>
      </c>
      <c r="I6497" s="12">
        <v>0.6492</v>
      </c>
    </row>
    <row r="6498" spans="6:9" x14ac:dyDescent="0.3">
      <c r="F6498" s="2">
        <v>6493</v>
      </c>
      <c r="G6498" s="12">
        <f ca="1"/>
        <v>102.61166590837389</v>
      </c>
      <c r="H6498" s="12">
        <f ca="1"/>
        <v>0.64994279046761017</v>
      </c>
      <c r="I6498" s="12">
        <v>0.64929999999999999</v>
      </c>
    </row>
    <row r="6499" spans="6:9" x14ac:dyDescent="0.3">
      <c r="F6499" s="2">
        <v>6494</v>
      </c>
      <c r="G6499" s="12">
        <f ca="1"/>
        <v>102.61173753380545</v>
      </c>
      <c r="H6499" s="12">
        <f ca="1"/>
        <v>0.64999286655583377</v>
      </c>
      <c r="I6499" s="12">
        <v>0.64939999999999998</v>
      </c>
    </row>
    <row r="6500" spans="6:9" x14ac:dyDescent="0.3">
      <c r="F6500" s="2">
        <v>6495</v>
      </c>
      <c r="G6500" s="12">
        <f ca="1"/>
        <v>102.61176659711678</v>
      </c>
      <c r="H6500" s="12">
        <f ca="1"/>
        <v>0.65001318416591003</v>
      </c>
      <c r="I6500" s="12">
        <v>0.64949999999999997</v>
      </c>
    </row>
    <row r="6501" spans="6:9" x14ac:dyDescent="0.3">
      <c r="F6501" s="2">
        <v>6496</v>
      </c>
      <c r="G6501" s="12">
        <f ca="1"/>
        <v>102.61181542045669</v>
      </c>
      <c r="H6501" s="12">
        <f ca="1"/>
        <v>0.65004731347207556</v>
      </c>
      <c r="I6501" s="12">
        <v>0.64959999999999996</v>
      </c>
    </row>
    <row r="6502" spans="6:9" x14ac:dyDescent="0.3">
      <c r="F6502" s="2">
        <v>6497</v>
      </c>
      <c r="G6502" s="12">
        <f ca="1"/>
        <v>102.61183614566225</v>
      </c>
      <c r="H6502" s="12">
        <f ca="1"/>
        <v>0.65006180033049354</v>
      </c>
      <c r="I6502" s="12">
        <v>0.64970000000000006</v>
      </c>
    </row>
    <row r="6503" spans="6:9" x14ac:dyDescent="0.3">
      <c r="F6503" s="2">
        <v>6498</v>
      </c>
      <c r="G6503" s="12">
        <f ca="1"/>
        <v>102.61186865071707</v>
      </c>
      <c r="H6503" s="12">
        <f ca="1"/>
        <v>0.65008452028403385</v>
      </c>
      <c r="I6503" s="12">
        <v>0.64980000000000004</v>
      </c>
    </row>
    <row r="6504" spans="6:9" x14ac:dyDescent="0.3">
      <c r="F6504" s="2">
        <v>6499</v>
      </c>
      <c r="G6504" s="12">
        <f ca="1"/>
        <v>102.61210917838088</v>
      </c>
      <c r="H6504" s="12">
        <f ca="1"/>
        <v>0.6502526037354428</v>
      </c>
      <c r="I6504" s="12">
        <v>0.64990000000000003</v>
      </c>
    </row>
    <row r="6505" spans="6:9" x14ac:dyDescent="0.3">
      <c r="F6505" s="2">
        <v>6500</v>
      </c>
      <c r="G6505" s="12">
        <f ca="1"/>
        <v>102.61214721245827</v>
      </c>
      <c r="H6505" s="12">
        <f ca="1"/>
        <v>0.65027917634578492</v>
      </c>
      <c r="I6505" s="12">
        <v>0.65</v>
      </c>
    </row>
    <row r="6506" spans="6:9" x14ac:dyDescent="0.3">
      <c r="F6506" s="2">
        <v>6501</v>
      </c>
      <c r="G6506" s="12">
        <f ca="1"/>
        <v>102.61226301329042</v>
      </c>
      <c r="H6506" s="12">
        <f ca="1"/>
        <v>0.65036007076423363</v>
      </c>
      <c r="I6506" s="12">
        <v>0.65010000000000001</v>
      </c>
    </row>
    <row r="6507" spans="6:9" x14ac:dyDescent="0.3">
      <c r="F6507" s="2">
        <v>6502</v>
      </c>
      <c r="G6507" s="12">
        <f ca="1"/>
        <v>102.61242539696214</v>
      </c>
      <c r="H6507" s="12">
        <f ca="1"/>
        <v>0.65047348060520105</v>
      </c>
      <c r="I6507" s="12">
        <v>0.6502</v>
      </c>
    </row>
    <row r="6508" spans="6:9" x14ac:dyDescent="0.3">
      <c r="F6508" s="2">
        <v>6503</v>
      </c>
      <c r="G6508" s="12">
        <f ca="1"/>
        <v>102.61260029509148</v>
      </c>
      <c r="H6508" s="12">
        <f ca="1"/>
        <v>0.65059559703587155</v>
      </c>
      <c r="I6508" s="12">
        <v>0.65029999999999999</v>
      </c>
    </row>
    <row r="6509" spans="6:9" x14ac:dyDescent="0.3">
      <c r="F6509" s="2">
        <v>6504</v>
      </c>
      <c r="G6509" s="12">
        <f ca="1"/>
        <v>102.61262308346383</v>
      </c>
      <c r="H6509" s="12">
        <f ca="1"/>
        <v>0.65061150564528225</v>
      </c>
      <c r="I6509" s="12">
        <v>0.65039999999999998</v>
      </c>
    </row>
    <row r="6510" spans="6:9" x14ac:dyDescent="0.3">
      <c r="F6510" s="2">
        <v>6505</v>
      </c>
      <c r="G6510" s="12">
        <f ca="1"/>
        <v>102.61284952538142</v>
      </c>
      <c r="H6510" s="12">
        <f ca="1"/>
        <v>0.6507695530746761</v>
      </c>
      <c r="I6510" s="12">
        <v>0.65049999999999997</v>
      </c>
    </row>
    <row r="6511" spans="6:9" x14ac:dyDescent="0.3">
      <c r="F6511" s="2">
        <v>6506</v>
      </c>
      <c r="G6511" s="12">
        <f ca="1"/>
        <v>102.61287668111805</v>
      </c>
      <c r="H6511" s="12">
        <f ca="1"/>
        <v>0.65078850277450828</v>
      </c>
      <c r="I6511" s="12">
        <v>0.65059999999999996</v>
      </c>
    </row>
    <row r="6512" spans="6:9" x14ac:dyDescent="0.3">
      <c r="F6512" s="2">
        <v>6507</v>
      </c>
      <c r="G6512" s="12">
        <f ca="1"/>
        <v>102.61314061612924</v>
      </c>
      <c r="H6512" s="12">
        <f ca="1"/>
        <v>0.65097263702380737</v>
      </c>
      <c r="I6512" s="12">
        <v>0.65069999999999995</v>
      </c>
    </row>
    <row r="6513" spans="6:9" x14ac:dyDescent="0.3">
      <c r="F6513" s="2">
        <v>6508</v>
      </c>
      <c r="G6513" s="12">
        <f ca="1"/>
        <v>102.61321392507564</v>
      </c>
      <c r="H6513" s="12">
        <f ca="1"/>
        <v>0.65102376692874908</v>
      </c>
      <c r="I6513" s="12">
        <v>0.65080000000000005</v>
      </c>
    </row>
    <row r="6514" spans="6:9" x14ac:dyDescent="0.3">
      <c r="F6514" s="2">
        <v>6509</v>
      </c>
      <c r="G6514" s="12">
        <f ca="1"/>
        <v>102.613328185797</v>
      </c>
      <c r="H6514" s="12">
        <f ca="1"/>
        <v>0.65110344676900744</v>
      </c>
      <c r="I6514" s="12">
        <v>0.65090000000000003</v>
      </c>
    </row>
    <row r="6515" spans="6:9" x14ac:dyDescent="0.3">
      <c r="F6515" s="2">
        <v>6510</v>
      </c>
      <c r="G6515" s="12">
        <f ca="1"/>
        <v>102.61344451686746</v>
      </c>
      <c r="H6515" s="12">
        <f ca="1"/>
        <v>0.65118455509408346</v>
      </c>
      <c r="I6515" s="12">
        <v>0.65100000000000002</v>
      </c>
    </row>
    <row r="6516" spans="6:9" x14ac:dyDescent="0.3">
      <c r="F6516" s="2">
        <v>6511</v>
      </c>
      <c r="G6516" s="12">
        <f ca="1"/>
        <v>102.6136236108203</v>
      </c>
      <c r="H6516" s="12">
        <f ca="1"/>
        <v>0.65130939281430011</v>
      </c>
      <c r="I6516" s="12">
        <v>0.65110000000000001</v>
      </c>
    </row>
    <row r="6517" spans="6:9" x14ac:dyDescent="0.3">
      <c r="F6517" s="2">
        <v>6512</v>
      </c>
      <c r="G6517" s="12">
        <f ca="1"/>
        <v>102.61371710430704</v>
      </c>
      <c r="H6517" s="12">
        <f ca="1"/>
        <v>0.65137454808311823</v>
      </c>
      <c r="I6517" s="12">
        <v>0.6512</v>
      </c>
    </row>
    <row r="6518" spans="6:9" x14ac:dyDescent="0.3">
      <c r="F6518" s="2">
        <v>6513</v>
      </c>
      <c r="G6518" s="12">
        <f ca="1"/>
        <v>102.61378406642145</v>
      </c>
      <c r="H6518" s="12">
        <f ca="1"/>
        <v>0.65142120761721023</v>
      </c>
      <c r="I6518" s="12">
        <v>0.65129999999999999</v>
      </c>
    </row>
    <row r="6519" spans="6:9" x14ac:dyDescent="0.3">
      <c r="F6519" s="2">
        <v>6514</v>
      </c>
      <c r="G6519" s="12">
        <f ca="1"/>
        <v>102.61391973739974</v>
      </c>
      <c r="H6519" s="12">
        <f ca="1"/>
        <v>0.6515157281741224</v>
      </c>
      <c r="I6519" s="12">
        <v>0.65139999999999998</v>
      </c>
    </row>
    <row r="6520" spans="6:9" x14ac:dyDescent="0.3">
      <c r="F6520" s="2">
        <v>6515</v>
      </c>
      <c r="G6520" s="12">
        <f ca="1"/>
        <v>102.61397432493364</v>
      </c>
      <c r="H6520" s="12">
        <f ca="1"/>
        <v>0.65155375282603001</v>
      </c>
      <c r="I6520" s="12">
        <v>0.65149999999999997</v>
      </c>
    </row>
    <row r="6521" spans="6:9" x14ac:dyDescent="0.3">
      <c r="F6521" s="2">
        <v>6516</v>
      </c>
      <c r="G6521" s="12">
        <f ca="1"/>
        <v>102.61398024697021</v>
      </c>
      <c r="H6521" s="12">
        <f ca="1"/>
        <v>0.65155787780154073</v>
      </c>
      <c r="I6521" s="12">
        <v>0.65159999999999996</v>
      </c>
    </row>
    <row r="6522" spans="6:9" x14ac:dyDescent="0.3">
      <c r="F6522" s="2">
        <v>6517</v>
      </c>
      <c r="G6522" s="12">
        <f ca="1"/>
        <v>102.61399006911365</v>
      </c>
      <c r="H6522" s="12">
        <f ca="1"/>
        <v>0.65156471929586746</v>
      </c>
      <c r="I6522" s="12">
        <v>0.65169999999999995</v>
      </c>
    </row>
    <row r="6523" spans="6:9" x14ac:dyDescent="0.3">
      <c r="F6523" s="2">
        <v>6518</v>
      </c>
      <c r="G6523" s="12">
        <f ca="1"/>
        <v>102.61423063101986</v>
      </c>
      <c r="H6523" s="12">
        <f ca="1"/>
        <v>0.6517322454606389</v>
      </c>
      <c r="I6523" s="12">
        <v>0.65180000000000005</v>
      </c>
    </row>
    <row r="6524" spans="6:9" x14ac:dyDescent="0.3">
      <c r="F6524" s="2">
        <v>6519</v>
      </c>
      <c r="G6524" s="12">
        <f ca="1"/>
        <v>102.61427636844515</v>
      </c>
      <c r="H6524" s="12">
        <f ca="1"/>
        <v>0.65176408932884944</v>
      </c>
      <c r="I6524" s="12">
        <v>0.65190000000000003</v>
      </c>
    </row>
    <row r="6525" spans="6:9" x14ac:dyDescent="0.3">
      <c r="F6525" s="2">
        <v>6520</v>
      </c>
      <c r="G6525" s="12">
        <f ca="1"/>
        <v>102.6145176945688</v>
      </c>
      <c r="H6525" s="12">
        <f ca="1"/>
        <v>0.65193206889746735</v>
      </c>
      <c r="I6525" s="12">
        <v>0.65200000000000002</v>
      </c>
    </row>
    <row r="6526" spans="6:9" x14ac:dyDescent="0.3">
      <c r="F6526" s="2">
        <v>6521</v>
      </c>
      <c r="G6526" s="12">
        <f ca="1"/>
        <v>102.61474931238375</v>
      </c>
      <c r="H6526" s="12">
        <f ca="1"/>
        <v>0.65209322843694628</v>
      </c>
      <c r="I6526" s="12">
        <v>0.65210000000000001</v>
      </c>
    </row>
    <row r="6527" spans="6:9" x14ac:dyDescent="0.3">
      <c r="F6527" s="2">
        <v>6522</v>
      </c>
      <c r="G6527" s="12">
        <f ca="1"/>
        <v>102.61505760988646</v>
      </c>
      <c r="H6527" s="12">
        <f ca="1"/>
        <v>0.65230764687030651</v>
      </c>
      <c r="I6527" s="12">
        <v>0.6522</v>
      </c>
    </row>
    <row r="6528" spans="6:9" x14ac:dyDescent="0.3">
      <c r="F6528" s="2">
        <v>6523</v>
      </c>
      <c r="G6528" s="12">
        <f ca="1"/>
        <v>102.61528481470637</v>
      </c>
      <c r="H6528" s="12">
        <f ca="1"/>
        <v>0.65246559671068849</v>
      </c>
      <c r="I6528" s="12">
        <v>0.65229999999999999</v>
      </c>
    </row>
    <row r="6529" spans="6:9" x14ac:dyDescent="0.3">
      <c r="F6529" s="2">
        <v>6524</v>
      </c>
      <c r="G6529" s="12">
        <f ca="1"/>
        <v>102.61530526933424</v>
      </c>
      <c r="H6529" s="12">
        <f ca="1"/>
        <v>0.65247981361765661</v>
      </c>
      <c r="I6529" s="12">
        <v>0.65239999999999998</v>
      </c>
    </row>
    <row r="6530" spans="6:9" x14ac:dyDescent="0.3">
      <c r="F6530" s="2">
        <v>6525</v>
      </c>
      <c r="G6530" s="12">
        <f ca="1"/>
        <v>102.61552273727318</v>
      </c>
      <c r="H6530" s="12">
        <f ca="1"/>
        <v>0.652630934371772</v>
      </c>
      <c r="I6530" s="12">
        <v>0.65249999999999997</v>
      </c>
    </row>
    <row r="6531" spans="6:9" x14ac:dyDescent="0.3">
      <c r="F6531" s="2">
        <v>6526</v>
      </c>
      <c r="G6531" s="12">
        <f ca="1"/>
        <v>102.6158687550396</v>
      </c>
      <c r="H6531" s="12">
        <f ca="1"/>
        <v>0.65287127472196693</v>
      </c>
      <c r="I6531" s="12">
        <v>0.65259999999999996</v>
      </c>
    </row>
    <row r="6532" spans="6:9" x14ac:dyDescent="0.3">
      <c r="F6532" s="2">
        <v>6527</v>
      </c>
      <c r="G6532" s="12">
        <f ca="1"/>
        <v>102.61588625977963</v>
      </c>
      <c r="H6532" s="12">
        <f ca="1"/>
        <v>0.6528834297091588</v>
      </c>
      <c r="I6532" s="12">
        <v>0.65269999999999995</v>
      </c>
    </row>
    <row r="6533" spans="6:9" x14ac:dyDescent="0.3">
      <c r="F6533" s="2">
        <v>6528</v>
      </c>
      <c r="G6533" s="12">
        <f ca="1"/>
        <v>102.61588855152952</v>
      </c>
      <c r="H6533" s="12">
        <f ca="1"/>
        <v>0.65288502103461277</v>
      </c>
      <c r="I6533" s="12">
        <v>0.65280000000000005</v>
      </c>
    </row>
    <row r="6534" spans="6:9" x14ac:dyDescent="0.3">
      <c r="F6534" s="2">
        <v>6529</v>
      </c>
      <c r="G6534" s="12">
        <f ca="1"/>
        <v>102.61608726647353</v>
      </c>
      <c r="H6534" s="12">
        <f ca="1"/>
        <v>0.65302298025199035</v>
      </c>
      <c r="I6534" s="12">
        <v>0.65290000000000004</v>
      </c>
    </row>
    <row r="6535" spans="6:9" x14ac:dyDescent="0.3">
      <c r="F6535" s="2">
        <v>6530</v>
      </c>
      <c r="G6535" s="12">
        <f ca="1"/>
        <v>102.61624590901808</v>
      </c>
      <c r="H6535" s="12">
        <f ca="1"/>
        <v>0.65313308664730041</v>
      </c>
      <c r="I6535" s="12">
        <v>0.65300000000000002</v>
      </c>
    </row>
    <row r="6536" spans="6:9" x14ac:dyDescent="0.3">
      <c r="F6536" s="2">
        <v>6531</v>
      </c>
      <c r="G6536" s="12">
        <f ca="1"/>
        <v>102.61678505745068</v>
      </c>
      <c r="H6536" s="12">
        <f ca="1"/>
        <v>0.65350707021192211</v>
      </c>
      <c r="I6536" s="12">
        <v>0.65310000000000001</v>
      </c>
    </row>
    <row r="6537" spans="6:9" x14ac:dyDescent="0.3">
      <c r="F6537" s="2">
        <v>6532</v>
      </c>
      <c r="G6537" s="12">
        <f ca="1"/>
        <v>102.61695939965807</v>
      </c>
      <c r="H6537" s="12">
        <f ca="1"/>
        <v>0.6536279329032838</v>
      </c>
      <c r="I6537" s="12">
        <v>0.6532</v>
      </c>
    </row>
    <row r="6538" spans="6:9" x14ac:dyDescent="0.3">
      <c r="F6538" s="2">
        <v>6533</v>
      </c>
      <c r="G6538" s="12">
        <f ca="1"/>
        <v>102.6175723072794</v>
      </c>
      <c r="H6538" s="12">
        <f ca="1"/>
        <v>0.65405255620080971</v>
      </c>
      <c r="I6538" s="12">
        <v>0.65329999999999999</v>
      </c>
    </row>
    <row r="6539" spans="6:9" x14ac:dyDescent="0.3">
      <c r="F6539" s="2">
        <v>6534</v>
      </c>
      <c r="G6539" s="12">
        <f ca="1"/>
        <v>102.61769651731426</v>
      </c>
      <c r="H6539" s="12">
        <f ca="1"/>
        <v>0.65413855695976331</v>
      </c>
      <c r="I6539" s="12">
        <v>0.65339999999999998</v>
      </c>
    </row>
    <row r="6540" spans="6:9" x14ac:dyDescent="0.3">
      <c r="F6540" s="2">
        <v>6535</v>
      </c>
      <c r="G6540" s="12">
        <f ca="1"/>
        <v>102.61769883849567</v>
      </c>
      <c r="H6540" s="12">
        <f ca="1"/>
        <v>0.65414016393612828</v>
      </c>
      <c r="I6540" s="12">
        <v>0.65349999999999997</v>
      </c>
    </row>
    <row r="6541" spans="6:9" x14ac:dyDescent="0.3">
      <c r="F6541" s="2">
        <v>6536</v>
      </c>
      <c r="G6541" s="12">
        <f ca="1"/>
        <v>102.6177913290356</v>
      </c>
      <c r="H6541" s="12">
        <f ca="1"/>
        <v>0.65420419103904248</v>
      </c>
      <c r="I6541" s="12">
        <v>0.65359999999999996</v>
      </c>
    </row>
    <row r="6542" spans="6:9" x14ac:dyDescent="0.3">
      <c r="F6542" s="2">
        <v>6537</v>
      </c>
      <c r="G6542" s="12">
        <f ca="1"/>
        <v>102.61834517345895</v>
      </c>
      <c r="H6542" s="12">
        <f ca="1"/>
        <v>0.65458738916213144</v>
      </c>
      <c r="I6542" s="12">
        <v>0.65369999999999995</v>
      </c>
    </row>
    <row r="6543" spans="6:9" x14ac:dyDescent="0.3">
      <c r="F6543" s="2">
        <v>6538</v>
      </c>
      <c r="G6543" s="12">
        <f ca="1"/>
        <v>102.61836916256379</v>
      </c>
      <c r="H6543" s="12">
        <f ca="1"/>
        <v>0.65460397903480982</v>
      </c>
      <c r="I6543" s="12">
        <v>0.65380000000000005</v>
      </c>
    </row>
    <row r="6544" spans="6:9" x14ac:dyDescent="0.3">
      <c r="F6544" s="2">
        <v>6539</v>
      </c>
      <c r="G6544" s="12">
        <f ca="1"/>
        <v>102.61844783657757</v>
      </c>
      <c r="H6544" s="12">
        <f ca="1"/>
        <v>0.6546583821296077</v>
      </c>
      <c r="I6544" s="12">
        <v>0.65390000000000004</v>
      </c>
    </row>
    <row r="6545" spans="6:9" x14ac:dyDescent="0.3">
      <c r="F6545" s="2">
        <v>6540</v>
      </c>
      <c r="G6545" s="12">
        <f ca="1"/>
        <v>102.61847624270237</v>
      </c>
      <c r="H6545" s="12">
        <f ca="1"/>
        <v>0.65467802323808721</v>
      </c>
      <c r="I6545" s="12">
        <v>0.65400000000000003</v>
      </c>
    </row>
    <row r="6546" spans="6:9" x14ac:dyDescent="0.3">
      <c r="F6546" s="2">
        <v>6541</v>
      </c>
      <c r="G6546" s="12">
        <f ca="1"/>
        <v>102.61848753141331</v>
      </c>
      <c r="H6546" s="12">
        <f ca="1"/>
        <v>0.6546858284403041</v>
      </c>
      <c r="I6546" s="12">
        <v>0.65410000000000001</v>
      </c>
    </row>
    <row r="6547" spans="6:9" x14ac:dyDescent="0.3">
      <c r="F6547" s="2">
        <v>6542</v>
      </c>
      <c r="G6547" s="12">
        <f ca="1"/>
        <v>102.61866089493547</v>
      </c>
      <c r="H6547" s="12">
        <f ca="1"/>
        <v>0.65480567663102429</v>
      </c>
      <c r="I6547" s="12">
        <v>0.6542</v>
      </c>
    </row>
    <row r="6548" spans="6:9" x14ac:dyDescent="0.3">
      <c r="F6548" s="2">
        <v>6543</v>
      </c>
      <c r="G6548" s="12">
        <f ca="1"/>
        <v>102.61869809924306</v>
      </c>
      <c r="H6548" s="12">
        <f ca="1"/>
        <v>0.65483139193477558</v>
      </c>
      <c r="I6548" s="12">
        <v>0.65429999999999999</v>
      </c>
    </row>
    <row r="6549" spans="6:9" x14ac:dyDescent="0.3">
      <c r="F6549" s="2">
        <v>6544</v>
      </c>
      <c r="G6549" s="12">
        <f ca="1"/>
        <v>102.61931805073962</v>
      </c>
      <c r="H6549" s="12">
        <f ca="1"/>
        <v>0.65525966521024637</v>
      </c>
      <c r="I6549" s="12">
        <v>0.65439999999999998</v>
      </c>
    </row>
    <row r="6550" spans="6:9" x14ac:dyDescent="0.3">
      <c r="F6550" s="2">
        <v>6545</v>
      </c>
      <c r="G6550" s="12">
        <f ca="1"/>
        <v>102.61961223704201</v>
      </c>
      <c r="H6550" s="12">
        <f ca="1"/>
        <v>0.65546274110224056</v>
      </c>
      <c r="I6550" s="12">
        <v>0.65449999999999997</v>
      </c>
    </row>
    <row r="6551" spans="6:9" x14ac:dyDescent="0.3">
      <c r="F6551" s="2">
        <v>6546</v>
      </c>
      <c r="G6551" s="12">
        <f ca="1"/>
        <v>102.61971477393301</v>
      </c>
      <c r="H6551" s="12">
        <f ca="1"/>
        <v>0.65553349883873446</v>
      </c>
      <c r="I6551" s="12">
        <v>0.65459999999999996</v>
      </c>
    </row>
    <row r="6552" spans="6:9" x14ac:dyDescent="0.3">
      <c r="F6552" s="2">
        <v>6547</v>
      </c>
      <c r="G6552" s="12">
        <f ca="1"/>
        <v>102.61986600675836</v>
      </c>
      <c r="H6552" s="12">
        <f ca="1"/>
        <v>0.65563783837681555</v>
      </c>
      <c r="I6552" s="12">
        <v>0.65469999999999995</v>
      </c>
    </row>
    <row r="6553" spans="6:9" x14ac:dyDescent="0.3">
      <c r="F6553" s="2">
        <v>6548</v>
      </c>
      <c r="G6553" s="12">
        <f ca="1"/>
        <v>102.61990122374385</v>
      </c>
      <c r="H6553" s="12">
        <f ca="1"/>
        <v>0.65566213177079435</v>
      </c>
      <c r="I6553" s="12">
        <v>0.65480000000000005</v>
      </c>
    </row>
    <row r="6554" spans="6:9" x14ac:dyDescent="0.3">
      <c r="F6554" s="2">
        <v>6549</v>
      </c>
      <c r="G6554" s="12">
        <f ca="1"/>
        <v>102.62007789434685</v>
      </c>
      <c r="H6554" s="12">
        <f ca="1"/>
        <v>0.65578398143808214</v>
      </c>
      <c r="I6554" s="12">
        <v>0.65490000000000004</v>
      </c>
    </row>
    <row r="6555" spans="6:9" x14ac:dyDescent="0.3">
      <c r="F6555" s="2">
        <v>6550</v>
      </c>
      <c r="G6555" s="12">
        <f ca="1"/>
        <v>102.62029926415069</v>
      </c>
      <c r="H6555" s="12">
        <f ca="1"/>
        <v>0.65593660996413783</v>
      </c>
      <c r="I6555" s="12">
        <v>0.65500000000000003</v>
      </c>
    </row>
    <row r="6556" spans="6:9" x14ac:dyDescent="0.3">
      <c r="F6556" s="2">
        <v>6551</v>
      </c>
      <c r="G6556" s="12">
        <f ca="1"/>
        <v>102.62033622985774</v>
      </c>
      <c r="H6556" s="12">
        <f ca="1"/>
        <v>0.65596209138795258</v>
      </c>
      <c r="I6556" s="12">
        <v>0.65510000000000002</v>
      </c>
    </row>
    <row r="6557" spans="6:9" x14ac:dyDescent="0.3">
      <c r="F6557" s="2">
        <v>6552</v>
      </c>
      <c r="G6557" s="12">
        <f ca="1"/>
        <v>102.62035331503382</v>
      </c>
      <c r="H6557" s="12">
        <f ca="1"/>
        <v>0.65597386811865455</v>
      </c>
      <c r="I6557" s="12">
        <v>0.6552</v>
      </c>
    </row>
    <row r="6558" spans="6:9" x14ac:dyDescent="0.3">
      <c r="F6558" s="2">
        <v>6553</v>
      </c>
      <c r="G6558" s="12">
        <f ca="1"/>
        <v>102.62049359258847</v>
      </c>
      <c r="H6558" s="12">
        <f ca="1"/>
        <v>0.65607054820270805</v>
      </c>
      <c r="I6558" s="12">
        <v>0.65529999999999999</v>
      </c>
    </row>
    <row r="6559" spans="6:9" x14ac:dyDescent="0.3">
      <c r="F6559" s="2">
        <v>6554</v>
      </c>
      <c r="G6559" s="12">
        <f ca="1"/>
        <v>102.62050079909451</v>
      </c>
      <c r="H6559" s="12">
        <f ca="1"/>
        <v>0.6560755143623106</v>
      </c>
      <c r="I6559" s="12">
        <v>0.65539999999999998</v>
      </c>
    </row>
    <row r="6560" spans="6:9" x14ac:dyDescent="0.3">
      <c r="F6560" s="2">
        <v>6555</v>
      </c>
      <c r="G6560" s="12">
        <f ca="1"/>
        <v>102.62053011288947</v>
      </c>
      <c r="H6560" s="12">
        <f ca="1"/>
        <v>0.65609571452464799</v>
      </c>
      <c r="I6560" s="12">
        <v>0.65549999999999997</v>
      </c>
    </row>
    <row r="6561" spans="6:9" x14ac:dyDescent="0.3">
      <c r="F6561" s="2">
        <v>6556</v>
      </c>
      <c r="G6561" s="12">
        <f ca="1"/>
        <v>102.6205622665415</v>
      </c>
      <c r="H6561" s="12">
        <f ca="1"/>
        <v>0.65611787050979908</v>
      </c>
      <c r="I6561" s="12">
        <v>0.65559999999999996</v>
      </c>
    </row>
    <row r="6562" spans="6:9" x14ac:dyDescent="0.3">
      <c r="F6562" s="2">
        <v>6557</v>
      </c>
      <c r="G6562" s="12">
        <f ca="1"/>
        <v>102.62108989892536</v>
      </c>
      <c r="H6562" s="12">
        <f ca="1"/>
        <v>0.6564812758352041</v>
      </c>
      <c r="I6562" s="12">
        <v>0.65569999999999995</v>
      </c>
    </row>
    <row r="6563" spans="6:9" x14ac:dyDescent="0.3">
      <c r="F6563" s="2">
        <v>6558</v>
      </c>
      <c r="G6563" s="12">
        <f ca="1"/>
        <v>102.62116975057457</v>
      </c>
      <c r="H6563" s="12">
        <f ca="1"/>
        <v>0.65653624581783221</v>
      </c>
      <c r="I6563" s="12">
        <v>0.65580000000000005</v>
      </c>
    </row>
    <row r="6564" spans="6:9" x14ac:dyDescent="0.3">
      <c r="F6564" s="2">
        <v>6559</v>
      </c>
      <c r="G6564" s="12">
        <f ca="1"/>
        <v>102.62141298287786</v>
      </c>
      <c r="H6564" s="12">
        <f ca="1"/>
        <v>0.65670364252350388</v>
      </c>
      <c r="I6564" s="12">
        <v>0.65590000000000004</v>
      </c>
    </row>
    <row r="6565" spans="6:9" x14ac:dyDescent="0.3">
      <c r="F6565" s="2">
        <v>6560</v>
      </c>
      <c r="G6565" s="12">
        <f ca="1"/>
        <v>102.62150266421131</v>
      </c>
      <c r="H6565" s="12">
        <f ca="1"/>
        <v>0.65676534578130941</v>
      </c>
      <c r="I6565" s="12">
        <v>0.65600000000000003</v>
      </c>
    </row>
    <row r="6566" spans="6:9" x14ac:dyDescent="0.3">
      <c r="F6566" s="2">
        <v>6561</v>
      </c>
      <c r="G6566" s="12">
        <f ca="1"/>
        <v>102.62150809920706</v>
      </c>
      <c r="H6566" s="12">
        <f ca="1"/>
        <v>0.65676908491561992</v>
      </c>
      <c r="I6566" s="12">
        <v>0.65610000000000002</v>
      </c>
    </row>
    <row r="6567" spans="6:9" x14ac:dyDescent="0.3">
      <c r="F6567" s="2">
        <v>6562</v>
      </c>
      <c r="G6567" s="12">
        <f ca="1"/>
        <v>102.62155499319616</v>
      </c>
      <c r="H6567" s="12">
        <f ca="1"/>
        <v>0.6568013453512711</v>
      </c>
      <c r="I6567" s="12">
        <v>0.65620000000000001</v>
      </c>
    </row>
    <row r="6568" spans="6:9" x14ac:dyDescent="0.3">
      <c r="F6568" s="2">
        <v>6563</v>
      </c>
      <c r="G6568" s="12">
        <f ca="1"/>
        <v>102.62171459734901</v>
      </c>
      <c r="H6568" s="12">
        <f ca="1"/>
        <v>0.65691112529841456</v>
      </c>
      <c r="I6568" s="12">
        <v>0.65629999999999999</v>
      </c>
    </row>
    <row r="6569" spans="6:9" x14ac:dyDescent="0.3">
      <c r="F6569" s="2">
        <v>6564</v>
      </c>
      <c r="G6569" s="12">
        <f ca="1"/>
        <v>102.6217227157324</v>
      </c>
      <c r="H6569" s="12">
        <f ca="1"/>
        <v>0.65691670856153239</v>
      </c>
      <c r="I6569" s="12">
        <v>0.65639999999999998</v>
      </c>
    </row>
    <row r="6570" spans="6:9" x14ac:dyDescent="0.3">
      <c r="F6570" s="2">
        <v>6565</v>
      </c>
      <c r="G6570" s="12">
        <f ca="1"/>
        <v>102.62209091935235</v>
      </c>
      <c r="H6570" s="12">
        <f ca="1"/>
        <v>0.65716985468715905</v>
      </c>
      <c r="I6570" s="12">
        <v>0.65649999999999997</v>
      </c>
    </row>
    <row r="6571" spans="6:9" x14ac:dyDescent="0.3">
      <c r="F6571" s="2">
        <v>6566</v>
      </c>
      <c r="G6571" s="12">
        <f ca="1"/>
        <v>102.62212312044547</v>
      </c>
      <c r="H6571" s="12">
        <f ca="1"/>
        <v>0.65719198613545426</v>
      </c>
      <c r="I6571" s="12">
        <v>0.65659999999999996</v>
      </c>
    </row>
    <row r="6572" spans="6:9" x14ac:dyDescent="0.3">
      <c r="F6572" s="2">
        <v>6567</v>
      </c>
      <c r="G6572" s="12">
        <f ca="1"/>
        <v>102.6223222268798</v>
      </c>
      <c r="H6572" s="12">
        <f ca="1"/>
        <v>0.65732880352582046</v>
      </c>
      <c r="I6572" s="12">
        <v>0.65669999999999995</v>
      </c>
    </row>
    <row r="6573" spans="6:9" x14ac:dyDescent="0.3">
      <c r="F6573" s="2">
        <v>6568</v>
      </c>
      <c r="G6573" s="12">
        <f ca="1"/>
        <v>102.62241015697384</v>
      </c>
      <c r="H6573" s="12">
        <f ca="1"/>
        <v>0.65738921094234615</v>
      </c>
      <c r="I6573" s="12">
        <v>0.65680000000000005</v>
      </c>
    </row>
    <row r="6574" spans="6:9" x14ac:dyDescent="0.3">
      <c r="F6574" s="2">
        <v>6569</v>
      </c>
      <c r="G6574" s="12">
        <f ca="1"/>
        <v>102.62268332145399</v>
      </c>
      <c r="H6574" s="12">
        <f ca="1"/>
        <v>0.6575768170565961</v>
      </c>
      <c r="I6574" s="12">
        <v>0.65690000000000004</v>
      </c>
    </row>
    <row r="6575" spans="6:9" x14ac:dyDescent="0.3">
      <c r="F6575" s="2">
        <v>6570</v>
      </c>
      <c r="G6575" s="12">
        <f ca="1"/>
        <v>102.62294462568133</v>
      </c>
      <c r="H6575" s="12">
        <f ca="1"/>
        <v>0.65775619819087783</v>
      </c>
      <c r="I6575" s="12">
        <v>0.65700000000000003</v>
      </c>
    </row>
    <row r="6576" spans="6:9" x14ac:dyDescent="0.3">
      <c r="F6576" s="2">
        <v>6571</v>
      </c>
      <c r="G6576" s="12">
        <f ca="1"/>
        <v>102.62300232769927</v>
      </c>
      <c r="H6576" s="12">
        <f ca="1"/>
        <v>0.6577957992168213</v>
      </c>
      <c r="I6576" s="12">
        <v>0.65710000000000002</v>
      </c>
    </row>
    <row r="6577" spans="6:9" x14ac:dyDescent="0.3">
      <c r="F6577" s="2">
        <v>6572</v>
      </c>
      <c r="G6577" s="12">
        <f ca="1"/>
        <v>102.62316806796838</v>
      </c>
      <c r="H6577" s="12">
        <f ca="1"/>
        <v>0.65790952605968545</v>
      </c>
      <c r="I6577" s="12">
        <v>0.65720000000000001</v>
      </c>
    </row>
    <row r="6578" spans="6:9" x14ac:dyDescent="0.3">
      <c r="F6578" s="2">
        <v>6573</v>
      </c>
      <c r="G6578" s="12">
        <f ca="1"/>
        <v>102.62338942397679</v>
      </c>
      <c r="H6578" s="12">
        <f ca="1"/>
        <v>0.65806136626340272</v>
      </c>
      <c r="I6578" s="12">
        <v>0.6573</v>
      </c>
    </row>
    <row r="6579" spans="6:9" x14ac:dyDescent="0.3">
      <c r="F6579" s="2">
        <v>6574</v>
      </c>
      <c r="G6579" s="12">
        <f ca="1"/>
        <v>102.62376650707824</v>
      </c>
      <c r="H6579" s="12">
        <f ca="1"/>
        <v>0.65831989975889804</v>
      </c>
      <c r="I6579" s="12">
        <v>0.65739999999999998</v>
      </c>
    </row>
    <row r="6580" spans="6:9" x14ac:dyDescent="0.3">
      <c r="F6580" s="2">
        <v>6575</v>
      </c>
      <c r="G6580" s="12">
        <f ca="1"/>
        <v>102.62400055390826</v>
      </c>
      <c r="H6580" s="12">
        <f ca="1"/>
        <v>0.65848028415625215</v>
      </c>
      <c r="I6580" s="12">
        <v>0.65749999999999997</v>
      </c>
    </row>
    <row r="6581" spans="6:9" x14ac:dyDescent="0.3">
      <c r="F6581" s="2">
        <v>6576</v>
      </c>
      <c r="G6581" s="12">
        <f ca="1"/>
        <v>102.62408085691777</v>
      </c>
      <c r="H6581" s="12">
        <f ca="1"/>
        <v>0.65853529873206518</v>
      </c>
      <c r="I6581" s="12">
        <v>0.65759999999999996</v>
      </c>
    </row>
    <row r="6582" spans="6:9" x14ac:dyDescent="0.3">
      <c r="F6582" s="2">
        <v>6577</v>
      </c>
      <c r="G6582" s="12">
        <f ca="1"/>
        <v>102.62460373518572</v>
      </c>
      <c r="H6582" s="12">
        <f ca="1"/>
        <v>0.65889333651251925</v>
      </c>
      <c r="I6582" s="12">
        <v>0.65769999999999995</v>
      </c>
    </row>
    <row r="6583" spans="6:9" x14ac:dyDescent="0.3">
      <c r="F6583" s="2">
        <v>6578</v>
      </c>
      <c r="G6583" s="12">
        <f ca="1"/>
        <v>102.6247004740016</v>
      </c>
      <c r="H6583" s="12">
        <f ca="1"/>
        <v>0.65895954372590404</v>
      </c>
      <c r="I6583" s="12">
        <v>0.65780000000000005</v>
      </c>
    </row>
    <row r="6584" spans="6:9" x14ac:dyDescent="0.3">
      <c r="F6584" s="2">
        <v>6579</v>
      </c>
      <c r="G6584" s="12">
        <f ca="1"/>
        <v>102.62470216399906</v>
      </c>
      <c r="H6584" s="12">
        <f ca="1"/>
        <v>0.65896070025095688</v>
      </c>
      <c r="I6584" s="12">
        <v>0.65790000000000004</v>
      </c>
    </row>
    <row r="6585" spans="6:9" x14ac:dyDescent="0.3">
      <c r="F6585" s="2">
        <v>6580</v>
      </c>
      <c r="G6585" s="12">
        <f ca="1"/>
        <v>102.62495049856551</v>
      </c>
      <c r="H6585" s="12">
        <f ca="1"/>
        <v>0.65913060904420961</v>
      </c>
      <c r="I6585" s="12">
        <v>0.65800000000000003</v>
      </c>
    </row>
    <row r="6586" spans="6:9" x14ac:dyDescent="0.3">
      <c r="F6586" s="2">
        <v>6581</v>
      </c>
      <c r="G6586" s="12">
        <f ca="1"/>
        <v>102.62506286400072</v>
      </c>
      <c r="H6586" s="12">
        <f ca="1"/>
        <v>0.65920746563186494</v>
      </c>
      <c r="I6586" s="12">
        <v>0.65810000000000002</v>
      </c>
    </row>
    <row r="6587" spans="6:9" x14ac:dyDescent="0.3">
      <c r="F6587" s="2">
        <v>6582</v>
      </c>
      <c r="G6587" s="12">
        <f ca="1"/>
        <v>102.6251363514295</v>
      </c>
      <c r="H6587" s="12">
        <f ca="1"/>
        <v>0.65925772236444935</v>
      </c>
      <c r="I6587" s="12">
        <v>0.65820000000000001</v>
      </c>
    </row>
    <row r="6588" spans="6:9" x14ac:dyDescent="0.3">
      <c r="F6588" s="2">
        <v>6583</v>
      </c>
      <c r="G6588" s="12">
        <f ca="1"/>
        <v>102.62528810792607</v>
      </c>
      <c r="H6588" s="12">
        <f ca="1"/>
        <v>0.6593614864537648</v>
      </c>
      <c r="I6588" s="12">
        <v>0.6583</v>
      </c>
    </row>
    <row r="6589" spans="6:9" x14ac:dyDescent="0.3">
      <c r="F6589" s="2">
        <v>6584</v>
      </c>
      <c r="G6589" s="12">
        <f ca="1"/>
        <v>102.6253190312643</v>
      </c>
      <c r="H6589" s="12">
        <f ca="1"/>
        <v>0.65938262719062479</v>
      </c>
      <c r="I6589" s="12">
        <v>0.65839999999999999</v>
      </c>
    </row>
    <row r="6590" spans="6:9" x14ac:dyDescent="0.3">
      <c r="F6590" s="2">
        <v>6585</v>
      </c>
      <c r="G6590" s="12">
        <f ca="1"/>
        <v>102.62560983056869</v>
      </c>
      <c r="H6590" s="12">
        <f ca="1"/>
        <v>0.65958137886286394</v>
      </c>
      <c r="I6590" s="12">
        <v>0.65849999999999997</v>
      </c>
    </row>
    <row r="6591" spans="6:9" x14ac:dyDescent="0.3">
      <c r="F6591" s="2">
        <v>6586</v>
      </c>
      <c r="G6591" s="12">
        <f ca="1"/>
        <v>102.6256818251521</v>
      </c>
      <c r="H6591" s="12">
        <f ca="1"/>
        <v>0.65963056990735369</v>
      </c>
      <c r="I6591" s="12">
        <v>0.65859999999999996</v>
      </c>
    </row>
    <row r="6592" spans="6:9" x14ac:dyDescent="0.3">
      <c r="F6592" s="2">
        <v>6587</v>
      </c>
      <c r="G6592" s="12">
        <f ca="1"/>
        <v>102.62581730593459</v>
      </c>
      <c r="H6592" s="12">
        <f ca="1"/>
        <v>0.65972312255908538</v>
      </c>
      <c r="I6592" s="12">
        <v>0.65869999999999995</v>
      </c>
    </row>
    <row r="6593" spans="6:9" x14ac:dyDescent="0.3">
      <c r="F6593" s="2">
        <v>6588</v>
      </c>
      <c r="G6593" s="12">
        <f ca="1"/>
        <v>102.625835360807</v>
      </c>
      <c r="H6593" s="12">
        <f ca="1"/>
        <v>0.65973545502848741</v>
      </c>
      <c r="I6593" s="12">
        <v>0.65880000000000005</v>
      </c>
    </row>
    <row r="6594" spans="6:9" x14ac:dyDescent="0.3">
      <c r="F6594" s="2">
        <v>6589</v>
      </c>
      <c r="G6594" s="12">
        <f ca="1"/>
        <v>102.62592510645864</v>
      </c>
      <c r="H6594" s="12">
        <f ca="1"/>
        <v>0.65979675073193389</v>
      </c>
      <c r="I6594" s="12">
        <v>0.65890000000000004</v>
      </c>
    </row>
    <row r="6595" spans="6:9" x14ac:dyDescent="0.3">
      <c r="F6595" s="2">
        <v>6590</v>
      </c>
      <c r="G6595" s="12">
        <f ca="1"/>
        <v>102.62594360607758</v>
      </c>
      <c r="H6595" s="12">
        <f ca="1"/>
        <v>0.65980938471330763</v>
      </c>
      <c r="I6595" s="12">
        <v>0.65900000000000003</v>
      </c>
    </row>
    <row r="6596" spans="6:9" x14ac:dyDescent="0.3">
      <c r="F6596" s="2">
        <v>6591</v>
      </c>
      <c r="G6596" s="12">
        <f ca="1"/>
        <v>102.62612638781766</v>
      </c>
      <c r="H6596" s="12">
        <f ca="1"/>
        <v>0.65993419127360831</v>
      </c>
      <c r="I6596" s="12">
        <v>0.65910000000000002</v>
      </c>
    </row>
    <row r="6597" spans="6:9" x14ac:dyDescent="0.3">
      <c r="F6597" s="2">
        <v>6592</v>
      </c>
      <c r="G6597" s="12">
        <f ca="1"/>
        <v>102.62613164613639</v>
      </c>
      <c r="H6597" s="12">
        <f ca="1"/>
        <v>0.65993778118270741</v>
      </c>
      <c r="I6597" s="12">
        <v>0.65920000000000001</v>
      </c>
    </row>
    <row r="6598" spans="6:9" x14ac:dyDescent="0.3">
      <c r="F6598" s="2">
        <v>6593</v>
      </c>
      <c r="G6598" s="12">
        <f ca="1"/>
        <v>102.62614262065669</v>
      </c>
      <c r="H6598" s="12">
        <f ca="1"/>
        <v>0.65994527350094667</v>
      </c>
      <c r="I6598" s="12">
        <v>0.6593</v>
      </c>
    </row>
    <row r="6599" spans="6:9" x14ac:dyDescent="0.3">
      <c r="F6599" s="2">
        <v>6594</v>
      </c>
      <c r="G6599" s="12">
        <f ca="1"/>
        <v>102.62615058810033</v>
      </c>
      <c r="H6599" s="12">
        <f ca="1"/>
        <v>0.65995071279844164</v>
      </c>
      <c r="I6599" s="12">
        <v>0.65939999999999999</v>
      </c>
    </row>
    <row r="6600" spans="6:9" x14ac:dyDescent="0.3">
      <c r="F6600" s="2">
        <v>6595</v>
      </c>
      <c r="G6600" s="12">
        <f ca="1"/>
        <v>102.62630739747404</v>
      </c>
      <c r="H6600" s="12">
        <f ca="1"/>
        <v>0.66005775035399483</v>
      </c>
      <c r="I6600" s="12">
        <v>0.65949999999999998</v>
      </c>
    </row>
    <row r="6601" spans="6:9" x14ac:dyDescent="0.3">
      <c r="F6601" s="2">
        <v>6596</v>
      </c>
      <c r="G6601" s="12">
        <f ca="1"/>
        <v>102.62635824958997</v>
      </c>
      <c r="H6601" s="12">
        <f ca="1"/>
        <v>0.6600924558299246</v>
      </c>
      <c r="I6601" s="12">
        <v>0.65959999999999996</v>
      </c>
    </row>
    <row r="6602" spans="6:9" x14ac:dyDescent="0.3">
      <c r="F6602" s="2">
        <v>6597</v>
      </c>
      <c r="G6602" s="12">
        <f ca="1"/>
        <v>102.62636871893396</v>
      </c>
      <c r="H6602" s="12">
        <f ca="1"/>
        <v>0.66009960056683137</v>
      </c>
      <c r="I6602" s="12">
        <v>0.65969999999999995</v>
      </c>
    </row>
    <row r="6603" spans="6:9" x14ac:dyDescent="0.3">
      <c r="F6603" s="2">
        <v>6598</v>
      </c>
      <c r="G6603" s="12">
        <f ca="1"/>
        <v>102.62648928486468</v>
      </c>
      <c r="H6603" s="12">
        <f ca="1"/>
        <v>0.66018187102644499</v>
      </c>
      <c r="I6603" s="12">
        <v>0.65980000000000005</v>
      </c>
    </row>
    <row r="6604" spans="6:9" x14ac:dyDescent="0.3">
      <c r="F6604" s="2">
        <v>6599</v>
      </c>
      <c r="G6604" s="12">
        <f ca="1"/>
        <v>102.62717036360344</v>
      </c>
      <c r="H6604" s="12">
        <f ca="1"/>
        <v>0.66064630742195118</v>
      </c>
      <c r="I6604" s="12">
        <v>0.65990000000000004</v>
      </c>
    </row>
    <row r="6605" spans="6:9" x14ac:dyDescent="0.3">
      <c r="F6605" s="2">
        <v>6600</v>
      </c>
      <c r="G6605" s="12">
        <f ca="1"/>
        <v>102.62749523790313</v>
      </c>
      <c r="H6605" s="12">
        <f ca="1"/>
        <v>0.66086765746647513</v>
      </c>
      <c r="I6605" s="12">
        <v>0.66</v>
      </c>
    </row>
    <row r="6606" spans="6:9" x14ac:dyDescent="0.3">
      <c r="F6606" s="2">
        <v>6601</v>
      </c>
      <c r="G6606" s="12">
        <f ca="1"/>
        <v>102.6275362442335</v>
      </c>
      <c r="H6606" s="12">
        <f ca="1"/>
        <v>0.66089558820759964</v>
      </c>
      <c r="I6606" s="12">
        <v>0.66010000000000002</v>
      </c>
    </row>
    <row r="6607" spans="6:9" x14ac:dyDescent="0.3">
      <c r="F6607" s="2">
        <v>6602</v>
      </c>
      <c r="G6607" s="12">
        <f ca="1"/>
        <v>102.62782347620103</v>
      </c>
      <c r="H6607" s="12">
        <f ca="1"/>
        <v>0.66109117757609348</v>
      </c>
      <c r="I6607" s="12">
        <v>0.66020000000000001</v>
      </c>
    </row>
    <row r="6608" spans="6:9" x14ac:dyDescent="0.3">
      <c r="F6608" s="2">
        <v>6603</v>
      </c>
      <c r="G6608" s="12">
        <f ca="1"/>
        <v>102.62811982580304</v>
      </c>
      <c r="H6608" s="12">
        <f ca="1"/>
        <v>0.66129287717147156</v>
      </c>
      <c r="I6608" s="12">
        <v>0.6603</v>
      </c>
    </row>
    <row r="6609" spans="6:9" x14ac:dyDescent="0.3">
      <c r="F6609" s="2">
        <v>6604</v>
      </c>
      <c r="G6609" s="12">
        <f ca="1"/>
        <v>102.62821105240793</v>
      </c>
      <c r="H6609" s="12">
        <f ca="1"/>
        <v>0.66135494713353271</v>
      </c>
      <c r="I6609" s="12">
        <v>0.66039999999999999</v>
      </c>
    </row>
    <row r="6610" spans="6:9" x14ac:dyDescent="0.3">
      <c r="F6610" s="2">
        <v>6605</v>
      </c>
      <c r="G6610" s="12">
        <f ca="1"/>
        <v>102.62829370364189</v>
      </c>
      <c r="H6610" s="12">
        <f ca="1"/>
        <v>0.6614111742962322</v>
      </c>
      <c r="I6610" s="12">
        <v>0.66049999999999998</v>
      </c>
    </row>
    <row r="6611" spans="6:9" x14ac:dyDescent="0.3">
      <c r="F6611" s="2">
        <v>6606</v>
      </c>
      <c r="G6611" s="12">
        <f ca="1"/>
        <v>102.62829480053175</v>
      </c>
      <c r="H6611" s="12">
        <f ca="1"/>
        <v>0.6614119204518869</v>
      </c>
      <c r="I6611" s="12">
        <v>0.66059999999999997</v>
      </c>
    </row>
    <row r="6612" spans="6:9" x14ac:dyDescent="0.3">
      <c r="F6612" s="2">
        <v>6607</v>
      </c>
      <c r="G6612" s="12">
        <f ca="1"/>
        <v>102.62844042772076</v>
      </c>
      <c r="H6612" s="12">
        <f ca="1"/>
        <v>0.66151097070492637</v>
      </c>
      <c r="I6612" s="12">
        <v>0.66069999999999995</v>
      </c>
    </row>
    <row r="6613" spans="6:9" x14ac:dyDescent="0.3">
      <c r="F6613" s="2">
        <v>6608</v>
      </c>
      <c r="G6613" s="12">
        <f ca="1"/>
        <v>102.62845117022397</v>
      </c>
      <c r="H6613" s="12">
        <f ca="1"/>
        <v>0.66151827640459815</v>
      </c>
      <c r="I6613" s="12">
        <v>0.66080000000000005</v>
      </c>
    </row>
    <row r="6614" spans="6:9" x14ac:dyDescent="0.3">
      <c r="F6614" s="2">
        <v>6609</v>
      </c>
      <c r="G6614" s="12">
        <f ca="1"/>
        <v>102.6286208790025</v>
      </c>
      <c r="H6614" s="12">
        <f ca="1"/>
        <v>0.66163367355250946</v>
      </c>
      <c r="I6614" s="12">
        <v>0.66090000000000004</v>
      </c>
    </row>
    <row r="6615" spans="6:9" x14ac:dyDescent="0.3">
      <c r="F6615" s="2">
        <v>6610</v>
      </c>
      <c r="G6615" s="12">
        <f ca="1"/>
        <v>102.62902818468631</v>
      </c>
      <c r="H6615" s="12">
        <f ca="1"/>
        <v>0.66191049616104791</v>
      </c>
      <c r="I6615" s="12">
        <v>0.66100000000000003</v>
      </c>
    </row>
    <row r="6616" spans="6:9" x14ac:dyDescent="0.3">
      <c r="F6616" s="2">
        <v>6611</v>
      </c>
      <c r="G6616" s="12">
        <f ca="1"/>
        <v>102.62924191640525</v>
      </c>
      <c r="H6616" s="12">
        <f ca="1"/>
        <v>0.66205568200788678</v>
      </c>
      <c r="I6616" s="12">
        <v>0.66110000000000002</v>
      </c>
    </row>
    <row r="6617" spans="6:9" x14ac:dyDescent="0.3">
      <c r="F6617" s="2">
        <v>6612</v>
      </c>
      <c r="G6617" s="12">
        <f ca="1"/>
        <v>102.62927291786137</v>
      </c>
      <c r="H6617" s="12">
        <f ca="1"/>
        <v>0.66207673667564371</v>
      </c>
      <c r="I6617" s="12">
        <v>0.66120000000000001</v>
      </c>
    </row>
    <row r="6618" spans="6:9" x14ac:dyDescent="0.3">
      <c r="F6618" s="2">
        <v>6613</v>
      </c>
      <c r="G6618" s="12">
        <f ca="1"/>
        <v>102.62931475129942</v>
      </c>
      <c r="H6618" s="12">
        <f ca="1"/>
        <v>0.66210514616099947</v>
      </c>
      <c r="I6618" s="12">
        <v>0.6613</v>
      </c>
    </row>
    <row r="6619" spans="6:9" x14ac:dyDescent="0.3">
      <c r="F6619" s="2">
        <v>6614</v>
      </c>
      <c r="G6619" s="12">
        <f ca="1"/>
        <v>102.62939451133259</v>
      </c>
      <c r="H6619" s="12">
        <f ca="1"/>
        <v>0.66215930644151555</v>
      </c>
      <c r="I6619" s="12">
        <v>0.66139999999999999</v>
      </c>
    </row>
    <row r="6620" spans="6:9" x14ac:dyDescent="0.3">
      <c r="F6620" s="2">
        <v>6615</v>
      </c>
      <c r="G6620" s="12">
        <f ca="1"/>
        <v>102.62944084143136</v>
      </c>
      <c r="H6620" s="12">
        <f ca="1"/>
        <v>0.66219076312525493</v>
      </c>
      <c r="I6620" s="12">
        <v>0.66149999999999998</v>
      </c>
    </row>
    <row r="6621" spans="6:9" x14ac:dyDescent="0.3">
      <c r="F6621" s="2">
        <v>6616</v>
      </c>
      <c r="G6621" s="12">
        <f ca="1"/>
        <v>102.62947466680102</v>
      </c>
      <c r="H6621" s="12">
        <f ca="1"/>
        <v>0.66221372794813149</v>
      </c>
      <c r="I6621" s="12">
        <v>0.66159999999999997</v>
      </c>
    </row>
    <row r="6622" spans="6:9" x14ac:dyDescent="0.3">
      <c r="F6622" s="2">
        <v>6617</v>
      </c>
      <c r="G6622" s="12">
        <f ca="1"/>
        <v>102.62999058829868</v>
      </c>
      <c r="H6622" s="12">
        <f ca="1"/>
        <v>0.66256383763282356</v>
      </c>
      <c r="I6622" s="12">
        <v>0.66169999999999995</v>
      </c>
    </row>
    <row r="6623" spans="6:9" x14ac:dyDescent="0.3">
      <c r="F6623" s="2">
        <v>6618</v>
      </c>
      <c r="G6623" s="12">
        <f ca="1"/>
        <v>102.62999878442683</v>
      </c>
      <c r="H6623" s="12">
        <f ca="1"/>
        <v>0.66256939716742014</v>
      </c>
      <c r="I6623" s="12">
        <v>0.66180000000000005</v>
      </c>
    </row>
    <row r="6624" spans="6:9" x14ac:dyDescent="0.3">
      <c r="F6624" s="2">
        <v>6619</v>
      </c>
      <c r="G6624" s="12">
        <f ca="1"/>
        <v>102.63047127726848</v>
      </c>
      <c r="H6624" s="12">
        <f ca="1"/>
        <v>0.66288976571594782</v>
      </c>
      <c r="I6624" s="12">
        <v>0.66190000000000004</v>
      </c>
    </row>
    <row r="6625" spans="6:9" x14ac:dyDescent="0.3">
      <c r="F6625" s="2">
        <v>6620</v>
      </c>
      <c r="G6625" s="12">
        <f ca="1"/>
        <v>102.63111628448598</v>
      </c>
      <c r="H6625" s="12">
        <f ca="1"/>
        <v>0.66332669585046855</v>
      </c>
      <c r="I6625" s="12">
        <v>0.66200000000000003</v>
      </c>
    </row>
    <row r="6626" spans="6:9" x14ac:dyDescent="0.3">
      <c r="F6626" s="2">
        <v>6621</v>
      </c>
      <c r="G6626" s="12">
        <f ca="1"/>
        <v>102.63116279126136</v>
      </c>
      <c r="H6626" s="12">
        <f ca="1"/>
        <v>0.66335818141545289</v>
      </c>
      <c r="I6626" s="12">
        <v>0.66210000000000002</v>
      </c>
    </row>
    <row r="6627" spans="6:9" x14ac:dyDescent="0.3">
      <c r="F6627" s="2">
        <v>6622</v>
      </c>
      <c r="G6627" s="12">
        <f ca="1"/>
        <v>102.63128869177014</v>
      </c>
      <c r="H6627" s="12">
        <f ca="1"/>
        <v>0.66344340501231047</v>
      </c>
      <c r="I6627" s="12">
        <v>0.66220000000000001</v>
      </c>
    </row>
    <row r="6628" spans="6:9" x14ac:dyDescent="0.3">
      <c r="F6628" s="2">
        <v>6623</v>
      </c>
      <c r="G6628" s="12">
        <f ca="1"/>
        <v>102.63135559338346</v>
      </c>
      <c r="H6628" s="12">
        <f ca="1"/>
        <v>0.66348868420010043</v>
      </c>
      <c r="I6628" s="12">
        <v>0.6623</v>
      </c>
    </row>
    <row r="6629" spans="6:9" x14ac:dyDescent="0.3">
      <c r="F6629" s="2">
        <v>6624</v>
      </c>
      <c r="G6629" s="12">
        <f ca="1"/>
        <v>102.6317623444081</v>
      </c>
      <c r="H6629" s="12">
        <f ca="1"/>
        <v>0.66376386482618521</v>
      </c>
      <c r="I6629" s="12">
        <v>0.66239999999999999</v>
      </c>
    </row>
    <row r="6630" spans="6:9" x14ac:dyDescent="0.3">
      <c r="F6630" s="2">
        <v>6625</v>
      </c>
      <c r="G6630" s="12">
        <f ca="1"/>
        <v>102.63179393766306</v>
      </c>
      <c r="H6630" s="12">
        <f ca="1"/>
        <v>0.66378523084274232</v>
      </c>
      <c r="I6630" s="12">
        <v>0.66249999999999998</v>
      </c>
    </row>
    <row r="6631" spans="6:9" x14ac:dyDescent="0.3">
      <c r="F6631" s="2">
        <v>6626</v>
      </c>
      <c r="G6631" s="12">
        <f ca="1"/>
        <v>102.6318216512136</v>
      </c>
      <c r="H6631" s="12">
        <f ca="1"/>
        <v>0.66380397214239684</v>
      </c>
      <c r="I6631" s="12">
        <v>0.66259999999999997</v>
      </c>
    </row>
    <row r="6632" spans="6:9" x14ac:dyDescent="0.3">
      <c r="F6632" s="2">
        <v>6627</v>
      </c>
      <c r="G6632" s="12">
        <f ca="1"/>
        <v>102.63184195356223</v>
      </c>
      <c r="H6632" s="12">
        <f ca="1"/>
        <v>0.66381770105958238</v>
      </c>
      <c r="I6632" s="12">
        <v>0.66269999999999996</v>
      </c>
    </row>
    <row r="6633" spans="6:9" x14ac:dyDescent="0.3">
      <c r="F6633" s="2">
        <v>6628</v>
      </c>
      <c r="G6633" s="12">
        <f ca="1"/>
        <v>102.63187227255762</v>
      </c>
      <c r="H6633" s="12">
        <f ca="1"/>
        <v>0.66383820259216753</v>
      </c>
      <c r="I6633" s="12">
        <v>0.66279999999999994</v>
      </c>
    </row>
    <row r="6634" spans="6:9" x14ac:dyDescent="0.3">
      <c r="F6634" s="2">
        <v>6629</v>
      </c>
      <c r="G6634" s="12">
        <f ca="1"/>
        <v>102.63197004550713</v>
      </c>
      <c r="H6634" s="12">
        <f ca="1"/>
        <v>0.66390430898569774</v>
      </c>
      <c r="I6634" s="12">
        <v>0.66290000000000004</v>
      </c>
    </row>
    <row r="6635" spans="6:9" x14ac:dyDescent="0.3">
      <c r="F6635" s="2">
        <v>6630</v>
      </c>
      <c r="G6635" s="12">
        <f ca="1"/>
        <v>102.63200139758843</v>
      </c>
      <c r="H6635" s="12">
        <f ca="1"/>
        <v>0.6639255045005158</v>
      </c>
      <c r="I6635" s="12">
        <v>0.66300000000000003</v>
      </c>
    </row>
    <row r="6636" spans="6:9" x14ac:dyDescent="0.3">
      <c r="F6636" s="2">
        <v>6631</v>
      </c>
      <c r="G6636" s="12">
        <f ca="1"/>
        <v>102.63212280069428</v>
      </c>
      <c r="H6636" s="12">
        <f ca="1"/>
        <v>0.66400756829620078</v>
      </c>
      <c r="I6636" s="12">
        <v>0.66310000000000002</v>
      </c>
    </row>
    <row r="6637" spans="6:9" x14ac:dyDescent="0.3">
      <c r="F6637" s="2">
        <v>6632</v>
      </c>
      <c r="G6637" s="12">
        <f ca="1"/>
        <v>102.63216076159466</v>
      </c>
      <c r="H6637" s="12">
        <f ca="1"/>
        <v>0.66403322495491213</v>
      </c>
      <c r="I6637" s="12">
        <v>0.66320000000000001</v>
      </c>
    </row>
    <row r="6638" spans="6:9" x14ac:dyDescent="0.3">
      <c r="F6638" s="2">
        <v>6633</v>
      </c>
      <c r="G6638" s="12">
        <f ca="1"/>
        <v>102.63233027783266</v>
      </c>
      <c r="H6638" s="12">
        <f ca="1"/>
        <v>0.66414777601248653</v>
      </c>
      <c r="I6638" s="12">
        <v>0.6633</v>
      </c>
    </row>
    <row r="6639" spans="6:9" x14ac:dyDescent="0.3">
      <c r="F6639" s="2">
        <v>6634</v>
      </c>
      <c r="G6639" s="12">
        <f ca="1"/>
        <v>102.63241725309744</v>
      </c>
      <c r="H6639" s="12">
        <f ca="1"/>
        <v>0.66420653710200028</v>
      </c>
      <c r="I6639" s="12">
        <v>0.66339999999999999</v>
      </c>
    </row>
    <row r="6640" spans="6:9" x14ac:dyDescent="0.3">
      <c r="F6640" s="2">
        <v>6635</v>
      </c>
      <c r="G6640" s="12">
        <f ca="1"/>
        <v>102.63247904007072</v>
      </c>
      <c r="H6640" s="12">
        <f ca="1"/>
        <v>0.66424827558285604</v>
      </c>
      <c r="I6640" s="12">
        <v>0.66349999999999998</v>
      </c>
    </row>
    <row r="6641" spans="6:9" x14ac:dyDescent="0.3">
      <c r="F6641" s="2">
        <v>6636</v>
      </c>
      <c r="G6641" s="12">
        <f ca="1"/>
        <v>102.63256437885508</v>
      </c>
      <c r="H6641" s="12">
        <f ca="1"/>
        <v>0.66430591670115613</v>
      </c>
      <c r="I6641" s="12">
        <v>0.66359999999999997</v>
      </c>
    </row>
    <row r="6642" spans="6:9" x14ac:dyDescent="0.3">
      <c r="F6642" s="2">
        <v>6637</v>
      </c>
      <c r="G6642" s="12">
        <f ca="1"/>
        <v>102.63308036567518</v>
      </c>
      <c r="H6642" s="12">
        <f ca="1"/>
        <v>0.6646542578054826</v>
      </c>
      <c r="I6642" s="12">
        <v>0.66369999999999996</v>
      </c>
    </row>
    <row r="6643" spans="6:9" x14ac:dyDescent="0.3">
      <c r="F6643" s="2">
        <v>6638</v>
      </c>
      <c r="G6643" s="12">
        <f ca="1"/>
        <v>102.63320915509856</v>
      </c>
      <c r="H6643" s="12">
        <f ca="1"/>
        <v>0.66474115594683791</v>
      </c>
      <c r="I6643" s="12">
        <v>0.66379999999999995</v>
      </c>
    </row>
    <row r="6644" spans="6:9" x14ac:dyDescent="0.3">
      <c r="F6644" s="2">
        <v>6639</v>
      </c>
      <c r="G6644" s="12">
        <f ca="1"/>
        <v>102.63337866815127</v>
      </c>
      <c r="H6644" s="12">
        <f ca="1"/>
        <v>0.66485550281973294</v>
      </c>
      <c r="I6644" s="12">
        <v>0.66390000000000005</v>
      </c>
    </row>
    <row r="6645" spans="6:9" x14ac:dyDescent="0.3">
      <c r="F6645" s="2">
        <v>6640</v>
      </c>
      <c r="G6645" s="12">
        <f ca="1"/>
        <v>102.63376054383228</v>
      </c>
      <c r="H6645" s="12">
        <f ca="1"/>
        <v>0.66511298154280996</v>
      </c>
      <c r="I6645" s="12">
        <v>0.66400000000000003</v>
      </c>
    </row>
    <row r="6646" spans="6:9" x14ac:dyDescent="0.3">
      <c r="F6646" s="2">
        <v>6641</v>
      </c>
      <c r="G6646" s="12">
        <f ca="1"/>
        <v>102.6339387904019</v>
      </c>
      <c r="H6646" s="12">
        <f ca="1"/>
        <v>0.66523310710696104</v>
      </c>
      <c r="I6646" s="12">
        <v>0.66410000000000002</v>
      </c>
    </row>
    <row r="6647" spans="6:9" x14ac:dyDescent="0.3">
      <c r="F6647" s="2">
        <v>6642</v>
      </c>
      <c r="G6647" s="12">
        <f ca="1"/>
        <v>102.63414832334922</v>
      </c>
      <c r="H6647" s="12">
        <f ca="1"/>
        <v>0.66537427129994642</v>
      </c>
      <c r="I6647" s="12">
        <v>0.66420000000000001</v>
      </c>
    </row>
    <row r="6648" spans="6:9" x14ac:dyDescent="0.3">
      <c r="F6648" s="2">
        <v>6643</v>
      </c>
      <c r="G6648" s="12">
        <f ca="1"/>
        <v>102.63459835390917</v>
      </c>
      <c r="H6648" s="12">
        <f ca="1"/>
        <v>0.66567729218559402</v>
      </c>
      <c r="I6648" s="12">
        <v>0.6643</v>
      </c>
    </row>
    <row r="6649" spans="6:9" x14ac:dyDescent="0.3">
      <c r="F6649" s="2">
        <v>6644</v>
      </c>
      <c r="G6649" s="12">
        <f ca="1"/>
        <v>102.63478012983936</v>
      </c>
      <c r="H6649" s="12">
        <f ca="1"/>
        <v>0.66579962284594785</v>
      </c>
      <c r="I6649" s="12">
        <v>0.66439999999999999</v>
      </c>
    </row>
    <row r="6650" spans="6:9" x14ac:dyDescent="0.3">
      <c r="F6650" s="2">
        <v>6645</v>
      </c>
      <c r="G6650" s="12">
        <f ca="1"/>
        <v>102.63483869370471</v>
      </c>
      <c r="H6650" s="12">
        <f ca="1"/>
        <v>0.66583902686715346</v>
      </c>
      <c r="I6650" s="12">
        <v>0.66449999999999998</v>
      </c>
    </row>
    <row r="6651" spans="6:9" x14ac:dyDescent="0.3">
      <c r="F6651" s="2">
        <v>6646</v>
      </c>
      <c r="G6651" s="12">
        <f ca="1"/>
        <v>102.63540343102386</v>
      </c>
      <c r="H6651" s="12">
        <f ca="1"/>
        <v>0.66621880386852617</v>
      </c>
      <c r="I6651" s="12">
        <v>0.66459999999999997</v>
      </c>
    </row>
    <row r="6652" spans="6:9" x14ac:dyDescent="0.3">
      <c r="F6652" s="2">
        <v>6647</v>
      </c>
      <c r="G6652" s="12">
        <f ca="1"/>
        <v>102.63557142050358</v>
      </c>
      <c r="H6652" s="12">
        <f ca="1"/>
        <v>0.66633170423283339</v>
      </c>
      <c r="I6652" s="12">
        <v>0.66469999999999996</v>
      </c>
    </row>
    <row r="6653" spans="6:9" x14ac:dyDescent="0.3">
      <c r="F6653" s="2">
        <v>6648</v>
      </c>
      <c r="G6653" s="12">
        <f ca="1"/>
        <v>102.63579705461677</v>
      </c>
      <c r="H6653" s="12">
        <f ca="1"/>
        <v>0.66648329526084127</v>
      </c>
      <c r="I6653" s="12">
        <v>0.66479999999999995</v>
      </c>
    </row>
    <row r="6654" spans="6:9" x14ac:dyDescent="0.3">
      <c r="F6654" s="2">
        <v>6649</v>
      </c>
      <c r="G6654" s="12">
        <f ca="1"/>
        <v>102.63584293623288</v>
      </c>
      <c r="H6654" s="12">
        <f ca="1"/>
        <v>0.66651411349364875</v>
      </c>
      <c r="I6654" s="12">
        <v>0.66490000000000005</v>
      </c>
    </row>
    <row r="6655" spans="6:9" x14ac:dyDescent="0.3">
      <c r="F6655" s="2">
        <v>6650</v>
      </c>
      <c r="G6655" s="12">
        <f ca="1"/>
        <v>102.63591832199896</v>
      </c>
      <c r="H6655" s="12">
        <f ca="1"/>
        <v>0.66656474418250733</v>
      </c>
      <c r="I6655" s="12">
        <v>0.66500000000000004</v>
      </c>
    </row>
    <row r="6656" spans="6:9" x14ac:dyDescent="0.3">
      <c r="F6656" s="2">
        <v>6651</v>
      </c>
      <c r="G6656" s="12">
        <f ca="1"/>
        <v>102.63611847740182</v>
      </c>
      <c r="H6656" s="12">
        <f ca="1"/>
        <v>0.66669914149412057</v>
      </c>
      <c r="I6656" s="12">
        <v>0.66510000000000002</v>
      </c>
    </row>
    <row r="6657" spans="6:9" x14ac:dyDescent="0.3">
      <c r="F6657" s="2">
        <v>6652</v>
      </c>
      <c r="G6657" s="12">
        <f ca="1"/>
        <v>102.63628982417541</v>
      </c>
      <c r="H6657" s="12">
        <f ca="1"/>
        <v>0.66681415866774918</v>
      </c>
      <c r="I6657" s="12">
        <v>0.66520000000000001</v>
      </c>
    </row>
    <row r="6658" spans="6:9" x14ac:dyDescent="0.3">
      <c r="F6658" s="2">
        <v>6653</v>
      </c>
      <c r="G6658" s="12">
        <f ca="1"/>
        <v>102.63629436809795</v>
      </c>
      <c r="H6658" s="12">
        <f ca="1"/>
        <v>0.66681720833908564</v>
      </c>
      <c r="I6658" s="12">
        <v>0.6653</v>
      </c>
    </row>
    <row r="6659" spans="6:9" x14ac:dyDescent="0.3">
      <c r="F6659" s="2">
        <v>6654</v>
      </c>
      <c r="G6659" s="12">
        <f ca="1"/>
        <v>102.63636124388307</v>
      </c>
      <c r="H6659" s="12">
        <f ca="1"/>
        <v>0.66686208957027382</v>
      </c>
      <c r="I6659" s="12">
        <v>0.66539999999999999</v>
      </c>
    </row>
    <row r="6660" spans="6:9" x14ac:dyDescent="0.3">
      <c r="F6660" s="2">
        <v>6655</v>
      </c>
      <c r="G6660" s="12">
        <f ca="1"/>
        <v>102.63652596984942</v>
      </c>
      <c r="H6660" s="12">
        <f ca="1"/>
        <v>0.66697261769440364</v>
      </c>
      <c r="I6660" s="12">
        <v>0.66549999999999998</v>
      </c>
    </row>
    <row r="6661" spans="6:9" x14ac:dyDescent="0.3">
      <c r="F6661" s="2">
        <v>6656</v>
      </c>
      <c r="G6661" s="12">
        <f ca="1"/>
        <v>102.63676130707209</v>
      </c>
      <c r="H6661" s="12">
        <f ca="1"/>
        <v>0.6671304712136007</v>
      </c>
      <c r="I6661" s="12">
        <v>0.66559999999999997</v>
      </c>
    </row>
    <row r="6662" spans="6:9" x14ac:dyDescent="0.3">
      <c r="F6662" s="2">
        <v>6657</v>
      </c>
      <c r="G6662" s="12">
        <f ca="1"/>
        <v>102.63678575076493</v>
      </c>
      <c r="H6662" s="12">
        <f ca="1"/>
        <v>0.66714686332608608</v>
      </c>
      <c r="I6662" s="12">
        <v>0.66569999999999996</v>
      </c>
    </row>
    <row r="6663" spans="6:9" x14ac:dyDescent="0.3">
      <c r="F6663" s="2">
        <v>6658</v>
      </c>
      <c r="G6663" s="12">
        <f ca="1"/>
        <v>102.63694871673827</v>
      </c>
      <c r="H6663" s="12">
        <f ca="1"/>
        <v>0.66725613211019486</v>
      </c>
      <c r="I6663" s="12">
        <v>0.66579999999999995</v>
      </c>
    </row>
    <row r="6664" spans="6:9" x14ac:dyDescent="0.3">
      <c r="F6664" s="2">
        <v>6659</v>
      </c>
      <c r="G6664" s="12">
        <f ca="1"/>
        <v>102.63703536303639</v>
      </c>
      <c r="H6664" s="12">
        <f ca="1"/>
        <v>0.66731421622320619</v>
      </c>
      <c r="I6664" s="12">
        <v>0.66590000000000005</v>
      </c>
    </row>
    <row r="6665" spans="6:9" x14ac:dyDescent="0.3">
      <c r="F6665" s="2">
        <v>6660</v>
      </c>
      <c r="G6665" s="12">
        <f ca="1"/>
        <v>102.63716033849448</v>
      </c>
      <c r="H6665" s="12">
        <f ca="1"/>
        <v>0.66739797960886615</v>
      </c>
      <c r="I6665" s="12">
        <v>0.66600000000000004</v>
      </c>
    </row>
    <row r="6666" spans="6:9" x14ac:dyDescent="0.3">
      <c r="F6666" s="2">
        <v>6661</v>
      </c>
      <c r="G6666" s="12">
        <f ca="1"/>
        <v>102.63726592287085</v>
      </c>
      <c r="H6666" s="12">
        <f ca="1"/>
        <v>0.66746873251768613</v>
      </c>
      <c r="I6666" s="12">
        <v>0.66610000000000003</v>
      </c>
    </row>
    <row r="6667" spans="6:9" x14ac:dyDescent="0.3">
      <c r="F6667" s="2">
        <v>6662</v>
      </c>
      <c r="G6667" s="12">
        <f ca="1"/>
        <v>102.63770041343605</v>
      </c>
      <c r="H6667" s="12">
        <f ca="1"/>
        <v>0.66775975476533489</v>
      </c>
      <c r="I6667" s="12">
        <v>0.66620000000000001</v>
      </c>
    </row>
    <row r="6668" spans="6:9" x14ac:dyDescent="0.3">
      <c r="F6668" s="2">
        <v>6663</v>
      </c>
      <c r="G6668" s="12">
        <f ca="1"/>
        <v>102.63796760338123</v>
      </c>
      <c r="H6668" s="12">
        <f ca="1"/>
        <v>0.66793861242571118</v>
      </c>
      <c r="I6668" s="12">
        <v>0.6663</v>
      </c>
    </row>
    <row r="6669" spans="6:9" x14ac:dyDescent="0.3">
      <c r="F6669" s="2">
        <v>6664</v>
      </c>
      <c r="G6669" s="12">
        <f ca="1"/>
        <v>102.63797964094879</v>
      </c>
      <c r="H6669" s="12">
        <f ca="1"/>
        <v>0.66794666849708395</v>
      </c>
      <c r="I6669" s="12">
        <v>0.66639999999999999</v>
      </c>
    </row>
    <row r="6670" spans="6:9" x14ac:dyDescent="0.3">
      <c r="F6670" s="2">
        <v>6665</v>
      </c>
      <c r="G6670" s="12">
        <f ca="1"/>
        <v>102.63819270121733</v>
      </c>
      <c r="H6670" s="12">
        <f ca="1"/>
        <v>0.66808923060157288</v>
      </c>
      <c r="I6670" s="12">
        <v>0.66649999999999998</v>
      </c>
    </row>
    <row r="6671" spans="6:9" x14ac:dyDescent="0.3">
      <c r="F6671" s="2">
        <v>6666</v>
      </c>
      <c r="G6671" s="12">
        <f ca="1"/>
        <v>102.63821681303232</v>
      </c>
      <c r="H6671" s="12">
        <f ca="1"/>
        <v>0.66810536096401452</v>
      </c>
      <c r="I6671" s="12">
        <v>0.66659999999999997</v>
      </c>
    </row>
    <row r="6672" spans="6:9" x14ac:dyDescent="0.3">
      <c r="F6672" s="2">
        <v>6667</v>
      </c>
      <c r="G6672" s="12">
        <f ca="1"/>
        <v>102.63841654536188</v>
      </c>
      <c r="H6672" s="12">
        <f ca="1"/>
        <v>0.66823895285126944</v>
      </c>
      <c r="I6672" s="12">
        <v>0.66669999999999996</v>
      </c>
    </row>
    <row r="6673" spans="6:9" x14ac:dyDescent="0.3">
      <c r="F6673" s="2">
        <v>6668</v>
      </c>
      <c r="G6673" s="12">
        <f ca="1"/>
        <v>102.63863026051466</v>
      </c>
      <c r="H6673" s="12">
        <f ca="1"/>
        <v>0.66838184705314108</v>
      </c>
      <c r="I6673" s="12">
        <v>0.66679999999999995</v>
      </c>
    </row>
    <row r="6674" spans="6:9" x14ac:dyDescent="0.3">
      <c r="F6674" s="2">
        <v>6669</v>
      </c>
      <c r="G6674" s="12">
        <f ca="1"/>
        <v>102.63933774953085</v>
      </c>
      <c r="H6674" s="12">
        <f ca="1"/>
        <v>0.6688545183297554</v>
      </c>
      <c r="I6674" s="12">
        <v>0.66690000000000005</v>
      </c>
    </row>
    <row r="6675" spans="6:9" x14ac:dyDescent="0.3">
      <c r="F6675" s="2">
        <v>6670</v>
      </c>
      <c r="G6675" s="12">
        <f ca="1"/>
        <v>102.63937475789676</v>
      </c>
      <c r="H6675" s="12">
        <f ca="1"/>
        <v>0.66887922786879417</v>
      </c>
      <c r="I6675" s="12">
        <v>0.66700000000000004</v>
      </c>
    </row>
    <row r="6676" spans="6:9" x14ac:dyDescent="0.3">
      <c r="F6676" s="2">
        <v>6671</v>
      </c>
      <c r="G6676" s="12">
        <f ca="1"/>
        <v>102.63961284546815</v>
      </c>
      <c r="H6676" s="12">
        <f ca="1"/>
        <v>0.66903815567655456</v>
      </c>
      <c r="I6676" s="12">
        <v>0.66710000000000003</v>
      </c>
    </row>
    <row r="6677" spans="6:9" x14ac:dyDescent="0.3">
      <c r="F6677" s="2">
        <v>6672</v>
      </c>
      <c r="G6677" s="12">
        <f ca="1"/>
        <v>102.63968600312771</v>
      </c>
      <c r="H6677" s="12">
        <f ca="1"/>
        <v>0.66908697682967422</v>
      </c>
      <c r="I6677" s="12">
        <v>0.66720000000000002</v>
      </c>
    </row>
    <row r="6678" spans="6:9" x14ac:dyDescent="0.3">
      <c r="F6678" s="2">
        <v>6673</v>
      </c>
      <c r="G6678" s="12">
        <f ca="1"/>
        <v>102.63968805513485</v>
      </c>
      <c r="H6678" s="12">
        <f ca="1"/>
        <v>0.66908834613192281</v>
      </c>
      <c r="I6678" s="12">
        <v>0.6673</v>
      </c>
    </row>
    <row r="6679" spans="6:9" x14ac:dyDescent="0.3">
      <c r="F6679" s="2">
        <v>6674</v>
      </c>
      <c r="G6679" s="12">
        <f ca="1"/>
        <v>102.64002990776858</v>
      </c>
      <c r="H6679" s="12">
        <f ca="1"/>
        <v>0.66931639732488823</v>
      </c>
      <c r="I6679" s="12">
        <v>0.66739999999999999</v>
      </c>
    </row>
    <row r="6680" spans="6:9" x14ac:dyDescent="0.3">
      <c r="F6680" s="2">
        <v>6675</v>
      </c>
      <c r="G6680" s="12">
        <f ca="1"/>
        <v>102.64008272213951</v>
      </c>
      <c r="H6680" s="12">
        <f ca="1"/>
        <v>0.66935161816444944</v>
      </c>
      <c r="I6680" s="12">
        <v>0.66749999999999998</v>
      </c>
    </row>
    <row r="6681" spans="6:9" x14ac:dyDescent="0.3">
      <c r="F6681" s="2">
        <v>6676</v>
      </c>
      <c r="G6681" s="12">
        <f ca="1"/>
        <v>102.64019044753846</v>
      </c>
      <c r="H6681" s="12">
        <f ca="1"/>
        <v>0.66942344824851374</v>
      </c>
      <c r="I6681" s="12">
        <v>0.66759999999999997</v>
      </c>
    </row>
    <row r="6682" spans="6:9" x14ac:dyDescent="0.3">
      <c r="F6682" s="2">
        <v>6677</v>
      </c>
      <c r="G6682" s="12">
        <f ca="1"/>
        <v>102.64021192269928</v>
      </c>
      <c r="H6682" s="12">
        <f ca="1"/>
        <v>0.6694377660697528</v>
      </c>
      <c r="I6682" s="12">
        <v>0.66769999999999996</v>
      </c>
    </row>
    <row r="6683" spans="6:9" x14ac:dyDescent="0.3">
      <c r="F6683" s="2">
        <v>6678</v>
      </c>
      <c r="G6683" s="12">
        <f ca="1"/>
        <v>102.64029928476403</v>
      </c>
      <c r="H6683" s="12">
        <f ca="1"/>
        <v>0.66949600631180195</v>
      </c>
      <c r="I6683" s="12">
        <v>0.66779999999999995</v>
      </c>
    </row>
    <row r="6684" spans="6:9" x14ac:dyDescent="0.3">
      <c r="F6684" s="2">
        <v>6679</v>
      </c>
      <c r="G6684" s="12">
        <f ca="1"/>
        <v>102.64100379583876</v>
      </c>
      <c r="H6684" s="12">
        <f ca="1"/>
        <v>0.66996535468314011</v>
      </c>
      <c r="I6684" s="12">
        <v>0.66790000000000005</v>
      </c>
    </row>
    <row r="6685" spans="6:9" x14ac:dyDescent="0.3">
      <c r="F6685" s="2">
        <v>6680</v>
      </c>
      <c r="G6685" s="12">
        <f ca="1"/>
        <v>102.6410917896163</v>
      </c>
      <c r="H6685" s="12">
        <f ca="1"/>
        <v>0.67002393696101292</v>
      </c>
      <c r="I6685" s="12">
        <v>0.66800000000000004</v>
      </c>
    </row>
    <row r="6686" spans="6:9" x14ac:dyDescent="0.3">
      <c r="F6686" s="2">
        <v>6681</v>
      </c>
      <c r="G6686" s="12">
        <f ca="1"/>
        <v>102.64119469435396</v>
      </c>
      <c r="H6686" s="12">
        <f ca="1"/>
        <v>0.67009243513791195</v>
      </c>
      <c r="I6686" s="12">
        <v>0.66810000000000003</v>
      </c>
    </row>
    <row r="6687" spans="6:9" x14ac:dyDescent="0.3">
      <c r="F6687" s="2">
        <v>6682</v>
      </c>
      <c r="G6687" s="12">
        <f ca="1"/>
        <v>102.64125456295955</v>
      </c>
      <c r="H6687" s="12">
        <f ca="1"/>
        <v>0.67013228093672061</v>
      </c>
      <c r="I6687" s="12">
        <v>0.66820000000000002</v>
      </c>
    </row>
    <row r="6688" spans="6:9" x14ac:dyDescent="0.3">
      <c r="F6688" s="2">
        <v>6683</v>
      </c>
      <c r="G6688" s="12">
        <f ca="1"/>
        <v>102.64146200577537</v>
      </c>
      <c r="H6688" s="12">
        <f ca="1"/>
        <v>0.6702703139082633</v>
      </c>
      <c r="I6688" s="12">
        <v>0.66830000000000001</v>
      </c>
    </row>
    <row r="6689" spans="6:9" x14ac:dyDescent="0.3">
      <c r="F6689" s="2">
        <v>6684</v>
      </c>
      <c r="G6689" s="12">
        <f ca="1"/>
        <v>102.64147265129985</v>
      </c>
      <c r="H6689" s="12">
        <f ca="1"/>
        <v>0.67027739615010595</v>
      </c>
      <c r="I6689" s="12">
        <v>0.66839999999999999</v>
      </c>
    </row>
    <row r="6690" spans="6:9" x14ac:dyDescent="0.3">
      <c r="F6690" s="2">
        <v>6685</v>
      </c>
      <c r="G6690" s="12">
        <f ca="1"/>
        <v>102.641552204064</v>
      </c>
      <c r="H6690" s="12">
        <f ca="1"/>
        <v>0.67033031684814282</v>
      </c>
      <c r="I6690" s="12">
        <v>0.66849999999999998</v>
      </c>
    </row>
    <row r="6691" spans="6:9" x14ac:dyDescent="0.3">
      <c r="F6691" s="2">
        <v>6686</v>
      </c>
      <c r="G6691" s="12">
        <f ca="1"/>
        <v>102.64158560441626</v>
      </c>
      <c r="H6691" s="12">
        <f ca="1"/>
        <v>0.67035253354595004</v>
      </c>
      <c r="I6691" s="12">
        <v>0.66859999999999997</v>
      </c>
    </row>
    <row r="6692" spans="6:9" x14ac:dyDescent="0.3">
      <c r="F6692" s="2">
        <v>6687</v>
      </c>
      <c r="G6692" s="12">
        <f ca="1"/>
        <v>102.64161799991743</v>
      </c>
      <c r="H6692" s="12">
        <f ca="1"/>
        <v>0.6703740806444124</v>
      </c>
      <c r="I6692" s="12">
        <v>0.66869999999999996</v>
      </c>
    </row>
    <row r="6693" spans="6:9" x14ac:dyDescent="0.3">
      <c r="F6693" s="2">
        <v>6688</v>
      </c>
      <c r="G6693" s="12">
        <f ca="1"/>
        <v>102.64172156824233</v>
      </c>
      <c r="H6693" s="12">
        <f ca="1"/>
        <v>0.67044295866979275</v>
      </c>
      <c r="I6693" s="12">
        <v>0.66879999999999995</v>
      </c>
    </row>
    <row r="6694" spans="6:9" x14ac:dyDescent="0.3">
      <c r="F6694" s="2">
        <v>6689</v>
      </c>
      <c r="G6694" s="12">
        <f ca="1"/>
        <v>102.64181405310578</v>
      </c>
      <c r="H6694" s="12">
        <f ca="1"/>
        <v>0.67050445536451619</v>
      </c>
      <c r="I6694" s="12">
        <v>0.66890000000000005</v>
      </c>
    </row>
    <row r="6695" spans="6:9" x14ac:dyDescent="0.3">
      <c r="F6695" s="2">
        <v>6690</v>
      </c>
      <c r="G6695" s="12">
        <f ca="1"/>
        <v>102.64186675686771</v>
      </c>
      <c r="H6695" s="12">
        <f ca="1"/>
        <v>0.67053949575551197</v>
      </c>
      <c r="I6695" s="12">
        <v>0.66900000000000004</v>
      </c>
    </row>
    <row r="6696" spans="6:9" x14ac:dyDescent="0.3">
      <c r="F6696" s="2">
        <v>6691</v>
      </c>
      <c r="G6696" s="12">
        <f ca="1"/>
        <v>102.6419652210238</v>
      </c>
      <c r="H6696" s="12">
        <f ca="1"/>
        <v>0.67060495175866119</v>
      </c>
      <c r="I6696" s="12">
        <v>0.66910000000000003</v>
      </c>
    </row>
    <row r="6697" spans="6:9" x14ac:dyDescent="0.3">
      <c r="F6697" s="2">
        <v>6692</v>
      </c>
      <c r="G6697" s="12">
        <f ca="1"/>
        <v>102.64250163609199</v>
      </c>
      <c r="H6697" s="12">
        <f ca="1"/>
        <v>0.67096135119039468</v>
      </c>
      <c r="I6697" s="12">
        <v>0.66920000000000002</v>
      </c>
    </row>
    <row r="6698" spans="6:9" x14ac:dyDescent="0.3">
      <c r="F6698" s="2">
        <v>6693</v>
      </c>
      <c r="G6698" s="12">
        <f ca="1"/>
        <v>102.6425620499631</v>
      </c>
      <c r="H6698" s="12">
        <f ca="1"/>
        <v>0.67100147031171786</v>
      </c>
      <c r="I6698" s="12">
        <v>0.66930000000000001</v>
      </c>
    </row>
    <row r="6699" spans="6:9" x14ac:dyDescent="0.3">
      <c r="F6699" s="2">
        <v>6694</v>
      </c>
      <c r="G6699" s="12">
        <f ca="1"/>
        <v>102.64271654139537</v>
      </c>
      <c r="H6699" s="12">
        <f ca="1"/>
        <v>0.67110404482037722</v>
      </c>
      <c r="I6699" s="12">
        <v>0.6694</v>
      </c>
    </row>
    <row r="6700" spans="6:9" x14ac:dyDescent="0.3">
      <c r="F6700" s="2">
        <v>6695</v>
      </c>
      <c r="G6700" s="12">
        <f ca="1"/>
        <v>102.64272709515589</v>
      </c>
      <c r="H6700" s="12">
        <f ca="1"/>
        <v>0.67111105099668444</v>
      </c>
      <c r="I6700" s="12">
        <v>0.66949999999999998</v>
      </c>
    </row>
    <row r="6701" spans="6:9" x14ac:dyDescent="0.3">
      <c r="F6701" s="2">
        <v>6696</v>
      </c>
      <c r="G6701" s="12">
        <f ca="1"/>
        <v>102.64277162258342</v>
      </c>
      <c r="H6701" s="12">
        <f ca="1"/>
        <v>0.67114060940199638</v>
      </c>
      <c r="I6701" s="12">
        <v>0.66959999999999997</v>
      </c>
    </row>
    <row r="6702" spans="6:9" x14ac:dyDescent="0.3">
      <c r="F6702" s="2">
        <v>6697</v>
      </c>
      <c r="G6702" s="12">
        <f ca="1"/>
        <v>102.64295489021207</v>
      </c>
      <c r="H6702" s="12">
        <f ca="1"/>
        <v>0.67126224330596285</v>
      </c>
      <c r="I6702" s="12">
        <v>0.66969999999999996</v>
      </c>
    </row>
    <row r="6703" spans="6:9" x14ac:dyDescent="0.3">
      <c r="F6703" s="2">
        <v>6698</v>
      </c>
      <c r="G6703" s="12">
        <f ca="1"/>
        <v>102.64298686104168</v>
      </c>
      <c r="H6703" s="12">
        <f ca="1"/>
        <v>0.67128345830068548</v>
      </c>
      <c r="I6703" s="12">
        <v>0.66979999999999995</v>
      </c>
    </row>
    <row r="6704" spans="6:9" x14ac:dyDescent="0.3">
      <c r="F6704" s="2">
        <v>6699</v>
      </c>
      <c r="G6704" s="12">
        <f ca="1"/>
        <v>102.64301102026025</v>
      </c>
      <c r="H6704" s="12">
        <f ca="1"/>
        <v>0.67129948894862146</v>
      </c>
      <c r="I6704" s="12">
        <v>0.66990000000000005</v>
      </c>
    </row>
    <row r="6705" spans="6:9" x14ac:dyDescent="0.3">
      <c r="F6705" s="2">
        <v>6700</v>
      </c>
      <c r="G6705" s="12">
        <f ca="1"/>
        <v>102.64302207695181</v>
      </c>
      <c r="H6705" s="12">
        <f ca="1"/>
        <v>0.67130682530330654</v>
      </c>
      <c r="I6705" s="12">
        <v>0.67</v>
      </c>
    </row>
    <row r="6706" spans="6:9" x14ac:dyDescent="0.3">
      <c r="F6706" s="2">
        <v>6701</v>
      </c>
      <c r="G6706" s="12">
        <f ca="1"/>
        <v>102.64309957961245</v>
      </c>
      <c r="H6706" s="12">
        <f ca="1"/>
        <v>0.67135824610837203</v>
      </c>
      <c r="I6706" s="12">
        <v>0.67010000000000003</v>
      </c>
    </row>
    <row r="6707" spans="6:9" x14ac:dyDescent="0.3">
      <c r="F6707" s="2">
        <v>6702</v>
      </c>
      <c r="G6707" s="12">
        <f ca="1"/>
        <v>102.64314262712992</v>
      </c>
      <c r="H6707" s="12">
        <f ca="1"/>
        <v>0.67138680396639905</v>
      </c>
      <c r="I6707" s="12">
        <v>0.67020000000000002</v>
      </c>
    </row>
    <row r="6708" spans="6:9" x14ac:dyDescent="0.3">
      <c r="F6708" s="2">
        <v>6703</v>
      </c>
      <c r="G6708" s="12">
        <f ca="1"/>
        <v>102.64332807694785</v>
      </c>
      <c r="H6708" s="12">
        <f ca="1"/>
        <v>0.67150980793303572</v>
      </c>
      <c r="I6708" s="12">
        <v>0.67030000000000001</v>
      </c>
    </row>
    <row r="6709" spans="6:9" x14ac:dyDescent="0.3">
      <c r="F6709" s="2">
        <v>6704</v>
      </c>
      <c r="G6709" s="12">
        <f ca="1"/>
        <v>102.64382570516332</v>
      </c>
      <c r="H6709" s="12">
        <f ca="1"/>
        <v>0.67183967888726681</v>
      </c>
      <c r="I6709" s="12">
        <v>0.6704</v>
      </c>
    </row>
    <row r="6710" spans="6:9" x14ac:dyDescent="0.3">
      <c r="F6710" s="2">
        <v>6705</v>
      </c>
      <c r="G6710" s="12">
        <f ca="1"/>
        <v>102.64384584436939</v>
      </c>
      <c r="H6710" s="12">
        <f ca="1"/>
        <v>0.67185302298132921</v>
      </c>
      <c r="I6710" s="12">
        <v>0.67049999999999998</v>
      </c>
    </row>
    <row r="6711" spans="6:9" x14ac:dyDescent="0.3">
      <c r="F6711" s="2">
        <v>6706</v>
      </c>
      <c r="G6711" s="12">
        <f ca="1"/>
        <v>102.6439203904049</v>
      </c>
      <c r="H6711" s="12">
        <f ca="1"/>
        <v>0.67190241265100847</v>
      </c>
      <c r="I6711" s="12">
        <v>0.67059999999999997</v>
      </c>
    </row>
    <row r="6712" spans="6:9" x14ac:dyDescent="0.3">
      <c r="F6712" s="2">
        <v>6707</v>
      </c>
      <c r="G6712" s="12">
        <f ca="1"/>
        <v>102.64397190634182</v>
      </c>
      <c r="H6712" s="12">
        <f ca="1"/>
        <v>0.67193654029691219</v>
      </c>
      <c r="I6712" s="12">
        <v>0.67069999999999996</v>
      </c>
    </row>
    <row r="6713" spans="6:9" x14ac:dyDescent="0.3">
      <c r="F6713" s="2">
        <v>6708</v>
      </c>
      <c r="G6713" s="12">
        <f ca="1"/>
        <v>102.64402640508911</v>
      </c>
      <c r="H6713" s="12">
        <f ca="1"/>
        <v>0.6719726406836366</v>
      </c>
      <c r="I6713" s="12">
        <v>0.67079999999999995</v>
      </c>
    </row>
    <row r="6714" spans="6:9" x14ac:dyDescent="0.3">
      <c r="F6714" s="2">
        <v>6709</v>
      </c>
      <c r="G6714" s="12">
        <f ca="1"/>
        <v>102.64406166147549</v>
      </c>
      <c r="H6714" s="12">
        <f ca="1"/>
        <v>0.67199599298984103</v>
      </c>
      <c r="I6714" s="12">
        <v>0.67090000000000005</v>
      </c>
    </row>
    <row r="6715" spans="6:9" x14ac:dyDescent="0.3">
      <c r="F6715" s="2">
        <v>6710</v>
      </c>
      <c r="G6715" s="12">
        <f ca="1"/>
        <v>102.64418528993731</v>
      </c>
      <c r="H6715" s="12">
        <f ca="1"/>
        <v>0.67207786800534608</v>
      </c>
      <c r="I6715" s="12">
        <v>0.67100000000000004</v>
      </c>
    </row>
    <row r="6716" spans="6:9" x14ac:dyDescent="0.3">
      <c r="F6716" s="2">
        <v>6711</v>
      </c>
      <c r="G6716" s="12">
        <f ca="1"/>
        <v>102.64427284039738</v>
      </c>
      <c r="H6716" s="12">
        <f ca="1"/>
        <v>0.67213583928220688</v>
      </c>
      <c r="I6716" s="12">
        <v>0.67110000000000003</v>
      </c>
    </row>
    <row r="6717" spans="6:9" x14ac:dyDescent="0.3">
      <c r="F6717" s="2">
        <v>6712</v>
      </c>
      <c r="G6717" s="12">
        <f ca="1"/>
        <v>102.6443351612234</v>
      </c>
      <c r="H6717" s="12">
        <f ca="1"/>
        <v>0.67217709953836047</v>
      </c>
      <c r="I6717" s="12">
        <v>0.67120000000000002</v>
      </c>
    </row>
    <row r="6718" spans="6:9" x14ac:dyDescent="0.3">
      <c r="F6718" s="2">
        <v>6713</v>
      </c>
      <c r="G6718" s="12">
        <f ca="1"/>
        <v>102.64440348061137</v>
      </c>
      <c r="H6718" s="12">
        <f ca="1"/>
        <v>0.6722223261566681</v>
      </c>
      <c r="I6718" s="12">
        <v>0.67130000000000001</v>
      </c>
    </row>
    <row r="6719" spans="6:9" x14ac:dyDescent="0.3">
      <c r="F6719" s="2">
        <v>6714</v>
      </c>
      <c r="G6719" s="12">
        <f ca="1"/>
        <v>102.64441348953267</v>
      </c>
      <c r="H6719" s="12">
        <f ca="1"/>
        <v>0.67222895149863371</v>
      </c>
      <c r="I6719" s="12">
        <v>0.6714</v>
      </c>
    </row>
    <row r="6720" spans="6:9" x14ac:dyDescent="0.3">
      <c r="F6720" s="2">
        <v>6715</v>
      </c>
      <c r="G6720" s="12">
        <f ca="1"/>
        <v>102.6444890019267</v>
      </c>
      <c r="H6720" s="12">
        <f ca="1"/>
        <v>0.67227893278905637</v>
      </c>
      <c r="I6720" s="12">
        <v>0.67149999999999999</v>
      </c>
    </row>
    <row r="6721" spans="6:9" x14ac:dyDescent="0.3">
      <c r="F6721" s="2">
        <v>6716</v>
      </c>
      <c r="G6721" s="12">
        <f ca="1"/>
        <v>102.64490629167167</v>
      </c>
      <c r="H6721" s="12">
        <f ca="1"/>
        <v>0.67255501832888775</v>
      </c>
      <c r="I6721" s="12">
        <v>0.67159999999999997</v>
      </c>
    </row>
    <row r="6722" spans="6:9" x14ac:dyDescent="0.3">
      <c r="F6722" s="2">
        <v>6717</v>
      </c>
      <c r="G6722" s="12">
        <f ca="1"/>
        <v>102.6449211572385</v>
      </c>
      <c r="H6722" s="12">
        <f ca="1"/>
        <v>0.67256484998423538</v>
      </c>
      <c r="I6722" s="12">
        <v>0.67169999999999996</v>
      </c>
    </row>
    <row r="6723" spans="6:9" x14ac:dyDescent="0.3">
      <c r="F6723" s="2">
        <v>6718</v>
      </c>
      <c r="G6723" s="12">
        <f ca="1"/>
        <v>102.64500187465099</v>
      </c>
      <c r="H6723" s="12">
        <f ca="1"/>
        <v>0.67261822977135832</v>
      </c>
      <c r="I6723" s="12">
        <v>0.67179999999999995</v>
      </c>
    </row>
    <row r="6724" spans="6:9" x14ac:dyDescent="0.3">
      <c r="F6724" s="2">
        <v>6719</v>
      </c>
      <c r="G6724" s="12">
        <f ca="1"/>
        <v>102.64501933684063</v>
      </c>
      <c r="H6724" s="12">
        <f ca="1"/>
        <v>0.67262977684063707</v>
      </c>
      <c r="I6724" s="12">
        <v>0.67190000000000005</v>
      </c>
    </row>
    <row r="6725" spans="6:9" x14ac:dyDescent="0.3">
      <c r="F6725" s="2">
        <v>6720</v>
      </c>
      <c r="G6725" s="12">
        <f ca="1"/>
        <v>102.64502351550112</v>
      </c>
      <c r="H6725" s="12">
        <f ca="1"/>
        <v>0.67263253997563877</v>
      </c>
      <c r="I6725" s="12">
        <v>0.67200000000000004</v>
      </c>
    </row>
    <row r="6726" spans="6:9" x14ac:dyDescent="0.3">
      <c r="F6726" s="2">
        <v>6721</v>
      </c>
      <c r="G6726" s="12">
        <f ca="1"/>
        <v>102.64521038677162</v>
      </c>
      <c r="H6726" s="12">
        <f ca="1"/>
        <v>0.67275608818450194</v>
      </c>
      <c r="I6726" s="12">
        <v>0.67210000000000003</v>
      </c>
    </row>
    <row r="6727" spans="6:9" x14ac:dyDescent="0.3">
      <c r="F6727" s="2">
        <v>6722</v>
      </c>
      <c r="G6727" s="12">
        <f ca="1"/>
        <v>102.64552043444866</v>
      </c>
      <c r="H6727" s="12">
        <f ca="1"/>
        <v>0.67296098604162491</v>
      </c>
      <c r="I6727" s="12">
        <v>0.67220000000000002</v>
      </c>
    </row>
    <row r="6728" spans="6:9" x14ac:dyDescent="0.3">
      <c r="F6728" s="2">
        <v>6723</v>
      </c>
      <c r="G6728" s="12">
        <f ca="1"/>
        <v>102.6455255257352</v>
      </c>
      <c r="H6728" s="12">
        <f ca="1"/>
        <v>0.67296434975612895</v>
      </c>
      <c r="I6728" s="12">
        <v>0.67230000000000001</v>
      </c>
    </row>
    <row r="6729" spans="6:9" x14ac:dyDescent="0.3">
      <c r="F6729" s="2">
        <v>6724</v>
      </c>
      <c r="G6729" s="12">
        <f ca="1"/>
        <v>102.64598578361266</v>
      </c>
      <c r="H6729" s="12">
        <f ca="1"/>
        <v>0.67326831189729108</v>
      </c>
      <c r="I6729" s="12">
        <v>0.6724</v>
      </c>
    </row>
    <row r="6730" spans="6:9" x14ac:dyDescent="0.3">
      <c r="F6730" s="2">
        <v>6725</v>
      </c>
      <c r="G6730" s="12">
        <f ca="1"/>
        <v>102.64612430633633</v>
      </c>
      <c r="H6730" s="12">
        <f ca="1"/>
        <v>0.67335974767832363</v>
      </c>
      <c r="I6730" s="12">
        <v>0.67249999999999999</v>
      </c>
    </row>
    <row r="6731" spans="6:9" x14ac:dyDescent="0.3">
      <c r="F6731" s="2">
        <v>6726</v>
      </c>
      <c r="G6731" s="12">
        <f ca="1"/>
        <v>102.64612458646253</v>
      </c>
      <c r="H6731" s="12">
        <f ca="1"/>
        <v>0.67335993256139903</v>
      </c>
      <c r="I6731" s="12">
        <v>0.67259999999999998</v>
      </c>
    </row>
    <row r="6732" spans="6:9" x14ac:dyDescent="0.3">
      <c r="F6732" s="2">
        <v>6727</v>
      </c>
      <c r="G6732" s="12">
        <f ca="1"/>
        <v>102.64630261464879</v>
      </c>
      <c r="H6732" s="12">
        <f ca="1"/>
        <v>0.67347741304639352</v>
      </c>
      <c r="I6732" s="12">
        <v>0.67269999999999996</v>
      </c>
    </row>
    <row r="6733" spans="6:9" x14ac:dyDescent="0.3">
      <c r="F6733" s="2">
        <v>6728</v>
      </c>
      <c r="G6733" s="12">
        <f ca="1"/>
        <v>102.64640972225128</v>
      </c>
      <c r="H6733" s="12">
        <f ca="1"/>
        <v>0.67354807586613441</v>
      </c>
      <c r="I6733" s="12">
        <v>0.67279999999999995</v>
      </c>
    </row>
    <row r="6734" spans="6:9" x14ac:dyDescent="0.3">
      <c r="F6734" s="2">
        <v>6729</v>
      </c>
      <c r="G6734" s="12">
        <f ca="1"/>
        <v>102.64643790621022</v>
      </c>
      <c r="H6734" s="12">
        <f ca="1"/>
        <v>0.67356666769954521</v>
      </c>
      <c r="I6734" s="12">
        <v>0.67290000000000005</v>
      </c>
    </row>
    <row r="6735" spans="6:9" x14ac:dyDescent="0.3">
      <c r="F6735" s="2">
        <v>6730</v>
      </c>
      <c r="G6735" s="12">
        <f ca="1"/>
        <v>102.64648705708632</v>
      </c>
      <c r="H6735" s="12">
        <f ca="1"/>
        <v>0.67359908841903471</v>
      </c>
      <c r="I6735" s="12">
        <v>0.67300000000000004</v>
      </c>
    </row>
    <row r="6736" spans="6:9" x14ac:dyDescent="0.3">
      <c r="F6736" s="2">
        <v>6731</v>
      </c>
      <c r="G6736" s="12">
        <f ca="1"/>
        <v>102.64661779611622</v>
      </c>
      <c r="H6736" s="12">
        <f ca="1"/>
        <v>0.67368531269582865</v>
      </c>
      <c r="I6736" s="12">
        <v>0.67310000000000003</v>
      </c>
    </row>
    <row r="6737" spans="6:9" x14ac:dyDescent="0.3">
      <c r="F6737" s="2">
        <v>6732</v>
      </c>
      <c r="G6737" s="12">
        <f ca="1"/>
        <v>102.64668228839973</v>
      </c>
      <c r="H6737" s="12">
        <f ca="1"/>
        <v>0.6737278391568633</v>
      </c>
      <c r="I6737" s="12">
        <v>0.67320000000000002</v>
      </c>
    </row>
    <row r="6738" spans="6:9" x14ac:dyDescent="0.3">
      <c r="F6738" s="2">
        <v>6733</v>
      </c>
      <c r="G6738" s="12">
        <f ca="1"/>
        <v>102.64671009565915</v>
      </c>
      <c r="H6738" s="12">
        <f ca="1"/>
        <v>0.67374617391770908</v>
      </c>
      <c r="I6738" s="12">
        <v>0.67330000000000001</v>
      </c>
    </row>
    <row r="6739" spans="6:9" x14ac:dyDescent="0.3">
      <c r="F6739" s="2">
        <v>6734</v>
      </c>
      <c r="G6739" s="12">
        <f ca="1"/>
        <v>102.64680065545791</v>
      </c>
      <c r="H6739" s="12">
        <f ca="1"/>
        <v>0.67380587859511154</v>
      </c>
      <c r="I6739" s="12">
        <v>0.6734</v>
      </c>
    </row>
    <row r="6740" spans="6:9" x14ac:dyDescent="0.3">
      <c r="F6740" s="2">
        <v>6735</v>
      </c>
      <c r="G6740" s="12">
        <f ca="1"/>
        <v>102.64715855779937</v>
      </c>
      <c r="H6740" s="12">
        <f ca="1"/>
        <v>0.67404174719439292</v>
      </c>
      <c r="I6740" s="12">
        <v>0.67349999999999999</v>
      </c>
    </row>
    <row r="6741" spans="6:9" x14ac:dyDescent="0.3">
      <c r="F6741" s="2">
        <v>6736</v>
      </c>
      <c r="G6741" s="12">
        <f ca="1"/>
        <v>102.64727624017691</v>
      </c>
      <c r="H6741" s="12">
        <f ca="1"/>
        <v>0.67411927179272413</v>
      </c>
      <c r="I6741" s="12">
        <v>0.67359999999999998</v>
      </c>
    </row>
    <row r="6742" spans="6:9" x14ac:dyDescent="0.3">
      <c r="F6742" s="2">
        <v>6737</v>
      </c>
      <c r="G6742" s="12">
        <f ca="1"/>
        <v>102.64743248704968</v>
      </c>
      <c r="H6742" s="12">
        <f ca="1"/>
        <v>0.67422217695537145</v>
      </c>
      <c r="I6742" s="12">
        <v>0.67369999999999997</v>
      </c>
    </row>
    <row r="6743" spans="6:9" x14ac:dyDescent="0.3">
      <c r="F6743" s="2">
        <v>6738</v>
      </c>
      <c r="G6743" s="12">
        <f ca="1"/>
        <v>102.64743253488315</v>
      </c>
      <c r="H6743" s="12">
        <f ca="1"/>
        <v>0.67422220845455771</v>
      </c>
      <c r="I6743" s="12">
        <v>0.67379999999999995</v>
      </c>
    </row>
    <row r="6744" spans="6:9" x14ac:dyDescent="0.3">
      <c r="F6744" s="2">
        <v>6739</v>
      </c>
      <c r="G6744" s="12">
        <f ca="1"/>
        <v>102.64750747697373</v>
      </c>
      <c r="H6744" s="12">
        <f ca="1"/>
        <v>0.67427155596829846</v>
      </c>
      <c r="I6744" s="12">
        <v>0.67390000000000005</v>
      </c>
    </row>
    <row r="6745" spans="6:9" x14ac:dyDescent="0.3">
      <c r="F6745" s="2">
        <v>6740</v>
      </c>
      <c r="G6745" s="12">
        <f ca="1"/>
        <v>102.64777471955476</v>
      </c>
      <c r="H6745" s="12">
        <f ca="1"/>
        <v>0.67444747682905382</v>
      </c>
      <c r="I6745" s="12">
        <v>0.67400000000000004</v>
      </c>
    </row>
    <row r="6746" spans="6:9" x14ac:dyDescent="0.3">
      <c r="F6746" s="2">
        <v>6741</v>
      </c>
      <c r="G6746" s="12">
        <f ca="1"/>
        <v>102.64798660324972</v>
      </c>
      <c r="H6746" s="12">
        <f ca="1"/>
        <v>0.67458689848607301</v>
      </c>
      <c r="I6746" s="12">
        <v>0.67410000000000003</v>
      </c>
    </row>
    <row r="6747" spans="6:9" x14ac:dyDescent="0.3">
      <c r="F6747" s="2">
        <v>6742</v>
      </c>
      <c r="G6747" s="12">
        <f ca="1"/>
        <v>102.64800629990198</v>
      </c>
      <c r="H6747" s="12">
        <f ca="1"/>
        <v>0.67459985650439025</v>
      </c>
      <c r="I6747" s="12">
        <v>0.67420000000000002</v>
      </c>
    </row>
    <row r="6748" spans="6:9" x14ac:dyDescent="0.3">
      <c r="F6748" s="2">
        <v>6743</v>
      </c>
      <c r="G6748" s="12">
        <f ca="1"/>
        <v>102.64802304416534</v>
      </c>
      <c r="H6748" s="12">
        <f ca="1"/>
        <v>0.6746108718619952</v>
      </c>
      <c r="I6748" s="12">
        <v>0.67430000000000001</v>
      </c>
    </row>
    <row r="6749" spans="6:9" x14ac:dyDescent="0.3">
      <c r="F6749" s="2">
        <v>6744</v>
      </c>
      <c r="G6749" s="12">
        <f ca="1"/>
        <v>102.64824657078231</v>
      </c>
      <c r="H6749" s="12">
        <f ca="1"/>
        <v>0.67475789036845812</v>
      </c>
      <c r="I6749" s="12">
        <v>0.6744</v>
      </c>
    </row>
    <row r="6750" spans="6:9" x14ac:dyDescent="0.3">
      <c r="F6750" s="2">
        <v>6745</v>
      </c>
      <c r="G6750" s="12">
        <f ca="1"/>
        <v>102.64827497579091</v>
      </c>
      <c r="H6750" s="12">
        <f ca="1"/>
        <v>0.67477656893390536</v>
      </c>
      <c r="I6750" s="12">
        <v>0.67449999999999999</v>
      </c>
    </row>
    <row r="6751" spans="6:9" x14ac:dyDescent="0.3">
      <c r="F6751" s="2">
        <v>6746</v>
      </c>
      <c r="G6751" s="12">
        <f ca="1"/>
        <v>102.64829984583029</v>
      </c>
      <c r="H6751" s="12">
        <f ca="1"/>
        <v>0.67479292222437759</v>
      </c>
      <c r="I6751" s="12">
        <v>0.67459999999999998</v>
      </c>
    </row>
    <row r="6752" spans="6:9" x14ac:dyDescent="0.3">
      <c r="F6752" s="2">
        <v>6747</v>
      </c>
      <c r="G6752" s="12">
        <f ca="1"/>
        <v>102.64834613886364</v>
      </c>
      <c r="H6752" s="12">
        <f ca="1"/>
        <v>0.67482336033656198</v>
      </c>
      <c r="I6752" s="12">
        <v>0.67469999999999997</v>
      </c>
    </row>
    <row r="6753" spans="6:9" x14ac:dyDescent="0.3">
      <c r="F6753" s="2">
        <v>6748</v>
      </c>
      <c r="G6753" s="12">
        <f ca="1"/>
        <v>102.64860374399045</v>
      </c>
      <c r="H6753" s="12">
        <f ca="1"/>
        <v>0.67499269386352712</v>
      </c>
      <c r="I6753" s="12">
        <v>0.67479999999999996</v>
      </c>
    </row>
    <row r="6754" spans="6:9" x14ac:dyDescent="0.3">
      <c r="F6754" s="2">
        <v>6749</v>
      </c>
      <c r="G6754" s="12">
        <f ca="1"/>
        <v>102.64894447414753</v>
      </c>
      <c r="H6754" s="12">
        <f ca="1"/>
        <v>0.67521655321860574</v>
      </c>
      <c r="I6754" s="12">
        <v>0.67490000000000006</v>
      </c>
    </row>
    <row r="6755" spans="6:9" x14ac:dyDescent="0.3">
      <c r="F6755" s="2">
        <v>6750</v>
      </c>
      <c r="G6755" s="12">
        <f ca="1"/>
        <v>102.64899798019741</v>
      </c>
      <c r="H6755" s="12">
        <f ca="1"/>
        <v>0.67525169470028701</v>
      </c>
      <c r="I6755" s="12">
        <v>0.67500000000000004</v>
      </c>
    </row>
    <row r="6756" spans="6:9" x14ac:dyDescent="0.3">
      <c r="F6756" s="2">
        <v>6751</v>
      </c>
      <c r="G6756" s="12">
        <f ca="1"/>
        <v>102.64909474578668</v>
      </c>
      <c r="H6756" s="12">
        <f ca="1"/>
        <v>0.67531523977479258</v>
      </c>
      <c r="I6756" s="12">
        <v>0.67510000000000003</v>
      </c>
    </row>
    <row r="6757" spans="6:9" x14ac:dyDescent="0.3">
      <c r="F6757" s="2">
        <v>6752</v>
      </c>
      <c r="G6757" s="12">
        <f ca="1"/>
        <v>102.64915917112249</v>
      </c>
      <c r="H6757" s="12">
        <f ca="1"/>
        <v>0.6753575414254861</v>
      </c>
      <c r="I6757" s="12">
        <v>0.67520000000000002</v>
      </c>
    </row>
    <row r="6758" spans="6:9" x14ac:dyDescent="0.3">
      <c r="F6758" s="2">
        <v>6753</v>
      </c>
      <c r="G6758" s="12">
        <f ca="1"/>
        <v>102.64959496892043</v>
      </c>
      <c r="H6758" s="12">
        <f ca="1"/>
        <v>0.67564356274959048</v>
      </c>
      <c r="I6758" s="12">
        <v>0.67530000000000001</v>
      </c>
    </row>
    <row r="6759" spans="6:9" x14ac:dyDescent="0.3">
      <c r="F6759" s="2">
        <v>6754</v>
      </c>
      <c r="G6759" s="12">
        <f ca="1"/>
        <v>102.64959889158857</v>
      </c>
      <c r="H6759" s="12">
        <f ca="1"/>
        <v>0.67564613628588721</v>
      </c>
      <c r="I6759" s="12">
        <v>0.6754</v>
      </c>
    </row>
    <row r="6760" spans="6:9" x14ac:dyDescent="0.3">
      <c r="F6760" s="2">
        <v>6755</v>
      </c>
      <c r="G6760" s="12">
        <f ca="1"/>
        <v>102.64992723090863</v>
      </c>
      <c r="H6760" s="12">
        <f ca="1"/>
        <v>0.67586148742810215</v>
      </c>
      <c r="I6760" s="12">
        <v>0.67549999999999999</v>
      </c>
    </row>
    <row r="6761" spans="6:9" x14ac:dyDescent="0.3">
      <c r="F6761" s="2">
        <v>6756</v>
      </c>
      <c r="G6761" s="12">
        <f ca="1"/>
        <v>102.65005953926178</v>
      </c>
      <c r="H6761" s="12">
        <f ca="1"/>
        <v>0.67594823133328241</v>
      </c>
      <c r="I6761" s="12">
        <v>0.67559999999999998</v>
      </c>
    </row>
    <row r="6762" spans="6:9" x14ac:dyDescent="0.3">
      <c r="F6762" s="2">
        <v>6757</v>
      </c>
      <c r="G6762" s="12">
        <f ca="1"/>
        <v>102.65073011191294</v>
      </c>
      <c r="H6762" s="12">
        <f ca="1"/>
        <v>0.67638756716619952</v>
      </c>
      <c r="I6762" s="12">
        <v>0.67569999999999997</v>
      </c>
    </row>
    <row r="6763" spans="6:9" x14ac:dyDescent="0.3">
      <c r="F6763" s="2">
        <v>6758</v>
      </c>
      <c r="G6763" s="12">
        <f ca="1"/>
        <v>102.65074619326478</v>
      </c>
      <c r="H6763" s="12">
        <f ca="1"/>
        <v>0.67639809686257324</v>
      </c>
      <c r="I6763" s="12">
        <v>0.67579999999999996</v>
      </c>
    </row>
    <row r="6764" spans="6:9" x14ac:dyDescent="0.3">
      <c r="F6764" s="2">
        <v>6759</v>
      </c>
      <c r="G6764" s="12">
        <f ca="1"/>
        <v>102.65081888135795</v>
      </c>
      <c r="H6764" s="12">
        <f ca="1"/>
        <v>0.67644568769201341</v>
      </c>
      <c r="I6764" s="12">
        <v>0.67589999999999995</v>
      </c>
    </row>
    <row r="6765" spans="6:9" x14ac:dyDescent="0.3">
      <c r="F6765" s="2">
        <v>6760</v>
      </c>
      <c r="G6765" s="12">
        <f ca="1"/>
        <v>102.65100625115441</v>
      </c>
      <c r="H6765" s="12">
        <f ca="1"/>
        <v>0.67656833613138367</v>
      </c>
      <c r="I6765" s="12">
        <v>0.67600000000000005</v>
      </c>
    </row>
    <row r="6766" spans="6:9" x14ac:dyDescent="0.3">
      <c r="F6766" s="2">
        <v>6761</v>
      </c>
      <c r="G6766" s="12">
        <f ca="1"/>
        <v>102.65105474496154</v>
      </c>
      <c r="H6766" s="12">
        <f ca="1"/>
        <v>0.67660007271882727</v>
      </c>
      <c r="I6766" s="12">
        <v>0.67610000000000003</v>
      </c>
    </row>
    <row r="6767" spans="6:9" x14ac:dyDescent="0.3">
      <c r="F6767" s="2">
        <v>6762</v>
      </c>
      <c r="G6767" s="12">
        <f ca="1"/>
        <v>102.65119337175014</v>
      </c>
      <c r="H6767" s="12">
        <f ca="1"/>
        <v>0.67669078182571751</v>
      </c>
      <c r="I6767" s="12">
        <v>0.67620000000000002</v>
      </c>
    </row>
    <row r="6768" spans="6:9" x14ac:dyDescent="0.3">
      <c r="F6768" s="2">
        <v>6763</v>
      </c>
      <c r="G6768" s="12">
        <f ca="1"/>
        <v>102.65120326895406</v>
      </c>
      <c r="H6768" s="12">
        <f ca="1"/>
        <v>0.67669725713485129</v>
      </c>
      <c r="I6768" s="12">
        <v>0.67630000000000001</v>
      </c>
    </row>
    <row r="6769" spans="6:9" x14ac:dyDescent="0.3">
      <c r="F6769" s="2">
        <v>6764</v>
      </c>
      <c r="G6769" s="12">
        <f ca="1"/>
        <v>102.65149392840129</v>
      </c>
      <c r="H6769" s="12">
        <f ca="1"/>
        <v>0.67688737355060058</v>
      </c>
      <c r="I6769" s="12">
        <v>0.6764</v>
      </c>
    </row>
    <row r="6770" spans="6:9" x14ac:dyDescent="0.3">
      <c r="F6770" s="2">
        <v>6765</v>
      </c>
      <c r="G6770" s="12">
        <f ca="1"/>
        <v>102.65151071579596</v>
      </c>
      <c r="H6770" s="12">
        <f ca="1"/>
        <v>0.67689835104060347</v>
      </c>
      <c r="I6770" s="12">
        <v>0.67649999999999999</v>
      </c>
    </row>
    <row r="6771" spans="6:9" x14ac:dyDescent="0.3">
      <c r="F6771" s="2">
        <v>6766</v>
      </c>
      <c r="G6771" s="12">
        <f ca="1"/>
        <v>102.65156794417688</v>
      </c>
      <c r="H6771" s="12">
        <f ca="1"/>
        <v>0.67693577100909441</v>
      </c>
      <c r="I6771" s="12">
        <v>0.67659999999999998</v>
      </c>
    </row>
    <row r="6772" spans="6:9" x14ac:dyDescent="0.3">
      <c r="F6772" s="2">
        <v>6767</v>
      </c>
      <c r="G6772" s="12">
        <f ca="1"/>
        <v>102.65163099939865</v>
      </c>
      <c r="H6772" s="12">
        <f ca="1"/>
        <v>0.67697699669111866</v>
      </c>
      <c r="I6772" s="12">
        <v>0.67669999999999997</v>
      </c>
    </row>
    <row r="6773" spans="6:9" x14ac:dyDescent="0.3">
      <c r="F6773" s="2">
        <v>6768</v>
      </c>
      <c r="G6773" s="12">
        <f ca="1"/>
        <v>102.65165600113879</v>
      </c>
      <c r="H6773" s="12">
        <f ca="1"/>
        <v>0.6769933416548346</v>
      </c>
      <c r="I6773" s="12">
        <v>0.67679999999999996</v>
      </c>
    </row>
    <row r="6774" spans="6:9" x14ac:dyDescent="0.3">
      <c r="F6774" s="2">
        <v>6769</v>
      </c>
      <c r="G6774" s="12">
        <f ca="1"/>
        <v>102.65173280628959</v>
      </c>
      <c r="H6774" s="12">
        <f ca="1"/>
        <v>0.67704354883569351</v>
      </c>
      <c r="I6774" s="12">
        <v>0.67689999999999995</v>
      </c>
    </row>
    <row r="6775" spans="6:9" x14ac:dyDescent="0.3">
      <c r="F6775" s="2">
        <v>6770</v>
      </c>
      <c r="G6775" s="12">
        <f ca="1"/>
        <v>102.65174439064351</v>
      </c>
      <c r="H6775" s="12">
        <f ca="1"/>
        <v>0.67705112089681407</v>
      </c>
      <c r="I6775" s="12">
        <v>0.67700000000000005</v>
      </c>
    </row>
    <row r="6776" spans="6:9" x14ac:dyDescent="0.3">
      <c r="F6776" s="2">
        <v>6771</v>
      </c>
      <c r="G6776" s="12">
        <f ca="1"/>
        <v>102.65183862034591</v>
      </c>
      <c r="H6776" s="12">
        <f ca="1"/>
        <v>0.67711270808393986</v>
      </c>
      <c r="I6776" s="12">
        <v>0.67710000000000004</v>
      </c>
    </row>
    <row r="6777" spans="6:9" x14ac:dyDescent="0.3">
      <c r="F6777" s="2">
        <v>6772</v>
      </c>
      <c r="G6777" s="12">
        <f ca="1"/>
        <v>102.65222821896738</v>
      </c>
      <c r="H6777" s="12">
        <f ca="1"/>
        <v>0.67736723762862205</v>
      </c>
      <c r="I6777" s="12">
        <v>0.67720000000000002</v>
      </c>
    </row>
    <row r="6778" spans="6:9" x14ac:dyDescent="0.3">
      <c r="F6778" s="2">
        <v>6773</v>
      </c>
      <c r="G6778" s="12">
        <f ca="1"/>
        <v>102.65251183713275</v>
      </c>
      <c r="H6778" s="12">
        <f ca="1"/>
        <v>0.67755242093012258</v>
      </c>
      <c r="I6778" s="12">
        <v>0.67730000000000001</v>
      </c>
    </row>
    <row r="6779" spans="6:9" x14ac:dyDescent="0.3">
      <c r="F6779" s="2">
        <v>6774</v>
      </c>
      <c r="G6779" s="12">
        <f ca="1"/>
        <v>102.65254326753168</v>
      </c>
      <c r="H6779" s="12">
        <f ca="1"/>
        <v>0.67757293723907208</v>
      </c>
      <c r="I6779" s="12">
        <v>0.6774</v>
      </c>
    </row>
    <row r="6780" spans="6:9" x14ac:dyDescent="0.3">
      <c r="F6780" s="2">
        <v>6775</v>
      </c>
      <c r="G6780" s="12">
        <f ca="1"/>
        <v>102.65287006854618</v>
      </c>
      <c r="H6780" s="12">
        <f ca="1"/>
        <v>0.67778619165266785</v>
      </c>
      <c r="I6780" s="12">
        <v>0.67749999999999999</v>
      </c>
    </row>
    <row r="6781" spans="6:9" x14ac:dyDescent="0.3">
      <c r="F6781" s="2">
        <v>6776</v>
      </c>
      <c r="G6781" s="12">
        <f ca="1"/>
        <v>102.65298340335455</v>
      </c>
      <c r="H6781" s="12">
        <f ca="1"/>
        <v>0.67786012023816322</v>
      </c>
      <c r="I6781" s="12">
        <v>0.67759999999999998</v>
      </c>
    </row>
    <row r="6782" spans="6:9" x14ac:dyDescent="0.3">
      <c r="F6782" s="2">
        <v>6777</v>
      </c>
      <c r="G6782" s="12">
        <f ca="1"/>
        <v>102.65317027313947</v>
      </c>
      <c r="H6782" s="12">
        <f ca="1"/>
        <v>0.6779819841805228</v>
      </c>
      <c r="I6782" s="12">
        <v>0.67769999999999997</v>
      </c>
    </row>
    <row r="6783" spans="6:9" x14ac:dyDescent="0.3">
      <c r="F6783" s="2">
        <v>6778</v>
      </c>
      <c r="G6783" s="12">
        <f ca="1"/>
        <v>102.65338524215865</v>
      </c>
      <c r="H6783" s="12">
        <f ca="1"/>
        <v>0.67812212375542302</v>
      </c>
      <c r="I6783" s="12">
        <v>0.67779999999999996</v>
      </c>
    </row>
    <row r="6784" spans="6:9" x14ac:dyDescent="0.3">
      <c r="F6784" s="2">
        <v>6779</v>
      </c>
      <c r="G6784" s="12">
        <f ca="1"/>
        <v>102.65343969559706</v>
      </c>
      <c r="H6784" s="12">
        <f ca="1"/>
        <v>0.67815761398578867</v>
      </c>
      <c r="I6784" s="12">
        <v>0.67789999999999995</v>
      </c>
    </row>
    <row r="6785" spans="6:9" x14ac:dyDescent="0.3">
      <c r="F6785" s="2">
        <v>6780</v>
      </c>
      <c r="G6785" s="12">
        <f ca="1"/>
        <v>102.65349918776987</v>
      </c>
      <c r="H6785" s="12">
        <f ca="1"/>
        <v>0.67819638440051888</v>
      </c>
      <c r="I6785" s="12">
        <v>0.67800000000000005</v>
      </c>
    </row>
    <row r="6786" spans="6:9" x14ac:dyDescent="0.3">
      <c r="F6786" s="2">
        <v>6781</v>
      </c>
      <c r="G6786" s="12">
        <f ca="1"/>
        <v>102.65358741186562</v>
      </c>
      <c r="H6786" s="12">
        <f ca="1"/>
        <v>0.67825387174129259</v>
      </c>
      <c r="I6786" s="12">
        <v>0.67810000000000004</v>
      </c>
    </row>
    <row r="6787" spans="6:9" x14ac:dyDescent="0.3">
      <c r="F6787" s="2">
        <v>6782</v>
      </c>
      <c r="G6787" s="12">
        <f ca="1"/>
        <v>102.65386631906615</v>
      </c>
      <c r="H6787" s="12">
        <f ca="1"/>
        <v>0.67843555147743262</v>
      </c>
      <c r="I6787" s="12">
        <v>0.67820000000000003</v>
      </c>
    </row>
    <row r="6788" spans="6:9" x14ac:dyDescent="0.3">
      <c r="F6788" s="2">
        <v>6783</v>
      </c>
      <c r="G6788" s="12">
        <f ca="1"/>
        <v>102.65395345868828</v>
      </c>
      <c r="H6788" s="12">
        <f ca="1"/>
        <v>0.67849229608136219</v>
      </c>
      <c r="I6788" s="12">
        <v>0.67830000000000001</v>
      </c>
    </row>
    <row r="6789" spans="6:9" x14ac:dyDescent="0.3">
      <c r="F6789" s="2">
        <v>6784</v>
      </c>
      <c r="G6789" s="12">
        <f ca="1"/>
        <v>102.65447706973352</v>
      </c>
      <c r="H6789" s="12">
        <f ca="1"/>
        <v>0.67883308667096542</v>
      </c>
      <c r="I6789" s="12">
        <v>0.6784</v>
      </c>
    </row>
    <row r="6790" spans="6:9" x14ac:dyDescent="0.3">
      <c r="F6790" s="2">
        <v>6785</v>
      </c>
      <c r="G6790" s="12">
        <f ca="1"/>
        <v>102.6545620124643</v>
      </c>
      <c r="H6790" s="12">
        <f ca="1"/>
        <v>0.67888834218703775</v>
      </c>
      <c r="I6790" s="12">
        <v>0.67849999999999999</v>
      </c>
    </row>
    <row r="6791" spans="6:9" x14ac:dyDescent="0.3">
      <c r="F6791" s="2">
        <v>6786</v>
      </c>
      <c r="G6791" s="12">
        <f ca="1"/>
        <v>102.65465287898377</v>
      </c>
      <c r="H6791" s="12">
        <f ca="1"/>
        <v>0.67894744212598168</v>
      </c>
      <c r="I6791" s="12">
        <v>0.67859999999999998</v>
      </c>
    </row>
    <row r="6792" spans="6:9" x14ac:dyDescent="0.3">
      <c r="F6792" s="2">
        <v>6787</v>
      </c>
      <c r="G6792" s="12">
        <f ca="1"/>
        <v>102.65488008915393</v>
      </c>
      <c r="H6792" s="12">
        <f ca="1"/>
        <v>0.6790951797019219</v>
      </c>
      <c r="I6792" s="12">
        <v>0.67869999999999997</v>
      </c>
    </row>
    <row r="6793" spans="6:9" x14ac:dyDescent="0.3">
      <c r="F6793" s="2">
        <v>6788</v>
      </c>
      <c r="G6793" s="12">
        <f ca="1"/>
        <v>102.65489380384297</v>
      </c>
      <c r="H6793" s="12">
        <f ca="1"/>
        <v>0.67910409546056871</v>
      </c>
      <c r="I6793" s="12">
        <v>0.67879999999999996</v>
      </c>
    </row>
    <row r="6794" spans="6:9" x14ac:dyDescent="0.3">
      <c r="F6794" s="2">
        <v>6789</v>
      </c>
      <c r="G6794" s="12">
        <f ca="1"/>
        <v>102.65492605754558</v>
      </c>
      <c r="H6794" s="12">
        <f ca="1"/>
        <v>0.67912506237765224</v>
      </c>
      <c r="I6794" s="12">
        <v>0.67889999999999995</v>
      </c>
    </row>
    <row r="6795" spans="6:9" x14ac:dyDescent="0.3">
      <c r="F6795" s="2">
        <v>6790</v>
      </c>
      <c r="G6795" s="12">
        <f ca="1"/>
        <v>102.65531257396424</v>
      </c>
      <c r="H6795" s="12">
        <f ca="1"/>
        <v>0.67937623076336517</v>
      </c>
      <c r="I6795" s="12">
        <v>0.67900000000000005</v>
      </c>
    </row>
    <row r="6796" spans="6:9" x14ac:dyDescent="0.3">
      <c r="F6796" s="2">
        <v>6791</v>
      </c>
      <c r="G6796" s="12">
        <f ca="1"/>
        <v>102.655476769484</v>
      </c>
      <c r="H6796" s="12">
        <f ca="1"/>
        <v>0.67948287822278997</v>
      </c>
      <c r="I6796" s="12">
        <v>0.67910000000000004</v>
      </c>
    </row>
    <row r="6797" spans="6:9" x14ac:dyDescent="0.3">
      <c r="F6797" s="2">
        <v>6792</v>
      </c>
      <c r="G6797" s="12">
        <f ca="1"/>
        <v>102.65548475929337</v>
      </c>
      <c r="H6797" s="12">
        <f ca="1"/>
        <v>0.67948806694760033</v>
      </c>
      <c r="I6797" s="12">
        <v>0.67920000000000003</v>
      </c>
    </row>
    <row r="6798" spans="6:9" x14ac:dyDescent="0.3">
      <c r="F6798" s="2">
        <v>6793</v>
      </c>
      <c r="G6798" s="12">
        <f ca="1"/>
        <v>102.65557706601035</v>
      </c>
      <c r="H6798" s="12">
        <f ca="1"/>
        <v>0.67954800735152576</v>
      </c>
      <c r="I6798" s="12">
        <v>0.67930000000000001</v>
      </c>
    </row>
    <row r="6799" spans="6:9" x14ac:dyDescent="0.3">
      <c r="F6799" s="2">
        <v>6794</v>
      </c>
      <c r="G6799" s="12">
        <f ca="1"/>
        <v>102.65562871026746</v>
      </c>
      <c r="H6799" s="12">
        <f ca="1"/>
        <v>0.67958153893414985</v>
      </c>
      <c r="I6799" s="12">
        <v>0.6794</v>
      </c>
    </row>
    <row r="6800" spans="6:9" x14ac:dyDescent="0.3">
      <c r="F6800" s="2">
        <v>6795</v>
      </c>
      <c r="G6800" s="12">
        <f ca="1"/>
        <v>102.65587311336135</v>
      </c>
      <c r="H6800" s="12">
        <f ca="1"/>
        <v>0.6797401841353512</v>
      </c>
      <c r="I6800" s="12">
        <v>0.67949999999999999</v>
      </c>
    </row>
    <row r="6801" spans="6:9" x14ac:dyDescent="0.3">
      <c r="F6801" s="2">
        <v>6796</v>
      </c>
      <c r="G6801" s="12">
        <f ca="1"/>
        <v>102.65627824880221</v>
      </c>
      <c r="H6801" s="12">
        <f ca="1"/>
        <v>0.68000301427042864</v>
      </c>
      <c r="I6801" s="12">
        <v>0.67959999999999998</v>
      </c>
    </row>
    <row r="6802" spans="6:9" x14ac:dyDescent="0.3">
      <c r="F6802" s="2">
        <v>6797</v>
      </c>
      <c r="G6802" s="12">
        <f ca="1"/>
        <v>102.65649874659728</v>
      </c>
      <c r="H6802" s="12">
        <f ca="1"/>
        <v>0.68014598356698774</v>
      </c>
      <c r="I6802" s="12">
        <v>0.67969999999999997</v>
      </c>
    </row>
    <row r="6803" spans="6:9" x14ac:dyDescent="0.3">
      <c r="F6803" s="2">
        <v>6798</v>
      </c>
      <c r="G6803" s="12">
        <f ca="1"/>
        <v>102.65666680245897</v>
      </c>
      <c r="H6803" s="12">
        <f ca="1"/>
        <v>0.68025491302255514</v>
      </c>
      <c r="I6803" s="12">
        <v>0.67979999999999996</v>
      </c>
    </row>
    <row r="6804" spans="6:9" x14ac:dyDescent="0.3">
      <c r="F6804" s="2">
        <v>6799</v>
      </c>
      <c r="G6804" s="12">
        <f ca="1"/>
        <v>102.65679180995001</v>
      </c>
      <c r="H6804" s="12">
        <f ca="1"/>
        <v>0.68033591897132784</v>
      </c>
      <c r="I6804" s="12">
        <v>0.67989999999999995</v>
      </c>
    </row>
    <row r="6805" spans="6:9" x14ac:dyDescent="0.3">
      <c r="F6805" s="2">
        <v>6800</v>
      </c>
      <c r="G6805" s="12">
        <f ca="1"/>
        <v>102.6569725170029</v>
      </c>
      <c r="H6805" s="12">
        <f ca="1"/>
        <v>0.68045298755886019</v>
      </c>
      <c r="I6805" s="12">
        <v>0.68</v>
      </c>
    </row>
    <row r="6806" spans="6:9" x14ac:dyDescent="0.3">
      <c r="F6806" s="2">
        <v>6801</v>
      </c>
      <c r="G6806" s="12">
        <f ca="1"/>
        <v>102.65712056593009</v>
      </c>
      <c r="H6806" s="12">
        <f ca="1"/>
        <v>0.68054887157188904</v>
      </c>
      <c r="I6806" s="12">
        <v>0.68010000000000004</v>
      </c>
    </row>
    <row r="6807" spans="6:9" x14ac:dyDescent="0.3">
      <c r="F6807" s="2">
        <v>6802</v>
      </c>
      <c r="G6807" s="12">
        <f ca="1"/>
        <v>102.65721493775992</v>
      </c>
      <c r="H6807" s="12">
        <f ca="1"/>
        <v>0.68060997866308381</v>
      </c>
      <c r="I6807" s="12">
        <v>0.68020000000000003</v>
      </c>
    </row>
    <row r="6808" spans="6:9" x14ac:dyDescent="0.3">
      <c r="F6808" s="2">
        <v>6803</v>
      </c>
      <c r="G6808" s="12">
        <f ca="1"/>
        <v>102.65734711688913</v>
      </c>
      <c r="H6808" s="12">
        <f ca="1"/>
        <v>0.68069554962409395</v>
      </c>
      <c r="I6808" s="12">
        <v>0.68030000000000002</v>
      </c>
    </row>
    <row r="6809" spans="6:9" x14ac:dyDescent="0.3">
      <c r="F6809" s="2">
        <v>6804</v>
      </c>
      <c r="G6809" s="12">
        <f ca="1"/>
        <v>102.65735390206588</v>
      </c>
      <c r="H6809" s="12">
        <f ca="1"/>
        <v>0.68069994172295112</v>
      </c>
      <c r="I6809" s="12">
        <v>0.6804</v>
      </c>
    </row>
    <row r="6810" spans="6:9" x14ac:dyDescent="0.3">
      <c r="F6810" s="2">
        <v>6805</v>
      </c>
      <c r="G6810" s="12">
        <f ca="1"/>
        <v>102.6576189759615</v>
      </c>
      <c r="H6810" s="12">
        <f ca="1"/>
        <v>0.68087148552161181</v>
      </c>
      <c r="I6810" s="12">
        <v>0.68049999999999999</v>
      </c>
    </row>
    <row r="6811" spans="6:9" x14ac:dyDescent="0.3">
      <c r="F6811" s="2">
        <v>6806</v>
      </c>
      <c r="G6811" s="12">
        <f ca="1"/>
        <v>102.65769832034258</v>
      </c>
      <c r="H6811" s="12">
        <f ca="1"/>
        <v>0.68092281819385003</v>
      </c>
      <c r="I6811" s="12">
        <v>0.68059999999999998</v>
      </c>
    </row>
    <row r="6812" spans="6:9" x14ac:dyDescent="0.3">
      <c r="F6812" s="2">
        <v>6807</v>
      </c>
      <c r="G6812" s="12">
        <f ca="1"/>
        <v>102.65779845600142</v>
      </c>
      <c r="H6812" s="12">
        <f ca="1"/>
        <v>0.68098759186463254</v>
      </c>
      <c r="I6812" s="12">
        <v>0.68069999999999997</v>
      </c>
    </row>
    <row r="6813" spans="6:9" x14ac:dyDescent="0.3">
      <c r="F6813" s="2">
        <v>6808</v>
      </c>
      <c r="G6813" s="12">
        <f ca="1"/>
        <v>102.65789127877791</v>
      </c>
      <c r="H6813" s="12">
        <f ca="1"/>
        <v>0.68104762503056548</v>
      </c>
      <c r="I6813" s="12">
        <v>0.68079999999999996</v>
      </c>
    </row>
    <row r="6814" spans="6:9" x14ac:dyDescent="0.3">
      <c r="F6814" s="2">
        <v>6809</v>
      </c>
      <c r="G6814" s="12">
        <f ca="1"/>
        <v>102.65798284221312</v>
      </c>
      <c r="H6814" s="12">
        <f ca="1"/>
        <v>0.6811068341973292</v>
      </c>
      <c r="I6814" s="12">
        <v>0.68089999999999995</v>
      </c>
    </row>
    <row r="6815" spans="6:9" x14ac:dyDescent="0.3">
      <c r="F6815" s="2">
        <v>6810</v>
      </c>
      <c r="G6815" s="12">
        <f ca="1"/>
        <v>102.65828781663782</v>
      </c>
      <c r="H6815" s="12">
        <f ca="1"/>
        <v>0.68130397662931419</v>
      </c>
      <c r="I6815" s="12">
        <v>0.68100000000000005</v>
      </c>
    </row>
    <row r="6816" spans="6:9" x14ac:dyDescent="0.3">
      <c r="F6816" s="2">
        <v>6811</v>
      </c>
      <c r="G6816" s="12">
        <f ca="1"/>
        <v>102.65852646830291</v>
      </c>
      <c r="H6816" s="12">
        <f ca="1"/>
        <v>0.68145817337310477</v>
      </c>
      <c r="I6816" s="12">
        <v>0.68110000000000004</v>
      </c>
    </row>
    <row r="6817" spans="6:9" x14ac:dyDescent="0.3">
      <c r="F6817" s="2">
        <v>6812</v>
      </c>
      <c r="G6817" s="12">
        <f ca="1"/>
        <v>102.65877197826019</v>
      </c>
      <c r="H6817" s="12">
        <f ca="1"/>
        <v>0.68161673436610581</v>
      </c>
      <c r="I6817" s="12">
        <v>0.68120000000000003</v>
      </c>
    </row>
    <row r="6818" spans="6:9" x14ac:dyDescent="0.3">
      <c r="F6818" s="2">
        <v>6813</v>
      </c>
      <c r="G6818" s="12">
        <f ca="1"/>
        <v>102.65878602850049</v>
      </c>
      <c r="H6818" s="12">
        <f ca="1"/>
        <v>0.68162580656588401</v>
      </c>
      <c r="I6818" s="12">
        <v>0.68130000000000002</v>
      </c>
    </row>
    <row r="6819" spans="6:9" x14ac:dyDescent="0.3">
      <c r="F6819" s="2">
        <v>6814</v>
      </c>
      <c r="G6819" s="12">
        <f ca="1"/>
        <v>102.65893178003952</v>
      </c>
      <c r="H6819" s="12">
        <f ca="1"/>
        <v>0.68171990478807487</v>
      </c>
      <c r="I6819" s="12">
        <v>0.68140000000000001</v>
      </c>
    </row>
    <row r="6820" spans="6:9" x14ac:dyDescent="0.3">
      <c r="F6820" s="2">
        <v>6815</v>
      </c>
      <c r="G6820" s="12">
        <f ca="1"/>
        <v>102.65921553342467</v>
      </c>
      <c r="H6820" s="12">
        <f ca="1"/>
        <v>0.68190302928916513</v>
      </c>
      <c r="I6820" s="12">
        <v>0.68149999999999999</v>
      </c>
    </row>
    <row r="6821" spans="6:9" x14ac:dyDescent="0.3">
      <c r="F6821" s="2">
        <v>6816</v>
      </c>
      <c r="G6821" s="12">
        <f ca="1"/>
        <v>102.65965263772284</v>
      </c>
      <c r="H6821" s="12">
        <f ca="1"/>
        <v>0.68218494354199877</v>
      </c>
      <c r="I6821" s="12">
        <v>0.68159999999999998</v>
      </c>
    </row>
    <row r="6822" spans="6:9" x14ac:dyDescent="0.3">
      <c r="F6822" s="2">
        <v>6817</v>
      </c>
      <c r="G6822" s="12">
        <f ca="1"/>
        <v>102.65976386434342</v>
      </c>
      <c r="H6822" s="12">
        <f ca="1"/>
        <v>0.6822566457628696</v>
      </c>
      <c r="I6822" s="12">
        <v>0.68169999999999997</v>
      </c>
    </row>
    <row r="6823" spans="6:9" x14ac:dyDescent="0.3">
      <c r="F6823" s="2">
        <v>6818</v>
      </c>
      <c r="G6823" s="12">
        <f ca="1"/>
        <v>102.65977350843133</v>
      </c>
      <c r="H6823" s="12">
        <f ca="1"/>
        <v>0.68226286216565102</v>
      </c>
      <c r="I6823" s="12">
        <v>0.68179999999999996</v>
      </c>
    </row>
    <row r="6824" spans="6:9" x14ac:dyDescent="0.3">
      <c r="F6824" s="2">
        <v>6819</v>
      </c>
      <c r="G6824" s="12">
        <f ca="1"/>
        <v>102.66003351956499</v>
      </c>
      <c r="H6824" s="12">
        <f ca="1"/>
        <v>0.68243042109001228</v>
      </c>
      <c r="I6824" s="12">
        <v>0.68189999999999995</v>
      </c>
    </row>
    <row r="6825" spans="6:9" x14ac:dyDescent="0.3">
      <c r="F6825" s="2">
        <v>6820</v>
      </c>
      <c r="G6825" s="12">
        <f ca="1"/>
        <v>102.66020959130405</v>
      </c>
      <c r="H6825" s="12">
        <f ca="1"/>
        <v>0.68254384371311083</v>
      </c>
      <c r="I6825" s="12">
        <v>0.68200000000000005</v>
      </c>
    </row>
    <row r="6826" spans="6:9" x14ac:dyDescent="0.3">
      <c r="F6826" s="2">
        <v>6821</v>
      </c>
      <c r="G6826" s="12">
        <f ca="1"/>
        <v>102.6602743894998</v>
      </c>
      <c r="H6826" s="12">
        <f ca="1"/>
        <v>0.68258557689184729</v>
      </c>
      <c r="I6826" s="12">
        <v>0.68210000000000004</v>
      </c>
    </row>
    <row r="6827" spans="6:9" x14ac:dyDescent="0.3">
      <c r="F6827" s="2">
        <v>6822</v>
      </c>
      <c r="G6827" s="12">
        <f ca="1"/>
        <v>102.66037313855293</v>
      </c>
      <c r="H6827" s="12">
        <f ca="1"/>
        <v>0.68264916697159428</v>
      </c>
      <c r="I6827" s="12">
        <v>0.68220000000000003</v>
      </c>
    </row>
    <row r="6828" spans="6:9" x14ac:dyDescent="0.3">
      <c r="F6828" s="2">
        <v>6823</v>
      </c>
      <c r="G6828" s="12">
        <f ca="1"/>
        <v>102.660439073303</v>
      </c>
      <c r="H6828" s="12">
        <f ca="1"/>
        <v>0.6826916199566897</v>
      </c>
      <c r="I6828" s="12">
        <v>0.68230000000000002</v>
      </c>
    </row>
    <row r="6829" spans="6:9" x14ac:dyDescent="0.3">
      <c r="F6829" s="2">
        <v>6824</v>
      </c>
      <c r="G6829" s="12">
        <f ca="1"/>
        <v>102.66078232191359</v>
      </c>
      <c r="H6829" s="12">
        <f ca="1"/>
        <v>0.68291254613899299</v>
      </c>
      <c r="I6829" s="12">
        <v>0.68240000000000001</v>
      </c>
    </row>
    <row r="6830" spans="6:9" x14ac:dyDescent="0.3">
      <c r="F6830" s="2">
        <v>6825</v>
      </c>
      <c r="G6830" s="12">
        <f ca="1"/>
        <v>102.66094479273949</v>
      </c>
      <c r="H6830" s="12">
        <f ca="1"/>
        <v>0.6830170714768824</v>
      </c>
      <c r="I6830" s="12">
        <v>0.6825</v>
      </c>
    </row>
    <row r="6831" spans="6:9" x14ac:dyDescent="0.3">
      <c r="F6831" s="2">
        <v>6826</v>
      </c>
      <c r="G6831" s="12">
        <f ca="1"/>
        <v>102.66102215652566</v>
      </c>
      <c r="H6831" s="12">
        <f ca="1"/>
        <v>0.68306683289320336</v>
      </c>
      <c r="I6831" s="12">
        <v>0.68259999999999998</v>
      </c>
    </row>
    <row r="6832" spans="6:9" x14ac:dyDescent="0.3">
      <c r="F6832" s="2">
        <v>6827</v>
      </c>
      <c r="G6832" s="12">
        <f ca="1"/>
        <v>102.66105140975441</v>
      </c>
      <c r="H6832" s="12">
        <f ca="1"/>
        <v>0.68308564720289</v>
      </c>
      <c r="I6832" s="12">
        <v>0.68269999999999997</v>
      </c>
    </row>
    <row r="6833" spans="6:9" x14ac:dyDescent="0.3">
      <c r="F6833" s="2">
        <v>6828</v>
      </c>
      <c r="G6833" s="12">
        <f ca="1"/>
        <v>102.66106628701246</v>
      </c>
      <c r="H6833" s="12">
        <f ca="1"/>
        <v>0.68309521519036387</v>
      </c>
      <c r="I6833" s="12">
        <v>0.68279999999999996</v>
      </c>
    </row>
    <row r="6834" spans="6:9" x14ac:dyDescent="0.3">
      <c r="F6834" s="2">
        <v>6829</v>
      </c>
      <c r="G6834" s="12">
        <f ca="1"/>
        <v>102.66124371988765</v>
      </c>
      <c r="H6834" s="12">
        <f ca="1"/>
        <v>0.68320930810301572</v>
      </c>
      <c r="I6834" s="12">
        <v>0.68289999999999995</v>
      </c>
    </row>
    <row r="6835" spans="6:9" x14ac:dyDescent="0.3">
      <c r="F6835" s="2">
        <v>6830</v>
      </c>
      <c r="G6835" s="12">
        <f ca="1"/>
        <v>102.66131322493186</v>
      </c>
      <c r="H6835" s="12">
        <f ca="1"/>
        <v>0.68325399158313005</v>
      </c>
      <c r="I6835" s="12">
        <v>0.68300000000000005</v>
      </c>
    </row>
    <row r="6836" spans="6:9" x14ac:dyDescent="0.3">
      <c r="F6836" s="2">
        <v>6831</v>
      </c>
      <c r="G6836" s="12">
        <f ca="1"/>
        <v>102.6615725551609</v>
      </c>
      <c r="H6836" s="12">
        <f ca="1"/>
        <v>0.68342066208060026</v>
      </c>
      <c r="I6836" s="12">
        <v>0.68310000000000004</v>
      </c>
    </row>
    <row r="6837" spans="6:9" x14ac:dyDescent="0.3">
      <c r="F6837" s="2">
        <v>6832</v>
      </c>
      <c r="G6837" s="12">
        <f ca="1"/>
        <v>102.66172726173482</v>
      </c>
      <c r="H6837" s="12">
        <f ca="1"/>
        <v>0.68352005531676407</v>
      </c>
      <c r="I6837" s="12">
        <v>0.68320000000000003</v>
      </c>
    </row>
    <row r="6838" spans="6:9" x14ac:dyDescent="0.3">
      <c r="F6838" s="2">
        <v>6833</v>
      </c>
      <c r="G6838" s="12">
        <f ca="1"/>
        <v>102.66185159214527</v>
      </c>
      <c r="H6838" s="12">
        <f ca="1"/>
        <v>0.68359991346649396</v>
      </c>
      <c r="I6838" s="12">
        <v>0.68330000000000002</v>
      </c>
    </row>
    <row r="6839" spans="6:9" x14ac:dyDescent="0.3">
      <c r="F6839" s="2">
        <v>6834</v>
      </c>
      <c r="G6839" s="12">
        <f ca="1"/>
        <v>102.66187291974761</v>
      </c>
      <c r="H6839" s="12">
        <f ca="1"/>
        <v>0.68361361056167247</v>
      </c>
      <c r="I6839" s="12">
        <v>0.68340000000000001</v>
      </c>
    </row>
    <row r="6840" spans="6:9" x14ac:dyDescent="0.3">
      <c r="F6840" s="2">
        <v>6835</v>
      </c>
      <c r="G6840" s="12">
        <f ca="1"/>
        <v>102.66208569738748</v>
      </c>
      <c r="H6840" s="12">
        <f ca="1"/>
        <v>0.68375023340407126</v>
      </c>
      <c r="I6840" s="12">
        <v>0.6835</v>
      </c>
    </row>
    <row r="6841" spans="6:9" x14ac:dyDescent="0.3">
      <c r="F6841" s="2">
        <v>6836</v>
      </c>
      <c r="G6841" s="12">
        <f ca="1"/>
        <v>102.66224505555731</v>
      </c>
      <c r="H6841" s="12">
        <f ca="1"/>
        <v>0.68385252265156427</v>
      </c>
      <c r="I6841" s="12">
        <v>0.68359999999999999</v>
      </c>
    </row>
    <row r="6842" spans="6:9" x14ac:dyDescent="0.3">
      <c r="F6842" s="2">
        <v>6837</v>
      </c>
      <c r="G6842" s="12">
        <f ca="1"/>
        <v>102.66253308029209</v>
      </c>
      <c r="H6842" s="12">
        <f ca="1"/>
        <v>0.68403732822539054</v>
      </c>
      <c r="I6842" s="12">
        <v>0.68369999999999997</v>
      </c>
    </row>
    <row r="6843" spans="6:9" x14ac:dyDescent="0.3">
      <c r="F6843" s="2">
        <v>6838</v>
      </c>
      <c r="G6843" s="12">
        <f ca="1"/>
        <v>102.66254750989465</v>
      </c>
      <c r="H6843" s="12">
        <f ca="1"/>
        <v>0.68404658424872844</v>
      </c>
      <c r="I6843" s="12">
        <v>0.68379999999999996</v>
      </c>
    </row>
    <row r="6844" spans="6:9" x14ac:dyDescent="0.3">
      <c r="F6844" s="2">
        <v>6839</v>
      </c>
      <c r="G6844" s="12">
        <f ca="1"/>
        <v>102.66256967114248</v>
      </c>
      <c r="H6844" s="12">
        <f ca="1"/>
        <v>0.68406079936259612</v>
      </c>
      <c r="I6844" s="12">
        <v>0.68389999999999995</v>
      </c>
    </row>
    <row r="6845" spans="6:9" x14ac:dyDescent="0.3">
      <c r="F6845" s="2">
        <v>6840</v>
      </c>
      <c r="G6845" s="12">
        <f ca="1"/>
        <v>102.66261737288573</v>
      </c>
      <c r="H6845" s="12">
        <f ca="1"/>
        <v>0.68409139530029417</v>
      </c>
      <c r="I6845" s="12">
        <v>0.68400000000000005</v>
      </c>
    </row>
    <row r="6846" spans="6:9" x14ac:dyDescent="0.3">
      <c r="F6846" s="2">
        <v>6841</v>
      </c>
      <c r="G6846" s="12">
        <f ca="1"/>
        <v>102.66265129886828</v>
      </c>
      <c r="H6846" s="12">
        <f ca="1"/>
        <v>0.68411315389551963</v>
      </c>
      <c r="I6846" s="12">
        <v>0.68410000000000004</v>
      </c>
    </row>
    <row r="6847" spans="6:9" x14ac:dyDescent="0.3">
      <c r="F6847" s="2">
        <v>6842</v>
      </c>
      <c r="G6847" s="12">
        <f ca="1"/>
        <v>102.66267694278757</v>
      </c>
      <c r="H6847" s="12">
        <f ca="1"/>
        <v>0.68412959988938826</v>
      </c>
      <c r="I6847" s="12">
        <v>0.68420000000000003</v>
      </c>
    </row>
    <row r="6848" spans="6:9" x14ac:dyDescent="0.3">
      <c r="F6848" s="2">
        <v>6843</v>
      </c>
      <c r="G6848" s="12">
        <f ca="1"/>
        <v>102.66301389925337</v>
      </c>
      <c r="H6848" s="12">
        <f ca="1"/>
        <v>0.68434562853874592</v>
      </c>
      <c r="I6848" s="12">
        <v>0.68430000000000002</v>
      </c>
    </row>
    <row r="6849" spans="6:9" x14ac:dyDescent="0.3">
      <c r="F6849" s="2">
        <v>6844</v>
      </c>
      <c r="G6849" s="12">
        <f ca="1"/>
        <v>102.6634207738113</v>
      </c>
      <c r="H6849" s="12">
        <f ca="1"/>
        <v>0.68460631264603355</v>
      </c>
      <c r="I6849" s="12">
        <v>0.68440000000000001</v>
      </c>
    </row>
    <row r="6850" spans="6:9" x14ac:dyDescent="0.3">
      <c r="F6850" s="2">
        <v>6845</v>
      </c>
      <c r="G6850" s="12">
        <f ca="1"/>
        <v>102.66431856659227</v>
      </c>
      <c r="H6850" s="12">
        <f ca="1"/>
        <v>0.68518086882451601</v>
      </c>
      <c r="I6850" s="12">
        <v>0.6845</v>
      </c>
    </row>
    <row r="6851" spans="6:9" x14ac:dyDescent="0.3">
      <c r="F6851" s="2">
        <v>6846</v>
      </c>
      <c r="G6851" s="12">
        <f ca="1"/>
        <v>102.66435981966198</v>
      </c>
      <c r="H6851" s="12">
        <f ca="1"/>
        <v>0.6852072475745371</v>
      </c>
      <c r="I6851" s="12">
        <v>0.68459999999999999</v>
      </c>
    </row>
    <row r="6852" spans="6:9" x14ac:dyDescent="0.3">
      <c r="F6852" s="2">
        <v>6847</v>
      </c>
      <c r="G6852" s="12">
        <f ca="1"/>
        <v>102.66449707647774</v>
      </c>
      <c r="H6852" s="12">
        <f ca="1"/>
        <v>0.6852950009234976</v>
      </c>
      <c r="I6852" s="12">
        <v>0.68469999999999998</v>
      </c>
    </row>
    <row r="6853" spans="6:9" x14ac:dyDescent="0.3">
      <c r="F6853" s="2">
        <v>6848</v>
      </c>
      <c r="G6853" s="12">
        <f ca="1"/>
        <v>102.66474696275534</v>
      </c>
      <c r="H6853" s="12">
        <f ca="1"/>
        <v>0.68545470806495634</v>
      </c>
      <c r="I6853" s="12">
        <v>0.68479999999999996</v>
      </c>
    </row>
    <row r="6854" spans="6:9" x14ac:dyDescent="0.3">
      <c r="F6854" s="2">
        <v>6849</v>
      </c>
      <c r="G6854" s="12">
        <f ca="1"/>
        <v>102.66490455891777</v>
      </c>
      <c r="H6854" s="12">
        <f ca="1"/>
        <v>0.68555539471863314</v>
      </c>
      <c r="I6854" s="12">
        <v>0.68489999999999995</v>
      </c>
    </row>
    <row r="6855" spans="6:9" x14ac:dyDescent="0.3">
      <c r="F6855" s="2">
        <v>6850</v>
      </c>
      <c r="G6855" s="12">
        <f ca="1"/>
        <v>102.66515770249198</v>
      </c>
      <c r="H6855" s="12">
        <f ca="1"/>
        <v>0.68571706724849213</v>
      </c>
      <c r="I6855" s="12">
        <v>0.68500000000000005</v>
      </c>
    </row>
    <row r="6856" spans="6:9" x14ac:dyDescent="0.3">
      <c r="F6856" s="2">
        <v>6851</v>
      </c>
      <c r="G6856" s="12">
        <f ca="1"/>
        <v>102.66528124049651</v>
      </c>
      <c r="H6856" s="12">
        <f ca="1"/>
        <v>0.68579593980939757</v>
      </c>
      <c r="I6856" s="12">
        <v>0.68510000000000004</v>
      </c>
    </row>
    <row r="6857" spans="6:9" x14ac:dyDescent="0.3">
      <c r="F6857" s="2">
        <v>6852</v>
      </c>
      <c r="G6857" s="12">
        <f ca="1"/>
        <v>102.66560516527178</v>
      </c>
      <c r="H6857" s="12">
        <f ca="1"/>
        <v>0.68600266741072824</v>
      </c>
      <c r="I6857" s="12">
        <v>0.68520000000000003</v>
      </c>
    </row>
    <row r="6858" spans="6:9" x14ac:dyDescent="0.3">
      <c r="F6858" s="2">
        <v>6853</v>
      </c>
      <c r="G6858" s="12">
        <f ca="1"/>
        <v>102.66561957821312</v>
      </c>
      <c r="H6858" s="12">
        <f ca="1"/>
        <v>0.68601186295713623</v>
      </c>
      <c r="I6858" s="12">
        <v>0.68530000000000002</v>
      </c>
    </row>
    <row r="6859" spans="6:9" x14ac:dyDescent="0.3">
      <c r="F6859" s="2">
        <v>6854</v>
      </c>
      <c r="G6859" s="12">
        <f ca="1"/>
        <v>102.66581836133167</v>
      </c>
      <c r="H6859" s="12">
        <f ca="1"/>
        <v>0.68613866401710555</v>
      </c>
      <c r="I6859" s="12">
        <v>0.68540000000000001</v>
      </c>
    </row>
    <row r="6860" spans="6:9" x14ac:dyDescent="0.3">
      <c r="F6860" s="2">
        <v>6855</v>
      </c>
      <c r="G6860" s="12">
        <f ca="1"/>
        <v>102.66584724722239</v>
      </c>
      <c r="H6860" s="12">
        <f ca="1"/>
        <v>0.68615708624126881</v>
      </c>
      <c r="I6860" s="12">
        <v>0.6855</v>
      </c>
    </row>
    <row r="6861" spans="6:9" x14ac:dyDescent="0.3">
      <c r="F6861" s="2">
        <v>6856</v>
      </c>
      <c r="G6861" s="12">
        <f ca="1"/>
        <v>102.66608767876737</v>
      </c>
      <c r="H6861" s="12">
        <f ca="1"/>
        <v>0.68631038714494097</v>
      </c>
      <c r="I6861" s="12">
        <v>0.68559999999999999</v>
      </c>
    </row>
    <row r="6862" spans="6:9" x14ac:dyDescent="0.3">
      <c r="F6862" s="2">
        <v>6857</v>
      </c>
      <c r="G6862" s="12">
        <f ca="1"/>
        <v>102.66615447251054</v>
      </c>
      <c r="H6862" s="12">
        <f ca="1"/>
        <v>0.68635296379556854</v>
      </c>
      <c r="I6862" s="12">
        <v>0.68569999999999998</v>
      </c>
    </row>
    <row r="6863" spans="6:9" x14ac:dyDescent="0.3">
      <c r="F6863" s="2">
        <v>6858</v>
      </c>
      <c r="G6863" s="12">
        <f ca="1"/>
        <v>102.66672373787334</v>
      </c>
      <c r="H6863" s="12">
        <f ca="1"/>
        <v>0.68671562994868574</v>
      </c>
      <c r="I6863" s="12">
        <v>0.68579999999999997</v>
      </c>
    </row>
    <row r="6864" spans="6:9" x14ac:dyDescent="0.3">
      <c r="F6864" s="2">
        <v>6859</v>
      </c>
      <c r="G6864" s="12">
        <f ca="1"/>
        <v>102.66679477719813</v>
      </c>
      <c r="H6864" s="12">
        <f ca="1"/>
        <v>0.68676086196127262</v>
      </c>
      <c r="I6864" s="12">
        <v>0.68589999999999995</v>
      </c>
    </row>
    <row r="6865" spans="6:9" x14ac:dyDescent="0.3">
      <c r="F6865" s="2">
        <v>6860</v>
      </c>
      <c r="G6865" s="12">
        <f ca="1"/>
        <v>102.66683314620836</v>
      </c>
      <c r="H6865" s="12">
        <f ca="1"/>
        <v>0.68678528984143428</v>
      </c>
      <c r="I6865" s="12">
        <v>0.68600000000000005</v>
      </c>
    </row>
    <row r="6866" spans="6:9" x14ac:dyDescent="0.3">
      <c r="F6866" s="2">
        <v>6861</v>
      </c>
      <c r="G6866" s="12">
        <f ca="1"/>
        <v>102.66683819152418</v>
      </c>
      <c r="H6866" s="12">
        <f ca="1"/>
        <v>0.68678850185161366</v>
      </c>
      <c r="I6866" s="12">
        <v>0.68610000000000004</v>
      </c>
    </row>
    <row r="6867" spans="6:9" x14ac:dyDescent="0.3">
      <c r="F6867" s="2">
        <v>6862</v>
      </c>
      <c r="G6867" s="12">
        <f ca="1"/>
        <v>102.66699872631318</v>
      </c>
      <c r="H6867" s="12">
        <f ca="1"/>
        <v>0.68689068853307567</v>
      </c>
      <c r="I6867" s="12">
        <v>0.68620000000000003</v>
      </c>
    </row>
    <row r="6868" spans="6:9" x14ac:dyDescent="0.3">
      <c r="F6868" s="2">
        <v>6863</v>
      </c>
      <c r="G6868" s="12">
        <f ca="1"/>
        <v>102.66701132759239</v>
      </c>
      <c r="H6868" s="12">
        <f ca="1"/>
        <v>0.68689870851600587</v>
      </c>
      <c r="I6868" s="12">
        <v>0.68630000000000002</v>
      </c>
    </row>
    <row r="6869" spans="6:9" x14ac:dyDescent="0.3">
      <c r="F6869" s="2">
        <v>6864</v>
      </c>
      <c r="G6869" s="12">
        <f ca="1"/>
        <v>102.66713223881565</v>
      </c>
      <c r="H6869" s="12">
        <f ca="1"/>
        <v>0.6869756524300431</v>
      </c>
      <c r="I6869" s="12">
        <v>0.68640000000000001</v>
      </c>
    </row>
    <row r="6870" spans="6:9" x14ac:dyDescent="0.3">
      <c r="F6870" s="2">
        <v>6865</v>
      </c>
      <c r="G6870" s="12">
        <f ca="1"/>
        <v>102.66714895322363</v>
      </c>
      <c r="H6870" s="12">
        <f ca="1"/>
        <v>0.68698628763655711</v>
      </c>
      <c r="I6870" s="12">
        <v>0.6865</v>
      </c>
    </row>
    <row r="6871" spans="6:9" x14ac:dyDescent="0.3">
      <c r="F6871" s="2">
        <v>6866</v>
      </c>
      <c r="G6871" s="12">
        <f ca="1"/>
        <v>102.66765858753477</v>
      </c>
      <c r="H6871" s="12">
        <f ca="1"/>
        <v>0.68731041215421318</v>
      </c>
      <c r="I6871" s="12">
        <v>0.68659999999999999</v>
      </c>
    </row>
    <row r="6872" spans="6:9" x14ac:dyDescent="0.3">
      <c r="F6872" s="2">
        <v>6867</v>
      </c>
      <c r="G6872" s="12">
        <f ca="1"/>
        <v>102.66772591723506</v>
      </c>
      <c r="H6872" s="12">
        <f ca="1"/>
        <v>0.68735321165658236</v>
      </c>
      <c r="I6872" s="12">
        <v>0.68669999999999998</v>
      </c>
    </row>
    <row r="6873" spans="6:9" x14ac:dyDescent="0.3">
      <c r="F6873" s="2">
        <v>6868</v>
      </c>
      <c r="G6873" s="12">
        <f ca="1"/>
        <v>102.66781433503141</v>
      </c>
      <c r="H6873" s="12">
        <f ca="1"/>
        <v>0.68740940851074317</v>
      </c>
      <c r="I6873" s="12">
        <v>0.68679999999999997</v>
      </c>
    </row>
    <row r="6874" spans="6:9" x14ac:dyDescent="0.3">
      <c r="F6874" s="2">
        <v>6869</v>
      </c>
      <c r="G6874" s="12">
        <f ca="1"/>
        <v>102.6679647175725</v>
      </c>
      <c r="H6874" s="12">
        <f ca="1"/>
        <v>0.68750496895503277</v>
      </c>
      <c r="I6874" s="12">
        <v>0.68689999999999996</v>
      </c>
    </row>
    <row r="6875" spans="6:9" x14ac:dyDescent="0.3">
      <c r="F6875" s="2">
        <v>6870</v>
      </c>
      <c r="G6875" s="12">
        <f ca="1"/>
        <v>102.66798222236324</v>
      </c>
      <c r="H6875" s="12">
        <f ca="1"/>
        <v>0.68751609070873143</v>
      </c>
      <c r="I6875" s="12">
        <v>0.68700000000000006</v>
      </c>
    </row>
    <row r="6876" spans="6:9" x14ac:dyDescent="0.3">
      <c r="F6876" s="2">
        <v>6871</v>
      </c>
      <c r="G6876" s="12">
        <f ca="1"/>
        <v>102.66799761596258</v>
      </c>
      <c r="H6876" s="12">
        <f ca="1"/>
        <v>0.68752587082257066</v>
      </c>
      <c r="I6876" s="12">
        <v>0.68710000000000004</v>
      </c>
    </row>
    <row r="6877" spans="6:9" x14ac:dyDescent="0.3">
      <c r="F6877" s="2">
        <v>6872</v>
      </c>
      <c r="G6877" s="12">
        <f ca="1"/>
        <v>102.66822790966404</v>
      </c>
      <c r="H6877" s="12">
        <f ca="1"/>
        <v>0.68767215304439977</v>
      </c>
      <c r="I6877" s="12">
        <v>0.68720000000000003</v>
      </c>
    </row>
    <row r="6878" spans="6:9" x14ac:dyDescent="0.3">
      <c r="F6878" s="2">
        <v>6873</v>
      </c>
      <c r="G6878" s="12">
        <f ca="1"/>
        <v>102.66834382151384</v>
      </c>
      <c r="H6878" s="12">
        <f ca="1"/>
        <v>0.68774575756647049</v>
      </c>
      <c r="I6878" s="12">
        <v>0.68730000000000002</v>
      </c>
    </row>
    <row r="6879" spans="6:9" x14ac:dyDescent="0.3">
      <c r="F6879" s="2">
        <v>6874</v>
      </c>
      <c r="G6879" s="12">
        <f ca="1"/>
        <v>102.66837413003152</v>
      </c>
      <c r="H6879" s="12">
        <f ca="1"/>
        <v>0.68776500111895178</v>
      </c>
      <c r="I6879" s="12">
        <v>0.68740000000000001</v>
      </c>
    </row>
    <row r="6880" spans="6:9" x14ac:dyDescent="0.3">
      <c r="F6880" s="2">
        <v>6875</v>
      </c>
      <c r="G6880" s="12">
        <f ca="1"/>
        <v>102.66840479435533</v>
      </c>
      <c r="H6880" s="12">
        <f ca="1"/>
        <v>0.68778446953174477</v>
      </c>
      <c r="I6880" s="12">
        <v>0.6875</v>
      </c>
    </row>
    <row r="6881" spans="6:9" x14ac:dyDescent="0.3">
      <c r="F6881" s="2">
        <v>6876</v>
      </c>
      <c r="G6881" s="12">
        <f ca="1"/>
        <v>102.66851116262166</v>
      </c>
      <c r="H6881" s="12">
        <f ca="1"/>
        <v>0.68785199329612057</v>
      </c>
      <c r="I6881" s="12">
        <v>0.68759999999999999</v>
      </c>
    </row>
    <row r="6882" spans="6:9" x14ac:dyDescent="0.3">
      <c r="F6882" s="2">
        <v>6877</v>
      </c>
      <c r="G6882" s="12">
        <f ca="1"/>
        <v>102.6685445230717</v>
      </c>
      <c r="H6882" s="12">
        <f ca="1"/>
        <v>0.68787316826774836</v>
      </c>
      <c r="I6882" s="12">
        <v>0.68769999999999998</v>
      </c>
    </row>
    <row r="6883" spans="6:9" x14ac:dyDescent="0.3">
      <c r="F6883" s="2">
        <v>6878</v>
      </c>
      <c r="G6883" s="12">
        <f ca="1"/>
        <v>102.66882539982218</v>
      </c>
      <c r="H6883" s="12">
        <f ca="1"/>
        <v>0.68805140044286095</v>
      </c>
      <c r="I6883" s="12">
        <v>0.68779999999999997</v>
      </c>
    </row>
    <row r="6884" spans="6:9" x14ac:dyDescent="0.3">
      <c r="F6884" s="2">
        <v>6879</v>
      </c>
      <c r="G6884" s="12">
        <f ca="1"/>
        <v>102.66891541683006</v>
      </c>
      <c r="H6884" s="12">
        <f ca="1"/>
        <v>0.68810850259625644</v>
      </c>
      <c r="I6884" s="12">
        <v>0.68789999999999996</v>
      </c>
    </row>
    <row r="6885" spans="6:9" x14ac:dyDescent="0.3">
      <c r="F6885" s="2">
        <v>6880</v>
      </c>
      <c r="G6885" s="12">
        <f ca="1"/>
        <v>102.66902927261631</v>
      </c>
      <c r="H6885" s="12">
        <f ca="1"/>
        <v>0.68818071382440593</v>
      </c>
      <c r="I6885" s="12">
        <v>0.68799999999999994</v>
      </c>
    </row>
    <row r="6886" spans="6:9" x14ac:dyDescent="0.3">
      <c r="F6886" s="2">
        <v>6881</v>
      </c>
      <c r="G6886" s="12">
        <f ca="1"/>
        <v>102.66904594690537</v>
      </c>
      <c r="H6886" s="12">
        <f ca="1"/>
        <v>0.68819128800737051</v>
      </c>
      <c r="I6886" s="12">
        <v>0.68810000000000004</v>
      </c>
    </row>
    <row r="6887" spans="6:9" x14ac:dyDescent="0.3">
      <c r="F6887" s="2">
        <v>6882</v>
      </c>
      <c r="G6887" s="12">
        <f ca="1"/>
        <v>102.66908520784088</v>
      </c>
      <c r="H6887" s="12">
        <f ca="1"/>
        <v>0.68821618452790223</v>
      </c>
      <c r="I6887" s="12">
        <v>0.68820000000000003</v>
      </c>
    </row>
    <row r="6888" spans="6:9" x14ac:dyDescent="0.3">
      <c r="F6888" s="2">
        <v>6883</v>
      </c>
      <c r="G6888" s="12">
        <f ca="1"/>
        <v>102.66926362369993</v>
      </c>
      <c r="H6888" s="12">
        <f ca="1"/>
        <v>0.68832930152246574</v>
      </c>
      <c r="I6888" s="12">
        <v>0.68830000000000002</v>
      </c>
    </row>
    <row r="6889" spans="6:9" x14ac:dyDescent="0.3">
      <c r="F6889" s="2">
        <v>6884</v>
      </c>
      <c r="G6889" s="12">
        <f ca="1"/>
        <v>102.66956461719199</v>
      </c>
      <c r="H6889" s="12">
        <f ca="1"/>
        <v>0.68852005274388162</v>
      </c>
      <c r="I6889" s="12">
        <v>0.68840000000000001</v>
      </c>
    </row>
    <row r="6890" spans="6:9" x14ac:dyDescent="0.3">
      <c r="F6890" s="2">
        <v>6885</v>
      </c>
      <c r="G6890" s="12">
        <f ca="1"/>
        <v>102.66959503192248</v>
      </c>
      <c r="H6890" s="12">
        <f ca="1"/>
        <v>0.68853932208386037</v>
      </c>
      <c r="I6890" s="12">
        <v>0.6885</v>
      </c>
    </row>
    <row r="6891" spans="6:9" x14ac:dyDescent="0.3">
      <c r="F6891" s="2">
        <v>6886</v>
      </c>
      <c r="G6891" s="12">
        <f ca="1"/>
        <v>102.66971285795135</v>
      </c>
      <c r="H6891" s="12">
        <f ca="1"/>
        <v>0.68861396131093666</v>
      </c>
      <c r="I6891" s="12">
        <v>0.68859999999999999</v>
      </c>
    </row>
    <row r="6892" spans="6:9" x14ac:dyDescent="0.3">
      <c r="F6892" s="2">
        <v>6887</v>
      </c>
      <c r="G6892" s="12">
        <f ca="1"/>
        <v>102.6697491006515</v>
      </c>
      <c r="H6892" s="12">
        <f ca="1"/>
        <v>0.68863691683535433</v>
      </c>
      <c r="I6892" s="12">
        <v>0.68869999999999998</v>
      </c>
    </row>
    <row r="6893" spans="6:9" x14ac:dyDescent="0.3">
      <c r="F6893" s="2">
        <v>6888</v>
      </c>
      <c r="G6893" s="12">
        <f ca="1"/>
        <v>102.6699443334481</v>
      </c>
      <c r="H6893" s="12">
        <f ca="1"/>
        <v>0.68876054871307191</v>
      </c>
      <c r="I6893" s="12">
        <v>0.68879999999999997</v>
      </c>
    </row>
    <row r="6894" spans="6:9" x14ac:dyDescent="0.3">
      <c r="F6894" s="2">
        <v>6889</v>
      </c>
      <c r="G6894" s="12">
        <f ca="1"/>
        <v>102.67034215258914</v>
      </c>
      <c r="H6894" s="12">
        <f ca="1"/>
        <v>0.6890123368879949</v>
      </c>
      <c r="I6894" s="12">
        <v>0.68889999999999996</v>
      </c>
    </row>
    <row r="6895" spans="6:9" x14ac:dyDescent="0.3">
      <c r="F6895" s="2">
        <v>6890</v>
      </c>
      <c r="G6895" s="12">
        <f ca="1"/>
        <v>102.67037996261232</v>
      </c>
      <c r="H6895" s="12">
        <f ca="1"/>
        <v>0.68903625842257088</v>
      </c>
      <c r="I6895" s="12">
        <v>0.68899999999999995</v>
      </c>
    </row>
    <row r="6896" spans="6:9" x14ac:dyDescent="0.3">
      <c r="F6896" s="2">
        <v>6891</v>
      </c>
      <c r="G6896" s="12">
        <f ca="1"/>
        <v>102.67054028262122</v>
      </c>
      <c r="H6896" s="12">
        <f ca="1"/>
        <v>0.68913767141520976</v>
      </c>
      <c r="I6896" s="12">
        <v>0.68910000000000005</v>
      </c>
    </row>
    <row r="6897" spans="6:9" x14ac:dyDescent="0.3">
      <c r="F6897" s="2">
        <v>6892</v>
      </c>
      <c r="G6897" s="12">
        <f ca="1"/>
        <v>102.67061226062232</v>
      </c>
      <c r="H6897" s="12">
        <f ca="1"/>
        <v>0.68918319288460328</v>
      </c>
      <c r="I6897" s="12">
        <v>0.68920000000000003</v>
      </c>
    </row>
    <row r="6898" spans="6:9" x14ac:dyDescent="0.3">
      <c r="F6898" s="2">
        <v>6893</v>
      </c>
      <c r="G6898" s="12">
        <f ca="1"/>
        <v>102.67089130415062</v>
      </c>
      <c r="H6898" s="12">
        <f ca="1"/>
        <v>0.68935961513703903</v>
      </c>
      <c r="I6898" s="12">
        <v>0.68930000000000002</v>
      </c>
    </row>
    <row r="6899" spans="6:9" x14ac:dyDescent="0.3">
      <c r="F6899" s="2">
        <v>6894</v>
      </c>
      <c r="G6899" s="12">
        <f ca="1"/>
        <v>102.67127105122506</v>
      </c>
      <c r="H6899" s="12">
        <f ca="1"/>
        <v>0.68959956596050187</v>
      </c>
      <c r="I6899" s="12">
        <v>0.68940000000000001</v>
      </c>
    </row>
    <row r="6900" spans="6:9" x14ac:dyDescent="0.3">
      <c r="F6900" s="2">
        <v>6895</v>
      </c>
      <c r="G6900" s="12">
        <f ca="1"/>
        <v>102.67133507750658</v>
      </c>
      <c r="H6900" s="12">
        <f ca="1"/>
        <v>0.68964000633766998</v>
      </c>
      <c r="I6900" s="12">
        <v>0.6895</v>
      </c>
    </row>
    <row r="6901" spans="6:9" x14ac:dyDescent="0.3">
      <c r="F6901" s="2">
        <v>6896</v>
      </c>
      <c r="G6901" s="12">
        <f ca="1"/>
        <v>102.67142221784748</v>
      </c>
      <c r="H6901" s="12">
        <f ca="1"/>
        <v>0.68969503867397897</v>
      </c>
      <c r="I6901" s="12">
        <v>0.68959999999999999</v>
      </c>
    </row>
    <row r="6902" spans="6:9" x14ac:dyDescent="0.3">
      <c r="F6902" s="2">
        <v>6897</v>
      </c>
      <c r="G6902" s="12">
        <f ca="1"/>
        <v>102.67179244148967</v>
      </c>
      <c r="H6902" s="12">
        <f ca="1"/>
        <v>0.68992875371411966</v>
      </c>
      <c r="I6902" s="12">
        <v>0.68969999999999998</v>
      </c>
    </row>
    <row r="6903" spans="6:9" x14ac:dyDescent="0.3">
      <c r="F6903" s="2">
        <v>6898</v>
      </c>
      <c r="G6903" s="12">
        <f ca="1"/>
        <v>102.67253778070207</v>
      </c>
      <c r="H6903" s="12">
        <f ca="1"/>
        <v>0.69039880640847651</v>
      </c>
      <c r="I6903" s="12">
        <v>0.68979999999999997</v>
      </c>
    </row>
    <row r="6904" spans="6:9" x14ac:dyDescent="0.3">
      <c r="F6904" s="2">
        <v>6899</v>
      </c>
      <c r="G6904" s="12">
        <f ca="1"/>
        <v>102.67263103404524</v>
      </c>
      <c r="H6904" s="12">
        <f ca="1"/>
        <v>0.69045757341744296</v>
      </c>
      <c r="I6904" s="12">
        <v>0.68989999999999996</v>
      </c>
    </row>
    <row r="6905" spans="6:9" x14ac:dyDescent="0.3">
      <c r="F6905" s="2">
        <v>6900</v>
      </c>
      <c r="G6905" s="12">
        <f ca="1"/>
        <v>102.67289781287805</v>
      </c>
      <c r="H6905" s="12">
        <f ca="1"/>
        <v>0.69062564011061134</v>
      </c>
      <c r="I6905" s="12">
        <v>0.69</v>
      </c>
    </row>
    <row r="6906" spans="6:9" x14ac:dyDescent="0.3">
      <c r="F6906" s="2">
        <v>6901</v>
      </c>
      <c r="G6906" s="12">
        <f ca="1"/>
        <v>102.67296555362289</v>
      </c>
      <c r="H6906" s="12">
        <f ca="1"/>
        <v>0.69066830308960603</v>
      </c>
      <c r="I6906" s="12">
        <v>0.69010000000000005</v>
      </c>
    </row>
    <row r="6907" spans="6:9" x14ac:dyDescent="0.3">
      <c r="F6907" s="2">
        <v>6902</v>
      </c>
      <c r="G6907" s="12">
        <f ca="1"/>
        <v>102.67328633417031</v>
      </c>
      <c r="H6907" s="12">
        <f ca="1"/>
        <v>0.69087026026598031</v>
      </c>
      <c r="I6907" s="12">
        <v>0.69020000000000004</v>
      </c>
    </row>
    <row r="6908" spans="6:9" x14ac:dyDescent="0.3">
      <c r="F6908" s="2">
        <v>6903</v>
      </c>
      <c r="G6908" s="12">
        <f ca="1"/>
        <v>102.67330261289595</v>
      </c>
      <c r="H6908" s="12">
        <f ca="1"/>
        <v>0.69088050596407757</v>
      </c>
      <c r="I6908" s="12">
        <v>0.69030000000000002</v>
      </c>
    </row>
    <row r="6909" spans="6:9" x14ac:dyDescent="0.3">
      <c r="F6909" s="2">
        <v>6904</v>
      </c>
      <c r="G6909" s="12">
        <f ca="1"/>
        <v>102.67333072211979</v>
      </c>
      <c r="H6909" s="12">
        <f ca="1"/>
        <v>0.6908981969838569</v>
      </c>
      <c r="I6909" s="12">
        <v>0.69040000000000001</v>
      </c>
    </row>
    <row r="6910" spans="6:9" x14ac:dyDescent="0.3">
      <c r="F6910" s="2">
        <v>6905</v>
      </c>
      <c r="G6910" s="12">
        <f ca="1"/>
        <v>102.67334600264347</v>
      </c>
      <c r="H6910" s="12">
        <f ca="1"/>
        <v>0.69090781367129306</v>
      </c>
      <c r="I6910" s="12">
        <v>0.6905</v>
      </c>
    </row>
    <row r="6911" spans="6:9" x14ac:dyDescent="0.3">
      <c r="F6911" s="2">
        <v>6906</v>
      </c>
      <c r="G6911" s="12">
        <f ca="1"/>
        <v>102.67346831967029</v>
      </c>
      <c r="H6911" s="12">
        <f ca="1"/>
        <v>0.69098478359433846</v>
      </c>
      <c r="I6911" s="12">
        <v>0.69059999999999999</v>
      </c>
    </row>
    <row r="6912" spans="6:9" x14ac:dyDescent="0.3">
      <c r="F6912" s="2">
        <v>6907</v>
      </c>
      <c r="G6912" s="12">
        <f ca="1"/>
        <v>102.67347899774566</v>
      </c>
      <c r="H6912" s="12">
        <f ca="1"/>
        <v>0.69099150214759952</v>
      </c>
      <c r="I6912" s="12">
        <v>0.69069999999999998</v>
      </c>
    </row>
    <row r="6913" spans="6:9" x14ac:dyDescent="0.3">
      <c r="F6913" s="2">
        <v>6908</v>
      </c>
      <c r="G6913" s="12">
        <f ca="1"/>
        <v>102.67361054431788</v>
      </c>
      <c r="H6913" s="12">
        <f ca="1"/>
        <v>0.69107425965408564</v>
      </c>
      <c r="I6913" s="12">
        <v>0.69079999999999997</v>
      </c>
    </row>
    <row r="6914" spans="6:9" x14ac:dyDescent="0.3">
      <c r="F6914" s="2">
        <v>6909</v>
      </c>
      <c r="G6914" s="12">
        <f ca="1"/>
        <v>102.67365153866713</v>
      </c>
      <c r="H6914" s="12">
        <f ca="1"/>
        <v>0.69110004572792594</v>
      </c>
      <c r="I6914" s="12">
        <v>0.69089999999999996</v>
      </c>
    </row>
    <row r="6915" spans="6:9" x14ac:dyDescent="0.3">
      <c r="F6915" s="2">
        <v>6910</v>
      </c>
      <c r="G6915" s="12">
        <f ca="1"/>
        <v>102.67390338726737</v>
      </c>
      <c r="H6915" s="12">
        <f ca="1"/>
        <v>0.69125842110284796</v>
      </c>
      <c r="I6915" s="12">
        <v>0.69099999999999995</v>
      </c>
    </row>
    <row r="6916" spans="6:9" x14ac:dyDescent="0.3">
      <c r="F6916" s="2">
        <v>6911</v>
      </c>
      <c r="G6916" s="12">
        <f ca="1"/>
        <v>102.67413540963034</v>
      </c>
      <c r="H6916" s="12">
        <f ca="1"/>
        <v>0.69140426592625936</v>
      </c>
      <c r="I6916" s="12">
        <v>0.69110000000000005</v>
      </c>
    </row>
    <row r="6917" spans="6:9" x14ac:dyDescent="0.3">
      <c r="F6917" s="2">
        <v>6912</v>
      </c>
      <c r="G6917" s="12">
        <f ca="1"/>
        <v>102.6742661614948</v>
      </c>
      <c r="H6917" s="12">
        <f ca="1"/>
        <v>0.6914864275231809</v>
      </c>
      <c r="I6917" s="12">
        <v>0.69120000000000004</v>
      </c>
    </row>
    <row r="6918" spans="6:9" x14ac:dyDescent="0.3">
      <c r="F6918" s="2">
        <v>6913</v>
      </c>
      <c r="G6918" s="12">
        <f ca="1"/>
        <v>102.67438241221697</v>
      </c>
      <c r="H6918" s="12">
        <f ca="1"/>
        <v>0.69155946086459608</v>
      </c>
      <c r="I6918" s="12">
        <v>0.69130000000000003</v>
      </c>
    </row>
    <row r="6919" spans="6:9" x14ac:dyDescent="0.3">
      <c r="F6919" s="2">
        <v>6914</v>
      </c>
      <c r="G6919" s="12">
        <f ca="1"/>
        <v>102.6744922497175</v>
      </c>
      <c r="H6919" s="12">
        <f ca="1"/>
        <v>0.69162845127910488</v>
      </c>
      <c r="I6919" s="12">
        <v>0.69140000000000001</v>
      </c>
    </row>
    <row r="6920" spans="6:9" x14ac:dyDescent="0.3">
      <c r="F6920" s="2">
        <v>6915</v>
      </c>
      <c r="G6920" s="12">
        <f ca="1"/>
        <v>102.67459835061699</v>
      </c>
      <c r="H6920" s="12">
        <f ca="1"/>
        <v>0.69169508187424844</v>
      </c>
      <c r="I6920" s="12">
        <v>0.6915</v>
      </c>
    </row>
    <row r="6921" spans="6:9" x14ac:dyDescent="0.3">
      <c r="F6921" s="2">
        <v>6916</v>
      </c>
      <c r="G6921" s="12">
        <f ca="1"/>
        <v>102.67472667766474</v>
      </c>
      <c r="H6921" s="12">
        <f ca="1"/>
        <v>0.69177565351045711</v>
      </c>
      <c r="I6921" s="12">
        <v>0.69159999999999999</v>
      </c>
    </row>
    <row r="6922" spans="6:9" x14ac:dyDescent="0.3">
      <c r="F6922" s="2">
        <v>6917</v>
      </c>
      <c r="G6922" s="12">
        <f ca="1"/>
        <v>102.67512184107289</v>
      </c>
      <c r="H6922" s="12">
        <f ca="1"/>
        <v>0.69202364583528453</v>
      </c>
      <c r="I6922" s="12">
        <v>0.69169999999999998</v>
      </c>
    </row>
    <row r="6923" spans="6:9" x14ac:dyDescent="0.3">
      <c r="F6923" s="2">
        <v>6918</v>
      </c>
      <c r="G6923" s="12">
        <f ca="1"/>
        <v>102.67531362368574</v>
      </c>
      <c r="H6923" s="12">
        <f ca="1"/>
        <v>0.69214393975150379</v>
      </c>
      <c r="I6923" s="12">
        <v>0.69179999999999997</v>
      </c>
    </row>
    <row r="6924" spans="6:9" x14ac:dyDescent="0.3">
      <c r="F6924" s="2">
        <v>6919</v>
      </c>
      <c r="G6924" s="12">
        <f ca="1"/>
        <v>102.67584161631088</v>
      </c>
      <c r="H6924" s="12">
        <f ca="1"/>
        <v>0.69247490600369099</v>
      </c>
      <c r="I6924" s="12">
        <v>0.69189999999999996</v>
      </c>
    </row>
    <row r="6925" spans="6:9" x14ac:dyDescent="0.3">
      <c r="F6925" s="2">
        <v>6920</v>
      </c>
      <c r="G6925" s="12">
        <f ca="1"/>
        <v>102.6760418151583</v>
      </c>
      <c r="H6925" s="12">
        <f ca="1"/>
        <v>0.69260031695527413</v>
      </c>
      <c r="I6925" s="12">
        <v>0.69199999999999995</v>
      </c>
    </row>
    <row r="6926" spans="6:9" x14ac:dyDescent="0.3">
      <c r="F6926" s="2">
        <v>6921</v>
      </c>
      <c r="G6926" s="12">
        <f ca="1"/>
        <v>102.67623302926978</v>
      </c>
      <c r="H6926" s="12">
        <f ca="1"/>
        <v>0.69272005777354984</v>
      </c>
      <c r="I6926" s="12">
        <v>0.69210000000000005</v>
      </c>
    </row>
    <row r="6927" spans="6:9" x14ac:dyDescent="0.3">
      <c r="F6927" s="2">
        <v>6922</v>
      </c>
      <c r="G6927" s="12">
        <f ca="1"/>
        <v>102.67625553367816</v>
      </c>
      <c r="H6927" s="12">
        <f ca="1"/>
        <v>0.69273414764677632</v>
      </c>
      <c r="I6927" s="12">
        <v>0.69220000000000004</v>
      </c>
    </row>
    <row r="6928" spans="6:9" x14ac:dyDescent="0.3">
      <c r="F6928" s="2">
        <v>6923</v>
      </c>
      <c r="G6928" s="12">
        <f ca="1"/>
        <v>102.67642560817104</v>
      </c>
      <c r="H6928" s="12">
        <f ca="1"/>
        <v>0.69284061195963409</v>
      </c>
      <c r="I6928" s="12">
        <v>0.69230000000000003</v>
      </c>
    </row>
    <row r="6929" spans="6:9" x14ac:dyDescent="0.3">
      <c r="F6929" s="2">
        <v>6924</v>
      </c>
      <c r="G6929" s="12">
        <f ca="1"/>
        <v>102.67650204387935</v>
      </c>
      <c r="H6929" s="12">
        <f ca="1"/>
        <v>0.69288844914746694</v>
      </c>
      <c r="I6929" s="12">
        <v>0.69240000000000002</v>
      </c>
    </row>
    <row r="6930" spans="6:9" x14ac:dyDescent="0.3">
      <c r="F6930" s="2">
        <v>6925</v>
      </c>
      <c r="G6930" s="12">
        <f ca="1"/>
        <v>102.67653226050828</v>
      </c>
      <c r="H6930" s="12">
        <f ca="1"/>
        <v>0.69290735838535555</v>
      </c>
      <c r="I6930" s="12">
        <v>0.6925</v>
      </c>
    </row>
    <row r="6931" spans="6:9" x14ac:dyDescent="0.3">
      <c r="F6931" s="2">
        <v>6926</v>
      </c>
      <c r="G6931" s="12">
        <f ca="1"/>
        <v>102.67653424546582</v>
      </c>
      <c r="H6931" s="12">
        <f ca="1"/>
        <v>0.69290860051450698</v>
      </c>
      <c r="I6931" s="12">
        <v>0.69259999999999999</v>
      </c>
    </row>
    <row r="6932" spans="6:9" x14ac:dyDescent="0.3">
      <c r="F6932" s="2">
        <v>6927</v>
      </c>
      <c r="G6932" s="12">
        <f ca="1"/>
        <v>102.67687280182432</v>
      </c>
      <c r="H6932" s="12">
        <f ca="1"/>
        <v>0.69312039493574962</v>
      </c>
      <c r="I6932" s="12">
        <v>0.69269999999999998</v>
      </c>
    </row>
    <row r="6933" spans="6:9" x14ac:dyDescent="0.3">
      <c r="F6933" s="2">
        <v>6928</v>
      </c>
      <c r="G6933" s="12">
        <f ca="1"/>
        <v>102.67697145673887</v>
      </c>
      <c r="H6933" s="12">
        <f ca="1"/>
        <v>0.69318208749132093</v>
      </c>
      <c r="I6933" s="12">
        <v>0.69279999999999997</v>
      </c>
    </row>
    <row r="6934" spans="6:9" x14ac:dyDescent="0.3">
      <c r="F6934" s="2">
        <v>6929</v>
      </c>
      <c r="G6934" s="12">
        <f ca="1"/>
        <v>102.67721881540278</v>
      </c>
      <c r="H6934" s="12">
        <f ca="1"/>
        <v>0.69333672220186304</v>
      </c>
      <c r="I6934" s="12">
        <v>0.69289999999999996</v>
      </c>
    </row>
    <row r="6935" spans="6:9" x14ac:dyDescent="0.3">
      <c r="F6935" s="2">
        <v>6930</v>
      </c>
      <c r="G6935" s="12">
        <f ca="1"/>
        <v>102.67722702407464</v>
      </c>
      <c r="H6935" s="12">
        <f ca="1"/>
        <v>0.69334185263026371</v>
      </c>
      <c r="I6935" s="12">
        <v>0.69299999999999995</v>
      </c>
    </row>
    <row r="6936" spans="6:9" x14ac:dyDescent="0.3">
      <c r="F6936" s="2">
        <v>6931</v>
      </c>
      <c r="G6936" s="12">
        <f ca="1"/>
        <v>102.67752041081093</v>
      </c>
      <c r="H6936" s="12">
        <f ca="1"/>
        <v>0.69352517025446891</v>
      </c>
      <c r="I6936" s="12">
        <v>0.69310000000000005</v>
      </c>
    </row>
    <row r="6937" spans="6:9" x14ac:dyDescent="0.3">
      <c r="F6937" s="2">
        <v>6932</v>
      </c>
      <c r="G6937" s="12">
        <f ca="1"/>
        <v>102.67764200715607</v>
      </c>
      <c r="H6937" s="12">
        <f ca="1"/>
        <v>0.69360111946289948</v>
      </c>
      <c r="I6937" s="12">
        <v>0.69320000000000004</v>
      </c>
    </row>
    <row r="6938" spans="6:9" x14ac:dyDescent="0.3">
      <c r="F6938" s="2">
        <v>6933</v>
      </c>
      <c r="G6938" s="12">
        <f ca="1"/>
        <v>102.67775184951128</v>
      </c>
      <c r="H6938" s="12">
        <f ca="1"/>
        <v>0.69366971292951018</v>
      </c>
      <c r="I6938" s="12">
        <v>0.69330000000000003</v>
      </c>
    </row>
    <row r="6939" spans="6:9" x14ac:dyDescent="0.3">
      <c r="F6939" s="2">
        <v>6934</v>
      </c>
      <c r="G6939" s="12">
        <f ca="1"/>
        <v>102.67789860857664</v>
      </c>
      <c r="H6939" s="12">
        <f ca="1"/>
        <v>0.69376133883066771</v>
      </c>
      <c r="I6939" s="12">
        <v>0.69340000000000002</v>
      </c>
    </row>
    <row r="6940" spans="6:9" x14ac:dyDescent="0.3">
      <c r="F6940" s="2">
        <v>6935</v>
      </c>
      <c r="G6940" s="12">
        <f ca="1"/>
        <v>102.67790847612167</v>
      </c>
      <c r="H6940" s="12">
        <f ca="1"/>
        <v>0.69376749856015396</v>
      </c>
      <c r="I6940" s="12">
        <v>0.69350000000000001</v>
      </c>
    </row>
    <row r="6941" spans="6:9" x14ac:dyDescent="0.3">
      <c r="F6941" s="2">
        <v>6936</v>
      </c>
      <c r="G6941" s="12">
        <f ca="1"/>
        <v>102.67815969220995</v>
      </c>
      <c r="H6941" s="12">
        <f ca="1"/>
        <v>0.69392428143166818</v>
      </c>
      <c r="I6941" s="12">
        <v>0.69359999999999999</v>
      </c>
    </row>
    <row r="6942" spans="6:9" x14ac:dyDescent="0.3">
      <c r="F6942" s="2">
        <v>6937</v>
      </c>
      <c r="G6942" s="12">
        <f ca="1"/>
        <v>102.67816874735304</v>
      </c>
      <c r="H6942" s="12">
        <f ca="1"/>
        <v>0.69392993139232106</v>
      </c>
      <c r="I6942" s="12">
        <v>0.69369999999999998</v>
      </c>
    </row>
    <row r="6943" spans="6:9" x14ac:dyDescent="0.3">
      <c r="F6943" s="2">
        <v>6938</v>
      </c>
      <c r="G6943" s="12">
        <f ca="1"/>
        <v>102.67837505703739</v>
      </c>
      <c r="H6943" s="12">
        <f ca="1"/>
        <v>0.69405863362678621</v>
      </c>
      <c r="I6943" s="12">
        <v>0.69379999999999997</v>
      </c>
    </row>
    <row r="6944" spans="6:9" x14ac:dyDescent="0.3">
      <c r="F6944" s="2">
        <v>6939</v>
      </c>
      <c r="G6944" s="12">
        <f ca="1"/>
        <v>102.67855719953279</v>
      </c>
      <c r="H6944" s="12">
        <f ca="1"/>
        <v>0.69417222016858782</v>
      </c>
      <c r="I6944" s="12">
        <v>0.69389999999999996</v>
      </c>
    </row>
    <row r="6945" spans="6:9" x14ac:dyDescent="0.3">
      <c r="F6945" s="2">
        <v>6940</v>
      </c>
      <c r="G6945" s="12">
        <f ca="1"/>
        <v>102.67857636228241</v>
      </c>
      <c r="H6945" s="12">
        <f ca="1"/>
        <v>0.6941841681687031</v>
      </c>
      <c r="I6945" s="12">
        <v>0.69399999999999995</v>
      </c>
    </row>
    <row r="6946" spans="6:9" x14ac:dyDescent="0.3">
      <c r="F6946" s="2">
        <v>6941</v>
      </c>
      <c r="G6946" s="12">
        <f ca="1"/>
        <v>102.67890657283559</v>
      </c>
      <c r="H6946" s="12">
        <f ca="1"/>
        <v>0.69438999055056527</v>
      </c>
      <c r="I6946" s="12">
        <v>0.69410000000000005</v>
      </c>
    </row>
    <row r="6947" spans="6:9" x14ac:dyDescent="0.3">
      <c r="F6947" s="2">
        <v>6942</v>
      </c>
      <c r="G6947" s="12">
        <f ca="1"/>
        <v>102.67918424915479</v>
      </c>
      <c r="H6947" s="12">
        <f ca="1"/>
        <v>0.69456297387608479</v>
      </c>
      <c r="I6947" s="12">
        <v>0.69420000000000004</v>
      </c>
    </row>
    <row r="6948" spans="6:9" x14ac:dyDescent="0.3">
      <c r="F6948" s="2">
        <v>6943</v>
      </c>
      <c r="G6948" s="12">
        <f ca="1"/>
        <v>102.67936165597133</v>
      </c>
      <c r="H6948" s="12">
        <f ca="1"/>
        <v>0.69467344754540594</v>
      </c>
      <c r="I6948" s="12">
        <v>0.69430000000000003</v>
      </c>
    </row>
    <row r="6949" spans="6:9" x14ac:dyDescent="0.3">
      <c r="F6949" s="2">
        <v>6944</v>
      </c>
      <c r="G6949" s="12">
        <f ca="1"/>
        <v>102.67966847067521</v>
      </c>
      <c r="H6949" s="12">
        <f ca="1"/>
        <v>0.69486442246937974</v>
      </c>
      <c r="I6949" s="12">
        <v>0.69440000000000002</v>
      </c>
    </row>
    <row r="6950" spans="6:9" x14ac:dyDescent="0.3">
      <c r="F6950" s="2">
        <v>6945</v>
      </c>
      <c r="G6950" s="12">
        <f ca="1"/>
        <v>102.67970528084702</v>
      </c>
      <c r="H6950" s="12">
        <f ca="1"/>
        <v>0.69488732768374006</v>
      </c>
      <c r="I6950" s="12">
        <v>0.69450000000000001</v>
      </c>
    </row>
    <row r="6951" spans="6:9" x14ac:dyDescent="0.3">
      <c r="F6951" s="2">
        <v>6946</v>
      </c>
      <c r="G6951" s="12">
        <f ca="1"/>
        <v>102.67976423601242</v>
      </c>
      <c r="H6951" s="12">
        <f ca="1"/>
        <v>0.69492400952472289</v>
      </c>
      <c r="I6951" s="12">
        <v>0.6946</v>
      </c>
    </row>
    <row r="6952" spans="6:9" x14ac:dyDescent="0.3">
      <c r="F6952" s="2">
        <v>6947</v>
      </c>
      <c r="G6952" s="12">
        <f ca="1"/>
        <v>102.68007917993097</v>
      </c>
      <c r="H6952" s="12">
        <f ca="1"/>
        <v>0.69511990166767146</v>
      </c>
      <c r="I6952" s="12">
        <v>0.69469999999999998</v>
      </c>
    </row>
    <row r="6953" spans="6:9" x14ac:dyDescent="0.3">
      <c r="F6953" s="2">
        <v>6948</v>
      </c>
      <c r="G6953" s="12">
        <f ca="1"/>
        <v>102.68015156843344</v>
      </c>
      <c r="H6953" s="12">
        <f ca="1"/>
        <v>0.69516491100799094</v>
      </c>
      <c r="I6953" s="12">
        <v>0.69479999999999997</v>
      </c>
    </row>
    <row r="6954" spans="6:9" x14ac:dyDescent="0.3">
      <c r="F6954" s="2">
        <v>6949</v>
      </c>
      <c r="G6954" s="12">
        <f ca="1"/>
        <v>102.68015977921479</v>
      </c>
      <c r="H6954" s="12">
        <f ca="1"/>
        <v>0.69517001589544991</v>
      </c>
      <c r="I6954" s="12">
        <v>0.69489999999999996</v>
      </c>
    </row>
    <row r="6955" spans="6:9" x14ac:dyDescent="0.3">
      <c r="F6955" s="2">
        <v>6950</v>
      </c>
      <c r="G6955" s="12">
        <f ca="1"/>
        <v>102.68018158931328</v>
      </c>
      <c r="H6955" s="12">
        <f ca="1"/>
        <v>0.69518357551883125</v>
      </c>
      <c r="I6955" s="12">
        <v>0.69499999999999995</v>
      </c>
    </row>
    <row r="6956" spans="6:9" x14ac:dyDescent="0.3">
      <c r="F6956" s="2">
        <v>6951</v>
      </c>
      <c r="G6956" s="12">
        <f ca="1"/>
        <v>102.68074120353867</v>
      </c>
      <c r="H6956" s="12">
        <f ca="1"/>
        <v>0.69553131372432675</v>
      </c>
      <c r="I6956" s="12">
        <v>0.69510000000000005</v>
      </c>
    </row>
    <row r="6957" spans="6:9" x14ac:dyDescent="0.3">
      <c r="F6957" s="2">
        <v>6952</v>
      </c>
      <c r="G6957" s="12">
        <f ca="1"/>
        <v>102.68111718341909</v>
      </c>
      <c r="H6957" s="12">
        <f ca="1"/>
        <v>0.69576474760210172</v>
      </c>
      <c r="I6957" s="12">
        <v>0.69520000000000004</v>
      </c>
    </row>
    <row r="6958" spans="6:9" x14ac:dyDescent="0.3">
      <c r="F6958" s="2">
        <v>6953</v>
      </c>
      <c r="G6958" s="12">
        <f ca="1"/>
        <v>102.68165981693711</v>
      </c>
      <c r="H6958" s="12">
        <f ca="1"/>
        <v>0.69610137382100978</v>
      </c>
      <c r="I6958" s="12">
        <v>0.69530000000000003</v>
      </c>
    </row>
    <row r="6959" spans="6:9" x14ac:dyDescent="0.3">
      <c r="F6959" s="2">
        <v>6954</v>
      </c>
      <c r="G6959" s="12">
        <f ca="1"/>
        <v>102.68174348820054</v>
      </c>
      <c r="H6959" s="12">
        <f ca="1"/>
        <v>0.696153250656939</v>
      </c>
      <c r="I6959" s="12">
        <v>0.69540000000000002</v>
      </c>
    </row>
    <row r="6960" spans="6:9" x14ac:dyDescent="0.3">
      <c r="F6960" s="2">
        <v>6955</v>
      </c>
      <c r="G6960" s="12">
        <f ca="1"/>
        <v>102.68205423326872</v>
      </c>
      <c r="H6960" s="12">
        <f ca="1"/>
        <v>0.6963458468025906</v>
      </c>
      <c r="I6960" s="12">
        <v>0.69550000000000001</v>
      </c>
    </row>
    <row r="6961" spans="6:9" x14ac:dyDescent="0.3">
      <c r="F6961" s="2">
        <v>6956</v>
      </c>
      <c r="G6961" s="12">
        <f ca="1"/>
        <v>102.68207210877392</v>
      </c>
      <c r="H6961" s="12">
        <f ca="1"/>
        <v>0.69635692256148074</v>
      </c>
      <c r="I6961" s="12">
        <v>0.6956</v>
      </c>
    </row>
    <row r="6962" spans="6:9" x14ac:dyDescent="0.3">
      <c r="F6962" s="2">
        <v>6957</v>
      </c>
      <c r="G6962" s="12">
        <f ca="1"/>
        <v>102.68214683398028</v>
      </c>
      <c r="H6962" s="12">
        <f ca="1"/>
        <v>0.69640321884919598</v>
      </c>
      <c r="I6962" s="12">
        <v>0.69569999999999999</v>
      </c>
    </row>
    <row r="6963" spans="6:9" x14ac:dyDescent="0.3">
      <c r="F6963" s="2">
        <v>6958</v>
      </c>
      <c r="G6963" s="12">
        <f ca="1"/>
        <v>102.68224238824264</v>
      </c>
      <c r="H6963" s="12">
        <f ca="1"/>
        <v>0.69646241080361226</v>
      </c>
      <c r="I6963" s="12">
        <v>0.69579999999999997</v>
      </c>
    </row>
    <row r="6964" spans="6:9" x14ac:dyDescent="0.3">
      <c r="F6964" s="2">
        <v>6959</v>
      </c>
      <c r="G6964" s="12">
        <f ca="1"/>
        <v>102.68260296042185</v>
      </c>
      <c r="H6964" s="12">
        <f ca="1"/>
        <v>0.69668567899569334</v>
      </c>
      <c r="I6964" s="12">
        <v>0.69589999999999996</v>
      </c>
    </row>
    <row r="6965" spans="6:9" x14ac:dyDescent="0.3">
      <c r="F6965" s="2">
        <v>6960</v>
      </c>
      <c r="G6965" s="12">
        <f ca="1"/>
        <v>102.6826767350434</v>
      </c>
      <c r="H6965" s="12">
        <f ca="1"/>
        <v>0.69673134280169657</v>
      </c>
      <c r="I6965" s="12">
        <v>0.69599999999999995</v>
      </c>
    </row>
    <row r="6966" spans="6:9" x14ac:dyDescent="0.3">
      <c r="F6966" s="2">
        <v>6961</v>
      </c>
      <c r="G6966" s="12">
        <f ca="1"/>
        <v>102.68288001099225</v>
      </c>
      <c r="H6966" s="12">
        <f ca="1"/>
        <v>0.69685713188748832</v>
      </c>
      <c r="I6966" s="12">
        <v>0.69610000000000005</v>
      </c>
    </row>
    <row r="6967" spans="6:9" x14ac:dyDescent="0.3">
      <c r="F6967" s="2">
        <v>6962</v>
      </c>
      <c r="G6967" s="12">
        <f ca="1"/>
        <v>102.68299402313335</v>
      </c>
      <c r="H6967" s="12">
        <f ca="1"/>
        <v>0.69692766356011915</v>
      </c>
      <c r="I6967" s="12">
        <v>0.69620000000000004</v>
      </c>
    </row>
    <row r="6968" spans="6:9" x14ac:dyDescent="0.3">
      <c r="F6968" s="2">
        <v>6963</v>
      </c>
      <c r="G6968" s="12">
        <f ca="1"/>
        <v>102.68315667925464</v>
      </c>
      <c r="H6968" s="12">
        <f ca="1"/>
        <v>0.69702826297460208</v>
      </c>
      <c r="I6968" s="12">
        <v>0.69630000000000003</v>
      </c>
    </row>
    <row r="6969" spans="6:9" x14ac:dyDescent="0.3">
      <c r="F6969" s="2">
        <v>6964</v>
      </c>
      <c r="G6969" s="12">
        <f ca="1"/>
        <v>102.6832869785129</v>
      </c>
      <c r="H6969" s="12">
        <f ca="1"/>
        <v>0.6971088291161146</v>
      </c>
      <c r="I6969" s="12">
        <v>0.69640000000000002</v>
      </c>
    </row>
    <row r="6970" spans="6:9" x14ac:dyDescent="0.3">
      <c r="F6970" s="2">
        <v>6965</v>
      </c>
      <c r="G6970" s="12">
        <f ca="1"/>
        <v>102.68338838381852</v>
      </c>
      <c r="H6970" s="12">
        <f ca="1"/>
        <v>0.69717151659283505</v>
      </c>
      <c r="I6970" s="12">
        <v>0.69650000000000001</v>
      </c>
    </row>
    <row r="6971" spans="6:9" x14ac:dyDescent="0.3">
      <c r="F6971" s="2">
        <v>6966</v>
      </c>
      <c r="G6971" s="12">
        <f ca="1"/>
        <v>102.68356137467303</v>
      </c>
      <c r="H6971" s="12">
        <f ca="1"/>
        <v>0.69727843095577724</v>
      </c>
      <c r="I6971" s="12">
        <v>0.6966</v>
      </c>
    </row>
    <row r="6972" spans="6:9" x14ac:dyDescent="0.3">
      <c r="F6972" s="2">
        <v>6967</v>
      </c>
      <c r="G6972" s="12">
        <f ca="1"/>
        <v>102.68358515893843</v>
      </c>
      <c r="H6972" s="12">
        <f ca="1"/>
        <v>0.69729312785657138</v>
      </c>
      <c r="I6972" s="12">
        <v>0.69669999999999999</v>
      </c>
    </row>
    <row r="6973" spans="6:9" x14ac:dyDescent="0.3">
      <c r="F6973" s="2">
        <v>6968</v>
      </c>
      <c r="G6973" s="12">
        <f ca="1"/>
        <v>102.68369413130675</v>
      </c>
      <c r="H6973" s="12">
        <f ca="1"/>
        <v>0.6973604566035756</v>
      </c>
      <c r="I6973" s="12">
        <v>0.69679999999999997</v>
      </c>
    </row>
    <row r="6974" spans="6:9" x14ac:dyDescent="0.3">
      <c r="F6974" s="2">
        <v>6969</v>
      </c>
      <c r="G6974" s="12">
        <f ca="1"/>
        <v>102.68372277150659</v>
      </c>
      <c r="H6974" s="12">
        <f ca="1"/>
        <v>0.69737814980439039</v>
      </c>
      <c r="I6974" s="12">
        <v>0.69689999999999996</v>
      </c>
    </row>
    <row r="6975" spans="6:9" x14ac:dyDescent="0.3">
      <c r="F6975" s="2">
        <v>6970</v>
      </c>
      <c r="G6975" s="12">
        <f ca="1"/>
        <v>102.6838159104164</v>
      </c>
      <c r="H6975" s="12">
        <f ca="1"/>
        <v>0.69743568239333509</v>
      </c>
      <c r="I6975" s="12">
        <v>0.69699999999999995</v>
      </c>
    </row>
    <row r="6976" spans="6:9" x14ac:dyDescent="0.3">
      <c r="F6976" s="2">
        <v>6971</v>
      </c>
      <c r="G6976" s="12">
        <f ca="1"/>
        <v>102.6838614720761</v>
      </c>
      <c r="H6976" s="12">
        <f ca="1"/>
        <v>0.69746382265232998</v>
      </c>
      <c r="I6976" s="12">
        <v>0.69710000000000005</v>
      </c>
    </row>
    <row r="6977" spans="6:9" x14ac:dyDescent="0.3">
      <c r="F6977" s="2">
        <v>6972</v>
      </c>
      <c r="G6977" s="12">
        <f ca="1"/>
        <v>102.68396410383824</v>
      </c>
      <c r="H6977" s="12">
        <f ca="1"/>
        <v>0.69752720267815349</v>
      </c>
      <c r="I6977" s="12">
        <v>0.69720000000000004</v>
      </c>
    </row>
    <row r="6978" spans="6:9" x14ac:dyDescent="0.3">
      <c r="F6978" s="2">
        <v>6973</v>
      </c>
      <c r="G6978" s="12">
        <f ca="1"/>
        <v>102.6840400896187</v>
      </c>
      <c r="H6978" s="12">
        <f ca="1"/>
        <v>0.69757411999068497</v>
      </c>
      <c r="I6978" s="12">
        <v>0.69730000000000003</v>
      </c>
    </row>
    <row r="6979" spans="6:9" x14ac:dyDescent="0.3">
      <c r="F6979" s="2">
        <v>6974</v>
      </c>
      <c r="G6979" s="12">
        <f ca="1"/>
        <v>102.68441256736766</v>
      </c>
      <c r="H6979" s="12">
        <f ca="1"/>
        <v>0.69780401301064277</v>
      </c>
      <c r="I6979" s="12">
        <v>0.69740000000000002</v>
      </c>
    </row>
    <row r="6980" spans="6:9" x14ac:dyDescent="0.3">
      <c r="F6980" s="2">
        <v>6975</v>
      </c>
      <c r="G6980" s="12">
        <f ca="1"/>
        <v>102.68465426459935</v>
      </c>
      <c r="H6980" s="12">
        <f ca="1"/>
        <v>0.69795310589238868</v>
      </c>
      <c r="I6980" s="12">
        <v>0.69750000000000001</v>
      </c>
    </row>
    <row r="6981" spans="6:9" x14ac:dyDescent="0.3">
      <c r="F6981" s="2">
        <v>6976</v>
      </c>
      <c r="G6981" s="12">
        <f ca="1"/>
        <v>102.68466092948182</v>
      </c>
      <c r="H6981" s="12">
        <f ca="1"/>
        <v>0.69795721625904583</v>
      </c>
      <c r="I6981" s="12">
        <v>0.6976</v>
      </c>
    </row>
    <row r="6982" spans="6:9" x14ac:dyDescent="0.3">
      <c r="F6982" s="2">
        <v>6977</v>
      </c>
      <c r="G6982" s="12">
        <f ca="1"/>
        <v>102.68473070639186</v>
      </c>
      <c r="H6982" s="12">
        <f ca="1"/>
        <v>0.69800024611513378</v>
      </c>
      <c r="I6982" s="12">
        <v>0.69769999999999999</v>
      </c>
    </row>
    <row r="6983" spans="6:9" x14ac:dyDescent="0.3">
      <c r="F6983" s="2">
        <v>6978</v>
      </c>
      <c r="G6983" s="12">
        <f ca="1"/>
        <v>102.68521657071551</v>
      </c>
      <c r="H6983" s="12">
        <f ca="1"/>
        <v>0.69829971778209632</v>
      </c>
      <c r="I6983" s="12">
        <v>0.69779999999999998</v>
      </c>
    </row>
    <row r="6984" spans="6:9" x14ac:dyDescent="0.3">
      <c r="F6984" s="2">
        <v>6979</v>
      </c>
      <c r="G6984" s="12">
        <f ca="1"/>
        <v>102.68542440660886</v>
      </c>
      <c r="H6984" s="12">
        <f ca="1"/>
        <v>0.69842774128910701</v>
      </c>
      <c r="I6984" s="12">
        <v>0.69789999999999996</v>
      </c>
    </row>
    <row r="6985" spans="6:9" x14ac:dyDescent="0.3">
      <c r="F6985" s="2">
        <v>6980</v>
      </c>
      <c r="G6985" s="12">
        <f ca="1"/>
        <v>102.68557189097078</v>
      </c>
      <c r="H6985" s="12">
        <f ca="1"/>
        <v>0.6985185601403493</v>
      </c>
      <c r="I6985" s="12">
        <v>0.69799999999999995</v>
      </c>
    </row>
    <row r="6986" spans="6:9" x14ac:dyDescent="0.3">
      <c r="F6986" s="2">
        <v>6981</v>
      </c>
      <c r="G6986" s="12">
        <f ca="1"/>
        <v>102.68569545878658</v>
      </c>
      <c r="H6986" s="12">
        <f ca="1"/>
        <v>0.69859463291262136</v>
      </c>
      <c r="I6986" s="12">
        <v>0.69810000000000005</v>
      </c>
    </row>
    <row r="6987" spans="6:9" x14ac:dyDescent="0.3">
      <c r="F6987" s="2">
        <v>6982</v>
      </c>
      <c r="G6987" s="12">
        <f ca="1"/>
        <v>102.68602199947986</v>
      </c>
      <c r="H6987" s="12">
        <f ca="1"/>
        <v>0.69879558145712961</v>
      </c>
      <c r="I6987" s="12">
        <v>0.69820000000000004</v>
      </c>
    </row>
    <row r="6988" spans="6:9" x14ac:dyDescent="0.3">
      <c r="F6988" s="2">
        <v>6983</v>
      </c>
      <c r="G6988" s="12">
        <f ca="1"/>
        <v>102.6861058721008</v>
      </c>
      <c r="H6988" s="12">
        <f ca="1"/>
        <v>0.69884717637869798</v>
      </c>
      <c r="I6988" s="12">
        <v>0.69830000000000003</v>
      </c>
    </row>
    <row r="6989" spans="6:9" x14ac:dyDescent="0.3">
      <c r="F6989" s="2">
        <v>6984</v>
      </c>
      <c r="G6989" s="12">
        <f ca="1"/>
        <v>102.68618873250404</v>
      </c>
      <c r="H6989" s="12">
        <f ca="1"/>
        <v>0.69889814095801961</v>
      </c>
      <c r="I6989" s="12">
        <v>0.69840000000000002</v>
      </c>
    </row>
    <row r="6990" spans="6:9" x14ac:dyDescent="0.3">
      <c r="F6990" s="2">
        <v>6985</v>
      </c>
      <c r="G6990" s="12">
        <f ca="1"/>
        <v>102.68640595297771</v>
      </c>
      <c r="H6990" s="12">
        <f ca="1"/>
        <v>0.69903170961053651</v>
      </c>
      <c r="I6990" s="12">
        <v>0.69850000000000001</v>
      </c>
    </row>
    <row r="6991" spans="6:9" x14ac:dyDescent="0.3">
      <c r="F6991" s="2">
        <v>6986</v>
      </c>
      <c r="G6991" s="12">
        <f ca="1"/>
        <v>102.6864164530983</v>
      </c>
      <c r="H6991" s="12">
        <f ca="1"/>
        <v>0.69903816479724235</v>
      </c>
      <c r="I6991" s="12">
        <v>0.6986</v>
      </c>
    </row>
    <row r="6992" spans="6:9" x14ac:dyDescent="0.3">
      <c r="F6992" s="2">
        <v>6987</v>
      </c>
      <c r="G6992" s="12">
        <f ca="1"/>
        <v>102.68713835539572</v>
      </c>
      <c r="H6992" s="12">
        <f ca="1"/>
        <v>0.69948167720845267</v>
      </c>
      <c r="I6992" s="12">
        <v>0.69869999999999999</v>
      </c>
    </row>
    <row r="6993" spans="6:9" x14ac:dyDescent="0.3">
      <c r="F6993" s="2">
        <v>6988</v>
      </c>
      <c r="G6993" s="12">
        <f ca="1"/>
        <v>102.68762100042262</v>
      </c>
      <c r="H6993" s="12">
        <f ca="1"/>
        <v>0.69977787554529636</v>
      </c>
      <c r="I6993" s="12">
        <v>0.69879999999999998</v>
      </c>
    </row>
    <row r="6994" spans="6:9" x14ac:dyDescent="0.3">
      <c r="F6994" s="2">
        <v>6989</v>
      </c>
      <c r="G6994" s="12">
        <f ca="1"/>
        <v>102.68821049850392</v>
      </c>
      <c r="H6994" s="12">
        <f ca="1"/>
        <v>0.70013929896152494</v>
      </c>
      <c r="I6994" s="12">
        <v>0.69889999999999997</v>
      </c>
    </row>
    <row r="6995" spans="6:9" x14ac:dyDescent="0.3">
      <c r="F6995" s="2">
        <v>6990</v>
      </c>
      <c r="G6995" s="12">
        <f ca="1"/>
        <v>102.68824925594079</v>
      </c>
      <c r="H6995" s="12">
        <f ca="1"/>
        <v>0.70016304778935035</v>
      </c>
      <c r="I6995" s="12">
        <v>0.69899999999999995</v>
      </c>
    </row>
    <row r="6996" spans="6:9" x14ac:dyDescent="0.3">
      <c r="F6996" s="2">
        <v>6991</v>
      </c>
      <c r="G6996" s="12">
        <f ca="1"/>
        <v>102.6888476048301</v>
      </c>
      <c r="H6996" s="12">
        <f ca="1"/>
        <v>0.7005294780325354</v>
      </c>
      <c r="I6996" s="12">
        <v>0.69910000000000005</v>
      </c>
    </row>
    <row r="6997" spans="6:9" x14ac:dyDescent="0.3">
      <c r="F6997" s="2">
        <v>6992</v>
      </c>
      <c r="G6997" s="12">
        <f ca="1"/>
        <v>102.6888836483372</v>
      </c>
      <c r="H6997" s="12">
        <f ca="1"/>
        <v>0.70055153849009988</v>
      </c>
      <c r="I6997" s="12">
        <v>0.69920000000000004</v>
      </c>
    </row>
    <row r="6998" spans="6:9" x14ac:dyDescent="0.3">
      <c r="F6998" s="2">
        <v>6993</v>
      </c>
      <c r="G6998" s="12">
        <f ca="1"/>
        <v>102.68904864930497</v>
      </c>
      <c r="H6998" s="12">
        <f ca="1"/>
        <v>0.70065250908845467</v>
      </c>
      <c r="I6998" s="12">
        <v>0.69930000000000003</v>
      </c>
    </row>
    <row r="6999" spans="6:9" x14ac:dyDescent="0.3">
      <c r="F6999" s="2">
        <v>6994</v>
      </c>
      <c r="G6999" s="12">
        <f ca="1"/>
        <v>102.68906045010228</v>
      </c>
      <c r="H6999" s="12">
        <f ca="1"/>
        <v>0.70065972930587839</v>
      </c>
      <c r="I6999" s="12">
        <v>0.69940000000000002</v>
      </c>
    </row>
    <row r="7000" spans="6:9" x14ac:dyDescent="0.3">
      <c r="F7000" s="2">
        <v>6995</v>
      </c>
      <c r="G7000" s="12">
        <f ca="1"/>
        <v>102.68913797939022</v>
      </c>
      <c r="H7000" s="12">
        <f ca="1"/>
        <v>0.70070716110474318</v>
      </c>
      <c r="I7000" s="12">
        <v>0.69950000000000001</v>
      </c>
    </row>
    <row r="7001" spans="6:9" x14ac:dyDescent="0.3">
      <c r="F7001" s="2">
        <v>6996</v>
      </c>
      <c r="G7001" s="12">
        <f ca="1"/>
        <v>102.68922710374851</v>
      </c>
      <c r="H7001" s="12">
        <f ca="1"/>
        <v>0.7007616784479993</v>
      </c>
      <c r="I7001" s="12">
        <v>0.6996</v>
      </c>
    </row>
    <row r="7002" spans="6:9" x14ac:dyDescent="0.3">
      <c r="F7002" s="2">
        <v>6997</v>
      </c>
      <c r="G7002" s="12">
        <f ca="1"/>
        <v>102.68954458247551</v>
      </c>
      <c r="H7002" s="12">
        <f ca="1"/>
        <v>0.7009558085967641</v>
      </c>
      <c r="I7002" s="12">
        <v>0.69969999999999999</v>
      </c>
    </row>
    <row r="7003" spans="6:9" x14ac:dyDescent="0.3">
      <c r="F7003" s="2">
        <v>6998</v>
      </c>
      <c r="G7003" s="12">
        <f ca="1"/>
        <v>102.69001354739463</v>
      </c>
      <c r="H7003" s="12">
        <f ca="1"/>
        <v>0.70124236446966159</v>
      </c>
      <c r="I7003" s="12">
        <v>0.69979999999999998</v>
      </c>
    </row>
    <row r="7004" spans="6:9" x14ac:dyDescent="0.3">
      <c r="F7004" s="2">
        <v>6999</v>
      </c>
      <c r="G7004" s="12">
        <f ca="1"/>
        <v>102.69044164807288</v>
      </c>
      <c r="H7004" s="12">
        <f ca="1"/>
        <v>0.70150373810808431</v>
      </c>
      <c r="I7004" s="12">
        <v>0.69989999999999997</v>
      </c>
    </row>
    <row r="7005" spans="6:9" x14ac:dyDescent="0.3">
      <c r="F7005" s="2">
        <v>7000</v>
      </c>
      <c r="G7005" s="12">
        <f ca="1"/>
        <v>102.69061402406552</v>
      </c>
      <c r="H7005" s="12">
        <f ca="1"/>
        <v>0.7016089236856452</v>
      </c>
      <c r="I7005" s="12">
        <v>0.7</v>
      </c>
    </row>
    <row r="7006" spans="6:9" x14ac:dyDescent="0.3">
      <c r="F7006" s="2">
        <v>7001</v>
      </c>
      <c r="G7006" s="12">
        <f ca="1"/>
        <v>102.69121802549972</v>
      </c>
      <c r="H7006" s="12">
        <f ca="1"/>
        <v>0.70197723203555573</v>
      </c>
      <c r="I7006" s="12">
        <v>0.70009999999999994</v>
      </c>
    </row>
    <row r="7007" spans="6:9" x14ac:dyDescent="0.3">
      <c r="F7007" s="2">
        <v>7002</v>
      </c>
      <c r="G7007" s="12">
        <f ca="1"/>
        <v>102.69133626708879</v>
      </c>
      <c r="H7007" s="12">
        <f ca="1"/>
        <v>0.70204928622259333</v>
      </c>
      <c r="I7007" s="12">
        <v>0.70020000000000004</v>
      </c>
    </row>
    <row r="7008" spans="6:9" x14ac:dyDescent="0.3">
      <c r="F7008" s="2">
        <v>7003</v>
      </c>
      <c r="G7008" s="12">
        <f ca="1"/>
        <v>102.69168045079097</v>
      </c>
      <c r="H7008" s="12">
        <f ca="1"/>
        <v>0.70225893724119137</v>
      </c>
      <c r="I7008" s="12">
        <v>0.70030000000000003</v>
      </c>
    </row>
    <row r="7009" spans="6:9" x14ac:dyDescent="0.3">
      <c r="F7009" s="2">
        <v>7004</v>
      </c>
      <c r="G7009" s="12">
        <f ca="1"/>
        <v>102.69216799691918</v>
      </c>
      <c r="H7009" s="12">
        <f ca="1"/>
        <v>0.70255568974873572</v>
      </c>
      <c r="I7009" s="12">
        <v>0.70040000000000002</v>
      </c>
    </row>
    <row r="7010" spans="6:9" x14ac:dyDescent="0.3">
      <c r="F7010" s="2">
        <v>7005</v>
      </c>
      <c r="G7010" s="12">
        <f ca="1"/>
        <v>102.69222876253889</v>
      </c>
      <c r="H7010" s="12">
        <f ca="1"/>
        <v>0.70259265726756781</v>
      </c>
      <c r="I7010" s="12">
        <v>0.70050000000000001</v>
      </c>
    </row>
    <row r="7011" spans="6:9" x14ac:dyDescent="0.3">
      <c r="F7011" s="2">
        <v>7006</v>
      </c>
      <c r="G7011" s="12">
        <f ca="1"/>
        <v>102.69254502091958</v>
      </c>
      <c r="H7011" s="12">
        <f ca="1"/>
        <v>0.70278499108131753</v>
      </c>
      <c r="I7011" s="12">
        <v>0.7006</v>
      </c>
    </row>
    <row r="7012" spans="6:9" x14ac:dyDescent="0.3">
      <c r="F7012" s="2">
        <v>7007</v>
      </c>
      <c r="G7012" s="12">
        <f ca="1"/>
        <v>102.69257639981286</v>
      </c>
      <c r="H7012" s="12">
        <f ca="1"/>
        <v>0.70280406825420116</v>
      </c>
      <c r="I7012" s="12">
        <v>0.70069999999999999</v>
      </c>
    </row>
    <row r="7013" spans="6:9" x14ac:dyDescent="0.3">
      <c r="F7013" s="2">
        <v>7008</v>
      </c>
      <c r="G7013" s="12">
        <f ca="1"/>
        <v>102.69278202156745</v>
      </c>
      <c r="H7013" s="12">
        <f ca="1"/>
        <v>0.70292905152936369</v>
      </c>
      <c r="I7013" s="12">
        <v>0.70079999999999998</v>
      </c>
    </row>
    <row r="7014" spans="6:9" x14ac:dyDescent="0.3">
      <c r="F7014" s="2">
        <v>7009</v>
      </c>
      <c r="G7014" s="12">
        <f ca="1"/>
        <v>102.69298018128238</v>
      </c>
      <c r="H7014" s="12">
        <f ca="1"/>
        <v>0.70304945494078841</v>
      </c>
      <c r="I7014" s="12">
        <v>0.70089999999999997</v>
      </c>
    </row>
    <row r="7015" spans="6:9" x14ac:dyDescent="0.3">
      <c r="F7015" s="2">
        <v>7010</v>
      </c>
      <c r="G7015" s="12">
        <f ca="1"/>
        <v>102.69331146230516</v>
      </c>
      <c r="H7015" s="12">
        <f ca="1"/>
        <v>0.70325064703043549</v>
      </c>
      <c r="I7015" s="12">
        <v>0.70099999999999996</v>
      </c>
    </row>
    <row r="7016" spans="6:9" x14ac:dyDescent="0.3">
      <c r="F7016" s="2">
        <v>7011</v>
      </c>
      <c r="G7016" s="12">
        <f ca="1"/>
        <v>102.69337946488334</v>
      </c>
      <c r="H7016" s="12">
        <f ca="1"/>
        <v>0.70329193105212073</v>
      </c>
      <c r="I7016" s="12">
        <v>0.70109999999999995</v>
      </c>
    </row>
    <row r="7017" spans="6:9" x14ac:dyDescent="0.3">
      <c r="F7017" s="2">
        <v>7012</v>
      </c>
      <c r="G7017" s="12">
        <f ca="1"/>
        <v>102.69340777855022</v>
      </c>
      <c r="H7017" s="12">
        <f ca="1"/>
        <v>0.703309118630283</v>
      </c>
      <c r="I7017" s="12">
        <v>0.70120000000000005</v>
      </c>
    </row>
    <row r="7018" spans="6:9" x14ac:dyDescent="0.3">
      <c r="F7018" s="2">
        <v>7013</v>
      </c>
      <c r="G7018" s="12">
        <f ca="1"/>
        <v>102.69346219110386</v>
      </c>
      <c r="H7018" s="12">
        <f ca="1"/>
        <v>0.7033421468368749</v>
      </c>
      <c r="I7018" s="12">
        <v>0.70130000000000003</v>
      </c>
    </row>
    <row r="7019" spans="6:9" x14ac:dyDescent="0.3">
      <c r="F7019" s="2">
        <v>7014</v>
      </c>
      <c r="G7019" s="12">
        <f ca="1"/>
        <v>102.69361398751974</v>
      </c>
      <c r="H7019" s="12">
        <f ca="1"/>
        <v>0.70343426938154341</v>
      </c>
      <c r="I7019" s="12">
        <v>0.70140000000000002</v>
      </c>
    </row>
    <row r="7020" spans="6:9" x14ac:dyDescent="0.3">
      <c r="F7020" s="2">
        <v>7015</v>
      </c>
      <c r="G7020" s="12">
        <f ca="1"/>
        <v>102.69361711623722</v>
      </c>
      <c r="H7020" s="12">
        <f ca="1"/>
        <v>0.70343616787689123</v>
      </c>
      <c r="I7020" s="12">
        <v>0.70150000000000001</v>
      </c>
    </row>
    <row r="7021" spans="6:9" x14ac:dyDescent="0.3">
      <c r="F7021" s="2">
        <v>7016</v>
      </c>
      <c r="G7021" s="12">
        <f ca="1"/>
        <v>102.69364706874575</v>
      </c>
      <c r="H7021" s="12">
        <f ca="1"/>
        <v>0.70345434241223237</v>
      </c>
      <c r="I7021" s="12">
        <v>0.7016</v>
      </c>
    </row>
    <row r="7022" spans="6:9" x14ac:dyDescent="0.3">
      <c r="F7022" s="2">
        <v>7017</v>
      </c>
      <c r="G7022" s="12">
        <f ca="1"/>
        <v>102.69366993927228</v>
      </c>
      <c r="H7022" s="12">
        <f ca="1"/>
        <v>0.70346821908682688</v>
      </c>
      <c r="I7022" s="12">
        <v>0.70169999999999999</v>
      </c>
    </row>
    <row r="7023" spans="6:9" x14ac:dyDescent="0.3">
      <c r="F7023" s="2">
        <v>7018</v>
      </c>
      <c r="G7023" s="12">
        <f ca="1"/>
        <v>102.6937717022778</v>
      </c>
      <c r="H7023" s="12">
        <f ca="1"/>
        <v>0.70352995671075669</v>
      </c>
      <c r="I7023" s="12">
        <v>0.70179999999999998</v>
      </c>
    </row>
    <row r="7024" spans="6:9" x14ac:dyDescent="0.3">
      <c r="F7024" s="2">
        <v>7019</v>
      </c>
      <c r="G7024" s="12">
        <f ca="1"/>
        <v>102.69380397793876</v>
      </c>
      <c r="H7024" s="12">
        <f ca="1"/>
        <v>0.70354953533422371</v>
      </c>
      <c r="I7024" s="12">
        <v>0.70189999999999997</v>
      </c>
    </row>
    <row r="7025" spans="6:9" x14ac:dyDescent="0.3">
      <c r="F7025" s="2">
        <v>7020</v>
      </c>
      <c r="G7025" s="12">
        <f ca="1"/>
        <v>102.69391583354569</v>
      </c>
      <c r="H7025" s="12">
        <f ca="1"/>
        <v>0.70361737876459296</v>
      </c>
      <c r="I7025" s="12">
        <v>0.70199999999999996</v>
      </c>
    </row>
    <row r="7026" spans="6:9" x14ac:dyDescent="0.3">
      <c r="F7026" s="2">
        <v>7021</v>
      </c>
      <c r="G7026" s="12">
        <f ca="1"/>
        <v>102.69424627738788</v>
      </c>
      <c r="H7026" s="12">
        <f ca="1"/>
        <v>0.70381772115659802</v>
      </c>
      <c r="I7026" s="12">
        <v>0.70209999999999995</v>
      </c>
    </row>
    <row r="7027" spans="6:9" x14ac:dyDescent="0.3">
      <c r="F7027" s="2">
        <v>7022</v>
      </c>
      <c r="G7027" s="12">
        <f ca="1"/>
        <v>102.69431657260077</v>
      </c>
      <c r="H7027" s="12">
        <f ca="1"/>
        <v>0.70386032438219592</v>
      </c>
      <c r="I7027" s="12">
        <v>0.70220000000000005</v>
      </c>
    </row>
    <row r="7028" spans="6:9" x14ac:dyDescent="0.3">
      <c r="F7028" s="2">
        <v>7023</v>
      </c>
      <c r="G7028" s="12">
        <f ca="1"/>
        <v>102.69436984369179</v>
      </c>
      <c r="H7028" s="12">
        <f ca="1"/>
        <v>0.70389260630955741</v>
      </c>
      <c r="I7028" s="12">
        <v>0.70230000000000004</v>
      </c>
    </row>
    <row r="7029" spans="6:9" x14ac:dyDescent="0.3">
      <c r="F7029" s="2">
        <v>7024</v>
      </c>
      <c r="G7029" s="12">
        <f ca="1"/>
        <v>102.69470464384619</v>
      </c>
      <c r="H7029" s="12">
        <f ca="1"/>
        <v>0.70409542128765656</v>
      </c>
      <c r="I7029" s="12">
        <v>0.70240000000000002</v>
      </c>
    </row>
    <row r="7030" spans="6:9" x14ac:dyDescent="0.3">
      <c r="F7030" s="2">
        <v>7025</v>
      </c>
      <c r="G7030" s="12">
        <f ca="1"/>
        <v>102.69474083838087</v>
      </c>
      <c r="H7030" s="12">
        <f ca="1"/>
        <v>0.70411733977618318</v>
      </c>
      <c r="I7030" s="12">
        <v>0.70250000000000001</v>
      </c>
    </row>
    <row r="7031" spans="6:9" x14ac:dyDescent="0.3">
      <c r="F7031" s="2">
        <v>7026</v>
      </c>
      <c r="G7031" s="12">
        <f ca="1"/>
        <v>102.69498575714655</v>
      </c>
      <c r="H7031" s="12">
        <f ca="1"/>
        <v>0.70426561836306456</v>
      </c>
      <c r="I7031" s="12">
        <v>0.7026</v>
      </c>
    </row>
    <row r="7032" spans="6:9" x14ac:dyDescent="0.3">
      <c r="F7032" s="2">
        <v>7027</v>
      </c>
      <c r="G7032" s="12">
        <f ca="1"/>
        <v>102.69522115150882</v>
      </c>
      <c r="H7032" s="12">
        <f ca="1"/>
        <v>0.70440806832774516</v>
      </c>
      <c r="I7032" s="12">
        <v>0.70269999999999999</v>
      </c>
    </row>
    <row r="7033" spans="6:9" x14ac:dyDescent="0.3">
      <c r="F7033" s="2">
        <v>7028</v>
      </c>
      <c r="G7033" s="12">
        <f ca="1"/>
        <v>102.69522874372052</v>
      </c>
      <c r="H7033" s="12">
        <f ca="1"/>
        <v>0.7044126617716191</v>
      </c>
      <c r="I7033" s="12">
        <v>0.70279999999999998</v>
      </c>
    </row>
    <row r="7034" spans="6:9" x14ac:dyDescent="0.3">
      <c r="F7034" s="2">
        <v>7029</v>
      </c>
      <c r="G7034" s="12">
        <f ca="1"/>
        <v>102.69523278628488</v>
      </c>
      <c r="H7034" s="12">
        <f ca="1"/>
        <v>0.70441510758007075</v>
      </c>
      <c r="I7034" s="12">
        <v>0.70289999999999997</v>
      </c>
    </row>
    <row r="7035" spans="6:9" x14ac:dyDescent="0.3">
      <c r="F7035" s="2">
        <v>7030</v>
      </c>
      <c r="G7035" s="12">
        <f ca="1"/>
        <v>102.69546347179511</v>
      </c>
      <c r="H7035" s="12">
        <f ca="1"/>
        <v>0.70455464570752879</v>
      </c>
      <c r="I7035" s="12">
        <v>0.70299999999999996</v>
      </c>
    </row>
    <row r="7036" spans="6:9" x14ac:dyDescent="0.3">
      <c r="F7036" s="2">
        <v>7031</v>
      </c>
      <c r="G7036" s="12">
        <f ca="1"/>
        <v>102.69605428690508</v>
      </c>
      <c r="H7036" s="12">
        <f ca="1"/>
        <v>0.70491175311563647</v>
      </c>
      <c r="I7036" s="12">
        <v>0.70309999999999995</v>
      </c>
    </row>
    <row r="7037" spans="6:9" x14ac:dyDescent="0.3">
      <c r="F7037" s="2">
        <v>7032</v>
      </c>
      <c r="G7037" s="12">
        <f ca="1"/>
        <v>102.69631678297122</v>
      </c>
      <c r="H7037" s="12">
        <f ca="1"/>
        <v>0.70507029061115933</v>
      </c>
      <c r="I7037" s="12">
        <v>0.70320000000000005</v>
      </c>
    </row>
    <row r="7038" spans="6:9" x14ac:dyDescent="0.3">
      <c r="F7038" s="2">
        <v>7033</v>
      </c>
      <c r="G7038" s="12">
        <f ca="1"/>
        <v>102.69646375944708</v>
      </c>
      <c r="H7038" s="12">
        <f ca="1"/>
        <v>0.70515902556802224</v>
      </c>
      <c r="I7038" s="12">
        <v>0.70330000000000004</v>
      </c>
    </row>
    <row r="7039" spans="6:9" x14ac:dyDescent="0.3">
      <c r="F7039" s="2">
        <v>7034</v>
      </c>
      <c r="G7039" s="12">
        <f ca="1"/>
        <v>102.69685664633161</v>
      </c>
      <c r="H7039" s="12">
        <f ca="1"/>
        <v>0.70539610858045521</v>
      </c>
      <c r="I7039" s="12">
        <v>0.70340000000000003</v>
      </c>
    </row>
    <row r="7040" spans="6:9" x14ac:dyDescent="0.3">
      <c r="F7040" s="2">
        <v>7035</v>
      </c>
      <c r="G7040" s="12">
        <f ca="1"/>
        <v>102.69711966355275</v>
      </c>
      <c r="H7040" s="12">
        <f ca="1"/>
        <v>0.70555472823299881</v>
      </c>
      <c r="I7040" s="12">
        <v>0.70350000000000001</v>
      </c>
    </row>
    <row r="7041" spans="6:9" x14ac:dyDescent="0.3">
      <c r="F7041" s="2">
        <v>7036</v>
      </c>
      <c r="G7041" s="12">
        <f ca="1"/>
        <v>102.69759631364639</v>
      </c>
      <c r="H7041" s="12">
        <f ca="1"/>
        <v>0.70584199082595778</v>
      </c>
      <c r="I7041" s="12">
        <v>0.7036</v>
      </c>
    </row>
    <row r="7042" spans="6:9" x14ac:dyDescent="0.3">
      <c r="F7042" s="2">
        <v>7037</v>
      </c>
      <c r="G7042" s="12">
        <f ca="1"/>
        <v>102.69766017783277</v>
      </c>
      <c r="H7042" s="12">
        <f ca="1"/>
        <v>0.7058804608343543</v>
      </c>
      <c r="I7042" s="12">
        <v>0.70369999999999999</v>
      </c>
    </row>
    <row r="7043" spans="6:9" x14ac:dyDescent="0.3">
      <c r="F7043" s="2">
        <v>7038</v>
      </c>
      <c r="G7043" s="12">
        <f ca="1"/>
        <v>102.69776555423965</v>
      </c>
      <c r="H7043" s="12">
        <f ca="1"/>
        <v>0.70594392683202967</v>
      </c>
      <c r="I7043" s="12">
        <v>0.70379999999999998</v>
      </c>
    </row>
    <row r="7044" spans="6:9" x14ac:dyDescent="0.3">
      <c r="F7044" s="2">
        <v>7039</v>
      </c>
      <c r="G7044" s="12">
        <f ca="1"/>
        <v>102.69787979990467</v>
      </c>
      <c r="H7044" s="12">
        <f ca="1"/>
        <v>0.70601272078704436</v>
      </c>
      <c r="I7044" s="12">
        <v>0.70389999999999997</v>
      </c>
    </row>
    <row r="7045" spans="6:9" x14ac:dyDescent="0.3">
      <c r="F7045" s="2">
        <v>7040</v>
      </c>
      <c r="G7045" s="12">
        <f ca="1"/>
        <v>102.69801757843396</v>
      </c>
      <c r="H7045" s="12">
        <f ca="1"/>
        <v>0.70609566613643726</v>
      </c>
      <c r="I7045" s="12">
        <v>0.70399999999999996</v>
      </c>
    </row>
    <row r="7046" spans="6:9" x14ac:dyDescent="0.3">
      <c r="F7046" s="2">
        <v>7041</v>
      </c>
      <c r="G7046" s="12">
        <f ca="1"/>
        <v>102.69803142989539</v>
      </c>
      <c r="H7046" s="12">
        <f ca="1"/>
        <v>0.70610400382925131</v>
      </c>
      <c r="I7046" s="12">
        <v>0.70409999999999995</v>
      </c>
    </row>
    <row r="7047" spans="6:9" x14ac:dyDescent="0.3">
      <c r="F7047" s="2">
        <v>7042</v>
      </c>
      <c r="G7047" s="12">
        <f ca="1"/>
        <v>102.69817045699989</v>
      </c>
      <c r="H7047" s="12">
        <f ca="1"/>
        <v>0.70618767754749434</v>
      </c>
      <c r="I7047" s="12">
        <v>0.70420000000000005</v>
      </c>
    </row>
    <row r="7048" spans="6:9" x14ac:dyDescent="0.3">
      <c r="F7048" s="2">
        <v>7043</v>
      </c>
      <c r="G7048" s="12">
        <f ca="1"/>
        <v>102.69828169336972</v>
      </c>
      <c r="H7048" s="12">
        <f ca="1"/>
        <v>0.70625461004266155</v>
      </c>
      <c r="I7048" s="12">
        <v>0.70430000000000004</v>
      </c>
    </row>
    <row r="7049" spans="6:9" x14ac:dyDescent="0.3">
      <c r="F7049" s="2">
        <v>7044</v>
      </c>
      <c r="G7049" s="12">
        <f ca="1"/>
        <v>102.69830639922996</v>
      </c>
      <c r="H7049" s="12">
        <f ca="1"/>
        <v>0.7062694740598312</v>
      </c>
      <c r="I7049" s="12">
        <v>0.70440000000000003</v>
      </c>
    </row>
    <row r="7050" spans="6:9" x14ac:dyDescent="0.3">
      <c r="F7050" s="2">
        <v>7045</v>
      </c>
      <c r="G7050" s="12">
        <f ca="1"/>
        <v>102.69845796662472</v>
      </c>
      <c r="H7050" s="12">
        <f ca="1"/>
        <v>0.70636064826610778</v>
      </c>
      <c r="I7050" s="12">
        <v>0.70450000000000002</v>
      </c>
    </row>
    <row r="7051" spans="6:9" x14ac:dyDescent="0.3">
      <c r="F7051" s="2">
        <v>7046</v>
      </c>
      <c r="G7051" s="12">
        <f ca="1"/>
        <v>102.69847030841736</v>
      </c>
      <c r="H7051" s="12">
        <f ca="1"/>
        <v>0.70636807126408441</v>
      </c>
      <c r="I7051" s="12">
        <v>0.7046</v>
      </c>
    </row>
    <row r="7052" spans="6:9" x14ac:dyDescent="0.3">
      <c r="F7052" s="2">
        <v>7047</v>
      </c>
      <c r="G7052" s="12">
        <f ca="1"/>
        <v>102.69855235063783</v>
      </c>
      <c r="H7052" s="12">
        <f ca="1"/>
        <v>0.70641741147585324</v>
      </c>
      <c r="I7052" s="12">
        <v>0.70469999999999999</v>
      </c>
    </row>
    <row r="7053" spans="6:9" x14ac:dyDescent="0.3">
      <c r="F7053" s="2">
        <v>7048</v>
      </c>
      <c r="G7053" s="12">
        <f ca="1"/>
        <v>102.69857021182246</v>
      </c>
      <c r="H7053" s="12">
        <f ca="1"/>
        <v>0.70642815221512389</v>
      </c>
      <c r="I7053" s="12">
        <v>0.70479999999999998</v>
      </c>
    </row>
    <row r="7054" spans="6:9" x14ac:dyDescent="0.3">
      <c r="F7054" s="2">
        <v>7049</v>
      </c>
      <c r="G7054" s="12">
        <f ca="1"/>
        <v>102.69859829161169</v>
      </c>
      <c r="H7054" s="12">
        <f ca="1"/>
        <v>0.70644503715453388</v>
      </c>
      <c r="I7054" s="12">
        <v>0.70489999999999997</v>
      </c>
    </row>
    <row r="7055" spans="6:9" x14ac:dyDescent="0.3">
      <c r="F7055" s="2">
        <v>7050</v>
      </c>
      <c r="G7055" s="12">
        <f ca="1"/>
        <v>102.69861922871368</v>
      </c>
      <c r="H7055" s="12">
        <f ca="1"/>
        <v>0.70645762648858523</v>
      </c>
      <c r="I7055" s="12">
        <v>0.70499999999999996</v>
      </c>
    </row>
    <row r="7056" spans="6:9" x14ac:dyDescent="0.3">
      <c r="F7056" s="2">
        <v>7051</v>
      </c>
      <c r="G7056" s="12">
        <f ca="1"/>
        <v>102.69891057476792</v>
      </c>
      <c r="H7056" s="12">
        <f ca="1"/>
        <v>0.70663276080501447</v>
      </c>
      <c r="I7056" s="12">
        <v>0.70509999999999995</v>
      </c>
    </row>
    <row r="7057" spans="6:9" x14ac:dyDescent="0.3">
      <c r="F7057" s="2">
        <v>7052</v>
      </c>
      <c r="G7057" s="12">
        <f ca="1"/>
        <v>102.69899766414815</v>
      </c>
      <c r="H7057" s="12">
        <f ca="1"/>
        <v>0.70668509395989432</v>
      </c>
      <c r="I7057" s="12">
        <v>0.70520000000000005</v>
      </c>
    </row>
    <row r="7058" spans="6:9" x14ac:dyDescent="0.3">
      <c r="F7058" s="2">
        <v>7053</v>
      </c>
      <c r="G7058" s="12">
        <f ca="1"/>
        <v>102.69943161083597</v>
      </c>
      <c r="H7058" s="12">
        <f ca="1"/>
        <v>0.70694573391235904</v>
      </c>
      <c r="I7058" s="12">
        <v>0.70530000000000004</v>
      </c>
    </row>
    <row r="7059" spans="6:9" x14ac:dyDescent="0.3">
      <c r="F7059" s="2">
        <v>7054</v>
      </c>
      <c r="G7059" s="12">
        <f ca="1"/>
        <v>102.69993461287109</v>
      </c>
      <c r="H7059" s="12">
        <f ca="1"/>
        <v>0.70724759127502956</v>
      </c>
      <c r="I7059" s="12">
        <v>0.70540000000000003</v>
      </c>
    </row>
    <row r="7060" spans="6:9" x14ac:dyDescent="0.3">
      <c r="F7060" s="2">
        <v>7055</v>
      </c>
      <c r="G7060" s="12">
        <f ca="1"/>
        <v>102.70008981172801</v>
      </c>
      <c r="H7060" s="12">
        <f ca="1"/>
        <v>0.70734067177289672</v>
      </c>
      <c r="I7060" s="12">
        <v>0.70550000000000002</v>
      </c>
    </row>
    <row r="7061" spans="6:9" x14ac:dyDescent="0.3">
      <c r="F7061" s="2">
        <v>7056</v>
      </c>
      <c r="G7061" s="12">
        <f ca="1"/>
        <v>102.70025508161849</v>
      </c>
      <c r="H7061" s="12">
        <f ca="1"/>
        <v>0.70743976327155955</v>
      </c>
      <c r="I7061" s="12">
        <v>0.7056</v>
      </c>
    </row>
    <row r="7062" spans="6:9" x14ac:dyDescent="0.3">
      <c r="F7062" s="2">
        <v>7057</v>
      </c>
      <c r="G7062" s="12">
        <f ca="1"/>
        <v>102.70027683085604</v>
      </c>
      <c r="H7062" s="12">
        <f ca="1"/>
        <v>0.70745280131021138</v>
      </c>
      <c r="I7062" s="12">
        <v>0.70569999999999999</v>
      </c>
    </row>
    <row r="7063" spans="6:9" x14ac:dyDescent="0.3">
      <c r="F7063" s="2">
        <v>7058</v>
      </c>
      <c r="G7063" s="12">
        <f ca="1"/>
        <v>102.70034840756314</v>
      </c>
      <c r="H7063" s="12">
        <f ca="1"/>
        <v>0.70749570580555754</v>
      </c>
      <c r="I7063" s="12">
        <v>0.70579999999999998</v>
      </c>
    </row>
    <row r="7064" spans="6:9" x14ac:dyDescent="0.3">
      <c r="F7064" s="2">
        <v>7059</v>
      </c>
      <c r="G7064" s="12">
        <f ca="1"/>
        <v>102.70097761649744</v>
      </c>
      <c r="H7064" s="12">
        <f ca="1"/>
        <v>0.70787262391054784</v>
      </c>
      <c r="I7064" s="12">
        <v>0.70589999999999997</v>
      </c>
    </row>
    <row r="7065" spans="6:9" x14ac:dyDescent="0.3">
      <c r="F7065" s="2">
        <v>7060</v>
      </c>
      <c r="G7065" s="12">
        <f ca="1"/>
        <v>102.70097935186301</v>
      </c>
      <c r="H7065" s="12">
        <f ca="1"/>
        <v>0.70787366285379638</v>
      </c>
      <c r="I7065" s="12">
        <v>0.70599999999999996</v>
      </c>
    </row>
    <row r="7066" spans="6:9" x14ac:dyDescent="0.3">
      <c r="F7066" s="2">
        <v>7061</v>
      </c>
      <c r="G7066" s="12">
        <f ca="1"/>
        <v>102.70113075536881</v>
      </c>
      <c r="H7066" s="12">
        <f ca="1"/>
        <v>0.70796429364748614</v>
      </c>
      <c r="I7066" s="12">
        <v>0.70609999999999995</v>
      </c>
    </row>
    <row r="7067" spans="6:9" x14ac:dyDescent="0.3">
      <c r="F7067" s="2">
        <v>7062</v>
      </c>
      <c r="G7067" s="12">
        <f ca="1"/>
        <v>102.7011562095667</v>
      </c>
      <c r="H7067" s="12">
        <f ca="1"/>
        <v>0.70797952816895182</v>
      </c>
      <c r="I7067" s="12">
        <v>0.70620000000000005</v>
      </c>
    </row>
    <row r="7068" spans="6:9" x14ac:dyDescent="0.3">
      <c r="F7068" s="2">
        <v>7063</v>
      </c>
      <c r="G7068" s="12">
        <f ca="1"/>
        <v>102.70142767528689</v>
      </c>
      <c r="H7068" s="12">
        <f ca="1"/>
        <v>0.70814195811780611</v>
      </c>
      <c r="I7068" s="12">
        <v>0.70630000000000004</v>
      </c>
    </row>
    <row r="7069" spans="6:9" x14ac:dyDescent="0.3">
      <c r="F7069" s="2">
        <v>7064</v>
      </c>
      <c r="G7069" s="12">
        <f ca="1"/>
        <v>102.70262736672841</v>
      </c>
      <c r="H7069" s="12">
        <f ca="1"/>
        <v>0.70885881809781948</v>
      </c>
      <c r="I7069" s="12">
        <v>0.70640000000000003</v>
      </c>
    </row>
    <row r="7070" spans="6:9" x14ac:dyDescent="0.3">
      <c r="F7070" s="2">
        <v>7065</v>
      </c>
      <c r="G7070" s="12">
        <f ca="1"/>
        <v>102.70283546663526</v>
      </c>
      <c r="H7070" s="12">
        <f ca="1"/>
        <v>0.70898300479769705</v>
      </c>
      <c r="I7070" s="12">
        <v>0.70650000000000002</v>
      </c>
    </row>
    <row r="7071" spans="6:9" x14ac:dyDescent="0.3">
      <c r="F7071" s="2">
        <v>7066</v>
      </c>
      <c r="G7071" s="12">
        <f ca="1"/>
        <v>102.70296916553336</v>
      </c>
      <c r="H7071" s="12">
        <f ca="1"/>
        <v>0.70906276653951916</v>
      </c>
      <c r="I7071" s="12">
        <v>0.70660000000000001</v>
      </c>
    </row>
    <row r="7072" spans="6:9" x14ac:dyDescent="0.3">
      <c r="F7072" s="2">
        <v>7067</v>
      </c>
      <c r="G7072" s="12">
        <f ca="1"/>
        <v>102.70337881808123</v>
      </c>
      <c r="H7072" s="12">
        <f ca="1"/>
        <v>0.7093070339823373</v>
      </c>
      <c r="I7072" s="12">
        <v>0.70669999999999999</v>
      </c>
    </row>
    <row r="7073" spans="6:9" x14ac:dyDescent="0.3">
      <c r="F7073" s="2">
        <v>7068</v>
      </c>
      <c r="G7073" s="12">
        <f ca="1"/>
        <v>102.70340820538291</v>
      </c>
      <c r="H7073" s="12">
        <f ca="1"/>
        <v>0.70932454995843996</v>
      </c>
      <c r="I7073" s="12">
        <v>0.70679999999999998</v>
      </c>
    </row>
    <row r="7074" spans="6:9" x14ac:dyDescent="0.3">
      <c r="F7074" s="2">
        <v>7069</v>
      </c>
      <c r="G7074" s="12">
        <f ca="1"/>
        <v>102.70358771882277</v>
      </c>
      <c r="H7074" s="12">
        <f ca="1"/>
        <v>0.70943152640900309</v>
      </c>
      <c r="I7074" s="12">
        <v>0.70689999999999997</v>
      </c>
    </row>
    <row r="7075" spans="6:9" x14ac:dyDescent="0.3">
      <c r="F7075" s="2">
        <v>7070</v>
      </c>
      <c r="G7075" s="12">
        <f ca="1"/>
        <v>102.70359941841255</v>
      </c>
      <c r="H7075" s="12">
        <f ca="1"/>
        <v>0.70943849725495212</v>
      </c>
      <c r="I7075" s="12">
        <v>0.70699999999999996</v>
      </c>
    </row>
    <row r="7076" spans="6:9" x14ac:dyDescent="0.3">
      <c r="F7076" s="2">
        <v>7071</v>
      </c>
      <c r="G7076" s="12">
        <f ca="1"/>
        <v>102.7038079136691</v>
      </c>
      <c r="H7076" s="12">
        <f ca="1"/>
        <v>0.70956269768052538</v>
      </c>
      <c r="I7076" s="12">
        <v>0.70709999999999995</v>
      </c>
    </row>
    <row r="7077" spans="6:9" x14ac:dyDescent="0.3">
      <c r="F7077" s="2">
        <v>7072</v>
      </c>
      <c r="G7077" s="12">
        <f ca="1"/>
        <v>102.70436574140224</v>
      </c>
      <c r="H7077" s="12">
        <f ca="1"/>
        <v>0.70989476096779791</v>
      </c>
      <c r="I7077" s="12">
        <v>0.70720000000000005</v>
      </c>
    </row>
    <row r="7078" spans="6:9" x14ac:dyDescent="0.3">
      <c r="F7078" s="2">
        <v>7073</v>
      </c>
      <c r="G7078" s="12">
        <f ca="1"/>
        <v>102.70444581982298</v>
      </c>
      <c r="H7078" s="12">
        <f ca="1"/>
        <v>0.70994240201639325</v>
      </c>
      <c r="I7078" s="12">
        <v>0.70730000000000004</v>
      </c>
    </row>
    <row r="7079" spans="6:9" x14ac:dyDescent="0.3">
      <c r="F7079" s="2">
        <v>7074</v>
      </c>
      <c r="G7079" s="12">
        <f ca="1"/>
        <v>102.70449851200249</v>
      </c>
      <c r="H7079" s="12">
        <f ca="1"/>
        <v>0.70997374633998611</v>
      </c>
      <c r="I7079" s="12">
        <v>0.70740000000000003</v>
      </c>
    </row>
    <row r="7080" spans="6:9" x14ac:dyDescent="0.3">
      <c r="F7080" s="2">
        <v>7075</v>
      </c>
      <c r="G7080" s="12">
        <f ca="1"/>
        <v>102.70452888270368</v>
      </c>
      <c r="H7080" s="12">
        <f ca="1"/>
        <v>0.70999181118973687</v>
      </c>
      <c r="I7080" s="12">
        <v>0.70750000000000002</v>
      </c>
    </row>
    <row r="7081" spans="6:9" x14ac:dyDescent="0.3">
      <c r="F7081" s="2">
        <v>7076</v>
      </c>
      <c r="G7081" s="12">
        <f ca="1"/>
        <v>102.7046048889665</v>
      </c>
      <c r="H7081" s="12">
        <f ca="1"/>
        <v>0.71003701618075898</v>
      </c>
      <c r="I7081" s="12">
        <v>0.70760000000000001</v>
      </c>
    </row>
    <row r="7082" spans="6:9" x14ac:dyDescent="0.3">
      <c r="F7082" s="2">
        <v>7077</v>
      </c>
      <c r="G7082" s="12">
        <f ca="1"/>
        <v>102.70487962464335</v>
      </c>
      <c r="H7082" s="12">
        <f ca="1"/>
        <v>0.71020036343416215</v>
      </c>
      <c r="I7082" s="12">
        <v>0.7077</v>
      </c>
    </row>
    <row r="7083" spans="6:9" x14ac:dyDescent="0.3">
      <c r="F7083" s="2">
        <v>7078</v>
      </c>
      <c r="G7083" s="12">
        <f ca="1"/>
        <v>102.70498282506651</v>
      </c>
      <c r="H7083" s="12">
        <f ca="1"/>
        <v>0.71026170108200415</v>
      </c>
      <c r="I7083" s="12">
        <v>0.70779999999999998</v>
      </c>
    </row>
    <row r="7084" spans="6:9" x14ac:dyDescent="0.3">
      <c r="F7084" s="2">
        <v>7079</v>
      </c>
      <c r="G7084" s="12">
        <f ca="1"/>
        <v>102.70528475518007</v>
      </c>
      <c r="H7084" s="12">
        <f ca="1"/>
        <v>0.7104410876949051</v>
      </c>
      <c r="I7084" s="12">
        <v>0.70789999999999997</v>
      </c>
    </row>
    <row r="7085" spans="6:9" x14ac:dyDescent="0.3">
      <c r="F7085" s="2">
        <v>7080</v>
      </c>
      <c r="G7085" s="12">
        <f ca="1"/>
        <v>102.70574151268892</v>
      </c>
      <c r="H7085" s="12">
        <f ca="1"/>
        <v>0.71071227274916127</v>
      </c>
      <c r="I7085" s="12">
        <v>0.70799999999999996</v>
      </c>
    </row>
    <row r="7086" spans="6:9" x14ac:dyDescent="0.3">
      <c r="F7086" s="2">
        <v>7081</v>
      </c>
      <c r="G7086" s="12">
        <f ca="1"/>
        <v>102.70591052564986</v>
      </c>
      <c r="H7086" s="12">
        <f ca="1"/>
        <v>0.71081256089532963</v>
      </c>
      <c r="I7086" s="12">
        <v>0.70809999999999995</v>
      </c>
    </row>
    <row r="7087" spans="6:9" x14ac:dyDescent="0.3">
      <c r="F7087" s="2">
        <v>7082</v>
      </c>
      <c r="G7087" s="12">
        <f ca="1"/>
        <v>102.70595928444025</v>
      </c>
      <c r="H7087" s="12">
        <f ca="1"/>
        <v>0.71084148735853325</v>
      </c>
      <c r="I7087" s="12">
        <v>0.70820000000000005</v>
      </c>
    </row>
    <row r="7088" spans="6:9" x14ac:dyDescent="0.3">
      <c r="F7088" s="2">
        <v>7083</v>
      </c>
      <c r="G7088" s="12">
        <f ca="1"/>
        <v>102.70602398452395</v>
      </c>
      <c r="H7088" s="12">
        <f ca="1"/>
        <v>0.71087986708114181</v>
      </c>
      <c r="I7088" s="12">
        <v>0.70830000000000004</v>
      </c>
    </row>
    <row r="7089" spans="6:9" x14ac:dyDescent="0.3">
      <c r="F7089" s="2">
        <v>7084</v>
      </c>
      <c r="G7089" s="12">
        <f ca="1"/>
        <v>102.70610401870009</v>
      </c>
      <c r="H7089" s="12">
        <f ca="1"/>
        <v>0.71092733656596574</v>
      </c>
      <c r="I7089" s="12">
        <v>0.70840000000000003</v>
      </c>
    </row>
    <row r="7090" spans="6:9" x14ac:dyDescent="0.3">
      <c r="F7090" s="2">
        <v>7085</v>
      </c>
      <c r="G7090" s="12">
        <f ca="1"/>
        <v>102.70621634873952</v>
      </c>
      <c r="H7090" s="12">
        <f ca="1"/>
        <v>0.71099394940212346</v>
      </c>
      <c r="I7090" s="12">
        <v>0.70850000000000002</v>
      </c>
    </row>
    <row r="7091" spans="6:9" x14ac:dyDescent="0.3">
      <c r="F7091" s="2">
        <v>7086</v>
      </c>
      <c r="G7091" s="12">
        <f ca="1"/>
        <v>102.70628550714729</v>
      </c>
      <c r="H7091" s="12">
        <f ca="1"/>
        <v>0.71103495416652396</v>
      </c>
      <c r="I7091" s="12">
        <v>0.70860000000000001</v>
      </c>
    </row>
    <row r="7092" spans="6:9" x14ac:dyDescent="0.3">
      <c r="F7092" s="2">
        <v>7087</v>
      </c>
      <c r="G7092" s="12">
        <f ca="1"/>
        <v>102.70628730776522</v>
      </c>
      <c r="H7092" s="12">
        <f ca="1"/>
        <v>0.71103602170242508</v>
      </c>
      <c r="I7092" s="12">
        <v>0.7087</v>
      </c>
    </row>
    <row r="7093" spans="6:9" x14ac:dyDescent="0.3">
      <c r="F7093" s="2">
        <v>7088</v>
      </c>
      <c r="G7093" s="12">
        <f ca="1"/>
        <v>102.70635255959117</v>
      </c>
      <c r="H7093" s="12">
        <f ca="1"/>
        <v>0.71107470528887384</v>
      </c>
      <c r="I7093" s="12">
        <v>0.70879999999999999</v>
      </c>
    </row>
    <row r="7094" spans="6:9" x14ac:dyDescent="0.3">
      <c r="F7094" s="2">
        <v>7089</v>
      </c>
      <c r="G7094" s="12">
        <f ca="1"/>
        <v>102.70637030943499</v>
      </c>
      <c r="H7094" s="12">
        <f ca="1"/>
        <v>0.71108522721759571</v>
      </c>
      <c r="I7094" s="12">
        <v>0.70889999999999997</v>
      </c>
    </row>
    <row r="7095" spans="6:9" x14ac:dyDescent="0.3">
      <c r="F7095" s="2">
        <v>7090</v>
      </c>
      <c r="G7095" s="12">
        <f ca="1"/>
        <v>102.70639206755916</v>
      </c>
      <c r="H7095" s="12">
        <f ca="1"/>
        <v>0.71109812474461809</v>
      </c>
      <c r="I7095" s="12">
        <v>0.70899999999999996</v>
      </c>
    </row>
    <row r="7096" spans="6:9" x14ac:dyDescent="0.3">
      <c r="F7096" s="2">
        <v>7091</v>
      </c>
      <c r="G7096" s="12">
        <f ca="1"/>
        <v>102.70639733014174</v>
      </c>
      <c r="H7096" s="12">
        <f ca="1"/>
        <v>0.71110124415918741</v>
      </c>
      <c r="I7096" s="12">
        <v>0.70909999999999995</v>
      </c>
    </row>
    <row r="7097" spans="6:9" x14ac:dyDescent="0.3">
      <c r="F7097" s="2">
        <v>7092</v>
      </c>
      <c r="G7097" s="12">
        <f ca="1"/>
        <v>102.70639804862402</v>
      </c>
      <c r="H7097" s="12">
        <f ca="1"/>
        <v>0.71110167003977154</v>
      </c>
      <c r="I7097" s="12">
        <v>0.70920000000000005</v>
      </c>
    </row>
    <row r="7098" spans="6:9" x14ac:dyDescent="0.3">
      <c r="F7098" s="2">
        <v>7093</v>
      </c>
      <c r="G7098" s="12">
        <f ca="1"/>
        <v>102.7064066149498</v>
      </c>
      <c r="H7098" s="12">
        <f ca="1"/>
        <v>0.71110674768840143</v>
      </c>
      <c r="I7098" s="12">
        <v>0.70930000000000004</v>
      </c>
    </row>
    <row r="7099" spans="6:9" x14ac:dyDescent="0.3">
      <c r="F7099" s="2">
        <v>7094</v>
      </c>
      <c r="G7099" s="12">
        <f ca="1"/>
        <v>102.70667450991765</v>
      </c>
      <c r="H7099" s="12">
        <f ca="1"/>
        <v>0.71126550066426864</v>
      </c>
      <c r="I7099" s="12">
        <v>0.70940000000000003</v>
      </c>
    </row>
    <row r="7100" spans="6:9" x14ac:dyDescent="0.3">
      <c r="F7100" s="2">
        <v>7095</v>
      </c>
      <c r="G7100" s="12">
        <f ca="1"/>
        <v>102.7067247509497</v>
      </c>
      <c r="H7100" s="12">
        <f ca="1"/>
        <v>0.7112952644668642</v>
      </c>
      <c r="I7100" s="12">
        <v>0.70950000000000002</v>
      </c>
    </row>
    <row r="7101" spans="6:9" x14ac:dyDescent="0.3">
      <c r="F7101" s="2">
        <v>7096</v>
      </c>
      <c r="G7101" s="12">
        <f ca="1"/>
        <v>102.7071002045259</v>
      </c>
      <c r="H7101" s="12">
        <f ca="1"/>
        <v>0.7115176034091889</v>
      </c>
      <c r="I7101" s="12">
        <v>0.70960000000000001</v>
      </c>
    </row>
    <row r="7102" spans="6:9" x14ac:dyDescent="0.3">
      <c r="F7102" s="2">
        <v>7097</v>
      </c>
      <c r="G7102" s="12">
        <f ca="1"/>
        <v>102.70721974222958</v>
      </c>
      <c r="H7102" s="12">
        <f ca="1"/>
        <v>0.711588359821549</v>
      </c>
      <c r="I7102" s="12">
        <v>0.7097</v>
      </c>
    </row>
    <row r="7103" spans="6:9" x14ac:dyDescent="0.3">
      <c r="F7103" s="2">
        <v>7098</v>
      </c>
      <c r="G7103" s="12">
        <f ca="1"/>
        <v>102.7073227924211</v>
      </c>
      <c r="H7103" s="12">
        <f ca="1"/>
        <v>0.71164934446229378</v>
      </c>
      <c r="I7103" s="12">
        <v>0.70979999999999999</v>
      </c>
    </row>
    <row r="7104" spans="6:9" x14ac:dyDescent="0.3">
      <c r="F7104" s="2">
        <v>7099</v>
      </c>
      <c r="G7104" s="12">
        <f ca="1"/>
        <v>102.70734844539606</v>
      </c>
      <c r="H7104" s="12">
        <f ca="1"/>
        <v>0.71166452397415247</v>
      </c>
      <c r="I7104" s="12">
        <v>0.70989999999999998</v>
      </c>
    </row>
    <row r="7105" spans="6:9" x14ac:dyDescent="0.3">
      <c r="F7105" s="2">
        <v>7100</v>
      </c>
      <c r="G7105" s="12">
        <f ca="1"/>
        <v>102.70754572202216</v>
      </c>
      <c r="H7105" s="12">
        <f ca="1"/>
        <v>0.71178123350398093</v>
      </c>
      <c r="I7105" s="12">
        <v>0.71</v>
      </c>
    </row>
    <row r="7106" spans="6:9" x14ac:dyDescent="0.3">
      <c r="F7106" s="2">
        <v>7101</v>
      </c>
      <c r="G7106" s="12">
        <f ca="1"/>
        <v>102.70759089769484</v>
      </c>
      <c r="H7106" s="12">
        <f ca="1"/>
        <v>0.71180795360489013</v>
      </c>
      <c r="I7106" s="12">
        <v>0.71009999999999995</v>
      </c>
    </row>
    <row r="7107" spans="6:9" x14ac:dyDescent="0.3">
      <c r="F7107" s="2">
        <v>7102</v>
      </c>
      <c r="G7107" s="12">
        <f ca="1"/>
        <v>102.70761626904392</v>
      </c>
      <c r="H7107" s="12">
        <f ca="1"/>
        <v>0.71182295904492854</v>
      </c>
      <c r="I7107" s="12">
        <v>0.71020000000000005</v>
      </c>
    </row>
    <row r="7108" spans="6:9" x14ac:dyDescent="0.3">
      <c r="F7108" s="2">
        <v>7103</v>
      </c>
      <c r="G7108" s="12">
        <f ca="1"/>
        <v>102.70791563277172</v>
      </c>
      <c r="H7108" s="12">
        <f ca="1"/>
        <v>0.711999959391587</v>
      </c>
      <c r="I7108" s="12">
        <v>0.71030000000000004</v>
      </c>
    </row>
    <row r="7109" spans="6:9" x14ac:dyDescent="0.3">
      <c r="F7109" s="2">
        <v>7104</v>
      </c>
      <c r="G7109" s="12">
        <f ca="1"/>
        <v>102.70794601722001</v>
      </c>
      <c r="H7109" s="12">
        <f ca="1"/>
        <v>0.71201791888242993</v>
      </c>
      <c r="I7109" s="12">
        <v>0.71040000000000003</v>
      </c>
    </row>
    <row r="7110" spans="6:9" x14ac:dyDescent="0.3">
      <c r="F7110" s="2">
        <v>7105</v>
      </c>
      <c r="G7110" s="12">
        <f ca="1"/>
        <v>102.70797579823794</v>
      </c>
      <c r="H7110" s="12">
        <f ca="1"/>
        <v>0.71203552072233822</v>
      </c>
      <c r="I7110" s="12">
        <v>0.71050000000000002</v>
      </c>
    </row>
    <row r="7111" spans="6:9" x14ac:dyDescent="0.3">
      <c r="F7111" s="2">
        <v>7106</v>
      </c>
      <c r="G7111" s="12">
        <f ca="1"/>
        <v>102.7080028447091</v>
      </c>
      <c r="H7111" s="12">
        <f ca="1"/>
        <v>0.71205150549043272</v>
      </c>
      <c r="I7111" s="12">
        <v>0.71060000000000001</v>
      </c>
    </row>
    <row r="7112" spans="6:9" x14ac:dyDescent="0.3">
      <c r="F7112" s="2">
        <v>7107</v>
      </c>
      <c r="G7112" s="12">
        <f ca="1"/>
        <v>102.70844876558027</v>
      </c>
      <c r="H7112" s="12">
        <f ca="1"/>
        <v>0.71231493460110396</v>
      </c>
      <c r="I7112" s="12">
        <v>0.7107</v>
      </c>
    </row>
    <row r="7113" spans="6:9" x14ac:dyDescent="0.3">
      <c r="F7113" s="2">
        <v>7108</v>
      </c>
      <c r="G7113" s="12">
        <f ca="1"/>
        <v>102.70861094233403</v>
      </c>
      <c r="H7113" s="12">
        <f ca="1"/>
        <v>0.71241068718632894</v>
      </c>
      <c r="I7113" s="12">
        <v>0.71079999999999999</v>
      </c>
    </row>
    <row r="7114" spans="6:9" x14ac:dyDescent="0.3">
      <c r="F7114" s="2">
        <v>7109</v>
      </c>
      <c r="G7114" s="12">
        <f ca="1"/>
        <v>102.70892530688425</v>
      </c>
      <c r="H7114" s="12">
        <f ca="1"/>
        <v>0.71259621292294817</v>
      </c>
      <c r="I7114" s="12">
        <v>0.71089999999999998</v>
      </c>
    </row>
    <row r="7115" spans="6:9" x14ac:dyDescent="0.3">
      <c r="F7115" s="2">
        <v>7110</v>
      </c>
      <c r="G7115" s="12">
        <f ca="1"/>
        <v>102.70899882477948</v>
      </c>
      <c r="H7115" s="12">
        <f ca="1"/>
        <v>0.71263958476925282</v>
      </c>
      <c r="I7115" s="12">
        <v>0.71099999999999997</v>
      </c>
    </row>
    <row r="7116" spans="6:9" x14ac:dyDescent="0.3">
      <c r="F7116" s="2">
        <v>7111</v>
      </c>
      <c r="G7116" s="12">
        <f ca="1"/>
        <v>102.70900341662049</v>
      </c>
      <c r="H7116" s="12">
        <f ca="1"/>
        <v>0.71264229352795183</v>
      </c>
      <c r="I7116" s="12">
        <v>0.71109999999999995</v>
      </c>
    </row>
    <row r="7117" spans="6:9" x14ac:dyDescent="0.3">
      <c r="F7117" s="2">
        <v>7112</v>
      </c>
      <c r="G7117" s="12">
        <f ca="1"/>
        <v>102.70904787017896</v>
      </c>
      <c r="H7117" s="12">
        <f ca="1"/>
        <v>0.71266851579959645</v>
      </c>
      <c r="I7117" s="12">
        <v>0.71120000000000005</v>
      </c>
    </row>
    <row r="7118" spans="6:9" x14ac:dyDescent="0.3">
      <c r="F7118" s="2">
        <v>7113</v>
      </c>
      <c r="G7118" s="12">
        <f ca="1"/>
        <v>102.70942679491957</v>
      </c>
      <c r="H7118" s="12">
        <f ca="1"/>
        <v>0.71289194848080617</v>
      </c>
      <c r="I7118" s="12">
        <v>0.71130000000000004</v>
      </c>
    </row>
    <row r="7119" spans="6:9" x14ac:dyDescent="0.3">
      <c r="F7119" s="2">
        <v>7114</v>
      </c>
      <c r="G7119" s="12">
        <f ca="1"/>
        <v>102.70957639574085</v>
      </c>
      <c r="H7119" s="12">
        <f ca="1"/>
        <v>0.71298011737157241</v>
      </c>
      <c r="I7119" s="12">
        <v>0.71140000000000003</v>
      </c>
    </row>
    <row r="7120" spans="6:9" x14ac:dyDescent="0.3">
      <c r="F7120" s="2">
        <v>7115</v>
      </c>
      <c r="G7120" s="12">
        <f ca="1"/>
        <v>102.70961668447322</v>
      </c>
      <c r="H7120" s="12">
        <f ca="1"/>
        <v>0.71300385780813069</v>
      </c>
      <c r="I7120" s="12">
        <v>0.71150000000000002</v>
      </c>
    </row>
    <row r="7121" spans="6:9" x14ac:dyDescent="0.3">
      <c r="F7121" s="2">
        <v>7116</v>
      </c>
      <c r="G7121" s="12">
        <f ca="1"/>
        <v>102.70998121510061</v>
      </c>
      <c r="H7121" s="12">
        <f ca="1"/>
        <v>0.71321857975527492</v>
      </c>
      <c r="I7121" s="12">
        <v>0.71160000000000001</v>
      </c>
    </row>
    <row r="7122" spans="6:9" x14ac:dyDescent="0.3">
      <c r="F7122" s="2">
        <v>7117</v>
      </c>
      <c r="G7122" s="12">
        <f ca="1"/>
        <v>102.71034566783476</v>
      </c>
      <c r="H7122" s="12">
        <f ca="1"/>
        <v>0.71343311101406559</v>
      </c>
      <c r="I7122" s="12">
        <v>0.7117</v>
      </c>
    </row>
    <row r="7123" spans="6:9" x14ac:dyDescent="0.3">
      <c r="F7123" s="2">
        <v>7118</v>
      </c>
      <c r="G7123" s="12">
        <f ca="1"/>
        <v>102.71037080061527</v>
      </c>
      <c r="H7123" s="12">
        <f ca="1"/>
        <v>0.71344789982473178</v>
      </c>
      <c r="I7123" s="12">
        <v>0.71179999999999999</v>
      </c>
    </row>
    <row r="7124" spans="6:9" x14ac:dyDescent="0.3">
      <c r="F7124" s="2">
        <v>7119</v>
      </c>
      <c r="G7124" s="12">
        <f ca="1"/>
        <v>102.71047140840574</v>
      </c>
      <c r="H7124" s="12">
        <f ca="1"/>
        <v>0.71350709328859163</v>
      </c>
      <c r="I7124" s="12">
        <v>0.71189999999999998</v>
      </c>
    </row>
    <row r="7125" spans="6:9" x14ac:dyDescent="0.3">
      <c r="F7125" s="2">
        <v>7120</v>
      </c>
      <c r="G7125" s="12">
        <f ca="1"/>
        <v>102.71080711795641</v>
      </c>
      <c r="H7125" s="12">
        <f ca="1"/>
        <v>0.71370453111013699</v>
      </c>
      <c r="I7125" s="12">
        <v>0.71199999999999997</v>
      </c>
    </row>
    <row r="7126" spans="6:9" x14ac:dyDescent="0.3">
      <c r="F7126" s="2">
        <v>7121</v>
      </c>
      <c r="G7126" s="12">
        <f ca="1"/>
        <v>102.71083925785564</v>
      </c>
      <c r="H7126" s="12">
        <f ca="1"/>
        <v>0.71372342681851664</v>
      </c>
      <c r="I7126" s="12">
        <v>0.71209999999999996</v>
      </c>
    </row>
    <row r="7127" spans="6:9" x14ac:dyDescent="0.3">
      <c r="F7127" s="2">
        <v>7122</v>
      </c>
      <c r="G7127" s="12">
        <f ca="1"/>
        <v>102.71095898501569</v>
      </c>
      <c r="H7127" s="12">
        <f ca="1"/>
        <v>0.71379380697779415</v>
      </c>
      <c r="I7127" s="12">
        <v>0.71220000000000006</v>
      </c>
    </row>
    <row r="7128" spans="6:9" x14ac:dyDescent="0.3">
      <c r="F7128" s="2">
        <v>7123</v>
      </c>
      <c r="G7128" s="12">
        <f ca="1"/>
        <v>102.71099909701368</v>
      </c>
      <c r="H7128" s="12">
        <f ca="1"/>
        <v>0.71381738283774954</v>
      </c>
      <c r="I7128" s="12">
        <v>0.71230000000000004</v>
      </c>
    </row>
    <row r="7129" spans="6:9" x14ac:dyDescent="0.3">
      <c r="F7129" s="2">
        <v>7124</v>
      </c>
      <c r="G7129" s="12">
        <f ca="1"/>
        <v>102.71118503395816</v>
      </c>
      <c r="H7129" s="12">
        <f ca="1"/>
        <v>0.7139266445427469</v>
      </c>
      <c r="I7129" s="12">
        <v>0.71240000000000003</v>
      </c>
    </row>
    <row r="7130" spans="6:9" x14ac:dyDescent="0.3">
      <c r="F7130" s="2">
        <v>7125</v>
      </c>
      <c r="G7130" s="12">
        <f ca="1"/>
        <v>102.71118563081458</v>
      </c>
      <c r="H7130" s="12">
        <f ca="1"/>
        <v>0.71392699521151093</v>
      </c>
      <c r="I7130" s="12">
        <v>0.71250000000000002</v>
      </c>
    </row>
    <row r="7131" spans="6:9" x14ac:dyDescent="0.3">
      <c r="F7131" s="2">
        <v>7126</v>
      </c>
      <c r="G7131" s="12">
        <f ca="1"/>
        <v>102.7113050730996</v>
      </c>
      <c r="H7131" s="12">
        <f ca="1"/>
        <v>0.71399716287248671</v>
      </c>
      <c r="I7131" s="12">
        <v>0.71260000000000001</v>
      </c>
    </row>
    <row r="7132" spans="6:9" x14ac:dyDescent="0.3">
      <c r="F7132" s="2">
        <v>7127</v>
      </c>
      <c r="G7132" s="12">
        <f ca="1"/>
        <v>102.71139458463971</v>
      </c>
      <c r="H7132" s="12">
        <f ca="1"/>
        <v>0.71404973721104326</v>
      </c>
      <c r="I7132" s="12">
        <v>0.7127</v>
      </c>
    </row>
    <row r="7133" spans="6:9" x14ac:dyDescent="0.3">
      <c r="F7133" s="2">
        <v>7128</v>
      </c>
      <c r="G7133" s="12">
        <f ca="1"/>
        <v>102.71156135125821</v>
      </c>
      <c r="H7133" s="12">
        <f ca="1"/>
        <v>0.71414766382586858</v>
      </c>
      <c r="I7133" s="12">
        <v>0.71279999999999999</v>
      </c>
    </row>
    <row r="7134" spans="6:9" x14ac:dyDescent="0.3">
      <c r="F7134" s="2">
        <v>7129</v>
      </c>
      <c r="G7134" s="12">
        <f ca="1"/>
        <v>102.71177443267408</v>
      </c>
      <c r="H7134" s="12">
        <f ca="1"/>
        <v>0.71427274278387587</v>
      </c>
      <c r="I7134" s="12">
        <v>0.71289999999999998</v>
      </c>
    </row>
    <row r="7135" spans="6:9" x14ac:dyDescent="0.3">
      <c r="F7135" s="2">
        <v>7130</v>
      </c>
      <c r="G7135" s="12">
        <f ca="1"/>
        <v>102.71225861619422</v>
      </c>
      <c r="H7135" s="12">
        <f ca="1"/>
        <v>0.71455677517735361</v>
      </c>
      <c r="I7135" s="12">
        <v>0.71299999999999997</v>
      </c>
    </row>
    <row r="7136" spans="6:9" x14ac:dyDescent="0.3">
      <c r="F7136" s="2">
        <v>7131</v>
      </c>
      <c r="G7136" s="12">
        <f ca="1"/>
        <v>102.71235702022508</v>
      </c>
      <c r="H7136" s="12">
        <f ca="1"/>
        <v>0.71461446989421007</v>
      </c>
      <c r="I7136" s="12">
        <v>0.71309999999999996</v>
      </c>
    </row>
    <row r="7137" spans="6:9" x14ac:dyDescent="0.3">
      <c r="F7137" s="2">
        <v>7132</v>
      </c>
      <c r="G7137" s="12">
        <f ca="1"/>
        <v>102.71252781418315</v>
      </c>
      <c r="H7137" s="12">
        <f ca="1"/>
        <v>0.71471458213622108</v>
      </c>
      <c r="I7137" s="12">
        <v>0.71319999999999995</v>
      </c>
    </row>
    <row r="7138" spans="6:9" x14ac:dyDescent="0.3">
      <c r="F7138" s="2">
        <v>7133</v>
      </c>
      <c r="G7138" s="12">
        <f ca="1"/>
        <v>102.71268073062126</v>
      </c>
      <c r="H7138" s="12">
        <f ca="1"/>
        <v>0.71480418840599058</v>
      </c>
      <c r="I7138" s="12">
        <v>0.71330000000000005</v>
      </c>
    </row>
    <row r="7139" spans="6:9" x14ac:dyDescent="0.3">
      <c r="F7139" s="2">
        <v>7134</v>
      </c>
      <c r="G7139" s="12">
        <f ca="1"/>
        <v>102.71271983746773</v>
      </c>
      <c r="H7139" s="12">
        <f ca="1"/>
        <v>0.7148271002278076</v>
      </c>
      <c r="I7139" s="12">
        <v>0.71340000000000003</v>
      </c>
    </row>
    <row r="7140" spans="6:9" x14ac:dyDescent="0.3">
      <c r="F7140" s="2">
        <v>7135</v>
      </c>
      <c r="G7140" s="12">
        <f ca="1"/>
        <v>102.71291127586966</v>
      </c>
      <c r="H7140" s="12">
        <f ca="1"/>
        <v>0.71493923568394635</v>
      </c>
      <c r="I7140" s="12">
        <v>0.71350000000000002</v>
      </c>
    </row>
    <row r="7141" spans="6:9" x14ac:dyDescent="0.3">
      <c r="F7141" s="2">
        <v>7136</v>
      </c>
      <c r="G7141" s="12">
        <f ca="1"/>
        <v>102.71292534228922</v>
      </c>
      <c r="H7141" s="12">
        <f ca="1"/>
        <v>0.71494747354781296</v>
      </c>
      <c r="I7141" s="12">
        <v>0.71360000000000001</v>
      </c>
    </row>
    <row r="7142" spans="6:9" x14ac:dyDescent="0.3">
      <c r="F7142" s="2">
        <v>7137</v>
      </c>
      <c r="G7142" s="12">
        <f ca="1"/>
        <v>102.71316040394343</v>
      </c>
      <c r="H7142" s="12">
        <f ca="1"/>
        <v>0.71508510331850894</v>
      </c>
      <c r="I7142" s="12">
        <v>0.7137</v>
      </c>
    </row>
    <row r="7143" spans="6:9" x14ac:dyDescent="0.3">
      <c r="F7143" s="2">
        <v>7138</v>
      </c>
      <c r="G7143" s="12">
        <f ca="1"/>
        <v>102.71325244041012</v>
      </c>
      <c r="H7143" s="12">
        <f ca="1"/>
        <v>0.71513897476433985</v>
      </c>
      <c r="I7143" s="12">
        <v>0.71379999999999999</v>
      </c>
    </row>
    <row r="7144" spans="6:9" x14ac:dyDescent="0.3">
      <c r="F7144" s="2">
        <v>7139</v>
      </c>
      <c r="G7144" s="12">
        <f ca="1"/>
        <v>102.71327011842826</v>
      </c>
      <c r="H7144" s="12">
        <f ca="1"/>
        <v>0.71514932113472773</v>
      </c>
      <c r="I7144" s="12">
        <v>0.71389999999999998</v>
      </c>
    </row>
    <row r="7145" spans="6:9" x14ac:dyDescent="0.3">
      <c r="F7145" s="2">
        <v>7140</v>
      </c>
      <c r="G7145" s="12">
        <f ca="1"/>
        <v>102.71351899414685</v>
      </c>
      <c r="H7145" s="12">
        <f ca="1"/>
        <v>0.71529494396426396</v>
      </c>
      <c r="I7145" s="12">
        <v>0.71399999999999997</v>
      </c>
    </row>
    <row r="7146" spans="6:9" x14ac:dyDescent="0.3">
      <c r="F7146" s="2">
        <v>7141</v>
      </c>
      <c r="G7146" s="12">
        <f ca="1"/>
        <v>102.71353656637601</v>
      </c>
      <c r="H7146" s="12">
        <f ca="1"/>
        <v>0.71530522332988355</v>
      </c>
      <c r="I7146" s="12">
        <v>0.71409999999999996</v>
      </c>
    </row>
    <row r="7147" spans="6:9" x14ac:dyDescent="0.3">
      <c r="F7147" s="2">
        <v>7142</v>
      </c>
      <c r="G7147" s="12">
        <f ca="1"/>
        <v>102.71369146094673</v>
      </c>
      <c r="H7147" s="12">
        <f ca="1"/>
        <v>0.71539581871452995</v>
      </c>
      <c r="I7147" s="12">
        <v>0.71419999999999995</v>
      </c>
    </row>
    <row r="7148" spans="6:9" x14ac:dyDescent="0.3">
      <c r="F7148" s="2">
        <v>7143</v>
      </c>
      <c r="G7148" s="12">
        <f ca="1"/>
        <v>102.71373545581618</v>
      </c>
      <c r="H7148" s="12">
        <f ca="1"/>
        <v>0.71542154586373963</v>
      </c>
      <c r="I7148" s="12">
        <v>0.71430000000000005</v>
      </c>
    </row>
    <row r="7149" spans="6:9" x14ac:dyDescent="0.3">
      <c r="F7149" s="2">
        <v>7144</v>
      </c>
      <c r="G7149" s="12">
        <f ca="1"/>
        <v>102.71413087326297</v>
      </c>
      <c r="H7149" s="12">
        <f ca="1"/>
        <v>0.71565268215917266</v>
      </c>
      <c r="I7149" s="12">
        <v>0.71440000000000003</v>
      </c>
    </row>
    <row r="7150" spans="6:9" x14ac:dyDescent="0.3">
      <c r="F7150" s="2">
        <v>7145</v>
      </c>
      <c r="G7150" s="12">
        <f ca="1"/>
        <v>102.71423662305703</v>
      </c>
      <c r="H7150" s="12">
        <f ca="1"/>
        <v>0.7157144680857781</v>
      </c>
      <c r="I7150" s="12">
        <v>0.71450000000000002</v>
      </c>
    </row>
    <row r="7151" spans="6:9" x14ac:dyDescent="0.3">
      <c r="F7151" s="2">
        <v>7146</v>
      </c>
      <c r="G7151" s="12">
        <f ca="1"/>
        <v>102.71428146170763</v>
      </c>
      <c r="H7151" s="12">
        <f ca="1"/>
        <v>0.71574066208300025</v>
      </c>
      <c r="I7151" s="12">
        <v>0.71460000000000001</v>
      </c>
    </row>
    <row r="7152" spans="6:9" x14ac:dyDescent="0.3">
      <c r="F7152" s="2">
        <v>7147</v>
      </c>
      <c r="G7152" s="12">
        <f ca="1"/>
        <v>102.71460173396923</v>
      </c>
      <c r="H7152" s="12">
        <f ca="1"/>
        <v>0.71592769634188569</v>
      </c>
      <c r="I7152" s="12">
        <v>0.7147</v>
      </c>
    </row>
    <row r="7153" spans="6:9" x14ac:dyDescent="0.3">
      <c r="F7153" s="2">
        <v>7148</v>
      </c>
      <c r="G7153" s="12">
        <f ca="1"/>
        <v>102.71468205006938</v>
      </c>
      <c r="H7153" s="12">
        <f ca="1"/>
        <v>0.71597458228787814</v>
      </c>
      <c r="I7153" s="12">
        <v>0.71479999999999999</v>
      </c>
    </row>
    <row r="7154" spans="6:9" x14ac:dyDescent="0.3">
      <c r="F7154" s="2">
        <v>7149</v>
      </c>
      <c r="G7154" s="12">
        <f ca="1"/>
        <v>102.71468265973218</v>
      </c>
      <c r="H7154" s="12">
        <f ca="1"/>
        <v>0.71597493816254842</v>
      </c>
      <c r="I7154" s="12">
        <v>0.71489999999999998</v>
      </c>
    </row>
    <row r="7155" spans="6:9" x14ac:dyDescent="0.3">
      <c r="F7155" s="2">
        <v>7150</v>
      </c>
      <c r="G7155" s="12">
        <f ca="1"/>
        <v>102.71468859087527</v>
      </c>
      <c r="H7155" s="12">
        <f ca="1"/>
        <v>0.71597840029076487</v>
      </c>
      <c r="I7155" s="12">
        <v>0.71499999999999997</v>
      </c>
    </row>
    <row r="7156" spans="6:9" x14ac:dyDescent="0.3">
      <c r="F7156" s="2">
        <v>7151</v>
      </c>
      <c r="G7156" s="12">
        <f ca="1"/>
        <v>102.71489343567765</v>
      </c>
      <c r="H7156" s="12">
        <f ca="1"/>
        <v>0.71609794891015699</v>
      </c>
      <c r="I7156" s="12">
        <v>0.71509999999999996</v>
      </c>
    </row>
    <row r="7157" spans="6:9" x14ac:dyDescent="0.3">
      <c r="F7157" s="2">
        <v>7152</v>
      </c>
      <c r="G7157" s="12">
        <f ca="1"/>
        <v>102.71497807669638</v>
      </c>
      <c r="H7157" s="12">
        <f ca="1"/>
        <v>0.71614733260286623</v>
      </c>
      <c r="I7157" s="12">
        <v>0.71519999999999995</v>
      </c>
    </row>
    <row r="7158" spans="6:9" x14ac:dyDescent="0.3">
      <c r="F7158" s="2">
        <v>7153</v>
      </c>
      <c r="G7158" s="12">
        <f ca="1"/>
        <v>102.71523958518026</v>
      </c>
      <c r="H7158" s="12">
        <f ca="1"/>
        <v>0.71629986026666359</v>
      </c>
      <c r="I7158" s="12">
        <v>0.71530000000000005</v>
      </c>
    </row>
    <row r="7159" spans="6:9" x14ac:dyDescent="0.3">
      <c r="F7159" s="2">
        <v>7154</v>
      </c>
      <c r="G7159" s="12">
        <f ca="1"/>
        <v>102.7153156010385</v>
      </c>
      <c r="H7159" s="12">
        <f ca="1"/>
        <v>0.71634418342024053</v>
      </c>
      <c r="I7159" s="12">
        <v>0.71540000000000004</v>
      </c>
    </row>
    <row r="7160" spans="6:9" x14ac:dyDescent="0.3">
      <c r="F7160" s="2">
        <v>7155</v>
      </c>
      <c r="G7160" s="12">
        <f ca="1"/>
        <v>102.71554583896051</v>
      </c>
      <c r="H7160" s="12">
        <f ca="1"/>
        <v>0.7164783917711014</v>
      </c>
      <c r="I7160" s="12">
        <v>0.71550000000000002</v>
      </c>
    </row>
    <row r="7161" spans="6:9" x14ac:dyDescent="0.3">
      <c r="F7161" s="2">
        <v>7156</v>
      </c>
      <c r="G7161" s="12">
        <f ca="1"/>
        <v>102.71561010648912</v>
      </c>
      <c r="H7161" s="12">
        <f ca="1"/>
        <v>0.71651584379082589</v>
      </c>
      <c r="I7161" s="12">
        <v>0.71560000000000001</v>
      </c>
    </row>
    <row r="7162" spans="6:9" x14ac:dyDescent="0.3">
      <c r="F7162" s="2">
        <v>7157</v>
      </c>
      <c r="G7162" s="12">
        <f ca="1"/>
        <v>102.71573504513209</v>
      </c>
      <c r="H7162" s="12">
        <f ca="1"/>
        <v>0.71658863919195837</v>
      </c>
      <c r="I7162" s="12">
        <v>0.7157</v>
      </c>
    </row>
    <row r="7163" spans="6:9" x14ac:dyDescent="0.3">
      <c r="F7163" s="2">
        <v>7158</v>
      </c>
      <c r="G7163" s="12">
        <f ca="1"/>
        <v>102.71578656288389</v>
      </c>
      <c r="H7163" s="12">
        <f ca="1"/>
        <v>0.71661865103894229</v>
      </c>
      <c r="I7163" s="12">
        <v>0.71579999999999999</v>
      </c>
    </row>
    <row r="7164" spans="6:9" x14ac:dyDescent="0.3">
      <c r="F7164" s="2">
        <v>7159</v>
      </c>
      <c r="G7164" s="12">
        <f ca="1"/>
        <v>102.7159522691001</v>
      </c>
      <c r="H7164" s="12">
        <f ca="1"/>
        <v>0.71671516425663939</v>
      </c>
      <c r="I7164" s="12">
        <v>0.71589999999999998</v>
      </c>
    </row>
    <row r="7165" spans="6:9" x14ac:dyDescent="0.3">
      <c r="F7165" s="2">
        <v>7160</v>
      </c>
      <c r="G7165" s="12">
        <f ca="1"/>
        <v>102.71707177140928</v>
      </c>
      <c r="H7165" s="12">
        <f ca="1"/>
        <v>0.71736642245416682</v>
      </c>
      <c r="I7165" s="12">
        <v>0.71599999999999997</v>
      </c>
    </row>
    <row r="7166" spans="6:9" x14ac:dyDescent="0.3">
      <c r="F7166" s="2">
        <v>7161</v>
      </c>
      <c r="G7166" s="12">
        <f ca="1"/>
        <v>102.71721040370724</v>
      </c>
      <c r="H7166" s="12">
        <f ca="1"/>
        <v>0.71744697576744065</v>
      </c>
      <c r="I7166" s="12">
        <v>0.71609999999999996</v>
      </c>
    </row>
    <row r="7167" spans="6:9" x14ac:dyDescent="0.3">
      <c r="F7167" s="2">
        <v>7162</v>
      </c>
      <c r="G7167" s="12">
        <f ca="1"/>
        <v>102.7174400903164</v>
      </c>
      <c r="H7167" s="12">
        <f ca="1"/>
        <v>0.71758039103779903</v>
      </c>
      <c r="I7167" s="12">
        <v>0.71619999999999995</v>
      </c>
    </row>
    <row r="7168" spans="6:9" x14ac:dyDescent="0.3">
      <c r="F7168" s="2">
        <v>7163</v>
      </c>
      <c r="G7168" s="12">
        <f ca="1"/>
        <v>102.71760001465134</v>
      </c>
      <c r="H7168" s="12">
        <f ca="1"/>
        <v>0.71767325060269083</v>
      </c>
      <c r="I7168" s="12">
        <v>0.71630000000000005</v>
      </c>
    </row>
    <row r="7169" spans="6:9" x14ac:dyDescent="0.3">
      <c r="F7169" s="2">
        <v>7164</v>
      </c>
      <c r="G7169" s="12">
        <f ca="1"/>
        <v>102.71773173838123</v>
      </c>
      <c r="H7169" s="12">
        <f ca="1"/>
        <v>0.71774971477442995</v>
      </c>
      <c r="I7169" s="12">
        <v>0.71640000000000004</v>
      </c>
    </row>
    <row r="7170" spans="6:9" x14ac:dyDescent="0.3">
      <c r="F7170" s="2">
        <v>7165</v>
      </c>
      <c r="G7170" s="12">
        <f ca="1"/>
        <v>102.71783492783241</v>
      </c>
      <c r="H7170" s="12">
        <f ca="1"/>
        <v>0.71780960198925636</v>
      </c>
      <c r="I7170" s="12">
        <v>0.71650000000000003</v>
      </c>
    </row>
    <row r="7171" spans="6:9" x14ac:dyDescent="0.3">
      <c r="F7171" s="2">
        <v>7166</v>
      </c>
      <c r="G7171" s="12">
        <f ca="1"/>
        <v>102.7178810483101</v>
      </c>
      <c r="H7171" s="12">
        <f ca="1"/>
        <v>0.71783636482469526</v>
      </c>
      <c r="I7171" s="12">
        <v>0.71660000000000001</v>
      </c>
    </row>
    <row r="7172" spans="6:9" x14ac:dyDescent="0.3">
      <c r="F7172" s="2">
        <v>7167</v>
      </c>
      <c r="G7172" s="12">
        <f ca="1"/>
        <v>102.71806818615465</v>
      </c>
      <c r="H7172" s="12">
        <f ca="1"/>
        <v>0.71794493372732382</v>
      </c>
      <c r="I7172" s="12">
        <v>0.7167</v>
      </c>
    </row>
    <row r="7173" spans="6:9" x14ac:dyDescent="0.3">
      <c r="F7173" s="2">
        <v>7168</v>
      </c>
      <c r="G7173" s="12">
        <f ca="1"/>
        <v>102.71811895144681</v>
      </c>
      <c r="H7173" s="12">
        <f ca="1"/>
        <v>0.71797437891445715</v>
      </c>
      <c r="I7173" s="12">
        <v>0.71679999999999999</v>
      </c>
    </row>
    <row r="7174" spans="6:9" x14ac:dyDescent="0.3">
      <c r="F7174" s="2">
        <v>7169</v>
      </c>
      <c r="G7174" s="12">
        <f ca="1"/>
        <v>102.71852489128966</v>
      </c>
      <c r="H7174" s="12">
        <f ca="1"/>
        <v>0.71820973424054058</v>
      </c>
      <c r="I7174" s="12">
        <v>0.71689999999999998</v>
      </c>
    </row>
    <row r="7175" spans="6:9" x14ac:dyDescent="0.3">
      <c r="F7175" s="2">
        <v>7170</v>
      </c>
      <c r="G7175" s="12">
        <f ca="1"/>
        <v>102.71867352455843</v>
      </c>
      <c r="H7175" s="12">
        <f ca="1"/>
        <v>0.71829586406811341</v>
      </c>
      <c r="I7175" s="12">
        <v>0.71699999999999997</v>
      </c>
    </row>
    <row r="7176" spans="6:9" x14ac:dyDescent="0.3">
      <c r="F7176" s="2">
        <v>7171</v>
      </c>
      <c r="G7176" s="12">
        <f ca="1"/>
        <v>102.71892145886821</v>
      </c>
      <c r="H7176" s="12">
        <f ca="1"/>
        <v>0.71843948356227161</v>
      </c>
      <c r="I7176" s="12">
        <v>0.71709999999999996</v>
      </c>
    </row>
    <row r="7177" spans="6:9" x14ac:dyDescent="0.3">
      <c r="F7177" s="2">
        <v>7172</v>
      </c>
      <c r="G7177" s="12">
        <f ca="1"/>
        <v>102.7190163363428</v>
      </c>
      <c r="H7177" s="12">
        <f ca="1"/>
        <v>0.71849442510642236</v>
      </c>
      <c r="I7177" s="12">
        <v>0.71719999999999995</v>
      </c>
    </row>
    <row r="7178" spans="6:9" x14ac:dyDescent="0.3">
      <c r="F7178" s="2">
        <v>7173</v>
      </c>
      <c r="G7178" s="12">
        <f ca="1"/>
        <v>102.71921734937328</v>
      </c>
      <c r="H7178" s="12">
        <f ca="1"/>
        <v>0.7186107953516454</v>
      </c>
      <c r="I7178" s="12">
        <v>0.71730000000000005</v>
      </c>
    </row>
    <row r="7179" spans="6:9" x14ac:dyDescent="0.3">
      <c r="F7179" s="2">
        <v>7174</v>
      </c>
      <c r="G7179" s="12">
        <f ca="1"/>
        <v>102.71921834229975</v>
      </c>
      <c r="H7179" s="12">
        <f ca="1"/>
        <v>0.71861137006711562</v>
      </c>
      <c r="I7179" s="12">
        <v>0.71740000000000004</v>
      </c>
    </row>
    <row r="7180" spans="6:9" x14ac:dyDescent="0.3">
      <c r="F7180" s="2">
        <v>7175</v>
      </c>
      <c r="G7180" s="12">
        <f ca="1"/>
        <v>102.71954082353298</v>
      </c>
      <c r="H7180" s="12">
        <f ca="1"/>
        <v>0.71879796894160675</v>
      </c>
      <c r="I7180" s="12">
        <v>0.71750000000000003</v>
      </c>
    </row>
    <row r="7181" spans="6:9" x14ac:dyDescent="0.3">
      <c r="F7181" s="2">
        <v>7176</v>
      </c>
      <c r="G7181" s="12">
        <f ca="1"/>
        <v>102.719576027923</v>
      </c>
      <c r="H7181" s="12">
        <f ca="1"/>
        <v>0.71881833262165873</v>
      </c>
      <c r="I7181" s="12">
        <v>0.71760000000000002</v>
      </c>
    </row>
    <row r="7182" spans="6:9" x14ac:dyDescent="0.3">
      <c r="F7182" s="2">
        <v>7177</v>
      </c>
      <c r="G7182" s="12">
        <f ca="1"/>
        <v>102.7199238345936</v>
      </c>
      <c r="H7182" s="12">
        <f ca="1"/>
        <v>0.71901944644352478</v>
      </c>
      <c r="I7182" s="12">
        <v>0.7177</v>
      </c>
    </row>
    <row r="7183" spans="6:9" x14ac:dyDescent="0.3">
      <c r="F7183" s="2">
        <v>7178</v>
      </c>
      <c r="G7183" s="12">
        <f ca="1"/>
        <v>102.72001228541849</v>
      </c>
      <c r="H7183" s="12">
        <f ca="1"/>
        <v>0.71907057091370374</v>
      </c>
      <c r="I7183" s="12">
        <v>0.71779999999999999</v>
      </c>
    </row>
    <row r="7184" spans="6:9" x14ac:dyDescent="0.3">
      <c r="F7184" s="2">
        <v>7179</v>
      </c>
      <c r="G7184" s="12">
        <f ca="1"/>
        <v>102.72040524299888</v>
      </c>
      <c r="H7184" s="12">
        <f ca="1"/>
        <v>0.71929759773223167</v>
      </c>
      <c r="I7184" s="12">
        <v>0.71789999999999998</v>
      </c>
    </row>
    <row r="7185" spans="6:9" x14ac:dyDescent="0.3">
      <c r="F7185" s="2">
        <v>7180</v>
      </c>
      <c r="G7185" s="12">
        <f ca="1"/>
        <v>102.7211046877493</v>
      </c>
      <c r="H7185" s="12">
        <f ca="1"/>
        <v>0.71970128146683476</v>
      </c>
      <c r="I7185" s="12">
        <v>0.71799999999999997</v>
      </c>
    </row>
    <row r="7186" spans="6:9" x14ac:dyDescent="0.3">
      <c r="F7186" s="2">
        <v>7181</v>
      </c>
      <c r="G7186" s="12">
        <f ca="1"/>
        <v>102.72118456298151</v>
      </c>
      <c r="H7186" s="12">
        <f ca="1"/>
        <v>0.71974734776369886</v>
      </c>
      <c r="I7186" s="12">
        <v>0.71809999999999996</v>
      </c>
    </row>
    <row r="7187" spans="6:9" x14ac:dyDescent="0.3">
      <c r="F7187" s="2">
        <v>7182</v>
      </c>
      <c r="G7187" s="12">
        <f ca="1"/>
        <v>102.72123519002591</v>
      </c>
      <c r="H7187" s="12">
        <f ca="1"/>
        <v>0.71977654224108056</v>
      </c>
      <c r="I7187" s="12">
        <v>0.71819999999999995</v>
      </c>
    </row>
    <row r="7188" spans="6:9" x14ac:dyDescent="0.3">
      <c r="F7188" s="2">
        <v>7183</v>
      </c>
      <c r="G7188" s="12">
        <f ca="1"/>
        <v>102.72129288906267</v>
      </c>
      <c r="H7188" s="12">
        <f ca="1"/>
        <v>0.71980981146478085</v>
      </c>
      <c r="I7188" s="12">
        <v>0.71830000000000005</v>
      </c>
    </row>
    <row r="7189" spans="6:9" x14ac:dyDescent="0.3">
      <c r="F7189" s="2">
        <v>7184</v>
      </c>
      <c r="G7189" s="12">
        <f ca="1"/>
        <v>102.72194739296438</v>
      </c>
      <c r="H7189" s="12">
        <f ca="1"/>
        <v>0.72018694646616965</v>
      </c>
      <c r="I7189" s="12">
        <v>0.71840000000000004</v>
      </c>
    </row>
    <row r="7190" spans="6:9" x14ac:dyDescent="0.3">
      <c r="F7190" s="2">
        <v>7185</v>
      </c>
      <c r="G7190" s="12">
        <f ca="1"/>
        <v>102.72199230874125</v>
      </c>
      <c r="H7190" s="12">
        <f ca="1"/>
        <v>0.72021281066842102</v>
      </c>
      <c r="I7190" s="12">
        <v>0.71850000000000003</v>
      </c>
    </row>
    <row r="7191" spans="6:9" x14ac:dyDescent="0.3">
      <c r="F7191" s="2">
        <v>7186</v>
      </c>
      <c r="G7191" s="12">
        <f ca="1"/>
        <v>102.7225090814114</v>
      </c>
      <c r="H7191" s="12">
        <f ca="1"/>
        <v>0.72051023140328063</v>
      </c>
      <c r="I7191" s="12">
        <v>0.71860000000000002</v>
      </c>
    </row>
    <row r="7192" spans="6:9" x14ac:dyDescent="0.3">
      <c r="F7192" s="2">
        <v>7187</v>
      </c>
      <c r="G7192" s="12">
        <f ca="1"/>
        <v>102.72286805070063</v>
      </c>
      <c r="H7192" s="12">
        <f ca="1"/>
        <v>0.72071666132732903</v>
      </c>
      <c r="I7192" s="12">
        <v>0.71870000000000001</v>
      </c>
    </row>
    <row r="7193" spans="6:9" x14ac:dyDescent="0.3">
      <c r="F7193" s="2">
        <v>7188</v>
      </c>
      <c r="G7193" s="12">
        <f ca="1"/>
        <v>102.72288211341794</v>
      </c>
      <c r="H7193" s="12">
        <f ca="1"/>
        <v>0.72072474544762688</v>
      </c>
      <c r="I7193" s="12">
        <v>0.71879999999999999</v>
      </c>
    </row>
    <row r="7194" spans="6:9" x14ac:dyDescent="0.3">
      <c r="F7194" s="2">
        <v>7189</v>
      </c>
      <c r="G7194" s="12">
        <f ca="1"/>
        <v>102.72292462890394</v>
      </c>
      <c r="H7194" s="12">
        <f ca="1"/>
        <v>0.72074918468433768</v>
      </c>
      <c r="I7194" s="12">
        <v>0.71889999999999998</v>
      </c>
    </row>
    <row r="7195" spans="6:9" x14ac:dyDescent="0.3">
      <c r="F7195" s="2">
        <v>7190</v>
      </c>
      <c r="G7195" s="12">
        <f ca="1"/>
        <v>102.72320281885197</v>
      </c>
      <c r="H7195" s="12">
        <f ca="1"/>
        <v>0.72090904893867469</v>
      </c>
      <c r="I7195" s="12">
        <v>0.71899999999999997</v>
      </c>
    </row>
    <row r="7196" spans="6:9" x14ac:dyDescent="0.3">
      <c r="F7196" s="2">
        <v>7191</v>
      </c>
      <c r="G7196" s="12">
        <f ca="1"/>
        <v>102.72326019579744</v>
      </c>
      <c r="H7196" s="12">
        <f ca="1"/>
        <v>0.72094201072383102</v>
      </c>
      <c r="I7196" s="12">
        <v>0.71909999999999996</v>
      </c>
    </row>
    <row r="7197" spans="6:9" x14ac:dyDescent="0.3">
      <c r="F7197" s="2">
        <v>7192</v>
      </c>
      <c r="G7197" s="12">
        <f ca="1"/>
        <v>102.72351462877862</v>
      </c>
      <c r="H7197" s="12">
        <f ca="1"/>
        <v>0.72108813411134165</v>
      </c>
      <c r="I7197" s="12">
        <v>0.71919999999999995</v>
      </c>
    </row>
    <row r="7198" spans="6:9" x14ac:dyDescent="0.3">
      <c r="F7198" s="2">
        <v>7193</v>
      </c>
      <c r="G7198" s="12">
        <f ca="1"/>
        <v>102.72355169207859</v>
      </c>
      <c r="H7198" s="12">
        <f ca="1"/>
        <v>0.7211094141144111</v>
      </c>
      <c r="I7198" s="12">
        <v>0.71930000000000005</v>
      </c>
    </row>
    <row r="7199" spans="6:9" x14ac:dyDescent="0.3">
      <c r="F7199" s="2">
        <v>7194</v>
      </c>
      <c r="G7199" s="12">
        <f ca="1"/>
        <v>102.72393906990409</v>
      </c>
      <c r="H7199" s="12">
        <f ca="1"/>
        <v>0.72133173971122932</v>
      </c>
      <c r="I7199" s="12">
        <v>0.71940000000000004</v>
      </c>
    </row>
    <row r="7200" spans="6:9" x14ac:dyDescent="0.3">
      <c r="F7200" s="2">
        <v>7195</v>
      </c>
      <c r="G7200" s="12">
        <f ca="1"/>
        <v>102.72415433545935</v>
      </c>
      <c r="H7200" s="12">
        <f ca="1"/>
        <v>0.72145521603866958</v>
      </c>
      <c r="I7200" s="12">
        <v>0.71950000000000003</v>
      </c>
    </row>
    <row r="7201" spans="6:9" x14ac:dyDescent="0.3">
      <c r="F7201" s="2">
        <v>7196</v>
      </c>
      <c r="G7201" s="12">
        <f ca="1"/>
        <v>102.72422439760678</v>
      </c>
      <c r="H7201" s="12">
        <f ca="1"/>
        <v>0.72149539292927678</v>
      </c>
      <c r="I7201" s="12">
        <v>0.71960000000000002</v>
      </c>
    </row>
    <row r="7202" spans="6:9" x14ac:dyDescent="0.3">
      <c r="F7202" s="2">
        <v>7197</v>
      </c>
      <c r="G7202" s="12">
        <f ca="1"/>
        <v>102.72445617165437</v>
      </c>
      <c r="H7202" s="12">
        <f ca="1"/>
        <v>0.72162826529256818</v>
      </c>
      <c r="I7202" s="12">
        <v>0.71970000000000001</v>
      </c>
    </row>
    <row r="7203" spans="6:9" x14ac:dyDescent="0.3">
      <c r="F7203" s="2">
        <v>7198</v>
      </c>
      <c r="G7203" s="12">
        <f ca="1"/>
        <v>102.72495056568773</v>
      </c>
      <c r="H7203" s="12">
        <f ca="1"/>
        <v>0.72191150036605023</v>
      </c>
      <c r="I7203" s="12">
        <v>0.7198</v>
      </c>
    </row>
    <row r="7204" spans="6:9" x14ac:dyDescent="0.3">
      <c r="F7204" s="2">
        <v>7199</v>
      </c>
      <c r="G7204" s="12">
        <f ca="1"/>
        <v>102.72499587563219</v>
      </c>
      <c r="H7204" s="12">
        <f ca="1"/>
        <v>0.72193744498147672</v>
      </c>
      <c r="I7204" s="12">
        <v>0.71989999999999998</v>
      </c>
    </row>
    <row r="7205" spans="6:9" x14ac:dyDescent="0.3">
      <c r="F7205" s="2">
        <v>7200</v>
      </c>
      <c r="G7205" s="12">
        <f ca="1"/>
        <v>102.7255450610472</v>
      </c>
      <c r="H7205" s="12">
        <f ca="1"/>
        <v>0.72225173472513093</v>
      </c>
      <c r="I7205" s="12">
        <v>0.72</v>
      </c>
    </row>
    <row r="7206" spans="6:9" x14ac:dyDescent="0.3">
      <c r="F7206" s="2">
        <v>7201</v>
      </c>
      <c r="G7206" s="12">
        <f ca="1"/>
        <v>102.72562309775864</v>
      </c>
      <c r="H7206" s="12">
        <f ca="1"/>
        <v>0.72229636753590765</v>
      </c>
      <c r="I7206" s="12">
        <v>0.72009999999999996</v>
      </c>
    </row>
    <row r="7207" spans="6:9" x14ac:dyDescent="0.3">
      <c r="F7207" s="2">
        <v>7202</v>
      </c>
      <c r="G7207" s="12">
        <f ca="1"/>
        <v>102.72563444155094</v>
      </c>
      <c r="H7207" s="12">
        <f ca="1"/>
        <v>0.72230285503138181</v>
      </c>
      <c r="I7207" s="12">
        <v>0.72019999999999995</v>
      </c>
    </row>
    <row r="7208" spans="6:9" x14ac:dyDescent="0.3">
      <c r="F7208" s="2">
        <v>7203</v>
      </c>
      <c r="G7208" s="12">
        <f ca="1"/>
        <v>102.72581646848802</v>
      </c>
      <c r="H7208" s="12">
        <f ca="1"/>
        <v>0.72240693701124781</v>
      </c>
      <c r="I7208" s="12">
        <v>0.72030000000000005</v>
      </c>
    </row>
    <row r="7209" spans="6:9" x14ac:dyDescent="0.3">
      <c r="F7209" s="2">
        <v>7204</v>
      </c>
      <c r="G7209" s="12">
        <f ca="1"/>
        <v>102.72589375569605</v>
      </c>
      <c r="H7209" s="12">
        <f ca="1"/>
        <v>0.72245111863344236</v>
      </c>
      <c r="I7209" s="12">
        <v>0.72040000000000004</v>
      </c>
    </row>
    <row r="7210" spans="6:9" x14ac:dyDescent="0.3">
      <c r="F7210" s="2">
        <v>7205</v>
      </c>
      <c r="G7210" s="12">
        <f ca="1"/>
        <v>102.72592808855772</v>
      </c>
      <c r="H7210" s="12">
        <f ca="1"/>
        <v>0.72247074312793846</v>
      </c>
      <c r="I7210" s="12">
        <v>0.72050000000000003</v>
      </c>
    </row>
    <row r="7211" spans="6:9" x14ac:dyDescent="0.3">
      <c r="F7211" s="2">
        <v>7206</v>
      </c>
      <c r="G7211" s="12">
        <f ca="1"/>
        <v>102.72606335020603</v>
      </c>
      <c r="H7211" s="12">
        <f ca="1"/>
        <v>0.72254804569520492</v>
      </c>
      <c r="I7211" s="12">
        <v>0.72060000000000002</v>
      </c>
    </row>
    <row r="7212" spans="6:9" x14ac:dyDescent="0.3">
      <c r="F7212" s="2">
        <v>7207</v>
      </c>
      <c r="G7212" s="12">
        <f ca="1"/>
        <v>102.72606495841892</v>
      </c>
      <c r="H7212" s="12">
        <f ca="1"/>
        <v>0.72254896467698271</v>
      </c>
      <c r="I7212" s="12">
        <v>0.72070000000000001</v>
      </c>
    </row>
    <row r="7213" spans="6:9" x14ac:dyDescent="0.3">
      <c r="F7213" s="2">
        <v>7208</v>
      </c>
      <c r="G7213" s="12">
        <f ca="1"/>
        <v>102.72643366434143</v>
      </c>
      <c r="H7213" s="12">
        <f ca="1"/>
        <v>0.72275958112257899</v>
      </c>
      <c r="I7213" s="12">
        <v>0.7208</v>
      </c>
    </row>
    <row r="7214" spans="6:9" x14ac:dyDescent="0.3">
      <c r="F7214" s="2">
        <v>7209</v>
      </c>
      <c r="G7214" s="12">
        <f ca="1"/>
        <v>102.72647226311688</v>
      </c>
      <c r="H7214" s="12">
        <f ca="1"/>
        <v>0.72278162151652592</v>
      </c>
      <c r="I7214" s="12">
        <v>0.72089999999999999</v>
      </c>
    </row>
    <row r="7215" spans="6:9" x14ac:dyDescent="0.3">
      <c r="F7215" s="2">
        <v>7210</v>
      </c>
      <c r="G7215" s="12">
        <f ca="1"/>
        <v>102.72717043612467</v>
      </c>
      <c r="H7215" s="12">
        <f ca="1"/>
        <v>0.7231800110625225</v>
      </c>
      <c r="I7215" s="12">
        <v>0.72099999999999997</v>
      </c>
    </row>
    <row r="7216" spans="6:9" x14ac:dyDescent="0.3">
      <c r="F7216" s="2">
        <v>7211</v>
      </c>
      <c r="G7216" s="12">
        <f ca="1"/>
        <v>102.72722725948722</v>
      </c>
      <c r="H7216" s="12">
        <f ca="1"/>
        <v>0.72321241242555367</v>
      </c>
      <c r="I7216" s="12">
        <v>0.72109999999999996</v>
      </c>
    </row>
    <row r="7217" spans="6:9" x14ac:dyDescent="0.3">
      <c r="F7217" s="2">
        <v>7212</v>
      </c>
      <c r="G7217" s="12">
        <f ca="1"/>
        <v>102.7272346246111</v>
      </c>
      <c r="H7217" s="12">
        <f ca="1"/>
        <v>0.72321661185386565</v>
      </c>
      <c r="I7217" s="12">
        <v>0.72119999999999995</v>
      </c>
    </row>
    <row r="7218" spans="6:9" x14ac:dyDescent="0.3">
      <c r="F7218" s="2">
        <v>7213</v>
      </c>
      <c r="G7218" s="12">
        <f ca="1"/>
        <v>102.72745116350967</v>
      </c>
      <c r="H7218" s="12">
        <f ca="1"/>
        <v>0.72334005145906455</v>
      </c>
      <c r="I7218" s="12">
        <v>0.72130000000000005</v>
      </c>
    </row>
    <row r="7219" spans="6:9" x14ac:dyDescent="0.3">
      <c r="F7219" s="2">
        <v>7214</v>
      </c>
      <c r="G7219" s="12">
        <f ca="1"/>
        <v>102.72787323344568</v>
      </c>
      <c r="H7219" s="12">
        <f ca="1"/>
        <v>0.72358051096551046</v>
      </c>
      <c r="I7219" s="12">
        <v>0.72140000000000004</v>
      </c>
    </row>
    <row r="7220" spans="6:9" x14ac:dyDescent="0.3">
      <c r="F7220" s="2">
        <v>7215</v>
      </c>
      <c r="G7220" s="12">
        <f ca="1"/>
        <v>102.72799929125391</v>
      </c>
      <c r="H7220" s="12">
        <f ca="1"/>
        <v>0.72365229091296157</v>
      </c>
      <c r="I7220" s="12">
        <v>0.72150000000000003</v>
      </c>
    </row>
    <row r="7221" spans="6:9" x14ac:dyDescent="0.3">
      <c r="F7221" s="2">
        <v>7216</v>
      </c>
      <c r="G7221" s="12">
        <f ca="1"/>
        <v>102.72810044068602</v>
      </c>
      <c r="H7221" s="12">
        <f ca="1"/>
        <v>0.72370987518826979</v>
      </c>
      <c r="I7221" s="12">
        <v>0.72160000000000002</v>
      </c>
    </row>
    <row r="7222" spans="6:9" x14ac:dyDescent="0.3">
      <c r="F7222" s="2">
        <v>7217</v>
      </c>
      <c r="G7222" s="12">
        <f ca="1"/>
        <v>102.72817955146165</v>
      </c>
      <c r="H7222" s="12">
        <f ca="1"/>
        <v>0.72375490523174724</v>
      </c>
      <c r="I7222" s="12">
        <v>0.72170000000000001</v>
      </c>
    </row>
    <row r="7223" spans="6:9" x14ac:dyDescent="0.3">
      <c r="F7223" s="2">
        <v>7218</v>
      </c>
      <c r="G7223" s="12">
        <f ca="1"/>
        <v>102.7283147765279</v>
      </c>
      <c r="H7223" s="12">
        <f ca="1"/>
        <v>0.72383186012640821</v>
      </c>
      <c r="I7223" s="12">
        <v>0.7218</v>
      </c>
    </row>
    <row r="7224" spans="6:9" x14ac:dyDescent="0.3">
      <c r="F7224" s="2">
        <v>7219</v>
      </c>
      <c r="G7224" s="12">
        <f ca="1"/>
        <v>102.72833154410853</v>
      </c>
      <c r="H7224" s="12">
        <f ca="1"/>
        <v>0.72384140098077454</v>
      </c>
      <c r="I7224" s="12">
        <v>0.72189999999999999</v>
      </c>
    </row>
    <row r="7225" spans="6:9" x14ac:dyDescent="0.3">
      <c r="F7225" s="2">
        <v>7220</v>
      </c>
      <c r="G7225" s="12">
        <f ca="1"/>
        <v>102.72836004516027</v>
      </c>
      <c r="H7225" s="12">
        <f ca="1"/>
        <v>0.72385761755929789</v>
      </c>
      <c r="I7225" s="12">
        <v>0.72199999999999998</v>
      </c>
    </row>
    <row r="7226" spans="6:9" x14ac:dyDescent="0.3">
      <c r="F7226" s="2">
        <v>7221</v>
      </c>
      <c r="G7226" s="12">
        <f ca="1"/>
        <v>102.72842606995994</v>
      </c>
      <c r="H7226" s="12">
        <f ca="1"/>
        <v>0.72389518112067885</v>
      </c>
      <c r="I7226" s="12">
        <v>0.72209999999999996</v>
      </c>
    </row>
    <row r="7227" spans="6:9" x14ac:dyDescent="0.3">
      <c r="F7227" s="2">
        <v>7222</v>
      </c>
      <c r="G7227" s="12">
        <f ca="1"/>
        <v>102.72847037749409</v>
      </c>
      <c r="H7227" s="12">
        <f ca="1"/>
        <v>0.72392038643433165</v>
      </c>
      <c r="I7227" s="12">
        <v>0.72219999999999995</v>
      </c>
    </row>
    <row r="7228" spans="6:9" x14ac:dyDescent="0.3">
      <c r="F7228" s="2">
        <v>7223</v>
      </c>
      <c r="G7228" s="12">
        <f ca="1"/>
        <v>102.72851402413534</v>
      </c>
      <c r="H7228" s="12">
        <f ca="1"/>
        <v>0.72394521372708753</v>
      </c>
      <c r="I7228" s="12">
        <v>0.72230000000000005</v>
      </c>
    </row>
    <row r="7229" spans="6:9" x14ac:dyDescent="0.3">
      <c r="F7229" s="2">
        <v>7224</v>
      </c>
      <c r="G7229" s="12">
        <f ca="1"/>
        <v>102.72883261687679</v>
      </c>
      <c r="H7229" s="12">
        <f ca="1"/>
        <v>0.72412637534123458</v>
      </c>
      <c r="I7229" s="12">
        <v>0.72240000000000004</v>
      </c>
    </row>
    <row r="7230" spans="6:9" x14ac:dyDescent="0.3">
      <c r="F7230" s="2">
        <v>7225</v>
      </c>
      <c r="G7230" s="12">
        <f ca="1"/>
        <v>102.72972395173383</v>
      </c>
      <c r="H7230" s="12">
        <f ca="1"/>
        <v>0.72463263802341893</v>
      </c>
      <c r="I7230" s="12">
        <v>0.72250000000000003</v>
      </c>
    </row>
    <row r="7231" spans="6:9" x14ac:dyDescent="0.3">
      <c r="F7231" s="2">
        <v>7226</v>
      </c>
      <c r="G7231" s="12">
        <f ca="1"/>
        <v>102.72986239086589</v>
      </c>
      <c r="H7231" s="12">
        <f ca="1"/>
        <v>0.72471119270962769</v>
      </c>
      <c r="I7231" s="12">
        <v>0.72260000000000002</v>
      </c>
    </row>
    <row r="7232" spans="6:9" x14ac:dyDescent="0.3">
      <c r="F7232" s="2">
        <v>7227</v>
      </c>
      <c r="G7232" s="12">
        <f ca="1"/>
        <v>102.7301465007717</v>
      </c>
      <c r="H7232" s="12">
        <f ca="1"/>
        <v>0.72487234129081823</v>
      </c>
      <c r="I7232" s="12">
        <v>0.72270000000000001</v>
      </c>
    </row>
    <row r="7233" spans="6:9" x14ac:dyDescent="0.3">
      <c r="F7233" s="2">
        <v>7228</v>
      </c>
      <c r="G7233" s="12">
        <f ca="1"/>
        <v>102.73023725946115</v>
      </c>
      <c r="H7233" s="12">
        <f ca="1"/>
        <v>0.72492380187460659</v>
      </c>
      <c r="I7233" s="12">
        <v>0.7228</v>
      </c>
    </row>
    <row r="7234" spans="6:9" x14ac:dyDescent="0.3">
      <c r="F7234" s="2">
        <v>7229</v>
      </c>
      <c r="G7234" s="12">
        <f ca="1"/>
        <v>102.7304090343641</v>
      </c>
      <c r="H7234" s="12">
        <f ca="1"/>
        <v>0.72502117488741713</v>
      </c>
      <c r="I7234" s="12">
        <v>0.72289999999999999</v>
      </c>
    </row>
    <row r="7235" spans="6:9" x14ac:dyDescent="0.3">
      <c r="F7235" s="2">
        <v>7230</v>
      </c>
      <c r="G7235" s="12">
        <f ca="1"/>
        <v>102.73045335497082</v>
      </c>
      <c r="H7235" s="12">
        <f ca="1"/>
        <v>0.72504629352136785</v>
      </c>
      <c r="I7235" s="12">
        <v>0.72299999999999998</v>
      </c>
    </row>
    <row r="7236" spans="6:9" x14ac:dyDescent="0.3">
      <c r="F7236" s="2">
        <v>7231</v>
      </c>
      <c r="G7236" s="12">
        <f ca="1"/>
        <v>102.73070514348652</v>
      </c>
      <c r="H7236" s="12">
        <f ca="1"/>
        <v>0.72518895438685116</v>
      </c>
      <c r="I7236" s="12">
        <v>0.72309999999999997</v>
      </c>
    </row>
    <row r="7237" spans="6:9" x14ac:dyDescent="0.3">
      <c r="F7237" s="2">
        <v>7232</v>
      </c>
      <c r="G7237" s="12">
        <f ca="1"/>
        <v>102.73089599666291</v>
      </c>
      <c r="H7237" s="12">
        <f ca="1"/>
        <v>0.72529704471709122</v>
      </c>
      <c r="I7237" s="12">
        <v>0.72319999999999995</v>
      </c>
    </row>
    <row r="7238" spans="6:9" x14ac:dyDescent="0.3">
      <c r="F7238" s="2">
        <v>7233</v>
      </c>
      <c r="G7238" s="12">
        <f ca="1"/>
        <v>102.73116976574009</v>
      </c>
      <c r="H7238" s="12">
        <f ca="1"/>
        <v>0.72545202673421727</v>
      </c>
      <c r="I7238" s="12">
        <v>0.72330000000000005</v>
      </c>
    </row>
    <row r="7239" spans="6:9" x14ac:dyDescent="0.3">
      <c r="F7239" s="2">
        <v>7234</v>
      </c>
      <c r="G7239" s="12">
        <f ca="1"/>
        <v>102.73125625437234</v>
      </c>
      <c r="H7239" s="12">
        <f ca="1"/>
        <v>0.72550097171690542</v>
      </c>
      <c r="I7239" s="12">
        <v>0.72340000000000004</v>
      </c>
    </row>
    <row r="7240" spans="6:9" x14ac:dyDescent="0.3">
      <c r="F7240" s="2">
        <v>7235</v>
      </c>
      <c r="G7240" s="12">
        <f ca="1"/>
        <v>102.73156028922448</v>
      </c>
      <c r="H7240" s="12">
        <f ca="1"/>
        <v>0.72567296532919945</v>
      </c>
      <c r="I7240" s="12">
        <v>0.72350000000000003</v>
      </c>
    </row>
    <row r="7241" spans="6:9" x14ac:dyDescent="0.3">
      <c r="F7241" s="2">
        <v>7236</v>
      </c>
      <c r="G7241" s="12">
        <f ca="1"/>
        <v>102.73165680581204</v>
      </c>
      <c r="H7241" s="12">
        <f ca="1"/>
        <v>0.72572754445238019</v>
      </c>
      <c r="I7241" s="12">
        <v>0.72360000000000002</v>
      </c>
    </row>
    <row r="7242" spans="6:9" x14ac:dyDescent="0.3">
      <c r="F7242" s="2">
        <v>7237</v>
      </c>
      <c r="G7242" s="12">
        <f ca="1"/>
        <v>102.73169524531292</v>
      </c>
      <c r="H7242" s="12">
        <f ca="1"/>
        <v>0.72574927881734586</v>
      </c>
      <c r="I7242" s="12">
        <v>0.72370000000000001</v>
      </c>
    </row>
    <row r="7243" spans="6:9" x14ac:dyDescent="0.3">
      <c r="F7243" s="2">
        <v>7238</v>
      </c>
      <c r="G7243" s="12">
        <f ca="1"/>
        <v>102.73228724460368</v>
      </c>
      <c r="H7243" s="12">
        <f ca="1"/>
        <v>0.72608380619427826</v>
      </c>
      <c r="I7243" s="12">
        <v>0.7238</v>
      </c>
    </row>
    <row r="7244" spans="6:9" x14ac:dyDescent="0.3">
      <c r="F7244" s="2">
        <v>7239</v>
      </c>
      <c r="G7244" s="12">
        <f ca="1"/>
        <v>102.73257234218245</v>
      </c>
      <c r="H7244" s="12">
        <f ca="1"/>
        <v>0.72624477580479285</v>
      </c>
      <c r="I7244" s="12">
        <v>0.72389999999999999</v>
      </c>
    </row>
    <row r="7245" spans="6:9" x14ac:dyDescent="0.3">
      <c r="F7245" s="2">
        <v>7240</v>
      </c>
      <c r="G7245" s="12">
        <f ca="1"/>
        <v>102.73309636536705</v>
      </c>
      <c r="H7245" s="12">
        <f ca="1"/>
        <v>0.72654041945147829</v>
      </c>
      <c r="I7245" s="12">
        <v>0.72399999999999998</v>
      </c>
    </row>
    <row r="7246" spans="6:9" x14ac:dyDescent="0.3">
      <c r="F7246" s="2">
        <v>7241</v>
      </c>
      <c r="G7246" s="12">
        <f ca="1"/>
        <v>102.73324571356585</v>
      </c>
      <c r="H7246" s="12">
        <f ca="1"/>
        <v>0.72662462512811687</v>
      </c>
      <c r="I7246" s="12">
        <v>0.72409999999999997</v>
      </c>
    </row>
    <row r="7247" spans="6:9" x14ac:dyDescent="0.3">
      <c r="F7247" s="2">
        <v>7242</v>
      </c>
      <c r="G7247" s="12">
        <f ca="1"/>
        <v>102.73334965835861</v>
      </c>
      <c r="H7247" s="12">
        <f ca="1"/>
        <v>0.72668321735839148</v>
      </c>
      <c r="I7247" s="12">
        <v>0.72419999999999995</v>
      </c>
    </row>
    <row r="7248" spans="6:9" x14ac:dyDescent="0.3">
      <c r="F7248" s="2">
        <v>7243</v>
      </c>
      <c r="G7248" s="12">
        <f ca="1"/>
        <v>102.73345342918881</v>
      </c>
      <c r="H7248" s="12">
        <f ca="1"/>
        <v>0.72674170003153615</v>
      </c>
      <c r="I7248" s="12">
        <v>0.72430000000000005</v>
      </c>
    </row>
    <row r="7249" spans="6:9" x14ac:dyDescent="0.3">
      <c r="F7249" s="2">
        <v>7244</v>
      </c>
      <c r="G7249" s="12">
        <f ca="1"/>
        <v>102.73353356076885</v>
      </c>
      <c r="H7249" s="12">
        <f ca="1"/>
        <v>0.72678685234868567</v>
      </c>
      <c r="I7249" s="12">
        <v>0.72440000000000004</v>
      </c>
    </row>
    <row r="7250" spans="6:9" x14ac:dyDescent="0.3">
      <c r="F7250" s="2">
        <v>7245</v>
      </c>
      <c r="G7250" s="12">
        <f ca="1"/>
        <v>102.73364816246192</v>
      </c>
      <c r="H7250" s="12">
        <f ca="1"/>
        <v>0.72685141588715529</v>
      </c>
      <c r="I7250" s="12">
        <v>0.72450000000000003</v>
      </c>
    </row>
    <row r="7251" spans="6:9" x14ac:dyDescent="0.3">
      <c r="F7251" s="2">
        <v>7246</v>
      </c>
      <c r="G7251" s="12">
        <f ca="1"/>
        <v>102.73392355761496</v>
      </c>
      <c r="H7251" s="12">
        <f ca="1"/>
        <v>0.72700650890772123</v>
      </c>
      <c r="I7251" s="12">
        <v>0.72460000000000002</v>
      </c>
    </row>
    <row r="7252" spans="6:9" x14ac:dyDescent="0.3">
      <c r="F7252" s="2">
        <v>7247</v>
      </c>
      <c r="G7252" s="12">
        <f ca="1"/>
        <v>102.73393168455227</v>
      </c>
      <c r="H7252" s="12">
        <f ca="1"/>
        <v>0.72701108448920304</v>
      </c>
      <c r="I7252" s="12">
        <v>0.72470000000000001</v>
      </c>
    </row>
    <row r="7253" spans="6:9" x14ac:dyDescent="0.3">
      <c r="F7253" s="2">
        <v>7248</v>
      </c>
      <c r="G7253" s="12">
        <f ca="1"/>
        <v>102.73427478682477</v>
      </c>
      <c r="H7253" s="12">
        <f ca="1"/>
        <v>0.72720419172492146</v>
      </c>
      <c r="I7253" s="12">
        <v>0.7248</v>
      </c>
    </row>
    <row r="7254" spans="6:9" x14ac:dyDescent="0.3">
      <c r="F7254" s="2">
        <v>7249</v>
      </c>
      <c r="G7254" s="12">
        <f ca="1"/>
        <v>102.73437073126463</v>
      </c>
      <c r="H7254" s="12">
        <f ca="1"/>
        <v>0.72725816940073418</v>
      </c>
      <c r="I7254" s="12">
        <v>0.72489999999999999</v>
      </c>
    </row>
    <row r="7255" spans="6:9" x14ac:dyDescent="0.3">
      <c r="F7255" s="2">
        <v>7250</v>
      </c>
      <c r="G7255" s="12">
        <f ca="1"/>
        <v>102.73441563308644</v>
      </c>
      <c r="H7255" s="12">
        <f ca="1"/>
        <v>0.72728342748415142</v>
      </c>
      <c r="I7255" s="12">
        <v>0.72499999999999998</v>
      </c>
    </row>
    <row r="7256" spans="6:9" x14ac:dyDescent="0.3">
      <c r="F7256" s="2">
        <v>7251</v>
      </c>
      <c r="G7256" s="12">
        <f ca="1"/>
        <v>102.73443315242906</v>
      </c>
      <c r="H7256" s="12">
        <f ca="1"/>
        <v>0.72729328184721442</v>
      </c>
      <c r="I7256" s="12">
        <v>0.72509999999999997</v>
      </c>
    </row>
    <row r="7257" spans="6:9" x14ac:dyDescent="0.3">
      <c r="F7257" s="2">
        <v>7252</v>
      </c>
      <c r="G7257" s="12">
        <f ca="1"/>
        <v>102.73448246483869</v>
      </c>
      <c r="H7257" s="12">
        <f ca="1"/>
        <v>0.72732101756975265</v>
      </c>
      <c r="I7257" s="12">
        <v>0.72519999999999996</v>
      </c>
    </row>
    <row r="7258" spans="6:9" x14ac:dyDescent="0.3">
      <c r="F7258" s="2">
        <v>7253</v>
      </c>
      <c r="G7258" s="12">
        <f ca="1"/>
        <v>102.73493168273279</v>
      </c>
      <c r="H7258" s="12">
        <f ca="1"/>
        <v>0.72757356049181898</v>
      </c>
      <c r="I7258" s="12">
        <v>0.72529999999999994</v>
      </c>
    </row>
    <row r="7259" spans="6:9" x14ac:dyDescent="0.3">
      <c r="F7259" s="2">
        <v>7254</v>
      </c>
      <c r="G7259" s="12">
        <f ca="1"/>
        <v>102.73509129090272</v>
      </c>
      <c r="H7259" s="12">
        <f ca="1"/>
        <v>0.7276632378305915</v>
      </c>
      <c r="I7259" s="12">
        <v>0.72540000000000004</v>
      </c>
    </row>
    <row r="7260" spans="6:9" x14ac:dyDescent="0.3">
      <c r="F7260" s="2">
        <v>7255</v>
      </c>
      <c r="G7260" s="12">
        <f ca="1"/>
        <v>102.73512312450576</v>
      </c>
      <c r="H7260" s="12">
        <f ca="1"/>
        <v>0.72768112059233592</v>
      </c>
      <c r="I7260" s="12">
        <v>0.72550000000000003</v>
      </c>
    </row>
    <row r="7261" spans="6:9" x14ac:dyDescent="0.3">
      <c r="F7261" s="2">
        <v>7256</v>
      </c>
      <c r="G7261" s="12">
        <f ca="1"/>
        <v>102.73530643994617</v>
      </c>
      <c r="H7261" s="12">
        <f ca="1"/>
        <v>0.72778407839765569</v>
      </c>
      <c r="I7261" s="12">
        <v>0.72560000000000002</v>
      </c>
    </row>
    <row r="7262" spans="6:9" x14ac:dyDescent="0.3">
      <c r="F7262" s="2">
        <v>7257</v>
      </c>
      <c r="G7262" s="12">
        <f ca="1"/>
        <v>102.73547839647203</v>
      </c>
      <c r="H7262" s="12">
        <f ca="1"/>
        <v>0.72788062402911846</v>
      </c>
      <c r="I7262" s="12">
        <v>0.72570000000000001</v>
      </c>
    </row>
    <row r="7263" spans="6:9" x14ac:dyDescent="0.3">
      <c r="F7263" s="2">
        <v>7258</v>
      </c>
      <c r="G7263" s="12">
        <f ca="1"/>
        <v>102.73557387211996</v>
      </c>
      <c r="H7263" s="12">
        <f ca="1"/>
        <v>0.72793421559693727</v>
      </c>
      <c r="I7263" s="12">
        <v>0.7258</v>
      </c>
    </row>
    <row r="7264" spans="6:9" x14ac:dyDescent="0.3">
      <c r="F7264" s="2">
        <v>7259</v>
      </c>
      <c r="G7264" s="12">
        <f ca="1"/>
        <v>102.73561892087352</v>
      </c>
      <c r="H7264" s="12">
        <f ca="1"/>
        <v>0.72795949860600306</v>
      </c>
      <c r="I7264" s="12">
        <v>0.72589999999999999</v>
      </c>
    </row>
    <row r="7265" spans="6:9" x14ac:dyDescent="0.3">
      <c r="F7265" s="2">
        <v>7260</v>
      </c>
      <c r="G7265" s="12">
        <f ca="1"/>
        <v>102.73561982288604</v>
      </c>
      <c r="H7265" s="12">
        <f ca="1"/>
        <v>0.72796000482637913</v>
      </c>
      <c r="I7265" s="12">
        <v>0.72599999999999998</v>
      </c>
    </row>
    <row r="7266" spans="6:9" x14ac:dyDescent="0.3">
      <c r="F7266" s="2">
        <v>7261</v>
      </c>
      <c r="G7266" s="12">
        <f ca="1"/>
        <v>102.73567761749337</v>
      </c>
      <c r="H7266" s="12">
        <f ca="1"/>
        <v>0.72799243805649805</v>
      </c>
      <c r="I7266" s="12">
        <v>0.72609999999999997</v>
      </c>
    </row>
    <row r="7267" spans="6:9" x14ac:dyDescent="0.3">
      <c r="F7267" s="2">
        <v>7262</v>
      </c>
      <c r="G7267" s="12">
        <f ca="1"/>
        <v>102.73648598987498</v>
      </c>
      <c r="H7267" s="12">
        <f ca="1"/>
        <v>0.72844570870840086</v>
      </c>
      <c r="I7267" s="12">
        <v>0.72619999999999996</v>
      </c>
    </row>
    <row r="7268" spans="6:9" x14ac:dyDescent="0.3">
      <c r="F7268" s="2">
        <v>7263</v>
      </c>
      <c r="G7268" s="12">
        <f ca="1"/>
        <v>102.7365045500101</v>
      </c>
      <c r="H7268" s="12">
        <f ca="1"/>
        <v>0.72845610758686241</v>
      </c>
      <c r="I7268" s="12">
        <v>0.72629999999999995</v>
      </c>
    </row>
    <row r="7269" spans="6:9" x14ac:dyDescent="0.3">
      <c r="F7269" s="2">
        <v>7264</v>
      </c>
      <c r="G7269" s="12">
        <f ca="1"/>
        <v>102.73650510800533</v>
      </c>
      <c r="H7269" s="12">
        <f ca="1"/>
        <v>0.7284564202149405</v>
      </c>
      <c r="I7269" s="12">
        <v>0.72640000000000005</v>
      </c>
    </row>
    <row r="7270" spans="6:9" x14ac:dyDescent="0.3">
      <c r="F7270" s="2">
        <v>7265</v>
      </c>
      <c r="G7270" s="12">
        <f ca="1"/>
        <v>102.73655012908763</v>
      </c>
      <c r="H7270" s="12">
        <f ca="1"/>
        <v>0.72848164309275143</v>
      </c>
      <c r="I7270" s="12">
        <v>0.72650000000000003</v>
      </c>
    </row>
    <row r="7271" spans="6:9" x14ac:dyDescent="0.3">
      <c r="F7271" s="2">
        <v>7266</v>
      </c>
      <c r="G7271" s="12">
        <f ca="1"/>
        <v>102.73691946333584</v>
      </c>
      <c r="H7271" s="12">
        <f ca="1"/>
        <v>0.72868847974620554</v>
      </c>
      <c r="I7271" s="12">
        <v>0.72660000000000002</v>
      </c>
    </row>
    <row r="7272" spans="6:9" x14ac:dyDescent="0.3">
      <c r="F7272" s="2">
        <v>7267</v>
      </c>
      <c r="G7272" s="12">
        <f ca="1"/>
        <v>102.73716684253128</v>
      </c>
      <c r="H7272" s="12">
        <f ca="1"/>
        <v>0.72882693735827697</v>
      </c>
      <c r="I7272" s="12">
        <v>0.72670000000000001</v>
      </c>
    </row>
    <row r="7273" spans="6:9" x14ac:dyDescent="0.3">
      <c r="F7273" s="2">
        <v>7268</v>
      </c>
      <c r="G7273" s="12">
        <f ca="1"/>
        <v>102.73746136776387</v>
      </c>
      <c r="H7273" s="12">
        <f ca="1"/>
        <v>0.72899169770764605</v>
      </c>
      <c r="I7273" s="12">
        <v>0.7268</v>
      </c>
    </row>
    <row r="7274" spans="6:9" x14ac:dyDescent="0.3">
      <c r="F7274" s="2">
        <v>7269</v>
      </c>
      <c r="G7274" s="12">
        <f ca="1"/>
        <v>102.73751688287211</v>
      </c>
      <c r="H7274" s="12">
        <f ca="1"/>
        <v>0.72902274308963466</v>
      </c>
      <c r="I7274" s="12">
        <v>0.72689999999999999</v>
      </c>
    </row>
    <row r="7275" spans="6:9" x14ac:dyDescent="0.3">
      <c r="F7275" s="2">
        <v>7270</v>
      </c>
      <c r="G7275" s="12">
        <f ca="1"/>
        <v>102.73756783757595</v>
      </c>
      <c r="H7275" s="12">
        <f ca="1"/>
        <v>0.72905123530247895</v>
      </c>
      <c r="I7275" s="12">
        <v>0.72699999999999998</v>
      </c>
    </row>
    <row r="7276" spans="6:9" x14ac:dyDescent="0.3">
      <c r="F7276" s="2">
        <v>7271</v>
      </c>
      <c r="G7276" s="12">
        <f ca="1"/>
        <v>102.73778670533773</v>
      </c>
      <c r="H7276" s="12">
        <f ca="1"/>
        <v>0.72917358767244667</v>
      </c>
      <c r="I7276" s="12">
        <v>0.72709999999999997</v>
      </c>
    </row>
    <row r="7277" spans="6:9" x14ac:dyDescent="0.3">
      <c r="F7277" s="2">
        <v>7272</v>
      </c>
      <c r="G7277" s="12">
        <f ca="1"/>
        <v>102.7380536837067</v>
      </c>
      <c r="H7277" s="12">
        <f ca="1"/>
        <v>0.72932276616196234</v>
      </c>
      <c r="I7277" s="12">
        <v>0.72719999999999996</v>
      </c>
    </row>
    <row r="7278" spans="6:9" x14ac:dyDescent="0.3">
      <c r="F7278" s="2">
        <v>7273</v>
      </c>
      <c r="G7278" s="12">
        <f ca="1"/>
        <v>102.73810633364998</v>
      </c>
      <c r="H7278" s="12">
        <f ca="1"/>
        <v>0.72935217623704718</v>
      </c>
      <c r="I7278" s="12">
        <v>0.72729999999999995</v>
      </c>
    </row>
    <row r="7279" spans="6:9" x14ac:dyDescent="0.3">
      <c r="F7279" s="2">
        <v>7274</v>
      </c>
      <c r="G7279" s="12">
        <f ca="1"/>
        <v>102.73814640123172</v>
      </c>
      <c r="H7279" s="12">
        <f ca="1"/>
        <v>0.72937455587681399</v>
      </c>
      <c r="I7279" s="12">
        <v>0.72740000000000005</v>
      </c>
    </row>
    <row r="7280" spans="6:9" x14ac:dyDescent="0.3">
      <c r="F7280" s="2">
        <v>7275</v>
      </c>
      <c r="G7280" s="12">
        <f ca="1"/>
        <v>102.7383341190159</v>
      </c>
      <c r="H7280" s="12">
        <f ca="1"/>
        <v>0.72947938244416488</v>
      </c>
      <c r="I7280" s="12">
        <v>0.72750000000000004</v>
      </c>
    </row>
    <row r="7281" spans="6:9" x14ac:dyDescent="0.3">
      <c r="F7281" s="2">
        <v>7276</v>
      </c>
      <c r="G7281" s="12">
        <f ca="1"/>
        <v>102.73851037631277</v>
      </c>
      <c r="H7281" s="12">
        <f ca="1"/>
        <v>0.72957777512751409</v>
      </c>
      <c r="I7281" s="12">
        <v>0.72760000000000002</v>
      </c>
    </row>
    <row r="7282" spans="6:9" x14ac:dyDescent="0.3">
      <c r="F7282" s="2">
        <v>7277</v>
      </c>
      <c r="G7282" s="12">
        <f ca="1"/>
        <v>102.73863319303941</v>
      </c>
      <c r="H7282" s="12">
        <f ca="1"/>
        <v>0.72964631601821184</v>
      </c>
      <c r="I7282" s="12">
        <v>0.72770000000000001</v>
      </c>
    </row>
    <row r="7283" spans="6:9" x14ac:dyDescent="0.3">
      <c r="F7283" s="2">
        <v>7278</v>
      </c>
      <c r="G7283" s="12">
        <f ca="1"/>
        <v>102.73864635539341</v>
      </c>
      <c r="H7283" s="12">
        <f ca="1"/>
        <v>0.72965366064357218</v>
      </c>
      <c r="I7283" s="12">
        <v>0.7278</v>
      </c>
    </row>
    <row r="7284" spans="6:9" x14ac:dyDescent="0.3">
      <c r="F7284" s="2">
        <v>7279</v>
      </c>
      <c r="G7284" s="12">
        <f ca="1"/>
        <v>102.73878745573678</v>
      </c>
      <c r="H7284" s="12">
        <f ca="1"/>
        <v>0.72973238342939339</v>
      </c>
      <c r="I7284" s="12">
        <v>0.72789999999999999</v>
      </c>
    </row>
    <row r="7285" spans="6:9" x14ac:dyDescent="0.3">
      <c r="F7285" s="2">
        <v>7280</v>
      </c>
      <c r="G7285" s="12">
        <f ca="1"/>
        <v>102.73894586074238</v>
      </c>
      <c r="H7285" s="12">
        <f ca="1"/>
        <v>0.72982073567703787</v>
      </c>
      <c r="I7285" s="12">
        <v>0.72799999999999998</v>
      </c>
    </row>
    <row r="7286" spans="6:9" x14ac:dyDescent="0.3">
      <c r="F7286" s="2">
        <v>7281</v>
      </c>
      <c r="G7286" s="12">
        <f ca="1"/>
        <v>102.73916870384262</v>
      </c>
      <c r="H7286" s="12">
        <f ca="1"/>
        <v>0.72994498397020813</v>
      </c>
      <c r="I7286" s="12">
        <v>0.72809999999999997</v>
      </c>
    </row>
    <row r="7287" spans="6:9" x14ac:dyDescent="0.3">
      <c r="F7287" s="2">
        <v>7282</v>
      </c>
      <c r="G7287" s="12">
        <f ca="1"/>
        <v>102.73944208504038</v>
      </c>
      <c r="H7287" s="12">
        <f ca="1"/>
        <v>0.73009733833254997</v>
      </c>
      <c r="I7287" s="12">
        <v>0.72819999999999996</v>
      </c>
    </row>
    <row r="7288" spans="6:9" x14ac:dyDescent="0.3">
      <c r="F7288" s="2">
        <v>7283</v>
      </c>
      <c r="G7288" s="12">
        <f ca="1"/>
        <v>102.73962080997248</v>
      </c>
      <c r="H7288" s="12">
        <f ca="1"/>
        <v>0.73019689826407141</v>
      </c>
      <c r="I7288" s="12">
        <v>0.72829999999999995</v>
      </c>
    </row>
    <row r="7289" spans="6:9" x14ac:dyDescent="0.3">
      <c r="F7289" s="2">
        <v>7284</v>
      </c>
      <c r="G7289" s="12">
        <f ca="1"/>
        <v>102.73965695894724</v>
      </c>
      <c r="H7289" s="12">
        <f ca="1"/>
        <v>0.73021703117801473</v>
      </c>
      <c r="I7289" s="12">
        <v>0.72840000000000005</v>
      </c>
    </row>
    <row r="7290" spans="6:9" x14ac:dyDescent="0.3">
      <c r="F7290" s="2">
        <v>7285</v>
      </c>
      <c r="G7290" s="12">
        <f ca="1"/>
        <v>102.7397621944516</v>
      </c>
      <c r="H7290" s="12">
        <f ca="1"/>
        <v>0.73027563345752033</v>
      </c>
      <c r="I7290" s="12">
        <v>0.72850000000000004</v>
      </c>
    </row>
    <row r="7291" spans="6:9" x14ac:dyDescent="0.3">
      <c r="F7291" s="2">
        <v>7286</v>
      </c>
      <c r="G7291" s="12">
        <f ca="1"/>
        <v>102.73991638033581</v>
      </c>
      <c r="H7291" s="12">
        <f ca="1"/>
        <v>0.73036147343947422</v>
      </c>
      <c r="I7291" s="12">
        <v>0.72860000000000003</v>
      </c>
    </row>
    <row r="7292" spans="6:9" x14ac:dyDescent="0.3">
      <c r="F7292" s="2">
        <v>7287</v>
      </c>
      <c r="G7292" s="12">
        <f ca="1"/>
        <v>102.73999798265706</v>
      </c>
      <c r="H7292" s="12">
        <f ca="1"/>
        <v>0.73040689374491452</v>
      </c>
      <c r="I7292" s="12">
        <v>0.72870000000000001</v>
      </c>
    </row>
    <row r="7293" spans="6:9" x14ac:dyDescent="0.3">
      <c r="F7293" s="2">
        <v>7288</v>
      </c>
      <c r="G7293" s="12">
        <f ca="1"/>
        <v>102.74005751806061</v>
      </c>
      <c r="H7293" s="12">
        <f ca="1"/>
        <v>0.73044002702981559</v>
      </c>
      <c r="I7293" s="12">
        <v>0.7288</v>
      </c>
    </row>
    <row r="7294" spans="6:9" x14ac:dyDescent="0.3">
      <c r="F7294" s="2">
        <v>7289</v>
      </c>
      <c r="G7294" s="12">
        <f ca="1"/>
        <v>102.74016696132378</v>
      </c>
      <c r="H7294" s="12">
        <f ca="1"/>
        <v>0.73050092577845482</v>
      </c>
      <c r="I7294" s="12">
        <v>0.72889999999999999</v>
      </c>
    </row>
    <row r="7295" spans="6:9" x14ac:dyDescent="0.3">
      <c r="F7295" s="2">
        <v>7290</v>
      </c>
      <c r="G7295" s="12">
        <f ca="1"/>
        <v>102.74050920172772</v>
      </c>
      <c r="H7295" s="12">
        <f ca="1"/>
        <v>0.73069128059112742</v>
      </c>
      <c r="I7295" s="12">
        <v>0.72899999999999998</v>
      </c>
    </row>
    <row r="7296" spans="6:9" x14ac:dyDescent="0.3">
      <c r="F7296" s="2">
        <v>7291</v>
      </c>
      <c r="G7296" s="12">
        <f ca="1"/>
        <v>102.74053533990933</v>
      </c>
      <c r="H7296" s="12">
        <f ca="1"/>
        <v>0.73070581360233067</v>
      </c>
      <c r="I7296" s="12">
        <v>0.72909999999999997</v>
      </c>
    </row>
    <row r="7297" spans="6:9" x14ac:dyDescent="0.3">
      <c r="F7297" s="2">
        <v>7292</v>
      </c>
      <c r="G7297" s="12">
        <f ca="1"/>
        <v>102.74070002978198</v>
      </c>
      <c r="H7297" s="12">
        <f ca="1"/>
        <v>0.73079736568048304</v>
      </c>
      <c r="I7297" s="12">
        <v>0.72919999999999996</v>
      </c>
    </row>
    <row r="7298" spans="6:9" x14ac:dyDescent="0.3">
      <c r="F7298" s="2">
        <v>7293</v>
      </c>
      <c r="G7298" s="12">
        <f ca="1"/>
        <v>102.74152641362231</v>
      </c>
      <c r="H7298" s="12">
        <f ca="1"/>
        <v>0.73125632389608974</v>
      </c>
      <c r="I7298" s="12">
        <v>0.72929999999999995</v>
      </c>
    </row>
    <row r="7299" spans="6:9" x14ac:dyDescent="0.3">
      <c r="F7299" s="2">
        <v>7294</v>
      </c>
      <c r="G7299" s="12">
        <f ca="1"/>
        <v>102.74169722084305</v>
      </c>
      <c r="H7299" s="12">
        <f ca="1"/>
        <v>0.73135109693871225</v>
      </c>
      <c r="I7299" s="12">
        <v>0.72940000000000005</v>
      </c>
    </row>
    <row r="7300" spans="6:9" x14ac:dyDescent="0.3">
      <c r="F7300" s="2">
        <v>7295</v>
      </c>
      <c r="G7300" s="12">
        <f ca="1"/>
        <v>102.74192852184237</v>
      </c>
      <c r="H7300" s="12">
        <f ca="1"/>
        <v>0.73147938600238938</v>
      </c>
      <c r="I7300" s="12">
        <v>0.72950000000000004</v>
      </c>
    </row>
    <row r="7301" spans="6:9" x14ac:dyDescent="0.3">
      <c r="F7301" s="2">
        <v>7296</v>
      </c>
      <c r="G7301" s="12">
        <f ca="1"/>
        <v>102.74205944796553</v>
      </c>
      <c r="H7301" s="12">
        <f ca="1"/>
        <v>0.73155197794983073</v>
      </c>
      <c r="I7301" s="12">
        <v>0.72960000000000003</v>
      </c>
    </row>
    <row r="7302" spans="6:9" x14ac:dyDescent="0.3">
      <c r="F7302" s="2">
        <v>7297</v>
      </c>
      <c r="G7302" s="12">
        <f ca="1"/>
        <v>102.74227082652307</v>
      </c>
      <c r="H7302" s="12">
        <f ca="1"/>
        <v>0.73166913847569082</v>
      </c>
      <c r="I7302" s="12">
        <v>0.72970000000000002</v>
      </c>
    </row>
    <row r="7303" spans="6:9" x14ac:dyDescent="0.3">
      <c r="F7303" s="2">
        <v>7298</v>
      </c>
      <c r="G7303" s="12">
        <f ca="1"/>
        <v>102.74257705119594</v>
      </c>
      <c r="H7303" s="12">
        <f ca="1"/>
        <v>0.731838785470314</v>
      </c>
      <c r="I7303" s="12">
        <v>0.7298</v>
      </c>
    </row>
    <row r="7304" spans="6:9" x14ac:dyDescent="0.3">
      <c r="F7304" s="2">
        <v>7299</v>
      </c>
      <c r="G7304" s="12">
        <f ca="1"/>
        <v>102.74291736697255</v>
      </c>
      <c r="H7304" s="12">
        <f ca="1"/>
        <v>0.73202720252415621</v>
      </c>
      <c r="I7304" s="12">
        <v>0.72989999999999999</v>
      </c>
    </row>
    <row r="7305" spans="6:9" x14ac:dyDescent="0.3">
      <c r="F7305" s="2">
        <v>7300</v>
      </c>
      <c r="G7305" s="12">
        <f ca="1"/>
        <v>102.7433950354044</v>
      </c>
      <c r="H7305" s="12">
        <f ca="1"/>
        <v>0.7322914590181433</v>
      </c>
      <c r="I7305" s="12">
        <v>0.73</v>
      </c>
    </row>
    <row r="7306" spans="6:9" x14ac:dyDescent="0.3">
      <c r="F7306" s="2">
        <v>7301</v>
      </c>
      <c r="G7306" s="12">
        <f ca="1"/>
        <v>102.74363172002825</v>
      </c>
      <c r="H7306" s="12">
        <f ca="1"/>
        <v>0.73242230880426817</v>
      </c>
      <c r="I7306" s="12">
        <v>0.73009999999999997</v>
      </c>
    </row>
    <row r="7307" spans="6:9" x14ac:dyDescent="0.3">
      <c r="F7307" s="2">
        <v>7302</v>
      </c>
      <c r="G7307" s="12">
        <f ca="1"/>
        <v>102.7437545549888</v>
      </c>
      <c r="H7307" s="12">
        <f ca="1"/>
        <v>0.73249019412608141</v>
      </c>
      <c r="I7307" s="12">
        <v>0.73019999999999996</v>
      </c>
    </row>
    <row r="7308" spans="6:9" x14ac:dyDescent="0.3">
      <c r="F7308" s="2">
        <v>7303</v>
      </c>
      <c r="G7308" s="12">
        <f ca="1"/>
        <v>102.74376531454264</v>
      </c>
      <c r="H7308" s="12">
        <f ca="1"/>
        <v>0.73249613968586624</v>
      </c>
      <c r="I7308" s="12">
        <v>0.73029999999999995</v>
      </c>
    </row>
    <row r="7309" spans="6:9" x14ac:dyDescent="0.3">
      <c r="F7309" s="2">
        <v>7304</v>
      </c>
      <c r="G7309" s="12">
        <f ca="1"/>
        <v>102.7438500068816</v>
      </c>
      <c r="H7309" s="12">
        <f ca="1"/>
        <v>0.73254293507119994</v>
      </c>
      <c r="I7309" s="12">
        <v>0.73040000000000005</v>
      </c>
    </row>
    <row r="7310" spans="6:9" x14ac:dyDescent="0.3">
      <c r="F7310" s="2">
        <v>7305</v>
      </c>
      <c r="G7310" s="12">
        <f ca="1"/>
        <v>102.74405759601008</v>
      </c>
      <c r="H7310" s="12">
        <f ca="1"/>
        <v>0.73265760308245287</v>
      </c>
      <c r="I7310" s="12">
        <v>0.73050000000000004</v>
      </c>
    </row>
    <row r="7311" spans="6:9" x14ac:dyDescent="0.3">
      <c r="F7311" s="2">
        <v>7306</v>
      </c>
      <c r="G7311" s="12">
        <f ca="1"/>
        <v>102.74423699736398</v>
      </c>
      <c r="H7311" s="12">
        <f ca="1"/>
        <v>0.73275666411682583</v>
      </c>
      <c r="I7311" s="12">
        <v>0.73060000000000003</v>
      </c>
    </row>
    <row r="7312" spans="6:9" x14ac:dyDescent="0.3">
      <c r="F7312" s="2">
        <v>7307</v>
      </c>
      <c r="G7312" s="12">
        <f ca="1"/>
        <v>102.74472104054554</v>
      </c>
      <c r="H7312" s="12">
        <f ca="1"/>
        <v>0.73302377155626841</v>
      </c>
      <c r="I7312" s="12">
        <v>0.73070000000000002</v>
      </c>
    </row>
    <row r="7313" spans="6:9" x14ac:dyDescent="0.3">
      <c r="F7313" s="2">
        <v>7308</v>
      </c>
      <c r="G7313" s="12">
        <f ca="1"/>
        <v>102.74493680451289</v>
      </c>
      <c r="H7313" s="12">
        <f ca="1"/>
        <v>0.73314275604426749</v>
      </c>
      <c r="I7313" s="12">
        <v>0.73080000000000001</v>
      </c>
    </row>
    <row r="7314" spans="6:9" x14ac:dyDescent="0.3">
      <c r="F7314" s="2">
        <v>7309</v>
      </c>
      <c r="G7314" s="12">
        <f ca="1"/>
        <v>102.74513092691063</v>
      </c>
      <c r="H7314" s="12">
        <f ca="1"/>
        <v>0.73324976420943533</v>
      </c>
      <c r="I7314" s="12">
        <v>0.73089999999999999</v>
      </c>
    </row>
    <row r="7315" spans="6:9" x14ac:dyDescent="0.3">
      <c r="F7315" s="2">
        <v>7310</v>
      </c>
      <c r="G7315" s="12">
        <f ca="1"/>
        <v>102.74517751696854</v>
      </c>
      <c r="H7315" s="12">
        <f ca="1"/>
        <v>0.73327544063579975</v>
      </c>
      <c r="I7315" s="12">
        <v>0.73099999999999998</v>
      </c>
    </row>
    <row r="7316" spans="6:9" x14ac:dyDescent="0.3">
      <c r="F7316" s="2">
        <v>7311</v>
      </c>
      <c r="G7316" s="12">
        <f ca="1"/>
        <v>102.74547929670044</v>
      </c>
      <c r="H7316" s="12">
        <f ca="1"/>
        <v>0.73344170024048261</v>
      </c>
      <c r="I7316" s="12">
        <v>0.73109999999999997</v>
      </c>
    </row>
    <row r="7317" spans="6:9" x14ac:dyDescent="0.3">
      <c r="F7317" s="2">
        <v>7312</v>
      </c>
      <c r="G7317" s="12">
        <f ca="1"/>
        <v>102.74548963305222</v>
      </c>
      <c r="H7317" s="12">
        <f ca="1"/>
        <v>0.73344739315067176</v>
      </c>
      <c r="I7317" s="12">
        <v>0.73119999999999996</v>
      </c>
    </row>
    <row r="7318" spans="6:9" x14ac:dyDescent="0.3">
      <c r="F7318" s="2">
        <v>7313</v>
      </c>
      <c r="G7318" s="12">
        <f ca="1"/>
        <v>102.74560970110598</v>
      </c>
      <c r="H7318" s="12">
        <f ca="1"/>
        <v>0.7335135142950211</v>
      </c>
      <c r="I7318" s="12">
        <v>0.73129999999999995</v>
      </c>
    </row>
    <row r="7319" spans="6:9" x14ac:dyDescent="0.3">
      <c r="F7319" s="2">
        <v>7314</v>
      </c>
      <c r="G7319" s="12">
        <f ca="1"/>
        <v>102.74563969771275</v>
      </c>
      <c r="H7319" s="12">
        <f ca="1"/>
        <v>0.73353003097251901</v>
      </c>
      <c r="I7319" s="12">
        <v>0.73140000000000005</v>
      </c>
    </row>
    <row r="7320" spans="6:9" x14ac:dyDescent="0.3">
      <c r="F7320" s="2">
        <v>7315</v>
      </c>
      <c r="G7320" s="12">
        <f ca="1"/>
        <v>102.74596268393077</v>
      </c>
      <c r="H7320" s="12">
        <f ca="1"/>
        <v>0.73370781302831811</v>
      </c>
      <c r="I7320" s="12">
        <v>0.73150000000000004</v>
      </c>
    </row>
    <row r="7321" spans="6:9" x14ac:dyDescent="0.3">
      <c r="F7321" s="2">
        <v>7316</v>
      </c>
      <c r="G7321" s="12">
        <f ca="1"/>
        <v>102.74599529823398</v>
      </c>
      <c r="H7321" s="12">
        <f ca="1"/>
        <v>0.7337257588890812</v>
      </c>
      <c r="I7321" s="12">
        <v>0.73160000000000003</v>
      </c>
    </row>
    <row r="7322" spans="6:9" x14ac:dyDescent="0.3">
      <c r="F7322" s="2">
        <v>7317</v>
      </c>
      <c r="G7322" s="12">
        <f ca="1"/>
        <v>102.74602760732361</v>
      </c>
      <c r="H7322" s="12">
        <f ca="1"/>
        <v>0.73374353570334494</v>
      </c>
      <c r="I7322" s="12">
        <v>0.73170000000000002</v>
      </c>
    </row>
    <row r="7323" spans="6:9" x14ac:dyDescent="0.3">
      <c r="F7323" s="2">
        <v>7318</v>
      </c>
      <c r="G7323" s="12">
        <f ca="1"/>
        <v>102.74626109050574</v>
      </c>
      <c r="H7323" s="12">
        <f ca="1"/>
        <v>0.7338719680372271</v>
      </c>
      <c r="I7323" s="12">
        <v>0.73180000000000001</v>
      </c>
    </row>
    <row r="7324" spans="6:9" x14ac:dyDescent="0.3">
      <c r="F7324" s="2">
        <v>7319</v>
      </c>
      <c r="G7324" s="12">
        <f ca="1"/>
        <v>102.74635211507572</v>
      </c>
      <c r="H7324" s="12">
        <f ca="1"/>
        <v>0.73392202247018734</v>
      </c>
      <c r="I7324" s="12">
        <v>0.7319</v>
      </c>
    </row>
    <row r="7325" spans="6:9" x14ac:dyDescent="0.3">
      <c r="F7325" s="2">
        <v>7320</v>
      </c>
      <c r="G7325" s="12">
        <f ca="1"/>
        <v>102.74640111843809</v>
      </c>
      <c r="H7325" s="12">
        <f ca="1"/>
        <v>0.73394896582009317</v>
      </c>
      <c r="I7325" s="12">
        <v>0.73199999999999998</v>
      </c>
    </row>
    <row r="7326" spans="6:9" x14ac:dyDescent="0.3">
      <c r="F7326" s="2">
        <v>7321</v>
      </c>
      <c r="G7326" s="12">
        <f ca="1"/>
        <v>102.74667328780983</v>
      </c>
      <c r="H7326" s="12">
        <f ca="1"/>
        <v>0.73409856577593391</v>
      </c>
      <c r="I7326" s="12">
        <v>0.73209999999999997</v>
      </c>
    </row>
    <row r="7327" spans="6:9" x14ac:dyDescent="0.3">
      <c r="F7327" s="2">
        <v>7322</v>
      </c>
      <c r="G7327" s="12">
        <f ca="1"/>
        <v>102.74681948180665</v>
      </c>
      <c r="H7327" s="12">
        <f ca="1"/>
        <v>0.73417889023834271</v>
      </c>
      <c r="I7327" s="12">
        <v>0.73219999999999996</v>
      </c>
    </row>
    <row r="7328" spans="6:9" x14ac:dyDescent="0.3">
      <c r="F7328" s="2">
        <v>7323</v>
      </c>
      <c r="G7328" s="12">
        <f ca="1"/>
        <v>102.74693493565297</v>
      </c>
      <c r="H7328" s="12">
        <f ca="1"/>
        <v>0.73424230902145804</v>
      </c>
      <c r="I7328" s="12">
        <v>0.73229999999999995</v>
      </c>
    </row>
    <row r="7329" spans="6:9" x14ac:dyDescent="0.3">
      <c r="F7329" s="2">
        <v>7324</v>
      </c>
      <c r="G7329" s="12">
        <f ca="1"/>
        <v>102.74695531645226</v>
      </c>
      <c r="H7329" s="12">
        <f ca="1"/>
        <v>0.73425350273599732</v>
      </c>
      <c r="I7329" s="12">
        <v>0.73240000000000005</v>
      </c>
    </row>
    <row r="7330" spans="6:9" x14ac:dyDescent="0.3">
      <c r="F7330" s="2">
        <v>7325</v>
      </c>
      <c r="G7330" s="12">
        <f ca="1"/>
        <v>102.74707731547367</v>
      </c>
      <c r="H7330" s="12">
        <f ca="1"/>
        <v>0.7343204989336829</v>
      </c>
      <c r="I7330" s="12">
        <v>0.73250000000000004</v>
      </c>
    </row>
    <row r="7331" spans="6:9" x14ac:dyDescent="0.3">
      <c r="F7331" s="2">
        <v>7326</v>
      </c>
      <c r="G7331" s="12">
        <f ca="1"/>
        <v>102.74719853933783</v>
      </c>
      <c r="H7331" s="12">
        <f ca="1"/>
        <v>0.73438705394797832</v>
      </c>
      <c r="I7331" s="12">
        <v>0.73260000000000003</v>
      </c>
    </row>
    <row r="7332" spans="6:9" x14ac:dyDescent="0.3">
      <c r="F7332" s="2">
        <v>7327</v>
      </c>
      <c r="G7332" s="12">
        <f ca="1"/>
        <v>102.74720005720289</v>
      </c>
      <c r="H7332" s="12">
        <f ca="1"/>
        <v>0.73438788719692061</v>
      </c>
      <c r="I7332" s="12">
        <v>0.73270000000000002</v>
      </c>
    </row>
    <row r="7333" spans="6:9" x14ac:dyDescent="0.3">
      <c r="F7333" s="2">
        <v>7328</v>
      </c>
      <c r="G7333" s="12">
        <f ca="1"/>
        <v>102.74766183472266</v>
      </c>
      <c r="H7333" s="12">
        <f ca="1"/>
        <v>0.73464127265710122</v>
      </c>
      <c r="I7333" s="12">
        <v>0.73280000000000001</v>
      </c>
    </row>
    <row r="7334" spans="6:9" x14ac:dyDescent="0.3">
      <c r="F7334" s="2">
        <v>7329</v>
      </c>
      <c r="G7334" s="12">
        <f ca="1"/>
        <v>102.7477923279387</v>
      </c>
      <c r="H7334" s="12">
        <f ca="1"/>
        <v>0.7347128359665569</v>
      </c>
      <c r="I7334" s="12">
        <v>0.7329</v>
      </c>
    </row>
    <row r="7335" spans="6:9" x14ac:dyDescent="0.3">
      <c r="F7335" s="2">
        <v>7330</v>
      </c>
      <c r="G7335" s="12">
        <f ca="1"/>
        <v>102.7478106126653</v>
      </c>
      <c r="H7335" s="12">
        <f ca="1"/>
        <v>0.73472286199757142</v>
      </c>
      <c r="I7335" s="12">
        <v>0.73299999999999998</v>
      </c>
    </row>
    <row r="7336" spans="6:9" x14ac:dyDescent="0.3">
      <c r="F7336" s="2">
        <v>7331</v>
      </c>
      <c r="G7336" s="12">
        <f ca="1"/>
        <v>102.74795117926548</v>
      </c>
      <c r="H7336" s="12">
        <f ca="1"/>
        <v>0.7347999268958707</v>
      </c>
      <c r="I7336" s="12">
        <v>0.73309999999999997</v>
      </c>
    </row>
    <row r="7337" spans="6:9" x14ac:dyDescent="0.3">
      <c r="F7337" s="2">
        <v>7332</v>
      </c>
      <c r="G7337" s="12">
        <f ca="1"/>
        <v>102.74852608072996</v>
      </c>
      <c r="H7337" s="12">
        <f ca="1"/>
        <v>0.73511489755980586</v>
      </c>
      <c r="I7337" s="12">
        <v>0.73319999999999996</v>
      </c>
    </row>
    <row r="7338" spans="6:9" x14ac:dyDescent="0.3">
      <c r="F7338" s="2">
        <v>7333</v>
      </c>
      <c r="G7338" s="12">
        <f ca="1"/>
        <v>102.74919578624225</v>
      </c>
      <c r="H7338" s="12">
        <f ca="1"/>
        <v>0.73548137085495113</v>
      </c>
      <c r="I7338" s="12">
        <v>0.73329999999999995</v>
      </c>
    </row>
    <row r="7339" spans="6:9" x14ac:dyDescent="0.3">
      <c r="F7339" s="2">
        <v>7334</v>
      </c>
      <c r="G7339" s="12">
        <f ca="1"/>
        <v>102.74922338286927</v>
      </c>
      <c r="H7339" s="12">
        <f ca="1"/>
        <v>0.73549646206221708</v>
      </c>
      <c r="I7339" s="12">
        <v>0.73340000000000005</v>
      </c>
    </row>
    <row r="7340" spans="6:9" x14ac:dyDescent="0.3">
      <c r="F7340" s="2">
        <v>7335</v>
      </c>
      <c r="G7340" s="12">
        <f ca="1"/>
        <v>102.74936949487589</v>
      </c>
      <c r="H7340" s="12">
        <f ca="1"/>
        <v>0.73557635005585509</v>
      </c>
      <c r="I7340" s="12">
        <v>0.73350000000000004</v>
      </c>
    </row>
    <row r="7341" spans="6:9" x14ac:dyDescent="0.3">
      <c r="F7341" s="2">
        <v>7336</v>
      </c>
      <c r="G7341" s="12">
        <f ca="1"/>
        <v>102.7494038196687</v>
      </c>
      <c r="H7341" s="12">
        <f ca="1"/>
        <v>0.73559511418236379</v>
      </c>
      <c r="I7341" s="12">
        <v>0.73360000000000003</v>
      </c>
    </row>
    <row r="7342" spans="6:9" x14ac:dyDescent="0.3">
      <c r="F7342" s="2">
        <v>7337</v>
      </c>
      <c r="G7342" s="12">
        <f ca="1"/>
        <v>102.74954944736147</v>
      </c>
      <c r="H7342" s="12">
        <f ca="1"/>
        <v>0.73567470984699634</v>
      </c>
      <c r="I7342" s="12">
        <v>0.73370000000000002</v>
      </c>
    </row>
    <row r="7343" spans="6:9" x14ac:dyDescent="0.3">
      <c r="F7343" s="2">
        <v>7338</v>
      </c>
      <c r="G7343" s="12">
        <f ca="1"/>
        <v>102.74975959540173</v>
      </c>
      <c r="H7343" s="12">
        <f ca="1"/>
        <v>0.73578953116452683</v>
      </c>
      <c r="I7343" s="12">
        <v>0.73380000000000001</v>
      </c>
    </row>
    <row r="7344" spans="6:9" x14ac:dyDescent="0.3">
      <c r="F7344" s="2">
        <v>7339</v>
      </c>
      <c r="G7344" s="12">
        <f ca="1"/>
        <v>102.75000497395882</v>
      </c>
      <c r="H7344" s="12">
        <f ca="1"/>
        <v>0.73592354323759046</v>
      </c>
      <c r="I7344" s="12">
        <v>0.7339</v>
      </c>
    </row>
    <row r="7345" spans="6:9" x14ac:dyDescent="0.3">
      <c r="F7345" s="2">
        <v>7340</v>
      </c>
      <c r="G7345" s="12">
        <f ca="1"/>
        <v>102.75006197251959</v>
      </c>
      <c r="H7345" s="12">
        <f ca="1"/>
        <v>0.73595466363635087</v>
      </c>
      <c r="I7345" s="12">
        <v>0.73399999999999999</v>
      </c>
    </row>
    <row r="7346" spans="6:9" x14ac:dyDescent="0.3">
      <c r="F7346" s="2">
        <v>7341</v>
      </c>
      <c r="G7346" s="12">
        <f ca="1"/>
        <v>102.75030115876416</v>
      </c>
      <c r="H7346" s="12">
        <f ca="1"/>
        <v>0.73608521877801025</v>
      </c>
      <c r="I7346" s="12">
        <v>0.73409999999999997</v>
      </c>
    </row>
    <row r="7347" spans="6:9" x14ac:dyDescent="0.3">
      <c r="F7347" s="2">
        <v>7342</v>
      </c>
      <c r="G7347" s="12">
        <f ca="1"/>
        <v>102.75043756730363</v>
      </c>
      <c r="H7347" s="12">
        <f ca="1"/>
        <v>0.73615964787044308</v>
      </c>
      <c r="I7347" s="12">
        <v>0.73419999999999996</v>
      </c>
    </row>
    <row r="7348" spans="6:9" x14ac:dyDescent="0.3">
      <c r="F7348" s="2">
        <v>7343</v>
      </c>
      <c r="G7348" s="12">
        <f ca="1"/>
        <v>102.75047633595354</v>
      </c>
      <c r="H7348" s="12">
        <f ca="1"/>
        <v>0.73618079779330881</v>
      </c>
      <c r="I7348" s="12">
        <v>0.73429999999999995</v>
      </c>
    </row>
    <row r="7349" spans="6:9" x14ac:dyDescent="0.3">
      <c r="F7349" s="2">
        <v>7344</v>
      </c>
      <c r="G7349" s="12">
        <f ca="1"/>
        <v>102.75056972968015</v>
      </c>
      <c r="H7349" s="12">
        <f ca="1"/>
        <v>0.73623174151833937</v>
      </c>
      <c r="I7349" s="12">
        <v>0.73440000000000005</v>
      </c>
    </row>
    <row r="7350" spans="6:9" x14ac:dyDescent="0.3">
      <c r="F7350" s="2">
        <v>7345</v>
      </c>
      <c r="G7350" s="12">
        <f ca="1"/>
        <v>102.75065135448305</v>
      </c>
      <c r="H7350" s="12">
        <f ca="1"/>
        <v>0.73627625813419939</v>
      </c>
      <c r="I7350" s="12">
        <v>0.73450000000000004</v>
      </c>
    </row>
    <row r="7351" spans="6:9" x14ac:dyDescent="0.3">
      <c r="F7351" s="2">
        <v>7346</v>
      </c>
      <c r="G7351" s="12">
        <f ca="1"/>
        <v>102.75073019581384</v>
      </c>
      <c r="H7351" s="12">
        <f ca="1"/>
        <v>0.73631925007107113</v>
      </c>
      <c r="I7351" s="12">
        <v>0.73460000000000003</v>
      </c>
    </row>
    <row r="7352" spans="6:9" x14ac:dyDescent="0.3">
      <c r="F7352" s="2">
        <v>7347</v>
      </c>
      <c r="G7352" s="12">
        <f ca="1"/>
        <v>102.75082731071541</v>
      </c>
      <c r="H7352" s="12">
        <f ca="1"/>
        <v>0.7363721975812163</v>
      </c>
      <c r="I7352" s="12">
        <v>0.73470000000000002</v>
      </c>
    </row>
    <row r="7353" spans="6:9" x14ac:dyDescent="0.3">
      <c r="F7353" s="2">
        <v>7348</v>
      </c>
      <c r="G7353" s="12">
        <f ca="1"/>
        <v>102.75093224263863</v>
      </c>
      <c r="H7353" s="12">
        <f ca="1"/>
        <v>0.73642939586705469</v>
      </c>
      <c r="I7353" s="12">
        <v>0.73480000000000001</v>
      </c>
    </row>
    <row r="7354" spans="6:9" x14ac:dyDescent="0.3">
      <c r="F7354" s="2">
        <v>7349</v>
      </c>
      <c r="G7354" s="12">
        <f ca="1"/>
        <v>102.75105930063522</v>
      </c>
      <c r="H7354" s="12">
        <f ca="1"/>
        <v>0.73649863961988815</v>
      </c>
      <c r="I7354" s="12">
        <v>0.7349</v>
      </c>
    </row>
    <row r="7355" spans="6:9" x14ac:dyDescent="0.3">
      <c r="F7355" s="2">
        <v>7350</v>
      </c>
      <c r="G7355" s="12">
        <f ca="1"/>
        <v>102.75172092225665</v>
      </c>
      <c r="H7355" s="12">
        <f ca="1"/>
        <v>0.73685893541339909</v>
      </c>
      <c r="I7355" s="12">
        <v>0.73499999999999999</v>
      </c>
    </row>
    <row r="7356" spans="6:9" x14ac:dyDescent="0.3">
      <c r="F7356" s="2">
        <v>7351</v>
      </c>
      <c r="G7356" s="12">
        <f ca="1"/>
        <v>102.75188787002335</v>
      </c>
      <c r="H7356" s="12">
        <f ca="1"/>
        <v>0.73694977690002783</v>
      </c>
      <c r="I7356" s="12">
        <v>0.73509999999999998</v>
      </c>
    </row>
    <row r="7357" spans="6:9" x14ac:dyDescent="0.3">
      <c r="F7357" s="2">
        <v>7352</v>
      </c>
      <c r="G7357" s="12">
        <f ca="1"/>
        <v>102.75196197258039</v>
      </c>
      <c r="H7357" s="12">
        <f ca="1"/>
        <v>0.73699008906936325</v>
      </c>
      <c r="I7357" s="12">
        <v>0.73519999999999996</v>
      </c>
    </row>
    <row r="7358" spans="6:9" x14ac:dyDescent="0.3">
      <c r="F7358" s="2">
        <v>7353</v>
      </c>
      <c r="G7358" s="12">
        <f ca="1"/>
        <v>102.75220470821058</v>
      </c>
      <c r="H7358" s="12">
        <f ca="1"/>
        <v>0.7371220982714608</v>
      </c>
      <c r="I7358" s="12">
        <v>0.73529999999999995</v>
      </c>
    </row>
    <row r="7359" spans="6:9" x14ac:dyDescent="0.3">
      <c r="F7359" s="2">
        <v>7354</v>
      </c>
      <c r="G7359" s="12">
        <f ca="1"/>
        <v>102.75221959484203</v>
      </c>
      <c r="H7359" s="12">
        <f ca="1"/>
        <v>0.73713019220295484</v>
      </c>
      <c r="I7359" s="12">
        <v>0.73540000000000005</v>
      </c>
    </row>
    <row r="7360" spans="6:9" x14ac:dyDescent="0.3">
      <c r="F7360" s="2">
        <v>7355</v>
      </c>
      <c r="G7360" s="12">
        <f ca="1"/>
        <v>102.75277967704119</v>
      </c>
      <c r="H7360" s="12">
        <f ca="1"/>
        <v>0.73743454318963064</v>
      </c>
      <c r="I7360" s="12">
        <v>0.73550000000000004</v>
      </c>
    </row>
    <row r="7361" spans="6:9" x14ac:dyDescent="0.3">
      <c r="F7361" s="2">
        <v>7356</v>
      </c>
      <c r="G7361" s="12">
        <f ca="1"/>
        <v>102.7532155374865</v>
      </c>
      <c r="H7361" s="12">
        <f ca="1"/>
        <v>0.73767116472887306</v>
      </c>
      <c r="I7361" s="12">
        <v>0.73560000000000003</v>
      </c>
    </row>
    <row r="7362" spans="6:9" x14ac:dyDescent="0.3">
      <c r="F7362" s="2">
        <v>7357</v>
      </c>
      <c r="G7362" s="12">
        <f ca="1"/>
        <v>102.7532435550886</v>
      </c>
      <c r="H7362" s="12">
        <f ca="1"/>
        <v>0.73768636824010292</v>
      </c>
      <c r="I7362" s="12">
        <v>0.73570000000000002</v>
      </c>
    </row>
    <row r="7363" spans="6:9" x14ac:dyDescent="0.3">
      <c r="F7363" s="2">
        <v>7358</v>
      </c>
      <c r="G7363" s="12">
        <f ca="1"/>
        <v>102.75342040687595</v>
      </c>
      <c r="H7363" s="12">
        <f ca="1"/>
        <v>0.73778231642328063</v>
      </c>
      <c r="I7363" s="12">
        <v>0.73580000000000001</v>
      </c>
    </row>
    <row r="7364" spans="6:9" x14ac:dyDescent="0.3">
      <c r="F7364" s="2">
        <v>7359</v>
      </c>
      <c r="G7364" s="12">
        <f ca="1"/>
        <v>102.75342269262532</v>
      </c>
      <c r="H7364" s="12">
        <f ca="1"/>
        <v>0.73778355630719505</v>
      </c>
      <c r="I7364" s="12">
        <v>0.7359</v>
      </c>
    </row>
    <row r="7365" spans="6:9" x14ac:dyDescent="0.3">
      <c r="F7365" s="2">
        <v>7360</v>
      </c>
      <c r="G7365" s="12">
        <f ca="1"/>
        <v>102.75346614035644</v>
      </c>
      <c r="H7365" s="12">
        <f ca="1"/>
        <v>0.73780712309543828</v>
      </c>
      <c r="I7365" s="12">
        <v>0.73599999999999999</v>
      </c>
    </row>
    <row r="7366" spans="6:9" x14ac:dyDescent="0.3">
      <c r="F7366" s="2">
        <v>7361</v>
      </c>
      <c r="G7366" s="12">
        <f ca="1"/>
        <v>102.75355628746215</v>
      </c>
      <c r="H7366" s="12">
        <f ca="1"/>
        <v>0.73785601413077928</v>
      </c>
      <c r="I7366" s="12">
        <v>0.73609999999999998</v>
      </c>
    </row>
    <row r="7367" spans="6:9" x14ac:dyDescent="0.3">
      <c r="F7367" s="2">
        <v>7362</v>
      </c>
      <c r="G7367" s="12">
        <f ca="1"/>
        <v>102.753703674977</v>
      </c>
      <c r="H7367" s="12">
        <f ca="1"/>
        <v>0.73793593106794808</v>
      </c>
      <c r="I7367" s="12">
        <v>0.73619999999999997</v>
      </c>
    </row>
    <row r="7368" spans="6:9" x14ac:dyDescent="0.3">
      <c r="F7368" s="2">
        <v>7363</v>
      </c>
      <c r="G7368" s="12">
        <f ca="1"/>
        <v>102.75384371636817</v>
      </c>
      <c r="H7368" s="12">
        <f ca="1"/>
        <v>0.73801184375529161</v>
      </c>
      <c r="I7368" s="12">
        <v>0.73629999999999995</v>
      </c>
    </row>
    <row r="7369" spans="6:9" x14ac:dyDescent="0.3">
      <c r="F7369" s="2">
        <v>7364</v>
      </c>
      <c r="G7369" s="12">
        <f ca="1"/>
        <v>102.75392452882238</v>
      </c>
      <c r="H7369" s="12">
        <f ca="1"/>
        <v>0.73805564070736773</v>
      </c>
      <c r="I7369" s="12">
        <v>0.73640000000000005</v>
      </c>
    </row>
    <row r="7370" spans="6:9" x14ac:dyDescent="0.3">
      <c r="F7370" s="2">
        <v>7365</v>
      </c>
      <c r="G7370" s="12">
        <f ca="1"/>
        <v>102.75394589219573</v>
      </c>
      <c r="H7370" s="12">
        <f ca="1"/>
        <v>0.73806721761827665</v>
      </c>
      <c r="I7370" s="12">
        <v>0.73650000000000004</v>
      </c>
    </row>
    <row r="7371" spans="6:9" x14ac:dyDescent="0.3">
      <c r="F7371" s="2">
        <v>7366</v>
      </c>
      <c r="G7371" s="12">
        <f ca="1"/>
        <v>102.75452443052407</v>
      </c>
      <c r="H7371" s="12">
        <f ca="1"/>
        <v>0.73838054914177653</v>
      </c>
      <c r="I7371" s="12">
        <v>0.73660000000000003</v>
      </c>
    </row>
    <row r="7372" spans="6:9" x14ac:dyDescent="0.3">
      <c r="F7372" s="2">
        <v>7367</v>
      </c>
      <c r="G7372" s="12">
        <f ca="1"/>
        <v>102.75458282448976</v>
      </c>
      <c r="H7372" s="12">
        <f ca="1"/>
        <v>0.73841215542565863</v>
      </c>
      <c r="I7372" s="12">
        <v>0.73670000000000002</v>
      </c>
    </row>
    <row r="7373" spans="6:9" x14ac:dyDescent="0.3">
      <c r="F7373" s="2">
        <v>7368</v>
      </c>
      <c r="G7373" s="12">
        <f ca="1"/>
        <v>102.75476068798592</v>
      </c>
      <c r="H7373" s="12">
        <f ca="1"/>
        <v>0.73850840380626814</v>
      </c>
      <c r="I7373" s="12">
        <v>0.73680000000000001</v>
      </c>
    </row>
    <row r="7374" spans="6:9" x14ac:dyDescent="0.3">
      <c r="F7374" s="2">
        <v>7369</v>
      </c>
      <c r="G7374" s="12">
        <f ca="1"/>
        <v>102.75499044095028</v>
      </c>
      <c r="H7374" s="12">
        <f ca="1"/>
        <v>0.73863268263268889</v>
      </c>
      <c r="I7374" s="12">
        <v>0.7369</v>
      </c>
    </row>
    <row r="7375" spans="6:9" x14ac:dyDescent="0.3">
      <c r="F7375" s="2">
        <v>7370</v>
      </c>
      <c r="G7375" s="12">
        <f ca="1"/>
        <v>102.75503939757306</v>
      </c>
      <c r="H7375" s="12">
        <f ca="1"/>
        <v>0.73865915731838749</v>
      </c>
      <c r="I7375" s="12">
        <v>0.73699999999999999</v>
      </c>
    </row>
    <row r="7376" spans="6:9" x14ac:dyDescent="0.3">
      <c r="F7376" s="2">
        <v>7371</v>
      </c>
      <c r="G7376" s="12">
        <f ca="1"/>
        <v>102.7550767517812</v>
      </c>
      <c r="H7376" s="12">
        <f ca="1"/>
        <v>0.73867935598811041</v>
      </c>
      <c r="I7376" s="12">
        <v>0.73709999999999998</v>
      </c>
    </row>
    <row r="7377" spans="6:9" x14ac:dyDescent="0.3">
      <c r="F7377" s="2">
        <v>7372</v>
      </c>
      <c r="G7377" s="12">
        <f ca="1"/>
        <v>102.75510995772059</v>
      </c>
      <c r="H7377" s="12">
        <f ca="1"/>
        <v>0.73869731032904673</v>
      </c>
      <c r="I7377" s="12">
        <v>0.73719999999999997</v>
      </c>
    </row>
    <row r="7378" spans="6:9" x14ac:dyDescent="0.3">
      <c r="F7378" s="2">
        <v>7373</v>
      </c>
      <c r="G7378" s="12">
        <f ca="1"/>
        <v>102.75540969098796</v>
      </c>
      <c r="H7378" s="12">
        <f ca="1"/>
        <v>0.73885932310692937</v>
      </c>
      <c r="I7378" s="12">
        <v>0.73729999999999996</v>
      </c>
    </row>
    <row r="7379" spans="6:9" x14ac:dyDescent="0.3">
      <c r="F7379" s="2">
        <v>7374</v>
      </c>
      <c r="G7379" s="12">
        <f ca="1"/>
        <v>102.75599950720748</v>
      </c>
      <c r="H7379" s="12">
        <f ca="1"/>
        <v>0.7391778591310032</v>
      </c>
      <c r="I7379" s="12">
        <v>0.73740000000000006</v>
      </c>
    </row>
    <row r="7380" spans="6:9" x14ac:dyDescent="0.3">
      <c r="F7380" s="2">
        <v>7375</v>
      </c>
      <c r="G7380" s="12">
        <f ca="1"/>
        <v>102.75613732194293</v>
      </c>
      <c r="H7380" s="12">
        <f ca="1"/>
        <v>0.73925223511123983</v>
      </c>
      <c r="I7380" s="12">
        <v>0.73750000000000004</v>
      </c>
    </row>
    <row r="7381" spans="6:9" x14ac:dyDescent="0.3">
      <c r="F7381" s="2">
        <v>7376</v>
      </c>
      <c r="G7381" s="12">
        <f ca="1"/>
        <v>102.756256414813</v>
      </c>
      <c r="H7381" s="12">
        <f ca="1"/>
        <v>0.73931649133154376</v>
      </c>
      <c r="I7381" s="12">
        <v>0.73760000000000003</v>
      </c>
    </row>
    <row r="7382" spans="6:9" x14ac:dyDescent="0.3">
      <c r="F7382" s="2">
        <v>7377</v>
      </c>
      <c r="G7382" s="12">
        <f ca="1"/>
        <v>102.75626585441373</v>
      </c>
      <c r="H7382" s="12">
        <f ca="1"/>
        <v>0.73932158380982627</v>
      </c>
      <c r="I7382" s="12">
        <v>0.73770000000000002</v>
      </c>
    </row>
    <row r="7383" spans="6:9" x14ac:dyDescent="0.3">
      <c r="F7383" s="2">
        <v>7378</v>
      </c>
      <c r="G7383" s="12">
        <f ca="1"/>
        <v>102.7566987497443</v>
      </c>
      <c r="H7383" s="12">
        <f ca="1"/>
        <v>0.7395550226495371</v>
      </c>
      <c r="I7383" s="12">
        <v>0.73780000000000001</v>
      </c>
    </row>
    <row r="7384" spans="6:9" x14ac:dyDescent="0.3">
      <c r="F7384" s="2">
        <v>7379</v>
      </c>
      <c r="G7384" s="12">
        <f ca="1"/>
        <v>102.75678336964728</v>
      </c>
      <c r="H7384" s="12">
        <f ca="1"/>
        <v>0.73960063115414154</v>
      </c>
      <c r="I7384" s="12">
        <v>0.7379</v>
      </c>
    </row>
    <row r="7385" spans="6:9" x14ac:dyDescent="0.3">
      <c r="F7385" s="2">
        <v>7380</v>
      </c>
      <c r="G7385" s="12">
        <f ca="1"/>
        <v>102.75678878055054</v>
      </c>
      <c r="H7385" s="12">
        <f ca="1"/>
        <v>0.73960354727380306</v>
      </c>
      <c r="I7385" s="12">
        <v>0.73799999999999999</v>
      </c>
    </row>
    <row r="7386" spans="6:9" x14ac:dyDescent="0.3">
      <c r="F7386" s="2">
        <v>7381</v>
      </c>
      <c r="G7386" s="12">
        <f ca="1"/>
        <v>102.75680016282838</v>
      </c>
      <c r="H7386" s="12">
        <f ca="1"/>
        <v>0.73960968147074979</v>
      </c>
      <c r="I7386" s="12">
        <v>0.73809999999999998</v>
      </c>
    </row>
    <row r="7387" spans="6:9" x14ac:dyDescent="0.3">
      <c r="F7387" s="2">
        <v>7382</v>
      </c>
      <c r="G7387" s="12">
        <f ca="1"/>
        <v>102.75734905243822</v>
      </c>
      <c r="H7387" s="12">
        <f ca="1"/>
        <v>0.73990533201111208</v>
      </c>
      <c r="I7387" s="12">
        <v>0.73819999999999997</v>
      </c>
    </row>
    <row r="7388" spans="6:9" x14ac:dyDescent="0.3">
      <c r="F7388" s="2">
        <v>7383</v>
      </c>
      <c r="G7388" s="12">
        <f ca="1"/>
        <v>102.75751051082638</v>
      </c>
      <c r="H7388" s="12">
        <f ca="1"/>
        <v>0.73999223933987679</v>
      </c>
      <c r="I7388" s="12">
        <v>0.73829999999999996</v>
      </c>
    </row>
    <row r="7389" spans="6:9" x14ac:dyDescent="0.3">
      <c r="F7389" s="2">
        <v>7384</v>
      </c>
      <c r="G7389" s="12">
        <f ca="1"/>
        <v>102.75759719727461</v>
      </c>
      <c r="H7389" s="12">
        <f ca="1"/>
        <v>0.7400388884027671</v>
      </c>
      <c r="I7389" s="12">
        <v>0.73839999999999995</v>
      </c>
    </row>
    <row r="7390" spans="6:9" x14ac:dyDescent="0.3">
      <c r="F7390" s="2">
        <v>7385</v>
      </c>
      <c r="G7390" s="12">
        <f ca="1"/>
        <v>102.75765837500022</v>
      </c>
      <c r="H7390" s="12">
        <f ca="1"/>
        <v>0.74007180561305741</v>
      </c>
      <c r="I7390" s="12">
        <v>0.73850000000000005</v>
      </c>
    </row>
    <row r="7391" spans="6:9" x14ac:dyDescent="0.3">
      <c r="F7391" s="2">
        <v>7386</v>
      </c>
      <c r="G7391" s="12">
        <f ca="1"/>
        <v>102.75775143462141</v>
      </c>
      <c r="H7391" s="12">
        <f ca="1"/>
        <v>0.74012186969749805</v>
      </c>
      <c r="I7391" s="12">
        <v>0.73860000000000003</v>
      </c>
    </row>
    <row r="7392" spans="6:9" x14ac:dyDescent="0.3">
      <c r="F7392" s="2">
        <v>7387</v>
      </c>
      <c r="G7392" s="12">
        <f ca="1"/>
        <v>102.75816447912338</v>
      </c>
      <c r="H7392" s="12">
        <f ca="1"/>
        <v>0.74034397019443343</v>
      </c>
      <c r="I7392" s="12">
        <v>0.73870000000000002</v>
      </c>
    </row>
    <row r="7393" spans="6:9" x14ac:dyDescent="0.3">
      <c r="F7393" s="2">
        <v>7388</v>
      </c>
      <c r="G7393" s="12">
        <f ca="1"/>
        <v>102.7581868087443</v>
      </c>
      <c r="H7393" s="12">
        <f ca="1"/>
        <v>0.7403559721315478</v>
      </c>
      <c r="I7393" s="12">
        <v>0.73880000000000001</v>
      </c>
    </row>
    <row r="7394" spans="6:9" x14ac:dyDescent="0.3">
      <c r="F7394" s="2">
        <v>7389</v>
      </c>
      <c r="G7394" s="12">
        <f ca="1"/>
        <v>102.75828923860064</v>
      </c>
      <c r="H7394" s="12">
        <f ca="1"/>
        <v>0.74041102046889473</v>
      </c>
      <c r="I7394" s="12">
        <v>0.7389</v>
      </c>
    </row>
    <row r="7395" spans="6:9" x14ac:dyDescent="0.3">
      <c r="F7395" s="2">
        <v>7390</v>
      </c>
      <c r="G7395" s="12">
        <f ca="1"/>
        <v>102.75855179439239</v>
      </c>
      <c r="H7395" s="12">
        <f ca="1"/>
        <v>0.74055207468436457</v>
      </c>
      <c r="I7395" s="12">
        <v>0.73899999999999999</v>
      </c>
    </row>
    <row r="7396" spans="6:9" x14ac:dyDescent="0.3">
      <c r="F7396" s="2">
        <v>7391</v>
      </c>
      <c r="G7396" s="12">
        <f ca="1"/>
        <v>102.75891730611497</v>
      </c>
      <c r="H7396" s="12">
        <f ca="1"/>
        <v>0.74074832128337886</v>
      </c>
      <c r="I7396" s="12">
        <v>0.73909999999999998</v>
      </c>
    </row>
    <row r="7397" spans="6:9" x14ac:dyDescent="0.3">
      <c r="F7397" s="2">
        <v>7392</v>
      </c>
      <c r="G7397" s="12">
        <f ca="1"/>
        <v>102.75901237369432</v>
      </c>
      <c r="H7397" s="12">
        <f ca="1"/>
        <v>0.74079934121634838</v>
      </c>
      <c r="I7397" s="12">
        <v>0.73919999999999997</v>
      </c>
    </row>
    <row r="7398" spans="6:9" x14ac:dyDescent="0.3">
      <c r="F7398" s="2">
        <v>7393</v>
      </c>
      <c r="G7398" s="12">
        <f ca="1"/>
        <v>102.75907182687784</v>
      </c>
      <c r="H7398" s="12">
        <f ca="1"/>
        <v>0.74083124319926996</v>
      </c>
      <c r="I7398" s="12">
        <v>0.73929999999999996</v>
      </c>
    </row>
    <row r="7399" spans="6:9" x14ac:dyDescent="0.3">
      <c r="F7399" s="2">
        <v>7394</v>
      </c>
      <c r="G7399" s="12">
        <f ca="1"/>
        <v>102.75916966486264</v>
      </c>
      <c r="H7399" s="12">
        <f ca="1"/>
        <v>0.74088373409831143</v>
      </c>
      <c r="I7399" s="12">
        <v>0.73939999999999995</v>
      </c>
    </row>
    <row r="7400" spans="6:9" x14ac:dyDescent="0.3">
      <c r="F7400" s="2">
        <v>7395</v>
      </c>
      <c r="G7400" s="12">
        <f ca="1"/>
        <v>102.75930193344473</v>
      </c>
      <c r="H7400" s="12">
        <f ca="1"/>
        <v>0.7409546815130218</v>
      </c>
      <c r="I7400" s="12">
        <v>0.73950000000000005</v>
      </c>
    </row>
    <row r="7401" spans="6:9" x14ac:dyDescent="0.3">
      <c r="F7401" s="2">
        <v>7396</v>
      </c>
      <c r="G7401" s="12">
        <f ca="1"/>
        <v>102.75935702828878</v>
      </c>
      <c r="H7401" s="12">
        <f ca="1"/>
        <v>0.7409842284279714</v>
      </c>
      <c r="I7401" s="12">
        <v>0.73960000000000004</v>
      </c>
    </row>
    <row r="7402" spans="6:9" x14ac:dyDescent="0.3">
      <c r="F7402" s="2">
        <v>7397</v>
      </c>
      <c r="G7402" s="12">
        <f ca="1"/>
        <v>102.75949647594324</v>
      </c>
      <c r="H7402" s="12">
        <f ca="1"/>
        <v>0.74105899899687744</v>
      </c>
      <c r="I7402" s="12">
        <v>0.73970000000000002</v>
      </c>
    </row>
    <row r="7403" spans="6:9" x14ac:dyDescent="0.3">
      <c r="F7403" s="2">
        <v>7398</v>
      </c>
      <c r="G7403" s="12">
        <f ca="1"/>
        <v>102.75955583771064</v>
      </c>
      <c r="H7403" s="12">
        <f ca="1"/>
        <v>0.74109082211871635</v>
      </c>
      <c r="I7403" s="12">
        <v>0.73980000000000001</v>
      </c>
    </row>
    <row r="7404" spans="6:9" x14ac:dyDescent="0.3">
      <c r="F7404" s="2">
        <v>7399</v>
      </c>
      <c r="G7404" s="12">
        <f ca="1"/>
        <v>102.75976949573031</v>
      </c>
      <c r="H7404" s="12">
        <f ca="1"/>
        <v>0.74120533134064681</v>
      </c>
      <c r="I7404" s="12">
        <v>0.7399</v>
      </c>
    </row>
    <row r="7405" spans="6:9" x14ac:dyDescent="0.3">
      <c r="F7405" s="2">
        <v>7400</v>
      </c>
      <c r="G7405" s="12">
        <f ca="1"/>
        <v>102.75990183443685</v>
      </c>
      <c r="H7405" s="12">
        <f ca="1"/>
        <v>0.74127623404150877</v>
      </c>
      <c r="I7405" s="12">
        <v>0.74</v>
      </c>
    </row>
    <row r="7406" spans="6:9" x14ac:dyDescent="0.3">
      <c r="F7406" s="2">
        <v>7401</v>
      </c>
      <c r="G7406" s="12">
        <f ca="1"/>
        <v>102.75994561815305</v>
      </c>
      <c r="H7406" s="12">
        <f ca="1"/>
        <v>0.74129968791117584</v>
      </c>
      <c r="I7406" s="12">
        <v>0.74009999999999998</v>
      </c>
    </row>
    <row r="7407" spans="6:9" x14ac:dyDescent="0.3">
      <c r="F7407" s="2">
        <v>7402</v>
      </c>
      <c r="G7407" s="12">
        <f ca="1"/>
        <v>102.76021659275712</v>
      </c>
      <c r="H7407" s="12">
        <f ca="1"/>
        <v>0.74144479820071241</v>
      </c>
      <c r="I7407" s="12">
        <v>0.74019999999999997</v>
      </c>
    </row>
    <row r="7408" spans="6:9" x14ac:dyDescent="0.3">
      <c r="F7408" s="2">
        <v>7403</v>
      </c>
      <c r="G7408" s="12">
        <f ca="1"/>
        <v>102.76035115444232</v>
      </c>
      <c r="H7408" s="12">
        <f ca="1"/>
        <v>0.74151682939072328</v>
      </c>
      <c r="I7408" s="12">
        <v>0.74029999999999996</v>
      </c>
    </row>
    <row r="7409" spans="6:9" x14ac:dyDescent="0.3">
      <c r="F7409" s="2">
        <v>7404</v>
      </c>
      <c r="G7409" s="12">
        <f ca="1"/>
        <v>102.76043737323408</v>
      </c>
      <c r="H7409" s="12">
        <f ca="1"/>
        <v>0.74156297265356808</v>
      </c>
      <c r="I7409" s="12">
        <v>0.74039999999999995</v>
      </c>
    </row>
    <row r="7410" spans="6:9" x14ac:dyDescent="0.3">
      <c r="F7410" s="2">
        <v>7405</v>
      </c>
      <c r="G7410" s="12">
        <f ca="1"/>
        <v>102.76047189518106</v>
      </c>
      <c r="H7410" s="12">
        <f ca="1"/>
        <v>0.74158144622622979</v>
      </c>
      <c r="I7410" s="12">
        <v>0.74050000000000005</v>
      </c>
    </row>
    <row r="7411" spans="6:9" x14ac:dyDescent="0.3">
      <c r="F7411" s="2">
        <v>7406</v>
      </c>
      <c r="G7411" s="12">
        <f ca="1"/>
        <v>102.76059965998731</v>
      </c>
      <c r="H7411" s="12">
        <f ca="1"/>
        <v>0.74164980568709038</v>
      </c>
      <c r="I7411" s="12">
        <v>0.74060000000000004</v>
      </c>
    </row>
    <row r="7412" spans="6:9" x14ac:dyDescent="0.3">
      <c r="F7412" s="2">
        <v>7407</v>
      </c>
      <c r="G7412" s="12">
        <f ca="1"/>
        <v>102.76085208189704</v>
      </c>
      <c r="H7412" s="12">
        <f ca="1"/>
        <v>0.74178481216048997</v>
      </c>
      <c r="I7412" s="12">
        <v>0.74070000000000003</v>
      </c>
    </row>
    <row r="7413" spans="6:9" x14ac:dyDescent="0.3">
      <c r="F7413" s="2">
        <v>7408</v>
      </c>
      <c r="G7413" s="12">
        <f ca="1"/>
        <v>102.76114885989018</v>
      </c>
      <c r="H7413" s="12">
        <f ca="1"/>
        <v>0.74194345785591032</v>
      </c>
      <c r="I7413" s="12">
        <v>0.74080000000000001</v>
      </c>
    </row>
    <row r="7414" spans="6:9" x14ac:dyDescent="0.3">
      <c r="F7414" s="2">
        <v>7409</v>
      </c>
      <c r="G7414" s="12">
        <f ca="1"/>
        <v>102.76140140954462</v>
      </c>
      <c r="H7414" s="12">
        <f ca="1"/>
        <v>0.74207838903856727</v>
      </c>
      <c r="I7414" s="12">
        <v>0.7409</v>
      </c>
    </row>
    <row r="7415" spans="6:9" x14ac:dyDescent="0.3">
      <c r="F7415" s="2">
        <v>7410</v>
      </c>
      <c r="G7415" s="12">
        <f ca="1"/>
        <v>102.76142307283712</v>
      </c>
      <c r="H7415" s="12">
        <f ca="1"/>
        <v>0.74208996013880391</v>
      </c>
      <c r="I7415" s="12">
        <v>0.74099999999999999</v>
      </c>
    </row>
    <row r="7416" spans="6:9" x14ac:dyDescent="0.3">
      <c r="F7416" s="2">
        <v>7411</v>
      </c>
      <c r="G7416" s="12">
        <f ca="1"/>
        <v>102.76166884570111</v>
      </c>
      <c r="H7416" s="12">
        <f ca="1"/>
        <v>0.74222120176718798</v>
      </c>
      <c r="I7416" s="12">
        <v>0.74109999999999998</v>
      </c>
    </row>
    <row r="7417" spans="6:9" x14ac:dyDescent="0.3">
      <c r="F7417" s="2">
        <v>7412</v>
      </c>
      <c r="G7417" s="12">
        <f ca="1"/>
        <v>102.76169656462433</v>
      </c>
      <c r="H7417" s="12">
        <f ca="1"/>
        <v>0.74223599962870124</v>
      </c>
      <c r="I7417" s="12">
        <v>0.74119999999999997</v>
      </c>
    </row>
    <row r="7418" spans="6:9" x14ac:dyDescent="0.3">
      <c r="F7418" s="2">
        <v>7413</v>
      </c>
      <c r="G7418" s="12">
        <f ca="1"/>
        <v>102.76182151539749</v>
      </c>
      <c r="H7418" s="12">
        <f ca="1"/>
        <v>0.74230269524790193</v>
      </c>
      <c r="I7418" s="12">
        <v>0.74129999999999996</v>
      </c>
    </row>
    <row r="7419" spans="6:9" x14ac:dyDescent="0.3">
      <c r="F7419" s="2">
        <v>7414</v>
      </c>
      <c r="G7419" s="12">
        <f ca="1"/>
        <v>102.76185884908719</v>
      </c>
      <c r="H7419" s="12">
        <f ca="1"/>
        <v>0.74232261991076065</v>
      </c>
      <c r="I7419" s="12">
        <v>0.74139999999999995</v>
      </c>
    </row>
    <row r="7420" spans="6:9" x14ac:dyDescent="0.3">
      <c r="F7420" s="2">
        <v>7415</v>
      </c>
      <c r="G7420" s="12">
        <f ca="1"/>
        <v>102.76218827838746</v>
      </c>
      <c r="H7420" s="12">
        <f ca="1"/>
        <v>0.74249837096511395</v>
      </c>
      <c r="I7420" s="12">
        <v>0.74150000000000005</v>
      </c>
    </row>
    <row r="7421" spans="6:9" x14ac:dyDescent="0.3">
      <c r="F7421" s="2">
        <v>7416</v>
      </c>
      <c r="G7421" s="12">
        <f ca="1"/>
        <v>102.76224105797854</v>
      </c>
      <c r="H7421" s="12">
        <f ca="1"/>
        <v>0.74252651853144325</v>
      </c>
      <c r="I7421" s="12">
        <v>0.74160000000000004</v>
      </c>
    </row>
    <row r="7422" spans="6:9" x14ac:dyDescent="0.3">
      <c r="F7422" s="2">
        <v>7417</v>
      </c>
      <c r="G7422" s="12">
        <f ca="1"/>
        <v>102.76302039961733</v>
      </c>
      <c r="H7422" s="12">
        <f ca="1"/>
        <v>0.7429418094109328</v>
      </c>
      <c r="I7422" s="12">
        <v>0.74170000000000003</v>
      </c>
    </row>
    <row r="7423" spans="6:9" x14ac:dyDescent="0.3">
      <c r="F7423" s="2">
        <v>7418</v>
      </c>
      <c r="G7423" s="12">
        <f ca="1"/>
        <v>102.76367985217921</v>
      </c>
      <c r="H7423" s="12">
        <f ca="1"/>
        <v>0.74329272449438188</v>
      </c>
      <c r="I7423" s="12">
        <v>0.74180000000000001</v>
      </c>
    </row>
    <row r="7424" spans="6:9" x14ac:dyDescent="0.3">
      <c r="F7424" s="2">
        <v>7419</v>
      </c>
      <c r="G7424" s="12">
        <f ca="1"/>
        <v>102.76373822467693</v>
      </c>
      <c r="H7424" s="12">
        <f ca="1"/>
        <v>0.74332376467626893</v>
      </c>
      <c r="I7424" s="12">
        <v>0.7419</v>
      </c>
    </row>
    <row r="7425" spans="6:9" x14ac:dyDescent="0.3">
      <c r="F7425" s="2">
        <v>7420</v>
      </c>
      <c r="G7425" s="12">
        <f ca="1"/>
        <v>102.7642484927612</v>
      </c>
      <c r="H7425" s="12">
        <f ca="1"/>
        <v>0.74359495533323228</v>
      </c>
      <c r="I7425" s="12">
        <v>0.74199999999999999</v>
      </c>
    </row>
    <row r="7426" spans="6:9" x14ac:dyDescent="0.3">
      <c r="F7426" s="2">
        <v>7421</v>
      </c>
      <c r="G7426" s="12">
        <f ca="1"/>
        <v>102.76429511284931</v>
      </c>
      <c r="H7426" s="12">
        <f ca="1"/>
        <v>0.74361971898149215</v>
      </c>
      <c r="I7426" s="12">
        <v>0.74209999999999998</v>
      </c>
    </row>
    <row r="7427" spans="6:9" x14ac:dyDescent="0.3">
      <c r="F7427" s="2">
        <v>7422</v>
      </c>
      <c r="G7427" s="12">
        <f ca="1"/>
        <v>102.76457077177126</v>
      </c>
      <c r="H7427" s="12">
        <f ca="1"/>
        <v>0.74376609762066648</v>
      </c>
      <c r="I7427" s="12">
        <v>0.74219999999999997</v>
      </c>
    </row>
    <row r="7428" spans="6:9" x14ac:dyDescent="0.3">
      <c r="F7428" s="2">
        <v>7423</v>
      </c>
      <c r="G7428" s="12">
        <f ca="1"/>
        <v>102.76459614089514</v>
      </c>
      <c r="H7428" s="12">
        <f ca="1"/>
        <v>0.74377956503356812</v>
      </c>
      <c r="I7428" s="12">
        <v>0.74229999999999996</v>
      </c>
    </row>
    <row r="7429" spans="6:9" x14ac:dyDescent="0.3">
      <c r="F7429" s="2">
        <v>7424</v>
      </c>
      <c r="G7429" s="12">
        <f ca="1"/>
        <v>102.76462545715077</v>
      </c>
      <c r="H7429" s="12">
        <f ca="1"/>
        <v>0.7437951269881784</v>
      </c>
      <c r="I7429" s="12">
        <v>0.74239999999999995</v>
      </c>
    </row>
    <row r="7430" spans="6:9" x14ac:dyDescent="0.3">
      <c r="F7430" s="2">
        <v>7425</v>
      </c>
      <c r="G7430" s="12">
        <f ca="1"/>
        <v>102.76464249364888</v>
      </c>
      <c r="H7430" s="12">
        <f ca="1"/>
        <v>0.74380417006926491</v>
      </c>
      <c r="I7430" s="12">
        <v>0.74250000000000005</v>
      </c>
    </row>
    <row r="7431" spans="6:9" x14ac:dyDescent="0.3">
      <c r="F7431" s="2">
        <v>7426</v>
      </c>
      <c r="G7431" s="12">
        <f ca="1"/>
        <v>102.76548383858163</v>
      </c>
      <c r="H7431" s="12">
        <f ca="1"/>
        <v>0.74425038915107544</v>
      </c>
      <c r="I7431" s="12">
        <v>0.74260000000000004</v>
      </c>
    </row>
    <row r="7432" spans="6:9" x14ac:dyDescent="0.3">
      <c r="F7432" s="2">
        <v>7427</v>
      </c>
      <c r="G7432" s="12">
        <f ca="1"/>
        <v>102.76548915452456</v>
      </c>
      <c r="H7432" s="12">
        <f ca="1"/>
        <v>0.74425320621753466</v>
      </c>
      <c r="I7432" s="12">
        <v>0.74270000000000003</v>
      </c>
    </row>
    <row r="7433" spans="6:9" x14ac:dyDescent="0.3">
      <c r="F7433" s="2">
        <v>7428</v>
      </c>
      <c r="G7433" s="12">
        <f ca="1"/>
        <v>102.76551661515713</v>
      </c>
      <c r="H7433" s="12">
        <f ca="1"/>
        <v>0.74426775790934041</v>
      </c>
      <c r="I7433" s="12">
        <v>0.74280000000000002</v>
      </c>
    </row>
    <row r="7434" spans="6:9" x14ac:dyDescent="0.3">
      <c r="F7434" s="2">
        <v>7429</v>
      </c>
      <c r="G7434" s="12">
        <f ca="1"/>
        <v>102.76553360946065</v>
      </c>
      <c r="H7434" s="12">
        <f ca="1"/>
        <v>0.744276762989036</v>
      </c>
      <c r="I7434" s="12">
        <v>0.7429</v>
      </c>
    </row>
    <row r="7435" spans="6:9" x14ac:dyDescent="0.3">
      <c r="F7435" s="2">
        <v>7430</v>
      </c>
      <c r="G7435" s="12">
        <f ca="1"/>
        <v>102.76556461349834</v>
      </c>
      <c r="H7435" s="12">
        <f ca="1"/>
        <v>0.7442931908943029</v>
      </c>
      <c r="I7435" s="12">
        <v>0.74299999999999999</v>
      </c>
    </row>
    <row r="7436" spans="6:9" x14ac:dyDescent="0.3">
      <c r="F7436" s="2">
        <v>7431</v>
      </c>
      <c r="G7436" s="12">
        <f ca="1"/>
        <v>102.76556615611536</v>
      </c>
      <c r="H7436" s="12">
        <f ca="1"/>
        <v>0.74429400824476888</v>
      </c>
      <c r="I7436" s="12">
        <v>0.74309999999999998</v>
      </c>
    </row>
    <row r="7437" spans="6:9" x14ac:dyDescent="0.3">
      <c r="F7437" s="2">
        <v>7432</v>
      </c>
      <c r="G7437" s="12">
        <f ca="1"/>
        <v>102.76556736846985</v>
      </c>
      <c r="H7437" s="12">
        <f ca="1"/>
        <v>0.74429465060502187</v>
      </c>
      <c r="I7437" s="12">
        <v>0.74319999999999997</v>
      </c>
    </row>
    <row r="7438" spans="6:9" x14ac:dyDescent="0.3">
      <c r="F7438" s="2">
        <v>7433</v>
      </c>
      <c r="G7438" s="12">
        <f ca="1"/>
        <v>102.76568548772816</v>
      </c>
      <c r="H7438" s="12">
        <f ca="1"/>
        <v>0.74435722827428141</v>
      </c>
      <c r="I7438" s="12">
        <v>0.74329999999999996</v>
      </c>
    </row>
    <row r="7439" spans="6:9" x14ac:dyDescent="0.3">
      <c r="F7439" s="2">
        <v>7434</v>
      </c>
      <c r="G7439" s="12">
        <f ca="1"/>
        <v>102.76577725978186</v>
      </c>
      <c r="H7439" s="12">
        <f ca="1"/>
        <v>0.74440583770481672</v>
      </c>
      <c r="I7439" s="12">
        <v>0.74339999999999995</v>
      </c>
    </row>
    <row r="7440" spans="6:9" x14ac:dyDescent="0.3">
      <c r="F7440" s="2">
        <v>7435</v>
      </c>
      <c r="G7440" s="12">
        <f ca="1"/>
        <v>102.7658053763239</v>
      </c>
      <c r="H7440" s="12">
        <f ca="1"/>
        <v>0.744420728619825</v>
      </c>
      <c r="I7440" s="12">
        <v>0.74350000000000005</v>
      </c>
    </row>
    <row r="7441" spans="6:9" x14ac:dyDescent="0.3">
      <c r="F7441" s="2">
        <v>7436</v>
      </c>
      <c r="G7441" s="12">
        <f ca="1"/>
        <v>102.76631221078956</v>
      </c>
      <c r="H7441" s="12">
        <f ca="1"/>
        <v>0.74468901572434842</v>
      </c>
      <c r="I7441" s="12">
        <v>0.74360000000000004</v>
      </c>
    </row>
    <row r="7442" spans="6:9" x14ac:dyDescent="0.3">
      <c r="F7442" s="2">
        <v>7437</v>
      </c>
      <c r="G7442" s="12">
        <f ca="1"/>
        <v>102.76635623608337</v>
      </c>
      <c r="H7442" s="12">
        <f ca="1"/>
        <v>0.74471230753854389</v>
      </c>
      <c r="I7442" s="12">
        <v>0.74370000000000003</v>
      </c>
    </row>
    <row r="7443" spans="6:9" x14ac:dyDescent="0.3">
      <c r="F7443" s="2">
        <v>7438</v>
      </c>
      <c r="G7443" s="12">
        <f ca="1"/>
        <v>102.76651085125484</v>
      </c>
      <c r="H7443" s="12">
        <f ca="1"/>
        <v>0.74479409171334909</v>
      </c>
      <c r="I7443" s="12">
        <v>0.74380000000000002</v>
      </c>
    </row>
    <row r="7444" spans="6:9" x14ac:dyDescent="0.3">
      <c r="F7444" s="2">
        <v>7439</v>
      </c>
      <c r="G7444" s="12">
        <f ca="1"/>
        <v>102.76664525059267</v>
      </c>
      <c r="H7444" s="12">
        <f ca="1"/>
        <v>0.74486516268240921</v>
      </c>
      <c r="I7444" s="12">
        <v>0.74390000000000001</v>
      </c>
    </row>
    <row r="7445" spans="6:9" x14ac:dyDescent="0.3">
      <c r="F7445" s="2">
        <v>7440</v>
      </c>
      <c r="G7445" s="12">
        <f ca="1"/>
        <v>102.76746227883713</v>
      </c>
      <c r="H7445" s="12">
        <f ca="1"/>
        <v>0.74529681123531644</v>
      </c>
      <c r="I7445" s="12">
        <v>0.74399999999999999</v>
      </c>
    </row>
    <row r="7446" spans="6:9" x14ac:dyDescent="0.3">
      <c r="F7446" s="2">
        <v>7441</v>
      </c>
      <c r="G7446" s="12">
        <f ca="1"/>
        <v>102.7676347471198</v>
      </c>
      <c r="H7446" s="12">
        <f ca="1"/>
        <v>0.74538784118035029</v>
      </c>
      <c r="I7446" s="12">
        <v>0.74409999999999998</v>
      </c>
    </row>
    <row r="7447" spans="6:9" x14ac:dyDescent="0.3">
      <c r="F7447" s="2">
        <v>7442</v>
      </c>
      <c r="G7447" s="12">
        <f ca="1"/>
        <v>102.76780957441356</v>
      </c>
      <c r="H7447" s="12">
        <f ca="1"/>
        <v>0.74548008504210472</v>
      </c>
      <c r="I7447" s="12">
        <v>0.74419999999999997</v>
      </c>
    </row>
    <row r="7448" spans="6:9" x14ac:dyDescent="0.3">
      <c r="F7448" s="2">
        <v>7443</v>
      </c>
      <c r="G7448" s="12">
        <f ca="1"/>
        <v>102.76785658288682</v>
      </c>
      <c r="H7448" s="12">
        <f ca="1"/>
        <v>0.7455048826967593</v>
      </c>
      <c r="I7448" s="12">
        <v>0.74429999999999996</v>
      </c>
    </row>
    <row r="7449" spans="6:9" x14ac:dyDescent="0.3">
      <c r="F7449" s="2">
        <v>7444</v>
      </c>
      <c r="G7449" s="12">
        <f ca="1"/>
        <v>102.76803816784259</v>
      </c>
      <c r="H7449" s="12">
        <f ca="1"/>
        <v>0.74560065009371335</v>
      </c>
      <c r="I7449" s="12">
        <v>0.74439999999999995</v>
      </c>
    </row>
    <row r="7450" spans="6:9" x14ac:dyDescent="0.3">
      <c r="F7450" s="2">
        <v>7445</v>
      </c>
      <c r="G7450" s="12">
        <f ca="1"/>
        <v>102.76815550235811</v>
      </c>
      <c r="H7450" s="12">
        <f ca="1"/>
        <v>0.74566251398208849</v>
      </c>
      <c r="I7450" s="12">
        <v>0.74450000000000005</v>
      </c>
    </row>
    <row r="7451" spans="6:9" x14ac:dyDescent="0.3">
      <c r="F7451" s="2">
        <v>7446</v>
      </c>
      <c r="G7451" s="12">
        <f ca="1"/>
        <v>102.76836088250174</v>
      </c>
      <c r="H7451" s="12">
        <f ca="1"/>
        <v>0.74577076535623665</v>
      </c>
      <c r="I7451" s="12">
        <v>0.74460000000000004</v>
      </c>
    </row>
    <row r="7452" spans="6:9" x14ac:dyDescent="0.3">
      <c r="F7452" s="2">
        <v>7447</v>
      </c>
      <c r="G7452" s="12">
        <f ca="1"/>
        <v>102.76850060780981</v>
      </c>
      <c r="H7452" s="12">
        <f ca="1"/>
        <v>0.74584438675891052</v>
      </c>
      <c r="I7452" s="12">
        <v>0.74470000000000003</v>
      </c>
    </row>
    <row r="7453" spans="6:9" x14ac:dyDescent="0.3">
      <c r="F7453" s="2">
        <v>7448</v>
      </c>
      <c r="G7453" s="12">
        <f ca="1"/>
        <v>102.76877887309485</v>
      </c>
      <c r="H7453" s="12">
        <f ca="1"/>
        <v>0.74599094533660337</v>
      </c>
      <c r="I7453" s="12">
        <v>0.74480000000000002</v>
      </c>
    </row>
    <row r="7454" spans="6:9" x14ac:dyDescent="0.3">
      <c r="F7454" s="2">
        <v>7449</v>
      </c>
      <c r="G7454" s="12">
        <f ca="1"/>
        <v>102.76975322649699</v>
      </c>
      <c r="H7454" s="12">
        <f ca="1"/>
        <v>0.74650349830935325</v>
      </c>
      <c r="I7454" s="12">
        <v>0.74490000000000001</v>
      </c>
    </row>
    <row r="7455" spans="6:9" x14ac:dyDescent="0.3">
      <c r="F7455" s="2">
        <v>7450</v>
      </c>
      <c r="G7455" s="12">
        <f ca="1"/>
        <v>102.77003281600793</v>
      </c>
      <c r="H7455" s="12">
        <f ca="1"/>
        <v>0.74665039509127229</v>
      </c>
      <c r="I7455" s="12">
        <v>0.745</v>
      </c>
    </row>
    <row r="7456" spans="6:9" x14ac:dyDescent="0.3">
      <c r="F7456" s="2">
        <v>7451</v>
      </c>
      <c r="G7456" s="12">
        <f ca="1"/>
        <v>102.77017756997479</v>
      </c>
      <c r="H7456" s="12">
        <f ca="1"/>
        <v>0.74672641759948233</v>
      </c>
      <c r="I7456" s="12">
        <v>0.74509999999999998</v>
      </c>
    </row>
    <row r="7457" spans="6:9" x14ac:dyDescent="0.3">
      <c r="F7457" s="2">
        <v>7452</v>
      </c>
      <c r="G7457" s="12">
        <f ca="1"/>
        <v>102.770594402676</v>
      </c>
      <c r="H7457" s="12">
        <f ca="1"/>
        <v>0.74694521172971184</v>
      </c>
      <c r="I7457" s="12">
        <v>0.74519999999999997</v>
      </c>
    </row>
    <row r="7458" spans="6:9" x14ac:dyDescent="0.3">
      <c r="F7458" s="2">
        <v>7453</v>
      </c>
      <c r="G7458" s="12">
        <f ca="1"/>
        <v>102.77072590069736</v>
      </c>
      <c r="H7458" s="12">
        <f ca="1"/>
        <v>0.74701419770666455</v>
      </c>
      <c r="I7458" s="12">
        <v>0.74529999999999996</v>
      </c>
    </row>
    <row r="7459" spans="6:9" x14ac:dyDescent="0.3">
      <c r="F7459" s="2">
        <v>7454</v>
      </c>
      <c r="G7459" s="12">
        <f ca="1"/>
        <v>102.77083568889735</v>
      </c>
      <c r="H7459" s="12">
        <f ca="1"/>
        <v>0.74707178080648562</v>
      </c>
      <c r="I7459" s="12">
        <v>0.74539999999999995</v>
      </c>
    </row>
    <row r="7460" spans="6:9" x14ac:dyDescent="0.3">
      <c r="F7460" s="2">
        <v>7455</v>
      </c>
      <c r="G7460" s="12">
        <f ca="1"/>
        <v>102.77110840263998</v>
      </c>
      <c r="H7460" s="12">
        <f ca="1"/>
        <v>0.74721476378148988</v>
      </c>
      <c r="I7460" s="12">
        <v>0.74550000000000005</v>
      </c>
    </row>
    <row r="7461" spans="6:9" x14ac:dyDescent="0.3">
      <c r="F7461" s="2">
        <v>7456</v>
      </c>
      <c r="G7461" s="12">
        <f ca="1"/>
        <v>102.77116034206796</v>
      </c>
      <c r="H7461" s="12">
        <f ca="1"/>
        <v>0.74724198683806908</v>
      </c>
      <c r="I7461" s="12">
        <v>0.74560000000000004</v>
      </c>
    </row>
    <row r="7462" spans="6:9" x14ac:dyDescent="0.3">
      <c r="F7462" s="2">
        <v>7457</v>
      </c>
      <c r="G7462" s="12">
        <f ca="1"/>
        <v>102.7711629575614</v>
      </c>
      <c r="H7462" s="12">
        <f ca="1"/>
        <v>0.74724335762589389</v>
      </c>
      <c r="I7462" s="12">
        <v>0.74570000000000003</v>
      </c>
    </row>
    <row r="7463" spans="6:9" x14ac:dyDescent="0.3">
      <c r="F7463" s="2">
        <v>7458</v>
      </c>
      <c r="G7463" s="12">
        <f ca="1"/>
        <v>102.77125907472313</v>
      </c>
      <c r="H7463" s="12">
        <f ca="1"/>
        <v>0.7472937280603712</v>
      </c>
      <c r="I7463" s="12">
        <v>0.74580000000000002</v>
      </c>
    </row>
    <row r="7464" spans="6:9" x14ac:dyDescent="0.3">
      <c r="F7464" s="2">
        <v>7459</v>
      </c>
      <c r="G7464" s="12">
        <f ca="1"/>
        <v>102.77135955022995</v>
      </c>
      <c r="H7464" s="12">
        <f ca="1"/>
        <v>0.74734637239503843</v>
      </c>
      <c r="I7464" s="12">
        <v>0.74590000000000001</v>
      </c>
    </row>
    <row r="7465" spans="6:9" x14ac:dyDescent="0.3">
      <c r="F7465" s="2">
        <v>7460</v>
      </c>
      <c r="G7465" s="12">
        <f ca="1"/>
        <v>102.77143173377411</v>
      </c>
      <c r="H7465" s="12">
        <f ca="1"/>
        <v>0.74738418672880458</v>
      </c>
      <c r="I7465" s="12">
        <v>0.746</v>
      </c>
    </row>
    <row r="7466" spans="6:9" x14ac:dyDescent="0.3">
      <c r="F7466" s="2">
        <v>7461</v>
      </c>
      <c r="G7466" s="12">
        <f ca="1"/>
        <v>102.77150945575369</v>
      </c>
      <c r="H7466" s="12">
        <f ca="1"/>
        <v>0.74742489649061439</v>
      </c>
      <c r="I7466" s="12">
        <v>0.74609999999999999</v>
      </c>
    </row>
    <row r="7467" spans="6:9" x14ac:dyDescent="0.3">
      <c r="F7467" s="2">
        <v>7462</v>
      </c>
      <c r="G7467" s="12">
        <f ca="1"/>
        <v>102.77164613479883</v>
      </c>
      <c r="H7467" s="12">
        <f ca="1"/>
        <v>0.74749647221560744</v>
      </c>
      <c r="I7467" s="12">
        <v>0.74619999999999997</v>
      </c>
    </row>
    <row r="7468" spans="6:9" x14ac:dyDescent="0.3">
      <c r="F7468" s="2">
        <v>7463</v>
      </c>
      <c r="G7468" s="12">
        <f ca="1"/>
        <v>102.77165056417584</v>
      </c>
      <c r="H7468" s="12">
        <f ca="1"/>
        <v>0.74749879146068721</v>
      </c>
      <c r="I7468" s="12">
        <v>0.74629999999999996</v>
      </c>
    </row>
    <row r="7469" spans="6:9" x14ac:dyDescent="0.3">
      <c r="F7469" s="2">
        <v>7464</v>
      </c>
      <c r="G7469" s="12">
        <f ca="1"/>
        <v>102.77223287317148</v>
      </c>
      <c r="H7469" s="12">
        <f ca="1"/>
        <v>0.74780351691333236</v>
      </c>
      <c r="I7469" s="12">
        <v>0.74639999999999995</v>
      </c>
    </row>
    <row r="7470" spans="6:9" x14ac:dyDescent="0.3">
      <c r="F7470" s="2">
        <v>7465</v>
      </c>
      <c r="G7470" s="12">
        <f ca="1"/>
        <v>102.77249585166197</v>
      </c>
      <c r="H7470" s="12">
        <f ca="1"/>
        <v>0.74794102142523788</v>
      </c>
      <c r="I7470" s="12">
        <v>0.74650000000000005</v>
      </c>
    </row>
    <row r="7471" spans="6:9" x14ac:dyDescent="0.3">
      <c r="F7471" s="2">
        <v>7466</v>
      </c>
      <c r="G7471" s="12">
        <f ca="1"/>
        <v>102.77319816118488</v>
      </c>
      <c r="H7471" s="12">
        <f ca="1"/>
        <v>0.74830789443866796</v>
      </c>
      <c r="I7471" s="12">
        <v>0.74660000000000004</v>
      </c>
    </row>
    <row r="7472" spans="6:9" x14ac:dyDescent="0.3">
      <c r="F7472" s="2">
        <v>7467</v>
      </c>
      <c r="G7472" s="12">
        <f ca="1"/>
        <v>102.77339586148943</v>
      </c>
      <c r="H7472" s="12">
        <f ca="1"/>
        <v>0.74841107848713651</v>
      </c>
      <c r="I7472" s="12">
        <v>0.74670000000000003</v>
      </c>
    </row>
    <row r="7473" spans="6:9" x14ac:dyDescent="0.3">
      <c r="F7473" s="2">
        <v>7468</v>
      </c>
      <c r="G7473" s="12">
        <f ca="1"/>
        <v>102.77368008247755</v>
      </c>
      <c r="H7473" s="12">
        <f ca="1"/>
        <v>0.7485593496838211</v>
      </c>
      <c r="I7473" s="12">
        <v>0.74680000000000002</v>
      </c>
    </row>
    <row r="7474" spans="6:9" x14ac:dyDescent="0.3">
      <c r="F7474" s="2">
        <v>7469</v>
      </c>
      <c r="G7474" s="12">
        <f ca="1"/>
        <v>102.77378279784639</v>
      </c>
      <c r="H7474" s="12">
        <f ca="1"/>
        <v>0.74861291353456549</v>
      </c>
      <c r="I7474" s="12">
        <v>0.74690000000000001</v>
      </c>
    </row>
    <row r="7475" spans="6:9" x14ac:dyDescent="0.3">
      <c r="F7475" s="2">
        <v>7470</v>
      </c>
      <c r="G7475" s="12">
        <f ca="1"/>
        <v>102.77379889018582</v>
      </c>
      <c r="H7475" s="12">
        <f ca="1"/>
        <v>0.74862130436795216</v>
      </c>
      <c r="I7475" s="12">
        <v>0.747</v>
      </c>
    </row>
    <row r="7476" spans="6:9" x14ac:dyDescent="0.3">
      <c r="F7476" s="2">
        <v>7471</v>
      </c>
      <c r="G7476" s="12">
        <f ca="1"/>
        <v>102.77395157198096</v>
      </c>
      <c r="H7476" s="12">
        <f ca="1"/>
        <v>0.74870090224855346</v>
      </c>
      <c r="I7476" s="12">
        <v>0.74709999999999999</v>
      </c>
    </row>
    <row r="7477" spans="6:9" x14ac:dyDescent="0.3">
      <c r="F7477" s="2">
        <v>7472</v>
      </c>
      <c r="G7477" s="12">
        <f ca="1"/>
        <v>102.77395837224499</v>
      </c>
      <c r="H7477" s="12">
        <f ca="1"/>
        <v>0.7487044468898677</v>
      </c>
      <c r="I7477" s="12">
        <v>0.74719999999999998</v>
      </c>
    </row>
    <row r="7478" spans="6:9" x14ac:dyDescent="0.3">
      <c r="F7478" s="2">
        <v>7473</v>
      </c>
      <c r="G7478" s="12">
        <f ca="1"/>
        <v>102.7739801104025</v>
      </c>
      <c r="H7478" s="12">
        <f ca="1"/>
        <v>0.7487157776000577</v>
      </c>
      <c r="I7478" s="12">
        <v>0.74729999999999996</v>
      </c>
    </row>
    <row r="7479" spans="6:9" x14ac:dyDescent="0.3">
      <c r="F7479" s="2">
        <v>7474</v>
      </c>
      <c r="G7479" s="12">
        <f ca="1"/>
        <v>102.77441441374695</v>
      </c>
      <c r="H7479" s="12">
        <f ca="1"/>
        <v>0.74894205120459478</v>
      </c>
      <c r="I7479" s="12">
        <v>0.74739999999999995</v>
      </c>
    </row>
    <row r="7480" spans="6:9" x14ac:dyDescent="0.3">
      <c r="F7480" s="2">
        <v>7475</v>
      </c>
      <c r="G7480" s="12">
        <f ca="1"/>
        <v>102.7746852850422</v>
      </c>
      <c r="H7480" s="12">
        <f ca="1"/>
        <v>0.7490830788128402</v>
      </c>
      <c r="I7480" s="12">
        <v>0.74750000000000005</v>
      </c>
    </row>
    <row r="7481" spans="6:9" x14ac:dyDescent="0.3">
      <c r="F7481" s="2">
        <v>7476</v>
      </c>
      <c r="G7481" s="12">
        <f ca="1"/>
        <v>102.77605020366555</v>
      </c>
      <c r="H7481" s="12">
        <f ca="1"/>
        <v>0.74979257948421008</v>
      </c>
      <c r="I7481" s="12">
        <v>0.74760000000000004</v>
      </c>
    </row>
    <row r="7482" spans="6:9" x14ac:dyDescent="0.3">
      <c r="F7482" s="2">
        <v>7477</v>
      </c>
      <c r="G7482" s="12">
        <f ca="1"/>
        <v>102.77626610007988</v>
      </c>
      <c r="H7482" s="12">
        <f ca="1"/>
        <v>0.7499046313755281</v>
      </c>
      <c r="I7482" s="12">
        <v>0.74770000000000003</v>
      </c>
    </row>
    <row r="7483" spans="6:9" x14ac:dyDescent="0.3">
      <c r="F7483" s="2">
        <v>7478</v>
      </c>
      <c r="G7483" s="12">
        <f ca="1"/>
        <v>102.77636172507839</v>
      </c>
      <c r="H7483" s="12">
        <f ca="1"/>
        <v>0.74995424634040386</v>
      </c>
      <c r="I7483" s="12">
        <v>0.74780000000000002</v>
      </c>
    </row>
    <row r="7484" spans="6:9" x14ac:dyDescent="0.3">
      <c r="F7484" s="2">
        <v>7479</v>
      </c>
      <c r="G7484" s="12">
        <f ca="1"/>
        <v>102.77652970130239</v>
      </c>
      <c r="H7484" s="12">
        <f ca="1"/>
        <v>0.75004137818759919</v>
      </c>
      <c r="I7484" s="12">
        <v>0.74790000000000001</v>
      </c>
    </row>
    <row r="7485" spans="6:9" x14ac:dyDescent="0.3">
      <c r="F7485" s="2">
        <v>7480</v>
      </c>
      <c r="G7485" s="12">
        <f ca="1"/>
        <v>102.77706031138645</v>
      </c>
      <c r="H7485" s="12">
        <f ca="1"/>
        <v>0.75031642548013699</v>
      </c>
      <c r="I7485" s="12">
        <v>0.748</v>
      </c>
    </row>
    <row r="7486" spans="6:9" x14ac:dyDescent="0.3">
      <c r="F7486" s="2">
        <v>7481</v>
      </c>
      <c r="G7486" s="12">
        <f ca="1"/>
        <v>102.77710372556108</v>
      </c>
      <c r="H7486" s="12">
        <f ca="1"/>
        <v>0.75033891701600341</v>
      </c>
      <c r="I7486" s="12">
        <v>0.74809999999999999</v>
      </c>
    </row>
    <row r="7487" spans="6:9" x14ac:dyDescent="0.3">
      <c r="F7487" s="2">
        <v>7482</v>
      </c>
      <c r="G7487" s="12">
        <f ca="1"/>
        <v>102.77731658422972</v>
      </c>
      <c r="H7487" s="12">
        <f ca="1"/>
        <v>0.75044916478869295</v>
      </c>
      <c r="I7487" s="12">
        <v>0.74819999999999998</v>
      </c>
    </row>
    <row r="7488" spans="6:9" x14ac:dyDescent="0.3">
      <c r="F7488" s="2">
        <v>7483</v>
      </c>
      <c r="G7488" s="12">
        <f ca="1"/>
        <v>102.77752549339318</v>
      </c>
      <c r="H7488" s="12">
        <f ca="1"/>
        <v>0.75055732223495608</v>
      </c>
      <c r="I7488" s="12">
        <v>0.74829999999999997</v>
      </c>
    </row>
    <row r="7489" spans="6:9" x14ac:dyDescent="0.3">
      <c r="F7489" s="2">
        <v>7484</v>
      </c>
      <c r="G7489" s="12">
        <f ca="1"/>
        <v>102.77765167391175</v>
      </c>
      <c r="H7489" s="12">
        <f ca="1"/>
        <v>0.7506226275565967</v>
      </c>
      <c r="I7489" s="12">
        <v>0.74839999999999995</v>
      </c>
    </row>
    <row r="7490" spans="6:9" x14ac:dyDescent="0.3">
      <c r="F7490" s="2">
        <v>7485</v>
      </c>
      <c r="G7490" s="12">
        <f ca="1"/>
        <v>102.77788743557655</v>
      </c>
      <c r="H7490" s="12">
        <f ca="1"/>
        <v>0.7507446038230331</v>
      </c>
      <c r="I7490" s="12">
        <v>0.74850000000000005</v>
      </c>
    </row>
    <row r="7491" spans="6:9" x14ac:dyDescent="0.3">
      <c r="F7491" s="2">
        <v>7486</v>
      </c>
      <c r="G7491" s="12">
        <f ca="1"/>
        <v>102.77795316516314</v>
      </c>
      <c r="H7491" s="12">
        <f ca="1"/>
        <v>0.75077860035766264</v>
      </c>
      <c r="I7491" s="12">
        <v>0.74860000000000004</v>
      </c>
    </row>
    <row r="7492" spans="6:9" x14ac:dyDescent="0.3">
      <c r="F7492" s="2">
        <v>7487</v>
      </c>
      <c r="G7492" s="12">
        <f ca="1"/>
        <v>102.77807076627414</v>
      </c>
      <c r="H7492" s="12">
        <f ca="1"/>
        <v>0.7508394148511186</v>
      </c>
      <c r="I7492" s="12">
        <v>0.74870000000000003</v>
      </c>
    </row>
    <row r="7493" spans="6:9" x14ac:dyDescent="0.3">
      <c r="F7493" s="2">
        <v>7488</v>
      </c>
      <c r="G7493" s="12">
        <f ca="1"/>
        <v>102.77880758387616</v>
      </c>
      <c r="H7493" s="12">
        <f ca="1"/>
        <v>0.75122012260239002</v>
      </c>
      <c r="I7493" s="12">
        <v>0.74880000000000002</v>
      </c>
    </row>
    <row r="7494" spans="6:9" x14ac:dyDescent="0.3">
      <c r="F7494" s="2">
        <v>7489</v>
      </c>
      <c r="G7494" s="12">
        <f ca="1"/>
        <v>102.77886878946198</v>
      </c>
      <c r="H7494" s="12">
        <f ca="1"/>
        <v>0.7512517222849574</v>
      </c>
      <c r="I7494" s="12">
        <v>0.74890000000000001</v>
      </c>
    </row>
    <row r="7495" spans="6:9" x14ac:dyDescent="0.3">
      <c r="F7495" s="2">
        <v>7490</v>
      </c>
      <c r="G7495" s="12">
        <f ca="1"/>
        <v>102.77898480989188</v>
      </c>
      <c r="H7495" s="12">
        <f ca="1"/>
        <v>0.7513116117731401</v>
      </c>
      <c r="I7495" s="12">
        <v>0.749</v>
      </c>
    </row>
    <row r="7496" spans="6:9" x14ac:dyDescent="0.3">
      <c r="F7496" s="2">
        <v>7491</v>
      </c>
      <c r="G7496" s="12">
        <f ca="1"/>
        <v>102.77900275591065</v>
      </c>
      <c r="H7496" s="12">
        <f ca="1"/>
        <v>0.75132087425033023</v>
      </c>
      <c r="I7496" s="12">
        <v>0.74909999999999999</v>
      </c>
    </row>
    <row r="7497" spans="6:9" x14ac:dyDescent="0.3">
      <c r="F7497" s="2">
        <v>7492</v>
      </c>
      <c r="G7497" s="12">
        <f ca="1"/>
        <v>102.77907924161357</v>
      </c>
      <c r="H7497" s="12">
        <f ca="1"/>
        <v>0.75136034715153632</v>
      </c>
      <c r="I7497" s="12">
        <v>0.74919999999999998</v>
      </c>
    </row>
    <row r="7498" spans="6:9" x14ac:dyDescent="0.3">
      <c r="F7498" s="2">
        <v>7493</v>
      </c>
      <c r="G7498" s="12">
        <f ca="1"/>
        <v>102.77940185731565</v>
      </c>
      <c r="H7498" s="12">
        <f ca="1"/>
        <v>0.75152677813174829</v>
      </c>
      <c r="I7498" s="12">
        <v>0.74929999999999997</v>
      </c>
    </row>
    <row r="7499" spans="6:9" x14ac:dyDescent="0.3">
      <c r="F7499" s="2">
        <v>7494</v>
      </c>
      <c r="G7499" s="12">
        <f ca="1"/>
        <v>102.77950545490421</v>
      </c>
      <c r="H7499" s="12">
        <f ca="1"/>
        <v>0.75158019969704692</v>
      </c>
      <c r="I7499" s="12">
        <v>0.74939999999999996</v>
      </c>
    </row>
    <row r="7500" spans="6:9" x14ac:dyDescent="0.3">
      <c r="F7500" s="2">
        <v>7495</v>
      </c>
      <c r="G7500" s="12">
        <f ca="1"/>
        <v>102.78013074186936</v>
      </c>
      <c r="H7500" s="12">
        <f ca="1"/>
        <v>0.75190240712921586</v>
      </c>
      <c r="I7500" s="12">
        <v>0.74950000000000006</v>
      </c>
    </row>
    <row r="7501" spans="6:9" x14ac:dyDescent="0.3">
      <c r="F7501" s="2">
        <v>7496</v>
      </c>
      <c r="G7501" s="12">
        <f ca="1"/>
        <v>102.78046252728325</v>
      </c>
      <c r="H7501" s="12">
        <f ca="1"/>
        <v>0.7520732139589178</v>
      </c>
      <c r="I7501" s="12">
        <v>0.74960000000000004</v>
      </c>
    </row>
    <row r="7502" spans="6:9" x14ac:dyDescent="0.3">
      <c r="F7502" s="2">
        <v>7497</v>
      </c>
      <c r="G7502" s="12">
        <f ca="1"/>
        <v>102.78049218137106</v>
      </c>
      <c r="H7502" s="12">
        <f ca="1"/>
        <v>0.75208847479420626</v>
      </c>
      <c r="I7502" s="12">
        <v>0.74970000000000003</v>
      </c>
    </row>
    <row r="7503" spans="6:9" x14ac:dyDescent="0.3">
      <c r="F7503" s="2">
        <v>7498</v>
      </c>
      <c r="G7503" s="12">
        <f ca="1"/>
        <v>102.78073176956796</v>
      </c>
      <c r="H7503" s="12">
        <f ca="1"/>
        <v>0.75221174107062316</v>
      </c>
      <c r="I7503" s="12">
        <v>0.74980000000000002</v>
      </c>
    </row>
    <row r="7504" spans="6:9" x14ac:dyDescent="0.3">
      <c r="F7504" s="2">
        <v>7499</v>
      </c>
      <c r="G7504" s="12">
        <f ca="1"/>
        <v>102.78087553251521</v>
      </c>
      <c r="H7504" s="12">
        <f ca="1"/>
        <v>0.75228567814075231</v>
      </c>
      <c r="I7504" s="12">
        <v>0.74990000000000001</v>
      </c>
    </row>
    <row r="7505" spans="6:9" x14ac:dyDescent="0.3">
      <c r="F7505" s="2">
        <v>7500</v>
      </c>
      <c r="G7505" s="12">
        <f ca="1"/>
        <v>102.78094902278508</v>
      </c>
      <c r="H7505" s="12">
        <f ca="1"/>
        <v>0.75232346600904432</v>
      </c>
      <c r="I7505" s="12">
        <v>0.75</v>
      </c>
    </row>
    <row r="7506" spans="6:9" x14ac:dyDescent="0.3">
      <c r="F7506" s="2">
        <v>7501</v>
      </c>
      <c r="G7506" s="12">
        <f ca="1"/>
        <v>102.78103566066022</v>
      </c>
      <c r="H7506" s="12">
        <f ca="1"/>
        <v>0.75236800721795505</v>
      </c>
      <c r="I7506" s="12">
        <v>0.75009999999999999</v>
      </c>
    </row>
    <row r="7507" spans="6:9" x14ac:dyDescent="0.3">
      <c r="F7507" s="2">
        <v>7502</v>
      </c>
      <c r="G7507" s="12">
        <f ca="1"/>
        <v>102.78117874207152</v>
      </c>
      <c r="H7507" s="12">
        <f ca="1"/>
        <v>0.75244154988443201</v>
      </c>
      <c r="I7507" s="12">
        <v>0.75019999999999998</v>
      </c>
    </row>
    <row r="7508" spans="6:9" x14ac:dyDescent="0.3">
      <c r="F7508" s="2">
        <v>7503</v>
      </c>
      <c r="G7508" s="12">
        <f ca="1"/>
        <v>102.78144745282555</v>
      </c>
      <c r="H7508" s="12">
        <f ca="1"/>
        <v>0.75257960910637045</v>
      </c>
      <c r="I7508" s="12">
        <v>0.75029999999999997</v>
      </c>
    </row>
    <row r="7509" spans="6:9" x14ac:dyDescent="0.3">
      <c r="F7509" s="2">
        <v>7504</v>
      </c>
      <c r="G7509" s="12">
        <f ca="1"/>
        <v>102.78156327443187</v>
      </c>
      <c r="H7509" s="12">
        <f ca="1"/>
        <v>0.7526390938759101</v>
      </c>
      <c r="I7509" s="12">
        <v>0.75039999999999996</v>
      </c>
    </row>
    <row r="7510" spans="6:9" x14ac:dyDescent="0.3">
      <c r="F7510" s="2">
        <v>7505</v>
      </c>
      <c r="G7510" s="12">
        <f ca="1"/>
        <v>102.78197357339009</v>
      </c>
      <c r="H7510" s="12">
        <f ca="1"/>
        <v>0.75284971016847035</v>
      </c>
      <c r="I7510" s="12">
        <v>0.75049999999999994</v>
      </c>
    </row>
    <row r="7511" spans="6:9" x14ac:dyDescent="0.3">
      <c r="F7511" s="2">
        <v>7506</v>
      </c>
      <c r="G7511" s="12">
        <f ca="1"/>
        <v>102.78220228931448</v>
      </c>
      <c r="H7511" s="12">
        <f ca="1"/>
        <v>0.7529670417780584</v>
      </c>
      <c r="I7511" s="12">
        <v>0.75060000000000004</v>
      </c>
    </row>
    <row r="7512" spans="6:9" x14ac:dyDescent="0.3">
      <c r="F7512" s="2">
        <v>7507</v>
      </c>
      <c r="G7512" s="12">
        <f ca="1"/>
        <v>102.78236133219278</v>
      </c>
      <c r="H7512" s="12">
        <f ca="1"/>
        <v>0.75304859989905282</v>
      </c>
      <c r="I7512" s="12">
        <v>0.75070000000000003</v>
      </c>
    </row>
    <row r="7513" spans="6:9" x14ac:dyDescent="0.3">
      <c r="F7513" s="2">
        <v>7508</v>
      </c>
      <c r="G7513" s="12">
        <f ca="1"/>
        <v>102.78240931904463</v>
      </c>
      <c r="H7513" s="12">
        <f ca="1"/>
        <v>0.75307320282712165</v>
      </c>
      <c r="I7513" s="12">
        <v>0.75080000000000002</v>
      </c>
    </row>
    <row r="7514" spans="6:9" x14ac:dyDescent="0.3">
      <c r="F7514" s="2">
        <v>7509</v>
      </c>
      <c r="G7514" s="12">
        <f ca="1"/>
        <v>102.78243012303987</v>
      </c>
      <c r="H7514" s="12">
        <f ca="1"/>
        <v>0.75308386834365937</v>
      </c>
      <c r="I7514" s="12">
        <v>0.75090000000000001</v>
      </c>
    </row>
    <row r="7515" spans="6:9" x14ac:dyDescent="0.3">
      <c r="F7515" s="2">
        <v>7510</v>
      </c>
      <c r="G7515" s="12">
        <f ca="1"/>
        <v>102.78246553983794</v>
      </c>
      <c r="H7515" s="12">
        <f ca="1"/>
        <v>0.75310202435406726</v>
      </c>
      <c r="I7515" s="12">
        <v>0.751</v>
      </c>
    </row>
    <row r="7516" spans="6:9" x14ac:dyDescent="0.3">
      <c r="F7516" s="2">
        <v>7511</v>
      </c>
      <c r="G7516" s="12">
        <f ca="1"/>
        <v>102.7827006283292</v>
      </c>
      <c r="H7516" s="12">
        <f ca="1"/>
        <v>0.75322250767245857</v>
      </c>
      <c r="I7516" s="12">
        <v>0.75109999999999999</v>
      </c>
    </row>
    <row r="7517" spans="6:9" x14ac:dyDescent="0.3">
      <c r="F7517" s="2">
        <v>7512</v>
      </c>
      <c r="G7517" s="12">
        <f ca="1"/>
        <v>102.78273410978133</v>
      </c>
      <c r="H7517" s="12">
        <f ca="1"/>
        <v>0.75323966244929108</v>
      </c>
      <c r="I7517" s="12">
        <v>0.75119999999999998</v>
      </c>
    </row>
    <row r="7518" spans="6:9" x14ac:dyDescent="0.3">
      <c r="F7518" s="2">
        <v>7513</v>
      </c>
      <c r="G7518" s="12">
        <f ca="1"/>
        <v>102.78322745993711</v>
      </c>
      <c r="H7518" s="12">
        <f ca="1"/>
        <v>0.75349230757094032</v>
      </c>
      <c r="I7518" s="12">
        <v>0.75129999999999997</v>
      </c>
    </row>
    <row r="7519" spans="6:9" x14ac:dyDescent="0.3">
      <c r="F7519" s="2">
        <v>7514</v>
      </c>
      <c r="G7519" s="12">
        <f ca="1"/>
        <v>102.78324880343757</v>
      </c>
      <c r="H7519" s="12">
        <f ca="1"/>
        <v>0.75350323206368863</v>
      </c>
      <c r="I7519" s="12">
        <v>0.75139999999999996</v>
      </c>
    </row>
    <row r="7520" spans="6:9" x14ac:dyDescent="0.3">
      <c r="F7520" s="2">
        <v>7515</v>
      </c>
      <c r="G7520" s="12">
        <f ca="1"/>
        <v>102.78341278533482</v>
      </c>
      <c r="H7520" s="12">
        <f ca="1"/>
        <v>0.75358714952071504</v>
      </c>
      <c r="I7520" s="12">
        <v>0.75149999999999995</v>
      </c>
    </row>
    <row r="7521" spans="6:9" x14ac:dyDescent="0.3">
      <c r="F7521" s="2">
        <v>7516</v>
      </c>
      <c r="G7521" s="12">
        <f ca="1"/>
        <v>102.78352733285762</v>
      </c>
      <c r="H7521" s="12">
        <f ca="1"/>
        <v>0.75364575294981562</v>
      </c>
      <c r="I7521" s="12">
        <v>0.75160000000000005</v>
      </c>
    </row>
    <row r="7522" spans="6:9" x14ac:dyDescent="0.3">
      <c r="F7522" s="2">
        <v>7517</v>
      </c>
      <c r="G7522" s="12">
        <f ca="1"/>
        <v>102.78364767354564</v>
      </c>
      <c r="H7522" s="12">
        <f ca="1"/>
        <v>0.75370730597276525</v>
      </c>
      <c r="I7522" s="12">
        <v>0.75170000000000003</v>
      </c>
    </row>
    <row r="7523" spans="6:9" x14ac:dyDescent="0.3">
      <c r="F7523" s="2">
        <v>7518</v>
      </c>
      <c r="G7523" s="12">
        <f ca="1"/>
        <v>102.78408933305934</v>
      </c>
      <c r="H7523" s="12">
        <f ca="1"/>
        <v>0.75393308529621061</v>
      </c>
      <c r="I7523" s="12">
        <v>0.75180000000000002</v>
      </c>
    </row>
    <row r="7524" spans="6:9" x14ac:dyDescent="0.3">
      <c r="F7524" s="2">
        <v>7519</v>
      </c>
      <c r="G7524" s="12">
        <f ca="1"/>
        <v>102.78424031281671</v>
      </c>
      <c r="H7524" s="12">
        <f ca="1"/>
        <v>0.75401022213074154</v>
      </c>
      <c r="I7524" s="12">
        <v>0.75190000000000001</v>
      </c>
    </row>
    <row r="7525" spans="6:9" x14ac:dyDescent="0.3">
      <c r="F7525" s="2">
        <v>7520</v>
      </c>
      <c r="G7525" s="12">
        <f ca="1"/>
        <v>102.78428750247366</v>
      </c>
      <c r="H7525" s="12">
        <f ca="1"/>
        <v>0.75403432701983264</v>
      </c>
      <c r="I7525" s="12">
        <v>0.752</v>
      </c>
    </row>
    <row r="7526" spans="6:9" x14ac:dyDescent="0.3">
      <c r="F7526" s="2">
        <v>7521</v>
      </c>
      <c r="G7526" s="12">
        <f ca="1"/>
        <v>102.78473008085149</v>
      </c>
      <c r="H7526" s="12">
        <f ca="1"/>
        <v>0.75426029087982094</v>
      </c>
      <c r="I7526" s="12">
        <v>0.75209999999999999</v>
      </c>
    </row>
    <row r="7527" spans="6:9" x14ac:dyDescent="0.3">
      <c r="F7527" s="2">
        <v>7522</v>
      </c>
      <c r="G7527" s="12">
        <f ca="1"/>
        <v>102.78494395029297</v>
      </c>
      <c r="H7527" s="12">
        <f ca="1"/>
        <v>0.75436941396142221</v>
      </c>
      <c r="I7527" s="12">
        <v>0.75219999999999998</v>
      </c>
    </row>
    <row r="7528" spans="6:9" x14ac:dyDescent="0.3">
      <c r="F7528" s="2">
        <v>7523</v>
      </c>
      <c r="G7528" s="12">
        <f ca="1"/>
        <v>102.78530174187966</v>
      </c>
      <c r="H7528" s="12">
        <f ca="1"/>
        <v>0.75455186794286078</v>
      </c>
      <c r="I7528" s="12">
        <v>0.75229999999999997</v>
      </c>
    </row>
    <row r="7529" spans="6:9" x14ac:dyDescent="0.3">
      <c r="F7529" s="2">
        <v>7524</v>
      </c>
      <c r="G7529" s="12">
        <f ca="1"/>
        <v>102.78539486163636</v>
      </c>
      <c r="H7529" s="12">
        <f ca="1"/>
        <v>0.75459933278325775</v>
      </c>
      <c r="I7529" s="12">
        <v>0.75239999999999996</v>
      </c>
    </row>
    <row r="7530" spans="6:9" x14ac:dyDescent="0.3">
      <c r="F7530" s="2">
        <v>7525</v>
      </c>
      <c r="G7530" s="12">
        <f ca="1"/>
        <v>102.78544721629622</v>
      </c>
      <c r="H7530" s="12">
        <f ca="1"/>
        <v>0.75462601508273863</v>
      </c>
      <c r="I7530" s="12">
        <v>0.75249999999999995</v>
      </c>
    </row>
    <row r="7531" spans="6:9" x14ac:dyDescent="0.3">
      <c r="F7531" s="2">
        <v>7526</v>
      </c>
      <c r="G7531" s="12">
        <f ca="1"/>
        <v>102.78613793518309</v>
      </c>
      <c r="H7531" s="12">
        <f ca="1"/>
        <v>0.75497777884250972</v>
      </c>
      <c r="I7531" s="12">
        <v>0.75260000000000005</v>
      </c>
    </row>
    <row r="7532" spans="6:9" x14ac:dyDescent="0.3">
      <c r="F7532" s="2">
        <v>7527</v>
      </c>
      <c r="G7532" s="12">
        <f ca="1"/>
        <v>102.78650944426782</v>
      </c>
      <c r="H7532" s="12">
        <f ca="1"/>
        <v>0.75516677989317615</v>
      </c>
      <c r="I7532" s="12">
        <v>0.75270000000000004</v>
      </c>
    </row>
    <row r="7533" spans="6:9" x14ac:dyDescent="0.3">
      <c r="F7533" s="2">
        <v>7528</v>
      </c>
      <c r="G7533" s="12">
        <f ca="1"/>
        <v>102.78660409768754</v>
      </c>
      <c r="H7533" s="12">
        <f ca="1"/>
        <v>0.75521491161158272</v>
      </c>
      <c r="I7533" s="12">
        <v>0.75280000000000002</v>
      </c>
    </row>
    <row r="7534" spans="6:9" x14ac:dyDescent="0.3">
      <c r="F7534" s="2">
        <v>7529</v>
      </c>
      <c r="G7534" s="12">
        <f ca="1"/>
        <v>102.7869107987393</v>
      </c>
      <c r="H7534" s="12">
        <f ca="1"/>
        <v>0.75537080882451413</v>
      </c>
      <c r="I7534" s="12">
        <v>0.75290000000000001</v>
      </c>
    </row>
    <row r="7535" spans="6:9" x14ac:dyDescent="0.3">
      <c r="F7535" s="2">
        <v>7530</v>
      </c>
      <c r="G7535" s="12">
        <f ca="1"/>
        <v>102.78703569094975</v>
      </c>
      <c r="H7535" s="12">
        <f ca="1"/>
        <v>0.75543426493884391</v>
      </c>
      <c r="I7535" s="12">
        <v>0.753</v>
      </c>
    </row>
    <row r="7536" spans="6:9" x14ac:dyDescent="0.3">
      <c r="F7536" s="2">
        <v>7531</v>
      </c>
      <c r="G7536" s="12">
        <f ca="1"/>
        <v>102.78783592146442</v>
      </c>
      <c r="H7536" s="12">
        <f ca="1"/>
        <v>0.75584048064077813</v>
      </c>
      <c r="I7536" s="12">
        <v>0.75309999999999999</v>
      </c>
    </row>
    <row r="7537" spans="6:9" x14ac:dyDescent="0.3">
      <c r="F7537" s="2">
        <v>7532</v>
      </c>
      <c r="G7537" s="12">
        <f ca="1"/>
        <v>102.78798758156451</v>
      </c>
      <c r="H7537" s="12">
        <f ca="1"/>
        <v>0.75591739452625106</v>
      </c>
      <c r="I7537" s="12">
        <v>0.75319999999999998</v>
      </c>
    </row>
    <row r="7538" spans="6:9" x14ac:dyDescent="0.3">
      <c r="F7538" s="2">
        <v>7533</v>
      </c>
      <c r="G7538" s="12">
        <f ca="1"/>
        <v>102.78800834084731</v>
      </c>
      <c r="H7538" s="12">
        <f ca="1"/>
        <v>0.75592792073097259</v>
      </c>
      <c r="I7538" s="12">
        <v>0.75329999999999997</v>
      </c>
    </row>
    <row r="7539" spans="6:9" x14ac:dyDescent="0.3">
      <c r="F7539" s="2">
        <v>7534</v>
      </c>
      <c r="G7539" s="12">
        <f ca="1"/>
        <v>102.7880811678066</v>
      </c>
      <c r="H7539" s="12">
        <f ca="1"/>
        <v>0.75596484496599647</v>
      </c>
      <c r="I7539" s="12">
        <v>0.75339999999999996</v>
      </c>
    </row>
    <row r="7540" spans="6:9" x14ac:dyDescent="0.3">
      <c r="F7540" s="2">
        <v>7535</v>
      </c>
      <c r="G7540" s="12">
        <f ca="1"/>
        <v>102.7886015126613</v>
      </c>
      <c r="H7540" s="12">
        <f ca="1"/>
        <v>0.75622851220590237</v>
      </c>
      <c r="I7540" s="12">
        <v>0.75349999999999995</v>
      </c>
    </row>
    <row r="7541" spans="6:9" x14ac:dyDescent="0.3">
      <c r="F7541" s="2">
        <v>7536</v>
      </c>
      <c r="G7541" s="12">
        <f ca="1"/>
        <v>102.78902751064773</v>
      </c>
      <c r="H7541" s="12">
        <f ca="1"/>
        <v>0.75644417062837321</v>
      </c>
      <c r="I7541" s="12">
        <v>0.75360000000000005</v>
      </c>
    </row>
    <row r="7542" spans="6:9" x14ac:dyDescent="0.3">
      <c r="F7542" s="2">
        <v>7537</v>
      </c>
      <c r="G7542" s="12">
        <f ca="1"/>
        <v>102.78913483407275</v>
      </c>
      <c r="H7542" s="12">
        <f ca="1"/>
        <v>0.75649847371502443</v>
      </c>
      <c r="I7542" s="12">
        <v>0.75370000000000004</v>
      </c>
    </row>
    <row r="7543" spans="6:9" x14ac:dyDescent="0.3">
      <c r="F7543" s="2">
        <v>7538</v>
      </c>
      <c r="G7543" s="12">
        <f ca="1"/>
        <v>102.78924389155981</v>
      </c>
      <c r="H7543" s="12">
        <f ca="1"/>
        <v>0.75655364239665956</v>
      </c>
      <c r="I7543" s="12">
        <v>0.75380000000000003</v>
      </c>
    </row>
    <row r="7544" spans="6:9" x14ac:dyDescent="0.3">
      <c r="F7544" s="2">
        <v>7539</v>
      </c>
      <c r="G7544" s="12">
        <f ca="1"/>
        <v>102.78938574365318</v>
      </c>
      <c r="H7544" s="12">
        <f ca="1"/>
        <v>0.75662538302364679</v>
      </c>
      <c r="I7544" s="12">
        <v>0.75390000000000001</v>
      </c>
    </row>
    <row r="7545" spans="6:9" x14ac:dyDescent="0.3">
      <c r="F7545" s="2">
        <v>7540</v>
      </c>
      <c r="G7545" s="12">
        <f ca="1"/>
        <v>102.7895366339432</v>
      </c>
      <c r="H7545" s="12">
        <f ca="1"/>
        <v>0.75670167257184595</v>
      </c>
      <c r="I7545" s="12">
        <v>0.754</v>
      </c>
    </row>
    <row r="7546" spans="6:9" x14ac:dyDescent="0.3">
      <c r="F7546" s="2">
        <v>7541</v>
      </c>
      <c r="G7546" s="12">
        <f ca="1"/>
        <v>102.78967602728447</v>
      </c>
      <c r="H7546" s="12">
        <f ca="1"/>
        <v>0.75677212908589742</v>
      </c>
      <c r="I7546" s="12">
        <v>0.75409999999999999</v>
      </c>
    </row>
    <row r="7547" spans="6:9" x14ac:dyDescent="0.3">
      <c r="F7547" s="2">
        <v>7542</v>
      </c>
      <c r="G7547" s="12">
        <f ca="1"/>
        <v>102.78996614796624</v>
      </c>
      <c r="H7547" s="12">
        <f ca="1"/>
        <v>0.75691870863889177</v>
      </c>
      <c r="I7547" s="12">
        <v>0.75419999999999998</v>
      </c>
    </row>
    <row r="7548" spans="6:9" x14ac:dyDescent="0.3">
      <c r="F7548" s="2">
        <v>7543</v>
      </c>
      <c r="G7548" s="12">
        <f ca="1"/>
        <v>102.79002111554004</v>
      </c>
      <c r="H7548" s="12">
        <f ca="1"/>
        <v>0.75694647078759014</v>
      </c>
      <c r="I7548" s="12">
        <v>0.75429999999999997</v>
      </c>
    </row>
    <row r="7549" spans="6:9" x14ac:dyDescent="0.3">
      <c r="F7549" s="2">
        <v>7544</v>
      </c>
      <c r="G7549" s="12">
        <f ca="1"/>
        <v>102.79006439263136</v>
      </c>
      <c r="H7549" s="12">
        <f ca="1"/>
        <v>0.75696832636975053</v>
      </c>
      <c r="I7549" s="12">
        <v>0.75439999999999996</v>
      </c>
    </row>
    <row r="7550" spans="6:9" x14ac:dyDescent="0.3">
      <c r="F7550" s="2">
        <v>7545</v>
      </c>
      <c r="G7550" s="12">
        <f ca="1"/>
        <v>102.79020057806063</v>
      </c>
      <c r="H7550" s="12">
        <f ca="1"/>
        <v>0.75703708985551421</v>
      </c>
      <c r="I7550" s="12">
        <v>0.75449999999999995</v>
      </c>
    </row>
    <row r="7551" spans="6:9" x14ac:dyDescent="0.3">
      <c r="F7551" s="2">
        <v>7546</v>
      </c>
      <c r="G7551" s="12">
        <f ca="1"/>
        <v>102.79043322118562</v>
      </c>
      <c r="H7551" s="12">
        <f ca="1"/>
        <v>0.75715451444318616</v>
      </c>
      <c r="I7551" s="12">
        <v>0.75460000000000005</v>
      </c>
    </row>
    <row r="7552" spans="6:9" x14ac:dyDescent="0.3">
      <c r="F7552" s="2">
        <v>7547</v>
      </c>
      <c r="G7552" s="12">
        <f ca="1"/>
        <v>102.79050814443958</v>
      </c>
      <c r="H7552" s="12">
        <f ca="1"/>
        <v>0.75719231979880142</v>
      </c>
      <c r="I7552" s="12">
        <v>0.75470000000000004</v>
      </c>
    </row>
    <row r="7553" spans="6:9" x14ac:dyDescent="0.3">
      <c r="F7553" s="2">
        <v>7548</v>
      </c>
      <c r="G7553" s="12">
        <f ca="1"/>
        <v>102.79074723678471</v>
      </c>
      <c r="H7553" s="12">
        <f ca="1"/>
        <v>0.75731292539634354</v>
      </c>
      <c r="I7553" s="12">
        <v>0.75480000000000003</v>
      </c>
    </row>
    <row r="7554" spans="6:9" x14ac:dyDescent="0.3">
      <c r="F7554" s="2">
        <v>7549</v>
      </c>
      <c r="G7554" s="12">
        <f ca="1"/>
        <v>102.79075234446842</v>
      </c>
      <c r="H7554" s="12">
        <f ca="1"/>
        <v>0.75731550124809099</v>
      </c>
      <c r="I7554" s="12">
        <v>0.75490000000000002</v>
      </c>
    </row>
    <row r="7555" spans="6:9" x14ac:dyDescent="0.3">
      <c r="F7555" s="2">
        <v>7550</v>
      </c>
      <c r="G7555" s="12">
        <f ca="1"/>
        <v>102.79076057174947</v>
      </c>
      <c r="H7555" s="12">
        <f ca="1"/>
        <v>0.75731965028666171</v>
      </c>
      <c r="I7555" s="12">
        <v>0.755</v>
      </c>
    </row>
    <row r="7556" spans="6:9" x14ac:dyDescent="0.3">
      <c r="F7556" s="2">
        <v>7551</v>
      </c>
      <c r="G7556" s="12">
        <f ca="1"/>
        <v>102.79118315094946</v>
      </c>
      <c r="H7556" s="12">
        <f ca="1"/>
        <v>0.75753266722721113</v>
      </c>
      <c r="I7556" s="12">
        <v>0.75509999999999999</v>
      </c>
    </row>
    <row r="7557" spans="6:9" x14ac:dyDescent="0.3">
      <c r="F7557" s="2">
        <v>7552</v>
      </c>
      <c r="G7557" s="12">
        <f ca="1"/>
        <v>102.79130310576872</v>
      </c>
      <c r="H7557" s="12">
        <f ca="1"/>
        <v>0.75759310250891265</v>
      </c>
      <c r="I7557" s="12">
        <v>0.75519999999999998</v>
      </c>
    </row>
    <row r="7558" spans="6:9" x14ac:dyDescent="0.3">
      <c r="F7558" s="2">
        <v>7553</v>
      </c>
      <c r="G7558" s="12">
        <f ca="1"/>
        <v>102.79141451117805</v>
      </c>
      <c r="H7558" s="12">
        <f ca="1"/>
        <v>0.75764921760134685</v>
      </c>
      <c r="I7558" s="12">
        <v>0.75529999999999997</v>
      </c>
    </row>
    <row r="7559" spans="6:9" x14ac:dyDescent="0.3">
      <c r="F7559" s="2">
        <v>7554</v>
      </c>
      <c r="G7559" s="12">
        <f ca="1"/>
        <v>102.79184927285544</v>
      </c>
      <c r="H7559" s="12">
        <f ca="1"/>
        <v>0.75786808943558392</v>
      </c>
      <c r="I7559" s="12">
        <v>0.75539999999999996</v>
      </c>
    </row>
    <row r="7560" spans="6:9" x14ac:dyDescent="0.3">
      <c r="F7560" s="2">
        <v>7555</v>
      </c>
      <c r="G7560" s="12">
        <f ca="1"/>
        <v>102.79215155006527</v>
      </c>
      <c r="H7560" s="12">
        <f ca="1"/>
        <v>0.75802015368078501</v>
      </c>
      <c r="I7560" s="12">
        <v>0.75549999999999995</v>
      </c>
    </row>
    <row r="7561" spans="6:9" x14ac:dyDescent="0.3">
      <c r="F7561" s="2">
        <v>7556</v>
      </c>
      <c r="G7561" s="12">
        <f ca="1"/>
        <v>102.79218075796567</v>
      </c>
      <c r="H7561" s="12">
        <f ca="1"/>
        <v>0.75803484224964091</v>
      </c>
      <c r="I7561" s="12">
        <v>0.75560000000000005</v>
      </c>
    </row>
    <row r="7562" spans="6:9" x14ac:dyDescent="0.3">
      <c r="F7562" s="2">
        <v>7557</v>
      </c>
      <c r="G7562" s="12">
        <f ca="1"/>
        <v>102.79270338170198</v>
      </c>
      <c r="H7562" s="12">
        <f ca="1"/>
        <v>0.75829752462503497</v>
      </c>
      <c r="I7562" s="12">
        <v>0.75570000000000004</v>
      </c>
    </row>
    <row r="7563" spans="6:9" x14ac:dyDescent="0.3">
      <c r="F7563" s="2">
        <v>7558</v>
      </c>
      <c r="G7563" s="12">
        <f ca="1"/>
        <v>102.79272170156662</v>
      </c>
      <c r="H7563" s="12">
        <f ca="1"/>
        <v>0.7583067276656793</v>
      </c>
      <c r="I7563" s="12">
        <v>0.75580000000000003</v>
      </c>
    </row>
    <row r="7564" spans="6:9" x14ac:dyDescent="0.3">
      <c r="F7564" s="2">
        <v>7559</v>
      </c>
      <c r="G7564" s="12">
        <f ca="1"/>
        <v>102.79281755464686</v>
      </c>
      <c r="H7564" s="12">
        <f ca="1"/>
        <v>0.75835487431088799</v>
      </c>
      <c r="I7564" s="12">
        <v>0.75590000000000002</v>
      </c>
    </row>
    <row r="7565" spans="6:9" x14ac:dyDescent="0.3">
      <c r="F7565" s="2">
        <v>7560</v>
      </c>
      <c r="G7565" s="12">
        <f ca="1"/>
        <v>102.79288877531947</v>
      </c>
      <c r="H7565" s="12">
        <f ca="1"/>
        <v>0.75839064226856778</v>
      </c>
      <c r="I7565" s="12">
        <v>0.75600000000000001</v>
      </c>
    </row>
    <row r="7566" spans="6:9" x14ac:dyDescent="0.3">
      <c r="F7566" s="2">
        <v>7561</v>
      </c>
      <c r="G7566" s="12">
        <f ca="1"/>
        <v>102.79294957335038</v>
      </c>
      <c r="H7566" s="12">
        <f ca="1"/>
        <v>0.75842117184510582</v>
      </c>
      <c r="I7566" s="12">
        <v>0.75609999999999999</v>
      </c>
    </row>
    <row r="7567" spans="6:9" x14ac:dyDescent="0.3">
      <c r="F7567" s="2">
        <v>7562</v>
      </c>
      <c r="G7567" s="12">
        <f ca="1"/>
        <v>102.79300551302893</v>
      </c>
      <c r="H7567" s="12">
        <f ca="1"/>
        <v>0.75844925856353773</v>
      </c>
      <c r="I7567" s="12">
        <v>0.75619999999999998</v>
      </c>
    </row>
    <row r="7568" spans="6:9" x14ac:dyDescent="0.3">
      <c r="F7568" s="2">
        <v>7563</v>
      </c>
      <c r="G7568" s="12">
        <f ca="1"/>
        <v>102.79315839062374</v>
      </c>
      <c r="H7568" s="12">
        <f ca="1"/>
        <v>0.7585260008999769</v>
      </c>
      <c r="I7568" s="12">
        <v>0.75629999999999997</v>
      </c>
    </row>
    <row r="7569" spans="6:9" x14ac:dyDescent="0.3">
      <c r="F7569" s="2">
        <v>7564</v>
      </c>
      <c r="G7569" s="12">
        <f ca="1"/>
        <v>102.79353413558346</v>
      </c>
      <c r="H7569" s="12">
        <f ca="1"/>
        <v>0.75871452064251099</v>
      </c>
      <c r="I7569" s="12">
        <v>0.75639999999999996</v>
      </c>
    </row>
    <row r="7570" spans="6:9" x14ac:dyDescent="0.3">
      <c r="F7570" s="2">
        <v>7565</v>
      </c>
      <c r="G7570" s="12">
        <f ca="1"/>
        <v>102.79377533044794</v>
      </c>
      <c r="H7570" s="12">
        <f ca="1"/>
        <v>0.75883545958314957</v>
      </c>
      <c r="I7570" s="12">
        <v>0.75649999999999995</v>
      </c>
    </row>
    <row r="7571" spans="6:9" x14ac:dyDescent="0.3">
      <c r="F7571" s="2">
        <v>7566</v>
      </c>
      <c r="G7571" s="12">
        <f ca="1"/>
        <v>102.79420326456091</v>
      </c>
      <c r="H7571" s="12">
        <f ca="1"/>
        <v>0.75904989026385561</v>
      </c>
      <c r="I7571" s="12">
        <v>0.75660000000000005</v>
      </c>
    </row>
    <row r="7572" spans="6:9" x14ac:dyDescent="0.3">
      <c r="F7572" s="2">
        <v>7567</v>
      </c>
      <c r="G7572" s="12">
        <f ca="1"/>
        <v>102.79421142240399</v>
      </c>
      <c r="H7572" s="12">
        <f ca="1"/>
        <v>0.75905397625632509</v>
      </c>
      <c r="I7572" s="12">
        <v>0.75670000000000004</v>
      </c>
    </row>
    <row r="7573" spans="6:9" x14ac:dyDescent="0.3">
      <c r="F7573" s="2">
        <v>7568</v>
      </c>
      <c r="G7573" s="12">
        <f ca="1"/>
        <v>102.79424260734612</v>
      </c>
      <c r="H7573" s="12">
        <f ca="1"/>
        <v>0.75906959514802719</v>
      </c>
      <c r="I7573" s="12">
        <v>0.75680000000000003</v>
      </c>
    </row>
    <row r="7574" spans="6:9" x14ac:dyDescent="0.3">
      <c r="F7574" s="2">
        <v>7569</v>
      </c>
      <c r="G7574" s="12">
        <f ca="1"/>
        <v>102.79457604424118</v>
      </c>
      <c r="H7574" s="12">
        <f ca="1"/>
        <v>0.75923653571753424</v>
      </c>
      <c r="I7574" s="12">
        <v>0.75690000000000002</v>
      </c>
    </row>
    <row r="7575" spans="6:9" x14ac:dyDescent="0.3">
      <c r="F7575" s="2">
        <v>7570</v>
      </c>
      <c r="G7575" s="12">
        <f ca="1"/>
        <v>102.79474628606309</v>
      </c>
      <c r="H7575" s="12">
        <f ca="1"/>
        <v>0.75932172746604798</v>
      </c>
      <c r="I7575" s="12">
        <v>0.75700000000000001</v>
      </c>
    </row>
    <row r="7576" spans="6:9" x14ac:dyDescent="0.3">
      <c r="F7576" s="2">
        <v>7571</v>
      </c>
      <c r="G7576" s="12">
        <f ca="1"/>
        <v>102.79474733505506</v>
      </c>
      <c r="H7576" s="12">
        <f ca="1"/>
        <v>0.75932225230933481</v>
      </c>
      <c r="I7576" s="12">
        <v>0.7571</v>
      </c>
    </row>
    <row r="7577" spans="6:9" x14ac:dyDescent="0.3">
      <c r="F7577" s="2">
        <v>7572</v>
      </c>
      <c r="G7577" s="12">
        <f ca="1"/>
        <v>102.79493472404664</v>
      </c>
      <c r="H7577" s="12">
        <f ca="1"/>
        <v>0.75941599132150572</v>
      </c>
      <c r="I7577" s="12">
        <v>0.75719999999999998</v>
      </c>
    </row>
    <row r="7578" spans="6:9" x14ac:dyDescent="0.3">
      <c r="F7578" s="2">
        <v>7573</v>
      </c>
      <c r="G7578" s="12">
        <f ca="1"/>
        <v>102.79501846758731</v>
      </c>
      <c r="H7578" s="12">
        <f ca="1"/>
        <v>0.75945787171918622</v>
      </c>
      <c r="I7578" s="12">
        <v>0.75729999999999997</v>
      </c>
    </row>
    <row r="7579" spans="6:9" x14ac:dyDescent="0.3">
      <c r="F7579" s="2">
        <v>7574</v>
      </c>
      <c r="G7579" s="12">
        <f ca="1"/>
        <v>102.79514560090431</v>
      </c>
      <c r="H7579" s="12">
        <f ca="1"/>
        <v>0.75952143817414486</v>
      </c>
      <c r="I7579" s="12">
        <v>0.75739999999999996</v>
      </c>
    </row>
    <row r="7580" spans="6:9" x14ac:dyDescent="0.3">
      <c r="F7580" s="2">
        <v>7575</v>
      </c>
      <c r="G7580" s="12">
        <f ca="1"/>
        <v>102.79519743274464</v>
      </c>
      <c r="H7580" s="12">
        <f ca="1"/>
        <v>0.75954734940973434</v>
      </c>
      <c r="I7580" s="12">
        <v>0.75749999999999995</v>
      </c>
    </row>
    <row r="7581" spans="6:9" x14ac:dyDescent="0.3">
      <c r="F7581" s="2">
        <v>7576</v>
      </c>
      <c r="G7581" s="12">
        <f ca="1"/>
        <v>102.79525458536634</v>
      </c>
      <c r="H7581" s="12">
        <f ca="1"/>
        <v>0.75957591746553277</v>
      </c>
      <c r="I7581" s="12">
        <v>0.75760000000000005</v>
      </c>
    </row>
    <row r="7582" spans="6:9" x14ac:dyDescent="0.3">
      <c r="F7582" s="2">
        <v>7577</v>
      </c>
      <c r="G7582" s="12">
        <f ca="1"/>
        <v>102.79543549091491</v>
      </c>
      <c r="H7582" s="12">
        <f ca="1"/>
        <v>0.75966632275125567</v>
      </c>
      <c r="I7582" s="12">
        <v>0.75770000000000004</v>
      </c>
    </row>
    <row r="7583" spans="6:9" x14ac:dyDescent="0.3">
      <c r="F7583" s="2">
        <v>7578</v>
      </c>
      <c r="G7583" s="12">
        <f ca="1"/>
        <v>102.79543905020377</v>
      </c>
      <c r="H7583" s="12">
        <f ca="1"/>
        <v>0.75966810113576255</v>
      </c>
      <c r="I7583" s="12">
        <v>0.75780000000000003</v>
      </c>
    </row>
    <row r="7584" spans="6:9" x14ac:dyDescent="0.3">
      <c r="F7584" s="2">
        <v>7579</v>
      </c>
      <c r="G7584" s="12">
        <f ca="1"/>
        <v>102.79567173519007</v>
      </c>
      <c r="H7584" s="12">
        <f ca="1"/>
        <v>0.75978433400791601</v>
      </c>
      <c r="I7584" s="12">
        <v>0.75790000000000002</v>
      </c>
    </row>
    <row r="7585" spans="6:9" x14ac:dyDescent="0.3">
      <c r="F7585" s="2">
        <v>7580</v>
      </c>
      <c r="G7585" s="12">
        <f ca="1"/>
        <v>102.79574772199084</v>
      </c>
      <c r="H7585" s="12">
        <f ca="1"/>
        <v>0.75982227998231389</v>
      </c>
      <c r="I7585" s="12">
        <v>0.75800000000000001</v>
      </c>
    </row>
    <row r="7586" spans="6:9" x14ac:dyDescent="0.3">
      <c r="F7586" s="2">
        <v>7581</v>
      </c>
      <c r="G7586" s="12">
        <f ca="1"/>
        <v>102.7959415477568</v>
      </c>
      <c r="H7586" s="12">
        <f ca="1"/>
        <v>0.75991904597216475</v>
      </c>
      <c r="I7586" s="12">
        <v>0.7581</v>
      </c>
    </row>
    <row r="7587" spans="6:9" x14ac:dyDescent="0.3">
      <c r="F7587" s="2">
        <v>7582</v>
      </c>
      <c r="G7587" s="12">
        <f ca="1"/>
        <v>102.79607133350163</v>
      </c>
      <c r="H7587" s="12">
        <f ca="1"/>
        <v>0.75998381967209261</v>
      </c>
      <c r="I7587" s="12">
        <v>0.75819999999999999</v>
      </c>
    </row>
    <row r="7588" spans="6:9" x14ac:dyDescent="0.3">
      <c r="F7588" s="2">
        <v>7583</v>
      </c>
      <c r="G7588" s="12">
        <f ca="1"/>
        <v>102.79618157576826</v>
      </c>
      <c r="H7588" s="12">
        <f ca="1"/>
        <v>0.76003882646810883</v>
      </c>
      <c r="I7588" s="12">
        <v>0.75829999999999997</v>
      </c>
    </row>
    <row r="7589" spans="6:9" x14ac:dyDescent="0.3">
      <c r="F7589" s="2">
        <v>7584</v>
      </c>
      <c r="G7589" s="12">
        <f ca="1"/>
        <v>102.79632787422764</v>
      </c>
      <c r="H7589" s="12">
        <f ca="1"/>
        <v>0.76011180537333056</v>
      </c>
      <c r="I7589" s="12">
        <v>0.75839999999999996</v>
      </c>
    </row>
    <row r="7590" spans="6:9" x14ac:dyDescent="0.3">
      <c r="F7590" s="2">
        <v>7585</v>
      </c>
      <c r="G7590" s="12">
        <f ca="1"/>
        <v>102.79634912536818</v>
      </c>
      <c r="H7590" s="12">
        <f ca="1"/>
        <v>0.76012240443889534</v>
      </c>
      <c r="I7590" s="12">
        <v>0.75849999999999995</v>
      </c>
    </row>
    <row r="7591" spans="6:9" x14ac:dyDescent="0.3">
      <c r="F7591" s="2">
        <v>7586</v>
      </c>
      <c r="G7591" s="12">
        <f ca="1"/>
        <v>102.7965449096488</v>
      </c>
      <c r="H7591" s="12">
        <f ca="1"/>
        <v>0.76022003135153116</v>
      </c>
      <c r="I7591" s="12">
        <v>0.75860000000000005</v>
      </c>
    </row>
    <row r="7592" spans="6:9" x14ac:dyDescent="0.3">
      <c r="F7592" s="2">
        <v>7587</v>
      </c>
      <c r="G7592" s="12">
        <f ca="1"/>
        <v>102.79675220720587</v>
      </c>
      <c r="H7592" s="12">
        <f ca="1"/>
        <v>0.7603233579337767</v>
      </c>
      <c r="I7592" s="12">
        <v>0.75870000000000004</v>
      </c>
    </row>
    <row r="7593" spans="6:9" x14ac:dyDescent="0.3">
      <c r="F7593" s="2">
        <v>7588</v>
      </c>
      <c r="G7593" s="12">
        <f ca="1"/>
        <v>102.79718600049441</v>
      </c>
      <c r="H7593" s="12">
        <f ca="1"/>
        <v>0.7605394427028429</v>
      </c>
      <c r="I7593" s="12">
        <v>0.75880000000000003</v>
      </c>
    </row>
    <row r="7594" spans="6:9" x14ac:dyDescent="0.3">
      <c r="F7594" s="2">
        <v>7589</v>
      </c>
      <c r="G7594" s="12">
        <f ca="1"/>
        <v>102.79826323539936</v>
      </c>
      <c r="H7594" s="12">
        <f ca="1"/>
        <v>0.7610752390204838</v>
      </c>
      <c r="I7594" s="12">
        <v>0.75890000000000002</v>
      </c>
    </row>
    <row r="7595" spans="6:9" x14ac:dyDescent="0.3">
      <c r="F7595" s="2">
        <v>7590</v>
      </c>
      <c r="G7595" s="12">
        <f ca="1"/>
        <v>102.79830018554398</v>
      </c>
      <c r="H7595" s="12">
        <f ca="1"/>
        <v>0.76109359697866819</v>
      </c>
      <c r="I7595" s="12">
        <v>0.75900000000000001</v>
      </c>
    </row>
    <row r="7596" spans="6:9" x14ac:dyDescent="0.3">
      <c r="F7596" s="2">
        <v>7591</v>
      </c>
      <c r="G7596" s="12">
        <f ca="1"/>
        <v>102.79854136544722</v>
      </c>
      <c r="H7596" s="12">
        <f ca="1"/>
        <v>0.7612133893746994</v>
      </c>
      <c r="I7596" s="12">
        <v>0.7591</v>
      </c>
    </row>
    <row r="7597" spans="6:9" x14ac:dyDescent="0.3">
      <c r="F7597" s="2">
        <v>7592</v>
      </c>
      <c r="G7597" s="12">
        <f ca="1"/>
        <v>102.79854440224537</v>
      </c>
      <c r="H7597" s="12">
        <f ca="1"/>
        <v>0.76121489736515247</v>
      </c>
      <c r="I7597" s="12">
        <v>0.75919999999999999</v>
      </c>
    </row>
    <row r="7598" spans="6:9" x14ac:dyDescent="0.3">
      <c r="F7598" s="2">
        <v>7593</v>
      </c>
      <c r="G7598" s="12">
        <f ca="1"/>
        <v>102.79857344394945</v>
      </c>
      <c r="H7598" s="12">
        <f ca="1"/>
        <v>0.76122931821676942</v>
      </c>
      <c r="I7598" s="12">
        <v>0.75929999999999997</v>
      </c>
    </row>
    <row r="7599" spans="6:9" x14ac:dyDescent="0.3">
      <c r="F7599" s="2">
        <v>7594</v>
      </c>
      <c r="G7599" s="12">
        <f ca="1"/>
        <v>102.79902916023877</v>
      </c>
      <c r="H7599" s="12">
        <f ca="1"/>
        <v>0.76145549811452418</v>
      </c>
      <c r="I7599" s="12">
        <v>0.75939999999999996</v>
      </c>
    </row>
    <row r="7600" spans="6:9" x14ac:dyDescent="0.3">
      <c r="F7600" s="2">
        <v>7595</v>
      </c>
      <c r="G7600" s="12">
        <f ca="1"/>
        <v>102.79917950305388</v>
      </c>
      <c r="H7600" s="12">
        <f ca="1"/>
        <v>0.76153007089078761</v>
      </c>
      <c r="I7600" s="12">
        <v>0.75949999999999995</v>
      </c>
    </row>
    <row r="7601" spans="6:9" x14ac:dyDescent="0.3">
      <c r="F7601" s="2">
        <v>7596</v>
      </c>
      <c r="G7601" s="12">
        <f ca="1"/>
        <v>102.79947158905556</v>
      </c>
      <c r="H7601" s="12">
        <f ca="1"/>
        <v>0.76167488711703757</v>
      </c>
      <c r="I7601" s="12">
        <v>0.75960000000000005</v>
      </c>
    </row>
    <row r="7602" spans="6:9" x14ac:dyDescent="0.3">
      <c r="F7602" s="2">
        <v>7597</v>
      </c>
      <c r="G7602" s="12">
        <f ca="1"/>
        <v>102.79948676278553</v>
      </c>
      <c r="H7602" s="12">
        <f ca="1"/>
        <v>0.76168240795202236</v>
      </c>
      <c r="I7602" s="12">
        <v>0.75970000000000004</v>
      </c>
    </row>
    <row r="7603" spans="6:9" x14ac:dyDescent="0.3">
      <c r="F7603" s="2">
        <v>7598</v>
      </c>
      <c r="G7603" s="12">
        <f ca="1"/>
        <v>102.79994745448232</v>
      </c>
      <c r="H7603" s="12">
        <f ca="1"/>
        <v>0.76191064095913008</v>
      </c>
      <c r="I7603" s="12">
        <v>0.75980000000000003</v>
      </c>
    </row>
    <row r="7604" spans="6:9" x14ac:dyDescent="0.3">
      <c r="F7604" s="2">
        <v>7599</v>
      </c>
      <c r="G7604" s="12">
        <f ca="1"/>
        <v>102.80000072914413</v>
      </c>
      <c r="H7604" s="12">
        <f ca="1"/>
        <v>0.76193702046198197</v>
      </c>
      <c r="I7604" s="12">
        <v>0.75990000000000002</v>
      </c>
    </row>
    <row r="7605" spans="6:9" x14ac:dyDescent="0.3">
      <c r="F7605" s="2">
        <v>7600</v>
      </c>
      <c r="G7605" s="12">
        <f ca="1"/>
        <v>102.80020539297242</v>
      </c>
      <c r="H7605" s="12">
        <f ca="1"/>
        <v>0.76203833586999703</v>
      </c>
      <c r="I7605" s="12">
        <v>0.76</v>
      </c>
    </row>
    <row r="7606" spans="6:9" x14ac:dyDescent="0.3">
      <c r="F7606" s="2">
        <v>7601</v>
      </c>
      <c r="G7606" s="12">
        <f ca="1"/>
        <v>102.80056121780039</v>
      </c>
      <c r="H7606" s="12">
        <f ca="1"/>
        <v>0.7622143827507869</v>
      </c>
      <c r="I7606" s="12">
        <v>0.7601</v>
      </c>
    </row>
    <row r="7607" spans="6:9" x14ac:dyDescent="0.3">
      <c r="F7607" s="2">
        <v>7602</v>
      </c>
      <c r="G7607" s="12">
        <f ca="1"/>
        <v>102.80079910717743</v>
      </c>
      <c r="H7607" s="12">
        <f ca="1"/>
        <v>0.76233201066562073</v>
      </c>
      <c r="I7607" s="12">
        <v>0.76019999999999999</v>
      </c>
    </row>
    <row r="7608" spans="6:9" x14ac:dyDescent="0.3">
      <c r="F7608" s="2">
        <v>7603</v>
      </c>
      <c r="G7608" s="12">
        <f ca="1"/>
        <v>102.80100145855876</v>
      </c>
      <c r="H7608" s="12">
        <f ca="1"/>
        <v>0.762432022437604</v>
      </c>
      <c r="I7608" s="12">
        <v>0.76029999999999998</v>
      </c>
    </row>
    <row r="7609" spans="6:9" x14ac:dyDescent="0.3">
      <c r="F7609" s="2">
        <v>7604</v>
      </c>
      <c r="G7609" s="12">
        <f ca="1"/>
        <v>102.80134222347516</v>
      </c>
      <c r="H7609" s="12">
        <f ca="1"/>
        <v>0.76260035374575386</v>
      </c>
      <c r="I7609" s="12">
        <v>0.76039999999999996</v>
      </c>
    </row>
    <row r="7610" spans="6:9" x14ac:dyDescent="0.3">
      <c r="F7610" s="2">
        <v>7605</v>
      </c>
      <c r="G7610" s="12">
        <f ca="1"/>
        <v>102.8016090528621</v>
      </c>
      <c r="H7610" s="12">
        <f ca="1"/>
        <v>0.76273208256881286</v>
      </c>
      <c r="I7610" s="12">
        <v>0.76049999999999995</v>
      </c>
    </row>
    <row r="7611" spans="6:9" x14ac:dyDescent="0.3">
      <c r="F7611" s="2">
        <v>7606</v>
      </c>
      <c r="G7611" s="12">
        <f ca="1"/>
        <v>102.80192335720641</v>
      </c>
      <c r="H7611" s="12">
        <f ca="1"/>
        <v>0.76288715909764904</v>
      </c>
      <c r="I7611" s="12">
        <v>0.76060000000000005</v>
      </c>
    </row>
    <row r="7612" spans="6:9" x14ac:dyDescent="0.3">
      <c r="F7612" s="2">
        <v>7607</v>
      </c>
      <c r="G7612" s="12">
        <f ca="1"/>
        <v>102.80234634221648</v>
      </c>
      <c r="H7612" s="12">
        <f ca="1"/>
        <v>0.76309570495328805</v>
      </c>
      <c r="I7612" s="12">
        <v>0.76070000000000004</v>
      </c>
    </row>
    <row r="7613" spans="6:9" x14ac:dyDescent="0.3">
      <c r="F7613" s="2">
        <v>7608</v>
      </c>
      <c r="G7613" s="12">
        <f ca="1"/>
        <v>102.80262709261966</v>
      </c>
      <c r="H7613" s="12">
        <f ca="1"/>
        <v>0.76323402729065026</v>
      </c>
      <c r="I7613" s="12">
        <v>0.76080000000000003</v>
      </c>
    </row>
    <row r="7614" spans="6:9" x14ac:dyDescent="0.3">
      <c r="F7614" s="2">
        <v>7609</v>
      </c>
      <c r="G7614" s="12">
        <f ca="1"/>
        <v>102.80297068351385</v>
      </c>
      <c r="H7614" s="12">
        <f ca="1"/>
        <v>0.76340320503896153</v>
      </c>
      <c r="I7614" s="12">
        <v>0.76090000000000002</v>
      </c>
    </row>
    <row r="7615" spans="6:9" x14ac:dyDescent="0.3">
      <c r="F7615" s="2">
        <v>7610</v>
      </c>
      <c r="G7615" s="12">
        <f ca="1"/>
        <v>102.80301507381856</v>
      </c>
      <c r="H7615" s="12">
        <f ca="1"/>
        <v>0.76342505354237655</v>
      </c>
      <c r="I7615" s="12">
        <v>0.76100000000000001</v>
      </c>
    </row>
    <row r="7616" spans="6:9" x14ac:dyDescent="0.3">
      <c r="F7616" s="2">
        <v>7611</v>
      </c>
      <c r="G7616" s="12">
        <f ca="1"/>
        <v>102.80313765469329</v>
      </c>
      <c r="H7616" s="12">
        <f ca="1"/>
        <v>0.76348537668640659</v>
      </c>
      <c r="I7616" s="12">
        <v>0.7611</v>
      </c>
    </row>
    <row r="7617" spans="6:9" x14ac:dyDescent="0.3">
      <c r="F7617" s="2">
        <v>7612</v>
      </c>
      <c r="G7617" s="12">
        <f ca="1"/>
        <v>102.80325454195224</v>
      </c>
      <c r="H7617" s="12">
        <f ca="1"/>
        <v>0.76354288421526073</v>
      </c>
      <c r="I7617" s="12">
        <v>0.76119999999999999</v>
      </c>
    </row>
    <row r="7618" spans="6:9" x14ac:dyDescent="0.3">
      <c r="F7618" s="2">
        <v>7613</v>
      </c>
      <c r="G7618" s="12">
        <f ca="1"/>
        <v>102.80344689842572</v>
      </c>
      <c r="H7618" s="12">
        <f ca="1"/>
        <v>0.76363749276490211</v>
      </c>
      <c r="I7618" s="12">
        <v>0.76129999999999998</v>
      </c>
    </row>
    <row r="7619" spans="6:9" x14ac:dyDescent="0.3">
      <c r="F7619" s="2">
        <v>7614</v>
      </c>
      <c r="G7619" s="12">
        <f ca="1"/>
        <v>102.8034749638404</v>
      </c>
      <c r="H7619" s="12">
        <f ca="1"/>
        <v>0.76365129341524163</v>
      </c>
      <c r="I7619" s="12">
        <v>0.76139999999999997</v>
      </c>
    </row>
    <row r="7620" spans="6:9" x14ac:dyDescent="0.3">
      <c r="F7620" s="2">
        <v>7615</v>
      </c>
      <c r="G7620" s="12">
        <f ca="1"/>
        <v>102.80395816399867</v>
      </c>
      <c r="H7620" s="12">
        <f ca="1"/>
        <v>0.76388877703551683</v>
      </c>
      <c r="I7620" s="12">
        <v>0.76149999999999995</v>
      </c>
    </row>
    <row r="7621" spans="6:9" x14ac:dyDescent="0.3">
      <c r="F7621" s="2">
        <v>7616</v>
      </c>
      <c r="G7621" s="12">
        <f ca="1"/>
        <v>102.80398362460981</v>
      </c>
      <c r="H7621" s="12">
        <f ca="1"/>
        <v>0.76390128408854996</v>
      </c>
      <c r="I7621" s="12">
        <v>0.76160000000000005</v>
      </c>
    </row>
    <row r="7622" spans="6:9" x14ac:dyDescent="0.3">
      <c r="F7622" s="2">
        <v>7617</v>
      </c>
      <c r="G7622" s="12">
        <f ca="1"/>
        <v>102.80433082546892</v>
      </c>
      <c r="H7622" s="12">
        <f ca="1"/>
        <v>0.76407177665947357</v>
      </c>
      <c r="I7622" s="12">
        <v>0.76170000000000004</v>
      </c>
    </row>
    <row r="7623" spans="6:9" x14ac:dyDescent="0.3">
      <c r="F7623" s="2">
        <v>7618</v>
      </c>
      <c r="G7623" s="12">
        <f ca="1"/>
        <v>102.80485760106087</v>
      </c>
      <c r="H7623" s="12">
        <f ca="1"/>
        <v>0.76433022365099668</v>
      </c>
      <c r="I7623" s="12">
        <v>0.76180000000000003</v>
      </c>
    </row>
    <row r="7624" spans="6:9" x14ac:dyDescent="0.3">
      <c r="F7624" s="2">
        <v>7619</v>
      </c>
      <c r="G7624" s="12">
        <f ca="1"/>
        <v>102.80510190479083</v>
      </c>
      <c r="H7624" s="12">
        <f ca="1"/>
        <v>0.7644499918728942</v>
      </c>
      <c r="I7624" s="12">
        <v>0.76190000000000002</v>
      </c>
    </row>
    <row r="7625" spans="6:9" x14ac:dyDescent="0.3">
      <c r="F7625" s="2">
        <v>7620</v>
      </c>
      <c r="G7625" s="12">
        <f ca="1"/>
        <v>102.80543082281199</v>
      </c>
      <c r="H7625" s="12">
        <f ca="1"/>
        <v>0.76461114939747832</v>
      </c>
      <c r="I7625" s="12">
        <v>0.76200000000000001</v>
      </c>
    </row>
    <row r="7626" spans="6:9" x14ac:dyDescent="0.3">
      <c r="F7626" s="2">
        <v>7621</v>
      </c>
      <c r="G7626" s="12">
        <f ca="1"/>
        <v>102.80568234306611</v>
      </c>
      <c r="H7626" s="12">
        <f ca="1"/>
        <v>0.76473431349187537</v>
      </c>
      <c r="I7626" s="12">
        <v>0.7621</v>
      </c>
    </row>
    <row r="7627" spans="6:9" x14ac:dyDescent="0.3">
      <c r="F7627" s="2">
        <v>7622</v>
      </c>
      <c r="G7627" s="12">
        <f ca="1"/>
        <v>102.80587463900866</v>
      </c>
      <c r="H7627" s="12">
        <f ca="1"/>
        <v>0.76482843497037956</v>
      </c>
      <c r="I7627" s="12">
        <v>0.76219999999999999</v>
      </c>
    </row>
    <row r="7628" spans="6:9" x14ac:dyDescent="0.3">
      <c r="F7628" s="2">
        <v>7623</v>
      </c>
      <c r="G7628" s="12">
        <f ca="1"/>
        <v>102.80590722437225</v>
      </c>
      <c r="H7628" s="12">
        <f ca="1"/>
        <v>0.76484438067161242</v>
      </c>
      <c r="I7628" s="12">
        <v>0.76229999999999998</v>
      </c>
    </row>
    <row r="7629" spans="6:9" x14ac:dyDescent="0.3">
      <c r="F7629" s="2">
        <v>7624</v>
      </c>
      <c r="G7629" s="12">
        <f ca="1"/>
        <v>102.80645956211546</v>
      </c>
      <c r="H7629" s="12">
        <f ca="1"/>
        <v>0.76511451015141529</v>
      </c>
      <c r="I7629" s="12">
        <v>0.76239999999999997</v>
      </c>
    </row>
    <row r="7630" spans="6:9" x14ac:dyDescent="0.3">
      <c r="F7630" s="2">
        <v>7625</v>
      </c>
      <c r="G7630" s="12">
        <f ca="1"/>
        <v>102.80653014258796</v>
      </c>
      <c r="H7630" s="12">
        <f ca="1"/>
        <v>0.76514900716224621</v>
      </c>
      <c r="I7630" s="12">
        <v>0.76249999999999996</v>
      </c>
    </row>
    <row r="7631" spans="6:9" x14ac:dyDescent="0.3">
      <c r="F7631" s="2">
        <v>7626</v>
      </c>
      <c r="G7631" s="12">
        <f ca="1"/>
        <v>102.80661990799487</v>
      </c>
      <c r="H7631" s="12">
        <f ca="1"/>
        <v>0.7651928739981696</v>
      </c>
      <c r="I7631" s="12">
        <v>0.76259999999999994</v>
      </c>
    </row>
    <row r="7632" spans="6:9" x14ac:dyDescent="0.3">
      <c r="F7632" s="2">
        <v>7627</v>
      </c>
      <c r="G7632" s="12">
        <f ca="1"/>
        <v>102.80675699941243</v>
      </c>
      <c r="H7632" s="12">
        <f ca="1"/>
        <v>0.76525985306644384</v>
      </c>
      <c r="I7632" s="12">
        <v>0.76270000000000004</v>
      </c>
    </row>
    <row r="7633" spans="6:9" x14ac:dyDescent="0.3">
      <c r="F7633" s="2">
        <v>7628</v>
      </c>
      <c r="G7633" s="12">
        <f ca="1"/>
        <v>102.80691898632907</v>
      </c>
      <c r="H7633" s="12">
        <f ca="1"/>
        <v>0.76533897172987631</v>
      </c>
      <c r="I7633" s="12">
        <v>0.76280000000000003</v>
      </c>
    </row>
    <row r="7634" spans="6:9" x14ac:dyDescent="0.3">
      <c r="F7634" s="2">
        <v>7629</v>
      </c>
      <c r="G7634" s="12">
        <f ca="1"/>
        <v>102.8071129947397</v>
      </c>
      <c r="H7634" s="12">
        <f ca="1"/>
        <v>0.76543369681538864</v>
      </c>
      <c r="I7634" s="12">
        <v>0.76290000000000002</v>
      </c>
    </row>
    <row r="7635" spans="6:9" x14ac:dyDescent="0.3">
      <c r="F7635" s="2">
        <v>7630</v>
      </c>
      <c r="G7635" s="12">
        <f ca="1"/>
        <v>102.80725120279931</v>
      </c>
      <c r="H7635" s="12">
        <f ca="1"/>
        <v>0.76550115483227021</v>
      </c>
      <c r="I7635" s="12">
        <v>0.76300000000000001</v>
      </c>
    </row>
    <row r="7636" spans="6:9" x14ac:dyDescent="0.3">
      <c r="F7636" s="2">
        <v>7631</v>
      </c>
      <c r="G7636" s="12">
        <f ca="1"/>
        <v>102.80744266529291</v>
      </c>
      <c r="H7636" s="12">
        <f ca="1"/>
        <v>0.76559457502426054</v>
      </c>
      <c r="I7636" s="12">
        <v>0.7631</v>
      </c>
    </row>
    <row r="7637" spans="6:9" x14ac:dyDescent="0.3">
      <c r="F7637" s="2">
        <v>7632</v>
      </c>
      <c r="G7637" s="12">
        <f ca="1"/>
        <v>102.80752031827254</v>
      </c>
      <c r="H7637" s="12">
        <f ca="1"/>
        <v>0.76563245400603819</v>
      </c>
      <c r="I7637" s="12">
        <v>0.76319999999999999</v>
      </c>
    </row>
    <row r="7638" spans="6:9" x14ac:dyDescent="0.3">
      <c r="F7638" s="2">
        <v>7633</v>
      </c>
      <c r="G7638" s="12">
        <f ca="1"/>
        <v>102.8077737068969</v>
      </c>
      <c r="H7638" s="12">
        <f ca="1"/>
        <v>0.76575601560227258</v>
      </c>
      <c r="I7638" s="12">
        <v>0.76329999999999998</v>
      </c>
    </row>
    <row r="7639" spans="6:9" x14ac:dyDescent="0.3">
      <c r="F7639" s="2">
        <v>7634</v>
      </c>
      <c r="G7639" s="12">
        <f ca="1"/>
        <v>102.80804044855532</v>
      </c>
      <c r="H7639" s="12">
        <f ca="1"/>
        <v>0.76588602097811687</v>
      </c>
      <c r="I7639" s="12">
        <v>0.76339999999999997</v>
      </c>
    </row>
    <row r="7640" spans="6:9" x14ac:dyDescent="0.3">
      <c r="F7640" s="2">
        <v>7635</v>
      </c>
      <c r="G7640" s="12">
        <f ca="1"/>
        <v>102.8081692842043</v>
      </c>
      <c r="H7640" s="12">
        <f ca="1"/>
        <v>0.76594878845296321</v>
      </c>
      <c r="I7640" s="12">
        <v>0.76349999999999996</v>
      </c>
    </row>
    <row r="7641" spans="6:9" x14ac:dyDescent="0.3">
      <c r="F7641" s="2">
        <v>7636</v>
      </c>
      <c r="G7641" s="12">
        <f ca="1"/>
        <v>102.80863676378854</v>
      </c>
      <c r="H7641" s="12">
        <f ca="1"/>
        <v>0.76617640412750343</v>
      </c>
      <c r="I7641" s="12">
        <v>0.76359999999999995</v>
      </c>
    </row>
    <row r="7642" spans="6:9" x14ac:dyDescent="0.3">
      <c r="F7642" s="2">
        <v>7637</v>
      </c>
      <c r="G7642" s="12">
        <f ca="1"/>
        <v>102.80869919803494</v>
      </c>
      <c r="H7642" s="12">
        <f ca="1"/>
        <v>0.76620678722807689</v>
      </c>
      <c r="I7642" s="12">
        <v>0.76370000000000005</v>
      </c>
    </row>
    <row r="7643" spans="6:9" x14ac:dyDescent="0.3">
      <c r="F7643" s="2">
        <v>7638</v>
      </c>
      <c r="G7643" s="12">
        <f ca="1"/>
        <v>102.80889265610099</v>
      </c>
      <c r="H7643" s="12">
        <f ca="1"/>
        <v>0.76630090786172711</v>
      </c>
      <c r="I7643" s="12">
        <v>0.76380000000000003</v>
      </c>
    </row>
    <row r="7644" spans="6:9" x14ac:dyDescent="0.3">
      <c r="F7644" s="2">
        <v>7639</v>
      </c>
      <c r="G7644" s="12">
        <f ca="1"/>
        <v>102.80909319420427</v>
      </c>
      <c r="H7644" s="12">
        <f ca="1"/>
        <v>0.76639843458749113</v>
      </c>
      <c r="I7644" s="12">
        <v>0.76390000000000002</v>
      </c>
    </row>
    <row r="7645" spans="6:9" x14ac:dyDescent="0.3">
      <c r="F7645" s="2">
        <v>7640</v>
      </c>
      <c r="G7645" s="12">
        <f ca="1"/>
        <v>102.80925852430421</v>
      </c>
      <c r="H7645" s="12">
        <f ca="1"/>
        <v>0.76647880933419477</v>
      </c>
      <c r="I7645" s="12">
        <v>0.76400000000000001</v>
      </c>
    </row>
    <row r="7646" spans="6:9" x14ac:dyDescent="0.3">
      <c r="F7646" s="2">
        <v>7641</v>
      </c>
      <c r="G7646" s="12">
        <f ca="1"/>
        <v>102.80977816621274</v>
      </c>
      <c r="H7646" s="12">
        <f ca="1"/>
        <v>0.76673125856380564</v>
      </c>
      <c r="I7646" s="12">
        <v>0.7641</v>
      </c>
    </row>
    <row r="7647" spans="6:9" x14ac:dyDescent="0.3">
      <c r="F7647" s="2">
        <v>7642</v>
      </c>
      <c r="G7647" s="12">
        <f ca="1"/>
        <v>102.80984949686922</v>
      </c>
      <c r="H7647" s="12">
        <f ca="1"/>
        <v>0.76676589148207464</v>
      </c>
      <c r="I7647" s="12">
        <v>0.76419999999999999</v>
      </c>
    </row>
    <row r="7648" spans="6:9" x14ac:dyDescent="0.3">
      <c r="F7648" s="2">
        <v>7643</v>
      </c>
      <c r="G7648" s="12">
        <f ca="1"/>
        <v>102.80993931090488</v>
      </c>
      <c r="H7648" s="12">
        <f ca="1"/>
        <v>0.76680949153257472</v>
      </c>
      <c r="I7648" s="12">
        <v>0.76429999999999998</v>
      </c>
    </row>
    <row r="7649" spans="6:9" x14ac:dyDescent="0.3">
      <c r="F7649" s="2">
        <v>7644</v>
      </c>
      <c r="G7649" s="12">
        <f ca="1"/>
        <v>102.81017141347742</v>
      </c>
      <c r="H7649" s="12">
        <f ca="1"/>
        <v>0.76692212895854661</v>
      </c>
      <c r="I7649" s="12">
        <v>0.76439999999999997</v>
      </c>
    </row>
    <row r="7650" spans="6:9" x14ac:dyDescent="0.3">
      <c r="F7650" s="2">
        <v>7645</v>
      </c>
      <c r="G7650" s="12">
        <f ca="1"/>
        <v>102.8102677887736</v>
      </c>
      <c r="H7650" s="12">
        <f ca="1"/>
        <v>0.76696888369341665</v>
      </c>
      <c r="I7650" s="12">
        <v>0.76449999999999996</v>
      </c>
    </row>
    <row r="7651" spans="6:9" x14ac:dyDescent="0.3">
      <c r="F7651" s="2">
        <v>7646</v>
      </c>
      <c r="G7651" s="12">
        <f ca="1"/>
        <v>102.81036804043168</v>
      </c>
      <c r="H7651" s="12">
        <f ca="1"/>
        <v>0.76701750939690427</v>
      </c>
      <c r="I7651" s="12">
        <v>0.76459999999999995</v>
      </c>
    </row>
    <row r="7652" spans="6:9" x14ac:dyDescent="0.3">
      <c r="F7652" s="2">
        <v>7647</v>
      </c>
      <c r="G7652" s="12">
        <f ca="1"/>
        <v>102.81108011663181</v>
      </c>
      <c r="H7652" s="12">
        <f ca="1"/>
        <v>0.7673626113236478</v>
      </c>
      <c r="I7652" s="12">
        <v>0.76470000000000005</v>
      </c>
    </row>
    <row r="7653" spans="6:9" x14ac:dyDescent="0.3">
      <c r="F7653" s="2">
        <v>7648</v>
      </c>
      <c r="G7653" s="12">
        <f ca="1"/>
        <v>102.81111397204839</v>
      </c>
      <c r="H7653" s="12">
        <f ca="1"/>
        <v>0.76737900681429083</v>
      </c>
      <c r="I7653" s="12">
        <v>0.76480000000000004</v>
      </c>
    </row>
    <row r="7654" spans="6:9" x14ac:dyDescent="0.3">
      <c r="F7654" s="2">
        <v>7649</v>
      </c>
      <c r="G7654" s="12">
        <f ca="1"/>
        <v>102.81115976852455</v>
      </c>
      <c r="H7654" s="12">
        <f ca="1"/>
        <v>0.76740118334717833</v>
      </c>
      <c r="I7654" s="12">
        <v>0.76490000000000002</v>
      </c>
    </row>
    <row r="7655" spans="6:9" x14ac:dyDescent="0.3">
      <c r="F7655" s="2">
        <v>7650</v>
      </c>
      <c r="G7655" s="12">
        <f ca="1"/>
        <v>102.81179688507042</v>
      </c>
      <c r="H7655" s="12">
        <f ca="1"/>
        <v>0.76770949022550306</v>
      </c>
      <c r="I7655" s="12">
        <v>0.76500000000000001</v>
      </c>
    </row>
    <row r="7656" spans="6:9" x14ac:dyDescent="0.3">
      <c r="F7656" s="2">
        <v>7651</v>
      </c>
      <c r="G7656" s="12">
        <f ca="1"/>
        <v>102.81187508144664</v>
      </c>
      <c r="H7656" s="12">
        <f ca="1"/>
        <v>0.7677473030823736</v>
      </c>
      <c r="I7656" s="12">
        <v>0.7651</v>
      </c>
    </row>
    <row r="7657" spans="6:9" x14ac:dyDescent="0.3">
      <c r="F7657" s="2">
        <v>7652</v>
      </c>
      <c r="G7657" s="12">
        <f ca="1"/>
        <v>102.81190117439704</v>
      </c>
      <c r="H7657" s="12">
        <f ca="1"/>
        <v>0.76775991934261067</v>
      </c>
      <c r="I7657" s="12">
        <v>0.76519999999999999</v>
      </c>
    </row>
    <row r="7658" spans="6:9" x14ac:dyDescent="0.3">
      <c r="F7658" s="2">
        <v>7653</v>
      </c>
      <c r="G7658" s="12">
        <f ca="1"/>
        <v>102.81221624143772</v>
      </c>
      <c r="H7658" s="12">
        <f ca="1"/>
        <v>0.76791220600205123</v>
      </c>
      <c r="I7658" s="12">
        <v>0.76529999999999998</v>
      </c>
    </row>
    <row r="7659" spans="6:9" x14ac:dyDescent="0.3">
      <c r="F7659" s="2">
        <v>7654</v>
      </c>
      <c r="G7659" s="12">
        <f ca="1"/>
        <v>102.81232378640816</v>
      </c>
      <c r="H7659" s="12">
        <f ca="1"/>
        <v>0.76796416549755431</v>
      </c>
      <c r="I7659" s="12">
        <v>0.76539999999999997</v>
      </c>
    </row>
    <row r="7660" spans="6:9" x14ac:dyDescent="0.3">
      <c r="F7660" s="2">
        <v>7655</v>
      </c>
      <c r="G7660" s="12">
        <f ca="1"/>
        <v>102.81259432352888</v>
      </c>
      <c r="H7660" s="12">
        <f ca="1"/>
        <v>0.76809482379709293</v>
      </c>
      <c r="I7660" s="12">
        <v>0.76549999999999996</v>
      </c>
    </row>
    <row r="7661" spans="6:9" x14ac:dyDescent="0.3">
      <c r="F7661" s="2">
        <v>7656</v>
      </c>
      <c r="G7661" s="12">
        <f ca="1"/>
        <v>102.81267426076508</v>
      </c>
      <c r="H7661" s="12">
        <f ca="1"/>
        <v>0.76813341662349788</v>
      </c>
      <c r="I7661" s="12">
        <v>0.76559999999999995</v>
      </c>
    </row>
    <row r="7662" spans="6:9" x14ac:dyDescent="0.3">
      <c r="F7662" s="2">
        <v>7657</v>
      </c>
      <c r="G7662" s="12">
        <f ca="1"/>
        <v>102.8128115484611</v>
      </c>
      <c r="H7662" s="12">
        <f ca="1"/>
        <v>0.76819968318511778</v>
      </c>
      <c r="I7662" s="12">
        <v>0.76570000000000005</v>
      </c>
    </row>
    <row r="7663" spans="6:9" x14ac:dyDescent="0.3">
      <c r="F7663" s="2">
        <v>7658</v>
      </c>
      <c r="G7663" s="12">
        <f ca="1"/>
        <v>102.81288345304947</v>
      </c>
      <c r="H7663" s="12">
        <f ca="1"/>
        <v>0.76823438308964298</v>
      </c>
      <c r="I7663" s="12">
        <v>0.76580000000000004</v>
      </c>
    </row>
    <row r="7664" spans="6:9" x14ac:dyDescent="0.3">
      <c r="F7664" s="2">
        <v>7659</v>
      </c>
      <c r="G7664" s="12">
        <f ca="1"/>
        <v>102.81303109342288</v>
      </c>
      <c r="H7664" s="12">
        <f ca="1"/>
        <v>0.76830561607574699</v>
      </c>
      <c r="I7664" s="12">
        <v>0.76590000000000003</v>
      </c>
    </row>
    <row r="7665" spans="6:9" x14ac:dyDescent="0.3">
      <c r="F7665" s="2">
        <v>7660</v>
      </c>
      <c r="G7665" s="12">
        <f ca="1"/>
        <v>102.81304932315663</v>
      </c>
      <c r="H7665" s="12">
        <f ca="1"/>
        <v>0.76831441002717793</v>
      </c>
      <c r="I7665" s="12">
        <v>0.76600000000000001</v>
      </c>
    </row>
    <row r="7666" spans="6:9" x14ac:dyDescent="0.3">
      <c r="F7666" s="2">
        <v>7661</v>
      </c>
      <c r="G7666" s="12">
        <f ca="1"/>
        <v>102.81346298169574</v>
      </c>
      <c r="H7666" s="12">
        <f ca="1"/>
        <v>0.76851387081418387</v>
      </c>
      <c r="I7666" s="12">
        <v>0.7661</v>
      </c>
    </row>
    <row r="7667" spans="6:9" x14ac:dyDescent="0.3">
      <c r="F7667" s="2">
        <v>7662</v>
      </c>
      <c r="G7667" s="12">
        <f ca="1"/>
        <v>102.81351937384458</v>
      </c>
      <c r="H7667" s="12">
        <f ca="1"/>
        <v>0.76854104955301672</v>
      </c>
      <c r="I7667" s="12">
        <v>0.76619999999999999</v>
      </c>
    </row>
    <row r="7668" spans="6:9" x14ac:dyDescent="0.3">
      <c r="F7668" s="2">
        <v>7663</v>
      </c>
      <c r="G7668" s="12">
        <f ca="1"/>
        <v>102.81399831320908</v>
      </c>
      <c r="H7668" s="12">
        <f ca="1"/>
        <v>0.76877175499835071</v>
      </c>
      <c r="I7668" s="12">
        <v>0.76629999999999998</v>
      </c>
    </row>
    <row r="7669" spans="6:9" x14ac:dyDescent="0.3">
      <c r="F7669" s="2">
        <v>7664</v>
      </c>
      <c r="G7669" s="12">
        <f ca="1"/>
        <v>102.81413495622077</v>
      </c>
      <c r="H7669" s="12">
        <f ca="1"/>
        <v>0.76883753537289456</v>
      </c>
      <c r="I7669" s="12">
        <v>0.76639999999999997</v>
      </c>
    </row>
    <row r="7670" spans="6:9" x14ac:dyDescent="0.3">
      <c r="F7670" s="2">
        <v>7665</v>
      </c>
      <c r="G7670" s="12">
        <f ca="1"/>
        <v>102.81460358094506</v>
      </c>
      <c r="H7670" s="12">
        <f ca="1"/>
        <v>0.76906299572950665</v>
      </c>
      <c r="I7670" s="12">
        <v>0.76649999999999996</v>
      </c>
    </row>
    <row r="7671" spans="6:9" x14ac:dyDescent="0.3">
      <c r="F7671" s="2">
        <v>7666</v>
      </c>
      <c r="G7671" s="12">
        <f ca="1"/>
        <v>102.81460529253179</v>
      </c>
      <c r="H7671" s="12">
        <f ca="1"/>
        <v>0.76906381880327879</v>
      </c>
      <c r="I7671" s="12">
        <v>0.76659999999999995</v>
      </c>
    </row>
    <row r="7672" spans="6:9" x14ac:dyDescent="0.3">
      <c r="F7672" s="2">
        <v>7667</v>
      </c>
      <c r="G7672" s="12">
        <f ca="1"/>
        <v>102.81480607824508</v>
      </c>
      <c r="H7672" s="12">
        <f ca="1"/>
        <v>0.76916035370008862</v>
      </c>
      <c r="I7672" s="12">
        <v>0.76670000000000005</v>
      </c>
    </row>
    <row r="7673" spans="6:9" x14ac:dyDescent="0.3">
      <c r="F7673" s="2">
        <v>7668</v>
      </c>
      <c r="G7673" s="12">
        <f ca="1"/>
        <v>102.81484555719307</v>
      </c>
      <c r="H7673" s="12">
        <f ca="1"/>
        <v>0.76917933003312378</v>
      </c>
      <c r="I7673" s="12">
        <v>0.76680000000000004</v>
      </c>
    </row>
    <row r="7674" spans="6:9" x14ac:dyDescent="0.3">
      <c r="F7674" s="2">
        <v>7669</v>
      </c>
      <c r="G7674" s="12">
        <f ca="1"/>
        <v>102.81494060707577</v>
      </c>
      <c r="H7674" s="12">
        <f ca="1"/>
        <v>0.76922501145599065</v>
      </c>
      <c r="I7674" s="12">
        <v>0.76690000000000003</v>
      </c>
    </row>
    <row r="7675" spans="6:9" x14ac:dyDescent="0.3">
      <c r="F7675" s="2">
        <v>7670</v>
      </c>
      <c r="G7675" s="12">
        <f ca="1"/>
        <v>102.81538100150341</v>
      </c>
      <c r="H7675" s="12">
        <f ca="1"/>
        <v>0.76943655328886573</v>
      </c>
      <c r="I7675" s="12">
        <v>0.76700000000000002</v>
      </c>
    </row>
    <row r="7676" spans="6:9" x14ac:dyDescent="0.3">
      <c r="F7676" s="2">
        <v>7671</v>
      </c>
      <c r="G7676" s="12">
        <f ca="1"/>
        <v>102.8155077494539</v>
      </c>
      <c r="H7676" s="12">
        <f ca="1"/>
        <v>0.76949740151411605</v>
      </c>
      <c r="I7676" s="12">
        <v>0.7671</v>
      </c>
    </row>
    <row r="7677" spans="6:9" x14ac:dyDescent="0.3">
      <c r="F7677" s="2">
        <v>7672</v>
      </c>
      <c r="G7677" s="12">
        <f ca="1"/>
        <v>102.81553046896029</v>
      </c>
      <c r="H7677" s="12">
        <f ca="1"/>
        <v>0.76950830688989347</v>
      </c>
      <c r="I7677" s="12">
        <v>0.76719999999999999</v>
      </c>
    </row>
    <row r="7678" spans="6:9" x14ac:dyDescent="0.3">
      <c r="F7678" s="2">
        <v>7673</v>
      </c>
      <c r="G7678" s="12">
        <f ca="1"/>
        <v>102.81582029775926</v>
      </c>
      <c r="H7678" s="12">
        <f ca="1"/>
        <v>0.76964738119007414</v>
      </c>
      <c r="I7678" s="12">
        <v>0.76729999999999998</v>
      </c>
    </row>
    <row r="7679" spans="6:9" x14ac:dyDescent="0.3">
      <c r="F7679" s="2">
        <v>7674</v>
      </c>
      <c r="G7679" s="12">
        <f ca="1"/>
        <v>102.8158688473991</v>
      </c>
      <c r="H7679" s="12">
        <f ca="1"/>
        <v>0.76967066980531451</v>
      </c>
      <c r="I7679" s="12">
        <v>0.76739999999999997</v>
      </c>
    </row>
    <row r="7680" spans="6:9" x14ac:dyDescent="0.3">
      <c r="F7680" s="2">
        <v>7675</v>
      </c>
      <c r="G7680" s="12">
        <f ca="1"/>
        <v>102.81608188265217</v>
      </c>
      <c r="H7680" s="12">
        <f ca="1"/>
        <v>0.7697728331142214</v>
      </c>
      <c r="I7680" s="12">
        <v>0.76749999999999996</v>
      </c>
    </row>
    <row r="7681" spans="6:9" x14ac:dyDescent="0.3">
      <c r="F7681" s="2">
        <v>7676</v>
      </c>
      <c r="G7681" s="12">
        <f ca="1"/>
        <v>102.81613252607039</v>
      </c>
      <c r="H7681" s="12">
        <f ca="1"/>
        <v>0.76979711326497324</v>
      </c>
      <c r="I7681" s="12">
        <v>0.76759999999999995</v>
      </c>
    </row>
    <row r="7682" spans="6:9" x14ac:dyDescent="0.3">
      <c r="F7682" s="2">
        <v>7677</v>
      </c>
      <c r="G7682" s="12">
        <f ca="1"/>
        <v>102.81624870580687</v>
      </c>
      <c r="H7682" s="12">
        <f ca="1"/>
        <v>0.76985280438179127</v>
      </c>
      <c r="I7682" s="12">
        <v>0.76770000000000005</v>
      </c>
    </row>
    <row r="7683" spans="6:9" x14ac:dyDescent="0.3">
      <c r="F7683" s="2">
        <v>7678</v>
      </c>
      <c r="G7683" s="12">
        <f ca="1"/>
        <v>102.81636207134378</v>
      </c>
      <c r="H7683" s="12">
        <f ca="1"/>
        <v>0.76990713396500343</v>
      </c>
      <c r="I7683" s="12">
        <v>0.76780000000000004</v>
      </c>
    </row>
    <row r="7684" spans="6:9" x14ac:dyDescent="0.3">
      <c r="F7684" s="2">
        <v>7679</v>
      </c>
      <c r="G7684" s="12">
        <f ca="1"/>
        <v>102.81671608688303</v>
      </c>
      <c r="H7684" s="12">
        <f ca="1"/>
        <v>0.77007671355591278</v>
      </c>
      <c r="I7684" s="12">
        <v>0.76790000000000003</v>
      </c>
    </row>
    <row r="7685" spans="6:9" x14ac:dyDescent="0.3">
      <c r="F7685" s="2">
        <v>7680</v>
      </c>
      <c r="G7685" s="12">
        <f ca="1"/>
        <v>102.81704217655461</v>
      </c>
      <c r="H7685" s="12">
        <f ca="1"/>
        <v>0.7702328093841897</v>
      </c>
      <c r="I7685" s="12">
        <v>0.76800000000000002</v>
      </c>
    </row>
    <row r="7686" spans="6:9" x14ac:dyDescent="0.3">
      <c r="F7686" s="2">
        <v>7681</v>
      </c>
      <c r="G7686" s="12">
        <f ca="1"/>
        <v>102.8170818634656</v>
      </c>
      <c r="H7686" s="12">
        <f ca="1"/>
        <v>0.77025180011968808</v>
      </c>
      <c r="I7686" s="12">
        <v>0.7681</v>
      </c>
    </row>
    <row r="7687" spans="6:9" x14ac:dyDescent="0.3">
      <c r="F7687" s="2">
        <v>7682</v>
      </c>
      <c r="G7687" s="12">
        <f ca="1"/>
        <v>102.81720039153062</v>
      </c>
      <c r="H7687" s="12">
        <f ca="1"/>
        <v>0.77030850841264986</v>
      </c>
      <c r="I7687" s="12">
        <v>0.76819999999999999</v>
      </c>
    </row>
    <row r="7688" spans="6:9" x14ac:dyDescent="0.3">
      <c r="F7688" s="2">
        <v>7683</v>
      </c>
      <c r="G7688" s="12">
        <f ca="1"/>
        <v>102.81725048325791</v>
      </c>
      <c r="H7688" s="12">
        <f ca="1"/>
        <v>0.77033247011833916</v>
      </c>
      <c r="I7688" s="12">
        <v>0.76829999999999998</v>
      </c>
    </row>
    <row r="7689" spans="6:9" x14ac:dyDescent="0.3">
      <c r="F7689" s="2">
        <v>7684</v>
      </c>
      <c r="G7689" s="12">
        <f ca="1"/>
        <v>102.81830676737783</v>
      </c>
      <c r="H7689" s="12">
        <f ca="1"/>
        <v>0.77083718853319738</v>
      </c>
      <c r="I7689" s="12">
        <v>0.76839999999999997</v>
      </c>
    </row>
    <row r="7690" spans="6:9" x14ac:dyDescent="0.3">
      <c r="F7690" s="2">
        <v>7685</v>
      </c>
      <c r="G7690" s="12">
        <f ca="1"/>
        <v>102.81836627101718</v>
      </c>
      <c r="H7690" s="12">
        <f ca="1"/>
        <v>0.7708655889177557</v>
      </c>
      <c r="I7690" s="12">
        <v>0.76849999999999996</v>
      </c>
    </row>
    <row r="7691" spans="6:9" x14ac:dyDescent="0.3">
      <c r="F7691" s="2">
        <v>7686</v>
      </c>
      <c r="G7691" s="12">
        <f ca="1"/>
        <v>102.81840092293639</v>
      </c>
      <c r="H7691" s="12">
        <f ca="1"/>
        <v>0.7708821263023885</v>
      </c>
      <c r="I7691" s="12">
        <v>0.76859999999999995</v>
      </c>
    </row>
    <row r="7692" spans="6:9" x14ac:dyDescent="0.3">
      <c r="F7692" s="2">
        <v>7687</v>
      </c>
      <c r="G7692" s="12">
        <f ca="1"/>
        <v>102.81853634921609</v>
      </c>
      <c r="H7692" s="12">
        <f ca="1"/>
        <v>0.77094674647824768</v>
      </c>
      <c r="I7692" s="12">
        <v>0.76870000000000005</v>
      </c>
    </row>
    <row r="7693" spans="6:9" x14ac:dyDescent="0.3">
      <c r="F7693" s="2">
        <v>7688</v>
      </c>
      <c r="G7693" s="12">
        <f ca="1"/>
        <v>102.81873273990446</v>
      </c>
      <c r="H7693" s="12">
        <f ca="1"/>
        <v>0.77104042521385119</v>
      </c>
      <c r="I7693" s="12">
        <v>0.76880000000000004</v>
      </c>
    </row>
    <row r="7694" spans="6:9" x14ac:dyDescent="0.3">
      <c r="F7694" s="2">
        <v>7689</v>
      </c>
      <c r="G7694" s="12">
        <f ca="1"/>
        <v>102.81931633757299</v>
      </c>
      <c r="H7694" s="12">
        <f ca="1"/>
        <v>0.7713185839147495</v>
      </c>
      <c r="I7694" s="12">
        <v>0.76890000000000003</v>
      </c>
    </row>
    <row r="7695" spans="6:9" x14ac:dyDescent="0.3">
      <c r="F7695" s="2">
        <v>7690</v>
      </c>
      <c r="G7695" s="12">
        <f ca="1"/>
        <v>102.81938298979071</v>
      </c>
      <c r="H7695" s="12">
        <f ca="1"/>
        <v>0.77135033139878595</v>
      </c>
      <c r="I7695" s="12">
        <v>0.76900000000000002</v>
      </c>
    </row>
    <row r="7696" spans="6:9" x14ac:dyDescent="0.3">
      <c r="F7696" s="2">
        <v>7691</v>
      </c>
      <c r="G7696" s="12">
        <f ca="1"/>
        <v>102.81985292112762</v>
      </c>
      <c r="H7696" s="12">
        <f ca="1"/>
        <v>0.77157404604746294</v>
      </c>
      <c r="I7696" s="12">
        <v>0.76910000000000001</v>
      </c>
    </row>
    <row r="7697" spans="6:9" x14ac:dyDescent="0.3">
      <c r="F7697" s="2">
        <v>7692</v>
      </c>
      <c r="G7697" s="12">
        <f ca="1"/>
        <v>102.81987323396939</v>
      </c>
      <c r="H7697" s="12">
        <f ca="1"/>
        <v>0.77158371136713466</v>
      </c>
      <c r="I7697" s="12">
        <v>0.76919999999999999</v>
      </c>
    </row>
    <row r="7698" spans="6:9" x14ac:dyDescent="0.3">
      <c r="F7698" s="2">
        <v>7693</v>
      </c>
      <c r="G7698" s="12">
        <f ca="1"/>
        <v>102.81989108501787</v>
      </c>
      <c r="H7698" s="12">
        <f ca="1"/>
        <v>0.77159220498210301</v>
      </c>
      <c r="I7698" s="12">
        <v>0.76929999999999998</v>
      </c>
    </row>
    <row r="7699" spans="6:9" x14ac:dyDescent="0.3">
      <c r="F7699" s="2">
        <v>7694</v>
      </c>
      <c r="G7699" s="12">
        <f ca="1"/>
        <v>102.82019896856387</v>
      </c>
      <c r="H7699" s="12">
        <f ca="1"/>
        <v>0.77173864939507675</v>
      </c>
      <c r="I7699" s="12">
        <v>0.76939999999999997</v>
      </c>
    </row>
    <row r="7700" spans="6:9" x14ac:dyDescent="0.3">
      <c r="F7700" s="2">
        <v>7695</v>
      </c>
      <c r="G7700" s="12">
        <f ca="1"/>
        <v>102.82039051302522</v>
      </c>
      <c r="H7700" s="12">
        <f ca="1"/>
        <v>0.77182971143697821</v>
      </c>
      <c r="I7700" s="12">
        <v>0.76949999999999996</v>
      </c>
    </row>
    <row r="7701" spans="6:9" x14ac:dyDescent="0.3">
      <c r="F7701" s="2">
        <v>7696</v>
      </c>
      <c r="G7701" s="12">
        <f ca="1"/>
        <v>102.82039952950919</v>
      </c>
      <c r="H7701" s="12">
        <f ca="1"/>
        <v>0.77183399709219636</v>
      </c>
      <c r="I7701" s="12">
        <v>0.76959999999999995</v>
      </c>
    </row>
    <row r="7702" spans="6:9" x14ac:dyDescent="0.3">
      <c r="F7702" s="2">
        <v>7697</v>
      </c>
      <c r="G7702" s="12">
        <f ca="1"/>
        <v>102.82059082493724</v>
      </c>
      <c r="H7702" s="12">
        <f ca="1"/>
        <v>0.77192490401151215</v>
      </c>
      <c r="I7702" s="12">
        <v>0.76970000000000005</v>
      </c>
    </row>
    <row r="7703" spans="6:9" x14ac:dyDescent="0.3">
      <c r="F7703" s="2">
        <v>7698</v>
      </c>
      <c r="G7703" s="12">
        <f ca="1"/>
        <v>102.82135470806146</v>
      </c>
      <c r="H7703" s="12">
        <f ca="1"/>
        <v>0.77228756529488929</v>
      </c>
      <c r="I7703" s="12">
        <v>0.76980000000000004</v>
      </c>
    </row>
    <row r="7704" spans="6:9" x14ac:dyDescent="0.3">
      <c r="F7704" s="2">
        <v>7699</v>
      </c>
      <c r="G7704" s="12">
        <f ca="1"/>
        <v>102.82137550188305</v>
      </c>
      <c r="H7704" s="12">
        <f ca="1"/>
        <v>0.77229742956616698</v>
      </c>
      <c r="I7704" s="12">
        <v>0.76990000000000003</v>
      </c>
    </row>
    <row r="7705" spans="6:9" x14ac:dyDescent="0.3">
      <c r="F7705" s="2">
        <v>7700</v>
      </c>
      <c r="G7705" s="12">
        <f ca="1"/>
        <v>102.8214760320492</v>
      </c>
      <c r="H7705" s="12">
        <f ca="1"/>
        <v>0.7723451137077455</v>
      </c>
      <c r="I7705" s="12">
        <v>0.77</v>
      </c>
    </row>
    <row r="7706" spans="6:9" x14ac:dyDescent="0.3">
      <c r="F7706" s="2">
        <v>7701</v>
      </c>
      <c r="G7706" s="12">
        <f ca="1"/>
        <v>102.82169238288928</v>
      </c>
      <c r="H7706" s="12">
        <f ca="1"/>
        <v>0.77244770190310541</v>
      </c>
      <c r="I7706" s="12">
        <v>0.77010000000000001</v>
      </c>
    </row>
    <row r="7707" spans="6:9" x14ac:dyDescent="0.3">
      <c r="F7707" s="2">
        <v>7702</v>
      </c>
      <c r="G7707" s="12">
        <f ca="1"/>
        <v>102.82178093061604</v>
      </c>
      <c r="H7707" s="12">
        <f ca="1"/>
        <v>0.77248967612826425</v>
      </c>
      <c r="I7707" s="12">
        <v>0.7702</v>
      </c>
    </row>
    <row r="7708" spans="6:9" x14ac:dyDescent="0.3">
      <c r="F7708" s="2">
        <v>7703</v>
      </c>
      <c r="G7708" s="12">
        <f ca="1"/>
        <v>102.82187716056251</v>
      </c>
      <c r="H7708" s="12">
        <f ca="1"/>
        <v>0.77253528345182088</v>
      </c>
      <c r="I7708" s="12">
        <v>0.77029999999999998</v>
      </c>
    </row>
    <row r="7709" spans="6:9" x14ac:dyDescent="0.3">
      <c r="F7709" s="2">
        <v>7704</v>
      </c>
      <c r="G7709" s="12">
        <f ca="1"/>
        <v>102.82224803857687</v>
      </c>
      <c r="H7709" s="12">
        <f ca="1"/>
        <v>0.77271097498580676</v>
      </c>
      <c r="I7709" s="12">
        <v>0.77039999999999997</v>
      </c>
    </row>
    <row r="7710" spans="6:9" x14ac:dyDescent="0.3">
      <c r="F7710" s="2">
        <v>7705</v>
      </c>
      <c r="G7710" s="12">
        <f ca="1"/>
        <v>102.8222930659814</v>
      </c>
      <c r="H7710" s="12">
        <f ca="1"/>
        <v>0.77273229632375218</v>
      </c>
      <c r="I7710" s="12">
        <v>0.77049999999999996</v>
      </c>
    </row>
    <row r="7711" spans="6:9" x14ac:dyDescent="0.3">
      <c r="F7711" s="2">
        <v>7706</v>
      </c>
      <c r="G7711" s="12">
        <f ca="1"/>
        <v>102.8224870167266</v>
      </c>
      <c r="H7711" s="12">
        <f ca="1"/>
        <v>0.77282411357640501</v>
      </c>
      <c r="I7711" s="12">
        <v>0.77059999999999995</v>
      </c>
    </row>
    <row r="7712" spans="6:9" x14ac:dyDescent="0.3">
      <c r="F7712" s="2">
        <v>7707</v>
      </c>
      <c r="G7712" s="12">
        <f ca="1"/>
        <v>102.82307736398658</v>
      </c>
      <c r="H7712" s="12">
        <f ca="1"/>
        <v>0.77310336586738704</v>
      </c>
      <c r="I7712" s="12">
        <v>0.77070000000000005</v>
      </c>
    </row>
    <row r="7713" spans="6:9" x14ac:dyDescent="0.3">
      <c r="F7713" s="2">
        <v>7708</v>
      </c>
      <c r="G7713" s="12">
        <f ca="1"/>
        <v>102.823123612175</v>
      </c>
      <c r="H7713" s="12">
        <f ca="1"/>
        <v>0.77312522862298505</v>
      </c>
      <c r="I7713" s="12">
        <v>0.77080000000000004</v>
      </c>
    </row>
    <row r="7714" spans="6:9" x14ac:dyDescent="0.3">
      <c r="F7714" s="2">
        <v>7709</v>
      </c>
      <c r="G7714" s="12">
        <f ca="1"/>
        <v>102.82332522951481</v>
      </c>
      <c r="H7714" s="12">
        <f ca="1"/>
        <v>0.77322051469207997</v>
      </c>
      <c r="I7714" s="12">
        <v>0.77090000000000003</v>
      </c>
    </row>
    <row r="7715" spans="6:9" x14ac:dyDescent="0.3">
      <c r="F7715" s="2">
        <v>7710</v>
      </c>
      <c r="G7715" s="12">
        <f ca="1"/>
        <v>102.8234383593002</v>
      </c>
      <c r="H7715" s="12">
        <f ca="1"/>
        <v>0.77327396380728974</v>
      </c>
      <c r="I7715" s="12">
        <v>0.77100000000000002</v>
      </c>
    </row>
    <row r="7716" spans="6:9" x14ac:dyDescent="0.3">
      <c r="F7716" s="2">
        <v>7711</v>
      </c>
      <c r="G7716" s="12">
        <f ca="1"/>
        <v>102.82345660273732</v>
      </c>
      <c r="H7716" s="12">
        <f ca="1"/>
        <v>0.7732825819291046</v>
      </c>
      <c r="I7716" s="12">
        <v>0.77110000000000001</v>
      </c>
    </row>
    <row r="7717" spans="6:9" x14ac:dyDescent="0.3">
      <c r="F7717" s="2">
        <v>7712</v>
      </c>
      <c r="G7717" s="12">
        <f ca="1"/>
        <v>102.82345804015706</v>
      </c>
      <c r="H7717" s="12">
        <f ca="1"/>
        <v>0.77328326094656308</v>
      </c>
      <c r="I7717" s="12">
        <v>0.7712</v>
      </c>
    </row>
    <row r="7718" spans="6:9" x14ac:dyDescent="0.3">
      <c r="F7718" s="2">
        <v>7713</v>
      </c>
      <c r="G7718" s="12">
        <f ca="1"/>
        <v>102.82386748355658</v>
      </c>
      <c r="H7718" s="12">
        <f ca="1"/>
        <v>0.77347659621247555</v>
      </c>
      <c r="I7718" s="12">
        <v>0.77129999999999999</v>
      </c>
    </row>
    <row r="7719" spans="6:9" x14ac:dyDescent="0.3">
      <c r="F7719" s="2">
        <v>7714</v>
      </c>
      <c r="G7719" s="12">
        <f ca="1"/>
        <v>102.82387781040499</v>
      </c>
      <c r="H7719" s="12">
        <f ca="1"/>
        <v>0.77348147038548543</v>
      </c>
      <c r="I7719" s="12">
        <v>0.77139999999999997</v>
      </c>
    </row>
    <row r="7720" spans="6:9" x14ac:dyDescent="0.3">
      <c r="F7720" s="2">
        <v>7715</v>
      </c>
      <c r="G7720" s="12">
        <f ca="1"/>
        <v>102.82392885914513</v>
      </c>
      <c r="H7720" s="12">
        <f ca="1"/>
        <v>0.77350556340617205</v>
      </c>
      <c r="I7720" s="12">
        <v>0.77149999999999996</v>
      </c>
    </row>
    <row r="7721" spans="6:9" x14ac:dyDescent="0.3">
      <c r="F7721" s="2">
        <v>7716</v>
      </c>
      <c r="G7721" s="12">
        <f ca="1"/>
        <v>102.82413663494272</v>
      </c>
      <c r="H7721" s="12">
        <f ca="1"/>
        <v>0.77360359988062077</v>
      </c>
      <c r="I7721" s="12">
        <v>0.77159999999999995</v>
      </c>
    </row>
    <row r="7722" spans="6:9" x14ac:dyDescent="0.3">
      <c r="F7722" s="2">
        <v>7717</v>
      </c>
      <c r="G7722" s="12">
        <f ca="1"/>
        <v>102.82438691823995</v>
      </c>
      <c r="H7722" s="12">
        <f ca="1"/>
        <v>0.77372163838709662</v>
      </c>
      <c r="I7722" s="12">
        <v>0.77170000000000005</v>
      </c>
    </row>
    <row r="7723" spans="6:9" x14ac:dyDescent="0.3">
      <c r="F7723" s="2">
        <v>7718</v>
      </c>
      <c r="G7723" s="12">
        <f ca="1"/>
        <v>102.82461060689933</v>
      </c>
      <c r="H7723" s="12">
        <f ca="1"/>
        <v>0.77382708385255372</v>
      </c>
      <c r="I7723" s="12">
        <v>0.77180000000000004</v>
      </c>
    </row>
    <row r="7724" spans="6:9" x14ac:dyDescent="0.3">
      <c r="F7724" s="2">
        <v>7719</v>
      </c>
      <c r="G7724" s="12">
        <f ca="1"/>
        <v>102.82463916582451</v>
      </c>
      <c r="H7724" s="12">
        <f ca="1"/>
        <v>0.77384054292541682</v>
      </c>
      <c r="I7724" s="12">
        <v>0.77190000000000003</v>
      </c>
    </row>
    <row r="7725" spans="6:9" x14ac:dyDescent="0.3">
      <c r="F7725" s="2">
        <v>7720</v>
      </c>
      <c r="G7725" s="12">
        <f ca="1"/>
        <v>102.8253159778415</v>
      </c>
      <c r="H7725" s="12">
        <f ca="1"/>
        <v>0.77415927950287367</v>
      </c>
      <c r="I7725" s="12">
        <v>0.77200000000000002</v>
      </c>
    </row>
    <row r="7726" spans="6:9" x14ac:dyDescent="0.3">
      <c r="F7726" s="2">
        <v>7721</v>
      </c>
      <c r="G7726" s="12">
        <f ca="1"/>
        <v>102.82541860097767</v>
      </c>
      <c r="H7726" s="12">
        <f ca="1"/>
        <v>0.77420757059988576</v>
      </c>
      <c r="I7726" s="12">
        <v>0.77210000000000001</v>
      </c>
    </row>
    <row r="7727" spans="6:9" x14ac:dyDescent="0.3">
      <c r="F7727" s="2">
        <v>7722</v>
      </c>
      <c r="G7727" s="12">
        <f ca="1"/>
        <v>102.82755433499486</v>
      </c>
      <c r="H7727" s="12">
        <f ca="1"/>
        <v>0.77521030646808198</v>
      </c>
      <c r="I7727" s="12">
        <v>0.7722</v>
      </c>
    </row>
    <row r="7728" spans="6:9" x14ac:dyDescent="0.3">
      <c r="F7728" s="2">
        <v>7723</v>
      </c>
      <c r="G7728" s="12">
        <f ca="1"/>
        <v>102.82764324897479</v>
      </c>
      <c r="H7728" s="12">
        <f ca="1"/>
        <v>0.77525195809373371</v>
      </c>
      <c r="I7728" s="12">
        <v>0.77229999999999999</v>
      </c>
    </row>
    <row r="7729" spans="6:9" x14ac:dyDescent="0.3">
      <c r="F7729" s="2">
        <v>7724</v>
      </c>
      <c r="G7729" s="12">
        <f ca="1"/>
        <v>102.82805637812977</v>
      </c>
      <c r="H7729" s="12">
        <f ca="1"/>
        <v>0.7754453895675768</v>
      </c>
      <c r="I7729" s="12">
        <v>0.77239999999999998</v>
      </c>
    </row>
    <row r="7730" spans="6:9" x14ac:dyDescent="0.3">
      <c r="F7730" s="2">
        <v>7725</v>
      </c>
      <c r="G7730" s="12">
        <f ca="1"/>
        <v>102.82812255700928</v>
      </c>
      <c r="H7730" s="12">
        <f ca="1"/>
        <v>0.77547636019763633</v>
      </c>
      <c r="I7730" s="12">
        <v>0.77249999999999996</v>
      </c>
    </row>
    <row r="7731" spans="6:9" x14ac:dyDescent="0.3">
      <c r="F7731" s="2">
        <v>7726</v>
      </c>
      <c r="G7731" s="12">
        <f ca="1"/>
        <v>102.82823247467023</v>
      </c>
      <c r="H7731" s="12">
        <f ca="1"/>
        <v>0.77552779069305022</v>
      </c>
      <c r="I7731" s="12">
        <v>0.77259999999999995</v>
      </c>
    </row>
    <row r="7732" spans="6:9" x14ac:dyDescent="0.3">
      <c r="F7732" s="2">
        <v>7727</v>
      </c>
      <c r="G7732" s="12">
        <f ca="1"/>
        <v>102.82846926640595</v>
      </c>
      <c r="H7732" s="12">
        <f ca="1"/>
        <v>0.77563854672024968</v>
      </c>
      <c r="I7732" s="12">
        <v>0.77270000000000005</v>
      </c>
    </row>
    <row r="7733" spans="6:9" x14ac:dyDescent="0.3">
      <c r="F7733" s="2">
        <v>7728</v>
      </c>
      <c r="G7733" s="12">
        <f ca="1"/>
        <v>102.82919947474963</v>
      </c>
      <c r="H7733" s="12">
        <f ca="1"/>
        <v>0.77597975731059721</v>
      </c>
      <c r="I7733" s="12">
        <v>0.77280000000000004</v>
      </c>
    </row>
    <row r="7734" spans="6:9" x14ac:dyDescent="0.3">
      <c r="F7734" s="2">
        <v>7729</v>
      </c>
      <c r="G7734" s="12">
        <f ca="1"/>
        <v>102.82927706338148</v>
      </c>
      <c r="H7734" s="12">
        <f ca="1"/>
        <v>0.77601598315695364</v>
      </c>
      <c r="I7734" s="12">
        <v>0.77290000000000003</v>
      </c>
    </row>
    <row r="7735" spans="6:9" x14ac:dyDescent="0.3">
      <c r="F7735" s="2">
        <v>7730</v>
      </c>
      <c r="G7735" s="12">
        <f ca="1"/>
        <v>102.82939602487527</v>
      </c>
      <c r="H7735" s="12">
        <f ca="1"/>
        <v>0.77607151478548309</v>
      </c>
      <c r="I7735" s="12">
        <v>0.77300000000000002</v>
      </c>
    </row>
    <row r="7736" spans="6:9" x14ac:dyDescent="0.3">
      <c r="F7736" s="2">
        <v>7731</v>
      </c>
      <c r="G7736" s="12">
        <f ca="1"/>
        <v>102.82955276991444</v>
      </c>
      <c r="H7736" s="12">
        <f ca="1"/>
        <v>0.77614466347288502</v>
      </c>
      <c r="I7736" s="12">
        <v>0.77310000000000001</v>
      </c>
    </row>
    <row r="7737" spans="6:9" x14ac:dyDescent="0.3">
      <c r="F7737" s="2">
        <v>7732</v>
      </c>
      <c r="G7737" s="12">
        <f ca="1"/>
        <v>102.82986363771738</v>
      </c>
      <c r="H7737" s="12">
        <f ca="1"/>
        <v>0.77628966840732172</v>
      </c>
      <c r="I7737" s="12">
        <v>0.7732</v>
      </c>
    </row>
    <row r="7738" spans="6:9" x14ac:dyDescent="0.3">
      <c r="F7738" s="2">
        <v>7733</v>
      </c>
      <c r="G7738" s="12">
        <f ca="1"/>
        <v>102.83014082506162</v>
      </c>
      <c r="H7738" s="12">
        <f ca="1"/>
        <v>0.77641888602081965</v>
      </c>
      <c r="I7738" s="12">
        <v>0.77329999999999999</v>
      </c>
    </row>
    <row r="7739" spans="6:9" x14ac:dyDescent="0.3">
      <c r="F7739" s="2">
        <v>7734</v>
      </c>
      <c r="G7739" s="12">
        <f ca="1"/>
        <v>102.83031795702709</v>
      </c>
      <c r="H7739" s="12">
        <f ca="1"/>
        <v>0.77650142238787789</v>
      </c>
      <c r="I7739" s="12">
        <v>0.77339999999999998</v>
      </c>
    </row>
    <row r="7740" spans="6:9" x14ac:dyDescent="0.3">
      <c r="F7740" s="2">
        <v>7735</v>
      </c>
      <c r="G7740" s="12">
        <f ca="1"/>
        <v>102.8303575956573</v>
      </c>
      <c r="H7740" s="12">
        <f ca="1"/>
        <v>0.7765198883377491</v>
      </c>
      <c r="I7740" s="12">
        <v>0.77349999999999997</v>
      </c>
    </row>
    <row r="7741" spans="6:9" x14ac:dyDescent="0.3">
      <c r="F7741" s="2">
        <v>7736</v>
      </c>
      <c r="G7741" s="12">
        <f ca="1"/>
        <v>102.83064877491863</v>
      </c>
      <c r="H7741" s="12">
        <f ca="1"/>
        <v>0.77665549089154118</v>
      </c>
      <c r="I7741" s="12">
        <v>0.77359999999999995</v>
      </c>
    </row>
    <row r="7742" spans="6:9" x14ac:dyDescent="0.3">
      <c r="F7742" s="2">
        <v>7737</v>
      </c>
      <c r="G7742" s="12">
        <f ca="1"/>
        <v>102.83071081200447</v>
      </c>
      <c r="H7742" s="12">
        <f ca="1"/>
        <v>0.77668437130134405</v>
      </c>
      <c r="I7742" s="12">
        <v>0.77370000000000005</v>
      </c>
    </row>
    <row r="7743" spans="6:9" x14ac:dyDescent="0.3">
      <c r="F7743" s="2">
        <v>7738</v>
      </c>
      <c r="G7743" s="12">
        <f ca="1"/>
        <v>102.83077380303817</v>
      </c>
      <c r="H7743" s="12">
        <f ca="1"/>
        <v>0.77671369209120855</v>
      </c>
      <c r="I7743" s="12">
        <v>0.77380000000000004</v>
      </c>
    </row>
    <row r="7744" spans="6:9" x14ac:dyDescent="0.3">
      <c r="F7744" s="2">
        <v>7739</v>
      </c>
      <c r="G7744" s="12">
        <f ca="1"/>
        <v>102.83163435709064</v>
      </c>
      <c r="H7744" s="12">
        <f ca="1"/>
        <v>0.77711388423503502</v>
      </c>
      <c r="I7744" s="12">
        <v>0.77390000000000003</v>
      </c>
    </row>
    <row r="7745" spans="6:9" x14ac:dyDescent="0.3">
      <c r="F7745" s="2">
        <v>7740</v>
      </c>
      <c r="G7745" s="12">
        <f ca="1"/>
        <v>102.8316872621993</v>
      </c>
      <c r="H7745" s="12">
        <f ca="1"/>
        <v>0.77713846445412316</v>
      </c>
      <c r="I7745" s="12">
        <v>0.77400000000000002</v>
      </c>
    </row>
    <row r="7746" spans="6:9" x14ac:dyDescent="0.3">
      <c r="F7746" s="2">
        <v>7741</v>
      </c>
      <c r="G7746" s="12">
        <f ca="1"/>
        <v>102.83215284632507</v>
      </c>
      <c r="H7746" s="12">
        <f ca="1"/>
        <v>0.77735466558598176</v>
      </c>
      <c r="I7746" s="12">
        <v>0.77410000000000001</v>
      </c>
    </row>
    <row r="7747" spans="6:9" x14ac:dyDescent="0.3">
      <c r="F7747" s="2">
        <v>7742</v>
      </c>
      <c r="G7747" s="12">
        <f ca="1"/>
        <v>102.83233678941528</v>
      </c>
      <c r="H7747" s="12">
        <f ca="1"/>
        <v>0.77744002612695695</v>
      </c>
      <c r="I7747" s="12">
        <v>0.7742</v>
      </c>
    </row>
    <row r="7748" spans="6:9" x14ac:dyDescent="0.3">
      <c r="F7748" s="2">
        <v>7743</v>
      </c>
      <c r="G7748" s="12">
        <f ca="1"/>
        <v>102.83233826244545</v>
      </c>
      <c r="H7748" s="12">
        <f ca="1"/>
        <v>0.77744070957206213</v>
      </c>
      <c r="I7748" s="12">
        <v>0.77429999999999999</v>
      </c>
    </row>
    <row r="7749" spans="6:9" x14ac:dyDescent="0.3">
      <c r="F7749" s="2">
        <v>7744</v>
      </c>
      <c r="G7749" s="12">
        <f ca="1"/>
        <v>102.83247216757573</v>
      </c>
      <c r="H7749" s="12">
        <f ca="1"/>
        <v>0.77750282930384285</v>
      </c>
      <c r="I7749" s="12">
        <v>0.77439999999999998</v>
      </c>
    </row>
    <row r="7750" spans="6:9" x14ac:dyDescent="0.3">
      <c r="F7750" s="2">
        <v>7745</v>
      </c>
      <c r="G7750" s="12">
        <f ca="1"/>
        <v>102.8324952017102</v>
      </c>
      <c r="H7750" s="12">
        <f ca="1"/>
        <v>0.77751351333409979</v>
      </c>
      <c r="I7750" s="12">
        <v>0.77449999999999997</v>
      </c>
    </row>
    <row r="7751" spans="6:9" x14ac:dyDescent="0.3">
      <c r="F7751" s="2">
        <v>7746</v>
      </c>
      <c r="G7751" s="12">
        <f ca="1"/>
        <v>102.83268480738568</v>
      </c>
      <c r="H7751" s="12">
        <f ca="1"/>
        <v>0.77760144005119725</v>
      </c>
      <c r="I7751" s="12">
        <v>0.77459999999999996</v>
      </c>
    </row>
    <row r="7752" spans="6:9" x14ac:dyDescent="0.3">
      <c r="F7752" s="2">
        <v>7747</v>
      </c>
      <c r="G7752" s="12">
        <f ca="1"/>
        <v>102.83289890477644</v>
      </c>
      <c r="H7752" s="12">
        <f ca="1"/>
        <v>0.77770068376696488</v>
      </c>
      <c r="I7752" s="12">
        <v>0.77470000000000006</v>
      </c>
    </row>
    <row r="7753" spans="6:9" x14ac:dyDescent="0.3">
      <c r="F7753" s="2">
        <v>7748</v>
      </c>
      <c r="G7753" s="12">
        <f ca="1"/>
        <v>102.83332322543495</v>
      </c>
      <c r="H7753" s="12">
        <f ca="1"/>
        <v>0.7778972479923395</v>
      </c>
      <c r="I7753" s="12">
        <v>0.77480000000000004</v>
      </c>
    </row>
    <row r="7754" spans="6:9" x14ac:dyDescent="0.3">
      <c r="F7754" s="2">
        <v>7749</v>
      </c>
      <c r="G7754" s="12">
        <f ca="1"/>
        <v>102.83361588338596</v>
      </c>
      <c r="H7754" s="12">
        <f ca="1"/>
        <v>0.77803272157017578</v>
      </c>
      <c r="I7754" s="12">
        <v>0.77490000000000003</v>
      </c>
    </row>
    <row r="7755" spans="6:9" x14ac:dyDescent="0.3">
      <c r="F7755" s="2">
        <v>7750</v>
      </c>
      <c r="G7755" s="12">
        <f ca="1"/>
        <v>102.83364377791095</v>
      </c>
      <c r="H7755" s="12">
        <f ca="1"/>
        <v>0.77804562995571547</v>
      </c>
      <c r="I7755" s="12">
        <v>0.77500000000000002</v>
      </c>
    </row>
    <row r="7756" spans="6:9" x14ac:dyDescent="0.3">
      <c r="F7756" s="2">
        <v>7751</v>
      </c>
      <c r="G7756" s="12">
        <f ca="1"/>
        <v>102.83443825492448</v>
      </c>
      <c r="H7756" s="12">
        <f ca="1"/>
        <v>0.77841297293517131</v>
      </c>
      <c r="I7756" s="12">
        <v>0.77510000000000001</v>
      </c>
    </row>
    <row r="7757" spans="6:9" x14ac:dyDescent="0.3">
      <c r="F7757" s="2">
        <v>7752</v>
      </c>
      <c r="G7757" s="12">
        <f ca="1"/>
        <v>102.83465699026836</v>
      </c>
      <c r="H7757" s="12">
        <f ca="1"/>
        <v>0.77851400576164453</v>
      </c>
      <c r="I7757" s="12">
        <v>0.7752</v>
      </c>
    </row>
    <row r="7758" spans="6:9" x14ac:dyDescent="0.3">
      <c r="F7758" s="2">
        <v>7753</v>
      </c>
      <c r="G7758" s="12">
        <f ca="1"/>
        <v>102.83487318549085</v>
      </c>
      <c r="H7758" s="12">
        <f ca="1"/>
        <v>0.77861382121573108</v>
      </c>
      <c r="I7758" s="12">
        <v>0.77529999999999999</v>
      </c>
    </row>
    <row r="7759" spans="6:9" x14ac:dyDescent="0.3">
      <c r="F7759" s="2">
        <v>7754</v>
      </c>
      <c r="G7759" s="12">
        <f ca="1"/>
        <v>102.83491582963858</v>
      </c>
      <c r="H7759" s="12">
        <f ca="1"/>
        <v>0.77863350447204049</v>
      </c>
      <c r="I7759" s="12">
        <v>0.77539999999999998</v>
      </c>
    </row>
    <row r="7760" spans="6:9" x14ac:dyDescent="0.3">
      <c r="F7760" s="2">
        <v>7755</v>
      </c>
      <c r="G7760" s="12">
        <f ca="1"/>
        <v>102.8349337130531</v>
      </c>
      <c r="H7760" s="12">
        <f ca="1"/>
        <v>0.77864175841094652</v>
      </c>
      <c r="I7760" s="12">
        <v>0.77549999999999997</v>
      </c>
    </row>
    <row r="7761" spans="6:9" x14ac:dyDescent="0.3">
      <c r="F7761" s="2">
        <v>7756</v>
      </c>
      <c r="G7761" s="12">
        <f ca="1"/>
        <v>102.83493490697185</v>
      </c>
      <c r="H7761" s="12">
        <f ca="1"/>
        <v>0.77864230944338075</v>
      </c>
      <c r="I7761" s="12">
        <v>0.77559999999999996</v>
      </c>
    </row>
    <row r="7762" spans="6:9" x14ac:dyDescent="0.3">
      <c r="F7762" s="2">
        <v>7757</v>
      </c>
      <c r="G7762" s="12">
        <f ca="1"/>
        <v>102.83507427442885</v>
      </c>
      <c r="H7762" s="12">
        <f ca="1"/>
        <v>0.77870662288578885</v>
      </c>
      <c r="I7762" s="12">
        <v>0.77569999999999995</v>
      </c>
    </row>
    <row r="7763" spans="6:9" x14ac:dyDescent="0.3">
      <c r="F7763" s="2">
        <v>7758</v>
      </c>
      <c r="G7763" s="12">
        <f ca="1"/>
        <v>102.83512951551653</v>
      </c>
      <c r="H7763" s="12">
        <f ca="1"/>
        <v>0.77873210976975649</v>
      </c>
      <c r="I7763" s="12">
        <v>0.77580000000000005</v>
      </c>
    </row>
    <row r="7764" spans="6:9" x14ac:dyDescent="0.3">
      <c r="F7764" s="2">
        <v>7759</v>
      </c>
      <c r="G7764" s="12">
        <f ca="1"/>
        <v>102.83525524875488</v>
      </c>
      <c r="H7764" s="12">
        <f ca="1"/>
        <v>0.7787901093399292</v>
      </c>
      <c r="I7764" s="12">
        <v>0.77590000000000003</v>
      </c>
    </row>
    <row r="7765" spans="6:9" x14ac:dyDescent="0.3">
      <c r="F7765" s="2">
        <v>7760</v>
      </c>
      <c r="G7765" s="12">
        <f ca="1"/>
        <v>102.83535147376698</v>
      </c>
      <c r="H7765" s="12">
        <f ca="1"/>
        <v>0.77883448703202329</v>
      </c>
      <c r="I7765" s="12">
        <v>0.77600000000000002</v>
      </c>
    </row>
    <row r="7766" spans="6:9" x14ac:dyDescent="0.3">
      <c r="F7766" s="2">
        <v>7761</v>
      </c>
      <c r="G7766" s="12">
        <f ca="1"/>
        <v>102.8354228824511</v>
      </c>
      <c r="H7766" s="12">
        <f ca="1"/>
        <v>0.77886741415599958</v>
      </c>
      <c r="I7766" s="12">
        <v>0.77610000000000001</v>
      </c>
    </row>
    <row r="7767" spans="6:9" x14ac:dyDescent="0.3">
      <c r="F7767" s="2">
        <v>7762</v>
      </c>
      <c r="G7767" s="12">
        <f ca="1"/>
        <v>102.83546577855755</v>
      </c>
      <c r="H7767" s="12">
        <f ca="1"/>
        <v>0.77888719160181463</v>
      </c>
      <c r="I7767" s="12">
        <v>0.7762</v>
      </c>
    </row>
    <row r="7768" spans="6:9" x14ac:dyDescent="0.3">
      <c r="F7768" s="2">
        <v>7763</v>
      </c>
      <c r="G7768" s="12">
        <f ca="1"/>
        <v>102.83550941011592</v>
      </c>
      <c r="H7768" s="12">
        <f ca="1"/>
        <v>0.77890730636252503</v>
      </c>
      <c r="I7768" s="12">
        <v>0.77629999999999999</v>
      </c>
    </row>
    <row r="7769" spans="6:9" x14ac:dyDescent="0.3">
      <c r="F7769" s="2">
        <v>7764</v>
      </c>
      <c r="G7769" s="12">
        <f ca="1"/>
        <v>102.83589000656956</v>
      </c>
      <c r="H7769" s="12">
        <f ca="1"/>
        <v>0.77908269105001926</v>
      </c>
      <c r="I7769" s="12">
        <v>0.77639999999999998</v>
      </c>
    </row>
    <row r="7770" spans="6:9" x14ac:dyDescent="0.3">
      <c r="F7770" s="2">
        <v>7765</v>
      </c>
      <c r="G7770" s="12">
        <f ca="1"/>
        <v>102.83613809720242</v>
      </c>
      <c r="H7770" s="12">
        <f ca="1"/>
        <v>0.77919694199781842</v>
      </c>
      <c r="I7770" s="12">
        <v>0.77649999999999997</v>
      </c>
    </row>
    <row r="7771" spans="6:9" x14ac:dyDescent="0.3">
      <c r="F7771" s="2">
        <v>7766</v>
      </c>
      <c r="G7771" s="12">
        <f ca="1"/>
        <v>102.8362732985985</v>
      </c>
      <c r="H7771" s="12">
        <f ca="1"/>
        <v>0.77925918082785006</v>
      </c>
      <c r="I7771" s="12">
        <v>0.77659999999999996</v>
      </c>
    </row>
    <row r="7772" spans="6:9" x14ac:dyDescent="0.3">
      <c r="F7772" s="2">
        <v>7767</v>
      </c>
      <c r="G7772" s="12">
        <f ca="1"/>
        <v>102.83693836315766</v>
      </c>
      <c r="H7772" s="12">
        <f ca="1"/>
        <v>0.77956508877035802</v>
      </c>
      <c r="I7772" s="12">
        <v>0.77669999999999995</v>
      </c>
    </row>
    <row r="7773" spans="6:9" x14ac:dyDescent="0.3">
      <c r="F7773" s="2">
        <v>7768</v>
      </c>
      <c r="G7773" s="12">
        <f ca="1"/>
        <v>102.83695798295098</v>
      </c>
      <c r="H7773" s="12">
        <f ca="1"/>
        <v>0.77957410695249318</v>
      </c>
      <c r="I7773" s="12">
        <v>0.77680000000000005</v>
      </c>
    </row>
    <row r="7774" spans="6:9" x14ac:dyDescent="0.3">
      <c r="F7774" s="2">
        <v>7769</v>
      </c>
      <c r="G7774" s="12">
        <f ca="1"/>
        <v>102.83747303628286</v>
      </c>
      <c r="H7774" s="12">
        <f ca="1"/>
        <v>0.77981072106620797</v>
      </c>
      <c r="I7774" s="12">
        <v>0.77690000000000003</v>
      </c>
    </row>
    <row r="7775" spans="6:9" x14ac:dyDescent="0.3">
      <c r="F7775" s="2">
        <v>7770</v>
      </c>
      <c r="G7775" s="12">
        <f ca="1"/>
        <v>102.83753495268822</v>
      </c>
      <c r="H7775" s="12">
        <f ca="1"/>
        <v>0.77983914860782189</v>
      </c>
      <c r="I7775" s="12">
        <v>0.77700000000000002</v>
      </c>
    </row>
    <row r="7776" spans="6:9" x14ac:dyDescent="0.3">
      <c r="F7776" s="2">
        <v>7771</v>
      </c>
      <c r="G7776" s="12">
        <f ca="1"/>
        <v>102.83781523270054</v>
      </c>
      <c r="H7776" s="12">
        <f ca="1"/>
        <v>0.77996778816206569</v>
      </c>
      <c r="I7776" s="12">
        <v>0.77710000000000001</v>
      </c>
    </row>
    <row r="7777" spans="6:9" x14ac:dyDescent="0.3">
      <c r="F7777" s="2">
        <v>7772</v>
      </c>
      <c r="G7777" s="12">
        <f ca="1"/>
        <v>102.83794632119918</v>
      </c>
      <c r="H7777" s="12">
        <f ca="1"/>
        <v>0.78002792841266799</v>
      </c>
      <c r="I7777" s="12">
        <v>0.7772</v>
      </c>
    </row>
    <row r="7778" spans="6:9" x14ac:dyDescent="0.3">
      <c r="F7778" s="2">
        <v>7773</v>
      </c>
      <c r="G7778" s="12">
        <f ca="1"/>
        <v>102.83843246799822</v>
      </c>
      <c r="H7778" s="12">
        <f ca="1"/>
        <v>0.78025082085474495</v>
      </c>
      <c r="I7778" s="12">
        <v>0.77729999999999999</v>
      </c>
    </row>
    <row r="7779" spans="6:9" x14ac:dyDescent="0.3">
      <c r="F7779" s="2">
        <v>7774</v>
      </c>
      <c r="G7779" s="12">
        <f ca="1"/>
        <v>102.8386169873927</v>
      </c>
      <c r="H7779" s="12">
        <f ca="1"/>
        <v>0.78033536304935658</v>
      </c>
      <c r="I7779" s="12">
        <v>0.77739999999999998</v>
      </c>
    </row>
    <row r="7780" spans="6:9" x14ac:dyDescent="0.3">
      <c r="F7780" s="2">
        <v>7775</v>
      </c>
      <c r="G7780" s="12">
        <f ca="1"/>
        <v>102.83886978839979</v>
      </c>
      <c r="H7780" s="12">
        <f ca="1"/>
        <v>0.78045113863708593</v>
      </c>
      <c r="I7780" s="12">
        <v>0.77749999999999997</v>
      </c>
    </row>
    <row r="7781" spans="6:9" x14ac:dyDescent="0.3">
      <c r="F7781" s="2">
        <v>7776</v>
      </c>
      <c r="G7781" s="12">
        <f ca="1"/>
        <v>102.83920505218656</v>
      </c>
      <c r="H7781" s="12">
        <f ca="1"/>
        <v>0.78060458792350362</v>
      </c>
      <c r="I7781" s="12">
        <v>0.77759999999999996</v>
      </c>
    </row>
    <row r="7782" spans="6:9" x14ac:dyDescent="0.3">
      <c r="F7782" s="2">
        <v>7777</v>
      </c>
      <c r="G7782" s="12">
        <f ca="1"/>
        <v>102.839435842523</v>
      </c>
      <c r="H7782" s="12">
        <f ca="1"/>
        <v>0.78071015914994779</v>
      </c>
      <c r="I7782" s="12">
        <v>0.77769999999999995</v>
      </c>
    </row>
    <row r="7783" spans="6:9" x14ac:dyDescent="0.3">
      <c r="F7783" s="2">
        <v>7778</v>
      </c>
      <c r="G7783" s="12">
        <f ca="1"/>
        <v>102.83946891101415</v>
      </c>
      <c r="H7783" s="12">
        <f ca="1"/>
        <v>0.78072528172146283</v>
      </c>
      <c r="I7783" s="12">
        <v>0.77780000000000005</v>
      </c>
    </row>
    <row r="7784" spans="6:9" x14ac:dyDescent="0.3">
      <c r="F7784" s="2">
        <v>7779</v>
      </c>
      <c r="G7784" s="12">
        <f ca="1"/>
        <v>102.83994402150033</v>
      </c>
      <c r="H7784" s="12">
        <f ca="1"/>
        <v>0.78094244238563337</v>
      </c>
      <c r="I7784" s="12">
        <v>0.77790000000000004</v>
      </c>
    </row>
    <row r="7785" spans="6:9" x14ac:dyDescent="0.3">
      <c r="F7785" s="2">
        <v>7780</v>
      </c>
      <c r="G7785" s="12">
        <f ca="1"/>
        <v>102.8399746650956</v>
      </c>
      <c r="H7785" s="12">
        <f ca="1"/>
        <v>0.78095644156437583</v>
      </c>
      <c r="I7785" s="12">
        <v>0.77800000000000002</v>
      </c>
    </row>
    <row r="7786" spans="6:9" x14ac:dyDescent="0.3">
      <c r="F7786" s="2">
        <v>7781</v>
      </c>
      <c r="G7786" s="12">
        <f ca="1"/>
        <v>102.84020727019525</v>
      </c>
      <c r="H7786" s="12">
        <f ca="1"/>
        <v>0.78106267607734903</v>
      </c>
      <c r="I7786" s="12">
        <v>0.77810000000000001</v>
      </c>
    </row>
    <row r="7787" spans="6:9" x14ac:dyDescent="0.3">
      <c r="F7787" s="2">
        <v>7782</v>
      </c>
      <c r="G7787" s="12">
        <f ca="1"/>
        <v>102.84100306572465</v>
      </c>
      <c r="H7787" s="12">
        <f ca="1"/>
        <v>0.78142574823885547</v>
      </c>
      <c r="I7787" s="12">
        <v>0.7782</v>
      </c>
    </row>
    <row r="7788" spans="6:9" x14ac:dyDescent="0.3">
      <c r="F7788" s="2">
        <v>7783</v>
      </c>
      <c r="G7788" s="12">
        <f ca="1"/>
        <v>102.84106040954592</v>
      </c>
      <c r="H7788" s="12">
        <f ca="1"/>
        <v>0.7814518879341239</v>
      </c>
      <c r="I7788" s="12">
        <v>0.77829999999999999</v>
      </c>
    </row>
    <row r="7789" spans="6:9" x14ac:dyDescent="0.3">
      <c r="F7789" s="2">
        <v>7784</v>
      </c>
      <c r="G7789" s="12">
        <f ca="1"/>
        <v>102.8411002762513</v>
      </c>
      <c r="H7789" s="12">
        <f ca="1"/>
        <v>0.78147005903394617</v>
      </c>
      <c r="I7789" s="12">
        <v>0.77839999999999998</v>
      </c>
    </row>
    <row r="7790" spans="6:9" x14ac:dyDescent="0.3">
      <c r="F7790" s="2">
        <v>7785</v>
      </c>
      <c r="G7790" s="12">
        <f ca="1"/>
        <v>102.84117660267562</v>
      </c>
      <c r="H7790" s="12">
        <f ca="1"/>
        <v>0.78150484422234134</v>
      </c>
      <c r="I7790" s="12">
        <v>0.77849999999999997</v>
      </c>
    </row>
    <row r="7791" spans="6:9" x14ac:dyDescent="0.3">
      <c r="F7791" s="2">
        <v>7786</v>
      </c>
      <c r="G7791" s="12">
        <f ca="1"/>
        <v>102.84120514615184</v>
      </c>
      <c r="H7791" s="12">
        <f ca="1"/>
        <v>0.78151785130470719</v>
      </c>
      <c r="I7791" s="12">
        <v>0.77859999999999996</v>
      </c>
    </row>
    <row r="7792" spans="6:9" x14ac:dyDescent="0.3">
      <c r="F7792" s="2">
        <v>7787</v>
      </c>
      <c r="G7792" s="12">
        <f ca="1"/>
        <v>102.84121344679004</v>
      </c>
      <c r="H7792" s="12">
        <f ca="1"/>
        <v>0.7815216337112334</v>
      </c>
      <c r="I7792" s="12">
        <v>0.77869999999999995</v>
      </c>
    </row>
    <row r="7793" spans="6:9" x14ac:dyDescent="0.3">
      <c r="F7793" s="2">
        <v>7788</v>
      </c>
      <c r="G7793" s="12">
        <f ca="1"/>
        <v>102.84133151216196</v>
      </c>
      <c r="H7793" s="12">
        <f ca="1"/>
        <v>0.78157542640940247</v>
      </c>
      <c r="I7793" s="12">
        <v>0.77880000000000005</v>
      </c>
    </row>
    <row r="7794" spans="6:9" x14ac:dyDescent="0.3">
      <c r="F7794" s="2">
        <v>7789</v>
      </c>
      <c r="G7794" s="12">
        <f ca="1"/>
        <v>102.84194220083437</v>
      </c>
      <c r="H7794" s="12">
        <f ca="1"/>
        <v>0.78185346052020521</v>
      </c>
      <c r="I7794" s="12">
        <v>0.77890000000000004</v>
      </c>
    </row>
    <row r="7795" spans="6:9" x14ac:dyDescent="0.3">
      <c r="F7795" s="2">
        <v>7790</v>
      </c>
      <c r="G7795" s="12">
        <f ca="1"/>
        <v>102.84204015317185</v>
      </c>
      <c r="H7795" s="12">
        <f ca="1"/>
        <v>0.78189802401613773</v>
      </c>
      <c r="I7795" s="12">
        <v>0.77900000000000003</v>
      </c>
    </row>
    <row r="7796" spans="6:9" x14ac:dyDescent="0.3">
      <c r="F7796" s="2">
        <v>7791</v>
      </c>
      <c r="G7796" s="12">
        <f ca="1"/>
        <v>102.84211397245237</v>
      </c>
      <c r="H7796" s="12">
        <f ca="1"/>
        <v>0.78193160227688052</v>
      </c>
      <c r="I7796" s="12">
        <v>0.77910000000000001</v>
      </c>
    </row>
    <row r="7797" spans="6:9" x14ac:dyDescent="0.3">
      <c r="F7797" s="2">
        <v>7792</v>
      </c>
      <c r="G7797" s="12">
        <f ca="1"/>
        <v>102.84232123966858</v>
      </c>
      <c r="H7797" s="12">
        <f ca="1"/>
        <v>0.78202585513638034</v>
      </c>
      <c r="I7797" s="12">
        <v>0.7792</v>
      </c>
    </row>
    <row r="7798" spans="6:9" x14ac:dyDescent="0.3">
      <c r="F7798" s="2">
        <v>7793</v>
      </c>
      <c r="G7798" s="12">
        <f ca="1"/>
        <v>102.84246518907938</v>
      </c>
      <c r="H7798" s="12">
        <f ca="1"/>
        <v>0.78209129136671507</v>
      </c>
      <c r="I7798" s="12">
        <v>0.77929999999999999</v>
      </c>
    </row>
    <row r="7799" spans="6:9" x14ac:dyDescent="0.3">
      <c r="F7799" s="2">
        <v>7794</v>
      </c>
      <c r="G7799" s="12">
        <f ca="1"/>
        <v>102.84257282500573</v>
      </c>
      <c r="H7799" s="12">
        <f ca="1"/>
        <v>0.78214020773527826</v>
      </c>
      <c r="I7799" s="12">
        <v>0.77939999999999998</v>
      </c>
    </row>
    <row r="7800" spans="6:9" x14ac:dyDescent="0.3">
      <c r="F7800" s="2">
        <v>7795</v>
      </c>
      <c r="G7800" s="12">
        <f ca="1"/>
        <v>102.84260625148657</v>
      </c>
      <c r="H7800" s="12">
        <f ca="1"/>
        <v>0.78215539659366673</v>
      </c>
      <c r="I7800" s="12">
        <v>0.77949999999999997</v>
      </c>
    </row>
    <row r="7801" spans="6:9" x14ac:dyDescent="0.3">
      <c r="F7801" s="2">
        <v>7796</v>
      </c>
      <c r="G7801" s="12">
        <f ca="1"/>
        <v>102.84290290755395</v>
      </c>
      <c r="H7801" s="12">
        <f ca="1"/>
        <v>0.78229015054557993</v>
      </c>
      <c r="I7801" s="12">
        <v>0.77959999999999996</v>
      </c>
    </row>
    <row r="7802" spans="6:9" x14ac:dyDescent="0.3">
      <c r="F7802" s="2">
        <v>7797</v>
      </c>
      <c r="G7802" s="12">
        <f ca="1"/>
        <v>102.84309497321276</v>
      </c>
      <c r="H7802" s="12">
        <f ca="1"/>
        <v>0.78237735155180321</v>
      </c>
      <c r="I7802" s="12">
        <v>0.77969999999999995</v>
      </c>
    </row>
    <row r="7803" spans="6:9" x14ac:dyDescent="0.3">
      <c r="F7803" s="2">
        <v>7798</v>
      </c>
      <c r="G7803" s="12">
        <f ca="1"/>
        <v>102.84368591906805</v>
      </c>
      <c r="H7803" s="12">
        <f ca="1"/>
        <v>0.78264543658353825</v>
      </c>
      <c r="I7803" s="12">
        <v>0.77980000000000005</v>
      </c>
    </row>
    <row r="7804" spans="6:9" x14ac:dyDescent="0.3">
      <c r="F7804" s="2">
        <v>7799</v>
      </c>
      <c r="G7804" s="12">
        <f ca="1"/>
        <v>102.8446281338456</v>
      </c>
      <c r="H7804" s="12">
        <f ca="1"/>
        <v>0.78307220801598565</v>
      </c>
      <c r="I7804" s="12">
        <v>0.77990000000000004</v>
      </c>
    </row>
    <row r="7805" spans="6:9" x14ac:dyDescent="0.3">
      <c r="F7805" s="2">
        <v>7800</v>
      </c>
      <c r="G7805" s="12">
        <f ca="1"/>
        <v>102.84469572043484</v>
      </c>
      <c r="H7805" s="12">
        <f ca="1"/>
        <v>0.78310278947735323</v>
      </c>
      <c r="I7805" s="12">
        <v>0.78</v>
      </c>
    </row>
    <row r="7806" spans="6:9" x14ac:dyDescent="0.3">
      <c r="F7806" s="2">
        <v>7801</v>
      </c>
      <c r="G7806" s="12">
        <f ca="1"/>
        <v>102.84475375195036</v>
      </c>
      <c r="H7806" s="12">
        <f ca="1"/>
        <v>0.78312904410835149</v>
      </c>
      <c r="I7806" s="12">
        <v>0.78010000000000002</v>
      </c>
    </row>
    <row r="7807" spans="6:9" x14ac:dyDescent="0.3">
      <c r="F7807" s="2">
        <v>7802</v>
      </c>
      <c r="G7807" s="12">
        <f ca="1"/>
        <v>102.84492647168869</v>
      </c>
      <c r="H7807" s="12">
        <f ca="1"/>
        <v>0.78320716760281917</v>
      </c>
      <c r="I7807" s="12">
        <v>0.7802</v>
      </c>
    </row>
    <row r="7808" spans="6:9" x14ac:dyDescent="0.3">
      <c r="F7808" s="2">
        <v>7803</v>
      </c>
      <c r="G7808" s="12">
        <f ca="1"/>
        <v>102.8450094165013</v>
      </c>
      <c r="H7808" s="12">
        <f ca="1"/>
        <v>0.78324467488076455</v>
      </c>
      <c r="I7808" s="12">
        <v>0.78029999999999999</v>
      </c>
    </row>
    <row r="7809" spans="6:9" x14ac:dyDescent="0.3">
      <c r="F7809" s="2">
        <v>7804</v>
      </c>
      <c r="G7809" s="12">
        <f ca="1"/>
        <v>102.84512763641084</v>
      </c>
      <c r="H7809" s="12">
        <f ca="1"/>
        <v>0.7832981224218728</v>
      </c>
      <c r="I7809" s="12">
        <v>0.78039999999999998</v>
      </c>
    </row>
    <row r="7810" spans="6:9" x14ac:dyDescent="0.3">
      <c r="F7810" s="2">
        <v>7805</v>
      </c>
      <c r="G7810" s="12">
        <f ca="1"/>
        <v>102.84530556357365</v>
      </c>
      <c r="H7810" s="12">
        <f ca="1"/>
        <v>0.78337853945061842</v>
      </c>
      <c r="I7810" s="12">
        <v>0.78049999999999997</v>
      </c>
    </row>
    <row r="7811" spans="6:9" x14ac:dyDescent="0.3">
      <c r="F7811" s="2">
        <v>7806</v>
      </c>
      <c r="G7811" s="12">
        <f ca="1"/>
        <v>102.8458912785761</v>
      </c>
      <c r="H7811" s="12">
        <f ca="1"/>
        <v>0.78364305634781739</v>
      </c>
      <c r="I7811" s="12">
        <v>0.78059999999999996</v>
      </c>
    </row>
    <row r="7812" spans="6:9" x14ac:dyDescent="0.3">
      <c r="F7812" s="2">
        <v>7807</v>
      </c>
      <c r="G7812" s="12">
        <f ca="1"/>
        <v>102.84626149997351</v>
      </c>
      <c r="H7812" s="12">
        <f ca="1"/>
        <v>0.78381009019205183</v>
      </c>
      <c r="I7812" s="12">
        <v>0.78069999999999995</v>
      </c>
    </row>
    <row r="7813" spans="6:9" x14ac:dyDescent="0.3">
      <c r="F7813" s="2">
        <v>7808</v>
      </c>
      <c r="G7813" s="12">
        <f ca="1"/>
        <v>102.84632953415452</v>
      </c>
      <c r="H7813" s="12">
        <f ca="1"/>
        <v>0.78384077162571186</v>
      </c>
      <c r="I7813" s="12">
        <v>0.78080000000000005</v>
      </c>
    </row>
    <row r="7814" spans="6:9" x14ac:dyDescent="0.3">
      <c r="F7814" s="2">
        <v>7809</v>
      </c>
      <c r="G7814" s="12">
        <f ca="1"/>
        <v>102.84663881092597</v>
      </c>
      <c r="H7814" s="12">
        <f ca="1"/>
        <v>0.78398019267815555</v>
      </c>
      <c r="I7814" s="12">
        <v>0.78090000000000004</v>
      </c>
    </row>
    <row r="7815" spans="6:9" x14ac:dyDescent="0.3">
      <c r="F7815" s="2">
        <v>7810</v>
      </c>
      <c r="G7815" s="12">
        <f ca="1"/>
        <v>102.84678394813922</v>
      </c>
      <c r="H7815" s="12">
        <f ca="1"/>
        <v>0.78404558972737093</v>
      </c>
      <c r="I7815" s="12">
        <v>0.78100000000000003</v>
      </c>
    </row>
    <row r="7816" spans="6:9" x14ac:dyDescent="0.3">
      <c r="F7816" s="2">
        <v>7811</v>
      </c>
      <c r="G7816" s="12">
        <f ca="1"/>
        <v>102.84717387855719</v>
      </c>
      <c r="H7816" s="12">
        <f ca="1"/>
        <v>0.78422119153994596</v>
      </c>
      <c r="I7816" s="12">
        <v>0.78110000000000002</v>
      </c>
    </row>
    <row r="7817" spans="6:9" x14ac:dyDescent="0.3">
      <c r="F7817" s="2">
        <v>7812</v>
      </c>
      <c r="G7817" s="12">
        <f ca="1"/>
        <v>102.84783020711424</v>
      </c>
      <c r="H7817" s="12">
        <f ca="1"/>
        <v>0.78451644751844041</v>
      </c>
      <c r="I7817" s="12">
        <v>0.78120000000000001</v>
      </c>
    </row>
    <row r="7818" spans="6:9" x14ac:dyDescent="0.3">
      <c r="F7818" s="2">
        <v>7813</v>
      </c>
      <c r="G7818" s="12">
        <f ca="1"/>
        <v>102.84856034237936</v>
      </c>
      <c r="H7818" s="12">
        <f ca="1"/>
        <v>0.78484444084803118</v>
      </c>
      <c r="I7818" s="12">
        <v>0.78129999999999999</v>
      </c>
    </row>
    <row r="7819" spans="6:9" x14ac:dyDescent="0.3">
      <c r="F7819" s="2">
        <v>7814</v>
      </c>
      <c r="G7819" s="12">
        <f ca="1"/>
        <v>102.84856123815725</v>
      </c>
      <c r="H7819" s="12">
        <f ca="1"/>
        <v>0.78484484295098444</v>
      </c>
      <c r="I7819" s="12">
        <v>0.78139999999999998</v>
      </c>
    </row>
    <row r="7820" spans="6:9" x14ac:dyDescent="0.3">
      <c r="F7820" s="2">
        <v>7815</v>
      </c>
      <c r="G7820" s="12">
        <f ca="1"/>
        <v>102.84883400678825</v>
      </c>
      <c r="H7820" s="12">
        <f ca="1"/>
        <v>0.78496725094304365</v>
      </c>
      <c r="I7820" s="12">
        <v>0.78149999999999997</v>
      </c>
    </row>
    <row r="7821" spans="6:9" x14ac:dyDescent="0.3">
      <c r="F7821" s="2">
        <v>7816</v>
      </c>
      <c r="G7821" s="12">
        <f ca="1"/>
        <v>102.84901000095975</v>
      </c>
      <c r="H7821" s="12">
        <f ca="1"/>
        <v>0.78504619405558118</v>
      </c>
      <c r="I7821" s="12">
        <v>0.78159999999999996</v>
      </c>
    </row>
    <row r="7822" spans="6:9" x14ac:dyDescent="0.3">
      <c r="F7822" s="2">
        <v>7817</v>
      </c>
      <c r="G7822" s="12">
        <f ca="1"/>
        <v>102.8490693654649</v>
      </c>
      <c r="H7822" s="12">
        <f ca="1"/>
        <v>0.78507281590551814</v>
      </c>
      <c r="I7822" s="12">
        <v>0.78169999999999995</v>
      </c>
    </row>
    <row r="7823" spans="6:9" x14ac:dyDescent="0.3">
      <c r="F7823" s="2">
        <v>7818</v>
      </c>
      <c r="G7823" s="12">
        <f ca="1"/>
        <v>102.84974448496061</v>
      </c>
      <c r="H7823" s="12">
        <f ca="1"/>
        <v>0.78537534395961173</v>
      </c>
      <c r="I7823" s="12">
        <v>0.78180000000000005</v>
      </c>
    </row>
    <row r="7824" spans="6:9" x14ac:dyDescent="0.3">
      <c r="F7824" s="2">
        <v>7819</v>
      </c>
      <c r="G7824" s="12">
        <f ca="1"/>
        <v>102.84983844525711</v>
      </c>
      <c r="H7824" s="12">
        <f ca="1"/>
        <v>0.78541741541338161</v>
      </c>
      <c r="I7824" s="12">
        <v>0.78190000000000004</v>
      </c>
    </row>
    <row r="7825" spans="6:9" x14ac:dyDescent="0.3">
      <c r="F7825" s="2">
        <v>7820</v>
      </c>
      <c r="G7825" s="12">
        <f ca="1"/>
        <v>102.85064078981679</v>
      </c>
      <c r="H7825" s="12">
        <f ca="1"/>
        <v>0.7857763419939946</v>
      </c>
      <c r="I7825" s="12">
        <v>0.78200000000000003</v>
      </c>
    </row>
    <row r="7826" spans="6:9" x14ac:dyDescent="0.3">
      <c r="F7826" s="2">
        <v>7821</v>
      </c>
      <c r="G7826" s="12">
        <f ca="1"/>
        <v>102.85067111235055</v>
      </c>
      <c r="H7826" s="12">
        <f ca="1"/>
        <v>0.78578989513340092</v>
      </c>
      <c r="I7826" s="12">
        <v>0.78210000000000002</v>
      </c>
    </row>
    <row r="7827" spans="6:9" x14ac:dyDescent="0.3">
      <c r="F7827" s="2">
        <v>7822</v>
      </c>
      <c r="G7827" s="12">
        <f ca="1"/>
        <v>102.850867340322</v>
      </c>
      <c r="H7827" s="12">
        <f ca="1"/>
        <v>0.7858775820062599</v>
      </c>
      <c r="I7827" s="12">
        <v>0.78220000000000001</v>
      </c>
    </row>
    <row r="7828" spans="6:9" x14ac:dyDescent="0.3">
      <c r="F7828" s="2">
        <v>7823</v>
      </c>
      <c r="G7828" s="12">
        <f ca="1"/>
        <v>102.85112954869125</v>
      </c>
      <c r="H7828" s="12">
        <f ca="1"/>
        <v>0.78599469803211874</v>
      </c>
      <c r="I7828" s="12">
        <v>0.7823</v>
      </c>
    </row>
    <row r="7829" spans="6:9" x14ac:dyDescent="0.3">
      <c r="F7829" s="2">
        <v>7824</v>
      </c>
      <c r="G7829" s="12">
        <f ca="1"/>
        <v>102.85157744660872</v>
      </c>
      <c r="H7829" s="12">
        <f ca="1"/>
        <v>0.78619460731396007</v>
      </c>
      <c r="I7829" s="12">
        <v>0.78239999999999998</v>
      </c>
    </row>
    <row r="7830" spans="6:9" x14ac:dyDescent="0.3">
      <c r="F7830" s="2">
        <v>7825</v>
      </c>
      <c r="G7830" s="12">
        <f ca="1"/>
        <v>102.85160257314779</v>
      </c>
      <c r="H7830" s="12">
        <f ca="1"/>
        <v>0.7862058165531477</v>
      </c>
      <c r="I7830" s="12">
        <v>0.78249999999999997</v>
      </c>
    </row>
    <row r="7831" spans="6:9" x14ac:dyDescent="0.3">
      <c r="F7831" s="2">
        <v>7826</v>
      </c>
      <c r="G7831" s="12">
        <f ca="1"/>
        <v>102.8516442424668</v>
      </c>
      <c r="H7831" s="12">
        <f ca="1"/>
        <v>0.78622440444547825</v>
      </c>
      <c r="I7831" s="12">
        <v>0.78259999999999996</v>
      </c>
    </row>
    <row r="7832" spans="6:9" x14ac:dyDescent="0.3">
      <c r="F7832" s="2">
        <v>7827</v>
      </c>
      <c r="G7832" s="12">
        <f ca="1"/>
        <v>102.85180366817312</v>
      </c>
      <c r="H7832" s="12">
        <f ca="1"/>
        <v>0.78629550657753566</v>
      </c>
      <c r="I7832" s="12">
        <v>0.78269999999999995</v>
      </c>
    </row>
    <row r="7833" spans="6:9" x14ac:dyDescent="0.3">
      <c r="F7833" s="2">
        <v>7828</v>
      </c>
      <c r="G7833" s="12">
        <f ca="1"/>
        <v>102.85231820528759</v>
      </c>
      <c r="H7833" s="12">
        <f ca="1"/>
        <v>0.78652482613664509</v>
      </c>
      <c r="I7833" s="12">
        <v>0.78280000000000005</v>
      </c>
    </row>
    <row r="7834" spans="6:9" x14ac:dyDescent="0.3">
      <c r="F7834" s="2">
        <v>7829</v>
      </c>
      <c r="G7834" s="12">
        <f ca="1"/>
        <v>102.85243305951964</v>
      </c>
      <c r="H7834" s="12">
        <f ca="1"/>
        <v>0.78657598151155317</v>
      </c>
      <c r="I7834" s="12">
        <v>0.78290000000000004</v>
      </c>
    </row>
    <row r="7835" spans="6:9" x14ac:dyDescent="0.3">
      <c r="F7835" s="2">
        <v>7830</v>
      </c>
      <c r="G7835" s="12">
        <f ca="1"/>
        <v>102.85268770953428</v>
      </c>
      <c r="H7835" s="12">
        <f ca="1"/>
        <v>0.7866893581332739</v>
      </c>
      <c r="I7835" s="12">
        <v>0.78300000000000003</v>
      </c>
    </row>
    <row r="7836" spans="6:9" x14ac:dyDescent="0.3">
      <c r="F7836" s="2">
        <v>7831</v>
      </c>
      <c r="G7836" s="12">
        <f ca="1"/>
        <v>102.85278490718115</v>
      </c>
      <c r="H7836" s="12">
        <f ca="1"/>
        <v>0.78673261737811018</v>
      </c>
      <c r="I7836" s="12">
        <v>0.78310000000000002</v>
      </c>
    </row>
    <row r="7837" spans="6:9" x14ac:dyDescent="0.3">
      <c r="F7837" s="2">
        <v>7832</v>
      </c>
      <c r="G7837" s="12">
        <f ca="1"/>
        <v>102.8532253168584</v>
      </c>
      <c r="H7837" s="12">
        <f ca="1"/>
        <v>0.78692852020915172</v>
      </c>
      <c r="I7837" s="12">
        <v>0.78320000000000001</v>
      </c>
    </row>
    <row r="7838" spans="6:9" x14ac:dyDescent="0.3">
      <c r="F7838" s="2">
        <v>7833</v>
      </c>
      <c r="G7838" s="12">
        <f ca="1"/>
        <v>102.85325059238816</v>
      </c>
      <c r="H7838" s="12">
        <f ca="1"/>
        <v>0.78693975789205595</v>
      </c>
      <c r="I7838" s="12">
        <v>0.7833</v>
      </c>
    </row>
    <row r="7839" spans="6:9" x14ac:dyDescent="0.3">
      <c r="F7839" s="2">
        <v>7834</v>
      </c>
      <c r="G7839" s="12">
        <f ca="1"/>
        <v>102.8532641989414</v>
      </c>
      <c r="H7839" s="12">
        <f ca="1"/>
        <v>0.78694580722264329</v>
      </c>
      <c r="I7839" s="12">
        <v>0.78339999999999999</v>
      </c>
    </row>
    <row r="7840" spans="6:9" x14ac:dyDescent="0.3">
      <c r="F7840" s="2">
        <v>7835</v>
      </c>
      <c r="G7840" s="12">
        <f ca="1"/>
        <v>102.8532874818782</v>
      </c>
      <c r="H7840" s="12">
        <f ca="1"/>
        <v>0.78695615818017872</v>
      </c>
      <c r="I7840" s="12">
        <v>0.78349999999999997</v>
      </c>
    </row>
    <row r="7841" spans="6:9" x14ac:dyDescent="0.3">
      <c r="F7841" s="2">
        <v>7836</v>
      </c>
      <c r="G7841" s="12">
        <f ca="1"/>
        <v>102.85334986553509</v>
      </c>
      <c r="H7841" s="12">
        <f ca="1"/>
        <v>0.78698388981367118</v>
      </c>
      <c r="I7841" s="12">
        <v>0.78359999999999996</v>
      </c>
    </row>
    <row r="7842" spans="6:9" x14ac:dyDescent="0.3">
      <c r="F7842" s="2">
        <v>7837</v>
      </c>
      <c r="G7842" s="12">
        <f ca="1"/>
        <v>102.85344924313699</v>
      </c>
      <c r="H7842" s="12">
        <f ca="1"/>
        <v>0.78702805917348817</v>
      </c>
      <c r="I7842" s="12">
        <v>0.78369999999999995</v>
      </c>
    </row>
    <row r="7843" spans="6:9" x14ac:dyDescent="0.3">
      <c r="F7843" s="2">
        <v>7838</v>
      </c>
      <c r="G7843" s="12">
        <f ca="1"/>
        <v>102.85351867924611</v>
      </c>
      <c r="H7843" s="12">
        <f ca="1"/>
        <v>0.78705891539864015</v>
      </c>
      <c r="I7843" s="12">
        <v>0.78380000000000005</v>
      </c>
    </row>
    <row r="7844" spans="6:9" x14ac:dyDescent="0.3">
      <c r="F7844" s="2">
        <v>7839</v>
      </c>
      <c r="G7844" s="12">
        <f ca="1"/>
        <v>102.85428276640684</v>
      </c>
      <c r="H7844" s="12">
        <f ca="1"/>
        <v>0.78739817264654655</v>
      </c>
      <c r="I7844" s="12">
        <v>0.78390000000000004</v>
      </c>
    </row>
    <row r="7845" spans="6:9" x14ac:dyDescent="0.3">
      <c r="F7845" s="2">
        <v>7840</v>
      </c>
      <c r="G7845" s="12">
        <f ca="1"/>
        <v>102.8543924760789</v>
      </c>
      <c r="H7845" s="12">
        <f ca="1"/>
        <v>0.78744684046519564</v>
      </c>
      <c r="I7845" s="12">
        <v>0.78400000000000003</v>
      </c>
    </row>
    <row r="7846" spans="6:9" x14ac:dyDescent="0.3">
      <c r="F7846" s="2">
        <v>7841</v>
      </c>
      <c r="G7846" s="12">
        <f ca="1"/>
        <v>102.85485989887592</v>
      </c>
      <c r="H7846" s="12">
        <f ca="1"/>
        <v>0.787654069085858</v>
      </c>
      <c r="I7846" s="12">
        <v>0.78410000000000002</v>
      </c>
    </row>
    <row r="7847" spans="6:9" x14ac:dyDescent="0.3">
      <c r="F7847" s="2">
        <v>7842</v>
      </c>
      <c r="G7847" s="12">
        <f ca="1"/>
        <v>102.8550011924489</v>
      </c>
      <c r="H7847" s="12">
        <f ca="1"/>
        <v>0.78771667148865243</v>
      </c>
      <c r="I7847" s="12">
        <v>0.78420000000000001</v>
      </c>
    </row>
    <row r="7848" spans="6:9" x14ac:dyDescent="0.3">
      <c r="F7848" s="2">
        <v>7843</v>
      </c>
      <c r="G7848" s="12">
        <f ca="1"/>
        <v>102.85552870750638</v>
      </c>
      <c r="H7848" s="12">
        <f ca="1"/>
        <v>0.78795023522219476</v>
      </c>
      <c r="I7848" s="12">
        <v>0.7843</v>
      </c>
    </row>
    <row r="7849" spans="6:9" x14ac:dyDescent="0.3">
      <c r="F7849" s="2">
        <v>7844</v>
      </c>
      <c r="G7849" s="12">
        <f ca="1"/>
        <v>102.8558723156593</v>
      </c>
      <c r="H7849" s="12">
        <f ca="1"/>
        <v>0.78810223596204554</v>
      </c>
      <c r="I7849" s="12">
        <v>0.78439999999999999</v>
      </c>
    </row>
    <row r="7850" spans="6:9" x14ac:dyDescent="0.3">
      <c r="F7850" s="2">
        <v>7845</v>
      </c>
      <c r="G7850" s="12">
        <f ca="1"/>
        <v>102.85615042541852</v>
      </c>
      <c r="H7850" s="12">
        <f ca="1"/>
        <v>0.78822518391241436</v>
      </c>
      <c r="I7850" s="12">
        <v>0.78449999999999998</v>
      </c>
    </row>
    <row r="7851" spans="6:9" x14ac:dyDescent="0.3">
      <c r="F7851" s="2">
        <v>7846</v>
      </c>
      <c r="G7851" s="12">
        <f ca="1"/>
        <v>102.85676742026835</v>
      </c>
      <c r="H7851" s="12">
        <f ca="1"/>
        <v>0.78849769707996953</v>
      </c>
      <c r="I7851" s="12">
        <v>0.78459999999999996</v>
      </c>
    </row>
    <row r="7852" spans="6:9" x14ac:dyDescent="0.3">
      <c r="F7852" s="2">
        <v>7847</v>
      </c>
      <c r="G7852" s="12">
        <f ca="1"/>
        <v>102.85683869377503</v>
      </c>
      <c r="H7852" s="12">
        <f ca="1"/>
        <v>0.78852915478962537</v>
      </c>
      <c r="I7852" s="12">
        <v>0.78469999999999995</v>
      </c>
    </row>
    <row r="7853" spans="6:9" x14ac:dyDescent="0.3">
      <c r="F7853" s="2">
        <v>7848</v>
      </c>
      <c r="G7853" s="12">
        <f ca="1"/>
        <v>102.85732695420465</v>
      </c>
      <c r="H7853" s="12">
        <f ca="1"/>
        <v>0.78874453258875066</v>
      </c>
      <c r="I7853" s="12">
        <v>0.78480000000000005</v>
      </c>
    </row>
    <row r="7854" spans="6:9" x14ac:dyDescent="0.3">
      <c r="F7854" s="2">
        <v>7849</v>
      </c>
      <c r="G7854" s="12">
        <f ca="1"/>
        <v>102.85767008503123</v>
      </c>
      <c r="H7854" s="12">
        <f ca="1"/>
        <v>0.7888957626858849</v>
      </c>
      <c r="I7854" s="12">
        <v>0.78490000000000004</v>
      </c>
    </row>
    <row r="7855" spans="6:9" x14ac:dyDescent="0.3">
      <c r="F7855" s="2">
        <v>7850</v>
      </c>
      <c r="G7855" s="12">
        <f ca="1"/>
        <v>102.85771962900765</v>
      </c>
      <c r="H7855" s="12">
        <f ca="1"/>
        <v>0.78891758969053727</v>
      </c>
      <c r="I7855" s="12">
        <v>0.78500000000000003</v>
      </c>
    </row>
    <row r="7856" spans="6:9" x14ac:dyDescent="0.3">
      <c r="F7856" s="2">
        <v>7851</v>
      </c>
      <c r="G7856" s="12">
        <f ca="1"/>
        <v>102.85788207908367</v>
      </c>
      <c r="H7856" s="12">
        <f ca="1"/>
        <v>0.78898914281539356</v>
      </c>
      <c r="I7856" s="12">
        <v>0.78510000000000002</v>
      </c>
    </row>
    <row r="7857" spans="6:9" x14ac:dyDescent="0.3">
      <c r="F7857" s="2">
        <v>7852</v>
      </c>
      <c r="G7857" s="12">
        <f ca="1"/>
        <v>102.85797593752338</v>
      </c>
      <c r="H7857" s="12">
        <f ca="1"/>
        <v>0.78903047302795515</v>
      </c>
      <c r="I7857" s="12">
        <v>0.78520000000000001</v>
      </c>
    </row>
    <row r="7858" spans="6:9" x14ac:dyDescent="0.3">
      <c r="F7858" s="2">
        <v>7853</v>
      </c>
      <c r="G7858" s="12">
        <f ca="1"/>
        <v>102.85838548133164</v>
      </c>
      <c r="H7858" s="12">
        <f ca="1"/>
        <v>0.78921072084821597</v>
      </c>
      <c r="I7858" s="12">
        <v>0.7853</v>
      </c>
    </row>
    <row r="7859" spans="6:9" x14ac:dyDescent="0.3">
      <c r="F7859" s="2">
        <v>7854</v>
      </c>
      <c r="G7859" s="12">
        <f ca="1"/>
        <v>102.85852993086542</v>
      </c>
      <c r="H7859" s="12">
        <f ca="1"/>
        <v>0.78927425957724973</v>
      </c>
      <c r="I7859" s="12">
        <v>0.78539999999999999</v>
      </c>
    </row>
    <row r="7860" spans="6:9" x14ac:dyDescent="0.3">
      <c r="F7860" s="2">
        <v>7855</v>
      </c>
      <c r="G7860" s="12">
        <f ca="1"/>
        <v>102.85901882412318</v>
      </c>
      <c r="H7860" s="12">
        <f ca="1"/>
        <v>0.78948916813724479</v>
      </c>
      <c r="I7860" s="12">
        <v>0.78549999999999998</v>
      </c>
    </row>
    <row r="7861" spans="6:9" x14ac:dyDescent="0.3">
      <c r="F7861" s="2">
        <v>7856</v>
      </c>
      <c r="G7861" s="12">
        <f ca="1"/>
        <v>102.85912234815304</v>
      </c>
      <c r="H7861" s="12">
        <f ca="1"/>
        <v>0.7895346477049161</v>
      </c>
      <c r="I7861" s="12">
        <v>0.78559999999999997</v>
      </c>
    </row>
    <row r="7862" spans="6:9" x14ac:dyDescent="0.3">
      <c r="F7862" s="2">
        <v>7857</v>
      </c>
      <c r="G7862" s="12">
        <f ca="1"/>
        <v>102.85914309068697</v>
      </c>
      <c r="H7862" s="12">
        <f ca="1"/>
        <v>0.7895437590287272</v>
      </c>
      <c r="I7862" s="12">
        <v>0.78569999999999995</v>
      </c>
    </row>
    <row r="7863" spans="6:9" x14ac:dyDescent="0.3">
      <c r="F7863" s="2">
        <v>7858</v>
      </c>
      <c r="G7863" s="12">
        <f ca="1"/>
        <v>102.86064222881316</v>
      </c>
      <c r="H7863" s="12">
        <f ca="1"/>
        <v>0.79020123924982577</v>
      </c>
      <c r="I7863" s="12">
        <v>0.78580000000000005</v>
      </c>
    </row>
    <row r="7864" spans="6:9" x14ac:dyDescent="0.3">
      <c r="F7864" s="2">
        <v>7859</v>
      </c>
      <c r="G7864" s="12">
        <f ca="1"/>
        <v>102.86110605709359</v>
      </c>
      <c r="H7864" s="12">
        <f ca="1"/>
        <v>0.79040425098982436</v>
      </c>
      <c r="I7864" s="12">
        <v>0.78590000000000004</v>
      </c>
    </row>
    <row r="7865" spans="6:9" x14ac:dyDescent="0.3">
      <c r="F7865" s="2">
        <v>7860</v>
      </c>
      <c r="G7865" s="12">
        <f ca="1"/>
        <v>102.86138800749681</v>
      </c>
      <c r="H7865" s="12">
        <f ca="1"/>
        <v>0.79052756242287159</v>
      </c>
      <c r="I7865" s="12">
        <v>0.78600000000000003</v>
      </c>
    </row>
    <row r="7866" spans="6:9" x14ac:dyDescent="0.3">
      <c r="F7866" s="2">
        <v>7861</v>
      </c>
      <c r="G7866" s="12">
        <f ca="1"/>
        <v>102.8615070586025</v>
      </c>
      <c r="H7866" s="12">
        <f ca="1"/>
        <v>0.79057960811867478</v>
      </c>
      <c r="I7866" s="12">
        <v>0.78610000000000002</v>
      </c>
    </row>
    <row r="7867" spans="6:9" x14ac:dyDescent="0.3">
      <c r="F7867" s="2">
        <v>7862</v>
      </c>
      <c r="G7867" s="12">
        <f ca="1"/>
        <v>102.86176159202462</v>
      </c>
      <c r="H7867" s="12">
        <f ca="1"/>
        <v>0.79069083998129475</v>
      </c>
      <c r="I7867" s="12">
        <v>0.78620000000000001</v>
      </c>
    </row>
    <row r="7868" spans="6:9" x14ac:dyDescent="0.3">
      <c r="F7868" s="2">
        <v>7863</v>
      </c>
      <c r="G7868" s="12">
        <f ca="1"/>
        <v>102.86195033045831</v>
      </c>
      <c r="H7868" s="12">
        <f ca="1"/>
        <v>0.79077328161189364</v>
      </c>
      <c r="I7868" s="12">
        <v>0.7863</v>
      </c>
    </row>
    <row r="7869" spans="6:9" x14ac:dyDescent="0.3">
      <c r="F7869" s="2">
        <v>7864</v>
      </c>
      <c r="G7869" s="12">
        <f ca="1"/>
        <v>102.86234267234282</v>
      </c>
      <c r="H7869" s="12">
        <f ca="1"/>
        <v>0.79094455547927356</v>
      </c>
      <c r="I7869" s="12">
        <v>0.78639999999999999</v>
      </c>
    </row>
    <row r="7870" spans="6:9" x14ac:dyDescent="0.3">
      <c r="F7870" s="2">
        <v>7865</v>
      </c>
      <c r="G7870" s="12">
        <f ca="1"/>
        <v>102.8632234713812</v>
      </c>
      <c r="H7870" s="12">
        <f ca="1"/>
        <v>0.79132855789166712</v>
      </c>
      <c r="I7870" s="12">
        <v>0.78649999999999998</v>
      </c>
    </row>
    <row r="7871" spans="6:9" x14ac:dyDescent="0.3">
      <c r="F7871" s="2">
        <v>7866</v>
      </c>
      <c r="G7871" s="12">
        <f ca="1"/>
        <v>102.86322597282418</v>
      </c>
      <c r="H7871" s="12">
        <f ca="1"/>
        <v>0.7913296474552366</v>
      </c>
      <c r="I7871" s="12">
        <v>0.78659999999999997</v>
      </c>
    </row>
    <row r="7872" spans="6:9" x14ac:dyDescent="0.3">
      <c r="F7872" s="2">
        <v>7867</v>
      </c>
      <c r="G7872" s="12">
        <f ca="1"/>
        <v>102.86335354553012</v>
      </c>
      <c r="H7872" s="12">
        <f ca="1"/>
        <v>0.79138520736667028</v>
      </c>
      <c r="I7872" s="12">
        <v>0.78669999999999995</v>
      </c>
    </row>
    <row r="7873" spans="6:9" x14ac:dyDescent="0.3">
      <c r="F7873" s="2">
        <v>7868</v>
      </c>
      <c r="G7873" s="12">
        <f ca="1"/>
        <v>102.86358688851404</v>
      </c>
      <c r="H7873" s="12">
        <f ca="1"/>
        <v>0.79148679411477385</v>
      </c>
      <c r="I7873" s="12">
        <v>0.78680000000000005</v>
      </c>
    </row>
    <row r="7874" spans="6:9" x14ac:dyDescent="0.3">
      <c r="F7874" s="2">
        <v>7869</v>
      </c>
      <c r="G7874" s="12">
        <f ca="1"/>
        <v>102.8638537240912</v>
      </c>
      <c r="H7874" s="12">
        <f ca="1"/>
        <v>0.79160290214332274</v>
      </c>
      <c r="I7874" s="12">
        <v>0.78690000000000004</v>
      </c>
    </row>
    <row r="7875" spans="6:9" x14ac:dyDescent="0.3">
      <c r="F7875" s="2">
        <v>7870</v>
      </c>
      <c r="G7875" s="12">
        <f ca="1"/>
        <v>102.86451162124312</v>
      </c>
      <c r="H7875" s="12">
        <f ca="1"/>
        <v>0.79188889996525336</v>
      </c>
      <c r="I7875" s="12">
        <v>0.78700000000000003</v>
      </c>
    </row>
    <row r="7876" spans="6:9" x14ac:dyDescent="0.3">
      <c r="F7876" s="2">
        <v>7871</v>
      </c>
      <c r="G7876" s="12">
        <f ca="1"/>
        <v>102.86454538898475</v>
      </c>
      <c r="H7876" s="12">
        <f ca="1"/>
        <v>0.79190356885118496</v>
      </c>
      <c r="I7876" s="12">
        <v>0.78710000000000002</v>
      </c>
    </row>
    <row r="7877" spans="6:9" x14ac:dyDescent="0.3">
      <c r="F7877" s="2">
        <v>7872</v>
      </c>
      <c r="G7877" s="12">
        <f ca="1"/>
        <v>102.86518913496192</v>
      </c>
      <c r="H7877" s="12">
        <f ca="1"/>
        <v>0.79218302030718846</v>
      </c>
      <c r="I7877" s="12">
        <v>0.78720000000000001</v>
      </c>
    </row>
    <row r="7878" spans="6:9" x14ac:dyDescent="0.3">
      <c r="F7878" s="2">
        <v>7873</v>
      </c>
      <c r="G7878" s="12">
        <f ca="1"/>
        <v>102.86550183839336</v>
      </c>
      <c r="H7878" s="12">
        <f ca="1"/>
        <v>0.79231863171968175</v>
      </c>
      <c r="I7878" s="12">
        <v>0.7873</v>
      </c>
    </row>
    <row r="7879" spans="6:9" x14ac:dyDescent="0.3">
      <c r="F7879" s="2">
        <v>7874</v>
      </c>
      <c r="G7879" s="12">
        <f ca="1"/>
        <v>102.86554265497668</v>
      </c>
      <c r="H7879" s="12">
        <f ca="1"/>
        <v>0.7923363263676787</v>
      </c>
      <c r="I7879" s="12">
        <v>0.78739999999999999</v>
      </c>
    </row>
    <row r="7880" spans="6:9" x14ac:dyDescent="0.3">
      <c r="F7880" s="2">
        <v>7875</v>
      </c>
      <c r="G7880" s="12">
        <f ca="1"/>
        <v>102.86625065512568</v>
      </c>
      <c r="H7880" s="12">
        <f ca="1"/>
        <v>0.79264301896618605</v>
      </c>
      <c r="I7880" s="12">
        <v>0.78749999999999998</v>
      </c>
    </row>
    <row r="7881" spans="6:9" x14ac:dyDescent="0.3">
      <c r="F7881" s="2">
        <v>7876</v>
      </c>
      <c r="G7881" s="12">
        <f ca="1"/>
        <v>102.86646993126486</v>
      </c>
      <c r="H7881" s="12">
        <f ca="1"/>
        <v>0.79273791453389897</v>
      </c>
      <c r="I7881" s="12">
        <v>0.78759999999999997</v>
      </c>
    </row>
    <row r="7882" spans="6:9" x14ac:dyDescent="0.3">
      <c r="F7882" s="2">
        <v>7877</v>
      </c>
      <c r="G7882" s="12">
        <f ca="1"/>
        <v>102.86663319984847</v>
      </c>
      <c r="H7882" s="12">
        <f ca="1"/>
        <v>0.79280854397880707</v>
      </c>
      <c r="I7882" s="12">
        <v>0.78769999999999996</v>
      </c>
    </row>
    <row r="7883" spans="6:9" x14ac:dyDescent="0.3">
      <c r="F7883" s="2">
        <v>7878</v>
      </c>
      <c r="G7883" s="12">
        <f ca="1"/>
        <v>102.86670635619761</v>
      </c>
      <c r="H7883" s="12">
        <f ca="1"/>
        <v>0.79284018345339491</v>
      </c>
      <c r="I7883" s="12">
        <v>0.78779999999999994</v>
      </c>
    </row>
    <row r="7884" spans="6:9" x14ac:dyDescent="0.3">
      <c r="F7884" s="2">
        <v>7879</v>
      </c>
      <c r="G7884" s="12">
        <f ca="1"/>
        <v>102.86690254385813</v>
      </c>
      <c r="H7884" s="12">
        <f ca="1"/>
        <v>0.79292500930838861</v>
      </c>
      <c r="I7884" s="12">
        <v>0.78790000000000004</v>
      </c>
    </row>
    <row r="7885" spans="6:9" x14ac:dyDescent="0.3">
      <c r="F7885" s="2">
        <v>7880</v>
      </c>
      <c r="G7885" s="12">
        <f ca="1"/>
        <v>102.8671290763277</v>
      </c>
      <c r="H7885" s="12">
        <f ca="1"/>
        <v>0.79302291266843072</v>
      </c>
      <c r="I7885" s="12">
        <v>0.78800000000000003</v>
      </c>
    </row>
    <row r="7886" spans="6:9" x14ac:dyDescent="0.3">
      <c r="F7886" s="2">
        <v>7881</v>
      </c>
      <c r="G7886" s="12">
        <f ca="1"/>
        <v>102.86741177028999</v>
      </c>
      <c r="H7886" s="12">
        <f ca="1"/>
        <v>0.79314502385868202</v>
      </c>
      <c r="I7886" s="12">
        <v>0.78810000000000002</v>
      </c>
    </row>
    <row r="7887" spans="6:9" x14ac:dyDescent="0.3">
      <c r="F7887" s="2">
        <v>7882</v>
      </c>
      <c r="G7887" s="12">
        <f ca="1"/>
        <v>102.86745992515449</v>
      </c>
      <c r="H7887" s="12">
        <f ca="1"/>
        <v>0.79316581751250137</v>
      </c>
      <c r="I7887" s="12">
        <v>0.78820000000000001</v>
      </c>
    </row>
    <row r="7888" spans="6:9" x14ac:dyDescent="0.3">
      <c r="F7888" s="2">
        <v>7883</v>
      </c>
      <c r="G7888" s="12">
        <f ca="1"/>
        <v>102.86758294190193</v>
      </c>
      <c r="H7888" s="12">
        <f ca="1"/>
        <v>0.79321892774024316</v>
      </c>
      <c r="I7888" s="12">
        <v>0.7883</v>
      </c>
    </row>
    <row r="7889" spans="6:9" x14ac:dyDescent="0.3">
      <c r="F7889" s="2">
        <v>7884</v>
      </c>
      <c r="G7889" s="12">
        <f ca="1"/>
        <v>102.8677851160265</v>
      </c>
      <c r="H7889" s="12">
        <f ca="1"/>
        <v>0.79330618342549264</v>
      </c>
      <c r="I7889" s="12">
        <v>0.78839999999999999</v>
      </c>
    </row>
    <row r="7890" spans="6:9" x14ac:dyDescent="0.3">
      <c r="F7890" s="2">
        <v>7885</v>
      </c>
      <c r="G7890" s="12">
        <f ca="1"/>
        <v>102.86797505475485</v>
      </c>
      <c r="H7890" s="12">
        <f ca="1"/>
        <v>0.79338812530367331</v>
      </c>
      <c r="I7890" s="12">
        <v>0.78849999999999998</v>
      </c>
    </row>
    <row r="7891" spans="6:9" x14ac:dyDescent="0.3">
      <c r="F7891" s="2">
        <v>7886</v>
      </c>
      <c r="G7891" s="12">
        <f ca="1"/>
        <v>102.86871815815196</v>
      </c>
      <c r="H7891" s="12">
        <f ca="1"/>
        <v>0.79370840052952119</v>
      </c>
      <c r="I7891" s="12">
        <v>0.78859999999999997</v>
      </c>
    </row>
    <row r="7892" spans="6:9" x14ac:dyDescent="0.3">
      <c r="F7892" s="2">
        <v>7887</v>
      </c>
      <c r="G7892" s="12">
        <f ca="1"/>
        <v>102.86877976325903</v>
      </c>
      <c r="H7892" s="12">
        <f ca="1"/>
        <v>0.79373493008239149</v>
      </c>
      <c r="I7892" s="12">
        <v>0.78869999999999996</v>
      </c>
    </row>
    <row r="7893" spans="6:9" x14ac:dyDescent="0.3">
      <c r="F7893" s="2">
        <v>7888</v>
      </c>
      <c r="G7893" s="12">
        <f ca="1"/>
        <v>102.86894095694083</v>
      </c>
      <c r="H7893" s="12">
        <f ca="1"/>
        <v>0.7938043303763479</v>
      </c>
      <c r="I7893" s="12">
        <v>0.78879999999999995</v>
      </c>
    </row>
    <row r="7894" spans="6:9" x14ac:dyDescent="0.3">
      <c r="F7894" s="2">
        <v>7889</v>
      </c>
      <c r="G7894" s="12">
        <f ca="1"/>
        <v>102.8691935354514</v>
      </c>
      <c r="H7894" s="12">
        <f ca="1"/>
        <v>0.79391302901741434</v>
      </c>
      <c r="I7894" s="12">
        <v>0.78890000000000005</v>
      </c>
    </row>
    <row r="7895" spans="6:9" x14ac:dyDescent="0.3">
      <c r="F7895" s="2">
        <v>7890</v>
      </c>
      <c r="G7895" s="12">
        <f ca="1"/>
        <v>102.8697110739534</v>
      </c>
      <c r="H7895" s="12">
        <f ca="1"/>
        <v>0.79413557765711196</v>
      </c>
      <c r="I7895" s="12">
        <v>0.78900000000000003</v>
      </c>
    </row>
    <row r="7896" spans="6:9" x14ac:dyDescent="0.3">
      <c r="F7896" s="2">
        <v>7891</v>
      </c>
      <c r="G7896" s="12">
        <f ca="1"/>
        <v>102.86988588493861</v>
      </c>
      <c r="H7896" s="12">
        <f ca="1"/>
        <v>0.79421069502642117</v>
      </c>
      <c r="I7896" s="12">
        <v>0.78910000000000002</v>
      </c>
    </row>
    <row r="7897" spans="6:9" x14ac:dyDescent="0.3">
      <c r="F7897" s="2">
        <v>7892</v>
      </c>
      <c r="G7897" s="12">
        <f ca="1"/>
        <v>102.87012284692963</v>
      </c>
      <c r="H7897" s="12">
        <f ca="1"/>
        <v>0.79431247576105335</v>
      </c>
      <c r="I7897" s="12">
        <v>0.78920000000000001</v>
      </c>
    </row>
    <row r="7898" spans="6:9" x14ac:dyDescent="0.3">
      <c r="F7898" s="2">
        <v>7893</v>
      </c>
      <c r="G7898" s="12">
        <f ca="1"/>
        <v>102.87021999443283</v>
      </c>
      <c r="H7898" s="12">
        <f ca="1"/>
        <v>0.79435418849024853</v>
      </c>
      <c r="I7898" s="12">
        <v>0.7893</v>
      </c>
    </row>
    <row r="7899" spans="6:9" x14ac:dyDescent="0.3">
      <c r="F7899" s="2">
        <v>7894</v>
      </c>
      <c r="G7899" s="12">
        <f ca="1"/>
        <v>102.87089559496995</v>
      </c>
      <c r="H7899" s="12">
        <f ca="1"/>
        <v>0.79464404307744296</v>
      </c>
      <c r="I7899" s="12">
        <v>0.78939999999999999</v>
      </c>
    </row>
    <row r="7900" spans="6:9" x14ac:dyDescent="0.3">
      <c r="F7900" s="2">
        <v>7895</v>
      </c>
      <c r="G7900" s="12">
        <f ca="1"/>
        <v>102.8709221522638</v>
      </c>
      <c r="H7900" s="12">
        <f ca="1"/>
        <v>0.79465542875324602</v>
      </c>
      <c r="I7900" s="12">
        <v>0.78949999999999998</v>
      </c>
    </row>
    <row r="7901" spans="6:9" x14ac:dyDescent="0.3">
      <c r="F7901" s="2">
        <v>7896</v>
      </c>
      <c r="G7901" s="12">
        <f ca="1"/>
        <v>102.8709474627352</v>
      </c>
      <c r="H7901" s="12">
        <f ca="1"/>
        <v>0.79466627930805855</v>
      </c>
      <c r="I7901" s="12">
        <v>0.78959999999999997</v>
      </c>
    </row>
    <row r="7902" spans="6:9" x14ac:dyDescent="0.3">
      <c r="F7902" s="2">
        <v>7897</v>
      </c>
      <c r="G7902" s="12">
        <f ca="1"/>
        <v>102.87095427827609</v>
      </c>
      <c r="H7902" s="12">
        <f ca="1"/>
        <v>0.79466920102149174</v>
      </c>
      <c r="I7902" s="12">
        <v>0.78969999999999996</v>
      </c>
    </row>
    <row r="7903" spans="6:9" x14ac:dyDescent="0.3">
      <c r="F7903" s="2">
        <v>7898</v>
      </c>
      <c r="G7903" s="12">
        <f ca="1"/>
        <v>102.87111044559373</v>
      </c>
      <c r="H7903" s="12">
        <f ca="1"/>
        <v>0.7947361361771671</v>
      </c>
      <c r="I7903" s="12">
        <v>0.78979999999999995</v>
      </c>
    </row>
    <row r="7904" spans="6:9" x14ac:dyDescent="0.3">
      <c r="F7904" s="2">
        <v>7899</v>
      </c>
      <c r="G7904" s="12">
        <f ca="1"/>
        <v>102.87134849425182</v>
      </c>
      <c r="H7904" s="12">
        <f ca="1"/>
        <v>0.79483812507269069</v>
      </c>
      <c r="I7904" s="12">
        <v>0.78990000000000005</v>
      </c>
    </row>
    <row r="7905" spans="6:9" x14ac:dyDescent="0.3">
      <c r="F7905" s="2">
        <v>7900</v>
      </c>
      <c r="G7905" s="12">
        <f ca="1"/>
        <v>102.87154171586263</v>
      </c>
      <c r="H7905" s="12">
        <f ca="1"/>
        <v>0.7949208714935645</v>
      </c>
      <c r="I7905" s="12">
        <v>0.79</v>
      </c>
    </row>
    <row r="7906" spans="6:9" x14ac:dyDescent="0.3">
      <c r="F7906" s="2">
        <v>7901</v>
      </c>
      <c r="G7906" s="12">
        <f ca="1"/>
        <v>102.87159387263284</v>
      </c>
      <c r="H7906" s="12">
        <f ca="1"/>
        <v>0.79494320176643274</v>
      </c>
      <c r="I7906" s="12">
        <v>0.79010000000000002</v>
      </c>
    </row>
    <row r="7907" spans="6:9" x14ac:dyDescent="0.3">
      <c r="F7907" s="2">
        <v>7902</v>
      </c>
      <c r="G7907" s="12">
        <f ca="1"/>
        <v>102.87199065880976</v>
      </c>
      <c r="H7907" s="12">
        <f ca="1"/>
        <v>0.79511300200196278</v>
      </c>
      <c r="I7907" s="12">
        <v>0.79020000000000001</v>
      </c>
    </row>
    <row r="7908" spans="6:9" x14ac:dyDescent="0.3">
      <c r="F7908" s="2">
        <v>7903</v>
      </c>
      <c r="G7908" s="12">
        <f ca="1"/>
        <v>102.87209644282949</v>
      </c>
      <c r="H7908" s="12">
        <f ca="1"/>
        <v>0.79515824757696751</v>
      </c>
      <c r="I7908" s="12">
        <v>0.7903</v>
      </c>
    </row>
    <row r="7909" spans="6:9" x14ac:dyDescent="0.3">
      <c r="F7909" s="2">
        <v>7904</v>
      </c>
      <c r="G7909" s="12">
        <f ca="1"/>
        <v>102.8721645941544</v>
      </c>
      <c r="H7909" s="12">
        <f ca="1"/>
        <v>0.79518739178312514</v>
      </c>
      <c r="I7909" s="12">
        <v>0.79039999999999999</v>
      </c>
    </row>
    <row r="7910" spans="6:9" x14ac:dyDescent="0.3">
      <c r="F7910" s="2">
        <v>7905</v>
      </c>
      <c r="G7910" s="12">
        <f ca="1"/>
        <v>102.87242280065557</v>
      </c>
      <c r="H7910" s="12">
        <f ca="1"/>
        <v>0.79529777384971667</v>
      </c>
      <c r="I7910" s="12">
        <v>0.79049999999999998</v>
      </c>
    </row>
    <row r="7911" spans="6:9" x14ac:dyDescent="0.3">
      <c r="F7911" s="2">
        <v>7906</v>
      </c>
      <c r="G7911" s="12">
        <f ca="1"/>
        <v>102.87315424288686</v>
      </c>
      <c r="H7911" s="12">
        <f ca="1"/>
        <v>0.79561014207204828</v>
      </c>
      <c r="I7911" s="12">
        <v>0.79059999999999997</v>
      </c>
    </row>
    <row r="7912" spans="6:9" x14ac:dyDescent="0.3">
      <c r="F7912" s="2">
        <v>7907</v>
      </c>
      <c r="G7912" s="12">
        <f ca="1"/>
        <v>102.87343259667043</v>
      </c>
      <c r="H7912" s="12">
        <f ca="1"/>
        <v>0.79572889113863754</v>
      </c>
      <c r="I7912" s="12">
        <v>0.79069999999999996</v>
      </c>
    </row>
    <row r="7913" spans="6:9" x14ac:dyDescent="0.3">
      <c r="F7913" s="2">
        <v>7908</v>
      </c>
      <c r="G7913" s="12">
        <f ca="1"/>
        <v>102.87346776774315</v>
      </c>
      <c r="H7913" s="12">
        <f ca="1"/>
        <v>0.79574389067364115</v>
      </c>
      <c r="I7913" s="12">
        <v>0.79079999999999995</v>
      </c>
    </row>
    <row r="7914" spans="6:9" x14ac:dyDescent="0.3">
      <c r="F7914" s="2">
        <v>7909</v>
      </c>
      <c r="G7914" s="12">
        <f ca="1"/>
        <v>102.87367045779133</v>
      </c>
      <c r="H7914" s="12">
        <f ca="1"/>
        <v>0.79583031136071114</v>
      </c>
      <c r="I7914" s="12">
        <v>0.79090000000000005</v>
      </c>
    </row>
    <row r="7915" spans="6:9" x14ac:dyDescent="0.3">
      <c r="F7915" s="2">
        <v>7910</v>
      </c>
      <c r="G7915" s="12">
        <f ca="1"/>
        <v>102.87373079787589</v>
      </c>
      <c r="H7915" s="12">
        <f ca="1"/>
        <v>0.79585603148060946</v>
      </c>
      <c r="I7915" s="12">
        <v>0.79100000000000004</v>
      </c>
    </row>
    <row r="7916" spans="6:9" x14ac:dyDescent="0.3">
      <c r="F7916" s="2">
        <v>7911</v>
      </c>
      <c r="G7916" s="12">
        <f ca="1"/>
        <v>102.87401245232509</v>
      </c>
      <c r="H7916" s="12">
        <f ca="1"/>
        <v>0.79597604494822916</v>
      </c>
      <c r="I7916" s="12">
        <v>0.79110000000000003</v>
      </c>
    </row>
    <row r="7917" spans="6:9" x14ac:dyDescent="0.3">
      <c r="F7917" s="2">
        <v>7912</v>
      </c>
      <c r="G7917" s="12">
        <f ca="1"/>
        <v>102.87408157541897</v>
      </c>
      <c r="H7917" s="12">
        <f ca="1"/>
        <v>0.7960054877314966</v>
      </c>
      <c r="I7917" s="12">
        <v>0.79120000000000001</v>
      </c>
    </row>
    <row r="7918" spans="6:9" x14ac:dyDescent="0.3">
      <c r="F7918" s="2">
        <v>7913</v>
      </c>
      <c r="G7918" s="12">
        <f ca="1"/>
        <v>102.87468037106218</v>
      </c>
      <c r="H7918" s="12">
        <f ca="1"/>
        <v>0.79626036675420897</v>
      </c>
      <c r="I7918" s="12">
        <v>0.7913</v>
      </c>
    </row>
    <row r="7919" spans="6:9" x14ac:dyDescent="0.3">
      <c r="F7919" s="2">
        <v>7914</v>
      </c>
      <c r="G7919" s="12">
        <f ca="1"/>
        <v>102.87481057408816</v>
      </c>
      <c r="H7919" s="12">
        <f ca="1"/>
        <v>0.79631574621938994</v>
      </c>
      <c r="I7919" s="12">
        <v>0.79139999999999999</v>
      </c>
    </row>
    <row r="7920" spans="6:9" x14ac:dyDescent="0.3">
      <c r="F7920" s="2">
        <v>7915</v>
      </c>
      <c r="G7920" s="12">
        <f ca="1"/>
        <v>102.8750174557844</v>
      </c>
      <c r="H7920" s="12">
        <f ca="1"/>
        <v>0.79640370884370004</v>
      </c>
      <c r="I7920" s="12">
        <v>0.79149999999999998</v>
      </c>
    </row>
    <row r="7921" spans="6:9" x14ac:dyDescent="0.3">
      <c r="F7921" s="2">
        <v>7916</v>
      </c>
      <c r="G7921" s="12">
        <f ca="1"/>
        <v>102.87536465642116</v>
      </c>
      <c r="H7921" s="12">
        <f ca="1"/>
        <v>0.79655124805494792</v>
      </c>
      <c r="I7921" s="12">
        <v>0.79159999999999997</v>
      </c>
    </row>
    <row r="7922" spans="6:9" x14ac:dyDescent="0.3">
      <c r="F7922" s="2">
        <v>7917</v>
      </c>
      <c r="G7922" s="12">
        <f ca="1"/>
        <v>102.87548414622346</v>
      </c>
      <c r="H7922" s="12">
        <f ca="1"/>
        <v>0.7966019994386726</v>
      </c>
      <c r="I7922" s="12">
        <v>0.79169999999999996</v>
      </c>
    </row>
    <row r="7923" spans="6:9" x14ac:dyDescent="0.3">
      <c r="F7923" s="2">
        <v>7918</v>
      </c>
      <c r="G7923" s="12">
        <f ca="1"/>
        <v>102.87592421680313</v>
      </c>
      <c r="H7923" s="12">
        <f ca="1"/>
        <v>0.79678880409753916</v>
      </c>
      <c r="I7923" s="12">
        <v>0.79179999999999995</v>
      </c>
    </row>
    <row r="7924" spans="6:9" x14ac:dyDescent="0.3">
      <c r="F7924" s="2">
        <v>7919</v>
      </c>
      <c r="G7924" s="12">
        <f ca="1"/>
        <v>102.87596136028668</v>
      </c>
      <c r="H7924" s="12">
        <f ca="1"/>
        <v>0.79680456326662763</v>
      </c>
      <c r="I7924" s="12">
        <v>0.79190000000000005</v>
      </c>
    </row>
    <row r="7925" spans="6:9" x14ac:dyDescent="0.3">
      <c r="F7925" s="2">
        <v>7920</v>
      </c>
      <c r="G7925" s="12">
        <f ca="1"/>
        <v>102.87610978791336</v>
      </c>
      <c r="H7925" s="12">
        <f ca="1"/>
        <v>0.79686752576364472</v>
      </c>
      <c r="I7925" s="12">
        <v>0.79200000000000004</v>
      </c>
    </row>
    <row r="7926" spans="6:9" x14ac:dyDescent="0.3">
      <c r="F7926" s="2">
        <v>7921</v>
      </c>
      <c r="G7926" s="12">
        <f ca="1"/>
        <v>102.87651424956074</v>
      </c>
      <c r="H7926" s="12">
        <f ca="1"/>
        <v>0.79703899878610973</v>
      </c>
      <c r="I7926" s="12">
        <v>0.79210000000000003</v>
      </c>
    </row>
    <row r="7927" spans="6:9" x14ac:dyDescent="0.3">
      <c r="F7927" s="2">
        <v>7922</v>
      </c>
      <c r="G7927" s="12">
        <f ca="1"/>
        <v>102.87663111121294</v>
      </c>
      <c r="H7927" s="12">
        <f ca="1"/>
        <v>0.79708851596482944</v>
      </c>
      <c r="I7927" s="12">
        <v>0.79220000000000002</v>
      </c>
    </row>
    <row r="7928" spans="6:9" x14ac:dyDescent="0.3">
      <c r="F7928" s="2">
        <v>7923</v>
      </c>
      <c r="G7928" s="12">
        <f ca="1"/>
        <v>102.87668286047378</v>
      </c>
      <c r="H7928" s="12">
        <f ca="1"/>
        <v>0.79711043957878025</v>
      </c>
      <c r="I7928" s="12">
        <v>0.7923</v>
      </c>
    </row>
    <row r="7929" spans="6:9" x14ac:dyDescent="0.3">
      <c r="F7929" s="2">
        <v>7924</v>
      </c>
      <c r="G7929" s="12">
        <f ca="1"/>
        <v>102.87700765528378</v>
      </c>
      <c r="H7929" s="12">
        <f ca="1"/>
        <v>0.7972479854722514</v>
      </c>
      <c r="I7929" s="12">
        <v>0.79239999999999999</v>
      </c>
    </row>
    <row r="7930" spans="6:9" x14ac:dyDescent="0.3">
      <c r="F7930" s="2">
        <v>7925</v>
      </c>
      <c r="G7930" s="12">
        <f ca="1"/>
        <v>102.87734298445332</v>
      </c>
      <c r="H7930" s="12">
        <f ca="1"/>
        <v>0.79738989539963412</v>
      </c>
      <c r="I7930" s="12">
        <v>0.79249999999999998</v>
      </c>
    </row>
    <row r="7931" spans="6:9" x14ac:dyDescent="0.3">
      <c r="F7931" s="2">
        <v>7926</v>
      </c>
      <c r="G7931" s="12">
        <f ca="1"/>
        <v>102.87734675145978</v>
      </c>
      <c r="H7931" s="12">
        <f ca="1"/>
        <v>0.79739148902109069</v>
      </c>
      <c r="I7931" s="12">
        <v>0.79259999999999997</v>
      </c>
    </row>
    <row r="7932" spans="6:9" x14ac:dyDescent="0.3">
      <c r="F7932" s="2">
        <v>7927</v>
      </c>
      <c r="G7932" s="12">
        <f ca="1"/>
        <v>102.87743221599204</v>
      </c>
      <c r="H7932" s="12">
        <f ca="1"/>
        <v>0.79742764120662946</v>
      </c>
      <c r="I7932" s="12">
        <v>0.79269999999999996</v>
      </c>
    </row>
    <row r="7933" spans="6:9" x14ac:dyDescent="0.3">
      <c r="F7933" s="2">
        <v>7928</v>
      </c>
      <c r="G7933" s="12">
        <f ca="1"/>
        <v>102.8776136191364</v>
      </c>
      <c r="H7933" s="12">
        <f ca="1"/>
        <v>0.79750435497497751</v>
      </c>
      <c r="I7933" s="12">
        <v>0.79279999999999995</v>
      </c>
    </row>
    <row r="7934" spans="6:9" x14ac:dyDescent="0.3">
      <c r="F7934" s="2">
        <v>7929</v>
      </c>
      <c r="G7934" s="12">
        <f ca="1"/>
        <v>102.87810881974028</v>
      </c>
      <c r="H7934" s="12">
        <f ca="1"/>
        <v>0.7977136240603816</v>
      </c>
      <c r="I7934" s="12">
        <v>0.79290000000000005</v>
      </c>
    </row>
    <row r="7935" spans="6:9" x14ac:dyDescent="0.3">
      <c r="F7935" s="2">
        <v>7930</v>
      </c>
      <c r="G7935" s="12">
        <f ca="1"/>
        <v>102.87867151067226</v>
      </c>
      <c r="H7935" s="12">
        <f ca="1"/>
        <v>0.7979511535191518</v>
      </c>
      <c r="I7935" s="12">
        <v>0.79300000000000004</v>
      </c>
    </row>
    <row r="7936" spans="6:9" x14ac:dyDescent="0.3">
      <c r="F7936" s="2">
        <v>7931</v>
      </c>
      <c r="G7936" s="12">
        <f ca="1"/>
        <v>102.87885206592081</v>
      </c>
      <c r="H7936" s="12">
        <f ca="1"/>
        <v>0.79802731281622508</v>
      </c>
      <c r="I7936" s="12">
        <v>0.79310000000000003</v>
      </c>
    </row>
    <row r="7937" spans="6:9" x14ac:dyDescent="0.3">
      <c r="F7937" s="2">
        <v>7932</v>
      </c>
      <c r="G7937" s="12">
        <f ca="1"/>
        <v>102.87893483350678</v>
      </c>
      <c r="H7937" s="12">
        <f ca="1"/>
        <v>0.79806221515192655</v>
      </c>
      <c r="I7937" s="12">
        <v>0.79320000000000002</v>
      </c>
    </row>
    <row r="7938" spans="6:9" x14ac:dyDescent="0.3">
      <c r="F7938" s="2">
        <v>7933</v>
      </c>
      <c r="G7938" s="12">
        <f ca="1"/>
        <v>102.87971106321082</v>
      </c>
      <c r="H7938" s="12">
        <f ca="1"/>
        <v>0.79838925264507932</v>
      </c>
      <c r="I7938" s="12">
        <v>0.79330000000000001</v>
      </c>
    </row>
    <row r="7939" spans="6:9" x14ac:dyDescent="0.3">
      <c r="F7939" s="2">
        <v>7934</v>
      </c>
      <c r="G7939" s="12">
        <f ca="1"/>
        <v>102.87972603236284</v>
      </c>
      <c r="H7939" s="12">
        <f ca="1"/>
        <v>0.79839555420362829</v>
      </c>
      <c r="I7939" s="12">
        <v>0.79339999999999999</v>
      </c>
    </row>
    <row r="7940" spans="6:9" x14ac:dyDescent="0.3">
      <c r="F7940" s="2">
        <v>7935</v>
      </c>
      <c r="G7940" s="12">
        <f ca="1"/>
        <v>102.87975234572041</v>
      </c>
      <c r="H7940" s="12">
        <f ca="1"/>
        <v>0.79840663085387664</v>
      </c>
      <c r="I7940" s="12">
        <v>0.79349999999999998</v>
      </c>
    </row>
    <row r="7941" spans="6:9" x14ac:dyDescent="0.3">
      <c r="F7941" s="2">
        <v>7936</v>
      </c>
      <c r="G7941" s="12">
        <f ca="1"/>
        <v>102.87987759425195</v>
      </c>
      <c r="H7941" s="12">
        <f ca="1"/>
        <v>0.79845934613489655</v>
      </c>
      <c r="I7941" s="12">
        <v>0.79359999999999997</v>
      </c>
    </row>
    <row r="7942" spans="6:9" x14ac:dyDescent="0.3">
      <c r="F7942" s="2">
        <v>7937</v>
      </c>
      <c r="G7942" s="12">
        <f ca="1"/>
        <v>102.88031388756924</v>
      </c>
      <c r="H7942" s="12">
        <f ca="1"/>
        <v>0.79864286867341416</v>
      </c>
      <c r="I7942" s="12">
        <v>0.79369999999999996</v>
      </c>
    </row>
    <row r="7943" spans="6:9" x14ac:dyDescent="0.3">
      <c r="F7943" s="2">
        <v>7938</v>
      </c>
      <c r="G7943" s="12">
        <f ca="1"/>
        <v>102.8805146082166</v>
      </c>
      <c r="H7943" s="12">
        <f ca="1"/>
        <v>0.79872724406346962</v>
      </c>
      <c r="I7943" s="12">
        <v>0.79379999999999995</v>
      </c>
    </row>
    <row r="7944" spans="6:9" x14ac:dyDescent="0.3">
      <c r="F7944" s="2">
        <v>7939</v>
      </c>
      <c r="G7944" s="12">
        <f ca="1"/>
        <v>102.88060084754096</v>
      </c>
      <c r="H7944" s="12">
        <f ca="1"/>
        <v>0.79876348502792727</v>
      </c>
      <c r="I7944" s="12">
        <v>0.79390000000000005</v>
      </c>
    </row>
    <row r="7945" spans="6:9" x14ac:dyDescent="0.3">
      <c r="F7945" s="2">
        <v>7940</v>
      </c>
      <c r="G7945" s="12">
        <f ca="1"/>
        <v>102.88073135768131</v>
      </c>
      <c r="H7945" s="12">
        <f ca="1"/>
        <v>0.79881831789546898</v>
      </c>
      <c r="I7945" s="12">
        <v>0.79400000000000004</v>
      </c>
    </row>
    <row r="7946" spans="6:9" x14ac:dyDescent="0.3">
      <c r="F7946" s="2">
        <v>7941</v>
      </c>
      <c r="G7946" s="12">
        <f ca="1"/>
        <v>102.88084466377826</v>
      </c>
      <c r="H7946" s="12">
        <f ca="1"/>
        <v>0.79886591056603917</v>
      </c>
      <c r="I7946" s="12">
        <v>0.79410000000000003</v>
      </c>
    </row>
    <row r="7947" spans="6:9" x14ac:dyDescent="0.3">
      <c r="F7947" s="2">
        <v>7942</v>
      </c>
      <c r="G7947" s="12">
        <f ca="1"/>
        <v>102.88096126285195</v>
      </c>
      <c r="H7947" s="12">
        <f ca="1"/>
        <v>0.79891487472005729</v>
      </c>
      <c r="I7947" s="12">
        <v>0.79420000000000002</v>
      </c>
    </row>
    <row r="7948" spans="6:9" x14ac:dyDescent="0.3">
      <c r="F7948" s="2">
        <v>7943</v>
      </c>
      <c r="G7948" s="12">
        <f ca="1"/>
        <v>102.88102756100606</v>
      </c>
      <c r="H7948" s="12">
        <f ca="1"/>
        <v>0.79894271041949882</v>
      </c>
      <c r="I7948" s="12">
        <v>0.79430000000000001</v>
      </c>
    </row>
    <row r="7949" spans="6:9" x14ac:dyDescent="0.3">
      <c r="F7949" s="2">
        <v>7944</v>
      </c>
      <c r="G7949" s="12">
        <f ca="1"/>
        <v>102.88116172933525</v>
      </c>
      <c r="H7949" s="12">
        <f ca="1"/>
        <v>0.79899903012005757</v>
      </c>
      <c r="I7949" s="12">
        <v>0.7944</v>
      </c>
    </row>
    <row r="7950" spans="6:9" x14ac:dyDescent="0.3">
      <c r="F7950" s="2">
        <v>7945</v>
      </c>
      <c r="G7950" s="12">
        <f ca="1"/>
        <v>102.88146629833773</v>
      </c>
      <c r="H7950" s="12">
        <f ca="1"/>
        <v>0.79912682051748651</v>
      </c>
      <c r="I7950" s="12">
        <v>0.79449999999999998</v>
      </c>
    </row>
    <row r="7951" spans="6:9" x14ac:dyDescent="0.3">
      <c r="F7951" s="2">
        <v>7946</v>
      </c>
      <c r="G7951" s="12">
        <f ca="1"/>
        <v>102.88152808907267</v>
      </c>
      <c r="H7951" s="12">
        <f ca="1"/>
        <v>0.79915273667932796</v>
      </c>
      <c r="I7951" s="12">
        <v>0.79459999999999997</v>
      </c>
    </row>
    <row r="7952" spans="6:9" x14ac:dyDescent="0.3">
      <c r="F7952" s="2">
        <v>7947</v>
      </c>
      <c r="G7952" s="12">
        <f ca="1"/>
        <v>102.88157219414154</v>
      </c>
      <c r="H7952" s="12">
        <f ca="1"/>
        <v>0.79917123311626881</v>
      </c>
      <c r="I7952" s="12">
        <v>0.79469999999999996</v>
      </c>
    </row>
    <row r="7953" spans="6:9" x14ac:dyDescent="0.3">
      <c r="F7953" s="2">
        <v>7948</v>
      </c>
      <c r="G7953" s="12">
        <f ca="1"/>
        <v>102.88161201117141</v>
      </c>
      <c r="H7953" s="12">
        <f ca="1"/>
        <v>0.79918792981417408</v>
      </c>
      <c r="I7953" s="12">
        <v>0.79479999999999995</v>
      </c>
    </row>
    <row r="7954" spans="6:9" x14ac:dyDescent="0.3">
      <c r="F7954" s="2">
        <v>7949</v>
      </c>
      <c r="G7954" s="12">
        <f ca="1"/>
        <v>102.88220614189748</v>
      </c>
      <c r="H7954" s="12">
        <f ca="1"/>
        <v>0.79943690603783391</v>
      </c>
      <c r="I7954" s="12">
        <v>0.79490000000000005</v>
      </c>
    </row>
    <row r="7955" spans="6:9" x14ac:dyDescent="0.3">
      <c r="F7955" s="2">
        <v>7950</v>
      </c>
      <c r="G7955" s="12">
        <f ca="1"/>
        <v>102.88234267088048</v>
      </c>
      <c r="H7955" s="12">
        <f ca="1"/>
        <v>0.79949407642704873</v>
      </c>
      <c r="I7955" s="12">
        <v>0.79500000000000004</v>
      </c>
    </row>
    <row r="7956" spans="6:9" x14ac:dyDescent="0.3">
      <c r="F7956" s="2">
        <v>7951</v>
      </c>
      <c r="G7956" s="12">
        <f ca="1"/>
        <v>102.88237173078582</v>
      </c>
      <c r="H7956" s="12">
        <f ca="1"/>
        <v>0.79950624293084238</v>
      </c>
      <c r="I7956" s="12">
        <v>0.79510000000000003</v>
      </c>
    </row>
    <row r="7957" spans="6:9" x14ac:dyDescent="0.3">
      <c r="F7957" s="2">
        <v>7952</v>
      </c>
      <c r="G7957" s="12">
        <f ca="1"/>
        <v>102.88243164641871</v>
      </c>
      <c r="H7957" s="12">
        <f ca="1"/>
        <v>0.79953132547679828</v>
      </c>
      <c r="I7957" s="12">
        <v>0.79520000000000002</v>
      </c>
    </row>
    <row r="7958" spans="6:9" x14ac:dyDescent="0.3">
      <c r="F7958" s="2">
        <v>7953</v>
      </c>
      <c r="G7958" s="12">
        <f ca="1"/>
        <v>102.88256520779997</v>
      </c>
      <c r="H7958" s="12">
        <f ca="1"/>
        <v>0.79958722718665531</v>
      </c>
      <c r="I7958" s="12">
        <v>0.79530000000000001</v>
      </c>
    </row>
    <row r="7959" spans="6:9" x14ac:dyDescent="0.3">
      <c r="F7959" s="2">
        <v>7954</v>
      </c>
      <c r="G7959" s="12">
        <f ca="1"/>
        <v>102.88266053889426</v>
      </c>
      <c r="H7959" s="12">
        <f ca="1"/>
        <v>0.79962711824063226</v>
      </c>
      <c r="I7959" s="12">
        <v>0.7954</v>
      </c>
    </row>
    <row r="7960" spans="6:9" x14ac:dyDescent="0.3">
      <c r="F7960" s="2">
        <v>7955</v>
      </c>
      <c r="G7960" s="12">
        <f ca="1"/>
        <v>102.8829768263695</v>
      </c>
      <c r="H7960" s="12">
        <f ca="1"/>
        <v>0.79975941135304518</v>
      </c>
      <c r="I7960" s="12">
        <v>0.79549999999999998</v>
      </c>
    </row>
    <row r="7961" spans="6:9" x14ac:dyDescent="0.3">
      <c r="F7961" s="2">
        <v>7956</v>
      </c>
      <c r="G7961" s="12">
        <f ca="1"/>
        <v>102.88306788828437</v>
      </c>
      <c r="H7961" s="12">
        <f ca="1"/>
        <v>0.7997974835750199</v>
      </c>
      <c r="I7961" s="12">
        <v>0.79559999999999997</v>
      </c>
    </row>
    <row r="7962" spans="6:9" x14ac:dyDescent="0.3">
      <c r="F7962" s="2">
        <v>7957</v>
      </c>
      <c r="G7962" s="12">
        <f ca="1"/>
        <v>102.88315866809742</v>
      </c>
      <c r="H7962" s="12">
        <f ca="1"/>
        <v>0.79983543068280416</v>
      </c>
      <c r="I7962" s="12">
        <v>0.79569999999999996</v>
      </c>
    </row>
    <row r="7963" spans="6:9" x14ac:dyDescent="0.3">
      <c r="F7963" s="2">
        <v>7958</v>
      </c>
      <c r="G7963" s="12">
        <f ca="1"/>
        <v>102.88404584199732</v>
      </c>
      <c r="H7963" s="12">
        <f ca="1"/>
        <v>0.80020590396167424</v>
      </c>
      <c r="I7963" s="12">
        <v>0.79579999999999995</v>
      </c>
    </row>
    <row r="7964" spans="6:9" x14ac:dyDescent="0.3">
      <c r="F7964" s="2">
        <v>7959</v>
      </c>
      <c r="G7964" s="12">
        <f ca="1"/>
        <v>102.88410582786582</v>
      </c>
      <c r="H7964" s="12">
        <f ca="1"/>
        <v>0.80023092869932821</v>
      </c>
      <c r="I7964" s="12">
        <v>0.79590000000000005</v>
      </c>
    </row>
    <row r="7965" spans="6:9" x14ac:dyDescent="0.3">
      <c r="F7965" s="2">
        <v>7960</v>
      </c>
      <c r="G7965" s="12">
        <f ca="1"/>
        <v>102.88427834244709</v>
      </c>
      <c r="H7965" s="12">
        <f ca="1"/>
        <v>0.80030288046242604</v>
      </c>
      <c r="I7965" s="12">
        <v>0.79600000000000004</v>
      </c>
    </row>
    <row r="7966" spans="6:9" x14ac:dyDescent="0.3">
      <c r="F7966" s="2">
        <v>7961</v>
      </c>
      <c r="G7966" s="12">
        <f ca="1"/>
        <v>102.8846833462278</v>
      </c>
      <c r="H7966" s="12">
        <f ca="1"/>
        <v>0.80047169661638928</v>
      </c>
      <c r="I7966" s="12">
        <v>0.79610000000000003</v>
      </c>
    </row>
    <row r="7967" spans="6:9" x14ac:dyDescent="0.3">
      <c r="F7967" s="2">
        <v>7962</v>
      </c>
      <c r="G7967" s="12">
        <f ca="1"/>
        <v>102.88471934409397</v>
      </c>
      <c r="H7967" s="12">
        <f ca="1"/>
        <v>0.80048669458930277</v>
      </c>
      <c r="I7967" s="12">
        <v>0.79620000000000002</v>
      </c>
    </row>
    <row r="7968" spans="6:9" x14ac:dyDescent="0.3">
      <c r="F7968" s="2">
        <v>7963</v>
      </c>
      <c r="G7968" s="12">
        <f ca="1"/>
        <v>102.88482687781332</v>
      </c>
      <c r="H7968" s="12">
        <f ca="1"/>
        <v>0.80053149022130698</v>
      </c>
      <c r="I7968" s="12">
        <v>0.79630000000000001</v>
      </c>
    </row>
    <row r="7969" spans="6:9" x14ac:dyDescent="0.3">
      <c r="F7969" s="2">
        <v>7964</v>
      </c>
      <c r="G7969" s="12">
        <f ca="1"/>
        <v>102.88504447845965</v>
      </c>
      <c r="H7969" s="12">
        <f ca="1"/>
        <v>0.80062210611416829</v>
      </c>
      <c r="I7969" s="12">
        <v>0.7964</v>
      </c>
    </row>
    <row r="7970" spans="6:9" x14ac:dyDescent="0.3">
      <c r="F7970" s="2">
        <v>7965</v>
      </c>
      <c r="G7970" s="12">
        <f ca="1"/>
        <v>102.88540622546169</v>
      </c>
      <c r="H7970" s="12">
        <f ca="1"/>
        <v>0.8007726584570084</v>
      </c>
      <c r="I7970" s="12">
        <v>0.79649999999999999</v>
      </c>
    </row>
    <row r="7971" spans="6:9" x14ac:dyDescent="0.3">
      <c r="F7971" s="2">
        <v>7966</v>
      </c>
      <c r="G7971" s="12">
        <f ca="1"/>
        <v>102.88541700000769</v>
      </c>
      <c r="H7971" s="12">
        <f ca="1"/>
        <v>0.80077714088488305</v>
      </c>
      <c r="I7971" s="12">
        <v>0.79659999999999997</v>
      </c>
    </row>
    <row r="7972" spans="6:9" x14ac:dyDescent="0.3">
      <c r="F7972" s="2">
        <v>7967</v>
      </c>
      <c r="G7972" s="12">
        <f ca="1"/>
        <v>102.88547165493445</v>
      </c>
      <c r="H7972" s="12">
        <f ca="1"/>
        <v>0.80079987688677867</v>
      </c>
      <c r="I7972" s="12">
        <v>0.79669999999999996</v>
      </c>
    </row>
    <row r="7973" spans="6:9" x14ac:dyDescent="0.3">
      <c r="F7973" s="2">
        <v>7968</v>
      </c>
      <c r="G7973" s="12">
        <f ca="1"/>
        <v>102.88575190066128</v>
      </c>
      <c r="H7973" s="12">
        <f ca="1"/>
        <v>0.80091641621840159</v>
      </c>
      <c r="I7973" s="12">
        <v>0.79679999999999995</v>
      </c>
    </row>
    <row r="7974" spans="6:9" x14ac:dyDescent="0.3">
      <c r="F7974" s="2">
        <v>7969</v>
      </c>
      <c r="G7974" s="12">
        <f ca="1"/>
        <v>102.88576059598515</v>
      </c>
      <c r="H7974" s="12">
        <f ca="1"/>
        <v>0.80092003105582832</v>
      </c>
      <c r="I7974" s="12">
        <v>0.79690000000000005</v>
      </c>
    </row>
    <row r="7975" spans="6:9" x14ac:dyDescent="0.3">
      <c r="F7975" s="2">
        <v>7970</v>
      </c>
      <c r="G7975" s="12">
        <f ca="1"/>
        <v>102.88582077191676</v>
      </c>
      <c r="H7975" s="12">
        <f ca="1"/>
        <v>0.80094504572254011</v>
      </c>
      <c r="I7975" s="12">
        <v>0.79700000000000004</v>
      </c>
    </row>
    <row r="7976" spans="6:9" x14ac:dyDescent="0.3">
      <c r="F7976" s="2">
        <v>7971</v>
      </c>
      <c r="G7976" s="12">
        <f ca="1"/>
        <v>102.88584431341854</v>
      </c>
      <c r="H7976" s="12">
        <f ca="1"/>
        <v>0.8009548308896417</v>
      </c>
      <c r="I7976" s="12">
        <v>0.79710000000000003</v>
      </c>
    </row>
    <row r="7977" spans="6:9" x14ac:dyDescent="0.3">
      <c r="F7977" s="2">
        <v>7972</v>
      </c>
      <c r="G7977" s="12">
        <f ca="1"/>
        <v>102.88678533952572</v>
      </c>
      <c r="H7977" s="12">
        <f ca="1"/>
        <v>0.8013455818537587</v>
      </c>
      <c r="I7977" s="12">
        <v>0.79720000000000002</v>
      </c>
    </row>
    <row r="7978" spans="6:9" x14ac:dyDescent="0.3">
      <c r="F7978" s="2">
        <v>7973</v>
      </c>
      <c r="G7978" s="12">
        <f ca="1"/>
        <v>102.88679164382577</v>
      </c>
      <c r="H7978" s="12">
        <f ca="1"/>
        <v>0.80134819706731197</v>
      </c>
      <c r="I7978" s="12">
        <v>0.79730000000000001</v>
      </c>
    </row>
    <row r="7979" spans="6:9" x14ac:dyDescent="0.3">
      <c r="F7979" s="2">
        <v>7974</v>
      </c>
      <c r="G7979" s="12">
        <f ca="1"/>
        <v>102.88693196068427</v>
      </c>
      <c r="H7979" s="12">
        <f ca="1"/>
        <v>0.80140639584712425</v>
      </c>
      <c r="I7979" s="12">
        <v>0.7974</v>
      </c>
    </row>
    <row r="7980" spans="6:9" x14ac:dyDescent="0.3">
      <c r="F7980" s="2">
        <v>7975</v>
      </c>
      <c r="G7980" s="12">
        <f ca="1"/>
        <v>102.8871364446767</v>
      </c>
      <c r="H7980" s="12">
        <f ca="1"/>
        <v>0.80149117860164087</v>
      </c>
      <c r="I7980" s="12">
        <v>0.79749999999999999</v>
      </c>
    </row>
    <row r="7981" spans="6:9" x14ac:dyDescent="0.3">
      <c r="F7981" s="2">
        <v>7976</v>
      </c>
      <c r="G7981" s="12">
        <f ca="1"/>
        <v>102.88734703500602</v>
      </c>
      <c r="H7981" s="12">
        <f ca="1"/>
        <v>0.80157845544629225</v>
      </c>
      <c r="I7981" s="12">
        <v>0.79759999999999998</v>
      </c>
    </row>
    <row r="7982" spans="6:9" x14ac:dyDescent="0.3">
      <c r="F7982" s="2">
        <v>7977</v>
      </c>
      <c r="G7982" s="12">
        <f ca="1"/>
        <v>102.88747776082552</v>
      </c>
      <c r="H7982" s="12">
        <f ca="1"/>
        <v>0.80163261408181041</v>
      </c>
      <c r="I7982" s="12">
        <v>0.79769999999999996</v>
      </c>
    </row>
    <row r="7983" spans="6:9" x14ac:dyDescent="0.3">
      <c r="F7983" s="2">
        <v>7978</v>
      </c>
      <c r="G7983" s="12">
        <f ca="1"/>
        <v>102.88794590568621</v>
      </c>
      <c r="H7983" s="12">
        <f ca="1"/>
        <v>0.80182644181082818</v>
      </c>
      <c r="I7983" s="12">
        <v>0.79779999999999995</v>
      </c>
    </row>
    <row r="7984" spans="6:9" x14ac:dyDescent="0.3">
      <c r="F7984" s="2">
        <v>7979</v>
      </c>
      <c r="G7984" s="12">
        <f ca="1"/>
        <v>102.88806600656177</v>
      </c>
      <c r="H7984" s="12">
        <f ca="1"/>
        <v>0.80187613717444228</v>
      </c>
      <c r="I7984" s="12">
        <v>0.79790000000000005</v>
      </c>
    </row>
    <row r="7985" spans="6:9" x14ac:dyDescent="0.3">
      <c r="F7985" s="2">
        <v>7980</v>
      </c>
      <c r="G7985" s="12">
        <f ca="1"/>
        <v>102.88824130462663</v>
      </c>
      <c r="H7985" s="12">
        <f ca="1"/>
        <v>0.80194864973910707</v>
      </c>
      <c r="I7985" s="12">
        <v>0.79800000000000004</v>
      </c>
    </row>
    <row r="7986" spans="6:9" x14ac:dyDescent="0.3">
      <c r="F7986" s="2">
        <v>7981</v>
      </c>
      <c r="G7986" s="12">
        <f ca="1"/>
        <v>102.88831342589501</v>
      </c>
      <c r="H7986" s="12">
        <f ca="1"/>
        <v>0.80197847523193178</v>
      </c>
      <c r="I7986" s="12">
        <v>0.79810000000000003</v>
      </c>
    </row>
    <row r="7987" spans="6:9" x14ac:dyDescent="0.3">
      <c r="F7987" s="2">
        <v>7982</v>
      </c>
      <c r="G7987" s="12">
        <f ca="1"/>
        <v>102.88836196061442</v>
      </c>
      <c r="H7987" s="12">
        <f ca="1"/>
        <v>0.80199854407049853</v>
      </c>
      <c r="I7987" s="12">
        <v>0.79820000000000002</v>
      </c>
    </row>
    <row r="7988" spans="6:9" x14ac:dyDescent="0.3">
      <c r="F7988" s="2">
        <v>7983</v>
      </c>
      <c r="G7988" s="12">
        <f ca="1"/>
        <v>102.88841755673668</v>
      </c>
      <c r="H7988" s="12">
        <f ca="1"/>
        <v>0.80202153026792855</v>
      </c>
      <c r="I7988" s="12">
        <v>0.79830000000000001</v>
      </c>
    </row>
    <row r="7989" spans="6:9" x14ac:dyDescent="0.3">
      <c r="F7989" s="2">
        <v>7984</v>
      </c>
      <c r="G7989" s="12">
        <f ca="1"/>
        <v>102.88859120950413</v>
      </c>
      <c r="H7989" s="12">
        <f ca="1"/>
        <v>0.80209330980916915</v>
      </c>
      <c r="I7989" s="12">
        <v>0.7984</v>
      </c>
    </row>
    <row r="7990" spans="6:9" x14ac:dyDescent="0.3">
      <c r="F7990" s="2">
        <v>7985</v>
      </c>
      <c r="G7990" s="12">
        <f ca="1"/>
        <v>102.88864449843217</v>
      </c>
      <c r="H7990" s="12">
        <f ca="1"/>
        <v>0.80211533163517279</v>
      </c>
      <c r="I7990" s="12">
        <v>0.79849999999999999</v>
      </c>
    </row>
    <row r="7991" spans="6:9" x14ac:dyDescent="0.3">
      <c r="F7991" s="2">
        <v>7986</v>
      </c>
      <c r="G7991" s="12">
        <f ca="1"/>
        <v>102.88883841160551</v>
      </c>
      <c r="H7991" s="12">
        <f ca="1"/>
        <v>0.80219544627167083</v>
      </c>
      <c r="I7991" s="12">
        <v>0.79859999999999998</v>
      </c>
    </row>
    <row r="7992" spans="6:9" x14ac:dyDescent="0.3">
      <c r="F7992" s="2">
        <v>7987</v>
      </c>
      <c r="G7992" s="12">
        <f ca="1"/>
        <v>102.88902231476686</v>
      </c>
      <c r="H7992" s="12">
        <f ca="1"/>
        <v>0.80227139541463754</v>
      </c>
      <c r="I7992" s="12">
        <v>0.79869999999999997</v>
      </c>
    </row>
    <row r="7993" spans="6:9" x14ac:dyDescent="0.3">
      <c r="F7993" s="2">
        <v>7988</v>
      </c>
      <c r="G7993" s="12">
        <f ca="1"/>
        <v>102.88916535989445</v>
      </c>
      <c r="H7993" s="12">
        <f ca="1"/>
        <v>0.80233045071409148</v>
      </c>
      <c r="I7993" s="12">
        <v>0.79879999999999995</v>
      </c>
    </row>
    <row r="7994" spans="6:9" x14ac:dyDescent="0.3">
      <c r="F7994" s="2">
        <v>7989</v>
      </c>
      <c r="G7994" s="12">
        <f ca="1"/>
        <v>102.88947076259659</v>
      </c>
      <c r="H7994" s="12">
        <f ca="1"/>
        <v>0.80245647546363952</v>
      </c>
      <c r="I7994" s="12">
        <v>0.79890000000000005</v>
      </c>
    </row>
    <row r="7995" spans="6:9" x14ac:dyDescent="0.3">
      <c r="F7995" s="2">
        <v>7990</v>
      </c>
      <c r="G7995" s="12">
        <f ca="1"/>
        <v>102.88954661594137</v>
      </c>
      <c r="H7995" s="12">
        <f ca="1"/>
        <v>0.80248776399892174</v>
      </c>
      <c r="I7995" s="12">
        <v>0.79900000000000004</v>
      </c>
    </row>
    <row r="7996" spans="6:9" x14ac:dyDescent="0.3">
      <c r="F7996" s="2">
        <v>7991</v>
      </c>
      <c r="G7996" s="12">
        <f ca="1"/>
        <v>102.88997667935969</v>
      </c>
      <c r="H7996" s="12">
        <f ca="1"/>
        <v>0.80266506620285683</v>
      </c>
      <c r="I7996" s="12">
        <v>0.79910000000000003</v>
      </c>
    </row>
    <row r="7997" spans="6:9" x14ac:dyDescent="0.3">
      <c r="F7997" s="2">
        <v>7992</v>
      </c>
      <c r="G7997" s="12">
        <f ca="1"/>
        <v>102.89008713811079</v>
      </c>
      <c r="H7997" s="12">
        <f ca="1"/>
        <v>0.80271057938399781</v>
      </c>
      <c r="I7997" s="12">
        <v>0.79920000000000002</v>
      </c>
    </row>
    <row r="7998" spans="6:9" x14ac:dyDescent="0.3">
      <c r="F7998" s="2">
        <v>7993</v>
      </c>
      <c r="G7998" s="12">
        <f ca="1"/>
        <v>102.89036313673792</v>
      </c>
      <c r="H7998" s="12">
        <f ca="1"/>
        <v>0.80282425547251746</v>
      </c>
      <c r="I7998" s="12">
        <v>0.79930000000000001</v>
      </c>
    </row>
    <row r="7999" spans="6:9" x14ac:dyDescent="0.3">
      <c r="F7999" s="2">
        <v>7994</v>
      </c>
      <c r="G7999" s="12">
        <f ca="1"/>
        <v>102.8911030164694</v>
      </c>
      <c r="H7999" s="12">
        <f ca="1"/>
        <v>0.8031286687731215</v>
      </c>
      <c r="I7999" s="12">
        <v>0.7994</v>
      </c>
    </row>
    <row r="8000" spans="6:9" x14ac:dyDescent="0.3">
      <c r="F8000" s="2">
        <v>7995</v>
      </c>
      <c r="G8000" s="12">
        <f ca="1"/>
        <v>102.89119410663268</v>
      </c>
      <c r="H8000" s="12">
        <f ca="1"/>
        <v>0.80316611411637717</v>
      </c>
      <c r="I8000" s="12">
        <v>0.79949999999999999</v>
      </c>
    </row>
    <row r="8001" spans="6:9" x14ac:dyDescent="0.3">
      <c r="F8001" s="2">
        <v>7996</v>
      </c>
      <c r="G8001" s="12">
        <f ca="1"/>
        <v>102.8915543303909</v>
      </c>
      <c r="H8001" s="12">
        <f ca="1"/>
        <v>0.80331412525218437</v>
      </c>
      <c r="I8001" s="12">
        <v>0.79959999999999998</v>
      </c>
    </row>
    <row r="8002" spans="6:9" x14ac:dyDescent="0.3">
      <c r="F8002" s="2">
        <v>7997</v>
      </c>
      <c r="G8002" s="12">
        <f ca="1"/>
        <v>102.89159303939374</v>
      </c>
      <c r="H8002" s="12">
        <f ca="1"/>
        <v>0.80333002365170991</v>
      </c>
      <c r="I8002" s="12">
        <v>0.79969999999999997</v>
      </c>
    </row>
    <row r="8003" spans="6:9" x14ac:dyDescent="0.3">
      <c r="F8003" s="2">
        <v>7998</v>
      </c>
      <c r="G8003" s="12">
        <f ca="1"/>
        <v>102.89234061502181</v>
      </c>
      <c r="H8003" s="12">
        <f ca="1"/>
        <v>0.80363681321395786</v>
      </c>
      <c r="I8003" s="12">
        <v>0.79979999999999996</v>
      </c>
    </row>
    <row r="8004" spans="6:9" x14ac:dyDescent="0.3">
      <c r="F8004" s="2">
        <v>7999</v>
      </c>
      <c r="G8004" s="12">
        <f ca="1"/>
        <v>102.8923686509179</v>
      </c>
      <c r="H8004" s="12">
        <f ca="1"/>
        <v>0.80364830926325637</v>
      </c>
      <c r="I8004" s="12">
        <v>0.79990000000000006</v>
      </c>
    </row>
    <row r="8005" spans="6:9" x14ac:dyDescent="0.3">
      <c r="F8005" s="2">
        <v>8000</v>
      </c>
      <c r="G8005" s="12">
        <f ca="1"/>
        <v>102.89258830954857</v>
      </c>
      <c r="H8005" s="12">
        <f ca="1"/>
        <v>0.80373835647541614</v>
      </c>
      <c r="I8005" s="12">
        <v>0.8</v>
      </c>
    </row>
    <row r="8006" spans="6:9" x14ac:dyDescent="0.3">
      <c r="F8006" s="2">
        <v>8001</v>
      </c>
      <c r="G8006" s="12">
        <f ca="1"/>
        <v>102.89297721360332</v>
      </c>
      <c r="H8006" s="12">
        <f ca="1"/>
        <v>0.80389768327815225</v>
      </c>
      <c r="I8006" s="12">
        <v>0.80010000000000003</v>
      </c>
    </row>
    <row r="8007" spans="6:9" x14ac:dyDescent="0.3">
      <c r="F8007" s="2">
        <v>8002</v>
      </c>
      <c r="G8007" s="12">
        <f ca="1"/>
        <v>102.89358619588091</v>
      </c>
      <c r="H8007" s="12">
        <f ca="1"/>
        <v>0.80414691251919435</v>
      </c>
      <c r="I8007" s="12">
        <v>0.80020000000000002</v>
      </c>
    </row>
    <row r="8008" spans="6:9" x14ac:dyDescent="0.3">
      <c r="F8008" s="2">
        <v>8003</v>
      </c>
      <c r="G8008" s="12">
        <f ca="1"/>
        <v>102.89358898315756</v>
      </c>
      <c r="H8008" s="12">
        <f ca="1"/>
        <v>0.80414805249915577</v>
      </c>
      <c r="I8008" s="12">
        <v>0.80030000000000001</v>
      </c>
    </row>
    <row r="8009" spans="6:9" x14ac:dyDescent="0.3">
      <c r="F8009" s="2">
        <v>8004</v>
      </c>
      <c r="G8009" s="12">
        <f ca="1"/>
        <v>102.89390630961182</v>
      </c>
      <c r="H8009" s="12">
        <f ca="1"/>
        <v>0.80427779383945219</v>
      </c>
      <c r="I8009" s="12">
        <v>0.8004</v>
      </c>
    </row>
    <row r="8010" spans="6:9" x14ac:dyDescent="0.3">
      <c r="F8010" s="2">
        <v>8005</v>
      </c>
      <c r="G8010" s="12">
        <f ca="1"/>
        <v>102.89391265036804</v>
      </c>
      <c r="H8010" s="12">
        <f ca="1"/>
        <v>0.80428038543057823</v>
      </c>
      <c r="I8010" s="12">
        <v>0.80049999999999999</v>
      </c>
    </row>
    <row r="8011" spans="6:9" x14ac:dyDescent="0.3">
      <c r="F8011" s="2">
        <v>8006</v>
      </c>
      <c r="G8011" s="12">
        <f ca="1"/>
        <v>102.8943118716161</v>
      </c>
      <c r="H8011" s="12">
        <f ca="1"/>
        <v>0.80444348593233928</v>
      </c>
      <c r="I8011" s="12">
        <v>0.80059999999999998</v>
      </c>
    </row>
    <row r="8012" spans="6:9" x14ac:dyDescent="0.3">
      <c r="F8012" s="2">
        <v>8007</v>
      </c>
      <c r="G8012" s="12">
        <f ca="1"/>
        <v>102.89474298608934</v>
      </c>
      <c r="H8012" s="12">
        <f ca="1"/>
        <v>0.80461946374876281</v>
      </c>
      <c r="I8012" s="12">
        <v>0.80069999999999997</v>
      </c>
    </row>
    <row r="8013" spans="6:9" x14ac:dyDescent="0.3">
      <c r="F8013" s="2">
        <v>8008</v>
      </c>
      <c r="G8013" s="12">
        <f ca="1"/>
        <v>102.89557192703981</v>
      </c>
      <c r="H8013" s="12">
        <f ca="1"/>
        <v>0.80495738674310613</v>
      </c>
      <c r="I8013" s="12">
        <v>0.80079999999999996</v>
      </c>
    </row>
    <row r="8014" spans="6:9" x14ac:dyDescent="0.3">
      <c r="F8014" s="2">
        <v>8009</v>
      </c>
      <c r="G8014" s="12">
        <f ca="1"/>
        <v>102.89565689278346</v>
      </c>
      <c r="H8014" s="12">
        <f ca="1"/>
        <v>0.80499199052725212</v>
      </c>
      <c r="I8014" s="12">
        <v>0.80089999999999995</v>
      </c>
    </row>
    <row r="8015" spans="6:9" x14ac:dyDescent="0.3">
      <c r="F8015" s="2">
        <v>8010</v>
      </c>
      <c r="G8015" s="12">
        <f ca="1"/>
        <v>102.89652187101625</v>
      </c>
      <c r="H8015" s="12">
        <f ca="1"/>
        <v>0.80534391880707723</v>
      </c>
      <c r="I8015" s="12">
        <v>0.80100000000000005</v>
      </c>
    </row>
    <row r="8016" spans="6:9" x14ac:dyDescent="0.3">
      <c r="F8016" s="2">
        <v>8011</v>
      </c>
      <c r="G8016" s="12">
        <f ca="1"/>
        <v>102.89678485445562</v>
      </c>
      <c r="H8016" s="12">
        <f ca="1"/>
        <v>0.80545079124680707</v>
      </c>
      <c r="I8016" s="12">
        <v>0.80110000000000003</v>
      </c>
    </row>
    <row r="8017" spans="6:9" x14ac:dyDescent="0.3">
      <c r="F8017" s="2">
        <v>8012</v>
      </c>
      <c r="G8017" s="12">
        <f ca="1"/>
        <v>102.89727329735302</v>
      </c>
      <c r="H8017" s="12">
        <f ca="1"/>
        <v>0.8056491312151326</v>
      </c>
      <c r="I8017" s="12">
        <v>0.80120000000000002</v>
      </c>
    </row>
    <row r="8018" spans="6:9" x14ac:dyDescent="0.3">
      <c r="F8018" s="2">
        <v>8013</v>
      </c>
      <c r="G8018" s="12">
        <f ca="1"/>
        <v>102.89733476910853</v>
      </c>
      <c r="H8018" s="12">
        <f ca="1"/>
        <v>0.80567407845688888</v>
      </c>
      <c r="I8018" s="12">
        <v>0.80130000000000001</v>
      </c>
    </row>
    <row r="8019" spans="6:9" x14ac:dyDescent="0.3">
      <c r="F8019" s="2">
        <v>8014</v>
      </c>
      <c r="G8019" s="12">
        <f ca="1"/>
        <v>102.89743106192587</v>
      </c>
      <c r="H8019" s="12">
        <f ca="1"/>
        <v>0.80571315077952999</v>
      </c>
      <c r="I8019" s="12">
        <v>0.8014</v>
      </c>
    </row>
    <row r="8020" spans="6:9" x14ac:dyDescent="0.3">
      <c r="F8020" s="2">
        <v>8015</v>
      </c>
      <c r="G8020" s="12">
        <f ca="1"/>
        <v>102.89946140822954</v>
      </c>
      <c r="H8020" s="12">
        <f ca="1"/>
        <v>0.80653516731993236</v>
      </c>
      <c r="I8020" s="12">
        <v>0.80149999999999999</v>
      </c>
    </row>
    <row r="8021" spans="6:9" x14ac:dyDescent="0.3">
      <c r="F8021" s="2">
        <v>8016</v>
      </c>
      <c r="G8021" s="12">
        <f ca="1"/>
        <v>102.90030276766845</v>
      </c>
      <c r="H8021" s="12">
        <f ca="1"/>
        <v>0.8068747831046118</v>
      </c>
      <c r="I8021" s="12">
        <v>0.80159999999999998</v>
      </c>
    </row>
    <row r="8022" spans="6:9" x14ac:dyDescent="0.3">
      <c r="F8022" s="2">
        <v>8017</v>
      </c>
      <c r="G8022" s="12">
        <f ca="1"/>
        <v>102.90070541677143</v>
      </c>
      <c r="H8022" s="12">
        <f ca="1"/>
        <v>0.80703710157005337</v>
      </c>
      <c r="I8022" s="12">
        <v>0.80169999999999997</v>
      </c>
    </row>
    <row r="8023" spans="6:9" x14ac:dyDescent="0.3">
      <c r="F8023" s="2">
        <v>8018</v>
      </c>
      <c r="G8023" s="12">
        <f ca="1"/>
        <v>102.90087188167645</v>
      </c>
      <c r="H8023" s="12">
        <f ca="1"/>
        <v>0.80710416801992768</v>
      </c>
      <c r="I8023" s="12">
        <v>0.80179999999999996</v>
      </c>
    </row>
    <row r="8024" spans="6:9" x14ac:dyDescent="0.3">
      <c r="F8024" s="2">
        <v>8019</v>
      </c>
      <c r="G8024" s="12">
        <f ca="1"/>
        <v>102.90101373817241</v>
      </c>
      <c r="H8024" s="12">
        <f ca="1"/>
        <v>0.80716130164410971</v>
      </c>
      <c r="I8024" s="12">
        <v>0.80189999999999995</v>
      </c>
    </row>
    <row r="8025" spans="6:9" x14ac:dyDescent="0.3">
      <c r="F8025" s="2">
        <v>8020</v>
      </c>
      <c r="G8025" s="12">
        <f ca="1"/>
        <v>102.90111616467846</v>
      </c>
      <c r="H8025" s="12">
        <f ca="1"/>
        <v>0.80720254404211977</v>
      </c>
      <c r="I8025" s="12">
        <v>0.80200000000000005</v>
      </c>
    </row>
    <row r="8026" spans="6:9" x14ac:dyDescent="0.3">
      <c r="F8026" s="2">
        <v>8021</v>
      </c>
      <c r="G8026" s="12">
        <f ca="1"/>
        <v>102.9011450327161</v>
      </c>
      <c r="H8026" s="12">
        <f ca="1"/>
        <v>0.8072141662638016</v>
      </c>
      <c r="I8026" s="12">
        <v>0.80210000000000004</v>
      </c>
    </row>
    <row r="8027" spans="6:9" x14ac:dyDescent="0.3">
      <c r="F8027" s="2">
        <v>8022</v>
      </c>
      <c r="G8027" s="12">
        <f ca="1"/>
        <v>102.9014002884914</v>
      </c>
      <c r="H8027" s="12">
        <f ca="1"/>
        <v>0.80731690124999855</v>
      </c>
      <c r="I8027" s="12">
        <v>0.80220000000000002</v>
      </c>
    </row>
    <row r="8028" spans="6:9" x14ac:dyDescent="0.3">
      <c r="F8028" s="2">
        <v>8023</v>
      </c>
      <c r="G8028" s="12">
        <f ca="1"/>
        <v>102.9020101371235</v>
      </c>
      <c r="H8028" s="12">
        <f ca="1"/>
        <v>0.807562130188205</v>
      </c>
      <c r="I8028" s="12">
        <v>0.80230000000000001</v>
      </c>
    </row>
    <row r="8029" spans="6:9" x14ac:dyDescent="0.3">
      <c r="F8029" s="2">
        <v>8024</v>
      </c>
      <c r="G8029" s="12">
        <f ca="1"/>
        <v>102.90226104853194</v>
      </c>
      <c r="H8029" s="12">
        <f ca="1"/>
        <v>0.80766293443239934</v>
      </c>
      <c r="I8029" s="12">
        <v>0.8024</v>
      </c>
    </row>
    <row r="8030" spans="6:9" x14ac:dyDescent="0.3">
      <c r="F8030" s="2">
        <v>8025</v>
      </c>
      <c r="G8030" s="12">
        <f ca="1"/>
        <v>102.90246626940396</v>
      </c>
      <c r="H8030" s="12">
        <f ca="1"/>
        <v>0.80774534304255641</v>
      </c>
      <c r="I8030" s="12">
        <v>0.80249999999999999</v>
      </c>
    </row>
    <row r="8031" spans="6:9" x14ac:dyDescent="0.3">
      <c r="F8031" s="2">
        <v>8026</v>
      </c>
      <c r="G8031" s="12">
        <f ca="1"/>
        <v>102.9026093702231</v>
      </c>
      <c r="H8031" s="12">
        <f ca="1"/>
        <v>0.80780278574041653</v>
      </c>
      <c r="I8031" s="12">
        <v>0.80259999999999998</v>
      </c>
    </row>
    <row r="8032" spans="6:9" x14ac:dyDescent="0.3">
      <c r="F8032" s="2">
        <v>8027</v>
      </c>
      <c r="G8032" s="12">
        <f ca="1"/>
        <v>102.90278846876069</v>
      </c>
      <c r="H8032" s="12">
        <f ca="1"/>
        <v>0.8078746541882581</v>
      </c>
      <c r="I8032" s="12">
        <v>0.80269999999999997</v>
      </c>
    </row>
    <row r="8033" spans="6:9" x14ac:dyDescent="0.3">
      <c r="F8033" s="2">
        <v>8028</v>
      </c>
      <c r="G8033" s="12">
        <f ca="1"/>
        <v>102.90284745724928</v>
      </c>
      <c r="H8033" s="12">
        <f ca="1"/>
        <v>0.80789831911931942</v>
      </c>
      <c r="I8033" s="12">
        <v>0.80279999999999996</v>
      </c>
    </row>
    <row r="8034" spans="6:9" x14ac:dyDescent="0.3">
      <c r="F8034" s="2">
        <v>8029</v>
      </c>
      <c r="G8034" s="12">
        <f ca="1"/>
        <v>102.90296390736567</v>
      </c>
      <c r="H8034" s="12">
        <f ca="1"/>
        <v>0.80794502785741451</v>
      </c>
      <c r="I8034" s="12">
        <v>0.80289999999999995</v>
      </c>
    </row>
    <row r="8035" spans="6:9" x14ac:dyDescent="0.3">
      <c r="F8035" s="2">
        <v>8030</v>
      </c>
      <c r="G8035" s="12">
        <f ca="1"/>
        <v>102.90300359108122</v>
      </c>
      <c r="H8035" s="12">
        <f ca="1"/>
        <v>0.80796094259718465</v>
      </c>
      <c r="I8035" s="12">
        <v>0.80300000000000005</v>
      </c>
    </row>
    <row r="8036" spans="6:9" x14ac:dyDescent="0.3">
      <c r="F8036" s="2">
        <v>8031</v>
      </c>
      <c r="G8036" s="12">
        <f ca="1"/>
        <v>102.90306752988717</v>
      </c>
      <c r="H8036" s="12">
        <f ca="1"/>
        <v>0.80798658180591831</v>
      </c>
      <c r="I8036" s="12">
        <v>0.80310000000000004</v>
      </c>
    </row>
    <row r="8037" spans="6:9" x14ac:dyDescent="0.3">
      <c r="F8037" s="2">
        <v>8032</v>
      </c>
      <c r="G8037" s="12">
        <f ca="1"/>
        <v>102.90309224132498</v>
      </c>
      <c r="H8037" s="12">
        <f ca="1"/>
        <v>0.80799649007520247</v>
      </c>
      <c r="I8037" s="12">
        <v>0.80320000000000003</v>
      </c>
    </row>
    <row r="8038" spans="6:9" x14ac:dyDescent="0.3">
      <c r="F8038" s="2">
        <v>8033</v>
      </c>
      <c r="G8038" s="12">
        <f ca="1"/>
        <v>102.90315749733921</v>
      </c>
      <c r="H8038" s="12">
        <f ca="1"/>
        <v>0.80802265258598238</v>
      </c>
      <c r="I8038" s="12">
        <v>0.80330000000000001</v>
      </c>
    </row>
    <row r="8039" spans="6:9" x14ac:dyDescent="0.3">
      <c r="F8039" s="2">
        <v>8034</v>
      </c>
      <c r="G8039" s="12">
        <f ca="1"/>
        <v>102.9031591672953</v>
      </c>
      <c r="H8039" s="12">
        <f ca="1"/>
        <v>0.80802332205964367</v>
      </c>
      <c r="I8039" s="12">
        <v>0.8034</v>
      </c>
    </row>
    <row r="8040" spans="6:9" x14ac:dyDescent="0.3">
      <c r="F8040" s="2">
        <v>8035</v>
      </c>
      <c r="G8040" s="12">
        <f ca="1"/>
        <v>102.9033630879082</v>
      </c>
      <c r="H8040" s="12">
        <f ca="1"/>
        <v>0.80810505480448713</v>
      </c>
      <c r="I8040" s="12">
        <v>0.80349999999999999</v>
      </c>
    </row>
    <row r="8041" spans="6:9" x14ac:dyDescent="0.3">
      <c r="F8041" s="2">
        <v>8036</v>
      </c>
      <c r="G8041" s="12">
        <f ca="1"/>
        <v>102.90346539382305</v>
      </c>
      <c r="H8041" s="12">
        <f ca="1"/>
        <v>0.80814604655254452</v>
      </c>
      <c r="I8041" s="12">
        <v>0.80359999999999998</v>
      </c>
    </row>
    <row r="8042" spans="6:9" x14ac:dyDescent="0.3">
      <c r="F8042" s="2">
        <v>8037</v>
      </c>
      <c r="G8042" s="12">
        <f ca="1"/>
        <v>102.90362598995074</v>
      </c>
      <c r="H8042" s="12">
        <f ca="1"/>
        <v>0.80821037620467673</v>
      </c>
      <c r="I8042" s="12">
        <v>0.80369999999999997</v>
      </c>
    </row>
    <row r="8043" spans="6:9" x14ac:dyDescent="0.3">
      <c r="F8043" s="2">
        <v>8038</v>
      </c>
      <c r="G8043" s="12">
        <f ca="1"/>
        <v>102.9037900068394</v>
      </c>
      <c r="H8043" s="12">
        <f ca="1"/>
        <v>0.80827605377334322</v>
      </c>
      <c r="I8043" s="12">
        <v>0.80379999999999996</v>
      </c>
    </row>
    <row r="8044" spans="6:9" x14ac:dyDescent="0.3">
      <c r="F8044" s="2">
        <v>8039</v>
      </c>
      <c r="G8044" s="12">
        <f ca="1"/>
        <v>102.90390013554389</v>
      </c>
      <c r="H8044" s="12">
        <f ca="1"/>
        <v>0.80832014014298303</v>
      </c>
      <c r="I8044" s="12">
        <v>0.80389999999999995</v>
      </c>
    </row>
    <row r="8045" spans="6:9" x14ac:dyDescent="0.3">
      <c r="F8045" s="2">
        <v>8040</v>
      </c>
      <c r="G8045" s="12">
        <f ca="1"/>
        <v>102.90392914735648</v>
      </c>
      <c r="H8045" s="12">
        <f ca="1"/>
        <v>0.80833175236637689</v>
      </c>
      <c r="I8045" s="12">
        <v>0.80400000000000005</v>
      </c>
    </row>
    <row r="8046" spans="6:9" x14ac:dyDescent="0.3">
      <c r="F8046" s="2">
        <v>8041</v>
      </c>
      <c r="G8046" s="12">
        <f ca="1"/>
        <v>102.90395141273267</v>
      </c>
      <c r="H8046" s="12">
        <f ca="1"/>
        <v>0.80834066379293568</v>
      </c>
      <c r="I8046" s="12">
        <v>0.80410000000000004</v>
      </c>
    </row>
    <row r="8047" spans="6:9" x14ac:dyDescent="0.3">
      <c r="F8047" s="2">
        <v>8042</v>
      </c>
      <c r="G8047" s="12">
        <f ca="1"/>
        <v>102.90422042500724</v>
      </c>
      <c r="H8047" s="12">
        <f ca="1"/>
        <v>0.80844829960782683</v>
      </c>
      <c r="I8047" s="12">
        <v>0.80420000000000003</v>
      </c>
    </row>
    <row r="8048" spans="6:9" x14ac:dyDescent="0.3">
      <c r="F8048" s="2">
        <v>8043</v>
      </c>
      <c r="G8048" s="12">
        <f ca="1"/>
        <v>102.90453811226793</v>
      </c>
      <c r="H8048" s="12">
        <f ca="1"/>
        <v>0.80857533291816841</v>
      </c>
      <c r="I8048" s="12">
        <v>0.80430000000000001</v>
      </c>
    </row>
    <row r="8049" spans="6:9" x14ac:dyDescent="0.3">
      <c r="F8049" s="2">
        <v>8044</v>
      </c>
      <c r="G8049" s="12">
        <f ca="1"/>
        <v>102.90465878068818</v>
      </c>
      <c r="H8049" s="12">
        <f ca="1"/>
        <v>0.80862356233471122</v>
      </c>
      <c r="I8049" s="12">
        <v>0.8044</v>
      </c>
    </row>
    <row r="8050" spans="6:9" x14ac:dyDescent="0.3">
      <c r="F8050" s="2">
        <v>8045</v>
      </c>
      <c r="G8050" s="12">
        <f ca="1"/>
        <v>102.90493151202432</v>
      </c>
      <c r="H8050" s="12">
        <f ca="1"/>
        <v>0.80873252417640484</v>
      </c>
      <c r="I8050" s="12">
        <v>0.80449999999999999</v>
      </c>
    </row>
    <row r="8051" spans="6:9" x14ac:dyDescent="0.3">
      <c r="F8051" s="2">
        <v>8046</v>
      </c>
      <c r="G8051" s="12">
        <f ca="1"/>
        <v>102.90516760515709</v>
      </c>
      <c r="H8051" s="12">
        <f ca="1"/>
        <v>0.80882679802217183</v>
      </c>
      <c r="I8051" s="12">
        <v>0.80459999999999998</v>
      </c>
    </row>
    <row r="8052" spans="6:9" x14ac:dyDescent="0.3">
      <c r="F8052" s="2">
        <v>8047</v>
      </c>
      <c r="G8052" s="12">
        <f ca="1"/>
        <v>102.9052875457665</v>
      </c>
      <c r="H8052" s="12">
        <f ca="1"/>
        <v>0.80887467338766217</v>
      </c>
      <c r="I8052" s="12">
        <v>0.80469999999999997</v>
      </c>
    </row>
    <row r="8053" spans="6:9" x14ac:dyDescent="0.3">
      <c r="F8053" s="2">
        <v>8048</v>
      </c>
      <c r="G8053" s="12">
        <f ca="1"/>
        <v>102.90552259815023</v>
      </c>
      <c r="H8053" s="12">
        <f ca="1"/>
        <v>0.80896846175209691</v>
      </c>
      <c r="I8053" s="12">
        <v>0.80479999999999996</v>
      </c>
    </row>
    <row r="8054" spans="6:9" x14ac:dyDescent="0.3">
      <c r="F8054" s="2">
        <v>8049</v>
      </c>
      <c r="G8054" s="12">
        <f ca="1"/>
        <v>102.90555931402733</v>
      </c>
      <c r="H8054" s="12">
        <f ca="1"/>
        <v>0.80898310760008041</v>
      </c>
      <c r="I8054" s="12">
        <v>0.80489999999999995</v>
      </c>
    </row>
    <row r="8055" spans="6:9" x14ac:dyDescent="0.3">
      <c r="F8055" s="2">
        <v>8050</v>
      </c>
      <c r="G8055" s="12">
        <f ca="1"/>
        <v>102.90575627351544</v>
      </c>
      <c r="H8055" s="12">
        <f ca="1"/>
        <v>0.80906165488381698</v>
      </c>
      <c r="I8055" s="12">
        <v>0.80500000000000005</v>
      </c>
    </row>
    <row r="8056" spans="6:9" x14ac:dyDescent="0.3">
      <c r="F8056" s="2">
        <v>8051</v>
      </c>
      <c r="G8056" s="12">
        <f ca="1"/>
        <v>102.90585785580949</v>
      </c>
      <c r="H8056" s="12">
        <f ca="1"/>
        <v>0.80910215314686285</v>
      </c>
      <c r="I8056" s="12">
        <v>0.80510000000000004</v>
      </c>
    </row>
    <row r="8057" spans="6:9" x14ac:dyDescent="0.3">
      <c r="F8057" s="2">
        <v>8052</v>
      </c>
      <c r="G8057" s="12">
        <f ca="1"/>
        <v>102.90617486395971</v>
      </c>
      <c r="H8057" s="12">
        <f ca="1"/>
        <v>0.80922848075689913</v>
      </c>
      <c r="I8057" s="12">
        <v>0.80520000000000003</v>
      </c>
    </row>
    <row r="8058" spans="6:9" x14ac:dyDescent="0.3">
      <c r="F8058" s="2">
        <v>8053</v>
      </c>
      <c r="G8058" s="12">
        <f ca="1"/>
        <v>102.9062764480142</v>
      </c>
      <c r="H8058" s="12">
        <f ca="1"/>
        <v>0.80926894420038509</v>
      </c>
      <c r="I8058" s="12">
        <v>0.80530000000000002</v>
      </c>
    </row>
    <row r="8059" spans="6:9" x14ac:dyDescent="0.3">
      <c r="F8059" s="2">
        <v>8054</v>
      </c>
      <c r="G8059" s="12">
        <f ca="1"/>
        <v>102.90631417370489</v>
      </c>
      <c r="H8059" s="12">
        <f ca="1"/>
        <v>0.80928396908260358</v>
      </c>
      <c r="I8059" s="12">
        <v>0.8054</v>
      </c>
    </row>
    <row r="8060" spans="6:9" x14ac:dyDescent="0.3">
      <c r="F8060" s="2">
        <v>8055</v>
      </c>
      <c r="G8060" s="12">
        <f ca="1"/>
        <v>102.90656143508255</v>
      </c>
      <c r="H8060" s="12">
        <f ca="1"/>
        <v>0.80938241561493007</v>
      </c>
      <c r="I8060" s="12">
        <v>0.80549999999999999</v>
      </c>
    </row>
    <row r="8061" spans="6:9" x14ac:dyDescent="0.3">
      <c r="F8061" s="2">
        <v>8056</v>
      </c>
      <c r="G8061" s="12">
        <f ca="1"/>
        <v>102.90672985207024</v>
      </c>
      <c r="H8061" s="12">
        <f ca="1"/>
        <v>0.80944944122564932</v>
      </c>
      <c r="I8061" s="12">
        <v>0.80559999999999998</v>
      </c>
    </row>
    <row r="8062" spans="6:9" x14ac:dyDescent="0.3">
      <c r="F8062" s="2">
        <v>8057</v>
      </c>
      <c r="G8062" s="12">
        <f ca="1"/>
        <v>102.90679032643712</v>
      </c>
      <c r="H8062" s="12">
        <f ca="1"/>
        <v>0.80947350268679574</v>
      </c>
      <c r="I8062" s="12">
        <v>0.80569999999999997</v>
      </c>
    </row>
    <row r="8063" spans="6:9" x14ac:dyDescent="0.3">
      <c r="F8063" s="2">
        <v>8058</v>
      </c>
      <c r="G8063" s="12">
        <f ca="1"/>
        <v>102.90693151829376</v>
      </c>
      <c r="H8063" s="12">
        <f ca="1"/>
        <v>0.80952966803972615</v>
      </c>
      <c r="I8063" s="12">
        <v>0.80579999999999996</v>
      </c>
    </row>
    <row r="8064" spans="6:9" x14ac:dyDescent="0.3">
      <c r="F8064" s="2">
        <v>8059</v>
      </c>
      <c r="G8064" s="12">
        <f ca="1"/>
        <v>102.90704943703636</v>
      </c>
      <c r="H8064" s="12">
        <f ca="1"/>
        <v>0.80957656273272938</v>
      </c>
      <c r="I8064" s="12">
        <v>0.80589999999999995</v>
      </c>
    </row>
    <row r="8065" spans="6:9" x14ac:dyDescent="0.3">
      <c r="F8065" s="2">
        <v>8060</v>
      </c>
      <c r="G8065" s="12">
        <f ca="1"/>
        <v>102.90717441388377</v>
      </c>
      <c r="H8065" s="12">
        <f ca="1"/>
        <v>0.80962625168234204</v>
      </c>
      <c r="I8065" s="12">
        <v>0.80600000000000005</v>
      </c>
    </row>
    <row r="8066" spans="6:9" x14ac:dyDescent="0.3">
      <c r="F8066" s="2">
        <v>8061</v>
      </c>
      <c r="G8066" s="12">
        <f ca="1"/>
        <v>102.90751932696666</v>
      </c>
      <c r="H8066" s="12">
        <f ca="1"/>
        <v>0.80976331648328326</v>
      </c>
      <c r="I8066" s="12">
        <v>0.80610000000000004</v>
      </c>
    </row>
    <row r="8067" spans="6:9" x14ac:dyDescent="0.3">
      <c r="F8067" s="2">
        <v>8062</v>
      </c>
      <c r="G8067" s="12">
        <f ca="1"/>
        <v>102.90785013420674</v>
      </c>
      <c r="H8067" s="12">
        <f ca="1"/>
        <v>0.80989468264941555</v>
      </c>
      <c r="I8067" s="12">
        <v>0.80620000000000003</v>
      </c>
    </row>
    <row r="8068" spans="6:9" x14ac:dyDescent="0.3">
      <c r="F8068" s="2">
        <v>8063</v>
      </c>
      <c r="G8068" s="12">
        <f ca="1"/>
        <v>102.9082335993967</v>
      </c>
      <c r="H8068" s="12">
        <f ca="1"/>
        <v>0.81004684566883889</v>
      </c>
      <c r="I8068" s="12">
        <v>0.80630000000000002</v>
      </c>
    </row>
    <row r="8069" spans="6:9" x14ac:dyDescent="0.3">
      <c r="F8069" s="2">
        <v>8064</v>
      </c>
      <c r="G8069" s="12">
        <f ca="1"/>
        <v>102.90839530003917</v>
      </c>
      <c r="H8069" s="12">
        <f ca="1"/>
        <v>0.81011097350102357</v>
      </c>
      <c r="I8069" s="12">
        <v>0.80640000000000001</v>
      </c>
    </row>
    <row r="8070" spans="6:9" x14ac:dyDescent="0.3">
      <c r="F8070" s="2">
        <v>8065</v>
      </c>
      <c r="G8070" s="12">
        <f ca="1"/>
        <v>102.90846604323055</v>
      </c>
      <c r="H8070" s="12">
        <f ca="1"/>
        <v>0.81013902225434375</v>
      </c>
      <c r="I8070" s="12">
        <v>0.80649999999999999</v>
      </c>
    </row>
    <row r="8071" spans="6:9" x14ac:dyDescent="0.3">
      <c r="F8071" s="2">
        <v>8066</v>
      </c>
      <c r="G8071" s="12">
        <f ca="1"/>
        <v>102.90852045765736</v>
      </c>
      <c r="H8071" s="12">
        <f ca="1"/>
        <v>0.81016059403285634</v>
      </c>
      <c r="I8071" s="12">
        <v>0.80659999999999998</v>
      </c>
    </row>
    <row r="8072" spans="6:9" x14ac:dyDescent="0.3">
      <c r="F8072" s="2">
        <v>8067</v>
      </c>
      <c r="G8072" s="12">
        <f ca="1"/>
        <v>102.90902037751707</v>
      </c>
      <c r="H8072" s="12">
        <f ca="1"/>
        <v>0.81035866450303995</v>
      </c>
      <c r="I8072" s="12">
        <v>0.80669999999999997</v>
      </c>
    </row>
    <row r="8073" spans="6:9" x14ac:dyDescent="0.3">
      <c r="F8073" s="2">
        <v>8068</v>
      </c>
      <c r="G8073" s="12">
        <f ca="1"/>
        <v>102.90974348414308</v>
      </c>
      <c r="H8073" s="12">
        <f ca="1"/>
        <v>0.81064479514925691</v>
      </c>
      <c r="I8073" s="12">
        <v>0.80679999999999996</v>
      </c>
    </row>
    <row r="8074" spans="6:9" x14ac:dyDescent="0.3">
      <c r="F8074" s="2">
        <v>8069</v>
      </c>
      <c r="G8074" s="12">
        <f ca="1"/>
        <v>102.91016095672272</v>
      </c>
      <c r="H8074" s="12">
        <f ca="1"/>
        <v>0.81080978989082664</v>
      </c>
      <c r="I8074" s="12">
        <v>0.80689999999999995</v>
      </c>
    </row>
    <row r="8075" spans="6:9" x14ac:dyDescent="0.3">
      <c r="F8075" s="2">
        <v>8070</v>
      </c>
      <c r="G8075" s="12">
        <f ca="1"/>
        <v>102.91121509799498</v>
      </c>
      <c r="H8075" s="12">
        <f ca="1"/>
        <v>0.81122576766641075</v>
      </c>
      <c r="I8075" s="12">
        <v>0.80700000000000005</v>
      </c>
    </row>
    <row r="8076" spans="6:9" x14ac:dyDescent="0.3">
      <c r="F8076" s="2">
        <v>8071</v>
      </c>
      <c r="G8076" s="12">
        <f ca="1"/>
        <v>102.91128593515084</v>
      </c>
      <c r="H8076" s="12">
        <f ca="1"/>
        <v>0.81125368792049646</v>
      </c>
      <c r="I8076" s="12">
        <v>0.80710000000000004</v>
      </c>
    </row>
    <row r="8077" spans="6:9" x14ac:dyDescent="0.3">
      <c r="F8077" s="2">
        <v>8072</v>
      </c>
      <c r="G8077" s="12">
        <f ca="1"/>
        <v>102.91143747564335</v>
      </c>
      <c r="H8077" s="12">
        <f ca="1"/>
        <v>0.81131340320841205</v>
      </c>
      <c r="I8077" s="12">
        <v>0.80720000000000003</v>
      </c>
    </row>
    <row r="8078" spans="6:9" x14ac:dyDescent="0.3">
      <c r="F8078" s="2">
        <v>8073</v>
      </c>
      <c r="G8078" s="12">
        <f ca="1"/>
        <v>102.91147404698899</v>
      </c>
      <c r="H8078" s="12">
        <f ca="1"/>
        <v>0.81132781148323307</v>
      </c>
      <c r="I8078" s="12">
        <v>0.80730000000000002</v>
      </c>
    </row>
    <row r="8079" spans="6:9" x14ac:dyDescent="0.3">
      <c r="F8079" s="2">
        <v>8074</v>
      </c>
      <c r="G8079" s="12">
        <f ca="1"/>
        <v>102.91203128859934</v>
      </c>
      <c r="H8079" s="12">
        <f ca="1"/>
        <v>0.81154721509148264</v>
      </c>
      <c r="I8079" s="12">
        <v>0.80740000000000001</v>
      </c>
    </row>
    <row r="8080" spans="6:9" x14ac:dyDescent="0.3">
      <c r="F8080" s="2">
        <v>8075</v>
      </c>
      <c r="G8080" s="12">
        <f ca="1"/>
        <v>102.91223604559205</v>
      </c>
      <c r="H8080" s="12">
        <f ca="1"/>
        <v>0.81162776988052621</v>
      </c>
      <c r="I8080" s="12">
        <v>0.8075</v>
      </c>
    </row>
    <row r="8081" spans="6:9" x14ac:dyDescent="0.3">
      <c r="F8081" s="2">
        <v>8076</v>
      </c>
      <c r="G8081" s="12">
        <f ca="1"/>
        <v>102.91238316363061</v>
      </c>
      <c r="H8081" s="12">
        <f ca="1"/>
        <v>0.81168562716192516</v>
      </c>
      <c r="I8081" s="12">
        <v>0.80759999999999998</v>
      </c>
    </row>
    <row r="8082" spans="6:9" x14ac:dyDescent="0.3">
      <c r="F8082" s="2">
        <v>8077</v>
      </c>
      <c r="G8082" s="12">
        <f ca="1"/>
        <v>102.91249828174489</v>
      </c>
      <c r="H8082" s="12">
        <f ca="1"/>
        <v>0.81173088732622101</v>
      </c>
      <c r="I8082" s="12">
        <v>0.80769999999999997</v>
      </c>
    </row>
    <row r="8083" spans="6:9" x14ac:dyDescent="0.3">
      <c r="F8083" s="2">
        <v>8078</v>
      </c>
      <c r="G8083" s="12">
        <f ca="1"/>
        <v>102.91274448739937</v>
      </c>
      <c r="H8083" s="12">
        <f ca="1"/>
        <v>0.81182764950379871</v>
      </c>
      <c r="I8083" s="12">
        <v>0.80779999999999996</v>
      </c>
    </row>
    <row r="8084" spans="6:9" x14ac:dyDescent="0.3">
      <c r="F8084" s="2">
        <v>8079</v>
      </c>
      <c r="G8084" s="12">
        <f ca="1"/>
        <v>102.91287998972214</v>
      </c>
      <c r="H8084" s="12">
        <f ca="1"/>
        <v>0.81188088241092193</v>
      </c>
      <c r="I8084" s="12">
        <v>0.80789999999999995</v>
      </c>
    </row>
    <row r="8085" spans="6:9" x14ac:dyDescent="0.3">
      <c r="F8085" s="2">
        <v>8080</v>
      </c>
      <c r="G8085" s="12">
        <f ca="1"/>
        <v>102.91297012639318</v>
      </c>
      <c r="H8085" s="12">
        <f ca="1"/>
        <v>0.81191628475344124</v>
      </c>
      <c r="I8085" s="12">
        <v>0.80800000000000005</v>
      </c>
    </row>
    <row r="8086" spans="6:9" x14ac:dyDescent="0.3">
      <c r="F8086" s="2">
        <v>8081</v>
      </c>
      <c r="G8086" s="12">
        <f ca="1"/>
        <v>102.91301287308778</v>
      </c>
      <c r="H8086" s="12">
        <f ca="1"/>
        <v>0.81193307172624773</v>
      </c>
      <c r="I8086" s="12">
        <v>0.80810000000000004</v>
      </c>
    </row>
    <row r="8087" spans="6:9" x14ac:dyDescent="0.3">
      <c r="F8087" s="2">
        <v>8082</v>
      </c>
      <c r="G8087" s="12">
        <f ca="1"/>
        <v>102.91305061126927</v>
      </c>
      <c r="H8087" s="12">
        <f ca="1"/>
        <v>0.81194789056219963</v>
      </c>
      <c r="I8087" s="12">
        <v>0.80820000000000003</v>
      </c>
    </row>
    <row r="8088" spans="6:9" x14ac:dyDescent="0.3">
      <c r="F8088" s="2">
        <v>8083</v>
      </c>
      <c r="G8088" s="12">
        <f ca="1"/>
        <v>102.91325738063178</v>
      </c>
      <c r="H8088" s="12">
        <f ca="1"/>
        <v>0.81202906284061005</v>
      </c>
      <c r="I8088" s="12">
        <v>0.80830000000000002</v>
      </c>
    </row>
    <row r="8089" spans="6:9" x14ac:dyDescent="0.3">
      <c r="F8089" s="2">
        <v>8084</v>
      </c>
      <c r="G8089" s="12">
        <f ca="1"/>
        <v>102.91354484364052</v>
      </c>
      <c r="H8089" s="12">
        <f ca="1"/>
        <v>0.81214185475507883</v>
      </c>
      <c r="I8089" s="12">
        <v>0.80840000000000001</v>
      </c>
    </row>
    <row r="8090" spans="6:9" x14ac:dyDescent="0.3">
      <c r="F8090" s="2">
        <v>8085</v>
      </c>
      <c r="G8090" s="12">
        <f ca="1"/>
        <v>102.91358514919057</v>
      </c>
      <c r="H8090" s="12">
        <f ca="1"/>
        <v>0.81215766400469125</v>
      </c>
      <c r="I8090" s="12">
        <v>0.8085</v>
      </c>
    </row>
    <row r="8091" spans="6:9" x14ac:dyDescent="0.3">
      <c r="F8091" s="2">
        <v>8086</v>
      </c>
      <c r="G8091" s="12">
        <f ca="1"/>
        <v>102.91372898187673</v>
      </c>
      <c r="H8091" s="12">
        <f ca="1"/>
        <v>0.81221406930990003</v>
      </c>
      <c r="I8091" s="12">
        <v>0.80859999999999999</v>
      </c>
    </row>
    <row r="8092" spans="6:9" x14ac:dyDescent="0.3">
      <c r="F8092" s="2">
        <v>8087</v>
      </c>
      <c r="G8092" s="12">
        <f ca="1"/>
        <v>102.91405714723047</v>
      </c>
      <c r="H8092" s="12">
        <f ca="1"/>
        <v>0.81234269853626695</v>
      </c>
      <c r="I8092" s="12">
        <v>0.80869999999999997</v>
      </c>
    </row>
    <row r="8093" spans="6:9" x14ac:dyDescent="0.3">
      <c r="F8093" s="2">
        <v>8088</v>
      </c>
      <c r="G8093" s="12">
        <f ca="1"/>
        <v>102.91501933825552</v>
      </c>
      <c r="H8093" s="12">
        <f ca="1"/>
        <v>0.81271933227973292</v>
      </c>
      <c r="I8093" s="12">
        <v>0.80879999999999996</v>
      </c>
    </row>
    <row r="8094" spans="6:9" x14ac:dyDescent="0.3">
      <c r="F8094" s="2">
        <v>8089</v>
      </c>
      <c r="G8094" s="12">
        <f ca="1"/>
        <v>102.9156021625431</v>
      </c>
      <c r="H8094" s="12">
        <f ca="1"/>
        <v>0.81294709888222494</v>
      </c>
      <c r="I8094" s="12">
        <v>0.80889999999999995</v>
      </c>
    </row>
    <row r="8095" spans="6:9" x14ac:dyDescent="0.3">
      <c r="F8095" s="2">
        <v>8090</v>
      </c>
      <c r="G8095" s="12">
        <f ca="1"/>
        <v>102.91560574419185</v>
      </c>
      <c r="H8095" s="12">
        <f ca="1"/>
        <v>0.81294849772067002</v>
      </c>
      <c r="I8095" s="12">
        <v>0.80900000000000005</v>
      </c>
    </row>
    <row r="8096" spans="6:9" x14ac:dyDescent="0.3">
      <c r="F8096" s="2">
        <v>8091</v>
      </c>
      <c r="G8096" s="12">
        <f ca="1"/>
        <v>102.91566520482013</v>
      </c>
      <c r="H8096" s="12">
        <f ca="1"/>
        <v>0.81297171895320208</v>
      </c>
      <c r="I8096" s="12">
        <v>0.80910000000000004</v>
      </c>
    </row>
    <row r="8097" spans="6:9" x14ac:dyDescent="0.3">
      <c r="F8097" s="2">
        <v>8092</v>
      </c>
      <c r="G8097" s="12">
        <f ca="1"/>
        <v>102.9157912419119</v>
      </c>
      <c r="H8097" s="12">
        <f ca="1"/>
        <v>0.81302093077292192</v>
      </c>
      <c r="I8097" s="12">
        <v>0.80920000000000003</v>
      </c>
    </row>
    <row r="8098" spans="6:9" x14ac:dyDescent="0.3">
      <c r="F8098" s="2">
        <v>8093</v>
      </c>
      <c r="G8098" s="12">
        <f ca="1"/>
        <v>102.91583271460856</v>
      </c>
      <c r="H8098" s="12">
        <f ca="1"/>
        <v>0.81303712114444815</v>
      </c>
      <c r="I8098" s="12">
        <v>0.80930000000000002</v>
      </c>
    </row>
    <row r="8099" spans="6:9" x14ac:dyDescent="0.3">
      <c r="F8099" s="2">
        <v>8094</v>
      </c>
      <c r="G8099" s="12">
        <f ca="1"/>
        <v>102.91588695738828</v>
      </c>
      <c r="H8099" s="12">
        <f ca="1"/>
        <v>0.81305829464955248</v>
      </c>
      <c r="I8099" s="12">
        <v>0.80940000000000001</v>
      </c>
    </row>
    <row r="8100" spans="6:9" x14ac:dyDescent="0.3">
      <c r="F8100" s="2">
        <v>8095</v>
      </c>
      <c r="G8100" s="12">
        <f ca="1"/>
        <v>102.91609437061852</v>
      </c>
      <c r="H8100" s="12">
        <f ca="1"/>
        <v>0.81313923549954203</v>
      </c>
      <c r="I8100" s="12">
        <v>0.8095</v>
      </c>
    </row>
    <row r="8101" spans="6:9" x14ac:dyDescent="0.3">
      <c r="F8101" s="2">
        <v>8096</v>
      </c>
      <c r="G8101" s="12">
        <f ca="1"/>
        <v>102.91647176813557</v>
      </c>
      <c r="H8101" s="12">
        <f ca="1"/>
        <v>0.81328642038185006</v>
      </c>
      <c r="I8101" s="12">
        <v>0.80959999999999999</v>
      </c>
    </row>
    <row r="8102" spans="6:9" x14ac:dyDescent="0.3">
      <c r="F8102" s="2">
        <v>8097</v>
      </c>
      <c r="G8102" s="12">
        <f ca="1"/>
        <v>102.91657938798497</v>
      </c>
      <c r="H8102" s="12">
        <f ca="1"/>
        <v>0.8133283706709421</v>
      </c>
      <c r="I8102" s="12">
        <v>0.80969999999999998</v>
      </c>
    </row>
    <row r="8103" spans="6:9" x14ac:dyDescent="0.3">
      <c r="F8103" s="2">
        <v>8098</v>
      </c>
      <c r="G8103" s="12">
        <f ca="1"/>
        <v>102.91660264849675</v>
      </c>
      <c r="H8103" s="12">
        <f ca="1"/>
        <v>0.81333743638564227</v>
      </c>
      <c r="I8103" s="12">
        <v>0.80979999999999996</v>
      </c>
    </row>
    <row r="8104" spans="6:9" x14ac:dyDescent="0.3">
      <c r="F8104" s="2">
        <v>8099</v>
      </c>
      <c r="G8104" s="12">
        <f ca="1"/>
        <v>102.91671455851284</v>
      </c>
      <c r="H8104" s="12">
        <f ca="1"/>
        <v>0.81338104677695555</v>
      </c>
      <c r="I8104" s="12">
        <v>0.80989999999999995</v>
      </c>
    </row>
    <row r="8105" spans="6:9" x14ac:dyDescent="0.3">
      <c r="F8105" s="2">
        <v>8100</v>
      </c>
      <c r="G8105" s="12">
        <f ca="1"/>
        <v>102.91685491165464</v>
      </c>
      <c r="H8105" s="12">
        <f ca="1"/>
        <v>0.81343572670145337</v>
      </c>
      <c r="I8105" s="12">
        <v>0.81</v>
      </c>
    </row>
    <row r="8106" spans="6:9" x14ac:dyDescent="0.3">
      <c r="F8106" s="2">
        <v>8101</v>
      </c>
      <c r="G8106" s="12">
        <f ca="1"/>
        <v>102.91686038922134</v>
      </c>
      <c r="H8106" s="12">
        <f ca="1"/>
        <v>0.81343786036928256</v>
      </c>
      <c r="I8106" s="12">
        <v>0.81010000000000004</v>
      </c>
    </row>
    <row r="8107" spans="6:9" x14ac:dyDescent="0.3">
      <c r="F8107" s="2">
        <v>8102</v>
      </c>
      <c r="G8107" s="12">
        <f ca="1"/>
        <v>102.91700190609188</v>
      </c>
      <c r="H8107" s="12">
        <f ca="1"/>
        <v>0.81349297668591458</v>
      </c>
      <c r="I8107" s="12">
        <v>0.81020000000000003</v>
      </c>
    </row>
    <row r="8108" spans="6:9" x14ac:dyDescent="0.3">
      <c r="F8108" s="2">
        <v>8103</v>
      </c>
      <c r="G8108" s="12">
        <f ca="1"/>
        <v>102.91776600869495</v>
      </c>
      <c r="H8108" s="12">
        <f ca="1"/>
        <v>0.81379028691484878</v>
      </c>
      <c r="I8108" s="12">
        <v>0.81030000000000002</v>
      </c>
    </row>
    <row r="8109" spans="6:9" x14ac:dyDescent="0.3">
      <c r="F8109" s="2">
        <v>8104</v>
      </c>
      <c r="G8109" s="12">
        <f ca="1"/>
        <v>102.91800507291615</v>
      </c>
      <c r="H8109" s="12">
        <f ca="1"/>
        <v>0.81388320799188951</v>
      </c>
      <c r="I8109" s="12">
        <v>0.81040000000000001</v>
      </c>
    </row>
    <row r="8110" spans="6:9" x14ac:dyDescent="0.3">
      <c r="F8110" s="2">
        <v>8105</v>
      </c>
      <c r="G8110" s="12">
        <f ca="1"/>
        <v>102.91812283363464</v>
      </c>
      <c r="H8110" s="12">
        <f ca="1"/>
        <v>0.81392896282695237</v>
      </c>
      <c r="I8110" s="12">
        <v>0.8105</v>
      </c>
    </row>
    <row r="8111" spans="6:9" x14ac:dyDescent="0.3">
      <c r="F8111" s="2">
        <v>8106</v>
      </c>
      <c r="G8111" s="12">
        <f ca="1"/>
        <v>102.91885711860091</v>
      </c>
      <c r="H8111" s="12">
        <f ca="1"/>
        <v>0.8142140067053264</v>
      </c>
      <c r="I8111" s="12">
        <v>0.81059999999999999</v>
      </c>
    </row>
    <row r="8112" spans="6:9" x14ac:dyDescent="0.3">
      <c r="F8112" s="2">
        <v>8107</v>
      </c>
      <c r="G8112" s="12">
        <f ca="1"/>
        <v>102.91891625626099</v>
      </c>
      <c r="H8112" s="12">
        <f ca="1"/>
        <v>0.81423694432938065</v>
      </c>
      <c r="I8112" s="12">
        <v>0.81069999999999998</v>
      </c>
    </row>
    <row r="8113" spans="6:9" x14ac:dyDescent="0.3">
      <c r="F8113" s="2">
        <v>8108</v>
      </c>
      <c r="G8113" s="12">
        <f ca="1"/>
        <v>102.91916589190002</v>
      </c>
      <c r="H8113" s="12">
        <f ca="1"/>
        <v>0.81433373861104152</v>
      </c>
      <c r="I8113" s="12">
        <v>0.81079999999999997</v>
      </c>
    </row>
    <row r="8114" spans="6:9" x14ac:dyDescent="0.3">
      <c r="F8114" s="2">
        <v>8109</v>
      </c>
      <c r="G8114" s="12">
        <f ca="1"/>
        <v>102.91925082264983</v>
      </c>
      <c r="H8114" s="12">
        <f ca="1"/>
        <v>0.81436665825147048</v>
      </c>
      <c r="I8114" s="12">
        <v>0.81089999999999995</v>
      </c>
    </row>
    <row r="8115" spans="6:9" x14ac:dyDescent="0.3">
      <c r="F8115" s="2">
        <v>8110</v>
      </c>
      <c r="G8115" s="12">
        <f ca="1"/>
        <v>102.91954420242871</v>
      </c>
      <c r="H8115" s="12">
        <f ca="1"/>
        <v>0.81448032863055941</v>
      </c>
      <c r="I8115" s="12">
        <v>0.81100000000000005</v>
      </c>
    </row>
    <row r="8116" spans="6:9" x14ac:dyDescent="0.3">
      <c r="F8116" s="2">
        <v>8111</v>
      </c>
      <c r="G8116" s="12">
        <f ca="1"/>
        <v>102.92095558374473</v>
      </c>
      <c r="H8116" s="12">
        <f ca="1"/>
        <v>0.81502618944079896</v>
      </c>
      <c r="I8116" s="12">
        <v>0.81110000000000004</v>
      </c>
    </row>
    <row r="8117" spans="6:9" x14ac:dyDescent="0.3">
      <c r="F8117" s="2">
        <v>8112</v>
      </c>
      <c r="G8117" s="12">
        <f ca="1"/>
        <v>102.92120613829147</v>
      </c>
      <c r="H8117" s="12">
        <f ca="1"/>
        <v>0.81512292349191628</v>
      </c>
      <c r="I8117" s="12">
        <v>0.81120000000000003</v>
      </c>
    </row>
    <row r="8118" spans="6:9" x14ac:dyDescent="0.3">
      <c r="F8118" s="2">
        <v>8113</v>
      </c>
      <c r="G8118" s="12">
        <f ca="1"/>
        <v>102.92126634788437</v>
      </c>
      <c r="H8118" s="12">
        <f ca="1"/>
        <v>0.81514616158983466</v>
      </c>
      <c r="I8118" s="12">
        <v>0.81130000000000002</v>
      </c>
    </row>
    <row r="8119" spans="6:9" x14ac:dyDescent="0.3">
      <c r="F8119" s="2">
        <v>8114</v>
      </c>
      <c r="G8119" s="12">
        <f ca="1"/>
        <v>102.92193266167534</v>
      </c>
      <c r="H8119" s="12">
        <f ca="1"/>
        <v>0.8154031308966444</v>
      </c>
      <c r="I8119" s="12">
        <v>0.81140000000000001</v>
      </c>
    </row>
    <row r="8120" spans="6:9" x14ac:dyDescent="0.3">
      <c r="F8120" s="2">
        <v>8115</v>
      </c>
      <c r="G8120" s="12">
        <f ca="1"/>
        <v>102.92204308714847</v>
      </c>
      <c r="H8120" s="12">
        <f ca="1"/>
        <v>0.81544568252669392</v>
      </c>
      <c r="I8120" s="12">
        <v>0.8115</v>
      </c>
    </row>
    <row r="8121" spans="6:9" x14ac:dyDescent="0.3">
      <c r="F8121" s="2">
        <v>8116</v>
      </c>
      <c r="G8121" s="12">
        <f ca="1"/>
        <v>102.92229574075606</v>
      </c>
      <c r="H8121" s="12">
        <f ca="1"/>
        <v>0.81554300345771691</v>
      </c>
      <c r="I8121" s="12">
        <v>0.81159999999999999</v>
      </c>
    </row>
    <row r="8122" spans="6:9" x14ac:dyDescent="0.3">
      <c r="F8122" s="2">
        <v>8117</v>
      </c>
      <c r="G8122" s="12">
        <f ca="1"/>
        <v>102.92280403112639</v>
      </c>
      <c r="H8122" s="12">
        <f ca="1"/>
        <v>0.81573863745207775</v>
      </c>
      <c r="I8122" s="12">
        <v>0.81169999999999998</v>
      </c>
    </row>
    <row r="8123" spans="6:9" x14ac:dyDescent="0.3">
      <c r="F8123" s="2">
        <v>8118</v>
      </c>
      <c r="G8123" s="12">
        <f ca="1"/>
        <v>102.92288749286438</v>
      </c>
      <c r="H8123" s="12">
        <f ca="1"/>
        <v>0.81577074069768085</v>
      </c>
      <c r="I8123" s="12">
        <v>0.81179999999999997</v>
      </c>
    </row>
    <row r="8124" spans="6:9" x14ac:dyDescent="0.3">
      <c r="F8124" s="2">
        <v>8119</v>
      </c>
      <c r="G8124" s="12">
        <f ca="1"/>
        <v>102.9231697071512</v>
      </c>
      <c r="H8124" s="12">
        <f ca="1"/>
        <v>0.81587925153063456</v>
      </c>
      <c r="I8124" s="12">
        <v>0.81189999999999996</v>
      </c>
    </row>
    <row r="8125" spans="6:9" x14ac:dyDescent="0.3">
      <c r="F8125" s="2">
        <v>8120</v>
      </c>
      <c r="G8125" s="12">
        <f ca="1"/>
        <v>102.92326707971982</v>
      </c>
      <c r="H8125" s="12">
        <f ca="1"/>
        <v>0.81591667610960505</v>
      </c>
      <c r="I8125" s="12">
        <v>0.81200000000000006</v>
      </c>
    </row>
    <row r="8126" spans="6:9" x14ac:dyDescent="0.3">
      <c r="F8126" s="2">
        <v>8121</v>
      </c>
      <c r="G8126" s="12">
        <f ca="1"/>
        <v>102.92364689188571</v>
      </c>
      <c r="H8126" s="12">
        <f ca="1"/>
        <v>0.81606258127775855</v>
      </c>
      <c r="I8126" s="12">
        <v>0.81210000000000004</v>
      </c>
    </row>
    <row r="8127" spans="6:9" x14ac:dyDescent="0.3">
      <c r="F8127" s="2">
        <v>8122</v>
      </c>
      <c r="G8127" s="12">
        <f ca="1"/>
        <v>102.92365791870141</v>
      </c>
      <c r="H8127" s="12">
        <f ca="1"/>
        <v>0.8160668154930163</v>
      </c>
      <c r="I8127" s="12">
        <v>0.81220000000000003</v>
      </c>
    </row>
    <row r="8128" spans="6:9" x14ac:dyDescent="0.3">
      <c r="F8128" s="2">
        <v>8123</v>
      </c>
      <c r="G8128" s="12">
        <f ca="1"/>
        <v>102.92390090253548</v>
      </c>
      <c r="H8128" s="12">
        <f ca="1"/>
        <v>0.81616009449186444</v>
      </c>
      <c r="I8128" s="12">
        <v>0.81230000000000002</v>
      </c>
    </row>
    <row r="8129" spans="6:9" x14ac:dyDescent="0.3">
      <c r="F8129" s="2">
        <v>8124</v>
      </c>
      <c r="G8129" s="12">
        <f ca="1"/>
        <v>102.92396952262619</v>
      </c>
      <c r="H8129" s="12">
        <f ca="1"/>
        <v>0.81618642838524702</v>
      </c>
      <c r="I8129" s="12">
        <v>0.81240000000000001</v>
      </c>
    </row>
    <row r="8130" spans="6:9" x14ac:dyDescent="0.3">
      <c r="F8130" s="2">
        <v>8125</v>
      </c>
      <c r="G8130" s="12">
        <f ca="1"/>
        <v>102.92399060188519</v>
      </c>
      <c r="H8130" s="12">
        <f ca="1"/>
        <v>0.81619451707249102</v>
      </c>
      <c r="I8130" s="12">
        <v>0.8125</v>
      </c>
    </row>
    <row r="8131" spans="6:9" x14ac:dyDescent="0.3">
      <c r="F8131" s="2">
        <v>8126</v>
      </c>
      <c r="G8131" s="12">
        <f ca="1"/>
        <v>102.92429352523267</v>
      </c>
      <c r="H8131" s="12">
        <f ca="1"/>
        <v>0.81631071732238192</v>
      </c>
      <c r="I8131" s="12">
        <v>0.81259999999999999</v>
      </c>
    </row>
    <row r="8132" spans="6:9" x14ac:dyDescent="0.3">
      <c r="F8132" s="2">
        <v>8127</v>
      </c>
      <c r="G8132" s="12">
        <f ca="1"/>
        <v>102.92429958698928</v>
      </c>
      <c r="H8132" s="12">
        <f ca="1"/>
        <v>0.81631304183163245</v>
      </c>
      <c r="I8132" s="12">
        <v>0.81269999999999998</v>
      </c>
    </row>
    <row r="8133" spans="6:9" x14ac:dyDescent="0.3">
      <c r="F8133" s="2">
        <v>8128</v>
      </c>
      <c r="G8133" s="12">
        <f ca="1"/>
        <v>102.92439544488339</v>
      </c>
      <c r="H8133" s="12">
        <f ca="1"/>
        <v>0.81634979662495954</v>
      </c>
      <c r="I8133" s="12">
        <v>0.81279999999999997</v>
      </c>
    </row>
    <row r="8134" spans="6:9" x14ac:dyDescent="0.3">
      <c r="F8134" s="2">
        <v>8129</v>
      </c>
      <c r="G8134" s="12">
        <f ca="1"/>
        <v>102.92466747716438</v>
      </c>
      <c r="H8134" s="12">
        <f ca="1"/>
        <v>0.81645406150130628</v>
      </c>
      <c r="I8134" s="12">
        <v>0.81289999999999996</v>
      </c>
    </row>
    <row r="8135" spans="6:9" x14ac:dyDescent="0.3">
      <c r="F8135" s="2">
        <v>8130</v>
      </c>
      <c r="G8135" s="12">
        <f ca="1"/>
        <v>102.92473930110826</v>
      </c>
      <c r="H8135" s="12">
        <f ca="1"/>
        <v>0.81648158029023798</v>
      </c>
      <c r="I8135" s="12">
        <v>0.81299999999999994</v>
      </c>
    </row>
    <row r="8136" spans="6:9" x14ac:dyDescent="0.3">
      <c r="F8136" s="2">
        <v>8131</v>
      </c>
      <c r="G8136" s="12">
        <f ca="1"/>
        <v>102.92498325904323</v>
      </c>
      <c r="H8136" s="12">
        <f ca="1"/>
        <v>0.81657501975828028</v>
      </c>
      <c r="I8136" s="12">
        <v>0.81310000000000004</v>
      </c>
    </row>
    <row r="8137" spans="6:9" x14ac:dyDescent="0.3">
      <c r="F8137" s="2">
        <v>8132</v>
      </c>
      <c r="G8137" s="12">
        <f ca="1"/>
        <v>102.92502755460205</v>
      </c>
      <c r="H8137" s="12">
        <f ca="1"/>
        <v>0.81659198044885573</v>
      </c>
      <c r="I8137" s="12">
        <v>0.81320000000000003</v>
      </c>
    </row>
    <row r="8138" spans="6:9" x14ac:dyDescent="0.3">
      <c r="F8138" s="2">
        <v>8133</v>
      </c>
      <c r="G8138" s="12">
        <f ca="1"/>
        <v>102.92535483639784</v>
      </c>
      <c r="H8138" s="12">
        <f ca="1"/>
        <v>0.81671724695413028</v>
      </c>
      <c r="I8138" s="12">
        <v>0.81330000000000002</v>
      </c>
    </row>
    <row r="8139" spans="6:9" x14ac:dyDescent="0.3">
      <c r="F8139" s="2">
        <v>8134</v>
      </c>
      <c r="G8139" s="12">
        <f ca="1"/>
        <v>102.92604580434794</v>
      </c>
      <c r="H8139" s="12">
        <f ca="1"/>
        <v>0.81698142971186416</v>
      </c>
      <c r="I8139" s="12">
        <v>0.81340000000000001</v>
      </c>
    </row>
    <row r="8140" spans="6:9" x14ac:dyDescent="0.3">
      <c r="F8140" s="2">
        <v>8135</v>
      </c>
      <c r="G8140" s="12">
        <f ca="1"/>
        <v>102.92622374111976</v>
      </c>
      <c r="H8140" s="12">
        <f ca="1"/>
        <v>0.81704939920672215</v>
      </c>
      <c r="I8140" s="12">
        <v>0.8135</v>
      </c>
    </row>
    <row r="8141" spans="6:9" x14ac:dyDescent="0.3">
      <c r="F8141" s="2">
        <v>8136</v>
      </c>
      <c r="G8141" s="12">
        <f ca="1"/>
        <v>102.92627443526841</v>
      </c>
      <c r="H8141" s="12">
        <f ca="1"/>
        <v>0.81706875902967457</v>
      </c>
      <c r="I8141" s="12">
        <v>0.81359999999999999</v>
      </c>
    </row>
    <row r="8142" spans="6:9" x14ac:dyDescent="0.3">
      <c r="F8142" s="2">
        <v>8137</v>
      </c>
      <c r="G8142" s="12">
        <f ca="1"/>
        <v>102.92640634505696</v>
      </c>
      <c r="H8142" s="12">
        <f ca="1"/>
        <v>0.81711912496216133</v>
      </c>
      <c r="I8142" s="12">
        <v>0.81369999999999998</v>
      </c>
    </row>
    <row r="8143" spans="6:9" x14ac:dyDescent="0.3">
      <c r="F8143" s="2">
        <v>8138</v>
      </c>
      <c r="G8143" s="12">
        <f ca="1"/>
        <v>102.92641607490219</v>
      </c>
      <c r="H8143" s="12">
        <f ca="1"/>
        <v>0.81712283946646591</v>
      </c>
      <c r="I8143" s="12">
        <v>0.81379999999999997</v>
      </c>
    </row>
    <row r="8144" spans="6:9" x14ac:dyDescent="0.3">
      <c r="F8144" s="2">
        <v>8139</v>
      </c>
      <c r="G8144" s="12">
        <f ca="1"/>
        <v>102.92666492003933</v>
      </c>
      <c r="H8144" s="12">
        <f ca="1"/>
        <v>0.81721781365156099</v>
      </c>
      <c r="I8144" s="12">
        <v>0.81389999999999996</v>
      </c>
    </row>
    <row r="8145" spans="6:9" x14ac:dyDescent="0.3">
      <c r="F8145" s="2">
        <v>8140</v>
      </c>
      <c r="G8145" s="12">
        <f ca="1"/>
        <v>102.92681925869449</v>
      </c>
      <c r="H8145" s="12">
        <f ca="1"/>
        <v>0.81727669344986431</v>
      </c>
      <c r="I8145" s="12">
        <v>0.81399999999999995</v>
      </c>
    </row>
    <row r="8146" spans="6:9" x14ac:dyDescent="0.3">
      <c r="F8146" s="2">
        <v>8141</v>
      </c>
      <c r="G8146" s="12">
        <f ca="1"/>
        <v>102.92731791184595</v>
      </c>
      <c r="H8146" s="12">
        <f ca="1"/>
        <v>0.81746679726789828</v>
      </c>
      <c r="I8146" s="12">
        <v>0.81410000000000005</v>
      </c>
    </row>
    <row r="8147" spans="6:9" x14ac:dyDescent="0.3">
      <c r="F8147" s="2">
        <v>8142</v>
      </c>
      <c r="G8147" s="12">
        <f ca="1"/>
        <v>102.92732800243478</v>
      </c>
      <c r="H8147" s="12">
        <f ca="1"/>
        <v>0.81747064208356512</v>
      </c>
      <c r="I8147" s="12">
        <v>0.81420000000000003</v>
      </c>
    </row>
    <row r="8148" spans="6:9" x14ac:dyDescent="0.3">
      <c r="F8148" s="2">
        <v>8143</v>
      </c>
      <c r="G8148" s="12">
        <f ca="1"/>
        <v>102.92754871139506</v>
      </c>
      <c r="H8148" s="12">
        <f ca="1"/>
        <v>0.81755471830042081</v>
      </c>
      <c r="I8148" s="12">
        <v>0.81430000000000002</v>
      </c>
    </row>
    <row r="8149" spans="6:9" x14ac:dyDescent="0.3">
      <c r="F8149" s="2">
        <v>8144</v>
      </c>
      <c r="G8149" s="12">
        <f ca="1"/>
        <v>102.92775569391036</v>
      </c>
      <c r="H8149" s="12">
        <f ca="1"/>
        <v>0.81763353001094774</v>
      </c>
      <c r="I8149" s="12">
        <v>0.81440000000000001</v>
      </c>
    </row>
    <row r="8150" spans="6:9" x14ac:dyDescent="0.3">
      <c r="F8150" s="2">
        <v>8145</v>
      </c>
      <c r="G8150" s="12">
        <f ca="1"/>
        <v>102.9278625068024</v>
      </c>
      <c r="H8150" s="12">
        <f ca="1"/>
        <v>0.81767418715576834</v>
      </c>
      <c r="I8150" s="12">
        <v>0.8145</v>
      </c>
    </row>
    <row r="8151" spans="6:9" x14ac:dyDescent="0.3">
      <c r="F8151" s="2">
        <v>8146</v>
      </c>
      <c r="G8151" s="12">
        <f ca="1"/>
        <v>102.92797178221566</v>
      </c>
      <c r="H8151" s="12">
        <f ca="1"/>
        <v>0.81771577214281121</v>
      </c>
      <c r="I8151" s="12">
        <v>0.81459999999999999</v>
      </c>
    </row>
    <row r="8152" spans="6:9" x14ac:dyDescent="0.3">
      <c r="F8152" s="2">
        <v>8147</v>
      </c>
      <c r="G8152" s="12">
        <f ca="1"/>
        <v>102.92855033270945</v>
      </c>
      <c r="H8152" s="12">
        <f ca="1"/>
        <v>0.81793578090150942</v>
      </c>
      <c r="I8152" s="12">
        <v>0.81469999999999998</v>
      </c>
    </row>
    <row r="8153" spans="6:9" x14ac:dyDescent="0.3">
      <c r="F8153" s="2">
        <v>8148</v>
      </c>
      <c r="G8153" s="12">
        <f ca="1"/>
        <v>102.9289092617865</v>
      </c>
      <c r="H8153" s="12">
        <f ca="1"/>
        <v>0.81807213787478805</v>
      </c>
      <c r="I8153" s="12">
        <v>0.81479999999999997</v>
      </c>
    </row>
    <row r="8154" spans="6:9" x14ac:dyDescent="0.3">
      <c r="F8154" s="2">
        <v>8149</v>
      </c>
      <c r="G8154" s="12">
        <f ca="1"/>
        <v>102.93025930000813</v>
      </c>
      <c r="H8154" s="12">
        <f ca="1"/>
        <v>0.81858409183404413</v>
      </c>
      <c r="I8154" s="12">
        <v>0.81489999999999996</v>
      </c>
    </row>
    <row r="8155" spans="6:9" x14ac:dyDescent="0.3">
      <c r="F8155" s="2">
        <v>8150</v>
      </c>
      <c r="G8155" s="12">
        <f ca="1"/>
        <v>102.93051697717418</v>
      </c>
      <c r="H8155" s="12">
        <f ca="1"/>
        <v>0.81868164085820372</v>
      </c>
      <c r="I8155" s="12">
        <v>0.81499999999999995</v>
      </c>
    </row>
    <row r="8156" spans="6:9" x14ac:dyDescent="0.3">
      <c r="F8156" s="2">
        <v>8151</v>
      </c>
      <c r="G8156" s="12">
        <f ca="1"/>
        <v>102.93093695501703</v>
      </c>
      <c r="H8156" s="12">
        <f ca="1"/>
        <v>0.81884051834867178</v>
      </c>
      <c r="I8156" s="12">
        <v>0.81510000000000005</v>
      </c>
    </row>
    <row r="8157" spans="6:9" x14ac:dyDescent="0.3">
      <c r="F8157" s="2">
        <v>8152</v>
      </c>
      <c r="G8157" s="12">
        <f ca="1"/>
        <v>102.93102393060343</v>
      </c>
      <c r="H8157" s="12">
        <f ca="1"/>
        <v>0.818873403561727</v>
      </c>
      <c r="I8157" s="12">
        <v>0.81520000000000004</v>
      </c>
    </row>
    <row r="8158" spans="6:9" x14ac:dyDescent="0.3">
      <c r="F8158" s="2">
        <v>8153</v>
      </c>
      <c r="G8158" s="12">
        <f ca="1"/>
        <v>102.93157576814144</v>
      </c>
      <c r="H8158" s="12">
        <f ca="1"/>
        <v>0.81908191088799143</v>
      </c>
      <c r="I8158" s="12">
        <v>0.81530000000000002</v>
      </c>
    </row>
    <row r="8159" spans="6:9" x14ac:dyDescent="0.3">
      <c r="F8159" s="2">
        <v>8154</v>
      </c>
      <c r="G8159" s="12">
        <f ca="1"/>
        <v>102.93191163796166</v>
      </c>
      <c r="H8159" s="12">
        <f ca="1"/>
        <v>0.81920869753452774</v>
      </c>
      <c r="I8159" s="12">
        <v>0.81540000000000001</v>
      </c>
    </row>
    <row r="8160" spans="6:9" x14ac:dyDescent="0.3">
      <c r="F8160" s="2">
        <v>8155</v>
      </c>
      <c r="G8160" s="12">
        <f ca="1"/>
        <v>102.93198747567077</v>
      </c>
      <c r="H8160" s="12">
        <f ca="1"/>
        <v>0.81923731286089185</v>
      </c>
      <c r="I8160" s="12">
        <v>0.8155</v>
      </c>
    </row>
    <row r="8161" spans="6:9" x14ac:dyDescent="0.3">
      <c r="F8161" s="2">
        <v>8156</v>
      </c>
      <c r="G8161" s="12">
        <f ca="1"/>
        <v>102.93206662617239</v>
      </c>
      <c r="H8161" s="12">
        <f ca="1"/>
        <v>0.81926717328740084</v>
      </c>
      <c r="I8161" s="12">
        <v>0.81559999999999999</v>
      </c>
    </row>
    <row r="8162" spans="6:9" x14ac:dyDescent="0.3">
      <c r="F8162" s="2">
        <v>8157</v>
      </c>
      <c r="G8162" s="12">
        <f ca="1"/>
        <v>102.93232473957261</v>
      </c>
      <c r="H8162" s="12">
        <f ca="1"/>
        <v>0.81936451478649019</v>
      </c>
      <c r="I8162" s="12">
        <v>0.81569999999999998</v>
      </c>
    </row>
    <row r="8163" spans="6:9" x14ac:dyDescent="0.3">
      <c r="F8163" s="2">
        <v>8158</v>
      </c>
      <c r="G8163" s="12">
        <f ca="1"/>
        <v>102.93244768406143</v>
      </c>
      <c r="H8163" s="12">
        <f ca="1"/>
        <v>0.81941086177933031</v>
      </c>
      <c r="I8163" s="12">
        <v>0.81579999999999997</v>
      </c>
    </row>
    <row r="8164" spans="6:9" x14ac:dyDescent="0.3">
      <c r="F8164" s="2">
        <v>8159</v>
      </c>
      <c r="G8164" s="12">
        <f ca="1"/>
        <v>102.93253846870556</v>
      </c>
      <c r="H8164" s="12">
        <f ca="1"/>
        <v>0.81944507758279272</v>
      </c>
      <c r="I8164" s="12">
        <v>0.81589999999999996</v>
      </c>
    </row>
    <row r="8165" spans="6:9" x14ac:dyDescent="0.3">
      <c r="F8165" s="2">
        <v>8160</v>
      </c>
      <c r="G8165" s="12">
        <f ca="1"/>
        <v>102.93256708307976</v>
      </c>
      <c r="H8165" s="12">
        <f ca="1"/>
        <v>0.81945586068614307</v>
      </c>
      <c r="I8165" s="12">
        <v>0.81599999999999995</v>
      </c>
    </row>
    <row r="8166" spans="6:9" x14ac:dyDescent="0.3">
      <c r="F8166" s="2">
        <v>8161</v>
      </c>
      <c r="G8166" s="12">
        <f ca="1"/>
        <v>102.93282711121005</v>
      </c>
      <c r="H8166" s="12">
        <f ca="1"/>
        <v>0.81955382035238911</v>
      </c>
      <c r="I8166" s="12">
        <v>0.81610000000000005</v>
      </c>
    </row>
    <row r="8167" spans="6:9" x14ac:dyDescent="0.3">
      <c r="F8167" s="2">
        <v>8162</v>
      </c>
      <c r="G8167" s="12">
        <f ca="1"/>
        <v>102.93312390270603</v>
      </c>
      <c r="H8167" s="12">
        <f ca="1"/>
        <v>0.81966556395963264</v>
      </c>
      <c r="I8167" s="12">
        <v>0.81620000000000004</v>
      </c>
    </row>
    <row r="8168" spans="6:9" x14ac:dyDescent="0.3">
      <c r="F8168" s="2">
        <v>8163</v>
      </c>
      <c r="G8168" s="12">
        <f ca="1"/>
        <v>102.93335847521455</v>
      </c>
      <c r="H8168" s="12">
        <f ca="1"/>
        <v>0.81975383216234377</v>
      </c>
      <c r="I8168" s="12">
        <v>0.81630000000000003</v>
      </c>
    </row>
    <row r="8169" spans="6:9" x14ac:dyDescent="0.3">
      <c r="F8169" s="2">
        <v>8164</v>
      </c>
      <c r="G8169" s="12">
        <f ca="1"/>
        <v>102.9333674317057</v>
      </c>
      <c r="H8169" s="12">
        <f ca="1"/>
        <v>0.81975720156727749</v>
      </c>
      <c r="I8169" s="12">
        <v>0.81640000000000001</v>
      </c>
    </row>
    <row r="8170" spans="6:9" x14ac:dyDescent="0.3">
      <c r="F8170" s="2">
        <v>8165</v>
      </c>
      <c r="G8170" s="12">
        <f ca="1"/>
        <v>102.93376846014665</v>
      </c>
      <c r="H8170" s="12">
        <f ca="1"/>
        <v>0.81990800185174173</v>
      </c>
      <c r="I8170" s="12">
        <v>0.8165</v>
      </c>
    </row>
    <row r="8171" spans="6:9" x14ac:dyDescent="0.3">
      <c r="F8171" s="2">
        <v>8166</v>
      </c>
      <c r="G8171" s="12">
        <f ca="1"/>
        <v>102.93427204554048</v>
      </c>
      <c r="H8171" s="12">
        <f ca="1"/>
        <v>0.82009718590866887</v>
      </c>
      <c r="I8171" s="12">
        <v>0.81659999999999999</v>
      </c>
    </row>
    <row r="8172" spans="6:9" x14ac:dyDescent="0.3">
      <c r="F8172" s="2">
        <v>8167</v>
      </c>
      <c r="G8172" s="12">
        <f ca="1"/>
        <v>102.93443890468487</v>
      </c>
      <c r="H8172" s="12">
        <f ca="1"/>
        <v>0.82015982614151228</v>
      </c>
      <c r="I8172" s="12">
        <v>0.81669999999999998</v>
      </c>
    </row>
    <row r="8173" spans="6:9" x14ac:dyDescent="0.3">
      <c r="F8173" s="2">
        <v>8168</v>
      </c>
      <c r="G8173" s="12">
        <f ca="1"/>
        <v>102.93496554421033</v>
      </c>
      <c r="H8173" s="12">
        <f ca="1"/>
        <v>0.82035738574750072</v>
      </c>
      <c r="I8173" s="12">
        <v>0.81679999999999997</v>
      </c>
    </row>
    <row r="8174" spans="6:9" x14ac:dyDescent="0.3">
      <c r="F8174" s="2">
        <v>8169</v>
      </c>
      <c r="G8174" s="12">
        <f ca="1"/>
        <v>102.93519335101288</v>
      </c>
      <c r="H8174" s="12">
        <f ca="1"/>
        <v>0.8204427752850727</v>
      </c>
      <c r="I8174" s="12">
        <v>0.81689999999999996</v>
      </c>
    </row>
    <row r="8175" spans="6:9" x14ac:dyDescent="0.3">
      <c r="F8175" s="2">
        <v>8170</v>
      </c>
      <c r="G8175" s="12">
        <f ca="1"/>
        <v>102.93555154185144</v>
      </c>
      <c r="H8175" s="12">
        <f ca="1"/>
        <v>0.8205769538445844</v>
      </c>
      <c r="I8175" s="12">
        <v>0.81699999999999995</v>
      </c>
    </row>
    <row r="8176" spans="6:9" x14ac:dyDescent="0.3">
      <c r="F8176" s="2">
        <v>8171</v>
      </c>
      <c r="G8176" s="12">
        <f ca="1"/>
        <v>102.93610641357655</v>
      </c>
      <c r="H8176" s="12">
        <f ca="1"/>
        <v>0.82078460844827794</v>
      </c>
      <c r="I8176" s="12">
        <v>0.81710000000000005</v>
      </c>
    </row>
    <row r="8177" spans="6:9" x14ac:dyDescent="0.3">
      <c r="F8177" s="2">
        <v>8172</v>
      </c>
      <c r="G8177" s="12">
        <f ca="1"/>
        <v>102.9363059404395</v>
      </c>
      <c r="H8177" s="12">
        <f ca="1"/>
        <v>0.82085921956106567</v>
      </c>
      <c r="I8177" s="12">
        <v>0.81720000000000004</v>
      </c>
    </row>
    <row r="8178" spans="6:9" x14ac:dyDescent="0.3">
      <c r="F8178" s="2">
        <v>8173</v>
      </c>
      <c r="G8178" s="12">
        <f ca="1"/>
        <v>102.93656142794163</v>
      </c>
      <c r="H8178" s="12">
        <f ca="1"/>
        <v>0.82095471059805114</v>
      </c>
      <c r="I8178" s="12">
        <v>0.81730000000000003</v>
      </c>
    </row>
    <row r="8179" spans="6:9" x14ac:dyDescent="0.3">
      <c r="F8179" s="2">
        <v>8174</v>
      </c>
      <c r="G8179" s="12">
        <f ca="1"/>
        <v>102.93667701328256</v>
      </c>
      <c r="H8179" s="12">
        <f ca="1"/>
        <v>0.8209978948191432</v>
      </c>
      <c r="I8179" s="12">
        <v>0.81740000000000002</v>
      </c>
    </row>
    <row r="8180" spans="6:9" x14ac:dyDescent="0.3">
      <c r="F8180" s="2">
        <v>8175</v>
      </c>
      <c r="G8180" s="12">
        <f ca="1"/>
        <v>102.93674730743744</v>
      </c>
      <c r="H8180" s="12">
        <f ca="1"/>
        <v>0.82102415248260174</v>
      </c>
      <c r="I8180" s="12">
        <v>0.8175</v>
      </c>
    </row>
    <row r="8181" spans="6:9" x14ac:dyDescent="0.3">
      <c r="F8181" s="2">
        <v>8176</v>
      </c>
      <c r="G8181" s="12">
        <f ca="1"/>
        <v>102.93675844300404</v>
      </c>
      <c r="H8181" s="12">
        <f ca="1"/>
        <v>0.82102831170114432</v>
      </c>
      <c r="I8181" s="12">
        <v>0.81759999999999999</v>
      </c>
    </row>
    <row r="8182" spans="6:9" x14ac:dyDescent="0.3">
      <c r="F8182" s="2">
        <v>8177</v>
      </c>
      <c r="G8182" s="12">
        <f ca="1"/>
        <v>102.936938068404</v>
      </c>
      <c r="H8182" s="12">
        <f ca="1"/>
        <v>0.82109538960078909</v>
      </c>
      <c r="I8182" s="12">
        <v>0.81769999999999998</v>
      </c>
    </row>
    <row r="8183" spans="6:9" x14ac:dyDescent="0.3">
      <c r="F8183" s="2">
        <v>8178</v>
      </c>
      <c r="G8183" s="12">
        <f ca="1"/>
        <v>102.93778637773832</v>
      </c>
      <c r="H8183" s="12">
        <f ca="1"/>
        <v>0.82141183099649051</v>
      </c>
      <c r="I8183" s="12">
        <v>0.81779999999999997</v>
      </c>
    </row>
    <row r="8184" spans="6:9" x14ac:dyDescent="0.3">
      <c r="F8184" s="2">
        <v>8179</v>
      </c>
      <c r="G8184" s="12">
        <f ca="1"/>
        <v>102.93782893356713</v>
      </c>
      <c r="H8184" s="12">
        <f ca="1"/>
        <v>0.82142769045349473</v>
      </c>
      <c r="I8184" s="12">
        <v>0.81789999999999996</v>
      </c>
    </row>
    <row r="8185" spans="6:9" x14ac:dyDescent="0.3">
      <c r="F8185" s="2">
        <v>8180</v>
      </c>
      <c r="G8185" s="12">
        <f ca="1"/>
        <v>102.93834865016292</v>
      </c>
      <c r="H8185" s="12">
        <f ca="1"/>
        <v>0.82162126008848146</v>
      </c>
      <c r="I8185" s="12">
        <v>0.81799999999999995</v>
      </c>
    </row>
    <row r="8186" spans="6:9" x14ac:dyDescent="0.3">
      <c r="F8186" s="2">
        <v>8181</v>
      </c>
      <c r="G8186" s="12">
        <f ca="1"/>
        <v>102.93840367203835</v>
      </c>
      <c r="H8186" s="12">
        <f ca="1"/>
        <v>0.82164174063902473</v>
      </c>
      <c r="I8186" s="12">
        <v>0.81810000000000005</v>
      </c>
    </row>
    <row r="8187" spans="6:9" x14ac:dyDescent="0.3">
      <c r="F8187" s="2">
        <v>8182</v>
      </c>
      <c r="G8187" s="12">
        <f ca="1"/>
        <v>102.93911566528416</v>
      </c>
      <c r="H8187" s="12">
        <f ca="1"/>
        <v>0.82190654752317183</v>
      </c>
      <c r="I8187" s="12">
        <v>0.81820000000000004</v>
      </c>
    </row>
    <row r="8188" spans="6:9" x14ac:dyDescent="0.3">
      <c r="F8188" s="2">
        <v>8183</v>
      </c>
      <c r="G8188" s="12">
        <f ca="1"/>
        <v>102.93958649352592</v>
      </c>
      <c r="H8188" s="12">
        <f ca="1"/>
        <v>0.82208144020280882</v>
      </c>
      <c r="I8188" s="12">
        <v>0.81830000000000003</v>
      </c>
    </row>
    <row r="8189" spans="6:9" x14ac:dyDescent="0.3">
      <c r="F8189" s="2">
        <v>8184</v>
      </c>
      <c r="G8189" s="12">
        <f ca="1"/>
        <v>102.93960453711773</v>
      </c>
      <c r="H8189" s="12">
        <f ca="1"/>
        <v>0.82208813915892531</v>
      </c>
      <c r="I8189" s="12">
        <v>0.81840000000000002</v>
      </c>
    </row>
    <row r="8190" spans="6:9" x14ac:dyDescent="0.3">
      <c r="F8190" s="2">
        <v>8185</v>
      </c>
      <c r="G8190" s="12">
        <f ca="1"/>
        <v>102.93961687372025</v>
      </c>
      <c r="H8190" s="12">
        <f ca="1"/>
        <v>0.82209271916158688</v>
      </c>
      <c r="I8190" s="12">
        <v>0.81850000000000001</v>
      </c>
    </row>
    <row r="8191" spans="6:9" x14ac:dyDescent="0.3">
      <c r="F8191" s="2">
        <v>8186</v>
      </c>
      <c r="G8191" s="12">
        <f ca="1"/>
        <v>102.9396705885607</v>
      </c>
      <c r="H8191" s="12">
        <f ca="1"/>
        <v>0.82211265957008495</v>
      </c>
      <c r="I8191" s="12">
        <v>0.81859999999999999</v>
      </c>
    </row>
    <row r="8192" spans="6:9" x14ac:dyDescent="0.3">
      <c r="F8192" s="2">
        <v>8187</v>
      </c>
      <c r="G8192" s="12">
        <f ca="1"/>
        <v>102.94012801049638</v>
      </c>
      <c r="H8192" s="12">
        <f ca="1"/>
        <v>0.82228237507644186</v>
      </c>
      <c r="I8192" s="12">
        <v>0.81869999999999998</v>
      </c>
    </row>
    <row r="8193" spans="6:9" x14ac:dyDescent="0.3">
      <c r="F8193" s="2">
        <v>8188</v>
      </c>
      <c r="G8193" s="12">
        <f ca="1"/>
        <v>102.94016735822177</v>
      </c>
      <c r="H8193" s="12">
        <f ca="1"/>
        <v>0.82229696642764571</v>
      </c>
      <c r="I8193" s="12">
        <v>0.81879999999999997</v>
      </c>
    </row>
    <row r="8194" spans="6:9" x14ac:dyDescent="0.3">
      <c r="F8194" s="2">
        <v>8189</v>
      </c>
      <c r="G8194" s="12">
        <f ca="1"/>
        <v>102.94041185271311</v>
      </c>
      <c r="H8194" s="12">
        <f ca="1"/>
        <v>0.82238760526224175</v>
      </c>
      <c r="I8194" s="12">
        <v>0.81889999999999996</v>
      </c>
    </row>
    <row r="8195" spans="6:9" x14ac:dyDescent="0.3">
      <c r="F8195" s="2">
        <v>8190</v>
      </c>
      <c r="G8195" s="12">
        <f ca="1"/>
        <v>102.94042610249147</v>
      </c>
      <c r="H8195" s="12">
        <f ca="1"/>
        <v>0.82239288648198672</v>
      </c>
      <c r="I8195" s="12">
        <v>0.81899999999999995</v>
      </c>
    </row>
    <row r="8196" spans="6:9" x14ac:dyDescent="0.3">
      <c r="F8196" s="2">
        <v>8191</v>
      </c>
      <c r="G8196" s="12">
        <f ca="1"/>
        <v>102.94115283436678</v>
      </c>
      <c r="H8196" s="12">
        <f ca="1"/>
        <v>0.8226620147230197</v>
      </c>
      <c r="I8196" s="12">
        <v>0.81910000000000005</v>
      </c>
    </row>
    <row r="8197" spans="6:9" x14ac:dyDescent="0.3">
      <c r="F8197" s="2">
        <v>8192</v>
      </c>
      <c r="G8197" s="12">
        <f ca="1"/>
        <v>102.94121527669472</v>
      </c>
      <c r="H8197" s="12">
        <f ca="1"/>
        <v>0.82268511944702549</v>
      </c>
      <c r="I8197" s="12">
        <v>0.81920000000000004</v>
      </c>
    </row>
    <row r="8198" spans="6:9" x14ac:dyDescent="0.3">
      <c r="F8198" s="2">
        <v>8193</v>
      </c>
      <c r="G8198" s="12">
        <f ca="1"/>
        <v>102.9415475362359</v>
      </c>
      <c r="H8198" s="12">
        <f ca="1"/>
        <v>0.82280800969920065</v>
      </c>
      <c r="I8198" s="12">
        <v>0.81930000000000003</v>
      </c>
    </row>
    <row r="8199" spans="6:9" x14ac:dyDescent="0.3">
      <c r="F8199" s="2">
        <v>8194</v>
      </c>
      <c r="G8199" s="12">
        <f ca="1"/>
        <v>102.94167624157018</v>
      </c>
      <c r="H8199" s="12">
        <f ca="1"/>
        <v>0.82285558967970773</v>
      </c>
      <c r="I8199" s="12">
        <v>0.81940000000000002</v>
      </c>
    </row>
    <row r="8200" spans="6:9" x14ac:dyDescent="0.3">
      <c r="F8200" s="2">
        <v>8195</v>
      </c>
      <c r="G8200" s="12">
        <f ca="1"/>
        <v>102.9421213982837</v>
      </c>
      <c r="H8200" s="12">
        <f ca="1"/>
        <v>0.82302005577966408</v>
      </c>
      <c r="I8200" s="12">
        <v>0.81950000000000001</v>
      </c>
    </row>
    <row r="8201" spans="6:9" x14ac:dyDescent="0.3">
      <c r="F8201" s="2">
        <v>8196</v>
      </c>
      <c r="G8201" s="12">
        <f ca="1"/>
        <v>102.94221007299602</v>
      </c>
      <c r="H8201" s="12">
        <f ca="1"/>
        <v>0.82305279869885362</v>
      </c>
      <c r="I8201" s="12">
        <v>0.8196</v>
      </c>
    </row>
    <row r="8202" spans="6:9" x14ac:dyDescent="0.3">
      <c r="F8202" s="2">
        <v>8197</v>
      </c>
      <c r="G8202" s="12">
        <f ca="1"/>
        <v>102.94224690584161</v>
      </c>
      <c r="H8202" s="12">
        <f ca="1"/>
        <v>0.82306639732634823</v>
      </c>
      <c r="I8202" s="12">
        <v>0.81969999999999998</v>
      </c>
    </row>
    <row r="8203" spans="6:9" x14ac:dyDescent="0.3">
      <c r="F8203" s="2">
        <v>8198</v>
      </c>
      <c r="G8203" s="12">
        <f ca="1"/>
        <v>102.94248847424828</v>
      </c>
      <c r="H8203" s="12">
        <f ca="1"/>
        <v>0.82315555766758219</v>
      </c>
      <c r="I8203" s="12">
        <v>0.81979999999999997</v>
      </c>
    </row>
    <row r="8204" spans="6:9" x14ac:dyDescent="0.3">
      <c r="F8204" s="2">
        <v>8199</v>
      </c>
      <c r="G8204" s="12">
        <f ca="1"/>
        <v>102.94254922058651</v>
      </c>
      <c r="H8204" s="12">
        <f ca="1"/>
        <v>0.82317797131035497</v>
      </c>
      <c r="I8204" s="12">
        <v>0.81989999999999996</v>
      </c>
    </row>
    <row r="8205" spans="6:9" x14ac:dyDescent="0.3">
      <c r="F8205" s="2">
        <v>8200</v>
      </c>
      <c r="G8205" s="12">
        <f ca="1"/>
        <v>102.94263608854605</v>
      </c>
      <c r="H8205" s="12">
        <f ca="1"/>
        <v>0.82321001805882099</v>
      </c>
      <c r="I8205" s="12">
        <v>0.82</v>
      </c>
    </row>
    <row r="8206" spans="6:9" x14ac:dyDescent="0.3">
      <c r="F8206" s="2">
        <v>8201</v>
      </c>
      <c r="G8206" s="12">
        <f ca="1"/>
        <v>102.94306234886631</v>
      </c>
      <c r="H8206" s="12">
        <f ca="1"/>
        <v>0.82336718561950339</v>
      </c>
      <c r="I8206" s="12">
        <v>0.82010000000000005</v>
      </c>
    </row>
    <row r="8207" spans="6:9" x14ac:dyDescent="0.3">
      <c r="F8207" s="2">
        <v>8202</v>
      </c>
      <c r="G8207" s="12">
        <f ca="1"/>
        <v>102.94358900395164</v>
      </c>
      <c r="H8207" s="12">
        <f ca="1"/>
        <v>0.82356117382055127</v>
      </c>
      <c r="I8207" s="12">
        <v>0.82020000000000004</v>
      </c>
    </row>
    <row r="8208" spans="6:9" x14ac:dyDescent="0.3">
      <c r="F8208" s="2">
        <v>8203</v>
      </c>
      <c r="G8208" s="12">
        <f ca="1"/>
        <v>102.94382395161321</v>
      </c>
      <c r="H8208" s="12">
        <f ca="1"/>
        <v>0.82364764457625728</v>
      </c>
      <c r="I8208" s="12">
        <v>0.82030000000000003</v>
      </c>
    </row>
    <row r="8209" spans="6:9" x14ac:dyDescent="0.3">
      <c r="F8209" s="2">
        <v>8204</v>
      </c>
      <c r="G8209" s="12">
        <f ca="1"/>
        <v>102.9439303180128</v>
      </c>
      <c r="H8209" s="12">
        <f ca="1"/>
        <v>0.82368677777232335</v>
      </c>
      <c r="I8209" s="12">
        <v>0.82040000000000002</v>
      </c>
    </row>
    <row r="8210" spans="6:9" x14ac:dyDescent="0.3">
      <c r="F8210" s="2">
        <v>8205</v>
      </c>
      <c r="G8210" s="12">
        <f ca="1"/>
        <v>102.94396620514419</v>
      </c>
      <c r="H8210" s="12">
        <f ca="1"/>
        <v>0.8236999789919518</v>
      </c>
      <c r="I8210" s="12">
        <v>0.82050000000000001</v>
      </c>
    </row>
    <row r="8211" spans="6:9" x14ac:dyDescent="0.3">
      <c r="F8211" s="2">
        <v>8206</v>
      </c>
      <c r="G8211" s="12">
        <f ca="1"/>
        <v>102.94443874329689</v>
      </c>
      <c r="H8211" s="12">
        <f ca="1"/>
        <v>0.82387371023389155</v>
      </c>
      <c r="I8211" s="12">
        <v>0.8206</v>
      </c>
    </row>
    <row r="8212" spans="6:9" x14ac:dyDescent="0.3">
      <c r="F8212" s="2">
        <v>8207</v>
      </c>
      <c r="G8212" s="12">
        <f ca="1"/>
        <v>102.94460766690349</v>
      </c>
      <c r="H8212" s="12">
        <f ca="1"/>
        <v>0.82393577366292947</v>
      </c>
      <c r="I8212" s="12">
        <v>0.82069999999999999</v>
      </c>
    </row>
    <row r="8213" spans="6:9" x14ac:dyDescent="0.3">
      <c r="F8213" s="2">
        <v>8208</v>
      </c>
      <c r="G8213" s="12">
        <f ca="1"/>
        <v>102.94496142628252</v>
      </c>
      <c r="H8213" s="12">
        <f ca="1"/>
        <v>0.82406567466443681</v>
      </c>
      <c r="I8213" s="12">
        <v>0.82079999999999997</v>
      </c>
    </row>
    <row r="8214" spans="6:9" x14ac:dyDescent="0.3">
      <c r="F8214" s="2">
        <v>8209</v>
      </c>
      <c r="G8214" s="12">
        <f ca="1"/>
        <v>102.94527707567289</v>
      </c>
      <c r="H8214" s="12">
        <f ca="1"/>
        <v>0.82418149930179918</v>
      </c>
      <c r="I8214" s="12">
        <v>0.82089999999999996</v>
      </c>
    </row>
    <row r="8215" spans="6:9" x14ac:dyDescent="0.3">
      <c r="F8215" s="2">
        <v>8210</v>
      </c>
      <c r="G8215" s="12">
        <f ca="1"/>
        <v>102.9454529856787</v>
      </c>
      <c r="H8215" s="12">
        <f ca="1"/>
        <v>0.82424601418964727</v>
      </c>
      <c r="I8215" s="12">
        <v>0.82099999999999995</v>
      </c>
    </row>
    <row r="8216" spans="6:9" x14ac:dyDescent="0.3">
      <c r="F8216" s="2">
        <v>8211</v>
      </c>
      <c r="G8216" s="12">
        <f ca="1"/>
        <v>102.94598591727225</v>
      </c>
      <c r="H8216" s="12">
        <f ca="1"/>
        <v>0.82444131952988087</v>
      </c>
      <c r="I8216" s="12">
        <v>0.82110000000000005</v>
      </c>
    </row>
    <row r="8217" spans="6:9" x14ac:dyDescent="0.3">
      <c r="F8217" s="2">
        <v>8212</v>
      </c>
      <c r="G8217" s="12">
        <f ca="1"/>
        <v>102.94617732722533</v>
      </c>
      <c r="H8217" s="12">
        <f ca="1"/>
        <v>0.82451141229630598</v>
      </c>
      <c r="I8217" s="12">
        <v>0.82120000000000004</v>
      </c>
    </row>
    <row r="8218" spans="6:9" x14ac:dyDescent="0.3">
      <c r="F8218" s="2">
        <v>8213</v>
      </c>
      <c r="G8218" s="12">
        <f ca="1"/>
        <v>102.94679752062825</v>
      </c>
      <c r="H8218" s="12">
        <f ca="1"/>
        <v>0.82473832647321788</v>
      </c>
      <c r="I8218" s="12">
        <v>0.82130000000000003</v>
      </c>
    </row>
    <row r="8219" spans="6:9" x14ac:dyDescent="0.3">
      <c r="F8219" s="2">
        <v>8214</v>
      </c>
      <c r="G8219" s="12">
        <f ca="1"/>
        <v>102.94679946169848</v>
      </c>
      <c r="H8219" s="12">
        <f ca="1"/>
        <v>0.82473903619612077</v>
      </c>
      <c r="I8219" s="12">
        <v>0.82140000000000002</v>
      </c>
    </row>
    <row r="8220" spans="6:9" x14ac:dyDescent="0.3">
      <c r="F8220" s="2">
        <v>8215</v>
      </c>
      <c r="G8220" s="12">
        <f ca="1"/>
        <v>102.94712094761243</v>
      </c>
      <c r="H8220" s="12">
        <f ca="1"/>
        <v>0.82485654228610095</v>
      </c>
      <c r="I8220" s="12">
        <v>0.82150000000000001</v>
      </c>
    </row>
    <row r="8221" spans="6:9" x14ac:dyDescent="0.3">
      <c r="F8221" s="2">
        <v>8216</v>
      </c>
      <c r="G8221" s="12">
        <f ca="1"/>
        <v>102.94820404184378</v>
      </c>
      <c r="H8221" s="12">
        <f ca="1"/>
        <v>0.8252518332825205</v>
      </c>
      <c r="I8221" s="12">
        <v>0.8216</v>
      </c>
    </row>
    <row r="8222" spans="6:9" x14ac:dyDescent="0.3">
      <c r="F8222" s="2">
        <v>8217</v>
      </c>
      <c r="G8222" s="12">
        <f ca="1"/>
        <v>102.94836585626409</v>
      </c>
      <c r="H8222" s="12">
        <f ca="1"/>
        <v>0.82531081175703247</v>
      </c>
      <c r="I8222" s="12">
        <v>0.82169999999999999</v>
      </c>
    </row>
    <row r="8223" spans="6:9" x14ac:dyDescent="0.3">
      <c r="F8223" s="2">
        <v>8218</v>
      </c>
      <c r="G8223" s="12">
        <f ca="1"/>
        <v>102.94881960609625</v>
      </c>
      <c r="H8223" s="12">
        <f ca="1"/>
        <v>0.82547608738004974</v>
      </c>
      <c r="I8223" s="12">
        <v>0.82179999999999997</v>
      </c>
    </row>
    <row r="8224" spans="6:9" x14ac:dyDescent="0.3">
      <c r="F8224" s="2">
        <v>8219</v>
      </c>
      <c r="G8224" s="12">
        <f ca="1"/>
        <v>102.94898744165235</v>
      </c>
      <c r="H8224" s="12">
        <f ca="1"/>
        <v>0.82553718010286781</v>
      </c>
      <c r="I8224" s="12">
        <v>0.82189999999999996</v>
      </c>
    </row>
    <row r="8225" spans="6:9" x14ac:dyDescent="0.3">
      <c r="F8225" s="2">
        <v>8220</v>
      </c>
      <c r="G8225" s="12">
        <f ca="1"/>
        <v>102.94903562786287</v>
      </c>
      <c r="H8225" s="12">
        <f ca="1"/>
        <v>0.82555471602473962</v>
      </c>
      <c r="I8225" s="12">
        <v>0.82199999999999995</v>
      </c>
    </row>
    <row r="8226" spans="6:9" x14ac:dyDescent="0.3">
      <c r="F8226" s="2">
        <v>8221</v>
      </c>
      <c r="G8226" s="12">
        <f ca="1"/>
        <v>102.9492319025221</v>
      </c>
      <c r="H8226" s="12">
        <f ca="1"/>
        <v>0.82562612573268812</v>
      </c>
      <c r="I8226" s="12">
        <v>0.82210000000000005</v>
      </c>
    </row>
    <row r="8227" spans="6:9" x14ac:dyDescent="0.3">
      <c r="F8227" s="2">
        <v>8222</v>
      </c>
      <c r="G8227" s="12">
        <f ca="1"/>
        <v>102.94934054981708</v>
      </c>
      <c r="H8227" s="12">
        <f ca="1"/>
        <v>0.82566564157376776</v>
      </c>
      <c r="I8227" s="12">
        <v>0.82220000000000004</v>
      </c>
    </row>
    <row r="8228" spans="6:9" x14ac:dyDescent="0.3">
      <c r="F8228" s="2">
        <v>8223</v>
      </c>
      <c r="G8228" s="12">
        <f ca="1"/>
        <v>102.94970037598148</v>
      </c>
      <c r="H8228" s="12">
        <f ca="1"/>
        <v>0.82579644793487206</v>
      </c>
      <c r="I8228" s="12">
        <v>0.82230000000000003</v>
      </c>
    </row>
    <row r="8229" spans="6:9" x14ac:dyDescent="0.3">
      <c r="F8229" s="2">
        <v>8224</v>
      </c>
      <c r="G8229" s="12">
        <f ca="1"/>
        <v>102.95008774115934</v>
      </c>
      <c r="H8229" s="12">
        <f ca="1"/>
        <v>0.82593715368746534</v>
      </c>
      <c r="I8229" s="12">
        <v>0.82240000000000002</v>
      </c>
    </row>
    <row r="8230" spans="6:9" x14ac:dyDescent="0.3">
      <c r="F8230" s="2">
        <v>8225</v>
      </c>
      <c r="G8230" s="12">
        <f ca="1"/>
        <v>102.9504758407989</v>
      </c>
      <c r="H8230" s="12">
        <f ca="1"/>
        <v>0.8260780100856645</v>
      </c>
      <c r="I8230" s="12">
        <v>0.82250000000000001</v>
      </c>
    </row>
    <row r="8231" spans="6:9" x14ac:dyDescent="0.3">
      <c r="F8231" s="2">
        <v>8226</v>
      </c>
      <c r="G8231" s="12">
        <f ca="1"/>
        <v>102.9507753319555</v>
      </c>
      <c r="H8231" s="12">
        <f ca="1"/>
        <v>0.82618662761761918</v>
      </c>
      <c r="I8231" s="12">
        <v>0.8226</v>
      </c>
    </row>
    <row r="8232" spans="6:9" x14ac:dyDescent="0.3">
      <c r="F8232" s="2">
        <v>8227</v>
      </c>
      <c r="G8232" s="12">
        <f ca="1"/>
        <v>102.95092197156288</v>
      </c>
      <c r="H8232" s="12">
        <f ca="1"/>
        <v>0.82623978471412673</v>
      </c>
      <c r="I8232" s="12">
        <v>0.82269999999999999</v>
      </c>
    </row>
    <row r="8233" spans="6:9" x14ac:dyDescent="0.3">
      <c r="F8233" s="2">
        <v>8228</v>
      </c>
      <c r="G8233" s="12">
        <f ca="1"/>
        <v>102.9510941921198</v>
      </c>
      <c r="H8233" s="12">
        <f ca="1"/>
        <v>0.82630219378825842</v>
      </c>
      <c r="I8233" s="12">
        <v>0.82279999999999998</v>
      </c>
    </row>
    <row r="8234" spans="6:9" x14ac:dyDescent="0.3">
      <c r="F8234" s="2">
        <v>8229</v>
      </c>
      <c r="G8234" s="12">
        <f ca="1"/>
        <v>102.95150072777966</v>
      </c>
      <c r="H8234" s="12">
        <f ca="1"/>
        <v>0.82644942306816616</v>
      </c>
      <c r="I8234" s="12">
        <v>0.82289999999999996</v>
      </c>
    </row>
    <row r="8235" spans="6:9" x14ac:dyDescent="0.3">
      <c r="F8235" s="2">
        <v>8230</v>
      </c>
      <c r="G8235" s="12">
        <f ca="1"/>
        <v>102.95161922201108</v>
      </c>
      <c r="H8235" s="12">
        <f ca="1"/>
        <v>0.8264923125015291</v>
      </c>
      <c r="I8235" s="12">
        <v>0.82299999999999995</v>
      </c>
    </row>
    <row r="8236" spans="6:9" x14ac:dyDescent="0.3">
      <c r="F8236" s="2">
        <v>8231</v>
      </c>
      <c r="G8236" s="12">
        <f ca="1"/>
        <v>102.95186220800221</v>
      </c>
      <c r="H8236" s="12">
        <f ca="1"/>
        <v>0.82658022839966172</v>
      </c>
      <c r="I8236" s="12">
        <v>0.82310000000000005</v>
      </c>
    </row>
    <row r="8237" spans="6:9" x14ac:dyDescent="0.3">
      <c r="F8237" s="2">
        <v>8232</v>
      </c>
      <c r="G8237" s="12">
        <f ca="1"/>
        <v>102.9525406469804</v>
      </c>
      <c r="H8237" s="12">
        <f ca="1"/>
        <v>0.82682545720015344</v>
      </c>
      <c r="I8237" s="12">
        <v>0.82320000000000004</v>
      </c>
    </row>
    <row r="8238" spans="6:9" x14ac:dyDescent="0.3">
      <c r="F8238" s="2">
        <v>8233</v>
      </c>
      <c r="G8238" s="12">
        <f ca="1"/>
        <v>102.95356717235694</v>
      </c>
      <c r="H8238" s="12">
        <f ca="1"/>
        <v>0.82719583325176016</v>
      </c>
      <c r="I8238" s="12">
        <v>0.82330000000000003</v>
      </c>
    </row>
    <row r="8239" spans="6:9" x14ac:dyDescent="0.3">
      <c r="F8239" s="2">
        <v>8234</v>
      </c>
      <c r="G8239" s="12">
        <f ca="1"/>
        <v>102.95387510379307</v>
      </c>
      <c r="H8239" s="12">
        <f ca="1"/>
        <v>0.82730677899885052</v>
      </c>
      <c r="I8239" s="12">
        <v>0.82340000000000002</v>
      </c>
    </row>
    <row r="8240" spans="6:9" x14ac:dyDescent="0.3">
      <c r="F8240" s="2">
        <v>8235</v>
      </c>
      <c r="G8240" s="12">
        <f ca="1"/>
        <v>102.95418680022942</v>
      </c>
      <c r="H8240" s="12">
        <f ca="1"/>
        <v>0.82741900724301876</v>
      </c>
      <c r="I8240" s="12">
        <v>0.82350000000000001</v>
      </c>
    </row>
    <row r="8241" spans="6:9" x14ac:dyDescent="0.3">
      <c r="F8241" s="2">
        <v>8236</v>
      </c>
      <c r="G8241" s="12">
        <f ca="1"/>
        <v>102.95440037111143</v>
      </c>
      <c r="H8241" s="12">
        <f ca="1"/>
        <v>0.82749586180459322</v>
      </c>
      <c r="I8241" s="12">
        <v>0.8236</v>
      </c>
    </row>
    <row r="8242" spans="6:9" x14ac:dyDescent="0.3">
      <c r="F8242" s="2">
        <v>8237</v>
      </c>
      <c r="G8242" s="12">
        <f ca="1"/>
        <v>102.95447149599428</v>
      </c>
      <c r="H8242" s="12">
        <f ca="1"/>
        <v>0.82752144870082811</v>
      </c>
      <c r="I8242" s="12">
        <v>0.82369999999999999</v>
      </c>
    </row>
    <row r="8243" spans="6:9" x14ac:dyDescent="0.3">
      <c r="F8243" s="2">
        <v>8238</v>
      </c>
      <c r="G8243" s="12">
        <f ca="1"/>
        <v>102.95447263338018</v>
      </c>
      <c r="H8243" s="12">
        <f ca="1"/>
        <v>0.82752185783945853</v>
      </c>
      <c r="I8243" s="12">
        <v>0.82379999999999998</v>
      </c>
    </row>
    <row r="8244" spans="6:9" x14ac:dyDescent="0.3">
      <c r="F8244" s="2">
        <v>8239</v>
      </c>
      <c r="G8244" s="12">
        <f ca="1"/>
        <v>102.95476848448943</v>
      </c>
      <c r="H8244" s="12">
        <f ca="1"/>
        <v>0.82762824730049878</v>
      </c>
      <c r="I8244" s="12">
        <v>0.82389999999999997</v>
      </c>
    </row>
    <row r="8245" spans="6:9" x14ac:dyDescent="0.3">
      <c r="F8245" s="2">
        <v>8240</v>
      </c>
      <c r="G8245" s="12">
        <f ca="1"/>
        <v>102.95484312898404</v>
      </c>
      <c r="H8245" s="12">
        <f ca="1"/>
        <v>0.82765507923321702</v>
      </c>
      <c r="I8245" s="12">
        <v>0.82399999999999995</v>
      </c>
    </row>
    <row r="8246" spans="6:9" x14ac:dyDescent="0.3">
      <c r="F8246" s="2">
        <v>8241</v>
      </c>
      <c r="G8246" s="12">
        <f ca="1"/>
        <v>102.95519172322562</v>
      </c>
      <c r="H8246" s="12">
        <f ca="1"/>
        <v>0.82778032953441538</v>
      </c>
      <c r="I8246" s="12">
        <v>0.82410000000000005</v>
      </c>
    </row>
    <row r="8247" spans="6:9" x14ac:dyDescent="0.3">
      <c r="F8247" s="2">
        <v>8242</v>
      </c>
      <c r="G8247" s="12">
        <f ca="1"/>
        <v>102.95544305882702</v>
      </c>
      <c r="H8247" s="12">
        <f ca="1"/>
        <v>0.82787057705554012</v>
      </c>
      <c r="I8247" s="12">
        <v>0.82420000000000004</v>
      </c>
    </row>
    <row r="8248" spans="6:9" x14ac:dyDescent="0.3">
      <c r="F8248" s="2">
        <v>8243</v>
      </c>
      <c r="G8248" s="12">
        <f ca="1"/>
        <v>102.95566939155484</v>
      </c>
      <c r="H8248" s="12">
        <f ca="1"/>
        <v>0.82795180544243219</v>
      </c>
      <c r="I8248" s="12">
        <v>0.82430000000000003</v>
      </c>
    </row>
    <row r="8249" spans="6:9" x14ac:dyDescent="0.3">
      <c r="F8249" s="2">
        <v>8244</v>
      </c>
      <c r="G8249" s="12">
        <f ca="1"/>
        <v>102.9565864464039</v>
      </c>
      <c r="H8249" s="12">
        <f ca="1"/>
        <v>0.82828052629735616</v>
      </c>
      <c r="I8249" s="12">
        <v>0.82440000000000002</v>
      </c>
    </row>
    <row r="8250" spans="6:9" x14ac:dyDescent="0.3">
      <c r="F8250" s="2">
        <v>8245</v>
      </c>
      <c r="G8250" s="12">
        <f ca="1"/>
        <v>102.95658724287604</v>
      </c>
      <c r="H8250" s="12">
        <f ca="1"/>
        <v>0.82828081151612254</v>
      </c>
      <c r="I8250" s="12">
        <v>0.82450000000000001</v>
      </c>
    </row>
    <row r="8251" spans="6:9" x14ac:dyDescent="0.3">
      <c r="F8251" s="2">
        <v>8246</v>
      </c>
      <c r="G8251" s="12">
        <f ca="1"/>
        <v>102.95737461979947</v>
      </c>
      <c r="H8251" s="12">
        <f ca="1"/>
        <v>0.82856253676971026</v>
      </c>
      <c r="I8251" s="12">
        <v>0.8246</v>
      </c>
    </row>
    <row r="8252" spans="6:9" x14ac:dyDescent="0.3">
      <c r="F8252" s="2">
        <v>8247</v>
      </c>
      <c r="G8252" s="12">
        <f ca="1"/>
        <v>102.95866978660183</v>
      </c>
      <c r="H8252" s="12">
        <f ca="1"/>
        <v>0.8290249238674583</v>
      </c>
      <c r="I8252" s="12">
        <v>0.82469999999999999</v>
      </c>
    </row>
    <row r="8253" spans="6:9" x14ac:dyDescent="0.3">
      <c r="F8253" s="2">
        <v>8248</v>
      </c>
      <c r="G8253" s="12">
        <f ca="1"/>
        <v>102.95958758018313</v>
      </c>
      <c r="H8253" s="12">
        <f ca="1"/>
        <v>0.82935181352894283</v>
      </c>
      <c r="I8253" s="12">
        <v>0.82479999999999998</v>
      </c>
    </row>
    <row r="8254" spans="6:9" x14ac:dyDescent="0.3">
      <c r="F8254" s="2">
        <v>8249</v>
      </c>
      <c r="G8254" s="12">
        <f ca="1"/>
        <v>102.95967346540171</v>
      </c>
      <c r="H8254" s="12">
        <f ca="1"/>
        <v>0.82938237048637042</v>
      </c>
      <c r="I8254" s="12">
        <v>0.82489999999999997</v>
      </c>
    </row>
    <row r="8255" spans="6:9" x14ac:dyDescent="0.3">
      <c r="F8255" s="2">
        <v>8250</v>
      </c>
      <c r="G8255" s="12">
        <f ca="1"/>
        <v>102.95992316266423</v>
      </c>
      <c r="H8255" s="12">
        <f ca="1"/>
        <v>0.8294711780945927</v>
      </c>
      <c r="I8255" s="12">
        <v>0.82499999999999996</v>
      </c>
    </row>
    <row r="8256" spans="6:9" x14ac:dyDescent="0.3">
      <c r="F8256" s="2">
        <v>8251</v>
      </c>
      <c r="G8256" s="12">
        <f ca="1"/>
        <v>102.96001914675617</v>
      </c>
      <c r="H8256" s="12">
        <f ca="1"/>
        <v>0.82950530333140038</v>
      </c>
      <c r="I8256" s="12">
        <v>0.82509999999999994</v>
      </c>
    </row>
    <row r="8257" spans="6:9" x14ac:dyDescent="0.3">
      <c r="F8257" s="2">
        <v>8252</v>
      </c>
      <c r="G8257" s="12">
        <f ca="1"/>
        <v>102.96012179438362</v>
      </c>
      <c r="H8257" s="12">
        <f ca="1"/>
        <v>0.82954178993197192</v>
      </c>
      <c r="I8257" s="12">
        <v>0.82520000000000004</v>
      </c>
    </row>
    <row r="8258" spans="6:9" x14ac:dyDescent="0.3">
      <c r="F8258" s="2">
        <v>8253</v>
      </c>
      <c r="G8258" s="12">
        <f ca="1"/>
        <v>102.96014876018242</v>
      </c>
      <c r="H8258" s="12">
        <f ca="1"/>
        <v>0.82955137373301457</v>
      </c>
      <c r="I8258" s="12">
        <v>0.82530000000000003</v>
      </c>
    </row>
    <row r="8259" spans="6:9" x14ac:dyDescent="0.3">
      <c r="F8259" s="2">
        <v>8254</v>
      </c>
      <c r="G8259" s="12">
        <f ca="1"/>
        <v>102.96029278058649</v>
      </c>
      <c r="H8259" s="12">
        <f ca="1"/>
        <v>0.82960255009274664</v>
      </c>
      <c r="I8259" s="12">
        <v>0.82540000000000002</v>
      </c>
    </row>
    <row r="8260" spans="6:9" x14ac:dyDescent="0.3">
      <c r="F8260" s="2">
        <v>8255</v>
      </c>
      <c r="G8260" s="12">
        <f ca="1"/>
        <v>102.96073244294655</v>
      </c>
      <c r="H8260" s="12">
        <f ca="1"/>
        <v>0.82975868302372058</v>
      </c>
      <c r="I8260" s="12">
        <v>0.82550000000000001</v>
      </c>
    </row>
    <row r="8261" spans="6:9" x14ac:dyDescent="0.3">
      <c r="F8261" s="2">
        <v>8256</v>
      </c>
      <c r="G8261" s="12">
        <f ca="1"/>
        <v>102.96084890493879</v>
      </c>
      <c r="H8261" s="12">
        <f ca="1"/>
        <v>0.82980001650755075</v>
      </c>
      <c r="I8261" s="12">
        <v>0.8256</v>
      </c>
    </row>
    <row r="8262" spans="6:9" x14ac:dyDescent="0.3">
      <c r="F8262" s="2">
        <v>8257</v>
      </c>
      <c r="G8262" s="12">
        <f ca="1"/>
        <v>102.9608843723334</v>
      </c>
      <c r="H8262" s="12">
        <f ca="1"/>
        <v>0.82981260218957842</v>
      </c>
      <c r="I8262" s="12">
        <v>0.82569999999999999</v>
      </c>
    </row>
    <row r="8263" spans="6:9" x14ac:dyDescent="0.3">
      <c r="F8263" s="2">
        <v>8258</v>
      </c>
      <c r="G8263" s="12">
        <f ca="1"/>
        <v>102.96138553947819</v>
      </c>
      <c r="H8263" s="12">
        <f ca="1"/>
        <v>0.82999034075134792</v>
      </c>
      <c r="I8263" s="12">
        <v>0.82579999999999998</v>
      </c>
    </row>
    <row r="8264" spans="6:9" x14ac:dyDescent="0.3">
      <c r="F8264" s="2">
        <v>8259</v>
      </c>
      <c r="G8264" s="12">
        <f ca="1"/>
        <v>102.96167789742618</v>
      </c>
      <c r="H8264" s="12">
        <f ca="1"/>
        <v>0.83009393761215866</v>
      </c>
      <c r="I8264" s="12">
        <v>0.82589999999999997</v>
      </c>
    </row>
    <row r="8265" spans="6:9" x14ac:dyDescent="0.3">
      <c r="F8265" s="2">
        <v>8260</v>
      </c>
      <c r="G8265" s="12">
        <f ca="1"/>
        <v>102.9618234251526</v>
      </c>
      <c r="H8265" s="12">
        <f ca="1"/>
        <v>0.8301454812055995</v>
      </c>
      <c r="I8265" s="12">
        <v>0.82599999999999996</v>
      </c>
    </row>
    <row r="8266" spans="6:9" x14ac:dyDescent="0.3">
      <c r="F8266" s="2">
        <v>8261</v>
      </c>
      <c r="G8266" s="12">
        <f ca="1"/>
        <v>102.96234022689364</v>
      </c>
      <c r="H8266" s="12">
        <f ca="1"/>
        <v>0.83032839491598864</v>
      </c>
      <c r="I8266" s="12">
        <v>0.82609999999999995</v>
      </c>
    </row>
    <row r="8267" spans="6:9" x14ac:dyDescent="0.3">
      <c r="F8267" s="2">
        <v>8262</v>
      </c>
      <c r="G8267" s="12">
        <f ca="1"/>
        <v>102.96297580062433</v>
      </c>
      <c r="H8267" s="12">
        <f ca="1"/>
        <v>0.83055306983841637</v>
      </c>
      <c r="I8267" s="12">
        <v>0.82620000000000005</v>
      </c>
    </row>
    <row r="8268" spans="6:9" x14ac:dyDescent="0.3">
      <c r="F8268" s="2">
        <v>8263</v>
      </c>
      <c r="G8268" s="12">
        <f ca="1"/>
        <v>102.96352399666553</v>
      </c>
      <c r="H8268" s="12">
        <f ca="1"/>
        <v>0.83074661231330271</v>
      </c>
      <c r="I8268" s="12">
        <v>0.82630000000000003</v>
      </c>
    </row>
    <row r="8269" spans="6:9" x14ac:dyDescent="0.3">
      <c r="F8269" s="2">
        <v>8264</v>
      </c>
      <c r="G8269" s="12">
        <f ca="1"/>
        <v>102.96362530633448</v>
      </c>
      <c r="H8269" s="12">
        <f ca="1"/>
        <v>0.830782355265412</v>
      </c>
      <c r="I8269" s="12">
        <v>0.82640000000000002</v>
      </c>
    </row>
    <row r="8270" spans="6:9" x14ac:dyDescent="0.3">
      <c r="F8270" s="2">
        <v>8265</v>
      </c>
      <c r="G8270" s="12">
        <f ca="1"/>
        <v>102.9638312754833</v>
      </c>
      <c r="H8270" s="12">
        <f ca="1"/>
        <v>0.83085499920012407</v>
      </c>
      <c r="I8270" s="12">
        <v>0.82650000000000001</v>
      </c>
    </row>
    <row r="8271" spans="6:9" x14ac:dyDescent="0.3">
      <c r="F8271" s="2">
        <v>8266</v>
      </c>
      <c r="G8271" s="12">
        <f ca="1"/>
        <v>102.9639265587095</v>
      </c>
      <c r="H8271" s="12">
        <f ca="1"/>
        <v>0.83088859415656879</v>
      </c>
      <c r="I8271" s="12">
        <v>0.8266</v>
      </c>
    </row>
    <row r="8272" spans="6:9" x14ac:dyDescent="0.3">
      <c r="F8272" s="2">
        <v>8267</v>
      </c>
      <c r="G8272" s="12">
        <f ca="1"/>
        <v>102.96402977433104</v>
      </c>
      <c r="H8272" s="12">
        <f ca="1"/>
        <v>0.83092497821198008</v>
      </c>
      <c r="I8272" s="12">
        <v>0.82669999999999999</v>
      </c>
    </row>
    <row r="8273" spans="6:9" x14ac:dyDescent="0.3">
      <c r="F8273" s="2">
        <v>8268</v>
      </c>
      <c r="G8273" s="12">
        <f ca="1"/>
        <v>102.9642340944831</v>
      </c>
      <c r="H8273" s="12">
        <f ca="1"/>
        <v>0.83099697852823418</v>
      </c>
      <c r="I8273" s="12">
        <v>0.82679999999999998</v>
      </c>
    </row>
    <row r="8274" spans="6:9" x14ac:dyDescent="0.3">
      <c r="F8274" s="2">
        <v>8269</v>
      </c>
      <c r="G8274" s="12">
        <f ca="1"/>
        <v>102.9643351137746</v>
      </c>
      <c r="H8274" s="12">
        <f ca="1"/>
        <v>0.83103256509204892</v>
      </c>
      <c r="I8274" s="12">
        <v>0.82689999999999997</v>
      </c>
    </row>
    <row r="8275" spans="6:9" x14ac:dyDescent="0.3">
      <c r="F8275" s="2">
        <v>8270</v>
      </c>
      <c r="G8275" s="12">
        <f ca="1"/>
        <v>102.96437436240143</v>
      </c>
      <c r="H8275" s="12">
        <f ca="1"/>
        <v>0.83104638933050401</v>
      </c>
      <c r="I8275" s="12">
        <v>0.82699999999999996</v>
      </c>
    </row>
    <row r="8276" spans="6:9" x14ac:dyDescent="0.3">
      <c r="F8276" s="2">
        <v>8271</v>
      </c>
      <c r="G8276" s="12">
        <f ca="1"/>
        <v>102.96442117985391</v>
      </c>
      <c r="H8276" s="12">
        <f ca="1"/>
        <v>0.8310628779635294</v>
      </c>
      <c r="I8276" s="12">
        <v>0.82709999999999995</v>
      </c>
    </row>
    <row r="8277" spans="6:9" x14ac:dyDescent="0.3">
      <c r="F8277" s="2">
        <v>8272</v>
      </c>
      <c r="G8277" s="12">
        <f ca="1"/>
        <v>102.96493978513375</v>
      </c>
      <c r="H8277" s="12">
        <f ca="1"/>
        <v>0.83124541535887164</v>
      </c>
      <c r="I8277" s="12">
        <v>0.82720000000000005</v>
      </c>
    </row>
    <row r="8278" spans="6:9" x14ac:dyDescent="0.3">
      <c r="F8278" s="2">
        <v>8273</v>
      </c>
      <c r="G8278" s="12">
        <f ca="1"/>
        <v>102.96594051674356</v>
      </c>
      <c r="H8278" s="12">
        <f ca="1"/>
        <v>0.83159707986638454</v>
      </c>
      <c r="I8278" s="12">
        <v>0.82730000000000004</v>
      </c>
    </row>
    <row r="8279" spans="6:9" x14ac:dyDescent="0.3">
      <c r="F8279" s="2">
        <v>8274</v>
      </c>
      <c r="G8279" s="12">
        <f ca="1"/>
        <v>102.96595758975114</v>
      </c>
      <c r="H8279" s="12">
        <f ca="1"/>
        <v>0.83160307293381452</v>
      </c>
      <c r="I8279" s="12">
        <v>0.82740000000000002</v>
      </c>
    </row>
    <row r="8280" spans="6:9" x14ac:dyDescent="0.3">
      <c r="F8280" s="2">
        <v>8275</v>
      </c>
      <c r="G8280" s="12">
        <f ca="1"/>
        <v>102.96640610764837</v>
      </c>
      <c r="H8280" s="12">
        <f ca="1"/>
        <v>0.83176043611191941</v>
      </c>
      <c r="I8280" s="12">
        <v>0.82750000000000001</v>
      </c>
    </row>
    <row r="8281" spans="6:9" x14ac:dyDescent="0.3">
      <c r="F8281" s="2">
        <v>8276</v>
      </c>
      <c r="G8281" s="12">
        <f ca="1"/>
        <v>102.96656685186247</v>
      </c>
      <c r="H8281" s="12">
        <f ca="1"/>
        <v>0.83181679679669884</v>
      </c>
      <c r="I8281" s="12">
        <v>0.8276</v>
      </c>
    </row>
    <row r="8282" spans="6:9" x14ac:dyDescent="0.3">
      <c r="F8282" s="2">
        <v>8277</v>
      </c>
      <c r="G8282" s="12">
        <f ca="1"/>
        <v>102.96685463293268</v>
      </c>
      <c r="H8282" s="12">
        <f ca="1"/>
        <v>0.83191765128183204</v>
      </c>
      <c r="I8282" s="12">
        <v>0.82769999999999999</v>
      </c>
    </row>
    <row r="8283" spans="6:9" x14ac:dyDescent="0.3">
      <c r="F8283" s="2">
        <v>8278</v>
      </c>
      <c r="G8283" s="12">
        <f ca="1"/>
        <v>102.96725023774319</v>
      </c>
      <c r="H8283" s="12">
        <f ca="1"/>
        <v>0.8320561920987517</v>
      </c>
      <c r="I8283" s="12">
        <v>0.82779999999999998</v>
      </c>
    </row>
    <row r="8284" spans="6:9" x14ac:dyDescent="0.3">
      <c r="F8284" s="2">
        <v>8279</v>
      </c>
      <c r="G8284" s="12">
        <f ca="1"/>
        <v>102.96726235306319</v>
      </c>
      <c r="H8284" s="12">
        <f ca="1"/>
        <v>0.83206043303775701</v>
      </c>
      <c r="I8284" s="12">
        <v>0.82789999999999997</v>
      </c>
    </row>
    <row r="8285" spans="6:9" x14ac:dyDescent="0.3">
      <c r="F8285" s="2">
        <v>8280</v>
      </c>
      <c r="G8285" s="12">
        <f ca="1"/>
        <v>102.96745192744719</v>
      </c>
      <c r="H8285" s="12">
        <f ca="1"/>
        <v>0.83212677881394981</v>
      </c>
      <c r="I8285" s="12">
        <v>0.82799999999999996</v>
      </c>
    </row>
    <row r="8286" spans="6:9" x14ac:dyDescent="0.3">
      <c r="F8286" s="2">
        <v>8281</v>
      </c>
      <c r="G8286" s="12">
        <f ca="1"/>
        <v>102.9676675817778</v>
      </c>
      <c r="H8286" s="12">
        <f ca="1"/>
        <v>0.83220221920297777</v>
      </c>
      <c r="I8286" s="12">
        <v>0.82809999999999995</v>
      </c>
    </row>
    <row r="8287" spans="6:9" x14ac:dyDescent="0.3">
      <c r="F8287" s="2">
        <v>8282</v>
      </c>
      <c r="G8287" s="12">
        <f ca="1"/>
        <v>102.96778235744286</v>
      </c>
      <c r="H8287" s="12">
        <f ca="1"/>
        <v>0.83224235596510898</v>
      </c>
      <c r="I8287" s="12">
        <v>0.82820000000000005</v>
      </c>
    </row>
    <row r="8288" spans="6:9" x14ac:dyDescent="0.3">
      <c r="F8288" s="2">
        <v>8283</v>
      </c>
      <c r="G8288" s="12">
        <f ca="1"/>
        <v>102.96793452557478</v>
      </c>
      <c r="H8288" s="12">
        <f ca="1"/>
        <v>0.83229555361456786</v>
      </c>
      <c r="I8288" s="12">
        <v>0.82830000000000004</v>
      </c>
    </row>
    <row r="8289" spans="6:9" x14ac:dyDescent="0.3">
      <c r="F8289" s="2">
        <v>8284</v>
      </c>
      <c r="G8289" s="12">
        <f ca="1"/>
        <v>102.9681804590462</v>
      </c>
      <c r="H8289" s="12">
        <f ca="1"/>
        <v>0.83238149488471347</v>
      </c>
      <c r="I8289" s="12">
        <v>0.82840000000000003</v>
      </c>
    </row>
    <row r="8290" spans="6:9" x14ac:dyDescent="0.3">
      <c r="F8290" s="2">
        <v>8285</v>
      </c>
      <c r="G8290" s="12">
        <f ca="1"/>
        <v>102.96820868226878</v>
      </c>
      <c r="H8290" s="12">
        <f ca="1"/>
        <v>0.83239135458211078</v>
      </c>
      <c r="I8290" s="12">
        <v>0.82850000000000001</v>
      </c>
    </row>
    <row r="8291" spans="6:9" x14ac:dyDescent="0.3">
      <c r="F8291" s="2">
        <v>8286</v>
      </c>
      <c r="G8291" s="12">
        <f ca="1"/>
        <v>102.96825672858661</v>
      </c>
      <c r="H8291" s="12">
        <f ca="1"/>
        <v>0.83240813805089364</v>
      </c>
      <c r="I8291" s="12">
        <v>0.8286</v>
      </c>
    </row>
    <row r="8292" spans="6:9" x14ac:dyDescent="0.3">
      <c r="F8292" s="2">
        <v>8287</v>
      </c>
      <c r="G8292" s="12">
        <f ca="1"/>
        <v>102.96836929440124</v>
      </c>
      <c r="H8292" s="12">
        <f ca="1"/>
        <v>0.83244745263169784</v>
      </c>
      <c r="I8292" s="12">
        <v>0.82869999999999999</v>
      </c>
    </row>
    <row r="8293" spans="6:9" x14ac:dyDescent="0.3">
      <c r="F8293" s="2">
        <v>8288</v>
      </c>
      <c r="G8293" s="12">
        <f ca="1"/>
        <v>102.96843507771085</v>
      </c>
      <c r="H8293" s="12">
        <f ca="1"/>
        <v>0.83247042364411805</v>
      </c>
      <c r="I8293" s="12">
        <v>0.82879999999999998</v>
      </c>
    </row>
    <row r="8294" spans="6:9" x14ac:dyDescent="0.3">
      <c r="F8294" s="2">
        <v>8289</v>
      </c>
      <c r="G8294" s="12">
        <f ca="1"/>
        <v>102.96875528399777</v>
      </c>
      <c r="H8294" s="12">
        <f ca="1"/>
        <v>0.83258219107361475</v>
      </c>
      <c r="I8294" s="12">
        <v>0.82889999999999997</v>
      </c>
    </row>
    <row r="8295" spans="6:9" x14ac:dyDescent="0.3">
      <c r="F8295" s="2">
        <v>8290</v>
      </c>
      <c r="G8295" s="12">
        <f ca="1"/>
        <v>102.96898463708756</v>
      </c>
      <c r="H8295" s="12">
        <f ca="1"/>
        <v>0.83266219938563235</v>
      </c>
      <c r="I8295" s="12">
        <v>0.82899999999999996</v>
      </c>
    </row>
    <row r="8296" spans="6:9" x14ac:dyDescent="0.3">
      <c r="F8296" s="2">
        <v>8291</v>
      </c>
      <c r="G8296" s="12">
        <f ca="1"/>
        <v>102.96904639523827</v>
      </c>
      <c r="H8296" s="12">
        <f ca="1"/>
        <v>0.83268373661159112</v>
      </c>
      <c r="I8296" s="12">
        <v>0.82909999999999995</v>
      </c>
    </row>
    <row r="8297" spans="6:9" x14ac:dyDescent="0.3">
      <c r="F8297" s="2">
        <v>8292</v>
      </c>
      <c r="G8297" s="12">
        <f ca="1"/>
        <v>102.96908250633689</v>
      </c>
      <c r="H8297" s="12">
        <f ca="1"/>
        <v>0.83269632849768638</v>
      </c>
      <c r="I8297" s="12">
        <v>0.82920000000000005</v>
      </c>
    </row>
    <row r="8298" spans="6:9" x14ac:dyDescent="0.3">
      <c r="F8298" s="2">
        <v>8293</v>
      </c>
      <c r="G8298" s="12">
        <f ca="1"/>
        <v>102.96920766605228</v>
      </c>
      <c r="H8298" s="12">
        <f ca="1"/>
        <v>0.83273996398666628</v>
      </c>
      <c r="I8298" s="12">
        <v>0.82930000000000004</v>
      </c>
    </row>
    <row r="8299" spans="6:9" x14ac:dyDescent="0.3">
      <c r="F8299" s="2">
        <v>8294</v>
      </c>
      <c r="G8299" s="12">
        <f ca="1"/>
        <v>102.96922281857358</v>
      </c>
      <c r="H8299" s="12">
        <f ca="1"/>
        <v>0.8327452459465281</v>
      </c>
      <c r="I8299" s="12">
        <v>0.82940000000000003</v>
      </c>
    </row>
    <row r="8300" spans="6:9" x14ac:dyDescent="0.3">
      <c r="F8300" s="2">
        <v>8295</v>
      </c>
      <c r="G8300" s="12">
        <f ca="1"/>
        <v>102.97032128058312</v>
      </c>
      <c r="H8300" s="12">
        <f ca="1"/>
        <v>0.83312769951782961</v>
      </c>
      <c r="I8300" s="12">
        <v>0.82950000000000002</v>
      </c>
    </row>
    <row r="8301" spans="6:9" x14ac:dyDescent="0.3">
      <c r="F8301" s="2">
        <v>8296</v>
      </c>
      <c r="G8301" s="12">
        <f ca="1"/>
        <v>102.97047590598922</v>
      </c>
      <c r="H8301" s="12">
        <f ca="1"/>
        <v>0.8331814637018724</v>
      </c>
      <c r="I8301" s="12">
        <v>0.8296</v>
      </c>
    </row>
    <row r="8302" spans="6:9" x14ac:dyDescent="0.3">
      <c r="F8302" s="2">
        <v>8297</v>
      </c>
      <c r="G8302" s="12">
        <f ca="1"/>
        <v>102.97202520419854</v>
      </c>
      <c r="H8302" s="12">
        <f ca="1"/>
        <v>0.83371918433356362</v>
      </c>
      <c r="I8302" s="12">
        <v>0.82969999999999999</v>
      </c>
    </row>
    <row r="8303" spans="6:9" x14ac:dyDescent="0.3">
      <c r="F8303" s="2">
        <v>8298</v>
      </c>
      <c r="G8303" s="12">
        <f ca="1"/>
        <v>102.97218219179966</v>
      </c>
      <c r="H8303" s="12">
        <f ca="1"/>
        <v>0.83377357130845708</v>
      </c>
      <c r="I8303" s="12">
        <v>0.82979999999999998</v>
      </c>
    </row>
    <row r="8304" spans="6:9" x14ac:dyDescent="0.3">
      <c r="F8304" s="2">
        <v>8299</v>
      </c>
      <c r="G8304" s="12">
        <f ca="1"/>
        <v>102.9724145306098</v>
      </c>
      <c r="H8304" s="12">
        <f ca="1"/>
        <v>0.83385402955956667</v>
      </c>
      <c r="I8304" s="12">
        <v>0.82989999999999997</v>
      </c>
    </row>
    <row r="8305" spans="6:9" x14ac:dyDescent="0.3">
      <c r="F8305" s="2">
        <v>8300</v>
      </c>
      <c r="G8305" s="12">
        <f ca="1"/>
        <v>102.97245178395602</v>
      </c>
      <c r="H8305" s="12">
        <f ca="1"/>
        <v>0.83386692656737793</v>
      </c>
      <c r="I8305" s="12">
        <v>0.83</v>
      </c>
    </row>
    <row r="8306" spans="6:9" x14ac:dyDescent="0.3">
      <c r="F8306" s="2">
        <v>8301</v>
      </c>
      <c r="G8306" s="12">
        <f ca="1"/>
        <v>102.97320958176208</v>
      </c>
      <c r="H8306" s="12">
        <f ca="1"/>
        <v>0.83412905127582615</v>
      </c>
      <c r="I8306" s="12">
        <v>0.83009999999999995</v>
      </c>
    </row>
    <row r="8307" spans="6:9" x14ac:dyDescent="0.3">
      <c r="F8307" s="2">
        <v>8302</v>
      </c>
      <c r="G8307" s="12">
        <f ca="1"/>
        <v>102.97340953346546</v>
      </c>
      <c r="H8307" s="12">
        <f ca="1"/>
        <v>0.83419814442822315</v>
      </c>
      <c r="I8307" s="12">
        <v>0.83020000000000005</v>
      </c>
    </row>
    <row r="8308" spans="6:9" x14ac:dyDescent="0.3">
      <c r="F8308" s="2">
        <v>8303</v>
      </c>
      <c r="G8308" s="12">
        <f ca="1"/>
        <v>102.97362046909987</v>
      </c>
      <c r="H8308" s="12">
        <f ca="1"/>
        <v>0.83427100105594709</v>
      </c>
      <c r="I8308" s="12">
        <v>0.83030000000000004</v>
      </c>
    </row>
    <row r="8309" spans="6:9" x14ac:dyDescent="0.3">
      <c r="F8309" s="2">
        <v>8304</v>
      </c>
      <c r="G8309" s="12">
        <f ca="1"/>
        <v>102.97371079280248</v>
      </c>
      <c r="H8309" s="12">
        <f ca="1"/>
        <v>0.83430218858382654</v>
      </c>
      <c r="I8309" s="12">
        <v>0.83040000000000003</v>
      </c>
    </row>
    <row r="8310" spans="6:9" x14ac:dyDescent="0.3">
      <c r="F8310" s="2">
        <v>8305</v>
      </c>
      <c r="G8310" s="12">
        <f ca="1"/>
        <v>102.97390428517666</v>
      </c>
      <c r="H8310" s="12">
        <f ca="1"/>
        <v>0.83436897855864656</v>
      </c>
      <c r="I8310" s="12">
        <v>0.83050000000000002</v>
      </c>
    </row>
    <row r="8311" spans="6:9" x14ac:dyDescent="0.3">
      <c r="F8311" s="2">
        <v>8306</v>
      </c>
      <c r="G8311" s="12">
        <f ca="1"/>
        <v>102.97400558326262</v>
      </c>
      <c r="H8311" s="12">
        <f ca="1"/>
        <v>0.83440393375675848</v>
      </c>
      <c r="I8311" s="12">
        <v>0.8306</v>
      </c>
    </row>
    <row r="8312" spans="6:9" x14ac:dyDescent="0.3">
      <c r="F8312" s="2">
        <v>8307</v>
      </c>
      <c r="G8312" s="12">
        <f ca="1"/>
        <v>102.97445234368567</v>
      </c>
      <c r="H8312" s="12">
        <f ca="1"/>
        <v>0.83455800823797466</v>
      </c>
      <c r="I8312" s="12">
        <v>0.83069999999999999</v>
      </c>
    </row>
    <row r="8313" spans="6:9" x14ac:dyDescent="0.3">
      <c r="F8313" s="2">
        <v>8308</v>
      </c>
      <c r="G8313" s="12">
        <f ca="1"/>
        <v>102.97451978803495</v>
      </c>
      <c r="H8313" s="12">
        <f ca="1"/>
        <v>0.83458125501554703</v>
      </c>
      <c r="I8313" s="12">
        <v>0.83079999999999998</v>
      </c>
    </row>
    <row r="8314" spans="6:9" x14ac:dyDescent="0.3">
      <c r="F8314" s="2">
        <v>8309</v>
      </c>
      <c r="G8314" s="12">
        <f ca="1"/>
        <v>102.97478468088751</v>
      </c>
      <c r="H8314" s="12">
        <f ca="1"/>
        <v>0.83467252607245035</v>
      </c>
      <c r="I8314" s="12">
        <v>0.83089999999999997</v>
      </c>
    </row>
    <row r="8315" spans="6:9" x14ac:dyDescent="0.3">
      <c r="F8315" s="2">
        <v>8310</v>
      </c>
      <c r="G8315" s="12">
        <f ca="1"/>
        <v>102.97481466670462</v>
      </c>
      <c r="H8315" s="12">
        <f ca="1"/>
        <v>0.83468285467957626</v>
      </c>
      <c r="I8315" s="12">
        <v>0.83099999999999996</v>
      </c>
    </row>
    <row r="8316" spans="6:9" x14ac:dyDescent="0.3">
      <c r="F8316" s="2">
        <v>8311</v>
      </c>
      <c r="G8316" s="12">
        <f ca="1"/>
        <v>102.97516686121439</v>
      </c>
      <c r="H8316" s="12">
        <f ca="1"/>
        <v>0.83480411841463387</v>
      </c>
      <c r="I8316" s="12">
        <v>0.83109999999999995</v>
      </c>
    </row>
    <row r="8317" spans="6:9" x14ac:dyDescent="0.3">
      <c r="F8317" s="2">
        <v>8312</v>
      </c>
      <c r="G8317" s="12">
        <f ca="1"/>
        <v>102.97581800579792</v>
      </c>
      <c r="H8317" s="12">
        <f ca="1"/>
        <v>0.83502807288266168</v>
      </c>
      <c r="I8317" s="12">
        <v>0.83120000000000005</v>
      </c>
    </row>
    <row r="8318" spans="6:9" x14ac:dyDescent="0.3">
      <c r="F8318" s="2">
        <v>8313</v>
      </c>
      <c r="G8318" s="12">
        <f ca="1"/>
        <v>102.97585759388667</v>
      </c>
      <c r="H8318" s="12">
        <f ca="1"/>
        <v>0.83504167873973767</v>
      </c>
      <c r="I8318" s="12">
        <v>0.83130000000000004</v>
      </c>
    </row>
    <row r="8319" spans="6:9" x14ac:dyDescent="0.3">
      <c r="F8319" s="2">
        <v>8314</v>
      </c>
      <c r="G8319" s="12">
        <f ca="1"/>
        <v>102.97641647027663</v>
      </c>
      <c r="H8319" s="12">
        <f ca="1"/>
        <v>0.83523363359503655</v>
      </c>
      <c r="I8319" s="12">
        <v>0.83140000000000003</v>
      </c>
    </row>
    <row r="8320" spans="6:9" x14ac:dyDescent="0.3">
      <c r="F8320" s="2">
        <v>8315</v>
      </c>
      <c r="G8320" s="12">
        <f ca="1"/>
        <v>102.97681550363666</v>
      </c>
      <c r="H8320" s="12">
        <f ca="1"/>
        <v>0.83537054746182848</v>
      </c>
      <c r="I8320" s="12">
        <v>0.83150000000000002</v>
      </c>
    </row>
    <row r="8321" spans="6:9" x14ac:dyDescent="0.3">
      <c r="F8321" s="2">
        <v>8316</v>
      </c>
      <c r="G8321" s="12">
        <f ca="1"/>
        <v>102.97696499359989</v>
      </c>
      <c r="H8321" s="12">
        <f ca="1"/>
        <v>0.83542180943989852</v>
      </c>
      <c r="I8321" s="12">
        <v>0.83160000000000001</v>
      </c>
    </row>
    <row r="8322" spans="6:9" x14ac:dyDescent="0.3">
      <c r="F8322" s="2">
        <v>8317</v>
      </c>
      <c r="G8322" s="12">
        <f ca="1"/>
        <v>102.97779223571173</v>
      </c>
      <c r="H8322" s="12">
        <f ca="1"/>
        <v>0.83570518480166656</v>
      </c>
      <c r="I8322" s="12">
        <v>0.83169999999999999</v>
      </c>
    </row>
    <row r="8323" spans="6:9" x14ac:dyDescent="0.3">
      <c r="F8323" s="2">
        <v>8318</v>
      </c>
      <c r="G8323" s="12">
        <f ca="1"/>
        <v>102.97802654181245</v>
      </c>
      <c r="H8323" s="12">
        <f ca="1"/>
        <v>0.83578535622736494</v>
      </c>
      <c r="I8323" s="12">
        <v>0.83179999999999998</v>
      </c>
    </row>
    <row r="8324" spans="6:9" x14ac:dyDescent="0.3">
      <c r="F8324" s="2">
        <v>8319</v>
      </c>
      <c r="G8324" s="12">
        <f ca="1"/>
        <v>102.97845506228768</v>
      </c>
      <c r="H8324" s="12">
        <f ca="1"/>
        <v>0.83593187709862382</v>
      </c>
      <c r="I8324" s="12">
        <v>0.83189999999999997</v>
      </c>
    </row>
    <row r="8325" spans="6:9" x14ac:dyDescent="0.3">
      <c r="F8325" s="2">
        <v>8320</v>
      </c>
      <c r="G8325" s="12">
        <f ca="1"/>
        <v>102.97875707205716</v>
      </c>
      <c r="H8325" s="12">
        <f ca="1"/>
        <v>0.83603506037085207</v>
      </c>
      <c r="I8325" s="12">
        <v>0.83199999999999996</v>
      </c>
    </row>
    <row r="8326" spans="6:9" x14ac:dyDescent="0.3">
      <c r="F8326" s="2">
        <v>8321</v>
      </c>
      <c r="G8326" s="12">
        <f ca="1"/>
        <v>102.97878644328993</v>
      </c>
      <c r="H8326" s="12">
        <f ca="1"/>
        <v>0.83604509165226082</v>
      </c>
      <c r="I8326" s="12">
        <v>0.83209999999999995</v>
      </c>
    </row>
    <row r="8327" spans="6:9" x14ac:dyDescent="0.3">
      <c r="F8327" s="2">
        <v>8322</v>
      </c>
      <c r="G8327" s="12">
        <f ca="1"/>
        <v>102.97900212615626</v>
      </c>
      <c r="H8327" s="12">
        <f ca="1"/>
        <v>0.83611873541314219</v>
      </c>
      <c r="I8327" s="12">
        <v>0.83220000000000005</v>
      </c>
    </row>
    <row r="8328" spans="6:9" x14ac:dyDescent="0.3">
      <c r="F8328" s="2">
        <v>8323</v>
      </c>
      <c r="G8328" s="12">
        <f ca="1"/>
        <v>102.98031675851335</v>
      </c>
      <c r="H8328" s="12">
        <f ca="1"/>
        <v>0.83656687490358039</v>
      </c>
      <c r="I8328" s="12">
        <v>0.83230000000000004</v>
      </c>
    </row>
    <row r="8329" spans="6:9" x14ac:dyDescent="0.3">
      <c r="F8329" s="2">
        <v>8324</v>
      </c>
      <c r="G8329" s="12">
        <f ca="1"/>
        <v>102.98034134036607</v>
      </c>
      <c r="H8329" s="12">
        <f ca="1"/>
        <v>0.83657524249753323</v>
      </c>
      <c r="I8329" s="12">
        <v>0.83240000000000003</v>
      </c>
    </row>
    <row r="8330" spans="6:9" x14ac:dyDescent="0.3">
      <c r="F8330" s="2">
        <v>8325</v>
      </c>
      <c r="G8330" s="12">
        <f ca="1"/>
        <v>102.98037479350563</v>
      </c>
      <c r="H8330" s="12">
        <f ca="1"/>
        <v>0.83658662914505411</v>
      </c>
      <c r="I8330" s="12">
        <v>0.83250000000000002</v>
      </c>
    </row>
    <row r="8331" spans="6:9" x14ac:dyDescent="0.3">
      <c r="F8331" s="2">
        <v>8326</v>
      </c>
      <c r="G8331" s="12">
        <f ca="1"/>
        <v>102.98072390101071</v>
      </c>
      <c r="H8331" s="12">
        <f ca="1"/>
        <v>0.83670540830936146</v>
      </c>
      <c r="I8331" s="12">
        <v>0.83260000000000001</v>
      </c>
    </row>
    <row r="8332" spans="6:9" x14ac:dyDescent="0.3">
      <c r="F8332" s="2">
        <v>8327</v>
      </c>
      <c r="G8332" s="12">
        <f ca="1"/>
        <v>102.9807875366381</v>
      </c>
      <c r="H8332" s="12">
        <f ca="1"/>
        <v>0.83672704991266311</v>
      </c>
      <c r="I8332" s="12">
        <v>0.8327</v>
      </c>
    </row>
    <row r="8333" spans="6:9" x14ac:dyDescent="0.3">
      <c r="F8333" s="2">
        <v>8328</v>
      </c>
      <c r="G8333" s="12">
        <f ca="1"/>
        <v>102.98090024038265</v>
      </c>
      <c r="H8333" s="12">
        <f ca="1"/>
        <v>0.83676537167107035</v>
      </c>
      <c r="I8333" s="12">
        <v>0.83279999999999998</v>
      </c>
    </row>
    <row r="8334" spans="6:9" x14ac:dyDescent="0.3">
      <c r="F8334" s="2">
        <v>8329</v>
      </c>
      <c r="G8334" s="12">
        <f ca="1"/>
        <v>102.98092858327043</v>
      </c>
      <c r="H8334" s="12">
        <f ca="1"/>
        <v>0.83677500742219235</v>
      </c>
      <c r="I8334" s="12">
        <v>0.83289999999999997</v>
      </c>
    </row>
    <row r="8335" spans="6:9" x14ac:dyDescent="0.3">
      <c r="F8335" s="2">
        <v>8330</v>
      </c>
      <c r="G8335" s="12">
        <f ca="1"/>
        <v>102.98129957303448</v>
      </c>
      <c r="H8335" s="12">
        <f ca="1"/>
        <v>0.83690107913903511</v>
      </c>
      <c r="I8335" s="12">
        <v>0.83299999999999996</v>
      </c>
    </row>
    <row r="8336" spans="6:9" x14ac:dyDescent="0.3">
      <c r="F8336" s="2">
        <v>8331</v>
      </c>
      <c r="G8336" s="12">
        <f ca="1"/>
        <v>102.98165634324727</v>
      </c>
      <c r="H8336" s="12">
        <f ca="1"/>
        <v>0.83702222422200023</v>
      </c>
      <c r="I8336" s="12">
        <v>0.83309999999999995</v>
      </c>
    </row>
    <row r="8337" spans="6:9" x14ac:dyDescent="0.3">
      <c r="F8337" s="2">
        <v>8332</v>
      </c>
      <c r="G8337" s="12">
        <f ca="1"/>
        <v>102.98191892338539</v>
      </c>
      <c r="H8337" s="12">
        <f ca="1"/>
        <v>0.83711132693860335</v>
      </c>
      <c r="I8337" s="12">
        <v>0.83320000000000005</v>
      </c>
    </row>
    <row r="8338" spans="6:9" x14ac:dyDescent="0.3">
      <c r="F8338" s="2">
        <v>8333</v>
      </c>
      <c r="G8338" s="12">
        <f ca="1"/>
        <v>102.98193132216051</v>
      </c>
      <c r="H8338" s="12">
        <f ca="1"/>
        <v>0.83711553304177788</v>
      </c>
      <c r="I8338" s="12">
        <v>0.83330000000000004</v>
      </c>
    </row>
    <row r="8339" spans="6:9" x14ac:dyDescent="0.3">
      <c r="F8339" s="2">
        <v>8334</v>
      </c>
      <c r="G8339" s="12">
        <f ca="1"/>
        <v>102.98223795266834</v>
      </c>
      <c r="H8339" s="12">
        <f ca="1"/>
        <v>0.83721951741548328</v>
      </c>
      <c r="I8339" s="12">
        <v>0.83340000000000003</v>
      </c>
    </row>
    <row r="8340" spans="6:9" x14ac:dyDescent="0.3">
      <c r="F8340" s="2">
        <v>8335</v>
      </c>
      <c r="G8340" s="12">
        <f ca="1"/>
        <v>102.98228082595301</v>
      </c>
      <c r="H8340" s="12">
        <f ca="1"/>
        <v>0.83723405113776217</v>
      </c>
      <c r="I8340" s="12">
        <v>0.83350000000000002</v>
      </c>
    </row>
    <row r="8341" spans="6:9" x14ac:dyDescent="0.3">
      <c r="F8341" s="2">
        <v>8336</v>
      </c>
      <c r="G8341" s="12">
        <f ca="1"/>
        <v>102.9827808871932</v>
      </c>
      <c r="H8341" s="12">
        <f ca="1"/>
        <v>0.83740346958263179</v>
      </c>
      <c r="I8341" s="12">
        <v>0.83360000000000001</v>
      </c>
    </row>
    <row r="8342" spans="6:9" x14ac:dyDescent="0.3">
      <c r="F8342" s="2">
        <v>8337</v>
      </c>
      <c r="G8342" s="12">
        <f ca="1"/>
        <v>102.98306232622667</v>
      </c>
      <c r="H8342" s="12">
        <f ca="1"/>
        <v>0.83749874002156677</v>
      </c>
      <c r="I8342" s="12">
        <v>0.8337</v>
      </c>
    </row>
    <row r="8343" spans="6:9" x14ac:dyDescent="0.3">
      <c r="F8343" s="2">
        <v>8338</v>
      </c>
      <c r="G8343" s="12">
        <f ca="1"/>
        <v>102.98313692867528</v>
      </c>
      <c r="H8343" s="12">
        <f ca="1"/>
        <v>0.83752398419922303</v>
      </c>
      <c r="I8343" s="12">
        <v>0.83379999999999999</v>
      </c>
    </row>
    <row r="8344" spans="6:9" x14ac:dyDescent="0.3">
      <c r="F8344" s="2">
        <v>8339</v>
      </c>
      <c r="G8344" s="12">
        <f ca="1"/>
        <v>102.98326066346908</v>
      </c>
      <c r="H8344" s="12">
        <f ca="1"/>
        <v>0.83756584501486042</v>
      </c>
      <c r="I8344" s="12">
        <v>0.83389999999999997</v>
      </c>
    </row>
    <row r="8345" spans="6:9" x14ac:dyDescent="0.3">
      <c r="F8345" s="2">
        <v>8340</v>
      </c>
      <c r="G8345" s="12">
        <f ca="1"/>
        <v>102.983510423018</v>
      </c>
      <c r="H8345" s="12">
        <f ca="1"/>
        <v>0.83765030755440351</v>
      </c>
      <c r="I8345" s="12">
        <v>0.83399999999999996</v>
      </c>
    </row>
    <row r="8346" spans="6:9" x14ac:dyDescent="0.3">
      <c r="F8346" s="2">
        <v>8341</v>
      </c>
      <c r="G8346" s="12">
        <f ca="1"/>
        <v>102.98377480000607</v>
      </c>
      <c r="H8346" s="12">
        <f ca="1"/>
        <v>0.83773966410684653</v>
      </c>
      <c r="I8346" s="12">
        <v>0.83409999999999995</v>
      </c>
    </row>
    <row r="8347" spans="6:9" x14ac:dyDescent="0.3">
      <c r="F8347" s="2">
        <v>8342</v>
      </c>
      <c r="G8347" s="12">
        <f ca="1"/>
        <v>102.98386562100893</v>
      </c>
      <c r="H8347" s="12">
        <f ca="1"/>
        <v>0.83777034893705005</v>
      </c>
      <c r="I8347" s="12">
        <v>0.83420000000000005</v>
      </c>
    </row>
    <row r="8348" spans="6:9" x14ac:dyDescent="0.3">
      <c r="F8348" s="2">
        <v>8343</v>
      </c>
      <c r="G8348" s="12">
        <f ca="1"/>
        <v>102.98433881101069</v>
      </c>
      <c r="H8348" s="12">
        <f ca="1"/>
        <v>0.83793012454877724</v>
      </c>
      <c r="I8348" s="12">
        <v>0.83430000000000004</v>
      </c>
    </row>
    <row r="8349" spans="6:9" x14ac:dyDescent="0.3">
      <c r="F8349" s="2">
        <v>8344</v>
      </c>
      <c r="G8349" s="12">
        <f ca="1"/>
        <v>102.98512694547469</v>
      </c>
      <c r="H8349" s="12">
        <f ca="1"/>
        <v>0.83819588364476449</v>
      </c>
      <c r="I8349" s="12">
        <v>0.83440000000000003</v>
      </c>
    </row>
    <row r="8350" spans="6:9" x14ac:dyDescent="0.3">
      <c r="F8350" s="2">
        <v>8345</v>
      </c>
      <c r="G8350" s="12">
        <f ca="1"/>
        <v>102.98561698165595</v>
      </c>
      <c r="H8350" s="12">
        <f ca="1"/>
        <v>0.83836089767547384</v>
      </c>
      <c r="I8350" s="12">
        <v>0.83450000000000002</v>
      </c>
    </row>
    <row r="8351" spans="6:9" x14ac:dyDescent="0.3">
      <c r="F8351" s="2">
        <v>8346</v>
      </c>
      <c r="G8351" s="12">
        <f ca="1"/>
        <v>102.98609273437646</v>
      </c>
      <c r="H8351" s="12">
        <f ca="1"/>
        <v>0.83852093611872092</v>
      </c>
      <c r="I8351" s="12">
        <v>0.83460000000000001</v>
      </c>
    </row>
    <row r="8352" spans="6:9" x14ac:dyDescent="0.3">
      <c r="F8352" s="2">
        <v>8347</v>
      </c>
      <c r="G8352" s="12">
        <f ca="1"/>
        <v>102.98628253555779</v>
      </c>
      <c r="H8352" s="12">
        <f ca="1"/>
        <v>0.83858473778404075</v>
      </c>
      <c r="I8352" s="12">
        <v>0.8347</v>
      </c>
    </row>
    <row r="8353" spans="6:9" x14ac:dyDescent="0.3">
      <c r="F8353" s="2">
        <v>8348</v>
      </c>
      <c r="G8353" s="12">
        <f ca="1"/>
        <v>102.98639926299464</v>
      </c>
      <c r="H8353" s="12">
        <f ca="1"/>
        <v>0.8386239628160016</v>
      </c>
      <c r="I8353" s="12">
        <v>0.83479999999999999</v>
      </c>
    </row>
    <row r="8354" spans="6:9" x14ac:dyDescent="0.3">
      <c r="F8354" s="2">
        <v>8349</v>
      </c>
      <c r="G8354" s="12">
        <f ca="1"/>
        <v>102.98712000340619</v>
      </c>
      <c r="H8354" s="12">
        <f ca="1"/>
        <v>0.83886594269239745</v>
      </c>
      <c r="I8354" s="12">
        <v>0.83489999999999998</v>
      </c>
    </row>
    <row r="8355" spans="6:9" x14ac:dyDescent="0.3">
      <c r="F8355" s="2">
        <v>8350</v>
      </c>
      <c r="G8355" s="12">
        <f ca="1"/>
        <v>102.98747160811608</v>
      </c>
      <c r="H8355" s="12">
        <f ca="1"/>
        <v>0.83898385403314668</v>
      </c>
      <c r="I8355" s="12">
        <v>0.83499999999999996</v>
      </c>
    </row>
    <row r="8356" spans="6:9" x14ac:dyDescent="0.3">
      <c r="F8356" s="2">
        <v>8351</v>
      </c>
      <c r="G8356" s="12">
        <f ca="1"/>
        <v>102.98793197747644</v>
      </c>
      <c r="H8356" s="12">
        <f ca="1"/>
        <v>0.83913810542446809</v>
      </c>
      <c r="I8356" s="12">
        <v>0.83509999999999995</v>
      </c>
    </row>
    <row r="8357" spans="6:9" x14ac:dyDescent="0.3">
      <c r="F8357" s="2">
        <v>8352</v>
      </c>
      <c r="G8357" s="12">
        <f ca="1"/>
        <v>102.98807116818756</v>
      </c>
      <c r="H8357" s="12">
        <f ca="1"/>
        <v>0.83918471268942296</v>
      </c>
      <c r="I8357" s="12">
        <v>0.83520000000000005</v>
      </c>
    </row>
    <row r="8358" spans="6:9" x14ac:dyDescent="0.3">
      <c r="F8358" s="2">
        <v>8353</v>
      </c>
      <c r="G8358" s="12">
        <f ca="1"/>
        <v>102.98840245528089</v>
      </c>
      <c r="H8358" s="12">
        <f ca="1"/>
        <v>0.83929558643198265</v>
      </c>
      <c r="I8358" s="12">
        <v>0.83530000000000004</v>
      </c>
    </row>
    <row r="8359" spans="6:9" x14ac:dyDescent="0.3">
      <c r="F8359" s="2">
        <v>8354</v>
      </c>
      <c r="G8359" s="12">
        <f ca="1"/>
        <v>102.98853950727981</v>
      </c>
      <c r="H8359" s="12">
        <f ca="1"/>
        <v>0.83934143136722161</v>
      </c>
      <c r="I8359" s="12">
        <v>0.83540000000000003</v>
      </c>
    </row>
    <row r="8360" spans="6:9" x14ac:dyDescent="0.3">
      <c r="F8360" s="2">
        <v>8355</v>
      </c>
      <c r="G8360" s="12">
        <f ca="1"/>
        <v>102.98875194456102</v>
      </c>
      <c r="H8360" s="12">
        <f ca="1"/>
        <v>0.83941246661427005</v>
      </c>
      <c r="I8360" s="12">
        <v>0.83550000000000002</v>
      </c>
    </row>
    <row r="8361" spans="6:9" x14ac:dyDescent="0.3">
      <c r="F8361" s="2">
        <v>8356</v>
      </c>
      <c r="G8361" s="12">
        <f ca="1"/>
        <v>102.98883512878915</v>
      </c>
      <c r="H8361" s="12">
        <f ca="1"/>
        <v>0.83944027311959335</v>
      </c>
      <c r="I8361" s="12">
        <v>0.83560000000000001</v>
      </c>
    </row>
    <row r="8362" spans="6:9" x14ac:dyDescent="0.3">
      <c r="F8362" s="2">
        <v>8357</v>
      </c>
      <c r="G8362" s="12">
        <f ca="1"/>
        <v>102.9898680213113</v>
      </c>
      <c r="H8362" s="12">
        <f ca="1"/>
        <v>0.8397851313407656</v>
      </c>
      <c r="I8362" s="12">
        <v>0.8357</v>
      </c>
    </row>
    <row r="8363" spans="6:9" x14ac:dyDescent="0.3">
      <c r="F8363" s="2">
        <v>8358</v>
      </c>
      <c r="G8363" s="12">
        <f ca="1"/>
        <v>102.99026105976851</v>
      </c>
      <c r="H8363" s="12">
        <f ca="1"/>
        <v>0.83991615686622512</v>
      </c>
      <c r="I8363" s="12">
        <v>0.83579999999999999</v>
      </c>
    </row>
    <row r="8364" spans="6:9" x14ac:dyDescent="0.3">
      <c r="F8364" s="2">
        <v>8359</v>
      </c>
      <c r="G8364" s="12">
        <f ca="1"/>
        <v>102.99031401883143</v>
      </c>
      <c r="H8364" s="12">
        <f ca="1"/>
        <v>0.83993380315077382</v>
      </c>
      <c r="I8364" s="12">
        <v>0.83589999999999998</v>
      </c>
    </row>
    <row r="8365" spans="6:9" x14ac:dyDescent="0.3">
      <c r="F8365" s="2">
        <v>8360</v>
      </c>
      <c r="G8365" s="12">
        <f ca="1"/>
        <v>102.99031896404036</v>
      </c>
      <c r="H8365" s="12">
        <f ca="1"/>
        <v>0.83993545082232246</v>
      </c>
      <c r="I8365" s="12">
        <v>0.83599999999999997</v>
      </c>
    </row>
    <row r="8366" spans="6:9" x14ac:dyDescent="0.3">
      <c r="F8366" s="2">
        <v>8361</v>
      </c>
      <c r="G8366" s="12">
        <f ca="1"/>
        <v>102.99037198220744</v>
      </c>
      <c r="H8366" s="12">
        <f ca="1"/>
        <v>0.83995311460413402</v>
      </c>
      <c r="I8366" s="12">
        <v>0.83609999999999995</v>
      </c>
    </row>
    <row r="8367" spans="6:9" x14ac:dyDescent="0.3">
      <c r="F8367" s="2">
        <v>8362</v>
      </c>
      <c r="G8367" s="12">
        <f ca="1"/>
        <v>102.99072410000457</v>
      </c>
      <c r="H8367" s="12">
        <f ca="1"/>
        <v>0.84007037683035635</v>
      </c>
      <c r="I8367" s="12">
        <v>0.83620000000000005</v>
      </c>
    </row>
    <row r="8368" spans="6:9" x14ac:dyDescent="0.3">
      <c r="F8368" s="2">
        <v>8363</v>
      </c>
      <c r="G8368" s="12">
        <f ca="1"/>
        <v>102.99088410070594</v>
      </c>
      <c r="H8368" s="12">
        <f ca="1"/>
        <v>0.84012363096471609</v>
      </c>
      <c r="I8368" s="12">
        <v>0.83630000000000004</v>
      </c>
    </row>
    <row r="8369" spans="6:9" x14ac:dyDescent="0.3">
      <c r="F8369" s="2">
        <v>8364</v>
      </c>
      <c r="G8369" s="12">
        <f ca="1"/>
        <v>102.9913931276777</v>
      </c>
      <c r="H8369" s="12">
        <f ca="1"/>
        <v>0.84029293230256508</v>
      </c>
      <c r="I8369" s="12">
        <v>0.83640000000000003</v>
      </c>
    </row>
    <row r="8370" spans="6:9" x14ac:dyDescent="0.3">
      <c r="F8370" s="2">
        <v>8365</v>
      </c>
      <c r="G8370" s="12">
        <f ca="1"/>
        <v>102.99178834674338</v>
      </c>
      <c r="H8370" s="12">
        <f ca="1"/>
        <v>0.8404242538306842</v>
      </c>
      <c r="I8370" s="12">
        <v>0.83650000000000002</v>
      </c>
    </row>
    <row r="8371" spans="6:9" x14ac:dyDescent="0.3">
      <c r="F8371" s="2">
        <v>8366</v>
      </c>
      <c r="G8371" s="12">
        <f ca="1"/>
        <v>102.99193125652219</v>
      </c>
      <c r="H8371" s="12">
        <f ca="1"/>
        <v>0.84047171179336999</v>
      </c>
      <c r="I8371" s="12">
        <v>0.83660000000000001</v>
      </c>
    </row>
    <row r="8372" spans="6:9" x14ac:dyDescent="0.3">
      <c r="F8372" s="2">
        <v>8367</v>
      </c>
      <c r="G8372" s="12">
        <f ca="1"/>
        <v>102.99216384963152</v>
      </c>
      <c r="H8372" s="12">
        <f ca="1"/>
        <v>0.84054892096888678</v>
      </c>
      <c r="I8372" s="12">
        <v>0.8367</v>
      </c>
    </row>
    <row r="8373" spans="6:9" x14ac:dyDescent="0.3">
      <c r="F8373" s="2">
        <v>8368</v>
      </c>
      <c r="G8373" s="12">
        <f ca="1"/>
        <v>102.99229739868352</v>
      </c>
      <c r="H8373" s="12">
        <f ca="1"/>
        <v>0.84059323509194761</v>
      </c>
      <c r="I8373" s="12">
        <v>0.83679999999999999</v>
      </c>
    </row>
    <row r="8374" spans="6:9" x14ac:dyDescent="0.3">
      <c r="F8374" s="2">
        <v>8369</v>
      </c>
      <c r="G8374" s="12">
        <f ca="1"/>
        <v>102.99251426225236</v>
      </c>
      <c r="H8374" s="12">
        <f ca="1"/>
        <v>0.84066516749396958</v>
      </c>
      <c r="I8374" s="12">
        <v>0.83689999999999998</v>
      </c>
    </row>
    <row r="8375" spans="6:9" x14ac:dyDescent="0.3">
      <c r="F8375" s="2">
        <v>8370</v>
      </c>
      <c r="G8375" s="12">
        <f ca="1"/>
        <v>102.9926644348503</v>
      </c>
      <c r="H8375" s="12">
        <f ca="1"/>
        <v>0.84071495925735396</v>
      </c>
      <c r="I8375" s="12">
        <v>0.83699999999999997</v>
      </c>
    </row>
    <row r="8376" spans="6:9" x14ac:dyDescent="0.3">
      <c r="F8376" s="2">
        <v>8371</v>
      </c>
      <c r="G8376" s="12">
        <f ca="1"/>
        <v>102.99281673275651</v>
      </c>
      <c r="H8376" s="12">
        <f ca="1"/>
        <v>0.84076543929852177</v>
      </c>
      <c r="I8376" s="12">
        <v>0.83709999999999996</v>
      </c>
    </row>
    <row r="8377" spans="6:9" x14ac:dyDescent="0.3">
      <c r="F8377" s="2">
        <v>8372</v>
      </c>
      <c r="G8377" s="12">
        <f ca="1"/>
        <v>102.99290647900095</v>
      </c>
      <c r="H8377" s="12">
        <f ca="1"/>
        <v>0.84079517849152174</v>
      </c>
      <c r="I8377" s="12">
        <v>0.83720000000000006</v>
      </c>
    </row>
    <row r="8378" spans="6:9" x14ac:dyDescent="0.3">
      <c r="F8378" s="2">
        <v>8373</v>
      </c>
      <c r="G8378" s="12">
        <f ca="1"/>
        <v>102.99345651493444</v>
      </c>
      <c r="H8378" s="12">
        <f ca="1"/>
        <v>0.84097731861239022</v>
      </c>
      <c r="I8378" s="12">
        <v>0.83730000000000004</v>
      </c>
    </row>
    <row r="8379" spans="6:9" x14ac:dyDescent="0.3">
      <c r="F8379" s="2">
        <v>8374</v>
      </c>
      <c r="G8379" s="12">
        <f ca="1"/>
        <v>102.99364745014735</v>
      </c>
      <c r="H8379" s="12">
        <f ca="1"/>
        <v>0.84104049502977229</v>
      </c>
      <c r="I8379" s="12">
        <v>0.83740000000000003</v>
      </c>
    </row>
    <row r="8380" spans="6:9" x14ac:dyDescent="0.3">
      <c r="F8380" s="2">
        <v>8375</v>
      </c>
      <c r="G8380" s="12">
        <f ca="1"/>
        <v>102.9937848966072</v>
      </c>
      <c r="H8380" s="12">
        <f ca="1"/>
        <v>0.8410859571161452</v>
      </c>
      <c r="I8380" s="12">
        <v>0.83750000000000002</v>
      </c>
    </row>
    <row r="8381" spans="6:9" x14ac:dyDescent="0.3">
      <c r="F8381" s="2">
        <v>8376</v>
      </c>
      <c r="G8381" s="12">
        <f ca="1"/>
        <v>102.99400698117363</v>
      </c>
      <c r="H8381" s="12">
        <f ca="1"/>
        <v>0.84115938592657391</v>
      </c>
      <c r="I8381" s="12">
        <v>0.83760000000000001</v>
      </c>
    </row>
    <row r="8382" spans="6:9" x14ac:dyDescent="0.3">
      <c r="F8382" s="2">
        <v>8377</v>
      </c>
      <c r="G8382" s="12">
        <f ca="1"/>
        <v>102.99428056929153</v>
      </c>
      <c r="H8382" s="12">
        <f ca="1"/>
        <v>0.84124979544279266</v>
      </c>
      <c r="I8382" s="12">
        <v>0.8377</v>
      </c>
    </row>
    <row r="8383" spans="6:9" x14ac:dyDescent="0.3">
      <c r="F8383" s="2">
        <v>8378</v>
      </c>
      <c r="G8383" s="12">
        <f ca="1"/>
        <v>102.99481929501879</v>
      </c>
      <c r="H8383" s="12">
        <f ca="1"/>
        <v>0.84142766667918156</v>
      </c>
      <c r="I8383" s="12">
        <v>0.83779999999999999</v>
      </c>
    </row>
    <row r="8384" spans="6:9" x14ac:dyDescent="0.3">
      <c r="F8384" s="2">
        <v>8379</v>
      </c>
      <c r="G8384" s="12">
        <f ca="1"/>
        <v>102.994864898142</v>
      </c>
      <c r="H8384" s="12">
        <f ca="1"/>
        <v>0.84144271402771398</v>
      </c>
      <c r="I8384" s="12">
        <v>0.83789999999999998</v>
      </c>
    </row>
    <row r="8385" spans="6:9" x14ac:dyDescent="0.3">
      <c r="F8385" s="2">
        <v>8380</v>
      </c>
      <c r="G8385" s="12">
        <f ca="1"/>
        <v>102.99510119066051</v>
      </c>
      <c r="H8385" s="12">
        <f ca="1"/>
        <v>0.84152065823721678</v>
      </c>
      <c r="I8385" s="12">
        <v>0.83799999999999997</v>
      </c>
    </row>
    <row r="8386" spans="6:9" x14ac:dyDescent="0.3">
      <c r="F8386" s="2">
        <v>8381</v>
      </c>
      <c r="G8386" s="12">
        <f ca="1"/>
        <v>102.99609551516664</v>
      </c>
      <c r="H8386" s="12">
        <f ca="1"/>
        <v>0.84184821603329185</v>
      </c>
      <c r="I8386" s="12">
        <v>0.83809999999999996</v>
      </c>
    </row>
    <row r="8387" spans="6:9" x14ac:dyDescent="0.3">
      <c r="F8387" s="2">
        <v>8382</v>
      </c>
      <c r="G8387" s="12">
        <f ca="1"/>
        <v>102.99640738187088</v>
      </c>
      <c r="H8387" s="12">
        <f ca="1"/>
        <v>0.84195080939088229</v>
      </c>
      <c r="I8387" s="12">
        <v>0.83819999999999995</v>
      </c>
    </row>
    <row r="8388" spans="6:9" x14ac:dyDescent="0.3">
      <c r="F8388" s="2">
        <v>8383</v>
      </c>
      <c r="G8388" s="12">
        <f ca="1"/>
        <v>102.99662577280922</v>
      </c>
      <c r="H8388" s="12">
        <f ca="1"/>
        <v>0.84202261153126134</v>
      </c>
      <c r="I8388" s="12">
        <v>0.83830000000000005</v>
      </c>
    </row>
    <row r="8389" spans="6:9" x14ac:dyDescent="0.3">
      <c r="F8389" s="2">
        <v>8384</v>
      </c>
      <c r="G8389" s="12">
        <f ca="1"/>
        <v>102.99682640234796</v>
      </c>
      <c r="H8389" s="12">
        <f ca="1"/>
        <v>0.84208854441921688</v>
      </c>
      <c r="I8389" s="12">
        <v>0.83840000000000003</v>
      </c>
    </row>
    <row r="8390" spans="6:9" x14ac:dyDescent="0.3">
      <c r="F8390" s="2">
        <v>8385</v>
      </c>
      <c r="G8390" s="12">
        <f ca="1"/>
        <v>102.9970124752319</v>
      </c>
      <c r="H8390" s="12">
        <f ca="1"/>
        <v>0.8421496681474725</v>
      </c>
      <c r="I8390" s="12">
        <v>0.83850000000000002</v>
      </c>
    </row>
    <row r="8391" spans="6:9" x14ac:dyDescent="0.3">
      <c r="F8391" s="2">
        <v>8386</v>
      </c>
      <c r="G8391" s="12">
        <f ca="1"/>
        <v>102.99722796427477</v>
      </c>
      <c r="H8391" s="12">
        <f ca="1"/>
        <v>0.84222042435089317</v>
      </c>
      <c r="I8391" s="12">
        <v>0.83860000000000001</v>
      </c>
    </row>
    <row r="8392" spans="6:9" x14ac:dyDescent="0.3">
      <c r="F8392" s="2">
        <v>8387</v>
      </c>
      <c r="G8392" s="12">
        <f ca="1"/>
        <v>102.99753714893158</v>
      </c>
      <c r="H8392" s="12">
        <f ca="1"/>
        <v>0.84232188844404676</v>
      </c>
      <c r="I8392" s="12">
        <v>0.8387</v>
      </c>
    </row>
    <row r="8393" spans="6:9" x14ac:dyDescent="0.3">
      <c r="F8393" s="2">
        <v>8388</v>
      </c>
      <c r="G8393" s="12">
        <f ca="1"/>
        <v>102.9975873943516</v>
      </c>
      <c r="H8393" s="12">
        <f ca="1"/>
        <v>0.84233837094646347</v>
      </c>
      <c r="I8393" s="12">
        <v>0.83879999999999999</v>
      </c>
    </row>
    <row r="8394" spans="6:9" x14ac:dyDescent="0.3">
      <c r="F8394" s="2">
        <v>8389</v>
      </c>
      <c r="G8394" s="12">
        <f ca="1"/>
        <v>102.99768833924965</v>
      </c>
      <c r="H8394" s="12">
        <f ca="1"/>
        <v>0.84237147951994573</v>
      </c>
      <c r="I8394" s="12">
        <v>0.83889999999999998</v>
      </c>
    </row>
    <row r="8395" spans="6:9" x14ac:dyDescent="0.3">
      <c r="F8395" s="2">
        <v>8390</v>
      </c>
      <c r="G8395" s="12">
        <f ca="1"/>
        <v>102.99825275190429</v>
      </c>
      <c r="H8395" s="12">
        <f ca="1"/>
        <v>0.84255646697349573</v>
      </c>
      <c r="I8395" s="12">
        <v>0.83899999999999997</v>
      </c>
    </row>
    <row r="8396" spans="6:9" x14ac:dyDescent="0.3">
      <c r="F8396" s="2">
        <v>8391</v>
      </c>
      <c r="G8396" s="12">
        <f ca="1"/>
        <v>102.99832462348849</v>
      </c>
      <c r="H8396" s="12">
        <f ca="1"/>
        <v>0.84258000693187551</v>
      </c>
      <c r="I8396" s="12">
        <v>0.83909999999999996</v>
      </c>
    </row>
    <row r="8397" spans="6:9" x14ac:dyDescent="0.3">
      <c r="F8397" s="2">
        <v>8392</v>
      </c>
      <c r="G8397" s="12">
        <f ca="1"/>
        <v>102.99842279628166</v>
      </c>
      <c r="H8397" s="12">
        <f ca="1"/>
        <v>0.84261215539649637</v>
      </c>
      <c r="I8397" s="12">
        <v>0.83919999999999995</v>
      </c>
    </row>
    <row r="8398" spans="6:9" x14ac:dyDescent="0.3">
      <c r="F8398" s="2">
        <v>8393</v>
      </c>
      <c r="G8398" s="12">
        <f ca="1"/>
        <v>102.99865836582927</v>
      </c>
      <c r="H8398" s="12">
        <f ca="1"/>
        <v>0.84268926925423993</v>
      </c>
      <c r="I8398" s="12">
        <v>0.83930000000000005</v>
      </c>
    </row>
    <row r="8399" spans="6:9" x14ac:dyDescent="0.3">
      <c r="F8399" s="2">
        <v>8394</v>
      </c>
      <c r="G8399" s="12">
        <f ca="1"/>
        <v>102.99883008612275</v>
      </c>
      <c r="H8399" s="12">
        <f ca="1"/>
        <v>0.84274545740625417</v>
      </c>
      <c r="I8399" s="12">
        <v>0.83940000000000003</v>
      </c>
    </row>
    <row r="8400" spans="6:9" x14ac:dyDescent="0.3">
      <c r="F8400" s="2">
        <v>8395</v>
      </c>
      <c r="G8400" s="12">
        <f ca="1"/>
        <v>102.99898858976157</v>
      </c>
      <c r="H8400" s="12">
        <f ca="1"/>
        <v>0.84279730256211038</v>
      </c>
      <c r="I8400" s="12">
        <v>0.83950000000000002</v>
      </c>
    </row>
    <row r="8401" spans="6:9" x14ac:dyDescent="0.3">
      <c r="F8401" s="2">
        <v>8396</v>
      </c>
      <c r="G8401" s="12">
        <f ca="1"/>
        <v>102.99899034793124</v>
      </c>
      <c r="H8401" s="12">
        <f ca="1"/>
        <v>0.84279787754497648</v>
      </c>
      <c r="I8401" s="12">
        <v>0.83960000000000001</v>
      </c>
    </row>
    <row r="8402" spans="6:9" x14ac:dyDescent="0.3">
      <c r="F8402" s="2">
        <v>8397</v>
      </c>
      <c r="G8402" s="12">
        <f ca="1"/>
        <v>102.99945103142454</v>
      </c>
      <c r="H8402" s="12">
        <f ca="1"/>
        <v>0.84294846225059283</v>
      </c>
      <c r="I8402" s="12">
        <v>0.8397</v>
      </c>
    </row>
    <row r="8403" spans="6:9" x14ac:dyDescent="0.3">
      <c r="F8403" s="2">
        <v>8398</v>
      </c>
      <c r="G8403" s="12">
        <f ca="1"/>
        <v>102.99954915012009</v>
      </c>
      <c r="H8403" s="12">
        <f ca="1"/>
        <v>0.84298051527658291</v>
      </c>
      <c r="I8403" s="12">
        <v>0.83979999999999999</v>
      </c>
    </row>
    <row r="8404" spans="6:9" x14ac:dyDescent="0.3">
      <c r="F8404" s="2">
        <v>8399</v>
      </c>
      <c r="G8404" s="12">
        <f ca="1"/>
        <v>102.99995058771678</v>
      </c>
      <c r="H8404" s="12">
        <f ca="1"/>
        <v>0.84311158489951143</v>
      </c>
      <c r="I8404" s="12">
        <v>0.83989999999999998</v>
      </c>
    </row>
    <row r="8405" spans="6:9" x14ac:dyDescent="0.3">
      <c r="F8405" s="2">
        <v>8400</v>
      </c>
      <c r="G8405" s="12">
        <f ca="1"/>
        <v>103.00049036270048</v>
      </c>
      <c r="H8405" s="12">
        <f ca="1"/>
        <v>0.84328764349155816</v>
      </c>
      <c r="I8405" s="12">
        <v>0.84</v>
      </c>
    </row>
    <row r="8406" spans="6:9" x14ac:dyDescent="0.3">
      <c r="F8406" s="2">
        <v>8401</v>
      </c>
      <c r="G8406" s="12">
        <f ca="1"/>
        <v>103.00068493642877</v>
      </c>
      <c r="H8406" s="12">
        <f ca="1"/>
        <v>0.84335105756997608</v>
      </c>
      <c r="I8406" s="12">
        <v>0.84009999999999996</v>
      </c>
    </row>
    <row r="8407" spans="6:9" x14ac:dyDescent="0.3">
      <c r="F8407" s="2">
        <v>8402</v>
      </c>
      <c r="G8407" s="12">
        <f ca="1"/>
        <v>103.0015292049732</v>
      </c>
      <c r="H8407" s="12">
        <f ca="1"/>
        <v>0.84362590831966966</v>
      </c>
      <c r="I8407" s="12">
        <v>0.84019999999999995</v>
      </c>
    </row>
    <row r="8408" spans="6:9" x14ac:dyDescent="0.3">
      <c r="F8408" s="2">
        <v>8403</v>
      </c>
      <c r="G8408" s="12">
        <f ca="1"/>
        <v>103.00162604224845</v>
      </c>
      <c r="H8408" s="12">
        <f ca="1"/>
        <v>0.84365740169535175</v>
      </c>
      <c r="I8408" s="12">
        <v>0.84030000000000005</v>
      </c>
    </row>
    <row r="8409" spans="6:9" x14ac:dyDescent="0.3">
      <c r="F8409" s="2">
        <v>8404</v>
      </c>
      <c r="G8409" s="12">
        <f ca="1"/>
        <v>103.00170306800727</v>
      </c>
      <c r="H8409" s="12">
        <f ca="1"/>
        <v>0.84368244729410147</v>
      </c>
      <c r="I8409" s="12">
        <v>0.84040000000000004</v>
      </c>
    </row>
    <row r="8410" spans="6:9" x14ac:dyDescent="0.3">
      <c r="F8410" s="2">
        <v>8405</v>
      </c>
      <c r="G8410" s="12">
        <f ca="1"/>
        <v>103.00199972870479</v>
      </c>
      <c r="H8410" s="12">
        <f ca="1"/>
        <v>0.84377887034789623</v>
      </c>
      <c r="I8410" s="12">
        <v>0.84050000000000002</v>
      </c>
    </row>
    <row r="8411" spans="6:9" x14ac:dyDescent="0.3">
      <c r="F8411" s="2">
        <v>8406</v>
      </c>
      <c r="G8411" s="12">
        <f ca="1"/>
        <v>103.00211642441329</v>
      </c>
      <c r="H8411" s="12">
        <f ca="1"/>
        <v>0.84381678286656936</v>
      </c>
      <c r="I8411" s="12">
        <v>0.84060000000000001</v>
      </c>
    </row>
    <row r="8412" spans="6:9" x14ac:dyDescent="0.3">
      <c r="F8412" s="2">
        <v>8407</v>
      </c>
      <c r="G8412" s="12">
        <f ca="1"/>
        <v>103.00245991181318</v>
      </c>
      <c r="H8412" s="12">
        <f ca="1"/>
        <v>0.84392832105196025</v>
      </c>
      <c r="I8412" s="12">
        <v>0.8407</v>
      </c>
    </row>
    <row r="8413" spans="6:9" x14ac:dyDescent="0.3">
      <c r="F8413" s="2">
        <v>8408</v>
      </c>
      <c r="G8413" s="12">
        <f ca="1"/>
        <v>103.00269900243082</v>
      </c>
      <c r="H8413" s="12">
        <f ca="1"/>
        <v>0.84400591057844776</v>
      </c>
      <c r="I8413" s="12">
        <v>0.84079999999999999</v>
      </c>
    </row>
    <row r="8414" spans="6:9" x14ac:dyDescent="0.3">
      <c r="F8414" s="2">
        <v>8409</v>
      </c>
      <c r="G8414" s="12">
        <f ca="1"/>
        <v>103.00280796225395</v>
      </c>
      <c r="H8414" s="12">
        <f ca="1"/>
        <v>0.8440412569086585</v>
      </c>
      <c r="I8414" s="12">
        <v>0.84089999999999998</v>
      </c>
    </row>
    <row r="8415" spans="6:9" x14ac:dyDescent="0.3">
      <c r="F8415" s="2">
        <v>8410</v>
      </c>
      <c r="G8415" s="12">
        <f ca="1"/>
        <v>103.0029317976101</v>
      </c>
      <c r="H8415" s="12">
        <f ca="1"/>
        <v>0.84408141876923271</v>
      </c>
      <c r="I8415" s="12">
        <v>0.84099999999999997</v>
      </c>
    </row>
    <row r="8416" spans="6:9" x14ac:dyDescent="0.3">
      <c r="F8416" s="2">
        <v>8411</v>
      </c>
      <c r="G8416" s="12">
        <f ca="1"/>
        <v>103.00310606604235</v>
      </c>
      <c r="H8416" s="12">
        <f ca="1"/>
        <v>0.84413791878881284</v>
      </c>
      <c r="I8416" s="12">
        <v>0.84109999999999996</v>
      </c>
    </row>
    <row r="8417" spans="6:9" x14ac:dyDescent="0.3">
      <c r="F8417" s="2">
        <v>8412</v>
      </c>
      <c r="G8417" s="12">
        <f ca="1"/>
        <v>103.00335267296256</v>
      </c>
      <c r="H8417" s="12">
        <f ca="1"/>
        <v>0.84421783565926967</v>
      </c>
      <c r="I8417" s="12">
        <v>0.84119999999999995</v>
      </c>
    </row>
    <row r="8418" spans="6:9" x14ac:dyDescent="0.3">
      <c r="F8418" s="2">
        <v>8413</v>
      </c>
      <c r="G8418" s="12">
        <f ca="1"/>
        <v>103.00362082575718</v>
      </c>
      <c r="H8418" s="12">
        <f ca="1"/>
        <v>0.84430468669238767</v>
      </c>
      <c r="I8418" s="12">
        <v>0.84130000000000005</v>
      </c>
    </row>
    <row r="8419" spans="6:9" x14ac:dyDescent="0.3">
      <c r="F8419" s="2">
        <v>8414</v>
      </c>
      <c r="G8419" s="12">
        <f ca="1"/>
        <v>103.00372754148157</v>
      </c>
      <c r="H8419" s="12">
        <f ca="1"/>
        <v>0.84433923652034315</v>
      </c>
      <c r="I8419" s="12">
        <v>0.84140000000000004</v>
      </c>
    </row>
    <row r="8420" spans="6:9" x14ac:dyDescent="0.3">
      <c r="F8420" s="2">
        <v>8415</v>
      </c>
      <c r="G8420" s="12">
        <f ca="1"/>
        <v>103.00418234166735</v>
      </c>
      <c r="H8420" s="12">
        <f ca="1"/>
        <v>0.84448639174976314</v>
      </c>
      <c r="I8420" s="12">
        <v>0.84150000000000003</v>
      </c>
    </row>
    <row r="8421" spans="6:9" x14ac:dyDescent="0.3">
      <c r="F8421" s="2">
        <v>8416</v>
      </c>
      <c r="G8421" s="12">
        <f ca="1"/>
        <v>103.0042629368436</v>
      </c>
      <c r="H8421" s="12">
        <f ca="1"/>
        <v>0.84451245411786457</v>
      </c>
      <c r="I8421" s="12">
        <v>0.84160000000000001</v>
      </c>
    </row>
    <row r="8422" spans="6:9" x14ac:dyDescent="0.3">
      <c r="F8422" s="2">
        <v>8417</v>
      </c>
      <c r="G8422" s="12">
        <f ca="1"/>
        <v>103.0042636986928</v>
      </c>
      <c r="H8422" s="12">
        <f ca="1"/>
        <v>0.84451270045836069</v>
      </c>
      <c r="I8422" s="12">
        <v>0.8417</v>
      </c>
    </row>
    <row r="8423" spans="6:9" x14ac:dyDescent="0.3">
      <c r="F8423" s="2">
        <v>8418</v>
      </c>
      <c r="G8423" s="12">
        <f ca="1"/>
        <v>103.0043561487042</v>
      </c>
      <c r="H8423" s="12">
        <f ca="1"/>
        <v>0.84454259075352489</v>
      </c>
      <c r="I8423" s="12">
        <v>0.84179999999999999</v>
      </c>
    </row>
    <row r="8424" spans="6:9" x14ac:dyDescent="0.3">
      <c r="F8424" s="2">
        <v>8419</v>
      </c>
      <c r="G8424" s="12">
        <f ca="1"/>
        <v>103.00446461186597</v>
      </c>
      <c r="H8424" s="12">
        <f ca="1"/>
        <v>0.84457765072754598</v>
      </c>
      <c r="I8424" s="12">
        <v>0.84189999999999998</v>
      </c>
    </row>
    <row r="8425" spans="6:9" x14ac:dyDescent="0.3">
      <c r="F8425" s="2">
        <v>8420</v>
      </c>
      <c r="G8425" s="12">
        <f ca="1"/>
        <v>103.00457649965591</v>
      </c>
      <c r="H8425" s="12">
        <f ca="1"/>
        <v>0.84461380911325024</v>
      </c>
      <c r="I8425" s="12">
        <v>0.84199999999999997</v>
      </c>
    </row>
    <row r="8426" spans="6:9" x14ac:dyDescent="0.3">
      <c r="F8426" s="2">
        <v>8421</v>
      </c>
      <c r="G8426" s="12">
        <f ca="1"/>
        <v>103.00473685266151</v>
      </c>
      <c r="H8426" s="12">
        <f ca="1"/>
        <v>0.84466561465201462</v>
      </c>
      <c r="I8426" s="12">
        <v>0.84209999999999996</v>
      </c>
    </row>
    <row r="8427" spans="6:9" x14ac:dyDescent="0.3">
      <c r="F8427" s="2">
        <v>8422</v>
      </c>
      <c r="G8427" s="12">
        <f ca="1"/>
        <v>103.00529626653488</v>
      </c>
      <c r="H8427" s="12">
        <f ca="1"/>
        <v>0.84484620556822287</v>
      </c>
      <c r="I8427" s="12">
        <v>0.84219999999999995</v>
      </c>
    </row>
    <row r="8428" spans="6:9" x14ac:dyDescent="0.3">
      <c r="F8428" s="2">
        <v>8423</v>
      </c>
      <c r="G8428" s="12">
        <f ca="1"/>
        <v>103.00554870373128</v>
      </c>
      <c r="H8428" s="12">
        <f ca="1"/>
        <v>0.84492762657796761</v>
      </c>
      <c r="I8428" s="12">
        <v>0.84230000000000005</v>
      </c>
    </row>
    <row r="8429" spans="6:9" x14ac:dyDescent="0.3">
      <c r="F8429" s="2">
        <v>8424</v>
      </c>
      <c r="G8429" s="12">
        <f ca="1"/>
        <v>103.00622474460465</v>
      </c>
      <c r="H8429" s="12">
        <f ca="1"/>
        <v>0.8451454587647943</v>
      </c>
      <c r="I8429" s="12">
        <v>0.84240000000000004</v>
      </c>
    </row>
    <row r="8430" spans="6:9" x14ac:dyDescent="0.3">
      <c r="F8430" s="2">
        <v>8425</v>
      </c>
      <c r="G8430" s="12">
        <f ca="1"/>
        <v>103.00705232569906</v>
      </c>
      <c r="H8430" s="12">
        <f ca="1"/>
        <v>0.84541168855140303</v>
      </c>
      <c r="I8430" s="12">
        <v>0.84250000000000003</v>
      </c>
    </row>
    <row r="8431" spans="6:9" x14ac:dyDescent="0.3">
      <c r="F8431" s="2">
        <v>8426</v>
      </c>
      <c r="G8431" s="12">
        <f ca="1"/>
        <v>103.00781212492028</v>
      </c>
      <c r="H8431" s="12">
        <f ca="1"/>
        <v>0.84565569573864918</v>
      </c>
      <c r="I8431" s="12">
        <v>0.84260000000000002</v>
      </c>
    </row>
    <row r="8432" spans="6:9" x14ac:dyDescent="0.3">
      <c r="F8432" s="2">
        <v>8427</v>
      </c>
      <c r="G8432" s="12">
        <f ca="1"/>
        <v>103.00792177808148</v>
      </c>
      <c r="H8432" s="12">
        <f ca="1"/>
        <v>0.84569087755546402</v>
      </c>
      <c r="I8432" s="12">
        <v>0.8427</v>
      </c>
    </row>
    <row r="8433" spans="6:9" x14ac:dyDescent="0.3">
      <c r="F8433" s="2">
        <v>8428</v>
      </c>
      <c r="G8433" s="12">
        <f ca="1"/>
        <v>103.00809768300687</v>
      </c>
      <c r="H8433" s="12">
        <f ca="1"/>
        <v>0.84574729865574894</v>
      </c>
      <c r="I8433" s="12">
        <v>0.84279999999999999</v>
      </c>
    </row>
    <row r="8434" spans="6:9" x14ac:dyDescent="0.3">
      <c r="F8434" s="2">
        <v>8429</v>
      </c>
      <c r="G8434" s="12">
        <f ca="1"/>
        <v>103.00830584736266</v>
      </c>
      <c r="H8434" s="12">
        <f ca="1"/>
        <v>0.84581403928279952</v>
      </c>
      <c r="I8434" s="12">
        <v>0.84289999999999998</v>
      </c>
    </row>
    <row r="8435" spans="6:9" x14ac:dyDescent="0.3">
      <c r="F8435" s="2">
        <v>8430</v>
      </c>
      <c r="G8435" s="12">
        <f ca="1"/>
        <v>103.00866044662288</v>
      </c>
      <c r="H8435" s="12">
        <f ca="1"/>
        <v>0.84592766026021959</v>
      </c>
      <c r="I8435" s="12">
        <v>0.84299999999999997</v>
      </c>
    </row>
    <row r="8436" spans="6:9" x14ac:dyDescent="0.3">
      <c r="F8436" s="2">
        <v>8431</v>
      </c>
      <c r="G8436" s="12">
        <f ca="1"/>
        <v>103.00931942559524</v>
      </c>
      <c r="H8436" s="12">
        <f ca="1"/>
        <v>0.84613858044926915</v>
      </c>
      <c r="I8436" s="12">
        <v>0.84309999999999996</v>
      </c>
    </row>
    <row r="8437" spans="6:9" x14ac:dyDescent="0.3">
      <c r="F8437" s="2">
        <v>8432</v>
      </c>
      <c r="G8437" s="12">
        <f ca="1"/>
        <v>103.0093814428609</v>
      </c>
      <c r="H8437" s="12">
        <f ca="1"/>
        <v>0.84615841497805533</v>
      </c>
      <c r="I8437" s="12">
        <v>0.84319999999999995</v>
      </c>
    </row>
    <row r="8438" spans="6:9" x14ac:dyDescent="0.3">
      <c r="F8438" s="2">
        <v>8433</v>
      </c>
      <c r="G8438" s="12">
        <f ca="1"/>
        <v>103.0096164885318</v>
      </c>
      <c r="H8438" s="12">
        <f ca="1"/>
        <v>0.84623356386599513</v>
      </c>
      <c r="I8438" s="12">
        <v>0.84330000000000005</v>
      </c>
    </row>
    <row r="8439" spans="6:9" x14ac:dyDescent="0.3">
      <c r="F8439" s="2">
        <v>8434</v>
      </c>
      <c r="G8439" s="12">
        <f ca="1"/>
        <v>103.00974584621001</v>
      </c>
      <c r="H8439" s="12">
        <f ca="1"/>
        <v>0.84627490591772025</v>
      </c>
      <c r="I8439" s="12">
        <v>0.84340000000000004</v>
      </c>
    </row>
    <row r="8440" spans="6:9" x14ac:dyDescent="0.3">
      <c r="F8440" s="2">
        <v>8435</v>
      </c>
      <c r="G8440" s="12">
        <f ca="1"/>
        <v>103.01180107788767</v>
      </c>
      <c r="H8440" s="12">
        <f ca="1"/>
        <v>0.84693020378474748</v>
      </c>
      <c r="I8440" s="12">
        <v>0.84350000000000003</v>
      </c>
    </row>
    <row r="8441" spans="6:9" x14ac:dyDescent="0.3">
      <c r="F8441" s="2">
        <v>8436</v>
      </c>
      <c r="G8441" s="12">
        <f ca="1"/>
        <v>103.01210116077972</v>
      </c>
      <c r="H8441" s="12">
        <f ca="1"/>
        <v>0.84702564074777131</v>
      </c>
      <c r="I8441" s="12">
        <v>0.84360000000000002</v>
      </c>
    </row>
    <row r="8442" spans="6:9" x14ac:dyDescent="0.3">
      <c r="F8442" s="2">
        <v>8437</v>
      </c>
      <c r="G8442" s="12">
        <f ca="1"/>
        <v>103.01218751542574</v>
      </c>
      <c r="H8442" s="12">
        <f ca="1"/>
        <v>0.84705309314047483</v>
      </c>
      <c r="I8442" s="12">
        <v>0.84370000000000001</v>
      </c>
    </row>
    <row r="8443" spans="6:9" x14ac:dyDescent="0.3">
      <c r="F8443" s="2">
        <v>8438</v>
      </c>
      <c r="G8443" s="12">
        <f ca="1"/>
        <v>103.01239580357218</v>
      </c>
      <c r="H8443" s="12">
        <f ca="1"/>
        <v>0.8471192875236917</v>
      </c>
      <c r="I8443" s="12">
        <v>0.84379999999999999</v>
      </c>
    </row>
    <row r="8444" spans="6:9" x14ac:dyDescent="0.3">
      <c r="F8444" s="2">
        <v>8439</v>
      </c>
      <c r="G8444" s="12">
        <f ca="1"/>
        <v>103.01250720005024</v>
      </c>
      <c r="H8444" s="12">
        <f ca="1"/>
        <v>0.84715467734783478</v>
      </c>
      <c r="I8444" s="12">
        <v>0.84389999999999998</v>
      </c>
    </row>
    <row r="8445" spans="6:9" x14ac:dyDescent="0.3">
      <c r="F8445" s="2">
        <v>8440</v>
      </c>
      <c r="G8445" s="12">
        <f ca="1"/>
        <v>103.01256048723829</v>
      </c>
      <c r="H8445" s="12">
        <f ca="1"/>
        <v>0.84717160328249463</v>
      </c>
      <c r="I8445" s="12">
        <v>0.84399999999999997</v>
      </c>
    </row>
    <row r="8446" spans="6:9" x14ac:dyDescent="0.3">
      <c r="F8446" s="2">
        <v>8441</v>
      </c>
      <c r="G8446" s="12">
        <f ca="1"/>
        <v>103.01259344919336</v>
      </c>
      <c r="H8446" s="12">
        <f ca="1"/>
        <v>0.84718207221613273</v>
      </c>
      <c r="I8446" s="12">
        <v>0.84409999999999996</v>
      </c>
    </row>
    <row r="8447" spans="6:9" x14ac:dyDescent="0.3">
      <c r="F8447" s="2">
        <v>8442</v>
      </c>
      <c r="G8447" s="12">
        <f ca="1"/>
        <v>103.0127715566941</v>
      </c>
      <c r="H8447" s="12">
        <f ca="1"/>
        <v>0.84723862746186651</v>
      </c>
      <c r="I8447" s="12">
        <v>0.84419999999999995</v>
      </c>
    </row>
    <row r="8448" spans="6:9" x14ac:dyDescent="0.3">
      <c r="F8448" s="2">
        <v>8443</v>
      </c>
      <c r="G8448" s="12">
        <f ca="1"/>
        <v>103.01297635735179</v>
      </c>
      <c r="H8448" s="12">
        <f ca="1"/>
        <v>0.84730363186684732</v>
      </c>
      <c r="I8448" s="12">
        <v>0.84430000000000005</v>
      </c>
    </row>
    <row r="8449" spans="6:9" x14ac:dyDescent="0.3">
      <c r="F8449" s="2">
        <v>8444</v>
      </c>
      <c r="G8449" s="12">
        <f ca="1"/>
        <v>103.0132226272414</v>
      </c>
      <c r="H8449" s="12">
        <f ca="1"/>
        <v>0.84738176074660987</v>
      </c>
      <c r="I8449" s="12">
        <v>0.84440000000000004</v>
      </c>
    </row>
    <row r="8450" spans="6:9" x14ac:dyDescent="0.3">
      <c r="F8450" s="2">
        <v>8445</v>
      </c>
      <c r="G8450" s="12">
        <f ca="1"/>
        <v>103.01329568832907</v>
      </c>
      <c r="H8450" s="12">
        <f ca="1"/>
        <v>0.84740493132722894</v>
      </c>
      <c r="I8450" s="12">
        <v>0.84450000000000003</v>
      </c>
    </row>
    <row r="8451" spans="6:9" x14ac:dyDescent="0.3">
      <c r="F8451" s="2">
        <v>8446</v>
      </c>
      <c r="G8451" s="12">
        <f ca="1"/>
        <v>103.01345402051393</v>
      </c>
      <c r="H8451" s="12">
        <f ca="1"/>
        <v>0.84745513224545566</v>
      </c>
      <c r="I8451" s="12">
        <v>0.84460000000000002</v>
      </c>
    </row>
    <row r="8452" spans="6:9" x14ac:dyDescent="0.3">
      <c r="F8452" s="2">
        <v>8447</v>
      </c>
      <c r="G8452" s="12">
        <f ca="1"/>
        <v>103.01372830995317</v>
      </c>
      <c r="H8452" s="12">
        <f ca="1"/>
        <v>0.84754205810727401</v>
      </c>
      <c r="I8452" s="12">
        <v>0.84470000000000001</v>
      </c>
    </row>
    <row r="8453" spans="6:9" x14ac:dyDescent="0.3">
      <c r="F8453" s="2">
        <v>8448</v>
      </c>
      <c r="G8453" s="12">
        <f ca="1"/>
        <v>103.01374686857443</v>
      </c>
      <c r="H8453" s="12">
        <f ca="1"/>
        <v>0.84754793771719417</v>
      </c>
      <c r="I8453" s="12">
        <v>0.8448</v>
      </c>
    </row>
    <row r="8454" spans="6:9" x14ac:dyDescent="0.3">
      <c r="F8454" s="2">
        <v>8449</v>
      </c>
      <c r="G8454" s="12">
        <f ca="1"/>
        <v>103.01448232715936</v>
      </c>
      <c r="H8454" s="12">
        <f ca="1"/>
        <v>0.84778075114811047</v>
      </c>
      <c r="I8454" s="12">
        <v>0.84489999999999998</v>
      </c>
    </row>
    <row r="8455" spans="6:9" x14ac:dyDescent="0.3">
      <c r="F8455" s="2">
        <v>8450</v>
      </c>
      <c r="G8455" s="12">
        <f ca="1"/>
        <v>103.01449223136531</v>
      </c>
      <c r="H8455" s="12">
        <f ca="1"/>
        <v>0.84778388385975612</v>
      </c>
      <c r="I8455" s="12">
        <v>0.84499999999999997</v>
      </c>
    </row>
    <row r="8456" spans="6:9" x14ac:dyDescent="0.3">
      <c r="F8456" s="2">
        <v>8451</v>
      </c>
      <c r="G8456" s="12">
        <f ca="1"/>
        <v>103.01462269546242</v>
      </c>
      <c r="H8456" s="12">
        <f ca="1"/>
        <v>0.8478251435577373</v>
      </c>
      <c r="I8456" s="12">
        <v>0.84509999999999996</v>
      </c>
    </row>
    <row r="8457" spans="6:9" x14ac:dyDescent="0.3">
      <c r="F8457" s="2">
        <v>8452</v>
      </c>
      <c r="G8457" s="12">
        <f ca="1"/>
        <v>103.0147302359795</v>
      </c>
      <c r="H8457" s="12">
        <f ca="1"/>
        <v>0.84785914487182867</v>
      </c>
      <c r="I8457" s="12">
        <v>0.84519999999999995</v>
      </c>
    </row>
    <row r="8458" spans="6:9" x14ac:dyDescent="0.3">
      <c r="F8458" s="2">
        <v>8453</v>
      </c>
      <c r="G8458" s="12">
        <f ca="1"/>
        <v>103.01524809847437</v>
      </c>
      <c r="H8458" s="12">
        <f ca="1"/>
        <v>0.8480227681897784</v>
      </c>
      <c r="I8458" s="12">
        <v>0.84530000000000005</v>
      </c>
    </row>
    <row r="8459" spans="6:9" x14ac:dyDescent="0.3">
      <c r="F8459" s="2">
        <v>8454</v>
      </c>
      <c r="G8459" s="12">
        <f ca="1"/>
        <v>103.01568994566904</v>
      </c>
      <c r="H8459" s="12">
        <f ca="1"/>
        <v>0.84816222938562591</v>
      </c>
      <c r="I8459" s="12">
        <v>0.84540000000000004</v>
      </c>
    </row>
    <row r="8460" spans="6:9" x14ac:dyDescent="0.3">
      <c r="F8460" s="2">
        <v>8455</v>
      </c>
      <c r="G8460" s="12">
        <f ca="1"/>
        <v>103.01574831608154</v>
      </c>
      <c r="H8460" s="12">
        <f ca="1"/>
        <v>0.84818064303019347</v>
      </c>
      <c r="I8460" s="12">
        <v>0.84550000000000003</v>
      </c>
    </row>
    <row r="8461" spans="6:9" x14ac:dyDescent="0.3">
      <c r="F8461" s="2">
        <v>8456</v>
      </c>
      <c r="G8461" s="12">
        <f ca="1"/>
        <v>103.0163140393947</v>
      </c>
      <c r="H8461" s="12">
        <f ca="1"/>
        <v>0.84835898714732927</v>
      </c>
      <c r="I8461" s="12">
        <v>0.84560000000000002</v>
      </c>
    </row>
    <row r="8462" spans="6:9" x14ac:dyDescent="0.3">
      <c r="F8462" s="2">
        <v>8457</v>
      </c>
      <c r="G8462" s="12">
        <f ca="1"/>
        <v>103.01681624471037</v>
      </c>
      <c r="H8462" s="12">
        <f ca="1"/>
        <v>0.84851712498332144</v>
      </c>
      <c r="I8462" s="12">
        <v>0.84570000000000001</v>
      </c>
    </row>
    <row r="8463" spans="6:9" x14ac:dyDescent="0.3">
      <c r="F8463" s="2">
        <v>8458</v>
      </c>
      <c r="G8463" s="12">
        <f ca="1"/>
        <v>103.0169747509959</v>
      </c>
      <c r="H8463" s="12">
        <f ca="1"/>
        <v>0.84856700096482385</v>
      </c>
      <c r="I8463" s="12">
        <v>0.8458</v>
      </c>
    </row>
    <row r="8464" spans="6:9" x14ac:dyDescent="0.3">
      <c r="F8464" s="2">
        <v>8459</v>
      </c>
      <c r="G8464" s="12">
        <f ca="1"/>
        <v>103.01747345343747</v>
      </c>
      <c r="H8464" s="12">
        <f ca="1"/>
        <v>0.8487238127141058</v>
      </c>
      <c r="I8464" s="12">
        <v>0.84589999999999999</v>
      </c>
    </row>
    <row r="8465" spans="6:9" x14ac:dyDescent="0.3">
      <c r="F8465" s="2">
        <v>8460</v>
      </c>
      <c r="G8465" s="12">
        <f ca="1"/>
        <v>103.01756156268203</v>
      </c>
      <c r="H8465" s="12">
        <f ca="1"/>
        <v>0.84875150020808454</v>
      </c>
      <c r="I8465" s="12">
        <v>0.84599999999999997</v>
      </c>
    </row>
    <row r="8466" spans="6:9" x14ac:dyDescent="0.3">
      <c r="F8466" s="2">
        <v>8461</v>
      </c>
      <c r="G8466" s="12">
        <f ca="1"/>
        <v>103.01774323456087</v>
      </c>
      <c r="H8466" s="12">
        <f ca="1"/>
        <v>0.8488085722599813</v>
      </c>
      <c r="I8466" s="12">
        <v>0.84609999999999996</v>
      </c>
    </row>
    <row r="8467" spans="6:9" x14ac:dyDescent="0.3">
      <c r="F8467" s="2">
        <v>8462</v>
      </c>
      <c r="G8467" s="12">
        <f ca="1"/>
        <v>103.01788031008233</v>
      </c>
      <c r="H8467" s="12">
        <f ca="1"/>
        <v>0.84885161960250177</v>
      </c>
      <c r="I8467" s="12">
        <v>0.84619999999999995</v>
      </c>
    </row>
    <row r="8468" spans="6:9" x14ac:dyDescent="0.3">
      <c r="F8468" s="2">
        <v>8463</v>
      </c>
      <c r="G8468" s="12">
        <f ca="1"/>
        <v>103.0180500724792</v>
      </c>
      <c r="H8468" s="12">
        <f ca="1"/>
        <v>0.84890491432134429</v>
      </c>
      <c r="I8468" s="12">
        <v>0.84630000000000005</v>
      </c>
    </row>
    <row r="8469" spans="6:9" x14ac:dyDescent="0.3">
      <c r="F8469" s="2">
        <v>8464</v>
      </c>
      <c r="G8469" s="12">
        <f ca="1"/>
        <v>103.01839595043354</v>
      </c>
      <c r="H8469" s="12">
        <f ca="1"/>
        <v>0.84901343786439043</v>
      </c>
      <c r="I8469" s="12">
        <v>0.84640000000000004</v>
      </c>
    </row>
    <row r="8470" spans="6:9" x14ac:dyDescent="0.3">
      <c r="F8470" s="2">
        <v>8465</v>
      </c>
      <c r="G8470" s="12">
        <f ca="1"/>
        <v>103.0190278637623</v>
      </c>
      <c r="H8470" s="12">
        <f ca="1"/>
        <v>0.84921149954033848</v>
      </c>
      <c r="I8470" s="12">
        <v>0.84650000000000003</v>
      </c>
    </row>
    <row r="8471" spans="6:9" x14ac:dyDescent="0.3">
      <c r="F8471" s="2">
        <v>8466</v>
      </c>
      <c r="G8471" s="12">
        <f ca="1"/>
        <v>103.01910958439373</v>
      </c>
      <c r="H8471" s="12">
        <f ca="1"/>
        <v>0.84923709366026179</v>
      </c>
      <c r="I8471" s="12">
        <v>0.84660000000000002</v>
      </c>
    </row>
    <row r="8472" spans="6:9" x14ac:dyDescent="0.3">
      <c r="F8472" s="2">
        <v>8467</v>
      </c>
      <c r="G8472" s="12">
        <f ca="1"/>
        <v>103.01918582157911</v>
      </c>
      <c r="H8472" s="12">
        <f ca="1"/>
        <v>0.84926096634800974</v>
      </c>
      <c r="I8472" s="12">
        <v>0.84670000000000001</v>
      </c>
    </row>
    <row r="8473" spans="6:9" x14ac:dyDescent="0.3">
      <c r="F8473" s="2">
        <v>8468</v>
      </c>
      <c r="G8473" s="12">
        <f ca="1"/>
        <v>103.01981042337313</v>
      </c>
      <c r="H8473" s="12">
        <f ca="1"/>
        <v>0.84945640446792803</v>
      </c>
      <c r="I8473" s="12">
        <v>0.8468</v>
      </c>
    </row>
    <row r="8474" spans="6:9" x14ac:dyDescent="0.3">
      <c r="F8474" s="2">
        <v>8469</v>
      </c>
      <c r="G8474" s="12">
        <f ca="1"/>
        <v>103.02133688833216</v>
      </c>
      <c r="H8474" s="12">
        <f ca="1"/>
        <v>0.84993292852665914</v>
      </c>
      <c r="I8474" s="12">
        <v>0.84689999999999999</v>
      </c>
    </row>
    <row r="8475" spans="6:9" x14ac:dyDescent="0.3">
      <c r="F8475" s="2">
        <v>8470</v>
      </c>
      <c r="G8475" s="12">
        <f ca="1"/>
        <v>103.02139602627544</v>
      </c>
      <c r="H8475" s="12">
        <f ca="1"/>
        <v>0.8499513583316044</v>
      </c>
      <c r="I8475" s="12">
        <v>0.84699999999999998</v>
      </c>
    </row>
    <row r="8476" spans="6:9" x14ac:dyDescent="0.3">
      <c r="F8476" s="2">
        <v>8471</v>
      </c>
      <c r="G8476" s="12">
        <f ca="1"/>
        <v>103.02152765228195</v>
      </c>
      <c r="H8476" s="12">
        <f ca="1"/>
        <v>0.84999236993952776</v>
      </c>
      <c r="I8476" s="12">
        <v>0.84709999999999996</v>
      </c>
    </row>
    <row r="8477" spans="6:9" x14ac:dyDescent="0.3">
      <c r="F8477" s="2">
        <v>8472</v>
      </c>
      <c r="G8477" s="12">
        <f ca="1"/>
        <v>103.02199230493636</v>
      </c>
      <c r="H8477" s="12">
        <f ca="1"/>
        <v>0.85013705176506738</v>
      </c>
      <c r="I8477" s="12">
        <v>0.84719999999999995</v>
      </c>
    </row>
    <row r="8478" spans="6:9" x14ac:dyDescent="0.3">
      <c r="F8478" s="2">
        <v>8473</v>
      </c>
      <c r="G8478" s="12">
        <f ca="1"/>
        <v>103.0222440397736</v>
      </c>
      <c r="H8478" s="12">
        <f ca="1"/>
        <v>0.85021537542782255</v>
      </c>
      <c r="I8478" s="12">
        <v>0.84730000000000005</v>
      </c>
    </row>
    <row r="8479" spans="6:9" x14ac:dyDescent="0.3">
      <c r="F8479" s="2">
        <v>8474</v>
      </c>
      <c r="G8479" s="12">
        <f ca="1"/>
        <v>103.02293178092049</v>
      </c>
      <c r="H8479" s="12">
        <f ca="1"/>
        <v>0.85042913924953001</v>
      </c>
      <c r="I8479" s="12">
        <v>0.84740000000000004</v>
      </c>
    </row>
    <row r="8480" spans="6:9" x14ac:dyDescent="0.3">
      <c r="F8480" s="2">
        <v>8475</v>
      </c>
      <c r="G8480" s="12">
        <f ca="1"/>
        <v>103.02304190174699</v>
      </c>
      <c r="H8480" s="12">
        <f ca="1"/>
        <v>0.85046333754763381</v>
      </c>
      <c r="I8480" s="12">
        <v>0.84750000000000003</v>
      </c>
    </row>
    <row r="8481" spans="6:9" x14ac:dyDescent="0.3">
      <c r="F8481" s="2">
        <v>8476</v>
      </c>
      <c r="G8481" s="12">
        <f ca="1"/>
        <v>103.02315568816313</v>
      </c>
      <c r="H8481" s="12">
        <f ca="1"/>
        <v>0.85049866566158483</v>
      </c>
      <c r="I8481" s="12">
        <v>0.84760000000000002</v>
      </c>
    </row>
    <row r="8482" spans="6:9" x14ac:dyDescent="0.3">
      <c r="F8482" s="2">
        <v>8477</v>
      </c>
      <c r="G8482" s="12">
        <f ca="1"/>
        <v>103.02338783004976</v>
      </c>
      <c r="H8482" s="12">
        <f ca="1"/>
        <v>0.8505707135612699</v>
      </c>
      <c r="I8482" s="12">
        <v>0.84770000000000001</v>
      </c>
    </row>
    <row r="8483" spans="6:9" x14ac:dyDescent="0.3">
      <c r="F8483" s="2">
        <v>8478</v>
      </c>
      <c r="G8483" s="12">
        <f ca="1"/>
        <v>103.02364225995625</v>
      </c>
      <c r="H8483" s="12">
        <f ca="1"/>
        <v>0.8506496373255894</v>
      </c>
      <c r="I8483" s="12">
        <v>0.8478</v>
      </c>
    </row>
    <row r="8484" spans="6:9" x14ac:dyDescent="0.3">
      <c r="F8484" s="2">
        <v>8479</v>
      </c>
      <c r="G8484" s="12">
        <f ca="1"/>
        <v>103.02379998142939</v>
      </c>
      <c r="H8484" s="12">
        <f ca="1"/>
        <v>0.85069854051274407</v>
      </c>
      <c r="I8484" s="12">
        <v>0.84789999999999999</v>
      </c>
    </row>
    <row r="8485" spans="6:9" x14ac:dyDescent="0.3">
      <c r="F8485" s="2">
        <v>8480</v>
      </c>
      <c r="G8485" s="12">
        <f ca="1"/>
        <v>103.02474372411235</v>
      </c>
      <c r="H8485" s="12">
        <f ca="1"/>
        <v>0.85099080995413345</v>
      </c>
      <c r="I8485" s="12">
        <v>0.84799999999999998</v>
      </c>
    </row>
    <row r="8486" spans="6:9" x14ac:dyDescent="0.3">
      <c r="F8486" s="2">
        <v>8481</v>
      </c>
      <c r="G8486" s="12">
        <f ca="1"/>
        <v>103.02502010505042</v>
      </c>
      <c r="H8486" s="12">
        <f ca="1"/>
        <v>0.8510762901549912</v>
      </c>
      <c r="I8486" s="12">
        <v>0.84809999999999997</v>
      </c>
    </row>
    <row r="8487" spans="6:9" x14ac:dyDescent="0.3">
      <c r="F8487" s="2">
        <v>8482</v>
      </c>
      <c r="G8487" s="12">
        <f ca="1"/>
        <v>103.02513944545854</v>
      </c>
      <c r="H8487" s="12">
        <f ca="1"/>
        <v>0.8511131844601395</v>
      </c>
      <c r="I8487" s="12">
        <v>0.84819999999999995</v>
      </c>
    </row>
    <row r="8488" spans="6:9" x14ac:dyDescent="0.3">
      <c r="F8488" s="2">
        <v>8483</v>
      </c>
      <c r="G8488" s="12">
        <f ca="1"/>
        <v>103.0251617942084</v>
      </c>
      <c r="H8488" s="12">
        <f ca="1"/>
        <v>0.85112009255965315</v>
      </c>
      <c r="I8488" s="12">
        <v>0.84830000000000005</v>
      </c>
    </row>
    <row r="8489" spans="6:9" x14ac:dyDescent="0.3">
      <c r="F8489" s="2">
        <v>8484</v>
      </c>
      <c r="G8489" s="12">
        <f ca="1"/>
        <v>103.02544822999842</v>
      </c>
      <c r="H8489" s="12">
        <f ca="1"/>
        <v>0.85120860163170342</v>
      </c>
      <c r="I8489" s="12">
        <v>0.84840000000000004</v>
      </c>
    </row>
    <row r="8490" spans="6:9" x14ac:dyDescent="0.3">
      <c r="F8490" s="2">
        <v>8485</v>
      </c>
      <c r="G8490" s="12">
        <f ca="1"/>
        <v>103.02551915090152</v>
      </c>
      <c r="H8490" s="12">
        <f ca="1"/>
        <v>0.85123050783511212</v>
      </c>
      <c r="I8490" s="12">
        <v>0.84850000000000003</v>
      </c>
    </row>
    <row r="8491" spans="6:9" x14ac:dyDescent="0.3">
      <c r="F8491" s="2">
        <v>8486</v>
      </c>
      <c r="G8491" s="12">
        <f ca="1"/>
        <v>103.02595372207092</v>
      </c>
      <c r="H8491" s="12">
        <f ca="1"/>
        <v>0.85136466585587089</v>
      </c>
      <c r="I8491" s="12">
        <v>0.84860000000000002</v>
      </c>
    </row>
    <row r="8492" spans="6:9" x14ac:dyDescent="0.3">
      <c r="F8492" s="2">
        <v>8487</v>
      </c>
      <c r="G8492" s="12">
        <f ca="1"/>
        <v>103.02739589558848</v>
      </c>
      <c r="H8492" s="12">
        <f ca="1"/>
        <v>0.85180898280016015</v>
      </c>
      <c r="I8492" s="12">
        <v>0.84870000000000001</v>
      </c>
    </row>
    <row r="8493" spans="6:9" x14ac:dyDescent="0.3">
      <c r="F8493" s="2">
        <v>8488</v>
      </c>
      <c r="G8493" s="12">
        <f ca="1"/>
        <v>103.02763227168973</v>
      </c>
      <c r="H8493" s="12">
        <f ca="1"/>
        <v>0.85188167555407901</v>
      </c>
      <c r="I8493" s="12">
        <v>0.8488</v>
      </c>
    </row>
    <row r="8494" spans="6:9" x14ac:dyDescent="0.3">
      <c r="F8494" s="2">
        <v>8489</v>
      </c>
      <c r="G8494" s="12">
        <f ca="1"/>
        <v>103.02775656820459</v>
      </c>
      <c r="H8494" s="12">
        <f ca="1"/>
        <v>0.85191988557272069</v>
      </c>
      <c r="I8494" s="12">
        <v>0.84889999999999999</v>
      </c>
    </row>
    <row r="8495" spans="6:9" x14ac:dyDescent="0.3">
      <c r="F8495" s="2">
        <v>8490</v>
      </c>
      <c r="G8495" s="12">
        <f ca="1"/>
        <v>103.02797417618785</v>
      </c>
      <c r="H8495" s="12">
        <f ca="1"/>
        <v>0.85198675578032579</v>
      </c>
      <c r="I8495" s="12">
        <v>0.84899999999999998</v>
      </c>
    </row>
    <row r="8496" spans="6:9" x14ac:dyDescent="0.3">
      <c r="F8496" s="2">
        <v>8491</v>
      </c>
      <c r="G8496" s="12">
        <f ca="1"/>
        <v>103.02860079478943</v>
      </c>
      <c r="H8496" s="12">
        <f ca="1"/>
        <v>0.85217913800861689</v>
      </c>
      <c r="I8496" s="12">
        <v>0.84909999999999997</v>
      </c>
    </row>
    <row r="8497" spans="6:9" x14ac:dyDescent="0.3">
      <c r="F8497" s="2">
        <v>8492</v>
      </c>
      <c r="G8497" s="12">
        <f ca="1"/>
        <v>103.02880622324636</v>
      </c>
      <c r="H8497" s="12">
        <f ca="1"/>
        <v>0.85224215123657021</v>
      </c>
      <c r="I8497" s="12">
        <v>0.84919999999999995</v>
      </c>
    </row>
    <row r="8498" spans="6:9" x14ac:dyDescent="0.3">
      <c r="F8498" s="2">
        <v>8493</v>
      </c>
      <c r="G8498" s="12">
        <f ca="1"/>
        <v>103.02929831112436</v>
      </c>
      <c r="H8498" s="12">
        <f ca="1"/>
        <v>0.8523929807782068</v>
      </c>
      <c r="I8498" s="12">
        <v>0.84930000000000005</v>
      </c>
    </row>
    <row r="8499" spans="6:9" x14ac:dyDescent="0.3">
      <c r="F8499" s="2">
        <v>8494</v>
      </c>
      <c r="G8499" s="12">
        <f ca="1"/>
        <v>103.02953270085197</v>
      </c>
      <c r="H8499" s="12">
        <f ca="1"/>
        <v>0.8524647670330886</v>
      </c>
      <c r="I8499" s="12">
        <v>0.84940000000000004</v>
      </c>
    </row>
    <row r="8500" spans="6:9" x14ac:dyDescent="0.3">
      <c r="F8500" s="2">
        <v>8495</v>
      </c>
      <c r="G8500" s="12">
        <f ca="1"/>
        <v>103.03053068468043</v>
      </c>
      <c r="H8500" s="12">
        <f ca="1"/>
        <v>0.85277001148704579</v>
      </c>
      <c r="I8500" s="12">
        <v>0.84950000000000003</v>
      </c>
    </row>
    <row r="8501" spans="6:9" x14ac:dyDescent="0.3">
      <c r="F8501" s="2">
        <v>8496</v>
      </c>
      <c r="G8501" s="12">
        <f ca="1"/>
        <v>103.0306297878931</v>
      </c>
      <c r="H8501" s="12">
        <f ca="1"/>
        <v>0.85280028737417501</v>
      </c>
      <c r="I8501" s="12">
        <v>0.84960000000000002</v>
      </c>
    </row>
    <row r="8502" spans="6:9" x14ac:dyDescent="0.3">
      <c r="F8502" s="2">
        <v>8497</v>
      </c>
      <c r="G8502" s="12">
        <f ca="1"/>
        <v>103.03066509451446</v>
      </c>
      <c r="H8502" s="12">
        <f ca="1"/>
        <v>0.85281107192839289</v>
      </c>
      <c r="I8502" s="12">
        <v>0.84970000000000001</v>
      </c>
    </row>
    <row r="8503" spans="6:9" x14ac:dyDescent="0.3">
      <c r="F8503" s="2">
        <v>8498</v>
      </c>
      <c r="G8503" s="12">
        <f ca="1"/>
        <v>103.0308351130968</v>
      </c>
      <c r="H8503" s="12">
        <f ca="1"/>
        <v>0.85286299328481807</v>
      </c>
      <c r="I8503" s="12">
        <v>0.8498</v>
      </c>
    </row>
    <row r="8504" spans="6:9" x14ac:dyDescent="0.3">
      <c r="F8504" s="2">
        <v>8499</v>
      </c>
      <c r="G8504" s="12">
        <f ca="1"/>
        <v>103.03139530952686</v>
      </c>
      <c r="H8504" s="12">
        <f ca="1"/>
        <v>0.85303393464157262</v>
      </c>
      <c r="I8504" s="12">
        <v>0.84989999999999999</v>
      </c>
    </row>
    <row r="8505" spans="6:9" x14ac:dyDescent="0.3">
      <c r="F8505" s="2">
        <v>8500</v>
      </c>
      <c r="G8505" s="12">
        <f ca="1"/>
        <v>103.0315733793794</v>
      </c>
      <c r="H8505" s="12">
        <f ca="1"/>
        <v>0.85308822847861088</v>
      </c>
      <c r="I8505" s="12">
        <v>0.85</v>
      </c>
    </row>
    <row r="8506" spans="6:9" x14ac:dyDescent="0.3">
      <c r="F8506" s="2">
        <v>8501</v>
      </c>
      <c r="G8506" s="12">
        <f ca="1"/>
        <v>103.0327487208643</v>
      </c>
      <c r="H8506" s="12">
        <f ca="1"/>
        <v>0.85344606837966208</v>
      </c>
      <c r="I8506" s="12">
        <v>0.85009999999999997</v>
      </c>
    </row>
    <row r="8507" spans="6:9" x14ac:dyDescent="0.3">
      <c r="F8507" s="2">
        <v>8502</v>
      </c>
      <c r="G8507" s="12">
        <f ca="1"/>
        <v>103.03316398003327</v>
      </c>
      <c r="H8507" s="12">
        <f ca="1"/>
        <v>0.85357227926944879</v>
      </c>
      <c r="I8507" s="12">
        <v>0.85019999999999996</v>
      </c>
    </row>
    <row r="8508" spans="6:9" x14ac:dyDescent="0.3">
      <c r="F8508" s="2">
        <v>8503</v>
      </c>
      <c r="G8508" s="12">
        <f ca="1"/>
        <v>103.0332712595748</v>
      </c>
      <c r="H8508" s="12">
        <f ca="1"/>
        <v>0.85360486662135893</v>
      </c>
      <c r="I8508" s="12">
        <v>0.85029999999999994</v>
      </c>
    </row>
    <row r="8509" spans="6:9" x14ac:dyDescent="0.3">
      <c r="F8509" s="2">
        <v>8504</v>
      </c>
      <c r="G8509" s="12">
        <f ca="1"/>
        <v>103.03387692767004</v>
      </c>
      <c r="H8509" s="12">
        <f ca="1"/>
        <v>0.85378870323732292</v>
      </c>
      <c r="I8509" s="12">
        <v>0.85040000000000004</v>
      </c>
    </row>
    <row r="8510" spans="6:9" x14ac:dyDescent="0.3">
      <c r="F8510" s="2">
        <v>8505</v>
      </c>
      <c r="G8510" s="12">
        <f ca="1"/>
        <v>103.03435759839954</v>
      </c>
      <c r="H8510" s="12">
        <f ca="1"/>
        <v>0.85393442845104617</v>
      </c>
      <c r="I8510" s="12">
        <v>0.85050000000000003</v>
      </c>
    </row>
    <row r="8511" spans="6:9" x14ac:dyDescent="0.3">
      <c r="F8511" s="2">
        <v>8506</v>
      </c>
      <c r="G8511" s="12">
        <f ca="1"/>
        <v>103.03456385568499</v>
      </c>
      <c r="H8511" s="12">
        <f ca="1"/>
        <v>0.85399691314051129</v>
      </c>
      <c r="I8511" s="12">
        <v>0.85060000000000002</v>
      </c>
    </row>
    <row r="8512" spans="6:9" x14ac:dyDescent="0.3">
      <c r="F8512" s="2">
        <v>8507</v>
      </c>
      <c r="G8512" s="12">
        <f ca="1"/>
        <v>103.03491783563851</v>
      </c>
      <c r="H8512" s="12">
        <f ca="1"/>
        <v>0.85410408476238509</v>
      </c>
      <c r="I8512" s="12">
        <v>0.85070000000000001</v>
      </c>
    </row>
    <row r="8513" spans="6:9" x14ac:dyDescent="0.3">
      <c r="F8513" s="2">
        <v>8508</v>
      </c>
      <c r="G8513" s="12">
        <f ca="1"/>
        <v>103.03594233233068</v>
      </c>
      <c r="H8513" s="12">
        <f ca="1"/>
        <v>0.85441380111671972</v>
      </c>
      <c r="I8513" s="12">
        <v>0.8508</v>
      </c>
    </row>
    <row r="8514" spans="6:9" x14ac:dyDescent="0.3">
      <c r="F8514" s="2">
        <v>8509</v>
      </c>
      <c r="G8514" s="12">
        <f ca="1"/>
        <v>103.03617437505621</v>
      </c>
      <c r="H8514" s="12">
        <f ca="1"/>
        <v>0.8544838548134317</v>
      </c>
      <c r="I8514" s="12">
        <v>0.85089999999999999</v>
      </c>
    </row>
    <row r="8515" spans="6:9" x14ac:dyDescent="0.3">
      <c r="F8515" s="2">
        <v>8510</v>
      </c>
      <c r="G8515" s="12">
        <f ca="1"/>
        <v>103.03622892885694</v>
      </c>
      <c r="H8515" s="12">
        <f ca="1"/>
        <v>0.85450031949897409</v>
      </c>
      <c r="I8515" s="12">
        <v>0.85099999999999998</v>
      </c>
    </row>
    <row r="8516" spans="6:9" x14ac:dyDescent="0.3">
      <c r="F8516" s="2">
        <v>8511</v>
      </c>
      <c r="G8516" s="12">
        <f ca="1"/>
        <v>103.03665046524203</v>
      </c>
      <c r="H8516" s="12">
        <f ca="1"/>
        <v>0.85462747635832992</v>
      </c>
      <c r="I8516" s="12">
        <v>0.85109999999999997</v>
      </c>
    </row>
    <row r="8517" spans="6:9" x14ac:dyDescent="0.3">
      <c r="F8517" s="2">
        <v>8512</v>
      </c>
      <c r="G8517" s="12">
        <f ca="1"/>
        <v>103.03724235479767</v>
      </c>
      <c r="H8517" s="12">
        <f ca="1"/>
        <v>0.85480582474285383</v>
      </c>
      <c r="I8517" s="12">
        <v>0.85119999999999996</v>
      </c>
    </row>
    <row r="8518" spans="6:9" x14ac:dyDescent="0.3">
      <c r="F8518" s="2">
        <v>8513</v>
      </c>
      <c r="G8518" s="12">
        <f ca="1"/>
        <v>103.0375887149811</v>
      </c>
      <c r="H8518" s="12">
        <f ca="1"/>
        <v>0.85491008421115455</v>
      </c>
      <c r="I8518" s="12">
        <v>0.85129999999999995</v>
      </c>
    </row>
    <row r="8519" spans="6:9" x14ac:dyDescent="0.3">
      <c r="F8519" s="2">
        <v>8514</v>
      </c>
      <c r="G8519" s="12">
        <f ca="1"/>
        <v>103.03770545573268</v>
      </c>
      <c r="H8519" s="12">
        <f ca="1"/>
        <v>0.85494520727322554</v>
      </c>
      <c r="I8519" s="12">
        <v>0.85140000000000005</v>
      </c>
    </row>
    <row r="8520" spans="6:9" x14ac:dyDescent="0.3">
      <c r="F8520" s="2">
        <v>8515</v>
      </c>
      <c r="G8520" s="12">
        <f ca="1"/>
        <v>103.03789353684851</v>
      </c>
      <c r="H8520" s="12">
        <f ca="1"/>
        <v>0.85500177540229083</v>
      </c>
      <c r="I8520" s="12">
        <v>0.85150000000000003</v>
      </c>
    </row>
    <row r="8521" spans="6:9" x14ac:dyDescent="0.3">
      <c r="F8521" s="2">
        <v>8516</v>
      </c>
      <c r="G8521" s="12">
        <f ca="1"/>
        <v>103.03790048674115</v>
      </c>
      <c r="H8521" s="12">
        <f ca="1"/>
        <v>0.8550038652423485</v>
      </c>
      <c r="I8521" s="12">
        <v>0.85160000000000002</v>
      </c>
    </row>
    <row r="8522" spans="6:9" x14ac:dyDescent="0.3">
      <c r="F8522" s="2">
        <v>8517</v>
      </c>
      <c r="G8522" s="12">
        <f ca="1"/>
        <v>103.03811069982284</v>
      </c>
      <c r="H8522" s="12">
        <f ca="1"/>
        <v>0.85506706168420488</v>
      </c>
      <c r="I8522" s="12">
        <v>0.85170000000000001</v>
      </c>
    </row>
    <row r="8523" spans="6:9" x14ac:dyDescent="0.3">
      <c r="F8523" s="2">
        <v>8518</v>
      </c>
      <c r="G8523" s="12">
        <f ca="1"/>
        <v>103.03842603350402</v>
      </c>
      <c r="H8523" s="12">
        <f ca="1"/>
        <v>0.85516180666949815</v>
      </c>
      <c r="I8523" s="12">
        <v>0.8518</v>
      </c>
    </row>
    <row r="8524" spans="6:9" x14ac:dyDescent="0.3">
      <c r="F8524" s="2">
        <v>8519</v>
      </c>
      <c r="G8524" s="12">
        <f ca="1"/>
        <v>103.03870312097422</v>
      </c>
      <c r="H8524" s="12">
        <f ca="1"/>
        <v>0.85524500685477622</v>
      </c>
      <c r="I8524" s="12">
        <v>0.85189999999999999</v>
      </c>
    </row>
    <row r="8525" spans="6:9" x14ac:dyDescent="0.3">
      <c r="F8525" s="2">
        <v>8520</v>
      </c>
      <c r="G8525" s="12">
        <f ca="1"/>
        <v>103.03917896063086</v>
      </c>
      <c r="H8525" s="12">
        <f ca="1"/>
        <v>0.85538776934828398</v>
      </c>
      <c r="I8525" s="12">
        <v>0.85199999999999998</v>
      </c>
    </row>
    <row r="8526" spans="6:9" x14ac:dyDescent="0.3">
      <c r="F8526" s="2">
        <v>8521</v>
      </c>
      <c r="G8526" s="12">
        <f ca="1"/>
        <v>103.03996557164062</v>
      </c>
      <c r="H8526" s="12">
        <f ca="1"/>
        <v>0.85562344790157885</v>
      </c>
      <c r="I8526" s="12">
        <v>0.85209999999999997</v>
      </c>
    </row>
    <row r="8527" spans="6:9" x14ac:dyDescent="0.3">
      <c r="F8527" s="2">
        <v>8522</v>
      </c>
      <c r="G8527" s="12">
        <f ca="1"/>
        <v>103.0401473008247</v>
      </c>
      <c r="H8527" s="12">
        <f ca="1"/>
        <v>0.85567783919909945</v>
      </c>
      <c r="I8527" s="12">
        <v>0.85219999999999996</v>
      </c>
    </row>
    <row r="8528" spans="6:9" x14ac:dyDescent="0.3">
      <c r="F8528" s="2">
        <v>8523</v>
      </c>
      <c r="G8528" s="12">
        <f ca="1"/>
        <v>103.04071253817102</v>
      </c>
      <c r="H8528" s="12">
        <f ca="1"/>
        <v>0.85584687722602604</v>
      </c>
      <c r="I8528" s="12">
        <v>0.85229999999999995</v>
      </c>
    </row>
    <row r="8529" spans="6:9" x14ac:dyDescent="0.3">
      <c r="F8529" s="2">
        <v>8524</v>
      </c>
      <c r="G8529" s="12">
        <f ca="1"/>
        <v>103.04083803758127</v>
      </c>
      <c r="H8529" s="12">
        <f ca="1"/>
        <v>0.85588438060933114</v>
      </c>
      <c r="I8529" s="12">
        <v>0.85240000000000005</v>
      </c>
    </row>
    <row r="8530" spans="6:9" x14ac:dyDescent="0.3">
      <c r="F8530" s="2">
        <v>8525</v>
      </c>
      <c r="G8530" s="12">
        <f ca="1"/>
        <v>103.04144399264929</v>
      </c>
      <c r="H8530" s="12">
        <f ca="1"/>
        <v>0.85606531672934516</v>
      </c>
      <c r="I8530" s="12">
        <v>0.85250000000000004</v>
      </c>
    </row>
    <row r="8531" spans="6:9" x14ac:dyDescent="0.3">
      <c r="F8531" s="2">
        <v>8526</v>
      </c>
      <c r="G8531" s="12">
        <f ca="1"/>
        <v>103.04175426490849</v>
      </c>
      <c r="H8531" s="12">
        <f ca="1"/>
        <v>0.8561578710993345</v>
      </c>
      <c r="I8531" s="12">
        <v>0.85260000000000002</v>
      </c>
    </row>
    <row r="8532" spans="6:9" x14ac:dyDescent="0.3">
      <c r="F8532" s="2">
        <v>8527</v>
      </c>
      <c r="G8532" s="12">
        <f ca="1"/>
        <v>103.04181270688393</v>
      </c>
      <c r="H8532" s="12">
        <f ca="1"/>
        <v>0.85617529741065301</v>
      </c>
      <c r="I8532" s="12">
        <v>0.85270000000000001</v>
      </c>
    </row>
    <row r="8533" spans="6:9" x14ac:dyDescent="0.3">
      <c r="F8533" s="2">
        <v>8528</v>
      </c>
      <c r="G8533" s="12">
        <f ca="1"/>
        <v>103.04183998884352</v>
      </c>
      <c r="H8533" s="12">
        <f ca="1"/>
        <v>0.85618343162904842</v>
      </c>
      <c r="I8533" s="12">
        <v>0.8528</v>
      </c>
    </row>
    <row r="8534" spans="6:9" x14ac:dyDescent="0.3">
      <c r="F8534" s="2">
        <v>8529</v>
      </c>
      <c r="G8534" s="12">
        <f ca="1"/>
        <v>103.04215991849964</v>
      </c>
      <c r="H8534" s="12">
        <f ca="1"/>
        <v>0.85627878399832935</v>
      </c>
      <c r="I8534" s="12">
        <v>0.85289999999999999</v>
      </c>
    </row>
    <row r="8535" spans="6:9" x14ac:dyDescent="0.3">
      <c r="F8535" s="2">
        <v>8530</v>
      </c>
      <c r="G8535" s="12">
        <f ca="1"/>
        <v>103.04237686612737</v>
      </c>
      <c r="H8535" s="12">
        <f ca="1"/>
        <v>0.85634340585051272</v>
      </c>
      <c r="I8535" s="12">
        <v>0.85299999999999998</v>
      </c>
    </row>
    <row r="8536" spans="6:9" x14ac:dyDescent="0.3">
      <c r="F8536" s="2">
        <v>8531</v>
      </c>
      <c r="G8536" s="12">
        <f ca="1"/>
        <v>103.04270141346343</v>
      </c>
      <c r="H8536" s="12">
        <f ca="1"/>
        <v>0.85644002158925769</v>
      </c>
      <c r="I8536" s="12">
        <v>0.85309999999999997</v>
      </c>
    </row>
    <row r="8537" spans="6:9" x14ac:dyDescent="0.3">
      <c r="F8537" s="2">
        <v>8532</v>
      </c>
      <c r="G8537" s="12">
        <f ca="1"/>
        <v>103.04285373084755</v>
      </c>
      <c r="H8537" s="12">
        <f ca="1"/>
        <v>0.85648534212281935</v>
      </c>
      <c r="I8537" s="12">
        <v>0.85319999999999996</v>
      </c>
    </row>
    <row r="8538" spans="6:9" x14ac:dyDescent="0.3">
      <c r="F8538" s="2">
        <v>8533</v>
      </c>
      <c r="G8538" s="12">
        <f ca="1"/>
        <v>103.04292608637805</v>
      </c>
      <c r="H8538" s="12">
        <f ca="1"/>
        <v>0.85650686555865785</v>
      </c>
      <c r="I8538" s="12">
        <v>0.85329999999999995</v>
      </c>
    </row>
    <row r="8539" spans="6:9" x14ac:dyDescent="0.3">
      <c r="F8539" s="2">
        <v>8534</v>
      </c>
      <c r="G8539" s="12">
        <f ca="1"/>
        <v>103.04352434328138</v>
      </c>
      <c r="H8539" s="12">
        <f ca="1"/>
        <v>0.85668469849132023</v>
      </c>
      <c r="I8539" s="12">
        <v>0.85340000000000005</v>
      </c>
    </row>
    <row r="8540" spans="6:9" x14ac:dyDescent="0.3">
      <c r="F8540" s="2">
        <v>8535</v>
      </c>
      <c r="G8540" s="12">
        <f ca="1"/>
        <v>103.0436466530747</v>
      </c>
      <c r="H8540" s="12">
        <f ca="1"/>
        <v>0.85672102693060137</v>
      </c>
      <c r="I8540" s="12">
        <v>0.85350000000000004</v>
      </c>
    </row>
    <row r="8541" spans="6:9" x14ac:dyDescent="0.3">
      <c r="F8541" s="2">
        <v>8536</v>
      </c>
      <c r="G8541" s="12">
        <f ca="1"/>
        <v>103.04394161294564</v>
      </c>
      <c r="H8541" s="12">
        <f ca="1"/>
        <v>0.85680859628894523</v>
      </c>
      <c r="I8541" s="12">
        <v>0.85360000000000003</v>
      </c>
    </row>
    <row r="8542" spans="6:9" x14ac:dyDescent="0.3">
      <c r="F8542" s="2">
        <v>8537</v>
      </c>
      <c r="G8542" s="12">
        <f ca="1"/>
        <v>103.04458051440946</v>
      </c>
      <c r="H8542" s="12">
        <f ca="1"/>
        <v>0.85699808521703169</v>
      </c>
      <c r="I8542" s="12">
        <v>0.85370000000000001</v>
      </c>
    </row>
    <row r="8543" spans="6:9" x14ac:dyDescent="0.3">
      <c r="F8543" s="2">
        <v>8538</v>
      </c>
      <c r="G8543" s="12">
        <f ca="1"/>
        <v>103.04461242823444</v>
      </c>
      <c r="H8543" s="12">
        <f ca="1"/>
        <v>0.8570075435196135</v>
      </c>
      <c r="I8543" s="12">
        <v>0.8538</v>
      </c>
    </row>
    <row r="8544" spans="6:9" x14ac:dyDescent="0.3">
      <c r="F8544" s="2">
        <v>8539</v>
      </c>
      <c r="G8544" s="12">
        <f ca="1"/>
        <v>103.04499689708332</v>
      </c>
      <c r="H8544" s="12">
        <f ca="1"/>
        <v>0.85712143719887057</v>
      </c>
      <c r="I8544" s="12">
        <v>0.85389999999999999</v>
      </c>
    </row>
    <row r="8545" spans="6:9" x14ac:dyDescent="0.3">
      <c r="F8545" s="2">
        <v>8540</v>
      </c>
      <c r="G8545" s="12">
        <f ca="1"/>
        <v>103.04563098443774</v>
      </c>
      <c r="H8545" s="12">
        <f ca="1"/>
        <v>0.85730906982887822</v>
      </c>
      <c r="I8545" s="12">
        <v>0.85399999999999998</v>
      </c>
    </row>
    <row r="8546" spans="6:9" x14ac:dyDescent="0.3">
      <c r="F8546" s="2">
        <v>8541</v>
      </c>
      <c r="G8546" s="12">
        <f ca="1"/>
        <v>103.04563895208666</v>
      </c>
      <c r="H8546" s="12">
        <f ca="1"/>
        <v>0.85731142589426845</v>
      </c>
      <c r="I8546" s="12">
        <v>0.85409999999999997</v>
      </c>
    </row>
    <row r="8547" spans="6:9" x14ac:dyDescent="0.3">
      <c r="F8547" s="2">
        <v>8542</v>
      </c>
      <c r="G8547" s="12">
        <f ca="1"/>
        <v>103.04567988728799</v>
      </c>
      <c r="H8547" s="12">
        <f ca="1"/>
        <v>0.85732352995435679</v>
      </c>
      <c r="I8547" s="12">
        <v>0.85419999999999996</v>
      </c>
    </row>
    <row r="8548" spans="6:9" x14ac:dyDescent="0.3">
      <c r="F8548" s="2">
        <v>8543</v>
      </c>
      <c r="G8548" s="12">
        <f ca="1"/>
        <v>103.0463343511252</v>
      </c>
      <c r="H8548" s="12">
        <f ca="1"/>
        <v>0.8575169015238101</v>
      </c>
      <c r="I8548" s="12">
        <v>0.85429999999999995</v>
      </c>
    </row>
    <row r="8549" spans="6:9" x14ac:dyDescent="0.3">
      <c r="F8549" s="2">
        <v>8544</v>
      </c>
      <c r="G8549" s="12">
        <f ca="1"/>
        <v>103.04636556573075</v>
      </c>
      <c r="H8549" s="12">
        <f ca="1"/>
        <v>0.85752611751683228</v>
      </c>
      <c r="I8549" s="12">
        <v>0.85440000000000005</v>
      </c>
    </row>
    <row r="8550" spans="6:9" x14ac:dyDescent="0.3">
      <c r="F8550" s="2">
        <v>8545</v>
      </c>
      <c r="G8550" s="12">
        <f ca="1"/>
        <v>103.04678094243557</v>
      </c>
      <c r="H8550" s="12">
        <f ca="1"/>
        <v>0.85764869657600562</v>
      </c>
      <c r="I8550" s="12">
        <v>0.85450000000000004</v>
      </c>
    </row>
    <row r="8551" spans="6:9" x14ac:dyDescent="0.3">
      <c r="F8551" s="2">
        <v>8546</v>
      </c>
      <c r="G8551" s="12">
        <f ca="1"/>
        <v>103.04680580882408</v>
      </c>
      <c r="H8551" s="12">
        <f ca="1"/>
        <v>0.85765603123076128</v>
      </c>
      <c r="I8551" s="12">
        <v>0.85460000000000003</v>
      </c>
    </row>
    <row r="8552" spans="6:9" x14ac:dyDescent="0.3">
      <c r="F8552" s="2">
        <v>8547</v>
      </c>
      <c r="G8552" s="12">
        <f ca="1"/>
        <v>103.04695265185045</v>
      </c>
      <c r="H8552" s="12">
        <f ca="1"/>
        <v>0.85769933637450424</v>
      </c>
      <c r="I8552" s="12">
        <v>0.85470000000000002</v>
      </c>
    </row>
    <row r="8553" spans="6:9" x14ac:dyDescent="0.3">
      <c r="F8553" s="2">
        <v>8548</v>
      </c>
      <c r="G8553" s="12">
        <f ca="1"/>
        <v>103.04720828415266</v>
      </c>
      <c r="H8553" s="12">
        <f ca="1"/>
        <v>0.857774691446064</v>
      </c>
      <c r="I8553" s="12">
        <v>0.8548</v>
      </c>
    </row>
    <row r="8554" spans="6:9" x14ac:dyDescent="0.3">
      <c r="F8554" s="2">
        <v>8549</v>
      </c>
      <c r="G8554" s="12">
        <f ca="1"/>
        <v>103.0473910039033</v>
      </c>
      <c r="H8554" s="12">
        <f ca="1"/>
        <v>0.85782852783860208</v>
      </c>
      <c r="I8554" s="12">
        <v>0.85489999999999999</v>
      </c>
    </row>
    <row r="8555" spans="6:9" x14ac:dyDescent="0.3">
      <c r="F8555" s="2">
        <v>8550</v>
      </c>
      <c r="G8555" s="12">
        <f ca="1"/>
        <v>103.04771994875931</v>
      </c>
      <c r="H8555" s="12">
        <f ca="1"/>
        <v>0.85792539414883673</v>
      </c>
      <c r="I8555" s="12">
        <v>0.85499999999999998</v>
      </c>
    </row>
    <row r="8556" spans="6:9" x14ac:dyDescent="0.3">
      <c r="F8556" s="2">
        <v>8551</v>
      </c>
      <c r="G8556" s="12">
        <f ca="1"/>
        <v>103.04789866993366</v>
      </c>
      <c r="H8556" s="12">
        <f ca="1"/>
        <v>0.85797799426820431</v>
      </c>
      <c r="I8556" s="12">
        <v>0.85509999999999997</v>
      </c>
    </row>
    <row r="8557" spans="6:9" x14ac:dyDescent="0.3">
      <c r="F8557" s="2">
        <v>8552</v>
      </c>
      <c r="G8557" s="12">
        <f ca="1"/>
        <v>103.0479056914548</v>
      </c>
      <c r="H8557" s="12">
        <f ca="1"/>
        <v>0.85798006038326891</v>
      </c>
      <c r="I8557" s="12">
        <v>0.85519999999999996</v>
      </c>
    </row>
    <row r="8558" spans="6:9" x14ac:dyDescent="0.3">
      <c r="F8558" s="2">
        <v>8553</v>
      </c>
      <c r="G8558" s="12">
        <f ca="1"/>
        <v>103.04793095878573</v>
      </c>
      <c r="H8558" s="12">
        <f ca="1"/>
        <v>0.85798749515206874</v>
      </c>
      <c r="I8558" s="12">
        <v>0.85529999999999995</v>
      </c>
    </row>
    <row r="8559" spans="6:9" x14ac:dyDescent="0.3">
      <c r="F8559" s="2">
        <v>8554</v>
      </c>
      <c r="G8559" s="12">
        <f ca="1"/>
        <v>103.04819144691527</v>
      </c>
      <c r="H8559" s="12">
        <f ca="1"/>
        <v>0.85806411857458276</v>
      </c>
      <c r="I8559" s="12">
        <v>0.85540000000000005</v>
      </c>
    </row>
    <row r="8560" spans="6:9" x14ac:dyDescent="0.3">
      <c r="F8560" s="2">
        <v>8555</v>
      </c>
      <c r="G8560" s="12">
        <f ca="1"/>
        <v>103.04855713771235</v>
      </c>
      <c r="H8560" s="12">
        <f ca="1"/>
        <v>0.85817161472590997</v>
      </c>
      <c r="I8560" s="12">
        <v>0.85550000000000004</v>
      </c>
    </row>
    <row r="8561" spans="6:9" x14ac:dyDescent="0.3">
      <c r="F8561" s="2">
        <v>8556</v>
      </c>
      <c r="G8561" s="12">
        <f ca="1"/>
        <v>103.04868443271914</v>
      </c>
      <c r="H8561" s="12">
        <f ca="1"/>
        <v>0.85820901357146007</v>
      </c>
      <c r="I8561" s="12">
        <v>0.85560000000000003</v>
      </c>
    </row>
    <row r="8562" spans="6:9" x14ac:dyDescent="0.3">
      <c r="F8562" s="2">
        <v>8557</v>
      </c>
      <c r="G8562" s="12">
        <f ca="1"/>
        <v>103.04877012394135</v>
      </c>
      <c r="H8562" s="12">
        <f ca="1"/>
        <v>0.85823418355373993</v>
      </c>
      <c r="I8562" s="12">
        <v>0.85570000000000002</v>
      </c>
    </row>
    <row r="8563" spans="6:9" x14ac:dyDescent="0.3">
      <c r="F8563" s="2">
        <v>8558</v>
      </c>
      <c r="G8563" s="12">
        <f ca="1"/>
        <v>103.04882908219449</v>
      </c>
      <c r="H8563" s="12">
        <f ca="1"/>
        <v>0.85825149857747152</v>
      </c>
      <c r="I8563" s="12">
        <v>0.85580000000000001</v>
      </c>
    </row>
    <row r="8564" spans="6:9" x14ac:dyDescent="0.3">
      <c r="F8564" s="2">
        <v>8559</v>
      </c>
      <c r="G8564" s="12">
        <f ca="1"/>
        <v>103.04950520234253</v>
      </c>
      <c r="H8564" s="12">
        <f ca="1"/>
        <v>0.85844990529679632</v>
      </c>
      <c r="I8564" s="12">
        <v>0.85589999999999999</v>
      </c>
    </row>
    <row r="8565" spans="6:9" x14ac:dyDescent="0.3">
      <c r="F8565" s="2">
        <v>8560</v>
      </c>
      <c r="G8565" s="12">
        <f ca="1"/>
        <v>103.04979641118618</v>
      </c>
      <c r="H8565" s="12">
        <f ca="1"/>
        <v>0.85853527065250146</v>
      </c>
      <c r="I8565" s="12">
        <v>0.85599999999999998</v>
      </c>
    </row>
    <row r="8566" spans="6:9" x14ac:dyDescent="0.3">
      <c r="F8566" s="2">
        <v>8561</v>
      </c>
      <c r="G8566" s="12">
        <f ca="1"/>
        <v>103.04986222448531</v>
      </c>
      <c r="H8566" s="12">
        <f ca="1"/>
        <v>0.85855455578704742</v>
      </c>
      <c r="I8566" s="12">
        <v>0.85609999999999997</v>
      </c>
    </row>
    <row r="8567" spans="6:9" x14ac:dyDescent="0.3">
      <c r="F8567" s="2">
        <v>8562</v>
      </c>
      <c r="G8567" s="12">
        <f ca="1"/>
        <v>103.04996750237378</v>
      </c>
      <c r="H8567" s="12">
        <f ca="1"/>
        <v>0.85858539942742818</v>
      </c>
      <c r="I8567" s="12">
        <v>0.85619999999999996</v>
      </c>
    </row>
    <row r="8568" spans="6:9" x14ac:dyDescent="0.3">
      <c r="F8568" s="2">
        <v>8563</v>
      </c>
      <c r="G8568" s="12">
        <f ca="1"/>
        <v>103.0500255251934</v>
      </c>
      <c r="H8568" s="12">
        <f ca="1"/>
        <v>0.85860239557190254</v>
      </c>
      <c r="I8568" s="12">
        <v>0.85629999999999995</v>
      </c>
    </row>
    <row r="8569" spans="6:9" x14ac:dyDescent="0.3">
      <c r="F8569" s="2">
        <v>8564</v>
      </c>
      <c r="G8569" s="12">
        <f ca="1"/>
        <v>103.05024989566947</v>
      </c>
      <c r="H8569" s="12">
        <f ca="1"/>
        <v>0.85866809844310055</v>
      </c>
      <c r="I8569" s="12">
        <v>0.85640000000000005</v>
      </c>
    </row>
    <row r="8570" spans="6:9" x14ac:dyDescent="0.3">
      <c r="F8570" s="2">
        <v>8565</v>
      </c>
      <c r="G8570" s="12">
        <f ca="1"/>
        <v>103.05070224635075</v>
      </c>
      <c r="H8570" s="12">
        <f ca="1"/>
        <v>0.85880046409224997</v>
      </c>
      <c r="I8570" s="12">
        <v>0.85650000000000004</v>
      </c>
    </row>
    <row r="8571" spans="6:9" x14ac:dyDescent="0.3">
      <c r="F8571" s="2">
        <v>8566</v>
      </c>
      <c r="G8571" s="12">
        <f ca="1"/>
        <v>103.05092325309256</v>
      </c>
      <c r="H8571" s="12">
        <f ca="1"/>
        <v>0.85886508730098132</v>
      </c>
      <c r="I8571" s="12">
        <v>0.85660000000000003</v>
      </c>
    </row>
    <row r="8572" spans="6:9" x14ac:dyDescent="0.3">
      <c r="F8572" s="2">
        <v>8567</v>
      </c>
      <c r="G8572" s="12">
        <f ca="1"/>
        <v>103.05099391480182</v>
      </c>
      <c r="H8572" s="12">
        <f ca="1"/>
        <v>0.8588857425198293</v>
      </c>
      <c r="I8572" s="12">
        <v>0.85670000000000002</v>
      </c>
    </row>
    <row r="8573" spans="6:9" x14ac:dyDescent="0.3">
      <c r="F8573" s="2">
        <v>8568</v>
      </c>
      <c r="G8573" s="12">
        <f ca="1"/>
        <v>103.05118128465848</v>
      </c>
      <c r="H8573" s="12">
        <f ca="1"/>
        <v>0.85894049753384638</v>
      </c>
      <c r="I8573" s="12">
        <v>0.85680000000000001</v>
      </c>
    </row>
    <row r="8574" spans="6:9" x14ac:dyDescent="0.3">
      <c r="F8574" s="2">
        <v>8569</v>
      </c>
      <c r="G8574" s="12">
        <f ca="1"/>
        <v>103.05140639602749</v>
      </c>
      <c r="H8574" s="12">
        <f ca="1"/>
        <v>0.85900625232130789</v>
      </c>
      <c r="I8574" s="12">
        <v>0.8569</v>
      </c>
    </row>
    <row r="8575" spans="6:9" x14ac:dyDescent="0.3">
      <c r="F8575" s="2">
        <v>8570</v>
      </c>
      <c r="G8575" s="12">
        <f ca="1"/>
        <v>103.05274260396351</v>
      </c>
      <c r="H8575" s="12">
        <f ca="1"/>
        <v>0.85939589715451958</v>
      </c>
      <c r="I8575" s="12">
        <v>0.85699999999999998</v>
      </c>
    </row>
    <row r="8576" spans="6:9" x14ac:dyDescent="0.3">
      <c r="F8576" s="2">
        <v>8571</v>
      </c>
      <c r="G8576" s="12">
        <f ca="1"/>
        <v>103.05278778504113</v>
      </c>
      <c r="H8576" s="12">
        <f ca="1"/>
        <v>0.85940905245495824</v>
      </c>
      <c r="I8576" s="12">
        <v>0.85709999999999997</v>
      </c>
    </row>
    <row r="8577" spans="6:9" x14ac:dyDescent="0.3">
      <c r="F8577" s="2">
        <v>8572</v>
      </c>
      <c r="G8577" s="12">
        <f ca="1"/>
        <v>103.05297025164001</v>
      </c>
      <c r="H8577" s="12">
        <f ca="1"/>
        <v>0.85946216784221197</v>
      </c>
      <c r="I8577" s="12">
        <v>0.85719999999999996</v>
      </c>
    </row>
    <row r="8578" spans="6:9" x14ac:dyDescent="0.3">
      <c r="F8578" s="2">
        <v>8573</v>
      </c>
      <c r="G8578" s="12">
        <f ca="1"/>
        <v>103.05338182598931</v>
      </c>
      <c r="H8578" s="12">
        <f ca="1"/>
        <v>0.85958189853882327</v>
      </c>
      <c r="I8578" s="12">
        <v>0.85729999999999995</v>
      </c>
    </row>
    <row r="8579" spans="6:9" x14ac:dyDescent="0.3">
      <c r="F8579" s="2">
        <v>8574</v>
      </c>
      <c r="G8579" s="12">
        <f ca="1"/>
        <v>103.05380093277533</v>
      </c>
      <c r="H8579" s="12">
        <f ca="1"/>
        <v>0.85970371070232754</v>
      </c>
      <c r="I8579" s="12">
        <v>0.85740000000000005</v>
      </c>
    </row>
    <row r="8580" spans="6:9" x14ac:dyDescent="0.3">
      <c r="F8580" s="2">
        <v>8575</v>
      </c>
      <c r="G8580" s="12">
        <f ca="1"/>
        <v>103.05396082774392</v>
      </c>
      <c r="H8580" s="12">
        <f ca="1"/>
        <v>0.85975015453285275</v>
      </c>
      <c r="I8580" s="12">
        <v>0.85750000000000004</v>
      </c>
    </row>
    <row r="8581" spans="6:9" x14ac:dyDescent="0.3">
      <c r="F8581" s="2">
        <v>8576</v>
      </c>
      <c r="G8581" s="12">
        <f ca="1"/>
        <v>103.05399517130172</v>
      </c>
      <c r="H8581" s="12">
        <f ca="1"/>
        <v>0.85976012801980572</v>
      </c>
      <c r="I8581" s="12">
        <v>0.85760000000000003</v>
      </c>
    </row>
    <row r="8582" spans="6:9" x14ac:dyDescent="0.3">
      <c r="F8582" s="2">
        <v>8577</v>
      </c>
      <c r="G8582" s="12">
        <f ca="1"/>
        <v>103.05415005440793</v>
      </c>
      <c r="H8582" s="12">
        <f ca="1"/>
        <v>0.85980509737498589</v>
      </c>
      <c r="I8582" s="12">
        <v>0.85770000000000002</v>
      </c>
    </row>
    <row r="8583" spans="6:9" x14ac:dyDescent="0.3">
      <c r="F8583" s="2">
        <v>8578</v>
      </c>
      <c r="G8583" s="12">
        <f ca="1"/>
        <v>103.05491578409442</v>
      </c>
      <c r="H8583" s="12">
        <f ca="1"/>
        <v>0.86002720040694991</v>
      </c>
      <c r="I8583" s="12">
        <v>0.85780000000000001</v>
      </c>
    </row>
    <row r="8584" spans="6:9" x14ac:dyDescent="0.3">
      <c r="F8584" s="2">
        <v>8579</v>
      </c>
      <c r="G8584" s="12">
        <f ca="1"/>
        <v>103.05503042226071</v>
      </c>
      <c r="H8584" s="12">
        <f ca="1"/>
        <v>0.86006041993579918</v>
      </c>
      <c r="I8584" s="12">
        <v>0.8579</v>
      </c>
    </row>
    <row r="8585" spans="6:9" x14ac:dyDescent="0.3">
      <c r="F8585" s="2">
        <v>8580</v>
      </c>
      <c r="G8585" s="12">
        <f ca="1"/>
        <v>103.05506895926385</v>
      </c>
      <c r="H8585" s="12">
        <f ca="1"/>
        <v>0.86007158522601734</v>
      </c>
      <c r="I8585" s="12">
        <v>0.85799999999999998</v>
      </c>
    </row>
    <row r="8586" spans="6:9" x14ac:dyDescent="0.3">
      <c r="F8586" s="2">
        <v>8581</v>
      </c>
      <c r="G8586" s="12">
        <f ca="1"/>
        <v>103.0555892905026</v>
      </c>
      <c r="H8586" s="12">
        <f ca="1"/>
        <v>0.86022224895659449</v>
      </c>
      <c r="I8586" s="12">
        <v>0.85809999999999997</v>
      </c>
    </row>
    <row r="8587" spans="6:9" x14ac:dyDescent="0.3">
      <c r="F8587" s="2">
        <v>8582</v>
      </c>
      <c r="G8587" s="12">
        <f ca="1"/>
        <v>103.055590988951</v>
      </c>
      <c r="H8587" s="12">
        <f ca="1"/>
        <v>0.86022274046982938</v>
      </c>
      <c r="I8587" s="12">
        <v>0.85819999999999996</v>
      </c>
    </row>
    <row r="8588" spans="6:9" x14ac:dyDescent="0.3">
      <c r="F8588" s="2">
        <v>8583</v>
      </c>
      <c r="G8588" s="12">
        <f ca="1"/>
        <v>103.05593769809708</v>
      </c>
      <c r="H8588" s="12">
        <f ca="1"/>
        <v>0.86032303656431874</v>
      </c>
      <c r="I8588" s="12">
        <v>0.85829999999999995</v>
      </c>
    </row>
    <row r="8589" spans="6:9" x14ac:dyDescent="0.3">
      <c r="F8589" s="2">
        <v>8584</v>
      </c>
      <c r="G8589" s="12">
        <f ca="1"/>
        <v>103.0560892526639</v>
      </c>
      <c r="H8589" s="12">
        <f ca="1"/>
        <v>0.86036685460872842</v>
      </c>
      <c r="I8589" s="12">
        <v>0.85840000000000005</v>
      </c>
    </row>
    <row r="8590" spans="6:9" x14ac:dyDescent="0.3">
      <c r="F8590" s="2">
        <v>8585</v>
      </c>
      <c r="G8590" s="12">
        <f ca="1"/>
        <v>103.05625792686979</v>
      </c>
      <c r="H8590" s="12">
        <f ca="1"/>
        <v>0.86041560541040141</v>
      </c>
      <c r="I8590" s="12">
        <v>0.85850000000000004</v>
      </c>
    </row>
    <row r="8591" spans="6:9" x14ac:dyDescent="0.3">
      <c r="F8591" s="2">
        <v>8586</v>
      </c>
      <c r="G8591" s="12">
        <f ca="1"/>
        <v>103.05641377505594</v>
      </c>
      <c r="H8591" s="12">
        <f ca="1"/>
        <v>0.86046063333568934</v>
      </c>
      <c r="I8591" s="12">
        <v>0.85860000000000003</v>
      </c>
    </row>
    <row r="8592" spans="6:9" x14ac:dyDescent="0.3">
      <c r="F8592" s="2">
        <v>8587</v>
      </c>
      <c r="G8592" s="12">
        <f ca="1"/>
        <v>103.05685666353583</v>
      </c>
      <c r="H8592" s="12">
        <f ca="1"/>
        <v>0.86058851034557793</v>
      </c>
      <c r="I8592" s="12">
        <v>0.85870000000000002</v>
      </c>
    </row>
    <row r="8593" spans="6:9" x14ac:dyDescent="0.3">
      <c r="F8593" s="2">
        <v>8588</v>
      </c>
      <c r="G8593" s="12">
        <f ca="1"/>
        <v>103.05690107379006</v>
      </c>
      <c r="H8593" s="12">
        <f ca="1"/>
        <v>0.86060132632265962</v>
      </c>
      <c r="I8593" s="12">
        <v>0.85880000000000001</v>
      </c>
    </row>
    <row r="8594" spans="6:9" x14ac:dyDescent="0.3">
      <c r="F8594" s="2">
        <v>8589</v>
      </c>
      <c r="G8594" s="12">
        <f ca="1"/>
        <v>103.05698936306152</v>
      </c>
      <c r="H8594" s="12">
        <f ca="1"/>
        <v>0.86062680130363922</v>
      </c>
      <c r="I8594" s="12">
        <v>0.8589</v>
      </c>
    </row>
    <row r="8595" spans="6:9" x14ac:dyDescent="0.3">
      <c r="F8595" s="2">
        <v>8590</v>
      </c>
      <c r="G8595" s="12">
        <f ca="1"/>
        <v>103.05750578255008</v>
      </c>
      <c r="H8595" s="12">
        <f ca="1"/>
        <v>0.86077571122510221</v>
      </c>
      <c r="I8595" s="12">
        <v>0.85899999999999999</v>
      </c>
    </row>
    <row r="8596" spans="6:9" x14ac:dyDescent="0.3">
      <c r="F8596" s="2">
        <v>8591</v>
      </c>
      <c r="G8596" s="12">
        <f ca="1"/>
        <v>103.05770813607741</v>
      </c>
      <c r="H8596" s="12">
        <f ca="1"/>
        <v>0.86083401451557651</v>
      </c>
      <c r="I8596" s="12">
        <v>0.85909999999999997</v>
      </c>
    </row>
    <row r="8597" spans="6:9" x14ac:dyDescent="0.3">
      <c r="F8597" s="2">
        <v>8592</v>
      </c>
      <c r="G8597" s="12">
        <f ca="1"/>
        <v>103.0583659758985</v>
      </c>
      <c r="H8597" s="12">
        <f ca="1"/>
        <v>0.86102337838097065</v>
      </c>
      <c r="I8597" s="12">
        <v>0.85919999999999996</v>
      </c>
    </row>
    <row r="8598" spans="6:9" x14ac:dyDescent="0.3">
      <c r="F8598" s="2">
        <v>8593</v>
      </c>
      <c r="G8598" s="12">
        <f ca="1"/>
        <v>103.05878906555908</v>
      </c>
      <c r="H8598" s="12">
        <f ca="1"/>
        <v>0.86114502496657097</v>
      </c>
      <c r="I8598" s="12">
        <v>0.85929999999999995</v>
      </c>
    </row>
    <row r="8599" spans="6:9" x14ac:dyDescent="0.3">
      <c r="F8599" s="2">
        <v>8594</v>
      </c>
      <c r="G8599" s="12">
        <f ca="1"/>
        <v>103.05882577290033</v>
      </c>
      <c r="H8599" s="12">
        <f ca="1"/>
        <v>0.861155573782732</v>
      </c>
      <c r="I8599" s="12">
        <v>0.85940000000000005</v>
      </c>
    </row>
    <row r="8600" spans="6:9" x14ac:dyDescent="0.3">
      <c r="F8600" s="2">
        <v>8595</v>
      </c>
      <c r="G8600" s="12">
        <f ca="1"/>
        <v>103.05928873490902</v>
      </c>
      <c r="H8600" s="12">
        <f ca="1"/>
        <v>0.86128854592454807</v>
      </c>
      <c r="I8600" s="12">
        <v>0.85950000000000004</v>
      </c>
    </row>
    <row r="8601" spans="6:9" x14ac:dyDescent="0.3">
      <c r="F8601" s="2">
        <v>8596</v>
      </c>
      <c r="G8601" s="12">
        <f ca="1"/>
        <v>103.05940673696115</v>
      </c>
      <c r="H8601" s="12">
        <f ca="1"/>
        <v>0.86132241715931335</v>
      </c>
      <c r="I8601" s="12">
        <v>0.85960000000000003</v>
      </c>
    </row>
    <row r="8602" spans="6:9" x14ac:dyDescent="0.3">
      <c r="F8602" s="2">
        <v>8597</v>
      </c>
      <c r="G8602" s="12">
        <f ca="1"/>
        <v>103.05952393145327</v>
      </c>
      <c r="H8602" s="12">
        <f ca="1"/>
        <v>0.86135604800687826</v>
      </c>
      <c r="I8602" s="12">
        <v>0.85970000000000002</v>
      </c>
    </row>
    <row r="8603" spans="6:9" x14ac:dyDescent="0.3">
      <c r="F8603" s="2">
        <v>8598</v>
      </c>
      <c r="G8603" s="12">
        <f ca="1"/>
        <v>103.0603973852314</v>
      </c>
      <c r="H8603" s="12">
        <f ca="1"/>
        <v>0.86160643032134987</v>
      </c>
      <c r="I8603" s="12">
        <v>0.85980000000000001</v>
      </c>
    </row>
    <row r="8604" spans="6:9" x14ac:dyDescent="0.3">
      <c r="F8604" s="2">
        <v>8599</v>
      </c>
      <c r="G8604" s="12">
        <f ca="1"/>
        <v>103.06049636544491</v>
      </c>
      <c r="H8604" s="12">
        <f ca="1"/>
        <v>0.86163477383299736</v>
      </c>
      <c r="I8604" s="12">
        <v>0.8599</v>
      </c>
    </row>
    <row r="8605" spans="6:9" x14ac:dyDescent="0.3">
      <c r="F8605" s="2">
        <v>8600</v>
      </c>
      <c r="G8605" s="12">
        <f ca="1"/>
        <v>103.06063870762949</v>
      </c>
      <c r="H8605" s="12">
        <f ca="1"/>
        <v>0.86167552360077693</v>
      </c>
      <c r="I8605" s="12">
        <v>0.86</v>
      </c>
    </row>
    <row r="8606" spans="6:9" x14ac:dyDescent="0.3">
      <c r="F8606" s="2">
        <v>8601</v>
      </c>
      <c r="G8606" s="12">
        <f ca="1"/>
        <v>103.06077803735236</v>
      </c>
      <c r="H8606" s="12">
        <f ca="1"/>
        <v>0.86171539876657444</v>
      </c>
      <c r="I8606" s="12">
        <v>0.86009999999999998</v>
      </c>
    </row>
    <row r="8607" spans="6:9" x14ac:dyDescent="0.3">
      <c r="F8607" s="2">
        <v>8602</v>
      </c>
      <c r="G8607" s="12">
        <f ca="1"/>
        <v>103.06104515343586</v>
      </c>
      <c r="H8607" s="12">
        <f ca="1"/>
        <v>0.86179181175151665</v>
      </c>
      <c r="I8607" s="12">
        <v>0.86019999999999996</v>
      </c>
    </row>
    <row r="8608" spans="6:9" x14ac:dyDescent="0.3">
      <c r="F8608" s="2">
        <v>8603</v>
      </c>
      <c r="G8608" s="12">
        <f ca="1"/>
        <v>103.06153770133741</v>
      </c>
      <c r="H8608" s="12">
        <f ca="1"/>
        <v>0.86193259710694459</v>
      </c>
      <c r="I8608" s="12">
        <v>0.86029999999999995</v>
      </c>
    </row>
    <row r="8609" spans="6:9" x14ac:dyDescent="0.3">
      <c r="F8609" s="2">
        <v>8604</v>
      </c>
      <c r="G8609" s="12">
        <f ca="1"/>
        <v>103.06173358688967</v>
      </c>
      <c r="H8609" s="12">
        <f ca="1"/>
        <v>0.86198854539885905</v>
      </c>
      <c r="I8609" s="12">
        <v>0.86040000000000005</v>
      </c>
    </row>
    <row r="8610" spans="6:9" x14ac:dyDescent="0.3">
      <c r="F8610" s="2">
        <v>8605</v>
      </c>
      <c r="G8610" s="12">
        <f ca="1"/>
        <v>103.06193716956614</v>
      </c>
      <c r="H8610" s="12">
        <f ca="1"/>
        <v>0.86204666691165366</v>
      </c>
      <c r="I8610" s="12">
        <v>0.86050000000000004</v>
      </c>
    </row>
    <row r="8611" spans="6:9" x14ac:dyDescent="0.3">
      <c r="F8611" s="2">
        <v>8606</v>
      </c>
      <c r="G8611" s="12">
        <f ca="1"/>
        <v>103.06211330852581</v>
      </c>
      <c r="H8611" s="12">
        <f ca="1"/>
        <v>0.86209693269845633</v>
      </c>
      <c r="I8611" s="12">
        <v>0.86060000000000003</v>
      </c>
    </row>
    <row r="8612" spans="6:9" x14ac:dyDescent="0.3">
      <c r="F8612" s="2">
        <v>8607</v>
      </c>
      <c r="G8612" s="12">
        <f ca="1"/>
        <v>103.06279818372772</v>
      </c>
      <c r="H8612" s="12">
        <f ca="1"/>
        <v>0.86229219687269687</v>
      </c>
      <c r="I8612" s="12">
        <v>0.86070000000000002</v>
      </c>
    </row>
    <row r="8613" spans="6:9" x14ac:dyDescent="0.3">
      <c r="F8613" s="2">
        <v>8608</v>
      </c>
      <c r="G8613" s="12">
        <f ca="1"/>
        <v>103.06369089468876</v>
      </c>
      <c r="H8613" s="12">
        <f ca="1"/>
        <v>0.86254628135489286</v>
      </c>
      <c r="I8613" s="12">
        <v>0.86080000000000001</v>
      </c>
    </row>
    <row r="8614" spans="6:9" x14ac:dyDescent="0.3">
      <c r="F8614" s="2">
        <v>8609</v>
      </c>
      <c r="G8614" s="12">
        <f ca="1"/>
        <v>103.06457493922251</v>
      </c>
      <c r="H8614" s="12">
        <f ca="1"/>
        <v>0.86279741421493739</v>
      </c>
      <c r="I8614" s="12">
        <v>0.8609</v>
      </c>
    </row>
    <row r="8615" spans="6:9" x14ac:dyDescent="0.3">
      <c r="F8615" s="2">
        <v>8610</v>
      </c>
      <c r="G8615" s="12">
        <f ca="1"/>
        <v>103.06482168999639</v>
      </c>
      <c r="H8615" s="12">
        <f ca="1"/>
        <v>0.86286742332636357</v>
      </c>
      <c r="I8615" s="12">
        <v>0.86099999999999999</v>
      </c>
    </row>
    <row r="8616" spans="6:9" x14ac:dyDescent="0.3">
      <c r="F8616" s="2">
        <v>8611</v>
      </c>
      <c r="G8616" s="12">
        <f ca="1"/>
        <v>103.06517263125728</v>
      </c>
      <c r="H8616" s="12">
        <f ca="1"/>
        <v>0.86296692916984796</v>
      </c>
      <c r="I8616" s="12">
        <v>0.86109999999999998</v>
      </c>
    </row>
    <row r="8617" spans="6:9" x14ac:dyDescent="0.3">
      <c r="F8617" s="2">
        <v>8612</v>
      </c>
      <c r="G8617" s="12">
        <f ca="1"/>
        <v>103.06519333639912</v>
      </c>
      <c r="H8617" s="12">
        <f ca="1"/>
        <v>0.86297279753414613</v>
      </c>
      <c r="I8617" s="12">
        <v>0.86119999999999997</v>
      </c>
    </row>
    <row r="8618" spans="6:9" x14ac:dyDescent="0.3">
      <c r="F8618" s="2">
        <v>8613</v>
      </c>
      <c r="G8618" s="12">
        <f ca="1"/>
        <v>103.06616899306414</v>
      </c>
      <c r="H8618" s="12">
        <f ca="1"/>
        <v>0.8632490244516664</v>
      </c>
      <c r="I8618" s="12">
        <v>0.86129999999999995</v>
      </c>
    </row>
    <row r="8619" spans="6:9" x14ac:dyDescent="0.3">
      <c r="F8619" s="2">
        <v>8614</v>
      </c>
      <c r="G8619" s="12">
        <f ca="1"/>
        <v>103.06659185753053</v>
      </c>
      <c r="H8619" s="12">
        <f ca="1"/>
        <v>0.86336856367491666</v>
      </c>
      <c r="I8619" s="12">
        <v>0.86140000000000005</v>
      </c>
    </row>
    <row r="8620" spans="6:9" x14ac:dyDescent="0.3">
      <c r="F8620" s="2">
        <v>8615</v>
      </c>
      <c r="G8620" s="12">
        <f ca="1"/>
        <v>103.0666731176635</v>
      </c>
      <c r="H8620" s="12">
        <f ca="1"/>
        <v>0.86339152246217199</v>
      </c>
      <c r="I8620" s="12">
        <v>0.86150000000000004</v>
      </c>
    </row>
    <row r="8621" spans="6:9" x14ac:dyDescent="0.3">
      <c r="F8621" s="2">
        <v>8616</v>
      </c>
      <c r="G8621" s="12">
        <f ca="1"/>
        <v>103.06676385550456</v>
      </c>
      <c r="H8621" s="12">
        <f ca="1"/>
        <v>0.86341715423939969</v>
      </c>
      <c r="I8621" s="12">
        <v>0.86160000000000003</v>
      </c>
    </row>
    <row r="8622" spans="6:9" x14ac:dyDescent="0.3">
      <c r="F8622" s="2">
        <v>8617</v>
      </c>
      <c r="G8622" s="12">
        <f ca="1"/>
        <v>103.06715703863409</v>
      </c>
      <c r="H8622" s="12">
        <f ca="1"/>
        <v>0.86352816290425471</v>
      </c>
      <c r="I8622" s="12">
        <v>0.86170000000000002</v>
      </c>
    </row>
    <row r="8623" spans="6:9" x14ac:dyDescent="0.3">
      <c r="F8623" s="2">
        <v>8618</v>
      </c>
      <c r="G8623" s="12">
        <f ca="1"/>
        <v>103.06720945729059</v>
      </c>
      <c r="H8623" s="12">
        <f ca="1"/>
        <v>0.86354295527091229</v>
      </c>
      <c r="I8623" s="12">
        <v>0.86180000000000001</v>
      </c>
    </row>
    <row r="8624" spans="6:9" x14ac:dyDescent="0.3">
      <c r="F8624" s="2">
        <v>8619</v>
      </c>
      <c r="G8624" s="12">
        <f ca="1"/>
        <v>103.06726491678705</v>
      </c>
      <c r="H8624" s="12">
        <f ca="1"/>
        <v>0.86355860391838168</v>
      </c>
      <c r="I8624" s="12">
        <v>0.8619</v>
      </c>
    </row>
    <row r="8625" spans="6:9" x14ac:dyDescent="0.3">
      <c r="F8625" s="2">
        <v>8620</v>
      </c>
      <c r="G8625" s="12">
        <f ca="1"/>
        <v>103.06738743450346</v>
      </c>
      <c r="H8625" s="12">
        <f ca="1"/>
        <v>0.8635931672673185</v>
      </c>
      <c r="I8625" s="12">
        <v>0.86199999999999999</v>
      </c>
    </row>
    <row r="8626" spans="6:9" x14ac:dyDescent="0.3">
      <c r="F8626" s="2">
        <v>8621</v>
      </c>
      <c r="G8626" s="12">
        <f ca="1"/>
        <v>103.06751042193065</v>
      </c>
      <c r="H8626" s="12">
        <f ca="1"/>
        <v>0.86362785387408281</v>
      </c>
      <c r="I8626" s="12">
        <v>0.86209999999999998</v>
      </c>
    </row>
    <row r="8627" spans="6:9" x14ac:dyDescent="0.3">
      <c r="F8627" s="2">
        <v>8622</v>
      </c>
      <c r="G8627" s="12">
        <f ca="1"/>
        <v>103.06788444802966</v>
      </c>
      <c r="H8627" s="12">
        <f ca="1"/>
        <v>0.86373328492542201</v>
      </c>
      <c r="I8627" s="12">
        <v>0.86219999999999997</v>
      </c>
    </row>
    <row r="8628" spans="6:9" x14ac:dyDescent="0.3">
      <c r="F8628" s="2">
        <v>8623</v>
      </c>
      <c r="G8628" s="12">
        <f ca="1"/>
        <v>103.06866480036675</v>
      </c>
      <c r="H8628" s="12">
        <f ca="1"/>
        <v>0.86395297617850397</v>
      </c>
      <c r="I8628" s="12">
        <v>0.86229999999999996</v>
      </c>
    </row>
    <row r="8629" spans="6:9" x14ac:dyDescent="0.3">
      <c r="F8629" s="2">
        <v>8624</v>
      </c>
      <c r="G8629" s="12">
        <f ca="1"/>
        <v>103.06905759802224</v>
      </c>
      <c r="H8629" s="12">
        <f ca="1"/>
        <v>0.86406341896418448</v>
      </c>
      <c r="I8629" s="12">
        <v>0.86240000000000006</v>
      </c>
    </row>
    <row r="8630" spans="6:9" x14ac:dyDescent="0.3">
      <c r="F8630" s="2">
        <v>8625</v>
      </c>
      <c r="G8630" s="12">
        <f ca="1"/>
        <v>103.06912904348424</v>
      </c>
      <c r="H8630" s="12">
        <f ca="1"/>
        <v>0.86408349713053878</v>
      </c>
      <c r="I8630" s="12">
        <v>0.86250000000000004</v>
      </c>
    </row>
    <row r="8631" spans="6:9" x14ac:dyDescent="0.3">
      <c r="F8631" s="2">
        <v>8626</v>
      </c>
      <c r="G8631" s="12">
        <f ca="1"/>
        <v>103.06983284436252</v>
      </c>
      <c r="H8631" s="12">
        <f ca="1"/>
        <v>0.86428111828407306</v>
      </c>
      <c r="I8631" s="12">
        <v>0.86260000000000003</v>
      </c>
    </row>
    <row r="8632" spans="6:9" x14ac:dyDescent="0.3">
      <c r="F8632" s="2">
        <v>8627</v>
      </c>
      <c r="G8632" s="12">
        <f ca="1"/>
        <v>103.07074088305859</v>
      </c>
      <c r="H8632" s="12">
        <f ca="1"/>
        <v>0.86453564149025874</v>
      </c>
      <c r="I8632" s="12">
        <v>0.86270000000000002</v>
      </c>
    </row>
    <row r="8633" spans="6:9" x14ac:dyDescent="0.3">
      <c r="F8633" s="2">
        <v>8628</v>
      </c>
      <c r="G8633" s="12">
        <f ca="1"/>
        <v>103.07094717463852</v>
      </c>
      <c r="H8633" s="12">
        <f ca="1"/>
        <v>0.86459339502626298</v>
      </c>
      <c r="I8633" s="12">
        <v>0.86280000000000001</v>
      </c>
    </row>
    <row r="8634" spans="6:9" x14ac:dyDescent="0.3">
      <c r="F8634" s="2">
        <v>8629</v>
      </c>
      <c r="G8634" s="12">
        <f ca="1"/>
        <v>103.07111152546426</v>
      </c>
      <c r="H8634" s="12">
        <f ca="1"/>
        <v>0.86463938827019227</v>
      </c>
      <c r="I8634" s="12">
        <v>0.8629</v>
      </c>
    </row>
    <row r="8635" spans="6:9" x14ac:dyDescent="0.3">
      <c r="F8635" s="2">
        <v>8630</v>
      </c>
      <c r="G8635" s="12">
        <f ca="1"/>
        <v>103.07116468469447</v>
      </c>
      <c r="H8635" s="12">
        <f ca="1"/>
        <v>0.86465426125646305</v>
      </c>
      <c r="I8635" s="12">
        <v>0.86299999999999999</v>
      </c>
    </row>
    <row r="8636" spans="6:9" x14ac:dyDescent="0.3">
      <c r="F8636" s="2">
        <v>8631</v>
      </c>
      <c r="G8636" s="12">
        <f ca="1"/>
        <v>103.0712564557877</v>
      </c>
      <c r="H8636" s="12">
        <f ca="1"/>
        <v>0.86467993309649405</v>
      </c>
      <c r="I8636" s="12">
        <v>0.86309999999999998</v>
      </c>
    </row>
    <row r="8637" spans="6:9" x14ac:dyDescent="0.3">
      <c r="F8637" s="2">
        <v>8632</v>
      </c>
      <c r="G8637" s="12">
        <f ca="1"/>
        <v>103.07167698001503</v>
      </c>
      <c r="H8637" s="12">
        <f ca="1"/>
        <v>0.864797504130976</v>
      </c>
      <c r="I8637" s="12">
        <v>0.86319999999999997</v>
      </c>
    </row>
    <row r="8638" spans="6:9" x14ac:dyDescent="0.3">
      <c r="F8638" s="2">
        <v>8633</v>
      </c>
      <c r="G8638" s="12">
        <f ca="1"/>
        <v>103.0716982543931</v>
      </c>
      <c r="H8638" s="12">
        <f ca="1"/>
        <v>0.86480344921032326</v>
      </c>
      <c r="I8638" s="12">
        <v>0.86329999999999996</v>
      </c>
    </row>
    <row r="8639" spans="6:9" x14ac:dyDescent="0.3">
      <c r="F8639" s="2">
        <v>8634</v>
      </c>
      <c r="G8639" s="12">
        <f ca="1"/>
        <v>103.07176475103618</v>
      </c>
      <c r="H8639" s="12">
        <f ca="1"/>
        <v>0.86482202978223477</v>
      </c>
      <c r="I8639" s="12">
        <v>0.86339999999999995</v>
      </c>
    </row>
    <row r="8640" spans="6:9" x14ac:dyDescent="0.3">
      <c r="F8640" s="2">
        <v>8635</v>
      </c>
      <c r="G8640" s="12">
        <f ca="1"/>
        <v>103.07185007375574</v>
      </c>
      <c r="H8640" s="12">
        <f ca="1"/>
        <v>0.86484586682568987</v>
      </c>
      <c r="I8640" s="12">
        <v>0.86350000000000005</v>
      </c>
    </row>
    <row r="8641" spans="6:9" x14ac:dyDescent="0.3">
      <c r="F8641" s="2">
        <v>8636</v>
      </c>
      <c r="G8641" s="12">
        <f ca="1"/>
        <v>103.07231975440347</v>
      </c>
      <c r="H8641" s="12">
        <f ca="1"/>
        <v>0.86497700478476747</v>
      </c>
      <c r="I8641" s="12">
        <v>0.86360000000000003</v>
      </c>
    </row>
    <row r="8642" spans="6:9" x14ac:dyDescent="0.3">
      <c r="F8642" s="2">
        <v>8637</v>
      </c>
      <c r="G8642" s="12">
        <f ca="1"/>
        <v>103.07389278252442</v>
      </c>
      <c r="H8642" s="12">
        <f ca="1"/>
        <v>0.86541523084399219</v>
      </c>
      <c r="I8642" s="12">
        <v>0.86370000000000002</v>
      </c>
    </row>
    <row r="8643" spans="6:9" x14ac:dyDescent="0.3">
      <c r="F8643" s="2">
        <v>8638</v>
      </c>
      <c r="G8643" s="12">
        <f ca="1"/>
        <v>103.07400769846812</v>
      </c>
      <c r="H8643" s="12">
        <f ca="1"/>
        <v>0.86544718629556661</v>
      </c>
      <c r="I8643" s="12">
        <v>0.86380000000000001</v>
      </c>
    </row>
    <row r="8644" spans="6:9" x14ac:dyDescent="0.3">
      <c r="F8644" s="2">
        <v>8639</v>
      </c>
      <c r="G8644" s="12">
        <f ca="1"/>
        <v>103.07409113980238</v>
      </c>
      <c r="H8644" s="12">
        <f ca="1"/>
        <v>0.86547038438754842</v>
      </c>
      <c r="I8644" s="12">
        <v>0.8639</v>
      </c>
    </row>
    <row r="8645" spans="6:9" x14ac:dyDescent="0.3">
      <c r="F8645" s="2">
        <v>8640</v>
      </c>
      <c r="G8645" s="12">
        <f ca="1"/>
        <v>103.07427537126252</v>
      </c>
      <c r="H8645" s="12">
        <f ca="1"/>
        <v>0.86552158892559605</v>
      </c>
      <c r="I8645" s="12">
        <v>0.86399999999999999</v>
      </c>
    </row>
    <row r="8646" spans="6:9" x14ac:dyDescent="0.3">
      <c r="F8646" s="2">
        <v>8641</v>
      </c>
      <c r="G8646" s="12">
        <f ca="1"/>
        <v>103.07465103423816</v>
      </c>
      <c r="H8646" s="12">
        <f ca="1"/>
        <v>0.86562593562728551</v>
      </c>
      <c r="I8646" s="12">
        <v>0.86409999999999998</v>
      </c>
    </row>
    <row r="8647" spans="6:9" x14ac:dyDescent="0.3">
      <c r="F8647" s="2">
        <v>8642</v>
      </c>
      <c r="G8647" s="12">
        <f ca="1"/>
        <v>103.07468287368911</v>
      </c>
      <c r="H8647" s="12">
        <f ca="1"/>
        <v>0.86563477565236358</v>
      </c>
      <c r="I8647" s="12">
        <v>0.86419999999999997</v>
      </c>
    </row>
    <row r="8648" spans="6:9" x14ac:dyDescent="0.3">
      <c r="F8648" s="2">
        <v>8643</v>
      </c>
      <c r="G8648" s="12">
        <f ca="1"/>
        <v>103.07517559694756</v>
      </c>
      <c r="H8648" s="12">
        <f ca="1"/>
        <v>0.86577149920771868</v>
      </c>
      <c r="I8648" s="12">
        <v>0.86429999999999996</v>
      </c>
    </row>
    <row r="8649" spans="6:9" x14ac:dyDescent="0.3">
      <c r="F8649" s="2">
        <v>8644</v>
      </c>
      <c r="G8649" s="12">
        <f ca="1"/>
        <v>103.0752878498738</v>
      </c>
      <c r="H8649" s="12">
        <f ca="1"/>
        <v>0.86580262728466628</v>
      </c>
      <c r="I8649" s="12">
        <v>0.86439999999999995</v>
      </c>
    </row>
    <row r="8650" spans="6:9" x14ac:dyDescent="0.3">
      <c r="F8650" s="2">
        <v>8645</v>
      </c>
      <c r="G8650" s="12">
        <f ca="1"/>
        <v>103.07535512193934</v>
      </c>
      <c r="H8650" s="12">
        <f ca="1"/>
        <v>0.86582127839182255</v>
      </c>
      <c r="I8650" s="12">
        <v>0.86450000000000005</v>
      </c>
    </row>
    <row r="8651" spans="6:9" x14ac:dyDescent="0.3">
      <c r="F8651" s="2">
        <v>8646</v>
      </c>
      <c r="G8651" s="12">
        <f ca="1"/>
        <v>103.07613696683144</v>
      </c>
      <c r="H8651" s="12">
        <f ca="1"/>
        <v>0.86603784404332462</v>
      </c>
      <c r="I8651" s="12">
        <v>0.86460000000000004</v>
      </c>
    </row>
    <row r="8652" spans="6:9" x14ac:dyDescent="0.3">
      <c r="F8652" s="2">
        <v>8647</v>
      </c>
      <c r="G8652" s="12">
        <f ca="1"/>
        <v>103.07740041146054</v>
      </c>
      <c r="H8652" s="12">
        <f ca="1"/>
        <v>0.86638703216681101</v>
      </c>
      <c r="I8652" s="12">
        <v>0.86470000000000002</v>
      </c>
    </row>
    <row r="8653" spans="6:9" x14ac:dyDescent="0.3">
      <c r="F8653" s="2">
        <v>8648</v>
      </c>
      <c r="G8653" s="12">
        <f ca="1"/>
        <v>103.07769432281468</v>
      </c>
      <c r="H8653" s="12">
        <f ca="1"/>
        <v>0.86646812529028794</v>
      </c>
      <c r="I8653" s="12">
        <v>0.86480000000000001</v>
      </c>
    </row>
    <row r="8654" spans="6:9" x14ac:dyDescent="0.3">
      <c r="F8654" s="2">
        <v>8649</v>
      </c>
      <c r="G8654" s="12">
        <f ca="1"/>
        <v>103.07858210677119</v>
      </c>
      <c r="H8654" s="12">
        <f ca="1"/>
        <v>0.86671275934894154</v>
      </c>
      <c r="I8654" s="12">
        <v>0.8649</v>
      </c>
    </row>
    <row r="8655" spans="6:9" x14ac:dyDescent="0.3">
      <c r="F8655" s="2">
        <v>8650</v>
      </c>
      <c r="G8655" s="12">
        <f ca="1"/>
        <v>103.07886670675292</v>
      </c>
      <c r="H8655" s="12">
        <f ca="1"/>
        <v>0.86679108260071391</v>
      </c>
      <c r="I8655" s="12">
        <v>0.86499999999999999</v>
      </c>
    </row>
    <row r="8656" spans="6:9" x14ac:dyDescent="0.3">
      <c r="F8656" s="2">
        <v>8651</v>
      </c>
      <c r="G8656" s="12">
        <f ca="1"/>
        <v>103.07963204131926</v>
      </c>
      <c r="H8656" s="12">
        <f ca="1"/>
        <v>0.86700146591427374</v>
      </c>
      <c r="I8656" s="12">
        <v>0.86509999999999998</v>
      </c>
    </row>
    <row r="8657" spans="6:9" x14ac:dyDescent="0.3">
      <c r="F8657" s="2">
        <v>8652</v>
      </c>
      <c r="G8657" s="12">
        <f ca="1"/>
        <v>103.0799896047052</v>
      </c>
      <c r="H8657" s="12">
        <f ca="1"/>
        <v>0.8670996367648891</v>
      </c>
      <c r="I8657" s="12">
        <v>0.86519999999999997</v>
      </c>
    </row>
    <row r="8658" spans="6:9" x14ac:dyDescent="0.3">
      <c r="F8658" s="2">
        <v>8653</v>
      </c>
      <c r="G8658" s="12">
        <f ca="1"/>
        <v>103.08026549363207</v>
      </c>
      <c r="H8658" s="12">
        <f ca="1"/>
        <v>0.86717533130389246</v>
      </c>
      <c r="I8658" s="12">
        <v>0.86529999999999996</v>
      </c>
    </row>
    <row r="8659" spans="6:9" x14ac:dyDescent="0.3">
      <c r="F8659" s="2">
        <v>8654</v>
      </c>
      <c r="G8659" s="12">
        <f ca="1"/>
        <v>103.08027520589211</v>
      </c>
      <c r="H8659" s="12">
        <f ca="1"/>
        <v>0.86717799519003569</v>
      </c>
      <c r="I8659" s="12">
        <v>0.86539999999999995</v>
      </c>
    </row>
    <row r="8660" spans="6:9" x14ac:dyDescent="0.3">
      <c r="F8660" s="2">
        <v>8655</v>
      </c>
      <c r="G8660" s="12">
        <f ca="1"/>
        <v>103.08028630985844</v>
      </c>
      <c r="H8660" s="12">
        <f ca="1"/>
        <v>0.86718104072549096</v>
      </c>
      <c r="I8660" s="12">
        <v>0.86550000000000005</v>
      </c>
    </row>
    <row r="8661" spans="6:9" x14ac:dyDescent="0.3">
      <c r="F8661" s="2">
        <v>8656</v>
      </c>
      <c r="G8661" s="12">
        <f ca="1"/>
        <v>103.08064359690869</v>
      </c>
      <c r="H8661" s="12">
        <f ca="1"/>
        <v>0.86727899621572047</v>
      </c>
      <c r="I8661" s="12">
        <v>0.86560000000000004</v>
      </c>
    </row>
    <row r="8662" spans="6:9" x14ac:dyDescent="0.3">
      <c r="F8662" s="2">
        <v>8657</v>
      </c>
      <c r="G8662" s="12">
        <f ca="1"/>
        <v>103.08132332328765</v>
      </c>
      <c r="H8662" s="12">
        <f ca="1"/>
        <v>0.86746514309472345</v>
      </c>
      <c r="I8662" s="12">
        <v>0.86570000000000003</v>
      </c>
    </row>
    <row r="8663" spans="6:9" x14ac:dyDescent="0.3">
      <c r="F8663" s="2">
        <v>8658</v>
      </c>
      <c r="G8663" s="12">
        <f ca="1"/>
        <v>103.08149747685538</v>
      </c>
      <c r="H8663" s="12">
        <f ca="1"/>
        <v>0.86751279174163087</v>
      </c>
      <c r="I8663" s="12">
        <v>0.86580000000000001</v>
      </c>
    </row>
    <row r="8664" spans="6:9" x14ac:dyDescent="0.3">
      <c r="F8664" s="2">
        <v>8659</v>
      </c>
      <c r="G8664" s="12">
        <f ca="1"/>
        <v>103.08185347915762</v>
      </c>
      <c r="H8664" s="12">
        <f ca="1"/>
        <v>0.86761013828579669</v>
      </c>
      <c r="I8664" s="12">
        <v>0.8659</v>
      </c>
    </row>
    <row r="8665" spans="6:9" x14ac:dyDescent="0.3">
      <c r="F8665" s="2">
        <v>8660</v>
      </c>
      <c r="G8665" s="12">
        <f ca="1"/>
        <v>103.08220010764342</v>
      </c>
      <c r="H8665" s="12">
        <f ca="1"/>
        <v>0.86770484919671387</v>
      </c>
      <c r="I8665" s="12">
        <v>0.86599999999999999</v>
      </c>
    </row>
    <row r="8666" spans="6:9" x14ac:dyDescent="0.3">
      <c r="F8666" s="2">
        <v>8661</v>
      </c>
      <c r="G8666" s="12">
        <f ca="1"/>
        <v>103.08255178515054</v>
      </c>
      <c r="H8666" s="12">
        <f ca="1"/>
        <v>0.8678008667026208</v>
      </c>
      <c r="I8666" s="12">
        <v>0.86609999999999998</v>
      </c>
    </row>
    <row r="8667" spans="6:9" x14ac:dyDescent="0.3">
      <c r="F8667" s="2">
        <v>8662</v>
      </c>
      <c r="G8667" s="12">
        <f ca="1"/>
        <v>103.0832897807517</v>
      </c>
      <c r="H8667" s="12">
        <f ca="1"/>
        <v>0.86800212081645067</v>
      </c>
      <c r="I8667" s="12">
        <v>0.86619999999999997</v>
      </c>
    </row>
    <row r="8668" spans="6:9" x14ac:dyDescent="0.3">
      <c r="F8668" s="2">
        <v>8663</v>
      </c>
      <c r="G8668" s="12">
        <f ca="1"/>
        <v>103.08417304043203</v>
      </c>
      <c r="H8668" s="12">
        <f ca="1"/>
        <v>0.86824256447559955</v>
      </c>
      <c r="I8668" s="12">
        <v>0.86629999999999996</v>
      </c>
    </row>
    <row r="8669" spans="6:9" x14ac:dyDescent="0.3">
      <c r="F8669" s="2">
        <v>8664</v>
      </c>
      <c r="G8669" s="12">
        <f ca="1"/>
        <v>103.08552591003604</v>
      </c>
      <c r="H8669" s="12">
        <f ca="1"/>
        <v>0.86860995184304413</v>
      </c>
      <c r="I8669" s="12">
        <v>0.86639999999999995</v>
      </c>
    </row>
    <row r="8670" spans="6:9" x14ac:dyDescent="0.3">
      <c r="F8670" s="2">
        <v>8665</v>
      </c>
      <c r="G8670" s="12">
        <f ca="1"/>
        <v>103.08659753952149</v>
      </c>
      <c r="H8670" s="12">
        <f ca="1"/>
        <v>0.86890019835570098</v>
      </c>
      <c r="I8670" s="12">
        <v>0.86650000000000005</v>
      </c>
    </row>
    <row r="8671" spans="6:9" x14ac:dyDescent="0.3">
      <c r="F8671" s="2">
        <v>8666</v>
      </c>
      <c r="G8671" s="12">
        <f ca="1"/>
        <v>103.08683213602079</v>
      </c>
      <c r="H8671" s="12">
        <f ca="1"/>
        <v>0.86896364759100875</v>
      </c>
      <c r="I8671" s="12">
        <v>0.86660000000000004</v>
      </c>
    </row>
    <row r="8672" spans="6:9" x14ac:dyDescent="0.3">
      <c r="F8672" s="2">
        <v>8667</v>
      </c>
      <c r="G8672" s="12">
        <f ca="1"/>
        <v>103.08759114432169</v>
      </c>
      <c r="H8672" s="12">
        <f ca="1"/>
        <v>0.86916870797789503</v>
      </c>
      <c r="I8672" s="12">
        <v>0.86670000000000003</v>
      </c>
    </row>
    <row r="8673" spans="6:9" x14ac:dyDescent="0.3">
      <c r="F8673" s="2">
        <v>8668</v>
      </c>
      <c r="G8673" s="12">
        <f ca="1"/>
        <v>103.08779066842185</v>
      </c>
      <c r="H8673" s="12">
        <f ca="1"/>
        <v>0.86922255695537454</v>
      </c>
      <c r="I8673" s="12">
        <v>0.86680000000000001</v>
      </c>
    </row>
    <row r="8674" spans="6:9" x14ac:dyDescent="0.3">
      <c r="F8674" s="2">
        <v>8669</v>
      </c>
      <c r="G8674" s="12">
        <f ca="1"/>
        <v>103.08830070196542</v>
      </c>
      <c r="H8674" s="12">
        <f ca="1"/>
        <v>0.86936010215390247</v>
      </c>
      <c r="I8674" s="12">
        <v>0.8669</v>
      </c>
    </row>
    <row r="8675" spans="6:9" x14ac:dyDescent="0.3">
      <c r="F8675" s="2">
        <v>8670</v>
      </c>
      <c r="G8675" s="12">
        <f ca="1"/>
        <v>103.08871391536225</v>
      </c>
      <c r="H8675" s="12">
        <f ca="1"/>
        <v>0.8694714250834672</v>
      </c>
      <c r="I8675" s="12">
        <v>0.86699999999999999</v>
      </c>
    </row>
    <row r="8676" spans="6:9" x14ac:dyDescent="0.3">
      <c r="F8676" s="2">
        <v>8671</v>
      </c>
      <c r="G8676" s="12">
        <f ca="1"/>
        <v>103.08908642347494</v>
      </c>
      <c r="H8676" s="12">
        <f ca="1"/>
        <v>0.86957169589077177</v>
      </c>
      <c r="I8676" s="12">
        <v>0.86709999999999998</v>
      </c>
    </row>
    <row r="8677" spans="6:9" x14ac:dyDescent="0.3">
      <c r="F8677" s="2">
        <v>8672</v>
      </c>
      <c r="G8677" s="12">
        <f ca="1"/>
        <v>103.08923655655713</v>
      </c>
      <c r="H8677" s="12">
        <f ca="1"/>
        <v>0.86961208535370893</v>
      </c>
      <c r="I8677" s="12">
        <v>0.86719999999999997</v>
      </c>
    </row>
    <row r="8678" spans="6:9" x14ac:dyDescent="0.3">
      <c r="F8678" s="2">
        <v>8673</v>
      </c>
      <c r="G8678" s="12">
        <f ca="1"/>
        <v>103.08967419698256</v>
      </c>
      <c r="H8678" s="12">
        <f ca="1"/>
        <v>0.86972974600153308</v>
      </c>
      <c r="I8678" s="12">
        <v>0.86729999999999996</v>
      </c>
    </row>
    <row r="8679" spans="6:9" x14ac:dyDescent="0.3">
      <c r="F8679" s="2">
        <v>8674</v>
      </c>
      <c r="G8679" s="12">
        <f ca="1"/>
        <v>103.08970038812561</v>
      </c>
      <c r="H8679" s="12">
        <f ca="1"/>
        <v>0.86973678399638743</v>
      </c>
      <c r="I8679" s="12">
        <v>0.86739999999999995</v>
      </c>
    </row>
    <row r="8680" spans="6:9" x14ac:dyDescent="0.3">
      <c r="F8680" s="2">
        <v>8675</v>
      </c>
      <c r="G8680" s="12">
        <f ca="1"/>
        <v>103.0905532108828</v>
      </c>
      <c r="H8680" s="12">
        <f ca="1"/>
        <v>0.86996573245868658</v>
      </c>
      <c r="I8680" s="12">
        <v>0.86750000000000005</v>
      </c>
    </row>
    <row r="8681" spans="6:9" x14ac:dyDescent="0.3">
      <c r="F8681" s="2">
        <v>8676</v>
      </c>
      <c r="G8681" s="12">
        <f ca="1"/>
        <v>103.0921149405473</v>
      </c>
      <c r="H8681" s="12">
        <f ca="1"/>
        <v>0.87038389320205645</v>
      </c>
      <c r="I8681" s="12">
        <v>0.86760000000000004</v>
      </c>
    </row>
    <row r="8682" spans="6:9" x14ac:dyDescent="0.3">
      <c r="F8682" s="2">
        <v>8677</v>
      </c>
      <c r="G8682" s="12">
        <f ca="1"/>
        <v>103.0923343223573</v>
      </c>
      <c r="H8682" s="12">
        <f ca="1"/>
        <v>0.87044251991787236</v>
      </c>
      <c r="I8682" s="12">
        <v>0.86770000000000003</v>
      </c>
    </row>
    <row r="8683" spans="6:9" x14ac:dyDescent="0.3">
      <c r="F8683" s="2">
        <v>8678</v>
      </c>
      <c r="G8683" s="12">
        <f ca="1"/>
        <v>103.09257681479113</v>
      </c>
      <c r="H8683" s="12">
        <f ca="1"/>
        <v>0.87050729004109284</v>
      </c>
      <c r="I8683" s="12">
        <v>0.86780000000000002</v>
      </c>
    </row>
    <row r="8684" spans="6:9" x14ac:dyDescent="0.3">
      <c r="F8684" s="2">
        <v>8679</v>
      </c>
      <c r="G8684" s="12">
        <f ca="1"/>
        <v>103.0938563717678</v>
      </c>
      <c r="H8684" s="12">
        <f ca="1"/>
        <v>0.87084849590109348</v>
      </c>
      <c r="I8684" s="12">
        <v>0.8679</v>
      </c>
    </row>
    <row r="8685" spans="6:9" x14ac:dyDescent="0.3">
      <c r="F8685" s="2">
        <v>8680</v>
      </c>
      <c r="G8685" s="12">
        <f ca="1"/>
        <v>103.09385638537134</v>
      </c>
      <c r="H8685" s="12">
        <f ca="1"/>
        <v>0.87084849952355237</v>
      </c>
      <c r="I8685" s="12">
        <v>0.86799999999999999</v>
      </c>
    </row>
    <row r="8686" spans="6:9" x14ac:dyDescent="0.3">
      <c r="F8686" s="2">
        <v>8681</v>
      </c>
      <c r="G8686" s="12">
        <f ca="1"/>
        <v>103.09483717277875</v>
      </c>
      <c r="H8686" s="12">
        <f ca="1"/>
        <v>0.87110939263841858</v>
      </c>
      <c r="I8686" s="12">
        <v>0.86809999999999998</v>
      </c>
    </row>
    <row r="8687" spans="6:9" x14ac:dyDescent="0.3">
      <c r="F8687" s="2">
        <v>8682</v>
      </c>
      <c r="G8687" s="12">
        <f ca="1"/>
        <v>103.0953477478501</v>
      </c>
      <c r="H8687" s="12">
        <f ca="1"/>
        <v>0.87124498707814468</v>
      </c>
      <c r="I8687" s="12">
        <v>0.86819999999999997</v>
      </c>
    </row>
    <row r="8688" spans="6:9" x14ac:dyDescent="0.3">
      <c r="F8688" s="2">
        <v>8683</v>
      </c>
      <c r="G8688" s="12">
        <f ca="1"/>
        <v>103.09544541454005</v>
      </c>
      <c r="H8688" s="12">
        <f ca="1"/>
        <v>0.87127090743738012</v>
      </c>
      <c r="I8688" s="12">
        <v>0.86829999999999996</v>
      </c>
    </row>
    <row r="8689" spans="6:9" x14ac:dyDescent="0.3">
      <c r="F8689" s="2">
        <v>8684</v>
      </c>
      <c r="G8689" s="12">
        <f ca="1"/>
        <v>103.09558484379811</v>
      </c>
      <c r="H8689" s="12">
        <f ca="1"/>
        <v>0.87130790186504481</v>
      </c>
      <c r="I8689" s="12">
        <v>0.86839999999999995</v>
      </c>
    </row>
    <row r="8690" spans="6:9" x14ac:dyDescent="0.3">
      <c r="F8690" s="2">
        <v>8685</v>
      </c>
      <c r="G8690" s="12">
        <f ca="1"/>
        <v>103.09577964869625</v>
      </c>
      <c r="H8690" s="12">
        <f ca="1"/>
        <v>0.87135957016460386</v>
      </c>
      <c r="I8690" s="12">
        <v>0.86850000000000005</v>
      </c>
    </row>
    <row r="8691" spans="6:9" x14ac:dyDescent="0.3">
      <c r="F8691" s="2">
        <v>8686</v>
      </c>
      <c r="G8691" s="12">
        <f ca="1"/>
        <v>103.09632348332686</v>
      </c>
      <c r="H8691" s="12">
        <f ca="1"/>
        <v>0.8715036959787118</v>
      </c>
      <c r="I8691" s="12">
        <v>0.86860000000000004</v>
      </c>
    </row>
    <row r="8692" spans="6:9" x14ac:dyDescent="0.3">
      <c r="F8692" s="2">
        <v>8687</v>
      </c>
      <c r="G8692" s="12">
        <f ca="1"/>
        <v>103.0971286860526</v>
      </c>
      <c r="H8692" s="12">
        <f ca="1"/>
        <v>0.87171677564564576</v>
      </c>
      <c r="I8692" s="12">
        <v>0.86870000000000003</v>
      </c>
    </row>
    <row r="8693" spans="6:9" x14ac:dyDescent="0.3">
      <c r="F8693" s="2">
        <v>8688</v>
      </c>
      <c r="G8693" s="12">
        <f ca="1"/>
        <v>103.09722681918484</v>
      </c>
      <c r="H8693" s="12">
        <f ca="1"/>
        <v>0.87174271893464506</v>
      </c>
      <c r="I8693" s="12">
        <v>0.86880000000000002</v>
      </c>
    </row>
    <row r="8694" spans="6:9" x14ac:dyDescent="0.3">
      <c r="F8694" s="2">
        <v>8689</v>
      </c>
      <c r="G8694" s="12">
        <f ca="1"/>
        <v>103.09728227552337</v>
      </c>
      <c r="H8694" s="12">
        <f ca="1"/>
        <v>0.87175737737968584</v>
      </c>
      <c r="I8694" s="12">
        <v>0.86890000000000001</v>
      </c>
    </row>
    <row r="8695" spans="6:9" x14ac:dyDescent="0.3">
      <c r="F8695" s="2">
        <v>8690</v>
      </c>
      <c r="G8695" s="12">
        <f ca="1"/>
        <v>103.09780351010048</v>
      </c>
      <c r="H8695" s="12">
        <f ca="1"/>
        <v>0.87189506570642539</v>
      </c>
      <c r="I8695" s="12">
        <v>0.86899999999999999</v>
      </c>
    </row>
    <row r="8696" spans="6:9" x14ac:dyDescent="0.3">
      <c r="F8696" s="2">
        <v>8691</v>
      </c>
      <c r="G8696" s="12">
        <f ca="1"/>
        <v>103.0997977060476</v>
      </c>
      <c r="H8696" s="12">
        <f ca="1"/>
        <v>0.87242040748027816</v>
      </c>
      <c r="I8696" s="12">
        <v>0.86909999999999998</v>
      </c>
    </row>
    <row r="8697" spans="6:9" x14ac:dyDescent="0.3">
      <c r="F8697" s="2">
        <v>8692</v>
      </c>
      <c r="G8697" s="12">
        <f ca="1"/>
        <v>103.09985700509007</v>
      </c>
      <c r="H8697" s="12">
        <f ca="1"/>
        <v>0.87243599402394212</v>
      </c>
      <c r="I8697" s="12">
        <v>0.86919999999999997</v>
      </c>
    </row>
    <row r="8698" spans="6:9" x14ac:dyDescent="0.3">
      <c r="F8698" s="2">
        <v>8693</v>
      </c>
      <c r="G8698" s="12">
        <f ca="1"/>
        <v>103.10003384549744</v>
      </c>
      <c r="H8698" s="12">
        <f ca="1"/>
        <v>0.87248246394251672</v>
      </c>
      <c r="I8698" s="12">
        <v>0.86929999999999996</v>
      </c>
    </row>
    <row r="8699" spans="6:9" x14ac:dyDescent="0.3">
      <c r="F8699" s="2">
        <v>8694</v>
      </c>
      <c r="G8699" s="12">
        <f ca="1"/>
        <v>103.10007263251211</v>
      </c>
      <c r="H8699" s="12">
        <f ca="1"/>
        <v>0.87249265395520237</v>
      </c>
      <c r="I8699" s="12">
        <v>0.86939999999999995</v>
      </c>
    </row>
    <row r="8700" spans="6:9" x14ac:dyDescent="0.3">
      <c r="F8700" s="2">
        <v>8695</v>
      </c>
      <c r="G8700" s="12">
        <f ca="1"/>
        <v>103.10075011316954</v>
      </c>
      <c r="H8700" s="12">
        <f ca="1"/>
        <v>0.87267050088559228</v>
      </c>
      <c r="I8700" s="12">
        <v>0.86950000000000005</v>
      </c>
    </row>
    <row r="8701" spans="6:9" x14ac:dyDescent="0.3">
      <c r="F8701" s="2">
        <v>8696</v>
      </c>
      <c r="G8701" s="12">
        <f ca="1"/>
        <v>103.10137819224575</v>
      </c>
      <c r="H8701" s="12">
        <f ca="1"/>
        <v>0.87283514491463021</v>
      </c>
      <c r="I8701" s="12">
        <v>0.86960000000000004</v>
      </c>
    </row>
    <row r="8702" spans="6:9" x14ac:dyDescent="0.3">
      <c r="F8702" s="2">
        <v>8697</v>
      </c>
      <c r="G8702" s="12">
        <f ca="1"/>
        <v>103.10176862551209</v>
      </c>
      <c r="H8702" s="12">
        <f ca="1"/>
        <v>0.8729373791749574</v>
      </c>
      <c r="I8702" s="12">
        <v>0.86970000000000003</v>
      </c>
    </row>
    <row r="8703" spans="6:9" x14ac:dyDescent="0.3">
      <c r="F8703" s="2">
        <v>8698</v>
      </c>
      <c r="G8703" s="12">
        <f ca="1"/>
        <v>103.10207020449894</v>
      </c>
      <c r="H8703" s="12">
        <f ca="1"/>
        <v>0.87301628757252225</v>
      </c>
      <c r="I8703" s="12">
        <v>0.86980000000000002</v>
      </c>
    </row>
    <row r="8704" spans="6:9" x14ac:dyDescent="0.3">
      <c r="F8704" s="2">
        <v>8699</v>
      </c>
      <c r="G8704" s="12">
        <f ca="1"/>
        <v>103.10283292465965</v>
      </c>
      <c r="H8704" s="12">
        <f ca="1"/>
        <v>0.87321562264515429</v>
      </c>
      <c r="I8704" s="12">
        <v>0.86990000000000001</v>
      </c>
    </row>
    <row r="8705" spans="6:9" x14ac:dyDescent="0.3">
      <c r="F8705" s="2">
        <v>8700</v>
      </c>
      <c r="G8705" s="12">
        <f ca="1"/>
        <v>103.10338098965283</v>
      </c>
      <c r="H8705" s="12">
        <f ca="1"/>
        <v>0.87335865363967946</v>
      </c>
      <c r="I8705" s="12">
        <v>0.87</v>
      </c>
    </row>
    <row r="8706" spans="6:9" x14ac:dyDescent="0.3">
      <c r="F8706" s="2">
        <v>8701</v>
      </c>
      <c r="G8706" s="12">
        <f ca="1"/>
        <v>103.10411778764895</v>
      </c>
      <c r="H8706" s="12">
        <f ca="1"/>
        <v>0.87355067008153775</v>
      </c>
      <c r="I8706" s="12">
        <v>0.87009999999999998</v>
      </c>
    </row>
    <row r="8707" spans="6:9" x14ac:dyDescent="0.3">
      <c r="F8707" s="2">
        <v>8702</v>
      </c>
      <c r="G8707" s="12">
        <f ca="1"/>
        <v>103.10412118992556</v>
      </c>
      <c r="H8707" s="12">
        <f ca="1"/>
        <v>0.87355155603151879</v>
      </c>
      <c r="I8707" s="12">
        <v>0.87019999999999997</v>
      </c>
    </row>
    <row r="8708" spans="6:9" x14ac:dyDescent="0.3">
      <c r="F8708" s="2">
        <v>8703</v>
      </c>
      <c r="G8708" s="12">
        <f ca="1"/>
        <v>103.1048204590932</v>
      </c>
      <c r="H8708" s="12">
        <f ca="1"/>
        <v>0.87373350575648678</v>
      </c>
      <c r="I8708" s="12">
        <v>0.87029999999999996</v>
      </c>
    </row>
    <row r="8709" spans="6:9" x14ac:dyDescent="0.3">
      <c r="F8709" s="2">
        <v>8704</v>
      </c>
      <c r="G8709" s="12">
        <f ca="1"/>
        <v>103.10564669972163</v>
      </c>
      <c r="H8709" s="12">
        <f ca="1"/>
        <v>0.87394813627769941</v>
      </c>
      <c r="I8709" s="12">
        <v>0.87039999999999995</v>
      </c>
    </row>
    <row r="8710" spans="6:9" x14ac:dyDescent="0.3">
      <c r="F8710" s="2">
        <v>8705</v>
      </c>
      <c r="G8710" s="12">
        <f ca="1"/>
        <v>103.1062830581232</v>
      </c>
      <c r="H8710" s="12">
        <f ca="1"/>
        <v>0.87411317822132173</v>
      </c>
      <c r="I8710" s="12">
        <v>0.87050000000000005</v>
      </c>
    </row>
    <row r="8711" spans="6:9" x14ac:dyDescent="0.3">
      <c r="F8711" s="2">
        <v>8706</v>
      </c>
      <c r="G8711" s="12">
        <f ca="1"/>
        <v>103.10628633634856</v>
      </c>
      <c r="H8711" s="12">
        <f ca="1"/>
        <v>0.87411402784873848</v>
      </c>
      <c r="I8711" s="12">
        <v>0.87060000000000004</v>
      </c>
    </row>
    <row r="8712" spans="6:9" x14ac:dyDescent="0.3">
      <c r="F8712" s="2">
        <v>8707</v>
      </c>
      <c r="G8712" s="12">
        <f ca="1"/>
        <v>103.10641150135524</v>
      </c>
      <c r="H8712" s="12">
        <f ca="1"/>
        <v>0.87414646269433893</v>
      </c>
      <c r="I8712" s="12">
        <v>0.87070000000000003</v>
      </c>
    </row>
    <row r="8713" spans="6:9" x14ac:dyDescent="0.3">
      <c r="F8713" s="2">
        <v>8708</v>
      </c>
      <c r="G8713" s="12">
        <f ca="1"/>
        <v>103.10659299343024</v>
      </c>
      <c r="H8713" s="12">
        <f ca="1"/>
        <v>0.87419347823148064</v>
      </c>
      <c r="I8713" s="12">
        <v>0.87080000000000002</v>
      </c>
    </row>
    <row r="8714" spans="6:9" x14ac:dyDescent="0.3">
      <c r="F8714" s="2">
        <v>8709</v>
      </c>
      <c r="G8714" s="12">
        <f ca="1"/>
        <v>103.10684097524231</v>
      </c>
      <c r="H8714" s="12">
        <f ca="1"/>
        <v>0.87425768787366753</v>
      </c>
      <c r="I8714" s="12">
        <v>0.87090000000000001</v>
      </c>
    </row>
    <row r="8715" spans="6:9" x14ac:dyDescent="0.3">
      <c r="F8715" s="2">
        <v>8710</v>
      </c>
      <c r="G8715" s="12">
        <f ca="1"/>
        <v>103.10807348133906</v>
      </c>
      <c r="H8715" s="12">
        <f ca="1"/>
        <v>0.8745763047056444</v>
      </c>
      <c r="I8715" s="12">
        <v>0.871</v>
      </c>
    </row>
    <row r="8716" spans="6:9" x14ac:dyDescent="0.3">
      <c r="F8716" s="2">
        <v>8711</v>
      </c>
      <c r="G8716" s="12">
        <f ca="1"/>
        <v>103.10845707434262</v>
      </c>
      <c r="H8716" s="12">
        <f ca="1"/>
        <v>0.87467529327703997</v>
      </c>
      <c r="I8716" s="12">
        <v>0.87109999999999999</v>
      </c>
    </row>
    <row r="8717" spans="6:9" x14ac:dyDescent="0.3">
      <c r="F8717" s="2">
        <v>8712</v>
      </c>
      <c r="G8717" s="12">
        <f ca="1"/>
        <v>103.10852333608975</v>
      </c>
      <c r="H8717" s="12">
        <f ca="1"/>
        <v>0.8746923841504729</v>
      </c>
      <c r="I8717" s="12">
        <v>0.87119999999999997</v>
      </c>
    </row>
    <row r="8718" spans="6:9" x14ac:dyDescent="0.3">
      <c r="F8718" s="2">
        <v>8713</v>
      </c>
      <c r="G8718" s="12">
        <f ca="1"/>
        <v>103.10879107465618</v>
      </c>
      <c r="H8718" s="12">
        <f ca="1"/>
        <v>0.87476141674145058</v>
      </c>
      <c r="I8718" s="12">
        <v>0.87129999999999996</v>
      </c>
    </row>
    <row r="8719" spans="6:9" x14ac:dyDescent="0.3">
      <c r="F8719" s="2">
        <v>8714</v>
      </c>
      <c r="G8719" s="12">
        <f ca="1"/>
        <v>103.10928719859193</v>
      </c>
      <c r="H8719" s="12">
        <f ca="1"/>
        <v>0.87488922877920561</v>
      </c>
      <c r="I8719" s="12">
        <v>0.87139999999999995</v>
      </c>
    </row>
    <row r="8720" spans="6:9" x14ac:dyDescent="0.3">
      <c r="F8720" s="2">
        <v>8715</v>
      </c>
      <c r="G8720" s="12">
        <f ca="1"/>
        <v>103.11001294051296</v>
      </c>
      <c r="H8720" s="12">
        <f ca="1"/>
        <v>0.87507594638080166</v>
      </c>
      <c r="I8720" s="12">
        <v>0.87150000000000005</v>
      </c>
    </row>
    <row r="8721" spans="6:9" x14ac:dyDescent="0.3">
      <c r="F8721" s="2">
        <v>8716</v>
      </c>
      <c r="G8721" s="12">
        <f ca="1"/>
        <v>103.11012150263912</v>
      </c>
      <c r="H8721" s="12">
        <f ca="1"/>
        <v>0.87510385165487392</v>
      </c>
      <c r="I8721" s="12">
        <v>0.87160000000000004</v>
      </c>
    </row>
    <row r="8722" spans="6:9" x14ac:dyDescent="0.3">
      <c r="F8722" s="2">
        <v>8717</v>
      </c>
      <c r="G8722" s="12">
        <f ca="1"/>
        <v>103.1108377200905</v>
      </c>
      <c r="H8722" s="12">
        <f ca="1"/>
        <v>0.8752877857910023</v>
      </c>
      <c r="I8722" s="12">
        <v>0.87170000000000003</v>
      </c>
    </row>
    <row r="8723" spans="6:9" x14ac:dyDescent="0.3">
      <c r="F8723" s="2">
        <v>8718</v>
      </c>
      <c r="G8723" s="12">
        <f ca="1"/>
        <v>103.11106244719159</v>
      </c>
      <c r="H8723" s="12">
        <f ca="1"/>
        <v>0.87534543950285559</v>
      </c>
      <c r="I8723" s="12">
        <v>0.87180000000000002</v>
      </c>
    </row>
    <row r="8724" spans="6:9" x14ac:dyDescent="0.3">
      <c r="F8724" s="2">
        <v>8719</v>
      </c>
      <c r="G8724" s="12">
        <f ca="1"/>
        <v>103.11277733189476</v>
      </c>
      <c r="H8724" s="12">
        <f ca="1"/>
        <v>0.87578446370624519</v>
      </c>
      <c r="I8724" s="12">
        <v>0.87190000000000001</v>
      </c>
    </row>
    <row r="8725" spans="6:9" x14ac:dyDescent="0.3">
      <c r="F8725" s="2">
        <v>8720</v>
      </c>
      <c r="G8725" s="12">
        <f ca="1"/>
        <v>103.11301621028359</v>
      </c>
      <c r="H8725" s="12">
        <f ca="1"/>
        <v>0.87584548829629749</v>
      </c>
      <c r="I8725" s="12">
        <v>0.872</v>
      </c>
    </row>
    <row r="8726" spans="6:9" x14ac:dyDescent="0.3">
      <c r="F8726" s="2">
        <v>8721</v>
      </c>
      <c r="G8726" s="12">
        <f ca="1"/>
        <v>103.1131004692073</v>
      </c>
      <c r="H8726" s="12">
        <f ca="1"/>
        <v>0.87586700574973464</v>
      </c>
      <c r="I8726" s="12">
        <v>0.87209999999999999</v>
      </c>
    </row>
    <row r="8727" spans="6:9" x14ac:dyDescent="0.3">
      <c r="F8727" s="2">
        <v>8722</v>
      </c>
      <c r="G8727" s="12">
        <f ca="1"/>
        <v>103.11314685125954</v>
      </c>
      <c r="H8727" s="12">
        <f ca="1"/>
        <v>0.87587884878579714</v>
      </c>
      <c r="I8727" s="12">
        <v>0.87219999999999998</v>
      </c>
    </row>
    <row r="8728" spans="6:9" x14ac:dyDescent="0.3">
      <c r="F8728" s="2">
        <v>8723</v>
      </c>
      <c r="G8728" s="12">
        <f ca="1"/>
        <v>103.11318629691884</v>
      </c>
      <c r="H8728" s="12">
        <f ca="1"/>
        <v>0.87588891976411509</v>
      </c>
      <c r="I8728" s="12">
        <v>0.87229999999999996</v>
      </c>
    </row>
    <row r="8729" spans="6:9" x14ac:dyDescent="0.3">
      <c r="F8729" s="2">
        <v>8724</v>
      </c>
      <c r="G8729" s="12">
        <f ca="1"/>
        <v>103.11353597503251</v>
      </c>
      <c r="H8729" s="12">
        <f ca="1"/>
        <v>0.87597815915693644</v>
      </c>
      <c r="I8729" s="12">
        <v>0.87239999999999995</v>
      </c>
    </row>
    <row r="8730" spans="6:9" x14ac:dyDescent="0.3">
      <c r="F8730" s="2">
        <v>8725</v>
      </c>
      <c r="G8730" s="12">
        <f ca="1"/>
        <v>103.11440424073027</v>
      </c>
      <c r="H8730" s="12">
        <f ca="1"/>
        <v>0.87619945028315094</v>
      </c>
      <c r="I8730" s="12">
        <v>0.87250000000000005</v>
      </c>
    </row>
    <row r="8731" spans="6:9" x14ac:dyDescent="0.3">
      <c r="F8731" s="2">
        <v>8726</v>
      </c>
      <c r="G8731" s="12">
        <f ca="1"/>
        <v>103.11539250644016</v>
      </c>
      <c r="H8731" s="12">
        <f ca="1"/>
        <v>0.87645081583032758</v>
      </c>
      <c r="I8731" s="12">
        <v>0.87260000000000004</v>
      </c>
    </row>
    <row r="8732" spans="6:9" x14ac:dyDescent="0.3">
      <c r="F8732" s="2">
        <v>8727</v>
      </c>
      <c r="G8732" s="12">
        <f ca="1"/>
        <v>103.11663916802486</v>
      </c>
      <c r="H8732" s="12">
        <f ca="1"/>
        <v>0.87676713244834692</v>
      </c>
      <c r="I8732" s="12">
        <v>0.87270000000000003</v>
      </c>
    </row>
    <row r="8733" spans="6:9" x14ac:dyDescent="0.3">
      <c r="F8733" s="2">
        <v>8728</v>
      </c>
      <c r="G8733" s="12">
        <f ca="1"/>
        <v>103.11713481031425</v>
      </c>
      <c r="H8733" s="12">
        <f ca="1"/>
        <v>0.87689265343133105</v>
      </c>
      <c r="I8733" s="12">
        <v>0.87280000000000002</v>
      </c>
    </row>
    <row r="8734" spans="6:9" x14ac:dyDescent="0.3">
      <c r="F8734" s="2">
        <v>8729</v>
      </c>
      <c r="G8734" s="12">
        <f ca="1"/>
        <v>103.11729304568507</v>
      </c>
      <c r="H8734" s="12">
        <f ca="1"/>
        <v>0.8769326978293609</v>
      </c>
      <c r="I8734" s="12">
        <v>0.87290000000000001</v>
      </c>
    </row>
    <row r="8735" spans="6:9" x14ac:dyDescent="0.3">
      <c r="F8735" s="2">
        <v>8730</v>
      </c>
      <c r="G8735" s="12">
        <f ca="1"/>
        <v>103.11873828746907</v>
      </c>
      <c r="H8735" s="12">
        <f ca="1"/>
        <v>0.87729780406448321</v>
      </c>
      <c r="I8735" s="12">
        <v>0.873</v>
      </c>
    </row>
    <row r="8736" spans="6:9" x14ac:dyDescent="0.3">
      <c r="F8736" s="2">
        <v>8731</v>
      </c>
      <c r="G8736" s="12">
        <f ca="1"/>
        <v>103.11885683217916</v>
      </c>
      <c r="H8736" s="12">
        <f ca="1"/>
        <v>0.87732770053238629</v>
      </c>
      <c r="I8736" s="12">
        <v>0.87309999999999999</v>
      </c>
    </row>
    <row r="8737" spans="6:9" x14ac:dyDescent="0.3">
      <c r="F8737" s="2">
        <v>8732</v>
      </c>
      <c r="G8737" s="12">
        <f ca="1"/>
        <v>103.11922091853528</v>
      </c>
      <c r="H8737" s="12">
        <f ca="1"/>
        <v>0.87741947322162528</v>
      </c>
      <c r="I8737" s="12">
        <v>0.87319999999999998</v>
      </c>
    </row>
    <row r="8738" spans="6:9" x14ac:dyDescent="0.3">
      <c r="F8738" s="2">
        <v>8733</v>
      </c>
      <c r="G8738" s="12">
        <f ca="1"/>
        <v>103.11996414802751</v>
      </c>
      <c r="H8738" s="12">
        <f ca="1"/>
        <v>0.87760658769936817</v>
      </c>
      <c r="I8738" s="12">
        <v>0.87329999999999997</v>
      </c>
    </row>
    <row r="8739" spans="6:9" x14ac:dyDescent="0.3">
      <c r="F8739" s="2">
        <v>8734</v>
      </c>
      <c r="G8739" s="12">
        <f ca="1"/>
        <v>103.12033125449456</v>
      </c>
      <c r="H8739" s="12">
        <f ca="1"/>
        <v>0.87769889804523327</v>
      </c>
      <c r="I8739" s="12">
        <v>0.87339999999999995</v>
      </c>
    </row>
    <row r="8740" spans="6:9" x14ac:dyDescent="0.3">
      <c r="F8740" s="2">
        <v>8735</v>
      </c>
      <c r="G8740" s="12">
        <f ca="1"/>
        <v>103.12067711713171</v>
      </c>
      <c r="H8740" s="12">
        <f ca="1"/>
        <v>0.87778579892549746</v>
      </c>
      <c r="I8740" s="12">
        <v>0.87350000000000005</v>
      </c>
    </row>
    <row r="8741" spans="6:9" x14ac:dyDescent="0.3">
      <c r="F8741" s="2">
        <v>8736</v>
      </c>
      <c r="G8741" s="12">
        <f ca="1"/>
        <v>103.12085301267716</v>
      </c>
      <c r="H8741" s="12">
        <f ca="1"/>
        <v>0.87782996900086752</v>
      </c>
      <c r="I8741" s="12">
        <v>0.87360000000000004</v>
      </c>
    </row>
    <row r="8742" spans="6:9" x14ac:dyDescent="0.3">
      <c r="F8742" s="2">
        <v>8737</v>
      </c>
      <c r="G8742" s="12">
        <f ca="1"/>
        <v>103.12127798486314</v>
      </c>
      <c r="H8742" s="12">
        <f ca="1"/>
        <v>0.87793661611549012</v>
      </c>
      <c r="I8742" s="12">
        <v>0.87370000000000003</v>
      </c>
    </row>
    <row r="8743" spans="6:9" x14ac:dyDescent="0.3">
      <c r="F8743" s="2">
        <v>8738</v>
      </c>
      <c r="G8743" s="12">
        <f ca="1"/>
        <v>103.12210227936794</v>
      </c>
      <c r="H8743" s="12">
        <f ca="1"/>
        <v>0.87814319175014555</v>
      </c>
      <c r="I8743" s="12">
        <v>0.87380000000000002</v>
      </c>
    </row>
    <row r="8744" spans="6:9" x14ac:dyDescent="0.3">
      <c r="F8744" s="2">
        <v>8739</v>
      </c>
      <c r="G8744" s="12">
        <f ca="1"/>
        <v>103.12273153735474</v>
      </c>
      <c r="H8744" s="12">
        <f ca="1"/>
        <v>0.87830063956064819</v>
      </c>
      <c r="I8744" s="12">
        <v>0.87390000000000001</v>
      </c>
    </row>
    <row r="8745" spans="6:9" x14ac:dyDescent="0.3">
      <c r="F8745" s="2">
        <v>8740</v>
      </c>
      <c r="G8745" s="12">
        <f ca="1"/>
        <v>103.12305319116146</v>
      </c>
      <c r="H8745" s="12">
        <f ca="1"/>
        <v>0.87838103769074483</v>
      </c>
      <c r="I8745" s="12">
        <v>0.874</v>
      </c>
    </row>
    <row r="8746" spans="6:9" x14ac:dyDescent="0.3">
      <c r="F8746" s="2">
        <v>8741</v>
      </c>
      <c r="G8746" s="12">
        <f ca="1"/>
        <v>103.1235140984831</v>
      </c>
      <c r="H8746" s="12">
        <f ca="1"/>
        <v>0.87849614423747868</v>
      </c>
      <c r="I8746" s="12">
        <v>0.87409999999999999</v>
      </c>
    </row>
    <row r="8747" spans="6:9" x14ac:dyDescent="0.3">
      <c r="F8747" s="2">
        <v>8742</v>
      </c>
      <c r="G8747" s="12">
        <f ca="1"/>
        <v>103.12354750132081</v>
      </c>
      <c r="H8747" s="12">
        <f ca="1"/>
        <v>0.87850448173108386</v>
      </c>
      <c r="I8747" s="12">
        <v>0.87419999999999998</v>
      </c>
    </row>
    <row r="8748" spans="6:9" x14ac:dyDescent="0.3">
      <c r="F8748" s="2">
        <v>8743</v>
      </c>
      <c r="G8748" s="12">
        <f ca="1"/>
        <v>103.12388170479835</v>
      </c>
      <c r="H8748" s="12">
        <f ca="1"/>
        <v>0.87858786691986046</v>
      </c>
      <c r="I8748" s="12">
        <v>0.87429999999999997</v>
      </c>
    </row>
    <row r="8749" spans="6:9" x14ac:dyDescent="0.3">
      <c r="F8749" s="2">
        <v>8744</v>
      </c>
      <c r="G8749" s="12">
        <f ca="1"/>
        <v>103.12410242360758</v>
      </c>
      <c r="H8749" s="12">
        <f ca="1"/>
        <v>0.87864290386386901</v>
      </c>
      <c r="I8749" s="12">
        <v>0.87439999999999996</v>
      </c>
    </row>
    <row r="8750" spans="6:9" x14ac:dyDescent="0.3">
      <c r="F8750" s="2">
        <v>8745</v>
      </c>
      <c r="G8750" s="12">
        <f ca="1"/>
        <v>103.12436013522444</v>
      </c>
      <c r="H8750" s="12">
        <f ca="1"/>
        <v>0.8787071315432714</v>
      </c>
      <c r="I8750" s="12">
        <v>0.87450000000000006</v>
      </c>
    </row>
    <row r="8751" spans="6:9" x14ac:dyDescent="0.3">
      <c r="F8751" s="2">
        <v>8746</v>
      </c>
      <c r="G8751" s="12">
        <f ca="1"/>
        <v>103.12482020036499</v>
      </c>
      <c r="H8751" s="12">
        <f ca="1"/>
        <v>0.87882170061869225</v>
      </c>
      <c r="I8751" s="12">
        <v>0.87460000000000004</v>
      </c>
    </row>
    <row r="8752" spans="6:9" x14ac:dyDescent="0.3">
      <c r="F8752" s="2">
        <v>8747</v>
      </c>
      <c r="G8752" s="12">
        <f ca="1"/>
        <v>103.12484074407978</v>
      </c>
      <c r="H8752" s="12">
        <f ca="1"/>
        <v>0.87882681389506978</v>
      </c>
      <c r="I8752" s="12">
        <v>0.87470000000000003</v>
      </c>
    </row>
    <row r="8753" spans="6:9" x14ac:dyDescent="0.3">
      <c r="F8753" s="2">
        <v>8748</v>
      </c>
      <c r="G8753" s="12">
        <f ca="1"/>
        <v>103.12531007239862</v>
      </c>
      <c r="H8753" s="12">
        <f ca="1"/>
        <v>0.87894356604955293</v>
      </c>
      <c r="I8753" s="12">
        <v>0.87480000000000002</v>
      </c>
    </row>
    <row r="8754" spans="6:9" x14ac:dyDescent="0.3">
      <c r="F8754" s="2">
        <v>8749</v>
      </c>
      <c r="G8754" s="12">
        <f ca="1"/>
        <v>103.1254270368849</v>
      </c>
      <c r="H8754" s="12">
        <f ca="1"/>
        <v>0.87897264403253561</v>
      </c>
      <c r="I8754" s="12">
        <v>0.87490000000000001</v>
      </c>
    </row>
    <row r="8755" spans="6:9" x14ac:dyDescent="0.3">
      <c r="F8755" s="2">
        <v>8750</v>
      </c>
      <c r="G8755" s="12">
        <f ca="1"/>
        <v>103.1255070855921</v>
      </c>
      <c r="H8755" s="12">
        <f ca="1"/>
        <v>0.87899254028162266</v>
      </c>
      <c r="I8755" s="12">
        <v>0.875</v>
      </c>
    </row>
    <row r="8756" spans="6:9" x14ac:dyDescent="0.3">
      <c r="F8756" s="2">
        <v>8751</v>
      </c>
      <c r="G8756" s="12">
        <f ca="1"/>
        <v>103.12562828861637</v>
      </c>
      <c r="H8756" s="12">
        <f ca="1"/>
        <v>0.87902265889419906</v>
      </c>
      <c r="I8756" s="12">
        <v>0.87509999999999999</v>
      </c>
    </row>
    <row r="8757" spans="6:9" x14ac:dyDescent="0.3">
      <c r="F8757" s="2">
        <v>8752</v>
      </c>
      <c r="G8757" s="12">
        <f ca="1"/>
        <v>103.12597494952516</v>
      </c>
      <c r="H8757" s="12">
        <f ca="1"/>
        <v>0.87910875918978659</v>
      </c>
      <c r="I8757" s="12">
        <v>0.87519999999999998</v>
      </c>
    </row>
    <row r="8758" spans="6:9" x14ac:dyDescent="0.3">
      <c r="F8758" s="2">
        <v>8753</v>
      </c>
      <c r="G8758" s="12">
        <f ca="1"/>
        <v>103.12684148849539</v>
      </c>
      <c r="H8758" s="12">
        <f ca="1"/>
        <v>0.87932369704804725</v>
      </c>
      <c r="I8758" s="12">
        <v>0.87529999999999997</v>
      </c>
    </row>
    <row r="8759" spans="6:9" x14ac:dyDescent="0.3">
      <c r="F8759" s="2">
        <v>8754</v>
      </c>
      <c r="G8759" s="12">
        <f ca="1"/>
        <v>103.1274017060847</v>
      </c>
      <c r="H8759" s="12">
        <f ca="1"/>
        <v>0.87946243819383541</v>
      </c>
      <c r="I8759" s="12">
        <v>0.87539999999999996</v>
      </c>
    </row>
    <row r="8760" spans="6:9" x14ac:dyDescent="0.3">
      <c r="F8760" s="2">
        <v>8755</v>
      </c>
      <c r="G8760" s="12">
        <f ca="1"/>
        <v>103.12749038746198</v>
      </c>
      <c r="H8760" s="12">
        <f ca="1"/>
        <v>0.87948438510324756</v>
      </c>
      <c r="I8760" s="12">
        <v>0.87549999999999994</v>
      </c>
    </row>
    <row r="8761" spans="6:9" x14ac:dyDescent="0.3">
      <c r="F8761" s="2">
        <v>8756</v>
      </c>
      <c r="G8761" s="12">
        <f ca="1"/>
        <v>103.12758146045853</v>
      </c>
      <c r="H8761" s="12">
        <f ca="1"/>
        <v>0.87950691947040782</v>
      </c>
      <c r="I8761" s="12">
        <v>0.87560000000000004</v>
      </c>
    </row>
    <row r="8762" spans="6:9" x14ac:dyDescent="0.3">
      <c r="F8762" s="2">
        <v>8757</v>
      </c>
      <c r="G8762" s="12">
        <f ca="1"/>
        <v>103.12803178518897</v>
      </c>
      <c r="H8762" s="12">
        <f ca="1"/>
        <v>0.87961827837089734</v>
      </c>
      <c r="I8762" s="12">
        <v>0.87570000000000003</v>
      </c>
    </row>
    <row r="8763" spans="6:9" x14ac:dyDescent="0.3">
      <c r="F8763" s="2">
        <v>8758</v>
      </c>
      <c r="G8763" s="12">
        <f ca="1"/>
        <v>103.12855707322744</v>
      </c>
      <c r="H8763" s="12">
        <f ca="1"/>
        <v>0.87974803639098587</v>
      </c>
      <c r="I8763" s="12">
        <v>0.87580000000000002</v>
      </c>
    </row>
    <row r="8764" spans="6:9" x14ac:dyDescent="0.3">
      <c r="F8764" s="2">
        <v>8759</v>
      </c>
      <c r="G8764" s="12">
        <f ca="1"/>
        <v>103.12930786410617</v>
      </c>
      <c r="H8764" s="12">
        <f ca="1"/>
        <v>0.87993324058985967</v>
      </c>
      <c r="I8764" s="12">
        <v>0.87590000000000001</v>
      </c>
    </row>
    <row r="8765" spans="6:9" x14ac:dyDescent="0.3">
      <c r="F8765" s="2">
        <v>8760</v>
      </c>
      <c r="G8765" s="12">
        <f ca="1"/>
        <v>103.12938663815174</v>
      </c>
      <c r="H8765" s="12">
        <f ca="1"/>
        <v>0.87995265488853225</v>
      </c>
      <c r="I8765" s="12">
        <v>0.876</v>
      </c>
    </row>
    <row r="8766" spans="6:9" x14ac:dyDescent="0.3">
      <c r="F8766" s="2">
        <v>8761</v>
      </c>
      <c r="G8766" s="12">
        <f ca="1"/>
        <v>103.12987150908785</v>
      </c>
      <c r="H8766" s="12">
        <f ca="1"/>
        <v>0.88007208051841335</v>
      </c>
      <c r="I8766" s="12">
        <v>0.87609999999999999</v>
      </c>
    </row>
    <row r="8767" spans="6:9" x14ac:dyDescent="0.3">
      <c r="F8767" s="2">
        <v>8762</v>
      </c>
      <c r="G8767" s="12">
        <f ca="1"/>
        <v>103.13009307612114</v>
      </c>
      <c r="H8767" s="12">
        <f ca="1"/>
        <v>0.88012661128875347</v>
      </c>
      <c r="I8767" s="12">
        <v>0.87619999999999998</v>
      </c>
    </row>
    <row r="8768" spans="6:9" x14ac:dyDescent="0.3">
      <c r="F8768" s="2">
        <v>8763</v>
      </c>
      <c r="G8768" s="12">
        <f ca="1"/>
        <v>103.13024654299099</v>
      </c>
      <c r="H8768" s="12">
        <f ca="1"/>
        <v>0.88016436619001337</v>
      </c>
      <c r="I8768" s="12">
        <v>0.87629999999999997</v>
      </c>
    </row>
    <row r="8769" spans="6:9" x14ac:dyDescent="0.3">
      <c r="F8769" s="2">
        <v>8764</v>
      </c>
      <c r="G8769" s="12">
        <f ca="1"/>
        <v>103.13030303470009</v>
      </c>
      <c r="H8769" s="12">
        <f ca="1"/>
        <v>0.88017826072077554</v>
      </c>
      <c r="I8769" s="12">
        <v>0.87639999999999996</v>
      </c>
    </row>
    <row r="8770" spans="6:9" x14ac:dyDescent="0.3">
      <c r="F8770" s="2">
        <v>8765</v>
      </c>
      <c r="G8770" s="12">
        <f ca="1"/>
        <v>103.13079324804278</v>
      </c>
      <c r="H8770" s="12">
        <f ca="1"/>
        <v>0.88029876019425624</v>
      </c>
      <c r="I8770" s="12">
        <v>0.87649999999999995</v>
      </c>
    </row>
    <row r="8771" spans="6:9" x14ac:dyDescent="0.3">
      <c r="F8771" s="2">
        <v>8766</v>
      </c>
      <c r="G8771" s="12">
        <f ca="1"/>
        <v>103.13099213291279</v>
      </c>
      <c r="H8771" s="12">
        <f ca="1"/>
        <v>0.88034761137603024</v>
      </c>
      <c r="I8771" s="12">
        <v>0.87660000000000005</v>
      </c>
    </row>
    <row r="8772" spans="6:9" x14ac:dyDescent="0.3">
      <c r="F8772" s="2">
        <v>8767</v>
      </c>
      <c r="G8772" s="12">
        <f ca="1"/>
        <v>103.13103456496944</v>
      </c>
      <c r="H8772" s="12">
        <f ca="1"/>
        <v>0.88035803102304844</v>
      </c>
      <c r="I8772" s="12">
        <v>0.87670000000000003</v>
      </c>
    </row>
    <row r="8773" spans="6:9" x14ac:dyDescent="0.3">
      <c r="F8773" s="2">
        <v>8768</v>
      </c>
      <c r="G8773" s="12">
        <f ca="1"/>
        <v>103.132146768927</v>
      </c>
      <c r="H8773" s="12">
        <f ca="1"/>
        <v>0.88063080069423505</v>
      </c>
      <c r="I8773" s="12">
        <v>0.87680000000000002</v>
      </c>
    </row>
    <row r="8774" spans="6:9" x14ac:dyDescent="0.3">
      <c r="F8774" s="2">
        <v>8769</v>
      </c>
      <c r="G8774" s="12">
        <f ca="1"/>
        <v>103.13240483458853</v>
      </c>
      <c r="H8774" s="12">
        <f ca="1"/>
        <v>0.88069399706464013</v>
      </c>
      <c r="I8774" s="12">
        <v>0.87690000000000001</v>
      </c>
    </row>
    <row r="8775" spans="6:9" x14ac:dyDescent="0.3">
      <c r="F8775" s="2">
        <v>8770</v>
      </c>
      <c r="G8775" s="12">
        <f ca="1"/>
        <v>103.13287917635053</v>
      </c>
      <c r="H8775" s="12">
        <f ca="1"/>
        <v>0.88081006334229173</v>
      </c>
      <c r="I8775" s="12">
        <v>0.877</v>
      </c>
    </row>
    <row r="8776" spans="6:9" x14ac:dyDescent="0.3">
      <c r="F8776" s="2">
        <v>8771</v>
      </c>
      <c r="G8776" s="12">
        <f ca="1"/>
        <v>103.13332685191116</v>
      </c>
      <c r="H8776" s="12">
        <f ca="1"/>
        <v>0.88091949448678686</v>
      </c>
      <c r="I8776" s="12">
        <v>0.87709999999999999</v>
      </c>
    </row>
    <row r="8777" spans="6:9" x14ac:dyDescent="0.3">
      <c r="F8777" s="2">
        <v>8772</v>
      </c>
      <c r="G8777" s="12">
        <f ca="1"/>
        <v>103.13349369024282</v>
      </c>
      <c r="H8777" s="12">
        <f ca="1"/>
        <v>0.88096024959282926</v>
      </c>
      <c r="I8777" s="12">
        <v>0.87719999999999998</v>
      </c>
    </row>
    <row r="8778" spans="6:9" x14ac:dyDescent="0.3">
      <c r="F8778" s="2">
        <v>8773</v>
      </c>
      <c r="G8778" s="12">
        <f ca="1"/>
        <v>103.13510761213597</v>
      </c>
      <c r="H8778" s="12">
        <f ca="1"/>
        <v>0.88135373135665052</v>
      </c>
      <c r="I8778" s="12">
        <v>0.87729999999999997</v>
      </c>
    </row>
    <row r="8779" spans="6:9" x14ac:dyDescent="0.3">
      <c r="F8779" s="2">
        <v>8774</v>
      </c>
      <c r="G8779" s="12">
        <f ca="1"/>
        <v>103.13521333413746</v>
      </c>
      <c r="H8779" s="12">
        <f ca="1"/>
        <v>0.88137945851915189</v>
      </c>
      <c r="I8779" s="12">
        <v>0.87739999999999996</v>
      </c>
    </row>
    <row r="8780" spans="6:9" x14ac:dyDescent="0.3">
      <c r="F8780" s="2">
        <v>8775</v>
      </c>
      <c r="G8780" s="12">
        <f ca="1"/>
        <v>103.13544081261787</v>
      </c>
      <c r="H8780" s="12">
        <f ca="1"/>
        <v>0.88143479465714303</v>
      </c>
      <c r="I8780" s="12">
        <v>0.87749999999999995</v>
      </c>
    </row>
    <row r="8781" spans="6:9" x14ac:dyDescent="0.3">
      <c r="F8781" s="2">
        <v>8776</v>
      </c>
      <c r="G8781" s="12">
        <f ca="1"/>
        <v>103.13596839940719</v>
      </c>
      <c r="H8781" s="12">
        <f ca="1"/>
        <v>0.881563029024934</v>
      </c>
      <c r="I8781" s="12">
        <v>0.87760000000000005</v>
      </c>
    </row>
    <row r="8782" spans="6:9" x14ac:dyDescent="0.3">
      <c r="F8782" s="2">
        <v>8777</v>
      </c>
      <c r="G8782" s="12">
        <f ca="1"/>
        <v>103.1360380494439</v>
      </c>
      <c r="H8782" s="12">
        <f ca="1"/>
        <v>0.88157994701080011</v>
      </c>
      <c r="I8782" s="12">
        <v>0.87770000000000004</v>
      </c>
    </row>
    <row r="8783" spans="6:9" x14ac:dyDescent="0.3">
      <c r="F8783" s="2">
        <v>8778</v>
      </c>
      <c r="G8783" s="12">
        <f ca="1"/>
        <v>103.13607674167133</v>
      </c>
      <c r="H8783" s="12">
        <f ca="1"/>
        <v>0.8815893442366971</v>
      </c>
      <c r="I8783" s="12">
        <v>0.87780000000000002</v>
      </c>
    </row>
    <row r="8784" spans="6:9" x14ac:dyDescent="0.3">
      <c r="F8784" s="2">
        <v>8779</v>
      </c>
      <c r="G8784" s="12">
        <f ca="1"/>
        <v>103.1362121874363</v>
      </c>
      <c r="H8784" s="12">
        <f ca="1"/>
        <v>0.88162223385209326</v>
      </c>
      <c r="I8784" s="12">
        <v>0.87790000000000001</v>
      </c>
    </row>
    <row r="8785" spans="6:9" x14ac:dyDescent="0.3">
      <c r="F8785" s="2">
        <v>8780</v>
      </c>
      <c r="G8785" s="12">
        <f ca="1"/>
        <v>103.13638704729404</v>
      </c>
      <c r="H8785" s="12">
        <f ca="1"/>
        <v>0.88166467981075392</v>
      </c>
      <c r="I8785" s="12">
        <v>0.878</v>
      </c>
    </row>
    <row r="8786" spans="6:9" x14ac:dyDescent="0.3">
      <c r="F8786" s="2">
        <v>8781</v>
      </c>
      <c r="G8786" s="12">
        <f ca="1"/>
        <v>103.13648555034601</v>
      </c>
      <c r="H8786" s="12">
        <f ca="1"/>
        <v>0.88168858357450752</v>
      </c>
      <c r="I8786" s="12">
        <v>0.87809999999999999</v>
      </c>
    </row>
    <row r="8787" spans="6:9" x14ac:dyDescent="0.3">
      <c r="F8787" s="2">
        <v>8782</v>
      </c>
      <c r="G8787" s="12">
        <f ca="1"/>
        <v>103.1366206605437</v>
      </c>
      <c r="H8787" s="12">
        <f ca="1"/>
        <v>0.88172136244287558</v>
      </c>
      <c r="I8787" s="12">
        <v>0.87819999999999998</v>
      </c>
    </row>
    <row r="8788" spans="6:9" x14ac:dyDescent="0.3">
      <c r="F8788" s="2">
        <v>8783</v>
      </c>
      <c r="G8788" s="12">
        <f ca="1"/>
        <v>103.13755713969252</v>
      </c>
      <c r="H8788" s="12">
        <f ca="1"/>
        <v>0.88194829451397339</v>
      </c>
      <c r="I8788" s="12">
        <v>0.87829999999999997</v>
      </c>
    </row>
    <row r="8789" spans="6:9" x14ac:dyDescent="0.3">
      <c r="F8789" s="2">
        <v>8784</v>
      </c>
      <c r="G8789" s="12">
        <f ca="1"/>
        <v>103.13769250035809</v>
      </c>
      <c r="H8789" s="12">
        <f ca="1"/>
        <v>0.88198105738170485</v>
      </c>
      <c r="I8789" s="12">
        <v>0.87839999999999996</v>
      </c>
    </row>
    <row r="8790" spans="6:9" x14ac:dyDescent="0.3">
      <c r="F8790" s="2">
        <v>8785</v>
      </c>
      <c r="G8790" s="12">
        <f ca="1"/>
        <v>103.13783315019626</v>
      </c>
      <c r="H8790" s="12">
        <f ca="1"/>
        <v>0.88201509018933344</v>
      </c>
      <c r="I8790" s="12">
        <v>0.87849999999999995</v>
      </c>
    </row>
    <row r="8791" spans="6:9" x14ac:dyDescent="0.3">
      <c r="F8791" s="2">
        <v>8786</v>
      </c>
      <c r="G8791" s="12">
        <f ca="1"/>
        <v>103.13795812490847</v>
      </c>
      <c r="H8791" s="12">
        <f ca="1"/>
        <v>0.88204532134335778</v>
      </c>
      <c r="I8791" s="12">
        <v>0.87860000000000005</v>
      </c>
    </row>
    <row r="8792" spans="6:9" x14ac:dyDescent="0.3">
      <c r="F8792" s="2">
        <v>8787</v>
      </c>
      <c r="G8792" s="12">
        <f ca="1"/>
        <v>103.13861752365167</v>
      </c>
      <c r="H8792" s="12">
        <f ca="1"/>
        <v>0.88220469215038222</v>
      </c>
      <c r="I8792" s="12">
        <v>0.87870000000000004</v>
      </c>
    </row>
    <row r="8793" spans="6:9" x14ac:dyDescent="0.3">
      <c r="F8793" s="2">
        <v>8788</v>
      </c>
      <c r="G8793" s="12">
        <f ca="1"/>
        <v>103.13906718751242</v>
      </c>
      <c r="H8793" s="12">
        <f ca="1"/>
        <v>0.88231324036417735</v>
      </c>
      <c r="I8793" s="12">
        <v>0.87880000000000003</v>
      </c>
    </row>
    <row r="8794" spans="6:9" x14ac:dyDescent="0.3">
      <c r="F8794" s="2">
        <v>8789</v>
      </c>
      <c r="G8794" s="12">
        <f ca="1"/>
        <v>103.13934605705848</v>
      </c>
      <c r="H8794" s="12">
        <f ca="1"/>
        <v>0.88238050554030201</v>
      </c>
      <c r="I8794" s="12">
        <v>0.87890000000000001</v>
      </c>
    </row>
    <row r="8795" spans="6:9" x14ac:dyDescent="0.3">
      <c r="F8795" s="2">
        <v>8790</v>
      </c>
      <c r="G8795" s="12">
        <f ca="1"/>
        <v>103.13956958030971</v>
      </c>
      <c r="H8795" s="12">
        <f ca="1"/>
        <v>0.882434391254727</v>
      </c>
      <c r="I8795" s="12">
        <v>0.879</v>
      </c>
    </row>
    <row r="8796" spans="6:9" x14ac:dyDescent="0.3">
      <c r="F8796" s="2">
        <v>8791</v>
      </c>
      <c r="G8796" s="12">
        <f ca="1"/>
        <v>103.13964249353546</v>
      </c>
      <c r="H8796" s="12">
        <f ca="1"/>
        <v>0.88245196307150586</v>
      </c>
      <c r="I8796" s="12">
        <v>0.87909999999999999</v>
      </c>
    </row>
    <row r="8797" spans="6:9" x14ac:dyDescent="0.3">
      <c r="F8797" s="2">
        <v>8792</v>
      </c>
      <c r="G8797" s="12">
        <f ca="1"/>
        <v>103.13966253247823</v>
      </c>
      <c r="H8797" s="12">
        <f ca="1"/>
        <v>0.88245679189217163</v>
      </c>
      <c r="I8797" s="12">
        <v>0.87919999999999998</v>
      </c>
    </row>
    <row r="8798" spans="6:9" x14ac:dyDescent="0.3">
      <c r="F8798" s="2">
        <v>8793</v>
      </c>
      <c r="G8798" s="12">
        <f ca="1"/>
        <v>103.14012374962955</v>
      </c>
      <c r="H8798" s="12">
        <f ca="1"/>
        <v>0.88256787384515534</v>
      </c>
      <c r="I8798" s="12">
        <v>0.87929999999999997</v>
      </c>
    </row>
    <row r="8799" spans="6:9" x14ac:dyDescent="0.3">
      <c r="F8799" s="2">
        <v>8794</v>
      </c>
      <c r="G8799" s="12">
        <f ca="1"/>
        <v>103.14020690334905</v>
      </c>
      <c r="H8799" s="12">
        <f ca="1"/>
        <v>0.88258788911980102</v>
      </c>
      <c r="I8799" s="12">
        <v>0.87939999999999996</v>
      </c>
    </row>
    <row r="8800" spans="6:9" x14ac:dyDescent="0.3">
      <c r="F8800" s="2">
        <v>8795</v>
      </c>
      <c r="G8800" s="12">
        <f ca="1"/>
        <v>103.14029683218955</v>
      </c>
      <c r="H8800" s="12">
        <f ca="1"/>
        <v>0.88260953108942042</v>
      </c>
      <c r="I8800" s="12">
        <v>0.87949999999999995</v>
      </c>
    </row>
    <row r="8801" spans="6:9" x14ac:dyDescent="0.3">
      <c r="F8801" s="2">
        <v>8796</v>
      </c>
      <c r="G8801" s="12">
        <f ca="1"/>
        <v>103.14044339761594</v>
      </c>
      <c r="H8801" s="12">
        <f ca="1"/>
        <v>0.88264479391980144</v>
      </c>
      <c r="I8801" s="12">
        <v>0.87960000000000005</v>
      </c>
    </row>
    <row r="8802" spans="6:9" x14ac:dyDescent="0.3">
      <c r="F8802" s="2">
        <v>8797</v>
      </c>
      <c r="G8802" s="12">
        <f ca="1"/>
        <v>103.1407361181077</v>
      </c>
      <c r="H8802" s="12">
        <f ca="1"/>
        <v>0.88271518707471974</v>
      </c>
      <c r="I8802" s="12">
        <v>0.87970000000000004</v>
      </c>
    </row>
    <row r="8803" spans="6:9" x14ac:dyDescent="0.3">
      <c r="F8803" s="2">
        <v>8798</v>
      </c>
      <c r="G8803" s="12">
        <f ca="1"/>
        <v>103.14125387727299</v>
      </c>
      <c r="H8803" s="12">
        <f ca="1"/>
        <v>0.88283958717659849</v>
      </c>
      <c r="I8803" s="12">
        <v>0.87980000000000003</v>
      </c>
    </row>
    <row r="8804" spans="6:9" x14ac:dyDescent="0.3">
      <c r="F8804" s="2">
        <v>8799</v>
      </c>
      <c r="G8804" s="12">
        <f ca="1"/>
        <v>103.14160989469499</v>
      </c>
      <c r="H8804" s="12">
        <f ca="1"/>
        <v>0.88292504459618804</v>
      </c>
      <c r="I8804" s="12">
        <v>0.87990000000000002</v>
      </c>
    </row>
    <row r="8805" spans="6:9" x14ac:dyDescent="0.3">
      <c r="F8805" s="2">
        <v>8800</v>
      </c>
      <c r="G8805" s="12">
        <f ca="1"/>
        <v>103.14252078207636</v>
      </c>
      <c r="H8805" s="12">
        <f ca="1"/>
        <v>0.88314338917067037</v>
      </c>
      <c r="I8805" s="12">
        <v>0.88</v>
      </c>
    </row>
    <row r="8806" spans="6:9" x14ac:dyDescent="0.3">
      <c r="F8806" s="2">
        <v>8801</v>
      </c>
      <c r="G8806" s="12">
        <f ca="1"/>
        <v>103.1429295448042</v>
      </c>
      <c r="H8806" s="12">
        <f ca="1"/>
        <v>0.88324123066036941</v>
      </c>
      <c r="I8806" s="12">
        <v>0.88009999999999999</v>
      </c>
    </row>
    <row r="8807" spans="6:9" x14ac:dyDescent="0.3">
      <c r="F8807" s="2">
        <v>8802</v>
      </c>
      <c r="G8807" s="12">
        <f ca="1"/>
        <v>103.14326308866558</v>
      </c>
      <c r="H8807" s="12">
        <f ca="1"/>
        <v>0.88332100305723937</v>
      </c>
      <c r="I8807" s="12">
        <v>0.88019999999999998</v>
      </c>
    </row>
    <row r="8808" spans="6:9" x14ac:dyDescent="0.3">
      <c r="F8808" s="2">
        <v>8803</v>
      </c>
      <c r="G8808" s="12">
        <f ca="1"/>
        <v>103.14341465781357</v>
      </c>
      <c r="H8808" s="12">
        <f ca="1"/>
        <v>0.88335723406387701</v>
      </c>
      <c r="I8808" s="12">
        <v>0.88029999999999997</v>
      </c>
    </row>
    <row r="8809" spans="6:9" x14ac:dyDescent="0.3">
      <c r="F8809" s="2">
        <v>8804</v>
      </c>
      <c r="G8809" s="12">
        <f ca="1"/>
        <v>103.14356848822781</v>
      </c>
      <c r="H8809" s="12">
        <f ca="1"/>
        <v>0.8833939933397974</v>
      </c>
      <c r="I8809" s="12">
        <v>0.88039999999999996</v>
      </c>
    </row>
    <row r="8810" spans="6:9" x14ac:dyDescent="0.3">
      <c r="F8810" s="2">
        <v>8805</v>
      </c>
      <c r="G8810" s="12">
        <f ca="1"/>
        <v>103.14469993963996</v>
      </c>
      <c r="H8810" s="12">
        <f ca="1"/>
        <v>0.88366398548486491</v>
      </c>
      <c r="I8810" s="12">
        <v>0.88049999999999995</v>
      </c>
    </row>
    <row r="8811" spans="6:9" x14ac:dyDescent="0.3">
      <c r="F8811" s="2">
        <v>8806</v>
      </c>
      <c r="G8811" s="12">
        <f ca="1"/>
        <v>103.14546526885519</v>
      </c>
      <c r="H8811" s="12">
        <f ca="1"/>
        <v>0.88384623390118267</v>
      </c>
      <c r="I8811" s="12">
        <v>0.88060000000000005</v>
      </c>
    </row>
    <row r="8812" spans="6:9" x14ac:dyDescent="0.3">
      <c r="F8812" s="2">
        <v>8807</v>
      </c>
      <c r="G8812" s="12">
        <f ca="1"/>
        <v>103.1462788876847</v>
      </c>
      <c r="H8812" s="12">
        <f ca="1"/>
        <v>0.88403964772542387</v>
      </c>
      <c r="I8812" s="12">
        <v>0.88070000000000004</v>
      </c>
    </row>
    <row r="8813" spans="6:9" x14ac:dyDescent="0.3">
      <c r="F8813" s="2">
        <v>8808</v>
      </c>
      <c r="G8813" s="12">
        <f ca="1"/>
        <v>103.14652534916644</v>
      </c>
      <c r="H8813" s="12">
        <f ca="1"/>
        <v>0.88409816885187242</v>
      </c>
      <c r="I8813" s="12">
        <v>0.88080000000000003</v>
      </c>
    </row>
    <row r="8814" spans="6:9" x14ac:dyDescent="0.3">
      <c r="F8814" s="2">
        <v>8809</v>
      </c>
      <c r="G8814" s="12">
        <f ca="1"/>
        <v>103.14687838491443</v>
      </c>
      <c r="H8814" s="12">
        <f ca="1"/>
        <v>0.88418194066907696</v>
      </c>
      <c r="I8814" s="12">
        <v>0.88090000000000002</v>
      </c>
    </row>
    <row r="8815" spans="6:9" x14ac:dyDescent="0.3">
      <c r="F8815" s="2">
        <v>8810</v>
      </c>
      <c r="G8815" s="12">
        <f ca="1"/>
        <v>103.14690552563265</v>
      </c>
      <c r="H8815" s="12">
        <f ca="1"/>
        <v>0.88418837821348562</v>
      </c>
      <c r="I8815" s="12">
        <v>0.88100000000000001</v>
      </c>
    </row>
    <row r="8816" spans="6:9" x14ac:dyDescent="0.3">
      <c r="F8816" s="2">
        <v>8811</v>
      </c>
      <c r="G8816" s="12">
        <f ca="1"/>
        <v>103.14722476596532</v>
      </c>
      <c r="H8816" s="12">
        <f ca="1"/>
        <v>0.88426407062734391</v>
      </c>
      <c r="I8816" s="12">
        <v>0.88109999999999999</v>
      </c>
    </row>
    <row r="8817" spans="6:9" x14ac:dyDescent="0.3">
      <c r="F8817" s="2">
        <v>8812</v>
      </c>
      <c r="G8817" s="12">
        <f ca="1"/>
        <v>103.14735092703766</v>
      </c>
      <c r="H8817" s="12">
        <f ca="1"/>
        <v>0.88429396907790114</v>
      </c>
      <c r="I8817" s="12">
        <v>0.88119999999999998</v>
      </c>
    </row>
    <row r="8818" spans="6:9" x14ac:dyDescent="0.3">
      <c r="F8818" s="2">
        <v>8813</v>
      </c>
      <c r="G8818" s="12">
        <f ca="1"/>
        <v>103.14743039241775</v>
      </c>
      <c r="H8818" s="12">
        <f ca="1"/>
        <v>0.88431279705806853</v>
      </c>
      <c r="I8818" s="12">
        <v>0.88129999999999997</v>
      </c>
    </row>
    <row r="8819" spans="6:9" x14ac:dyDescent="0.3">
      <c r="F8819" s="2">
        <v>8814</v>
      </c>
      <c r="G8819" s="12">
        <f ca="1"/>
        <v>103.14801472158361</v>
      </c>
      <c r="H8819" s="12">
        <f ca="1"/>
        <v>0.88445114365321398</v>
      </c>
      <c r="I8819" s="12">
        <v>0.88139999999999996</v>
      </c>
    </row>
    <row r="8820" spans="6:9" x14ac:dyDescent="0.3">
      <c r="F8820" s="2">
        <v>8815</v>
      </c>
      <c r="G8820" s="12">
        <f ca="1"/>
        <v>103.148359081526</v>
      </c>
      <c r="H8820" s="12">
        <f ca="1"/>
        <v>0.88453259213071866</v>
      </c>
      <c r="I8820" s="12">
        <v>0.88149999999999995</v>
      </c>
    </row>
    <row r="8821" spans="6:9" x14ac:dyDescent="0.3">
      <c r="F8821" s="2">
        <v>8816</v>
      </c>
      <c r="G8821" s="12">
        <f ca="1"/>
        <v>103.14907182627738</v>
      </c>
      <c r="H8821" s="12">
        <f ca="1"/>
        <v>0.88470097694878236</v>
      </c>
      <c r="I8821" s="12">
        <v>0.88160000000000005</v>
      </c>
    </row>
    <row r="8822" spans="6:9" x14ac:dyDescent="0.3">
      <c r="F8822" s="2">
        <v>8817</v>
      </c>
      <c r="G8822" s="12">
        <f ca="1"/>
        <v>103.14924542460371</v>
      </c>
      <c r="H8822" s="12">
        <f ca="1"/>
        <v>0.88474194958657415</v>
      </c>
      <c r="I8822" s="12">
        <v>0.88170000000000004</v>
      </c>
    </row>
    <row r="8823" spans="6:9" x14ac:dyDescent="0.3">
      <c r="F8823" s="2">
        <v>8818</v>
      </c>
      <c r="G8823" s="12">
        <f ca="1"/>
        <v>103.14960931145912</v>
      </c>
      <c r="H8823" s="12">
        <f ca="1"/>
        <v>0.88482778367252968</v>
      </c>
      <c r="I8823" s="12">
        <v>0.88180000000000003</v>
      </c>
    </row>
    <row r="8824" spans="6:9" x14ac:dyDescent="0.3">
      <c r="F8824" s="2">
        <v>8819</v>
      </c>
      <c r="G8824" s="12">
        <f ca="1"/>
        <v>103.15029388262576</v>
      </c>
      <c r="H8824" s="12">
        <f ca="1"/>
        <v>0.8849890763535625</v>
      </c>
      <c r="I8824" s="12">
        <v>0.88190000000000002</v>
      </c>
    </row>
    <row r="8825" spans="6:9" x14ac:dyDescent="0.3">
      <c r="F8825" s="2">
        <v>8820</v>
      </c>
      <c r="G8825" s="12">
        <f ca="1"/>
        <v>103.15053341907951</v>
      </c>
      <c r="H8825" s="12">
        <f ca="1"/>
        <v>0.88504545689396996</v>
      </c>
      <c r="I8825" s="12">
        <v>0.88200000000000001</v>
      </c>
    </row>
    <row r="8826" spans="6:9" x14ac:dyDescent="0.3">
      <c r="F8826" s="2">
        <v>8821</v>
      </c>
      <c r="G8826" s="12">
        <f ca="1"/>
        <v>103.15113603287769</v>
      </c>
      <c r="H8826" s="12">
        <f ca="1"/>
        <v>0.88518716581401136</v>
      </c>
      <c r="I8826" s="12">
        <v>0.8821</v>
      </c>
    </row>
    <row r="8827" spans="6:9" x14ac:dyDescent="0.3">
      <c r="F8827" s="2">
        <v>8822</v>
      </c>
      <c r="G8827" s="12">
        <f ca="1"/>
        <v>103.15131597976961</v>
      </c>
      <c r="H8827" s="12">
        <f ca="1"/>
        <v>0.88522944544383908</v>
      </c>
      <c r="I8827" s="12">
        <v>0.88219999999999998</v>
      </c>
    </row>
    <row r="8828" spans="6:9" x14ac:dyDescent="0.3">
      <c r="F8828" s="2">
        <v>8823</v>
      </c>
      <c r="G8828" s="12">
        <f ca="1"/>
        <v>103.15145073213013</v>
      </c>
      <c r="H8828" s="12">
        <f ca="1"/>
        <v>0.88526109545782494</v>
      </c>
      <c r="I8828" s="12">
        <v>0.88229999999999997</v>
      </c>
    </row>
    <row r="8829" spans="6:9" x14ac:dyDescent="0.3">
      <c r="F8829" s="2">
        <v>8824</v>
      </c>
      <c r="G8829" s="12">
        <f ca="1"/>
        <v>103.1518177650225</v>
      </c>
      <c r="H8829" s="12">
        <f ca="1"/>
        <v>0.8853472552138929</v>
      </c>
      <c r="I8829" s="12">
        <v>0.88239999999999996</v>
      </c>
    </row>
    <row r="8830" spans="6:9" x14ac:dyDescent="0.3">
      <c r="F8830" s="2">
        <v>8825</v>
      </c>
      <c r="G8830" s="12">
        <f ca="1"/>
        <v>103.15196106084029</v>
      </c>
      <c r="H8830" s="12">
        <f ca="1"/>
        <v>0.8853808746840991</v>
      </c>
      <c r="I8830" s="12">
        <v>0.88249999999999995</v>
      </c>
    </row>
    <row r="8831" spans="6:9" x14ac:dyDescent="0.3">
      <c r="F8831" s="2">
        <v>8826</v>
      </c>
      <c r="G8831" s="12">
        <f ca="1"/>
        <v>103.15216511035791</v>
      </c>
      <c r="H8831" s="12">
        <f ca="1"/>
        <v>0.8854287297735578</v>
      </c>
      <c r="I8831" s="12">
        <v>0.88260000000000005</v>
      </c>
    </row>
    <row r="8832" spans="6:9" x14ac:dyDescent="0.3">
      <c r="F8832" s="2">
        <v>8827</v>
      </c>
      <c r="G8832" s="12">
        <f ca="1"/>
        <v>103.15222997950497</v>
      </c>
      <c r="H8832" s="12">
        <f ca="1"/>
        <v>0.88544393886111827</v>
      </c>
      <c r="I8832" s="12">
        <v>0.88270000000000004</v>
      </c>
    </row>
    <row r="8833" spans="6:9" x14ac:dyDescent="0.3">
      <c r="F8833" s="2">
        <v>8828</v>
      </c>
      <c r="G8833" s="12">
        <f ca="1"/>
        <v>103.15256135694493</v>
      </c>
      <c r="H8833" s="12">
        <f ca="1"/>
        <v>0.88552159931535246</v>
      </c>
      <c r="I8833" s="12">
        <v>0.88280000000000003</v>
      </c>
    </row>
    <row r="8834" spans="6:9" x14ac:dyDescent="0.3">
      <c r="F8834" s="2">
        <v>8829</v>
      </c>
      <c r="G8834" s="12">
        <f ca="1"/>
        <v>103.15307676836321</v>
      </c>
      <c r="H8834" s="12">
        <f ca="1"/>
        <v>0.88564227764380998</v>
      </c>
      <c r="I8834" s="12">
        <v>0.88290000000000002</v>
      </c>
    </row>
    <row r="8835" spans="6:9" x14ac:dyDescent="0.3">
      <c r="F8835" s="2">
        <v>8830</v>
      </c>
      <c r="G8835" s="12">
        <f ca="1"/>
        <v>103.15358625381484</v>
      </c>
      <c r="H8835" s="12">
        <f ca="1"/>
        <v>0.88576143497806481</v>
      </c>
      <c r="I8835" s="12">
        <v>0.88300000000000001</v>
      </c>
    </row>
    <row r="8836" spans="6:9" x14ac:dyDescent="0.3">
      <c r="F8836" s="2">
        <v>8831</v>
      </c>
      <c r="G8836" s="12">
        <f ca="1"/>
        <v>103.15376320735228</v>
      </c>
      <c r="H8836" s="12">
        <f ca="1"/>
        <v>0.88580278945565516</v>
      </c>
      <c r="I8836" s="12">
        <v>0.8831</v>
      </c>
    </row>
    <row r="8837" spans="6:9" x14ac:dyDescent="0.3">
      <c r="F8837" s="2">
        <v>8832</v>
      </c>
      <c r="G8837" s="12">
        <f ca="1"/>
        <v>103.15410252431295</v>
      </c>
      <c r="H8837" s="12">
        <f ca="1"/>
        <v>0.8858820439534153</v>
      </c>
      <c r="I8837" s="12">
        <v>0.88319999999999999</v>
      </c>
    </row>
    <row r="8838" spans="6:9" x14ac:dyDescent="0.3">
      <c r="F8838" s="2">
        <v>8833</v>
      </c>
      <c r="G8838" s="12">
        <f ca="1"/>
        <v>103.15436364195097</v>
      </c>
      <c r="H8838" s="12">
        <f ca="1"/>
        <v>0.88594299338687044</v>
      </c>
      <c r="I8838" s="12">
        <v>0.88329999999999997</v>
      </c>
    </row>
    <row r="8839" spans="6:9" x14ac:dyDescent="0.3">
      <c r="F8839" s="2">
        <v>8834</v>
      </c>
      <c r="G8839" s="12">
        <f ca="1"/>
        <v>103.1546843621682</v>
      </c>
      <c r="H8839" s="12">
        <f ca="1"/>
        <v>0.88601780753663051</v>
      </c>
      <c r="I8839" s="12">
        <v>0.88339999999999996</v>
      </c>
    </row>
    <row r="8840" spans="6:9" x14ac:dyDescent="0.3">
      <c r="F8840" s="2">
        <v>8835</v>
      </c>
      <c r="G8840" s="12">
        <f ca="1"/>
        <v>103.15546637372383</v>
      </c>
      <c r="H8840" s="12">
        <f ca="1"/>
        <v>0.88620000713321589</v>
      </c>
      <c r="I8840" s="12">
        <v>0.88349999999999995</v>
      </c>
    </row>
    <row r="8841" spans="6:9" x14ac:dyDescent="0.3">
      <c r="F8841" s="2">
        <v>8836</v>
      </c>
      <c r="G8841" s="12">
        <f ca="1"/>
        <v>103.15712375115945</v>
      </c>
      <c r="H8841" s="12">
        <f ca="1"/>
        <v>0.88658512920467747</v>
      </c>
      <c r="I8841" s="12">
        <v>0.88360000000000005</v>
      </c>
    </row>
    <row r="8842" spans="6:9" x14ac:dyDescent="0.3">
      <c r="F8842" s="2">
        <v>8837</v>
      </c>
      <c r="G8842" s="12">
        <f ca="1"/>
        <v>103.15778621086571</v>
      </c>
      <c r="H8842" s="12">
        <f ca="1"/>
        <v>0.88673867414674934</v>
      </c>
      <c r="I8842" s="12">
        <v>0.88370000000000004</v>
      </c>
    </row>
    <row r="8843" spans="6:9" x14ac:dyDescent="0.3">
      <c r="F8843" s="2">
        <v>8838</v>
      </c>
      <c r="G8843" s="12">
        <f ca="1"/>
        <v>103.15911527309086</v>
      </c>
      <c r="H8843" s="12">
        <f ca="1"/>
        <v>0.88704605477363196</v>
      </c>
      <c r="I8843" s="12">
        <v>0.88380000000000003</v>
      </c>
    </row>
    <row r="8844" spans="6:9" x14ac:dyDescent="0.3">
      <c r="F8844" s="2">
        <v>8839</v>
      </c>
      <c r="G8844" s="12">
        <f ca="1"/>
        <v>103.16074327468364</v>
      </c>
      <c r="H8844" s="12">
        <f ca="1"/>
        <v>0.88742135852397097</v>
      </c>
      <c r="I8844" s="12">
        <v>0.88390000000000002</v>
      </c>
    </row>
    <row r="8845" spans="6:9" x14ac:dyDescent="0.3">
      <c r="F8845" s="2">
        <v>8840</v>
      </c>
      <c r="G8845" s="12">
        <f ca="1"/>
        <v>103.16097073729244</v>
      </c>
      <c r="H8845" s="12">
        <f ca="1"/>
        <v>0.88747368932737214</v>
      </c>
      <c r="I8845" s="12">
        <v>0.88400000000000001</v>
      </c>
    </row>
    <row r="8846" spans="6:9" x14ac:dyDescent="0.3">
      <c r="F8846" s="2">
        <v>8841</v>
      </c>
      <c r="G8846" s="12">
        <f ca="1"/>
        <v>103.16155063824252</v>
      </c>
      <c r="H8846" s="12">
        <f ca="1"/>
        <v>0.88760698563183349</v>
      </c>
      <c r="I8846" s="12">
        <v>0.8841</v>
      </c>
    </row>
    <row r="8847" spans="6:9" x14ac:dyDescent="0.3">
      <c r="F8847" s="2">
        <v>8842</v>
      </c>
      <c r="G8847" s="12">
        <f ca="1"/>
        <v>103.1615803681873</v>
      </c>
      <c r="H8847" s="12">
        <f ca="1"/>
        <v>0.88761381481985224</v>
      </c>
      <c r="I8847" s="12">
        <v>0.88419999999999999</v>
      </c>
    </row>
    <row r="8848" spans="6:9" x14ac:dyDescent="0.3">
      <c r="F8848" s="2">
        <v>8843</v>
      </c>
      <c r="G8848" s="12">
        <f ca="1"/>
        <v>103.16172754220457</v>
      </c>
      <c r="H8848" s="12">
        <f ca="1"/>
        <v>0.88764761524519908</v>
      </c>
      <c r="I8848" s="12">
        <v>0.88429999999999997</v>
      </c>
    </row>
    <row r="8849" spans="6:9" x14ac:dyDescent="0.3">
      <c r="F8849" s="2">
        <v>8844</v>
      </c>
      <c r="G8849" s="12">
        <f ca="1"/>
        <v>103.16270596986517</v>
      </c>
      <c r="H8849" s="12">
        <f ca="1"/>
        <v>0.88787204770882933</v>
      </c>
      <c r="I8849" s="12">
        <v>0.88439999999999996</v>
      </c>
    </row>
    <row r="8850" spans="6:9" x14ac:dyDescent="0.3">
      <c r="F8850" s="2">
        <v>8845</v>
      </c>
      <c r="G8850" s="12">
        <f ca="1"/>
        <v>103.16317418366035</v>
      </c>
      <c r="H8850" s="12">
        <f ca="1"/>
        <v>0.88797927728644943</v>
      </c>
      <c r="I8850" s="12">
        <v>0.88449999999999995</v>
      </c>
    </row>
    <row r="8851" spans="6:9" x14ac:dyDescent="0.3">
      <c r="F8851" s="2">
        <v>8846</v>
      </c>
      <c r="G8851" s="12">
        <f ca="1"/>
        <v>103.16451260187416</v>
      </c>
      <c r="H8851" s="12">
        <f ca="1"/>
        <v>0.88828519527504612</v>
      </c>
      <c r="I8851" s="12">
        <v>0.88460000000000005</v>
      </c>
    </row>
    <row r="8852" spans="6:9" x14ac:dyDescent="0.3">
      <c r="F8852" s="2">
        <v>8847</v>
      </c>
      <c r="G8852" s="12">
        <f ca="1"/>
        <v>103.16495103694878</v>
      </c>
      <c r="H8852" s="12">
        <f ca="1"/>
        <v>0.88838521256912106</v>
      </c>
      <c r="I8852" s="12">
        <v>0.88470000000000004</v>
      </c>
    </row>
    <row r="8853" spans="6:9" x14ac:dyDescent="0.3">
      <c r="F8853" s="2">
        <v>8848</v>
      </c>
      <c r="G8853" s="12">
        <f ca="1"/>
        <v>103.16507859320186</v>
      </c>
      <c r="H8853" s="12">
        <f ca="1"/>
        <v>0.88841429314130838</v>
      </c>
      <c r="I8853" s="12">
        <v>0.88480000000000003</v>
      </c>
    </row>
    <row r="8854" spans="6:9" x14ac:dyDescent="0.3">
      <c r="F8854" s="2">
        <v>8849</v>
      </c>
      <c r="G8854" s="12">
        <f ca="1"/>
        <v>103.16521178054249</v>
      </c>
      <c r="H8854" s="12">
        <f ca="1"/>
        <v>0.88844464885167362</v>
      </c>
      <c r="I8854" s="12">
        <v>0.88490000000000002</v>
      </c>
    </row>
    <row r="8855" spans="6:9" x14ac:dyDescent="0.3">
      <c r="F8855" s="2">
        <v>8850</v>
      </c>
      <c r="G8855" s="12">
        <f ca="1"/>
        <v>103.16586752785001</v>
      </c>
      <c r="H8855" s="12">
        <f ca="1"/>
        <v>0.88859397628423442</v>
      </c>
      <c r="I8855" s="12">
        <v>0.88500000000000001</v>
      </c>
    </row>
    <row r="8856" spans="6:9" x14ac:dyDescent="0.3">
      <c r="F8856" s="2">
        <v>8851</v>
      </c>
      <c r="G8856" s="12">
        <f ca="1"/>
        <v>103.16597308775511</v>
      </c>
      <c r="H8856" s="12">
        <f ca="1"/>
        <v>0.8886179944998881</v>
      </c>
      <c r="I8856" s="12">
        <v>0.8851</v>
      </c>
    </row>
    <row r="8857" spans="6:9" x14ac:dyDescent="0.3">
      <c r="F8857" s="2">
        <v>8852</v>
      </c>
      <c r="G8857" s="12">
        <f ca="1"/>
        <v>103.16612758318736</v>
      </c>
      <c r="H8857" s="12">
        <f ca="1"/>
        <v>0.88865313710702087</v>
      </c>
      <c r="I8857" s="12">
        <v>0.88519999999999999</v>
      </c>
    </row>
    <row r="8858" spans="6:9" x14ac:dyDescent="0.3">
      <c r="F8858" s="2">
        <v>8853</v>
      </c>
      <c r="G8858" s="12">
        <f ca="1"/>
        <v>103.16617571731049</v>
      </c>
      <c r="H8858" s="12">
        <f ca="1"/>
        <v>0.88866408360579985</v>
      </c>
      <c r="I8858" s="12">
        <v>0.88529999999999998</v>
      </c>
    </row>
    <row r="8859" spans="6:9" x14ac:dyDescent="0.3">
      <c r="F8859" s="2">
        <v>8854</v>
      </c>
      <c r="G8859" s="12">
        <f ca="1"/>
        <v>103.16819835521409</v>
      </c>
      <c r="H8859" s="12">
        <f ca="1"/>
        <v>0.88912302571740465</v>
      </c>
      <c r="I8859" s="12">
        <v>0.88539999999999996</v>
      </c>
    </row>
    <row r="8860" spans="6:9" x14ac:dyDescent="0.3">
      <c r="F8860" s="2">
        <v>8855</v>
      </c>
      <c r="G8860" s="12">
        <f ca="1"/>
        <v>103.1686151366865</v>
      </c>
      <c r="H8860" s="12">
        <f ca="1"/>
        <v>0.8892173427463832</v>
      </c>
      <c r="I8860" s="12">
        <v>0.88549999999999995</v>
      </c>
    </row>
    <row r="8861" spans="6:9" x14ac:dyDescent="0.3">
      <c r="F8861" s="2">
        <v>8856</v>
      </c>
      <c r="G8861" s="12">
        <f ca="1"/>
        <v>103.16887698071005</v>
      </c>
      <c r="H8861" s="12">
        <f ca="1"/>
        <v>0.88927655373214676</v>
      </c>
      <c r="I8861" s="12">
        <v>0.88560000000000005</v>
      </c>
    </row>
    <row r="8862" spans="6:9" x14ac:dyDescent="0.3">
      <c r="F8862" s="2">
        <v>8857</v>
      </c>
      <c r="G8862" s="12">
        <f ca="1"/>
        <v>103.16963041783687</v>
      </c>
      <c r="H8862" s="12">
        <f ca="1"/>
        <v>0.88944674012550407</v>
      </c>
      <c r="I8862" s="12">
        <v>0.88570000000000004</v>
      </c>
    </row>
    <row r="8863" spans="6:9" x14ac:dyDescent="0.3">
      <c r="F8863" s="2">
        <v>8858</v>
      </c>
      <c r="G8863" s="12">
        <f ca="1"/>
        <v>103.16975272857728</v>
      </c>
      <c r="H8863" s="12">
        <f ca="1"/>
        <v>0.88947434124734848</v>
      </c>
      <c r="I8863" s="12">
        <v>0.88580000000000003</v>
      </c>
    </row>
    <row r="8864" spans="6:9" x14ac:dyDescent="0.3">
      <c r="F8864" s="2">
        <v>8859</v>
      </c>
      <c r="G8864" s="12">
        <f ca="1"/>
        <v>103.1697822283467</v>
      </c>
      <c r="H8864" s="12">
        <f ca="1"/>
        <v>0.88948099717679363</v>
      </c>
      <c r="I8864" s="12">
        <v>0.88590000000000002</v>
      </c>
    </row>
    <row r="8865" spans="6:9" x14ac:dyDescent="0.3">
      <c r="F8865" s="2">
        <v>8860</v>
      </c>
      <c r="G8865" s="12">
        <f ca="1"/>
        <v>103.1708119938379</v>
      </c>
      <c r="H8865" s="12">
        <f ca="1"/>
        <v>0.88971307079896134</v>
      </c>
      <c r="I8865" s="12">
        <v>0.88600000000000001</v>
      </c>
    </row>
    <row r="8866" spans="6:9" x14ac:dyDescent="0.3">
      <c r="F8866" s="2">
        <v>8861</v>
      </c>
      <c r="G8866" s="12">
        <f ca="1"/>
        <v>103.17150702880495</v>
      </c>
      <c r="H8866" s="12">
        <f ca="1"/>
        <v>0.88986941272057396</v>
      </c>
      <c r="I8866" s="12">
        <v>0.8861</v>
      </c>
    </row>
    <row r="8867" spans="6:9" x14ac:dyDescent="0.3">
      <c r="F8867" s="2">
        <v>8862</v>
      </c>
      <c r="G8867" s="12">
        <f ca="1"/>
        <v>103.1717372868364</v>
      </c>
      <c r="H8867" s="12">
        <f ca="1"/>
        <v>0.88992115486044976</v>
      </c>
      <c r="I8867" s="12">
        <v>0.88619999999999999</v>
      </c>
    </row>
    <row r="8868" spans="6:9" x14ac:dyDescent="0.3">
      <c r="F8868" s="2">
        <v>8863</v>
      </c>
      <c r="G8868" s="12">
        <f ca="1"/>
        <v>103.17176953866027</v>
      </c>
      <c r="H8868" s="12">
        <f ca="1"/>
        <v>0.88992840020898878</v>
      </c>
      <c r="I8868" s="12">
        <v>0.88629999999999998</v>
      </c>
    </row>
    <row r="8869" spans="6:9" x14ac:dyDescent="0.3">
      <c r="F8869" s="2">
        <v>8864</v>
      </c>
      <c r="G8869" s="12">
        <f ca="1"/>
        <v>103.17221019431958</v>
      </c>
      <c r="H8869" s="12">
        <f ca="1"/>
        <v>0.89002734203523881</v>
      </c>
      <c r="I8869" s="12">
        <v>0.88639999999999997</v>
      </c>
    </row>
    <row r="8870" spans="6:9" x14ac:dyDescent="0.3">
      <c r="F8870" s="2">
        <v>8865</v>
      </c>
      <c r="G8870" s="12">
        <f ca="1"/>
        <v>103.17250362036171</v>
      </c>
      <c r="H8870" s="12">
        <f ca="1"/>
        <v>0.89009317308927283</v>
      </c>
      <c r="I8870" s="12">
        <v>0.88649999999999995</v>
      </c>
    </row>
    <row r="8871" spans="6:9" x14ac:dyDescent="0.3">
      <c r="F8871" s="2">
        <v>8866</v>
      </c>
      <c r="G8871" s="12">
        <f ca="1"/>
        <v>103.17265179382329</v>
      </c>
      <c r="H8871" s="12">
        <f ca="1"/>
        <v>0.89012640023092693</v>
      </c>
      <c r="I8871" s="12">
        <v>0.88660000000000005</v>
      </c>
    </row>
    <row r="8872" spans="6:9" x14ac:dyDescent="0.3">
      <c r="F8872" s="2">
        <v>8867</v>
      </c>
      <c r="G8872" s="12">
        <f ca="1"/>
        <v>103.17287413799302</v>
      </c>
      <c r="H8872" s="12">
        <f ca="1"/>
        <v>0.89017623959007508</v>
      </c>
      <c r="I8872" s="12">
        <v>0.88670000000000004</v>
      </c>
    </row>
    <row r="8873" spans="6:9" x14ac:dyDescent="0.3">
      <c r="F8873" s="2">
        <v>8868</v>
      </c>
      <c r="G8873" s="12">
        <f ca="1"/>
        <v>103.17298599725561</v>
      </c>
      <c r="H8873" s="12">
        <f ca="1"/>
        <v>0.89020130414703125</v>
      </c>
      <c r="I8873" s="12">
        <v>0.88680000000000003</v>
      </c>
    </row>
    <row r="8874" spans="6:9" x14ac:dyDescent="0.3">
      <c r="F8874" s="2">
        <v>8869</v>
      </c>
      <c r="G8874" s="12">
        <f ca="1"/>
        <v>103.17321297808</v>
      </c>
      <c r="H8874" s="12">
        <f ca="1"/>
        <v>0.89025214542187669</v>
      </c>
      <c r="I8874" s="12">
        <v>0.88690000000000002</v>
      </c>
    </row>
    <row r="8875" spans="6:9" x14ac:dyDescent="0.3">
      <c r="F8875" s="2">
        <v>8870</v>
      </c>
      <c r="G8875" s="12">
        <f ca="1"/>
        <v>103.17380727426043</v>
      </c>
      <c r="H8875" s="12">
        <f ca="1"/>
        <v>0.89038514198891383</v>
      </c>
      <c r="I8875" s="12">
        <v>0.88700000000000001</v>
      </c>
    </row>
    <row r="8876" spans="6:9" x14ac:dyDescent="0.3">
      <c r="F8876" s="2">
        <v>8871</v>
      </c>
      <c r="G8876" s="12">
        <f ca="1"/>
        <v>103.17388223745731</v>
      </c>
      <c r="H8876" s="12">
        <f ca="1"/>
        <v>0.89040190561302124</v>
      </c>
      <c r="I8876" s="12">
        <v>0.8871</v>
      </c>
    </row>
    <row r="8877" spans="6:9" x14ac:dyDescent="0.3">
      <c r="F8877" s="2">
        <v>8872</v>
      </c>
      <c r="G8877" s="12">
        <f ca="1"/>
        <v>103.17510754707276</v>
      </c>
      <c r="H8877" s="12">
        <f ca="1"/>
        <v>0.89067552611819145</v>
      </c>
      <c r="I8877" s="12">
        <v>0.88719999999999999</v>
      </c>
    </row>
    <row r="8878" spans="6:9" x14ac:dyDescent="0.3">
      <c r="F8878" s="2">
        <v>8873</v>
      </c>
      <c r="G8878" s="12">
        <f ca="1"/>
        <v>103.1753447940463</v>
      </c>
      <c r="H8878" s="12">
        <f ca="1"/>
        <v>0.89072842045566614</v>
      </c>
      <c r="I8878" s="12">
        <v>0.88729999999999998</v>
      </c>
    </row>
    <row r="8879" spans="6:9" x14ac:dyDescent="0.3">
      <c r="F8879" s="2">
        <v>8874</v>
      </c>
      <c r="G8879" s="12">
        <f ca="1"/>
        <v>103.17678680428075</v>
      </c>
      <c r="H8879" s="12">
        <f ca="1"/>
        <v>0.89104932804331416</v>
      </c>
      <c r="I8879" s="12">
        <v>0.88739999999999997</v>
      </c>
    </row>
    <row r="8880" spans="6:9" x14ac:dyDescent="0.3">
      <c r="F8880" s="2">
        <v>8875</v>
      </c>
      <c r="G8880" s="12">
        <f ca="1"/>
        <v>103.17755266545896</v>
      </c>
      <c r="H8880" s="12">
        <f ca="1"/>
        <v>0.89121935337538172</v>
      </c>
      <c r="I8880" s="12">
        <v>0.88749999999999996</v>
      </c>
    </row>
    <row r="8881" spans="6:9" x14ac:dyDescent="0.3">
      <c r="F8881" s="2">
        <v>8876</v>
      </c>
      <c r="G8881" s="12">
        <f ca="1"/>
        <v>103.17824272369654</v>
      </c>
      <c r="H8881" s="12">
        <f ca="1"/>
        <v>0.8913723064715795</v>
      </c>
      <c r="I8881" s="12">
        <v>0.88759999999999994</v>
      </c>
    </row>
    <row r="8882" spans="6:9" x14ac:dyDescent="0.3">
      <c r="F8882" s="2">
        <v>8877</v>
      </c>
      <c r="G8882" s="12">
        <f ca="1"/>
        <v>103.17841101922916</v>
      </c>
      <c r="H8882" s="12">
        <f ca="1"/>
        <v>0.8914095746071008</v>
      </c>
      <c r="I8882" s="12">
        <v>0.88770000000000004</v>
      </c>
    </row>
    <row r="8883" spans="6:9" x14ac:dyDescent="0.3">
      <c r="F8883" s="2">
        <v>8878</v>
      </c>
      <c r="G8883" s="12">
        <f ca="1"/>
        <v>103.17859159912874</v>
      </c>
      <c r="H8883" s="12">
        <f ca="1"/>
        <v>0.8914495478050587</v>
      </c>
      <c r="I8883" s="12">
        <v>0.88780000000000003</v>
      </c>
    </row>
    <row r="8884" spans="6:9" x14ac:dyDescent="0.3">
      <c r="F8884" s="2">
        <v>8879</v>
      </c>
      <c r="G8884" s="12">
        <f ca="1"/>
        <v>103.17979119728875</v>
      </c>
      <c r="H8884" s="12">
        <f ca="1"/>
        <v>0.89171469088998134</v>
      </c>
      <c r="I8884" s="12">
        <v>0.88790000000000002</v>
      </c>
    </row>
    <row r="8885" spans="6:9" x14ac:dyDescent="0.3">
      <c r="F8885" s="2">
        <v>8880</v>
      </c>
      <c r="G8885" s="12">
        <f ca="1"/>
        <v>103.18012162020855</v>
      </c>
      <c r="H8885" s="12">
        <f ca="1"/>
        <v>0.89178760109915167</v>
      </c>
      <c r="I8885" s="12">
        <v>0.88800000000000001</v>
      </c>
    </row>
    <row r="8886" spans="6:9" x14ac:dyDescent="0.3">
      <c r="F8886" s="2">
        <v>8881</v>
      </c>
      <c r="G8886" s="12">
        <f ca="1"/>
        <v>103.18158184187396</v>
      </c>
      <c r="H8886" s="12">
        <f ca="1"/>
        <v>0.89210917975409632</v>
      </c>
      <c r="I8886" s="12">
        <v>0.8881</v>
      </c>
    </row>
    <row r="8887" spans="6:9" x14ac:dyDescent="0.3">
      <c r="F8887" s="2">
        <v>8882</v>
      </c>
      <c r="G8887" s="12">
        <f ca="1"/>
        <v>103.18184349462675</v>
      </c>
      <c r="H8887" s="12">
        <f ca="1"/>
        <v>0.8921666941109142</v>
      </c>
      <c r="I8887" s="12">
        <v>0.88819999999999999</v>
      </c>
    </row>
    <row r="8888" spans="6:9" x14ac:dyDescent="0.3">
      <c r="F8888" s="2">
        <v>8883</v>
      </c>
      <c r="G8888" s="12">
        <f ca="1"/>
        <v>103.1818637116876</v>
      </c>
      <c r="H8888" s="12">
        <f ca="1"/>
        <v>0.89217113669014125</v>
      </c>
      <c r="I8888" s="12">
        <v>0.88829999999999998</v>
      </c>
    </row>
    <row r="8889" spans="6:9" x14ac:dyDescent="0.3">
      <c r="F8889" s="2">
        <v>8884</v>
      </c>
      <c r="G8889" s="12">
        <f ca="1"/>
        <v>103.18197288435987</v>
      </c>
      <c r="H8889" s="12">
        <f ca="1"/>
        <v>0.892195123345215</v>
      </c>
      <c r="I8889" s="12">
        <v>0.88839999999999997</v>
      </c>
    </row>
    <row r="8890" spans="6:9" x14ac:dyDescent="0.3">
      <c r="F8890" s="2">
        <v>8885</v>
      </c>
      <c r="G8890" s="12">
        <f ca="1"/>
        <v>103.1828522202768</v>
      </c>
      <c r="H8890" s="12">
        <f ca="1"/>
        <v>0.89238811628839965</v>
      </c>
      <c r="I8890" s="12">
        <v>0.88849999999999996</v>
      </c>
    </row>
    <row r="8891" spans="6:9" x14ac:dyDescent="0.3">
      <c r="F8891" s="2">
        <v>8886</v>
      </c>
      <c r="G8891" s="12">
        <f ca="1"/>
        <v>103.18325460878997</v>
      </c>
      <c r="H8891" s="12">
        <f ca="1"/>
        <v>0.89247630718614179</v>
      </c>
      <c r="I8891" s="12">
        <v>0.88859999999999995</v>
      </c>
    </row>
    <row r="8892" spans="6:9" x14ac:dyDescent="0.3">
      <c r="F8892" s="2">
        <v>8887</v>
      </c>
      <c r="G8892" s="12">
        <f ca="1"/>
        <v>103.18455391049606</v>
      </c>
      <c r="H8892" s="12">
        <f ca="1"/>
        <v>0.89276054418858231</v>
      </c>
      <c r="I8892" s="12">
        <v>0.88870000000000005</v>
      </c>
    </row>
    <row r="8893" spans="6:9" x14ac:dyDescent="0.3">
      <c r="F8893" s="2">
        <v>8888</v>
      </c>
      <c r="G8893" s="12">
        <f ca="1"/>
        <v>103.18641570269574</v>
      </c>
      <c r="H8893" s="12">
        <f ca="1"/>
        <v>0.89316642781704692</v>
      </c>
      <c r="I8893" s="12">
        <v>0.88880000000000003</v>
      </c>
    </row>
    <row r="8894" spans="6:9" x14ac:dyDescent="0.3">
      <c r="F8894" s="2">
        <v>8889</v>
      </c>
      <c r="G8894" s="12">
        <f ca="1"/>
        <v>103.18763278199548</v>
      </c>
      <c r="H8894" s="12">
        <f ca="1"/>
        <v>0.89343086810726091</v>
      </c>
      <c r="I8894" s="12">
        <v>0.88890000000000002</v>
      </c>
    </row>
    <row r="8895" spans="6:9" x14ac:dyDescent="0.3">
      <c r="F8895" s="2">
        <v>8890</v>
      </c>
      <c r="G8895" s="12">
        <f ca="1"/>
        <v>103.18769479535244</v>
      </c>
      <c r="H8895" s="12">
        <f ca="1"/>
        <v>0.89344432320116007</v>
      </c>
      <c r="I8895" s="12">
        <v>0.88900000000000001</v>
      </c>
    </row>
    <row r="8896" spans="6:9" x14ac:dyDescent="0.3">
      <c r="F8896" s="2">
        <v>8891</v>
      </c>
      <c r="G8896" s="12">
        <f ca="1"/>
        <v>103.18776552800944</v>
      </c>
      <c r="H8896" s="12">
        <f ca="1"/>
        <v>0.89345966790302167</v>
      </c>
      <c r="I8896" s="12">
        <v>0.8891</v>
      </c>
    </row>
    <row r="8897" spans="6:9" x14ac:dyDescent="0.3">
      <c r="F8897" s="2">
        <v>8892</v>
      </c>
      <c r="G8897" s="12">
        <f ca="1"/>
        <v>103.18941212558468</v>
      </c>
      <c r="H8897" s="12">
        <f ca="1"/>
        <v>0.89381621019004831</v>
      </c>
      <c r="I8897" s="12">
        <v>0.88919999999999999</v>
      </c>
    </row>
    <row r="8898" spans="6:9" x14ac:dyDescent="0.3">
      <c r="F8898" s="2">
        <v>8893</v>
      </c>
      <c r="G8898" s="12">
        <f ca="1"/>
        <v>103.18961570409735</v>
      </c>
      <c r="H8898" s="12">
        <f ca="1"/>
        <v>0.89386020253204779</v>
      </c>
      <c r="I8898" s="12">
        <v>0.88929999999999998</v>
      </c>
    </row>
    <row r="8899" spans="6:9" x14ac:dyDescent="0.3">
      <c r="F8899" s="2">
        <v>8894</v>
      </c>
      <c r="G8899" s="12">
        <f ca="1"/>
        <v>103.18993237600364</v>
      </c>
      <c r="H8899" s="12">
        <f ca="1"/>
        <v>0.89392859491682897</v>
      </c>
      <c r="I8899" s="12">
        <v>0.88939999999999997</v>
      </c>
    </row>
    <row r="8900" spans="6:9" x14ac:dyDescent="0.3">
      <c r="F8900" s="2">
        <v>8895</v>
      </c>
      <c r="G8900" s="12">
        <f ca="1"/>
        <v>103.19093014622474</v>
      </c>
      <c r="H8900" s="12">
        <f ca="1"/>
        <v>0.89414377641139631</v>
      </c>
      <c r="I8900" s="12">
        <v>0.88949999999999996</v>
      </c>
    </row>
    <row r="8901" spans="6:9" x14ac:dyDescent="0.3">
      <c r="F8901" s="2">
        <v>8896</v>
      </c>
      <c r="G8901" s="12">
        <f ca="1"/>
        <v>103.19117393315976</v>
      </c>
      <c r="H8901" s="12">
        <f ca="1"/>
        <v>0.8941962807771926</v>
      </c>
      <c r="I8901" s="12">
        <v>0.88959999999999995</v>
      </c>
    </row>
    <row r="8902" spans="6:9" x14ac:dyDescent="0.3">
      <c r="F8902" s="2">
        <v>8897</v>
      </c>
      <c r="G8902" s="12">
        <f ca="1"/>
        <v>103.19136852682765</v>
      </c>
      <c r="H8902" s="12">
        <f ca="1"/>
        <v>0.89423817031927122</v>
      </c>
      <c r="I8902" s="12">
        <v>0.88970000000000005</v>
      </c>
    </row>
    <row r="8903" spans="6:9" x14ac:dyDescent="0.3">
      <c r="F8903" s="2">
        <v>8898</v>
      </c>
      <c r="G8903" s="12">
        <f ca="1"/>
        <v>103.1924692808475</v>
      </c>
      <c r="H8903" s="12">
        <f ca="1"/>
        <v>0.89447479086371662</v>
      </c>
      <c r="I8903" s="12">
        <v>0.88980000000000004</v>
      </c>
    </row>
    <row r="8904" spans="6:9" x14ac:dyDescent="0.3">
      <c r="F8904" s="2">
        <v>8899</v>
      </c>
      <c r="G8904" s="12">
        <f ca="1"/>
        <v>103.19271994422816</v>
      </c>
      <c r="H8904" s="12">
        <f ca="1"/>
        <v>0.89452859448522803</v>
      </c>
      <c r="I8904" s="12">
        <v>0.88990000000000002</v>
      </c>
    </row>
    <row r="8905" spans="6:9" x14ac:dyDescent="0.3">
      <c r="F8905" s="2">
        <v>8900</v>
      </c>
      <c r="G8905" s="12">
        <f ca="1"/>
        <v>103.19401986277896</v>
      </c>
      <c r="H8905" s="12">
        <f ca="1"/>
        <v>0.89480714304265352</v>
      </c>
      <c r="I8905" s="12">
        <v>0.89</v>
      </c>
    </row>
    <row r="8906" spans="6:9" x14ac:dyDescent="0.3">
      <c r="F8906" s="2">
        <v>8901</v>
      </c>
      <c r="G8906" s="12">
        <f ca="1"/>
        <v>103.19517555834148</v>
      </c>
      <c r="H8906" s="12">
        <f ca="1"/>
        <v>0.89505412352428615</v>
      </c>
      <c r="I8906" s="12">
        <v>0.8901</v>
      </c>
    </row>
    <row r="8907" spans="6:9" x14ac:dyDescent="0.3">
      <c r="F8907" s="2">
        <v>8902</v>
      </c>
      <c r="G8907" s="12">
        <f ca="1"/>
        <v>103.19545381150513</v>
      </c>
      <c r="H8907" s="12">
        <f ca="1"/>
        <v>0.89511349509941074</v>
      </c>
      <c r="I8907" s="12">
        <v>0.89019999999999999</v>
      </c>
    </row>
    <row r="8908" spans="6:9" x14ac:dyDescent="0.3">
      <c r="F8908" s="2">
        <v>8903</v>
      </c>
      <c r="G8908" s="12">
        <f ca="1"/>
        <v>103.19581831412057</v>
      </c>
      <c r="H8908" s="12">
        <f ca="1"/>
        <v>0.89519121532152024</v>
      </c>
      <c r="I8908" s="12">
        <v>0.89029999999999998</v>
      </c>
    </row>
    <row r="8909" spans="6:9" x14ac:dyDescent="0.3">
      <c r="F8909" s="2">
        <v>8904</v>
      </c>
      <c r="G8909" s="12">
        <f ca="1"/>
        <v>103.19598756592421</v>
      </c>
      <c r="H8909" s="12">
        <f ca="1"/>
        <v>0.89522728259702766</v>
      </c>
      <c r="I8909" s="12">
        <v>0.89039999999999997</v>
      </c>
    </row>
    <row r="8910" spans="6:9" x14ac:dyDescent="0.3">
      <c r="F8910" s="2">
        <v>8905</v>
      </c>
      <c r="G8910" s="12">
        <f ca="1"/>
        <v>103.19610064018728</v>
      </c>
      <c r="H8910" s="12">
        <f ca="1"/>
        <v>0.89525137109897801</v>
      </c>
      <c r="I8910" s="12">
        <v>0.89049999999999996</v>
      </c>
    </row>
    <row r="8911" spans="6:9" x14ac:dyDescent="0.3">
      <c r="F8911" s="2">
        <v>8906</v>
      </c>
      <c r="G8911" s="12">
        <f ca="1"/>
        <v>103.19623239929739</v>
      </c>
      <c r="H8911" s="12">
        <f ca="1"/>
        <v>0.89527943257243003</v>
      </c>
      <c r="I8911" s="12">
        <v>0.89059999999999995</v>
      </c>
    </row>
    <row r="8912" spans="6:9" x14ac:dyDescent="0.3">
      <c r="F8912" s="2">
        <v>8907</v>
      </c>
      <c r="G8912" s="12">
        <f ca="1"/>
        <v>103.1964743675339</v>
      </c>
      <c r="H8912" s="12">
        <f ca="1"/>
        <v>0.89533094485498621</v>
      </c>
      <c r="I8912" s="12">
        <v>0.89070000000000005</v>
      </c>
    </row>
    <row r="8913" spans="6:9" x14ac:dyDescent="0.3">
      <c r="F8913" s="2">
        <v>8908</v>
      </c>
      <c r="G8913" s="12">
        <f ca="1"/>
        <v>103.19759477539347</v>
      </c>
      <c r="H8913" s="12">
        <f ca="1"/>
        <v>0.89556911210707191</v>
      </c>
      <c r="I8913" s="12">
        <v>0.89080000000000004</v>
      </c>
    </row>
    <row r="8914" spans="6:9" x14ac:dyDescent="0.3">
      <c r="F8914" s="2">
        <v>8909</v>
      </c>
      <c r="G8914" s="12">
        <f ca="1"/>
        <v>103.19800380531929</v>
      </c>
      <c r="H8914" s="12">
        <f ca="1"/>
        <v>0.89565591515164966</v>
      </c>
      <c r="I8914" s="12">
        <v>0.89090000000000003</v>
      </c>
    </row>
    <row r="8915" spans="6:9" x14ac:dyDescent="0.3">
      <c r="F8915" s="2">
        <v>8910</v>
      </c>
      <c r="G8915" s="12">
        <f ca="1"/>
        <v>103.19815442382109</v>
      </c>
      <c r="H8915" s="12">
        <f ca="1"/>
        <v>0.8956878593913401</v>
      </c>
      <c r="I8915" s="12">
        <v>0.89100000000000001</v>
      </c>
    </row>
    <row r="8916" spans="6:9" x14ac:dyDescent="0.3">
      <c r="F8916" s="2">
        <v>8911</v>
      </c>
      <c r="G8916" s="12">
        <f ca="1"/>
        <v>103.19853188879085</v>
      </c>
      <c r="H8916" s="12">
        <f ca="1"/>
        <v>0.89576786865052616</v>
      </c>
      <c r="I8916" s="12">
        <v>0.8911</v>
      </c>
    </row>
    <row r="8917" spans="6:9" x14ac:dyDescent="0.3">
      <c r="F8917" s="2">
        <v>8912</v>
      </c>
      <c r="G8917" s="12">
        <f ca="1"/>
        <v>103.19912732283638</v>
      </c>
      <c r="H8917" s="12">
        <f ca="1"/>
        <v>0.89589394554591872</v>
      </c>
      <c r="I8917" s="12">
        <v>0.89119999999999999</v>
      </c>
    </row>
    <row r="8918" spans="6:9" x14ac:dyDescent="0.3">
      <c r="F8918" s="2">
        <v>8913</v>
      </c>
      <c r="G8918" s="12">
        <f ca="1"/>
        <v>103.19916286205887</v>
      </c>
      <c r="H8918" s="12">
        <f ca="1"/>
        <v>0.89590146541455729</v>
      </c>
      <c r="I8918" s="12">
        <v>0.89129999999999998</v>
      </c>
    </row>
    <row r="8919" spans="6:9" x14ac:dyDescent="0.3">
      <c r="F8919" s="2">
        <v>8914</v>
      </c>
      <c r="G8919" s="12">
        <f ca="1"/>
        <v>103.19932478771565</v>
      </c>
      <c r="H8919" s="12">
        <f ca="1"/>
        <v>0.8959357204387155</v>
      </c>
      <c r="I8919" s="12">
        <v>0.89139999999999997</v>
      </c>
    </row>
    <row r="8920" spans="6:9" x14ac:dyDescent="0.3">
      <c r="F8920" s="2">
        <v>8915</v>
      </c>
      <c r="G8920" s="12">
        <f ca="1"/>
        <v>103.2000451932043</v>
      </c>
      <c r="H8920" s="12">
        <f ca="1"/>
        <v>0.89608797379859051</v>
      </c>
      <c r="I8920" s="12">
        <v>0.89149999999999996</v>
      </c>
    </row>
    <row r="8921" spans="6:9" x14ac:dyDescent="0.3">
      <c r="F8921" s="2">
        <v>8916</v>
      </c>
      <c r="G8921" s="12">
        <f ca="1"/>
        <v>103.20073649521532</v>
      </c>
      <c r="H8921" s="12">
        <f ca="1"/>
        <v>0.89623385107724196</v>
      </c>
      <c r="I8921" s="12">
        <v>0.89159999999999995</v>
      </c>
    </row>
    <row r="8922" spans="6:9" x14ac:dyDescent="0.3">
      <c r="F8922" s="2">
        <v>8917</v>
      </c>
      <c r="G8922" s="12">
        <f ca="1"/>
        <v>103.20081914318152</v>
      </c>
      <c r="H8922" s="12">
        <f ca="1"/>
        <v>0.89625127655227488</v>
      </c>
      <c r="I8922" s="12">
        <v>0.89170000000000005</v>
      </c>
    </row>
    <row r="8923" spans="6:9" x14ac:dyDescent="0.3">
      <c r="F8923" s="2">
        <v>8918</v>
      </c>
      <c r="G8923" s="12">
        <f ca="1"/>
        <v>103.20177989430528</v>
      </c>
      <c r="H8923" s="12">
        <f ca="1"/>
        <v>0.89645361024799242</v>
      </c>
      <c r="I8923" s="12">
        <v>0.89180000000000004</v>
      </c>
    </row>
    <row r="8924" spans="6:9" x14ac:dyDescent="0.3">
      <c r="F8924" s="2">
        <v>8919</v>
      </c>
      <c r="G8924" s="12">
        <f ca="1"/>
        <v>103.20270937579008</v>
      </c>
      <c r="H8924" s="12">
        <f ca="1"/>
        <v>0.89664895462247596</v>
      </c>
      <c r="I8924" s="12">
        <v>0.89190000000000003</v>
      </c>
    </row>
    <row r="8925" spans="6:9" x14ac:dyDescent="0.3">
      <c r="F8925" s="2">
        <v>8920</v>
      </c>
      <c r="G8925" s="12">
        <f ca="1"/>
        <v>103.20383862045514</v>
      </c>
      <c r="H8925" s="12">
        <f ca="1"/>
        <v>0.89688574886963268</v>
      </c>
      <c r="I8925" s="12">
        <v>0.89200000000000002</v>
      </c>
    </row>
    <row r="8926" spans="6:9" x14ac:dyDescent="0.3">
      <c r="F8926" s="2">
        <v>8921</v>
      </c>
      <c r="G8926" s="12">
        <f ca="1"/>
        <v>103.20465439882651</v>
      </c>
      <c r="H8926" s="12">
        <f ca="1"/>
        <v>0.89705644831393128</v>
      </c>
      <c r="I8926" s="12">
        <v>0.8921</v>
      </c>
    </row>
    <row r="8927" spans="6:9" x14ac:dyDescent="0.3">
      <c r="F8927" s="2">
        <v>8922</v>
      </c>
      <c r="G8927" s="12">
        <f ca="1"/>
        <v>103.2047173484779</v>
      </c>
      <c r="H8927" s="12">
        <f ca="1"/>
        <v>0.8970696077156074</v>
      </c>
      <c r="I8927" s="12">
        <v>0.89219999999999999</v>
      </c>
    </row>
    <row r="8928" spans="6:9" x14ac:dyDescent="0.3">
      <c r="F8928" s="2">
        <v>8923</v>
      </c>
      <c r="G8928" s="12">
        <f ca="1"/>
        <v>103.2048049158898</v>
      </c>
      <c r="H8928" s="12">
        <f ca="1"/>
        <v>0.89708791036213986</v>
      </c>
      <c r="I8928" s="12">
        <v>0.89229999999999998</v>
      </c>
    </row>
    <row r="8929" spans="6:9" x14ac:dyDescent="0.3">
      <c r="F8929" s="2">
        <v>8924</v>
      </c>
      <c r="G8929" s="12">
        <f ca="1"/>
        <v>103.20520950306991</v>
      </c>
      <c r="H8929" s="12">
        <f ca="1"/>
        <v>0.89717242850225809</v>
      </c>
      <c r="I8929" s="12">
        <v>0.89239999999999997</v>
      </c>
    </row>
    <row r="8930" spans="6:9" x14ac:dyDescent="0.3">
      <c r="F8930" s="2">
        <v>8925</v>
      </c>
      <c r="G8930" s="12">
        <f ca="1"/>
        <v>103.2054827245249</v>
      </c>
      <c r="H8930" s="12">
        <f ca="1"/>
        <v>0.8972294621195952</v>
      </c>
      <c r="I8930" s="12">
        <v>0.89249999999999996</v>
      </c>
    </row>
    <row r="8931" spans="6:9" x14ac:dyDescent="0.3">
      <c r="F8931" s="2">
        <v>8926</v>
      </c>
      <c r="G8931" s="12">
        <f ca="1"/>
        <v>103.20615257758951</v>
      </c>
      <c r="H8931" s="12">
        <f ca="1"/>
        <v>0.89736914658726752</v>
      </c>
      <c r="I8931" s="12">
        <v>0.89259999999999995</v>
      </c>
    </row>
    <row r="8932" spans="6:9" x14ac:dyDescent="0.3">
      <c r="F8932" s="2">
        <v>8927</v>
      </c>
      <c r="G8932" s="12">
        <f ca="1"/>
        <v>103.20626988182914</v>
      </c>
      <c r="H8932" s="12">
        <f ca="1"/>
        <v>0.89739358700687555</v>
      </c>
      <c r="I8932" s="12">
        <v>0.89270000000000005</v>
      </c>
    </row>
    <row r="8933" spans="6:9" x14ac:dyDescent="0.3">
      <c r="F8933" s="2">
        <v>8928</v>
      </c>
      <c r="G8933" s="12">
        <f ca="1"/>
        <v>103.20632574835568</v>
      </c>
      <c r="H8933" s="12">
        <f ca="1"/>
        <v>0.89740522463385286</v>
      </c>
      <c r="I8933" s="12">
        <v>0.89280000000000004</v>
      </c>
    </row>
    <row r="8934" spans="6:9" x14ac:dyDescent="0.3">
      <c r="F8934" s="2">
        <v>8929</v>
      </c>
      <c r="G8934" s="12">
        <f ca="1"/>
        <v>103.20673982001121</v>
      </c>
      <c r="H8934" s="12">
        <f ca="1"/>
        <v>0.89749143614353233</v>
      </c>
      <c r="I8934" s="12">
        <v>0.89290000000000003</v>
      </c>
    </row>
    <row r="8935" spans="6:9" x14ac:dyDescent="0.3">
      <c r="F8935" s="2">
        <v>8930</v>
      </c>
      <c r="G8935" s="12">
        <f ca="1"/>
        <v>103.20689684700041</v>
      </c>
      <c r="H8935" s="12">
        <f ca="1"/>
        <v>0.89752410944349548</v>
      </c>
      <c r="I8935" s="12">
        <v>0.89300000000000002</v>
      </c>
    </row>
    <row r="8936" spans="6:9" x14ac:dyDescent="0.3">
      <c r="F8936" s="2">
        <v>8931</v>
      </c>
      <c r="G8936" s="12">
        <f ca="1"/>
        <v>103.20838213030402</v>
      </c>
      <c r="H8936" s="12">
        <f ca="1"/>
        <v>0.89783260489472683</v>
      </c>
      <c r="I8936" s="12">
        <v>0.8931</v>
      </c>
    </row>
    <row r="8937" spans="6:9" x14ac:dyDescent="0.3">
      <c r="F8937" s="2">
        <v>8932</v>
      </c>
      <c r="G8937" s="12">
        <f ca="1"/>
        <v>103.20843646034155</v>
      </c>
      <c r="H8937" s="12">
        <f ca="1"/>
        <v>0.89784387034632152</v>
      </c>
      <c r="I8937" s="12">
        <v>0.89319999999999999</v>
      </c>
    </row>
    <row r="8938" spans="6:9" x14ac:dyDescent="0.3">
      <c r="F8938" s="2">
        <v>8933</v>
      </c>
      <c r="G8938" s="12">
        <f ca="1"/>
        <v>103.20948943792534</v>
      </c>
      <c r="H8938" s="12">
        <f ca="1"/>
        <v>0.89806194355795865</v>
      </c>
      <c r="I8938" s="12">
        <v>0.89329999999999998</v>
      </c>
    </row>
    <row r="8939" spans="6:9" x14ac:dyDescent="0.3">
      <c r="F8939" s="2">
        <v>8934</v>
      </c>
      <c r="G8939" s="12">
        <f ca="1"/>
        <v>103.20988188144146</v>
      </c>
      <c r="H8939" s="12">
        <f ca="1"/>
        <v>0.89814309090225675</v>
      </c>
      <c r="I8939" s="12">
        <v>0.89339999999999997</v>
      </c>
    </row>
    <row r="8940" spans="6:9" x14ac:dyDescent="0.3">
      <c r="F8940" s="2">
        <v>8935</v>
      </c>
      <c r="G8940" s="12">
        <f ca="1"/>
        <v>103.21045208371578</v>
      </c>
      <c r="H8940" s="12">
        <f ca="1"/>
        <v>0.89826087028450552</v>
      </c>
      <c r="I8940" s="12">
        <v>0.89349999999999996</v>
      </c>
    </row>
    <row r="8941" spans="6:9" x14ac:dyDescent="0.3">
      <c r="F8941" s="2">
        <v>8936</v>
      </c>
      <c r="G8941" s="12">
        <f ca="1"/>
        <v>103.21049377547013</v>
      </c>
      <c r="H8941" s="12">
        <f ca="1"/>
        <v>0.89826947625960862</v>
      </c>
      <c r="I8941" s="12">
        <v>0.89359999999999995</v>
      </c>
    </row>
    <row r="8942" spans="6:9" x14ac:dyDescent="0.3">
      <c r="F8942" s="2">
        <v>8937</v>
      </c>
      <c r="G8942" s="12">
        <f ca="1"/>
        <v>103.21066493536146</v>
      </c>
      <c r="H8942" s="12">
        <f ca="1"/>
        <v>0.89830479871684321</v>
      </c>
      <c r="I8942" s="12">
        <v>0.89370000000000005</v>
      </c>
    </row>
    <row r="8943" spans="6:9" x14ac:dyDescent="0.3">
      <c r="F8943" s="2">
        <v>8938</v>
      </c>
      <c r="G8943" s="12">
        <f ca="1"/>
        <v>103.21147273499319</v>
      </c>
      <c r="H8943" s="12">
        <f ca="1"/>
        <v>0.8984713270115523</v>
      </c>
      <c r="I8943" s="12">
        <v>0.89380000000000004</v>
      </c>
    </row>
    <row r="8944" spans="6:9" x14ac:dyDescent="0.3">
      <c r="F8944" s="2">
        <v>8939</v>
      </c>
      <c r="G8944" s="12">
        <f ca="1"/>
        <v>103.21162902763001</v>
      </c>
      <c r="H8944" s="12">
        <f ca="1"/>
        <v>0.89850351288730423</v>
      </c>
      <c r="I8944" s="12">
        <v>0.89390000000000003</v>
      </c>
    </row>
    <row r="8945" spans="6:9" x14ac:dyDescent="0.3">
      <c r="F8945" s="2">
        <v>8940</v>
      </c>
      <c r="G8945" s="12">
        <f ca="1"/>
        <v>103.21213761667377</v>
      </c>
      <c r="H8945" s="12">
        <f ca="1"/>
        <v>0.89860817230414525</v>
      </c>
      <c r="I8945" s="12">
        <v>0.89400000000000002</v>
      </c>
    </row>
    <row r="8946" spans="6:9" x14ac:dyDescent="0.3">
      <c r="F8946" s="2">
        <v>8941</v>
      </c>
      <c r="G8946" s="12">
        <f ca="1"/>
        <v>103.21270258753772</v>
      </c>
      <c r="H8946" s="12">
        <f ca="1"/>
        <v>0.89872429788753605</v>
      </c>
      <c r="I8946" s="12">
        <v>0.89410000000000001</v>
      </c>
    </row>
    <row r="8947" spans="6:9" x14ac:dyDescent="0.3">
      <c r="F8947" s="2">
        <v>8942</v>
      </c>
      <c r="G8947" s="12">
        <f ca="1"/>
        <v>103.21272135006232</v>
      </c>
      <c r="H8947" s="12">
        <f ca="1"/>
        <v>0.89872815192645061</v>
      </c>
      <c r="I8947" s="12">
        <v>0.89419999999999999</v>
      </c>
    </row>
    <row r="8948" spans="6:9" x14ac:dyDescent="0.3">
      <c r="F8948" s="2">
        <v>8943</v>
      </c>
      <c r="G8948" s="12">
        <f ca="1"/>
        <v>103.21279816332968</v>
      </c>
      <c r="H8948" s="12">
        <f ca="1"/>
        <v>0.89874392860965457</v>
      </c>
      <c r="I8948" s="12">
        <v>0.89429999999999998</v>
      </c>
    </row>
    <row r="8949" spans="6:9" x14ac:dyDescent="0.3">
      <c r="F8949" s="2">
        <v>8944</v>
      </c>
      <c r="G8949" s="12">
        <f ca="1"/>
        <v>103.21425513723439</v>
      </c>
      <c r="H8949" s="12">
        <f ca="1"/>
        <v>0.89904267562680007</v>
      </c>
      <c r="I8949" s="12">
        <v>0.89439999999999997</v>
      </c>
    </row>
    <row r="8950" spans="6:9" x14ac:dyDescent="0.3">
      <c r="F8950" s="2">
        <v>8945</v>
      </c>
      <c r="G8950" s="12">
        <f ca="1"/>
        <v>103.21442065633221</v>
      </c>
      <c r="H8950" s="12">
        <f ca="1"/>
        <v>0.89907655456593671</v>
      </c>
      <c r="I8950" s="12">
        <v>0.89449999999999996</v>
      </c>
    </row>
    <row r="8951" spans="6:9" x14ac:dyDescent="0.3">
      <c r="F8951" s="2">
        <v>8946</v>
      </c>
      <c r="G8951" s="12">
        <f ca="1"/>
        <v>103.21465564211051</v>
      </c>
      <c r="H8951" s="12">
        <f ca="1"/>
        <v>0.89912463110784191</v>
      </c>
      <c r="I8951" s="12">
        <v>0.89459999999999995</v>
      </c>
    </row>
    <row r="8952" spans="6:9" x14ac:dyDescent="0.3">
      <c r="F8952" s="2">
        <v>8947</v>
      </c>
      <c r="G8952" s="12">
        <f ca="1"/>
        <v>103.21503318644186</v>
      </c>
      <c r="H8952" s="12">
        <f ca="1"/>
        <v>0.89920182251210568</v>
      </c>
      <c r="I8952" s="12">
        <v>0.89470000000000005</v>
      </c>
    </row>
    <row r="8953" spans="6:9" x14ac:dyDescent="0.3">
      <c r="F8953" s="2">
        <v>8948</v>
      </c>
      <c r="G8953" s="12">
        <f ca="1"/>
        <v>103.21509408893614</v>
      </c>
      <c r="H8953" s="12">
        <f ca="1"/>
        <v>0.89921426846064878</v>
      </c>
      <c r="I8953" s="12">
        <v>0.89480000000000004</v>
      </c>
    </row>
    <row r="8954" spans="6:9" x14ac:dyDescent="0.3">
      <c r="F8954" s="2">
        <v>8949</v>
      </c>
      <c r="G8954" s="12">
        <f ca="1"/>
        <v>103.21534341185601</v>
      </c>
      <c r="H8954" s="12">
        <f ca="1"/>
        <v>0.89926520247677766</v>
      </c>
      <c r="I8954" s="12">
        <v>0.89490000000000003</v>
      </c>
    </row>
    <row r="8955" spans="6:9" x14ac:dyDescent="0.3">
      <c r="F8955" s="2">
        <v>8950</v>
      </c>
      <c r="G8955" s="12">
        <f ca="1"/>
        <v>103.21554351297631</v>
      </c>
      <c r="H8955" s="12">
        <f ca="1"/>
        <v>0.89930606093490628</v>
      </c>
      <c r="I8955" s="12">
        <v>0.89500000000000002</v>
      </c>
    </row>
    <row r="8956" spans="6:9" x14ac:dyDescent="0.3">
      <c r="F8956" s="2">
        <v>8951</v>
      </c>
      <c r="G8956" s="12">
        <f ca="1"/>
        <v>103.21564522144514</v>
      </c>
      <c r="H8956" s="12">
        <f ca="1"/>
        <v>0.89932682184331525</v>
      </c>
      <c r="I8956" s="12">
        <v>0.89510000000000001</v>
      </c>
    </row>
    <row r="8957" spans="6:9" x14ac:dyDescent="0.3">
      <c r="F8957" s="2">
        <v>8952</v>
      </c>
      <c r="G8957" s="12">
        <f ca="1"/>
        <v>103.21664021528983</v>
      </c>
      <c r="H8957" s="12">
        <f ca="1"/>
        <v>0.89952967852256238</v>
      </c>
      <c r="I8957" s="12">
        <v>0.8952</v>
      </c>
    </row>
    <row r="8958" spans="6:9" x14ac:dyDescent="0.3">
      <c r="F8958" s="2">
        <v>8953</v>
      </c>
      <c r="G8958" s="12">
        <f ca="1"/>
        <v>103.21687927664597</v>
      </c>
      <c r="H8958" s="12">
        <f ca="1"/>
        <v>0.89957835202990433</v>
      </c>
      <c r="I8958" s="12">
        <v>0.89529999999999998</v>
      </c>
    </row>
    <row r="8959" spans="6:9" x14ac:dyDescent="0.3">
      <c r="F8959" s="2">
        <v>8954</v>
      </c>
      <c r="G8959" s="12">
        <f ca="1"/>
        <v>103.21697566329244</v>
      </c>
      <c r="H8959" s="12">
        <f ca="1"/>
        <v>0.8995979694077394</v>
      </c>
      <c r="I8959" s="12">
        <v>0.89539999999999997</v>
      </c>
    </row>
    <row r="8960" spans="6:9" x14ac:dyDescent="0.3">
      <c r="F8960" s="2">
        <v>8955</v>
      </c>
      <c r="G8960" s="12">
        <f ca="1"/>
        <v>103.21740940063711</v>
      </c>
      <c r="H8960" s="12">
        <f ca="1"/>
        <v>0.89968619597292387</v>
      </c>
      <c r="I8960" s="12">
        <v>0.89549999999999996</v>
      </c>
    </row>
    <row r="8961" spans="6:9" x14ac:dyDescent="0.3">
      <c r="F8961" s="2">
        <v>8956</v>
      </c>
      <c r="G8961" s="12">
        <f ca="1"/>
        <v>103.21820160321828</v>
      </c>
      <c r="H8961" s="12">
        <f ca="1"/>
        <v>0.89984712231402686</v>
      </c>
      <c r="I8961" s="12">
        <v>0.89559999999999995</v>
      </c>
    </row>
    <row r="8962" spans="6:9" x14ac:dyDescent="0.3">
      <c r="F8962" s="2">
        <v>8957</v>
      </c>
      <c r="G8962" s="12">
        <f ca="1"/>
        <v>103.21875315907086</v>
      </c>
      <c r="H8962" s="12">
        <f ca="1"/>
        <v>0.89995899981248806</v>
      </c>
      <c r="I8962" s="12">
        <v>0.89570000000000005</v>
      </c>
    </row>
    <row r="8963" spans="6:9" x14ac:dyDescent="0.3">
      <c r="F8963" s="2">
        <v>8958</v>
      </c>
      <c r="G8963" s="12">
        <f ca="1"/>
        <v>103.21996480458819</v>
      </c>
      <c r="H8963" s="12">
        <f ca="1"/>
        <v>0.90020429685746972</v>
      </c>
      <c r="I8963" s="12">
        <v>0.89580000000000004</v>
      </c>
    </row>
    <row r="8964" spans="6:9" x14ac:dyDescent="0.3">
      <c r="F8964" s="2">
        <v>8959</v>
      </c>
      <c r="G8964" s="12">
        <f ca="1"/>
        <v>103.21999349493279</v>
      </c>
      <c r="H8964" s="12">
        <f ca="1"/>
        <v>0.90021009733649426</v>
      </c>
      <c r="I8964" s="12">
        <v>0.89590000000000003</v>
      </c>
    </row>
    <row r="8965" spans="6:9" x14ac:dyDescent="0.3">
      <c r="F8965" s="2">
        <v>8960</v>
      </c>
      <c r="G8965" s="12">
        <f ca="1"/>
        <v>103.22020028317019</v>
      </c>
      <c r="H8965" s="12">
        <f ca="1"/>
        <v>0.9002518940565557</v>
      </c>
      <c r="I8965" s="12">
        <v>0.89600000000000002</v>
      </c>
    </row>
    <row r="8966" spans="6:9" x14ac:dyDescent="0.3">
      <c r="F8966" s="2">
        <v>8961</v>
      </c>
      <c r="G8966" s="12">
        <f ca="1"/>
        <v>103.22182473507114</v>
      </c>
      <c r="H8966" s="12">
        <f ca="1"/>
        <v>0.90057957756758888</v>
      </c>
      <c r="I8966" s="12">
        <v>0.89610000000000001</v>
      </c>
    </row>
    <row r="8967" spans="6:9" x14ac:dyDescent="0.3">
      <c r="F8967" s="2">
        <v>8962</v>
      </c>
      <c r="G8967" s="12">
        <f ca="1"/>
        <v>103.22308560995874</v>
      </c>
      <c r="H8967" s="12">
        <f ca="1"/>
        <v>0.90083312001386373</v>
      </c>
      <c r="I8967" s="12">
        <v>0.8962</v>
      </c>
    </row>
    <row r="8968" spans="6:9" x14ac:dyDescent="0.3">
      <c r="F8968" s="2">
        <v>8963</v>
      </c>
      <c r="G8968" s="12">
        <f ca="1"/>
        <v>103.22366945056149</v>
      </c>
      <c r="H8968" s="12">
        <f ca="1"/>
        <v>0.90095028494898666</v>
      </c>
      <c r="I8968" s="12">
        <v>0.89629999999999999</v>
      </c>
    </row>
    <row r="8969" spans="6:9" x14ac:dyDescent="0.3">
      <c r="F8969" s="2">
        <v>8964</v>
      </c>
      <c r="G8969" s="12">
        <f ca="1"/>
        <v>103.22377475905736</v>
      </c>
      <c r="H8969" s="12">
        <f ca="1"/>
        <v>0.90097140231693085</v>
      </c>
      <c r="I8969" s="12">
        <v>0.89639999999999997</v>
      </c>
    </row>
    <row r="8970" spans="6:9" x14ac:dyDescent="0.3">
      <c r="F8970" s="2">
        <v>8965</v>
      </c>
      <c r="G8970" s="12">
        <f ca="1"/>
        <v>103.22437212663702</v>
      </c>
      <c r="H8970" s="12">
        <f ca="1"/>
        <v>0.90109109970830614</v>
      </c>
      <c r="I8970" s="12">
        <v>0.89649999999999996</v>
      </c>
    </row>
    <row r="8971" spans="6:9" x14ac:dyDescent="0.3">
      <c r="F8971" s="2">
        <v>8966</v>
      </c>
      <c r="G8971" s="12">
        <f ca="1"/>
        <v>103.22569314513454</v>
      </c>
      <c r="H8971" s="12">
        <f ca="1"/>
        <v>0.90135524442733161</v>
      </c>
      <c r="I8971" s="12">
        <v>0.89659999999999995</v>
      </c>
    </row>
    <row r="8972" spans="6:9" x14ac:dyDescent="0.3">
      <c r="F8972" s="2">
        <v>8967</v>
      </c>
      <c r="G8972" s="12">
        <f ca="1"/>
        <v>103.22588785778179</v>
      </c>
      <c r="H8972" s="12">
        <f ca="1"/>
        <v>0.90139411383885049</v>
      </c>
      <c r="I8972" s="12">
        <v>0.89670000000000005</v>
      </c>
    </row>
    <row r="8973" spans="6:9" x14ac:dyDescent="0.3">
      <c r="F8973" s="2">
        <v>8968</v>
      </c>
      <c r="G8973" s="12">
        <f ca="1"/>
        <v>103.22597489319963</v>
      </c>
      <c r="H8973" s="12">
        <f ca="1"/>
        <v>0.90141148289252571</v>
      </c>
      <c r="I8973" s="12">
        <v>0.89680000000000004</v>
      </c>
    </row>
    <row r="8974" spans="6:9" x14ac:dyDescent="0.3">
      <c r="F8974" s="2">
        <v>8969</v>
      </c>
      <c r="G8974" s="12">
        <f ca="1"/>
        <v>103.2260871854586</v>
      </c>
      <c r="H8974" s="12">
        <f ca="1"/>
        <v>0.90143388739972041</v>
      </c>
      <c r="I8974" s="12">
        <v>0.89690000000000003</v>
      </c>
    </row>
    <row r="8975" spans="6:9" x14ac:dyDescent="0.3">
      <c r="F8975" s="2">
        <v>8970</v>
      </c>
      <c r="G8975" s="12">
        <f ca="1"/>
        <v>103.22611470423465</v>
      </c>
      <c r="H8975" s="12">
        <f ca="1"/>
        <v>0.90143937709657751</v>
      </c>
      <c r="I8975" s="12">
        <v>0.89700000000000002</v>
      </c>
    </row>
    <row r="8976" spans="6:9" x14ac:dyDescent="0.3">
      <c r="F8976" s="2">
        <v>8971</v>
      </c>
      <c r="G8976" s="12">
        <f ca="1"/>
        <v>103.22624021540331</v>
      </c>
      <c r="H8976" s="12">
        <f ca="1"/>
        <v>0.90146441102616126</v>
      </c>
      <c r="I8976" s="12">
        <v>0.89710000000000001</v>
      </c>
    </row>
    <row r="8977" spans="6:9" x14ac:dyDescent="0.3">
      <c r="F8977" s="2">
        <v>8972</v>
      </c>
      <c r="G8977" s="12">
        <f ca="1"/>
        <v>103.22643303770988</v>
      </c>
      <c r="H8977" s="12">
        <f ca="1"/>
        <v>0.90150285718100842</v>
      </c>
      <c r="I8977" s="12">
        <v>0.8972</v>
      </c>
    </row>
    <row r="8978" spans="6:9" x14ac:dyDescent="0.3">
      <c r="F8978" s="2">
        <v>8973</v>
      </c>
      <c r="G8978" s="12">
        <f ca="1"/>
        <v>103.22727298914261</v>
      </c>
      <c r="H8978" s="12">
        <f ca="1"/>
        <v>0.90167014330807782</v>
      </c>
      <c r="I8978" s="12">
        <v>0.89729999999999999</v>
      </c>
    </row>
    <row r="8979" spans="6:9" x14ac:dyDescent="0.3">
      <c r="F8979" s="2">
        <v>8974</v>
      </c>
      <c r="G8979" s="12">
        <f ca="1"/>
        <v>103.22803598154975</v>
      </c>
      <c r="H8979" s="12">
        <f ca="1"/>
        <v>0.90182183630789758</v>
      </c>
      <c r="I8979" s="12">
        <v>0.89739999999999998</v>
      </c>
    </row>
    <row r="8980" spans="6:9" x14ac:dyDescent="0.3">
      <c r="F8980" s="2">
        <v>8975</v>
      </c>
      <c r="G8980" s="12">
        <f ca="1"/>
        <v>103.22840585175555</v>
      </c>
      <c r="H8980" s="12">
        <f ca="1"/>
        <v>0.90189528046108303</v>
      </c>
      <c r="I8980" s="12">
        <v>0.89749999999999996</v>
      </c>
    </row>
    <row r="8981" spans="6:9" x14ac:dyDescent="0.3">
      <c r="F8981" s="2">
        <v>8976</v>
      </c>
      <c r="G8981" s="12">
        <f ca="1"/>
        <v>103.2284176420346</v>
      </c>
      <c r="H8981" s="12">
        <f ca="1"/>
        <v>0.90189762064990731</v>
      </c>
      <c r="I8981" s="12">
        <v>0.89759999999999995</v>
      </c>
    </row>
    <row r="8982" spans="6:9" x14ac:dyDescent="0.3">
      <c r="F8982" s="2">
        <v>8977</v>
      </c>
      <c r="G8982" s="12">
        <f ca="1"/>
        <v>103.2290172171093</v>
      </c>
      <c r="H8982" s="12">
        <f ca="1"/>
        <v>0.90201654763389527</v>
      </c>
      <c r="I8982" s="12">
        <v>0.89770000000000005</v>
      </c>
    </row>
    <row r="8983" spans="6:9" x14ac:dyDescent="0.3">
      <c r="F8983" s="2">
        <v>8978</v>
      </c>
      <c r="G8983" s="12">
        <f ca="1"/>
        <v>103.22913712972034</v>
      </c>
      <c r="H8983" s="12">
        <f ca="1"/>
        <v>0.90204031386763406</v>
      </c>
      <c r="I8983" s="12">
        <v>0.89780000000000004</v>
      </c>
    </row>
    <row r="8984" spans="6:9" x14ac:dyDescent="0.3">
      <c r="F8984" s="2">
        <v>8979</v>
      </c>
      <c r="G8984" s="12">
        <f ca="1"/>
        <v>103.22939112679234</v>
      </c>
      <c r="H8984" s="12">
        <f ca="1"/>
        <v>0.90209063458809469</v>
      </c>
      <c r="I8984" s="12">
        <v>0.89790000000000003</v>
      </c>
    </row>
    <row r="8985" spans="6:9" x14ac:dyDescent="0.3">
      <c r="F8985" s="2">
        <v>8980</v>
      </c>
      <c r="G8985" s="12">
        <f ca="1"/>
        <v>103.2306575925043</v>
      </c>
      <c r="H8985" s="12">
        <f ca="1"/>
        <v>0.9023411246333306</v>
      </c>
      <c r="I8985" s="12">
        <v>0.89800000000000002</v>
      </c>
    </row>
    <row r="8986" spans="6:9" x14ac:dyDescent="0.3">
      <c r="F8986" s="2">
        <v>8981</v>
      </c>
      <c r="G8986" s="12">
        <f ca="1"/>
        <v>103.23114556908182</v>
      </c>
      <c r="H8986" s="12">
        <f ca="1"/>
        <v>0.90243745510408035</v>
      </c>
      <c r="I8986" s="12">
        <v>0.89810000000000001</v>
      </c>
    </row>
    <row r="8987" spans="6:9" x14ac:dyDescent="0.3">
      <c r="F8987" s="2">
        <v>8982</v>
      </c>
      <c r="G8987" s="12">
        <f ca="1"/>
        <v>103.23115715394783</v>
      </c>
      <c r="H8987" s="12">
        <f ca="1"/>
        <v>0.90243974080151257</v>
      </c>
      <c r="I8987" s="12">
        <v>0.8982</v>
      </c>
    </row>
    <row r="8988" spans="6:9" x14ac:dyDescent="0.3">
      <c r="F8988" s="2">
        <v>8983</v>
      </c>
      <c r="G8988" s="12">
        <f ca="1"/>
        <v>103.23192685725569</v>
      </c>
      <c r="H8988" s="12">
        <f ca="1"/>
        <v>0.90259147397463813</v>
      </c>
      <c r="I8988" s="12">
        <v>0.89829999999999999</v>
      </c>
    </row>
    <row r="8989" spans="6:9" x14ac:dyDescent="0.3">
      <c r="F8989" s="2">
        <v>8984</v>
      </c>
      <c r="G8989" s="12">
        <f ca="1"/>
        <v>103.23223421793291</v>
      </c>
      <c r="H8989" s="12">
        <f ca="1"/>
        <v>0.90265199336850288</v>
      </c>
      <c r="I8989" s="12">
        <v>0.89839999999999998</v>
      </c>
    </row>
    <row r="8990" spans="6:9" x14ac:dyDescent="0.3">
      <c r="F8990" s="2">
        <v>8985</v>
      </c>
      <c r="G8990" s="12">
        <f ca="1"/>
        <v>103.23336384755467</v>
      </c>
      <c r="H8990" s="12">
        <f ca="1"/>
        <v>0.90287406897339306</v>
      </c>
      <c r="I8990" s="12">
        <v>0.89849999999999997</v>
      </c>
    </row>
    <row r="8991" spans="6:9" x14ac:dyDescent="0.3">
      <c r="F8991" s="2">
        <v>8986</v>
      </c>
      <c r="G8991" s="12">
        <f ca="1"/>
        <v>103.23337594157925</v>
      </c>
      <c r="H8991" s="12">
        <f ca="1"/>
        <v>0.90287644359267583</v>
      </c>
      <c r="I8991" s="12">
        <v>0.89859999999999995</v>
      </c>
    </row>
    <row r="8992" spans="6:9" x14ac:dyDescent="0.3">
      <c r="F8992" s="2">
        <v>8987</v>
      </c>
      <c r="G8992" s="12">
        <f ca="1"/>
        <v>103.23384482911696</v>
      </c>
      <c r="H8992" s="12">
        <f ca="1"/>
        <v>0.902968459671603</v>
      </c>
      <c r="I8992" s="12">
        <v>0.89870000000000005</v>
      </c>
    </row>
    <row r="8993" spans="6:9" x14ac:dyDescent="0.3">
      <c r="F8993" s="2">
        <v>8988</v>
      </c>
      <c r="G8993" s="12">
        <f ca="1"/>
        <v>103.23414799300842</v>
      </c>
      <c r="H8993" s="12">
        <f ca="1"/>
        <v>0.90302790343735695</v>
      </c>
      <c r="I8993" s="12">
        <v>0.89880000000000004</v>
      </c>
    </row>
    <row r="8994" spans="6:9" x14ac:dyDescent="0.3">
      <c r="F8994" s="2">
        <v>8989</v>
      </c>
      <c r="G8994" s="12">
        <f ca="1"/>
        <v>103.23451725826237</v>
      </c>
      <c r="H8994" s="12">
        <f ca="1"/>
        <v>0.90310025507457581</v>
      </c>
      <c r="I8994" s="12">
        <v>0.89890000000000003</v>
      </c>
    </row>
    <row r="8995" spans="6:9" x14ac:dyDescent="0.3">
      <c r="F8995" s="2">
        <v>8990</v>
      </c>
      <c r="G8995" s="12">
        <f ca="1"/>
        <v>103.23508187235565</v>
      </c>
      <c r="H8995" s="12">
        <f ca="1"/>
        <v>0.90321076943758716</v>
      </c>
      <c r="I8995" s="12">
        <v>0.89900000000000002</v>
      </c>
    </row>
    <row r="8996" spans="6:9" x14ac:dyDescent="0.3">
      <c r="F8996" s="2">
        <v>8991</v>
      </c>
      <c r="G8996" s="12">
        <f ca="1"/>
        <v>103.23609619358972</v>
      </c>
      <c r="H8996" s="12">
        <f ca="1"/>
        <v>0.90340896491563427</v>
      </c>
      <c r="I8996" s="12">
        <v>0.89910000000000001</v>
      </c>
    </row>
    <row r="8997" spans="6:9" x14ac:dyDescent="0.3">
      <c r="F8997" s="2">
        <v>8992</v>
      </c>
      <c r="G8997" s="12">
        <f ca="1"/>
        <v>103.23716998412105</v>
      </c>
      <c r="H8997" s="12">
        <f ca="1"/>
        <v>0.9036183026394099</v>
      </c>
      <c r="I8997" s="12">
        <v>0.8992</v>
      </c>
    </row>
    <row r="8998" spans="6:9" x14ac:dyDescent="0.3">
      <c r="F8998" s="2">
        <v>8993</v>
      </c>
      <c r="G8998" s="12">
        <f ca="1"/>
        <v>103.23742163371274</v>
      </c>
      <c r="H8998" s="12">
        <f ca="1"/>
        <v>0.90366729129001211</v>
      </c>
      <c r="I8998" s="12">
        <v>0.89929999999999999</v>
      </c>
    </row>
    <row r="8999" spans="6:9" x14ac:dyDescent="0.3">
      <c r="F8999" s="2">
        <v>8994</v>
      </c>
      <c r="G8999" s="12">
        <f ca="1"/>
        <v>103.2374529217864</v>
      </c>
      <c r="H8999" s="12">
        <f ca="1"/>
        <v>0.90367338026074262</v>
      </c>
      <c r="I8999" s="12">
        <v>0.89939999999999998</v>
      </c>
    </row>
    <row r="9000" spans="6:9" x14ac:dyDescent="0.3">
      <c r="F9000" s="2">
        <v>8995</v>
      </c>
      <c r="G9000" s="12">
        <f ca="1"/>
        <v>103.23753626812346</v>
      </c>
      <c r="H9000" s="12">
        <f ca="1"/>
        <v>0.90368959825773731</v>
      </c>
      <c r="I9000" s="12">
        <v>0.89949999999999997</v>
      </c>
    </row>
    <row r="9001" spans="6:9" x14ac:dyDescent="0.3">
      <c r="F9001" s="2">
        <v>8996</v>
      </c>
      <c r="G9001" s="12">
        <f ca="1"/>
        <v>103.23768554735292</v>
      </c>
      <c r="H9001" s="12">
        <f ca="1"/>
        <v>0.9037186384684982</v>
      </c>
      <c r="I9001" s="12">
        <v>0.89959999999999996</v>
      </c>
    </row>
    <row r="9002" spans="6:9" x14ac:dyDescent="0.3">
      <c r="F9002" s="2">
        <v>8997</v>
      </c>
      <c r="G9002" s="12">
        <f ca="1"/>
        <v>103.23821112427579</v>
      </c>
      <c r="H9002" s="12">
        <f ca="1"/>
        <v>0.90382080688214061</v>
      </c>
      <c r="I9002" s="12">
        <v>0.89970000000000006</v>
      </c>
    </row>
    <row r="9003" spans="6:9" x14ac:dyDescent="0.3">
      <c r="F9003" s="2">
        <v>8998</v>
      </c>
      <c r="G9003" s="12">
        <f ca="1"/>
        <v>103.23834404774603</v>
      </c>
      <c r="H9003" s="12">
        <f ca="1"/>
        <v>0.90384662768437252</v>
      </c>
      <c r="I9003" s="12">
        <v>0.89980000000000004</v>
      </c>
    </row>
    <row r="9004" spans="6:9" x14ac:dyDescent="0.3">
      <c r="F9004" s="2">
        <v>8999</v>
      </c>
      <c r="G9004" s="12">
        <f ca="1"/>
        <v>103.23884421504079</v>
      </c>
      <c r="H9004" s="12">
        <f ca="1"/>
        <v>0.90394371961688624</v>
      </c>
      <c r="I9004" s="12">
        <v>0.89990000000000003</v>
      </c>
    </row>
    <row r="9005" spans="6:9" x14ac:dyDescent="0.3">
      <c r="F9005" s="2">
        <v>9000</v>
      </c>
      <c r="G9005" s="12">
        <f ca="1"/>
        <v>103.23895002290638</v>
      </c>
      <c r="H9005" s="12">
        <f ca="1"/>
        <v>0.90396424533799635</v>
      </c>
      <c r="I9005" s="12">
        <v>0.9</v>
      </c>
    </row>
    <row r="9006" spans="6:9" x14ac:dyDescent="0.3">
      <c r="F9006" s="2">
        <v>9001</v>
      </c>
      <c r="G9006" s="12">
        <f ca="1"/>
        <v>103.2406760814095</v>
      </c>
      <c r="H9006" s="12">
        <f ca="1"/>
        <v>0.90429841541411637</v>
      </c>
      <c r="I9006" s="12">
        <v>0.90010000000000001</v>
      </c>
    </row>
    <row r="9007" spans="6:9" x14ac:dyDescent="0.3">
      <c r="F9007" s="2">
        <v>9002</v>
      </c>
      <c r="G9007" s="12">
        <f ca="1"/>
        <v>103.24077159367994</v>
      </c>
      <c r="H9007" s="12">
        <f ca="1"/>
        <v>0.90431687012221462</v>
      </c>
      <c r="I9007" s="12">
        <v>0.9002</v>
      </c>
    </row>
    <row r="9008" spans="6:9" x14ac:dyDescent="0.3">
      <c r="F9008" s="2">
        <v>9003</v>
      </c>
      <c r="G9008" s="12">
        <f ca="1"/>
        <v>103.24080217028606</v>
      </c>
      <c r="H9008" s="12">
        <f ca="1"/>
        <v>0.9043227772654302</v>
      </c>
      <c r="I9008" s="12">
        <v>0.90029999999999999</v>
      </c>
    </row>
    <row r="9009" spans="6:9" x14ac:dyDescent="0.3">
      <c r="F9009" s="2">
        <v>9004</v>
      </c>
      <c r="G9009" s="12">
        <f ca="1"/>
        <v>103.24126063005806</v>
      </c>
      <c r="H9009" s="12">
        <f ca="1"/>
        <v>0.90441130056273478</v>
      </c>
      <c r="I9009" s="12">
        <v>0.90039999999999998</v>
      </c>
    </row>
    <row r="9010" spans="6:9" x14ac:dyDescent="0.3">
      <c r="F9010" s="2">
        <v>9005</v>
      </c>
      <c r="G9010" s="12">
        <f ca="1"/>
        <v>103.24153918793058</v>
      </c>
      <c r="H9010" s="12">
        <f ca="1"/>
        <v>0.90446504361121671</v>
      </c>
      <c r="I9010" s="12">
        <v>0.90049999999999997</v>
      </c>
    </row>
    <row r="9011" spans="6:9" x14ac:dyDescent="0.3">
      <c r="F9011" s="2">
        <v>9006</v>
      </c>
      <c r="G9011" s="12">
        <f ca="1"/>
        <v>103.24237520519571</v>
      </c>
      <c r="H9011" s="12">
        <f ca="1"/>
        <v>0.90462614291589627</v>
      </c>
      <c r="I9011" s="12">
        <v>0.90059999999999996</v>
      </c>
    </row>
    <row r="9012" spans="6:9" x14ac:dyDescent="0.3">
      <c r="F9012" s="2">
        <v>9007</v>
      </c>
      <c r="G9012" s="12">
        <f ca="1"/>
        <v>103.2424665837911</v>
      </c>
      <c r="H9012" s="12">
        <f ca="1"/>
        <v>0.90464373361517281</v>
      </c>
      <c r="I9012" s="12">
        <v>0.90069999999999995</v>
      </c>
    </row>
    <row r="9013" spans="6:9" x14ac:dyDescent="0.3">
      <c r="F9013" s="2">
        <v>9008</v>
      </c>
      <c r="G9013" s="12">
        <f ca="1"/>
        <v>103.24261357038782</v>
      </c>
      <c r="H9013" s="12">
        <f ca="1"/>
        <v>0.90467202168660532</v>
      </c>
      <c r="I9013" s="12">
        <v>0.90080000000000005</v>
      </c>
    </row>
    <row r="9014" spans="6:9" x14ac:dyDescent="0.3">
      <c r="F9014" s="2">
        <v>9009</v>
      </c>
      <c r="G9014" s="12">
        <f ca="1"/>
        <v>103.24276529844666</v>
      </c>
      <c r="H9014" s="12">
        <f ca="1"/>
        <v>0.90470121274699111</v>
      </c>
      <c r="I9014" s="12">
        <v>0.90090000000000003</v>
      </c>
    </row>
    <row r="9015" spans="6:9" x14ac:dyDescent="0.3">
      <c r="F9015" s="2">
        <v>9010</v>
      </c>
      <c r="G9015" s="12">
        <f ca="1"/>
        <v>103.24292871048368</v>
      </c>
      <c r="H9015" s="12">
        <f ca="1"/>
        <v>0.90473264088058425</v>
      </c>
      <c r="I9015" s="12">
        <v>0.90100000000000002</v>
      </c>
    </row>
    <row r="9016" spans="6:9" x14ac:dyDescent="0.3">
      <c r="F9016" s="2">
        <v>9011</v>
      </c>
      <c r="G9016" s="12">
        <f ca="1"/>
        <v>103.24340821805112</v>
      </c>
      <c r="H9016" s="12">
        <f ca="1"/>
        <v>0.90482479721528741</v>
      </c>
      <c r="I9016" s="12">
        <v>0.90110000000000001</v>
      </c>
    </row>
    <row r="9017" spans="6:9" x14ac:dyDescent="0.3">
      <c r="F9017" s="2">
        <v>9012</v>
      </c>
      <c r="G9017" s="12">
        <f ca="1"/>
        <v>103.24376370770044</v>
      </c>
      <c r="H9017" s="12">
        <f ca="1"/>
        <v>0.90489305634946038</v>
      </c>
      <c r="I9017" s="12">
        <v>0.9012</v>
      </c>
    </row>
    <row r="9018" spans="6:9" x14ac:dyDescent="0.3">
      <c r="F9018" s="2">
        <v>9013</v>
      </c>
      <c r="G9018" s="12">
        <f ca="1"/>
        <v>103.24412195161884</v>
      </c>
      <c r="H9018" s="12">
        <f ca="1"/>
        <v>0.90496179076414818</v>
      </c>
      <c r="I9018" s="12">
        <v>0.90129999999999999</v>
      </c>
    </row>
    <row r="9019" spans="6:9" x14ac:dyDescent="0.3">
      <c r="F9019" s="2">
        <v>9014</v>
      </c>
      <c r="G9019" s="12">
        <f ca="1"/>
        <v>103.24465733717355</v>
      </c>
      <c r="H9019" s="12">
        <f ca="1"/>
        <v>0.90506441227035972</v>
      </c>
      <c r="I9019" s="12">
        <v>0.90139999999999998</v>
      </c>
    </row>
    <row r="9020" spans="6:9" x14ac:dyDescent="0.3">
      <c r="F9020" s="2">
        <v>9015</v>
      </c>
      <c r="G9020" s="12">
        <f ca="1"/>
        <v>103.24580913926717</v>
      </c>
      <c r="H9020" s="12">
        <f ca="1"/>
        <v>0.90528478090187881</v>
      </c>
      <c r="I9020" s="12">
        <v>0.90149999999999997</v>
      </c>
    </row>
    <row r="9021" spans="6:9" x14ac:dyDescent="0.3">
      <c r="F9021" s="2">
        <v>9016</v>
      </c>
      <c r="G9021" s="12">
        <f ca="1"/>
        <v>103.24583883126779</v>
      </c>
      <c r="H9021" s="12">
        <f ca="1"/>
        <v>0.90529045440255573</v>
      </c>
      <c r="I9021" s="12">
        <v>0.90159999999999996</v>
      </c>
    </row>
    <row r="9022" spans="6:9" x14ac:dyDescent="0.3">
      <c r="F9022" s="2">
        <v>9017</v>
      </c>
      <c r="G9022" s="12">
        <f ca="1"/>
        <v>103.24658478637994</v>
      </c>
      <c r="H9022" s="12">
        <f ca="1"/>
        <v>0.90543286970849479</v>
      </c>
      <c r="I9022" s="12">
        <v>0.90169999999999995</v>
      </c>
    </row>
    <row r="9023" spans="6:9" x14ac:dyDescent="0.3">
      <c r="F9023" s="2">
        <v>9018</v>
      </c>
      <c r="G9023" s="12">
        <f ca="1"/>
        <v>103.24683137339913</v>
      </c>
      <c r="H9023" s="12">
        <f ca="1"/>
        <v>0.90547989630996395</v>
      </c>
      <c r="I9023" s="12">
        <v>0.90180000000000005</v>
      </c>
    </row>
    <row r="9024" spans="6:9" x14ac:dyDescent="0.3">
      <c r="F9024" s="2">
        <v>9019</v>
      </c>
      <c r="G9024" s="12">
        <f ca="1"/>
        <v>103.24714405596526</v>
      </c>
      <c r="H9024" s="12">
        <f ca="1"/>
        <v>0.90553949159742442</v>
      </c>
      <c r="I9024" s="12">
        <v>0.90190000000000003</v>
      </c>
    </row>
    <row r="9025" spans="6:9" x14ac:dyDescent="0.3">
      <c r="F9025" s="2">
        <v>9020</v>
      </c>
      <c r="G9025" s="12">
        <f ca="1"/>
        <v>103.24796027544792</v>
      </c>
      <c r="H9025" s="12">
        <f ca="1"/>
        <v>0.90569486621911377</v>
      </c>
      <c r="I9025" s="12">
        <v>0.90200000000000002</v>
      </c>
    </row>
    <row r="9026" spans="6:9" x14ac:dyDescent="0.3">
      <c r="F9026" s="2">
        <v>9021</v>
      </c>
      <c r="G9026" s="12">
        <f ca="1"/>
        <v>103.24864564397026</v>
      </c>
      <c r="H9026" s="12">
        <f ca="1"/>
        <v>0.90582511852825454</v>
      </c>
      <c r="I9026" s="12">
        <v>0.90210000000000001</v>
      </c>
    </row>
    <row r="9027" spans="6:9" x14ac:dyDescent="0.3">
      <c r="F9027" s="2">
        <v>9022</v>
      </c>
      <c r="G9027" s="12">
        <f ca="1"/>
        <v>103.24991990641146</v>
      </c>
      <c r="H9027" s="12">
        <f ca="1"/>
        <v>0.90606677104570721</v>
      </c>
      <c r="I9027" s="12">
        <v>0.9022</v>
      </c>
    </row>
    <row r="9028" spans="6:9" x14ac:dyDescent="0.3">
      <c r="F9028" s="2">
        <v>9023</v>
      </c>
      <c r="G9028" s="12">
        <f ca="1"/>
        <v>103.25025846805822</v>
      </c>
      <c r="H9028" s="12">
        <f ca="1"/>
        <v>0.90613086330151282</v>
      </c>
      <c r="I9028" s="12">
        <v>0.90229999999999999</v>
      </c>
    </row>
    <row r="9029" spans="6:9" x14ac:dyDescent="0.3">
      <c r="F9029" s="2">
        <v>9024</v>
      </c>
      <c r="G9029" s="12">
        <f ca="1"/>
        <v>103.25059390430889</v>
      </c>
      <c r="H9029" s="12">
        <f ca="1"/>
        <v>0.90619431720057941</v>
      </c>
      <c r="I9029" s="12">
        <v>0.90239999999999998</v>
      </c>
    </row>
    <row r="9030" spans="6:9" x14ac:dyDescent="0.3">
      <c r="F9030" s="2">
        <v>9025</v>
      </c>
      <c r="G9030" s="12">
        <f ca="1"/>
        <v>103.25100639384212</v>
      </c>
      <c r="H9030" s="12">
        <f ca="1"/>
        <v>0.90627228346721822</v>
      </c>
      <c r="I9030" s="12">
        <v>0.90249999999999997</v>
      </c>
    </row>
    <row r="9031" spans="6:9" x14ac:dyDescent="0.3">
      <c r="F9031" s="2">
        <v>9026</v>
      </c>
      <c r="G9031" s="12">
        <f ca="1"/>
        <v>103.25100890373409</v>
      </c>
      <c r="H9031" s="12">
        <f ca="1"/>
        <v>0.9062727576569134</v>
      </c>
      <c r="I9031" s="12">
        <v>0.90259999999999996</v>
      </c>
    </row>
    <row r="9032" spans="6:9" x14ac:dyDescent="0.3">
      <c r="F9032" s="2">
        <v>9027</v>
      </c>
      <c r="G9032" s="12">
        <f ca="1"/>
        <v>103.25135949942322</v>
      </c>
      <c r="H9032" s="12">
        <f ca="1"/>
        <v>0.90633896959446425</v>
      </c>
      <c r="I9032" s="12">
        <v>0.90269999999999995</v>
      </c>
    </row>
    <row r="9033" spans="6:9" x14ac:dyDescent="0.3">
      <c r="F9033" s="2">
        <v>9028</v>
      </c>
      <c r="G9033" s="12">
        <f ca="1"/>
        <v>103.25194382981603</v>
      </c>
      <c r="H9033" s="12">
        <f ca="1"/>
        <v>0.90644921108569565</v>
      </c>
      <c r="I9033" s="12">
        <v>0.90280000000000005</v>
      </c>
    </row>
    <row r="9034" spans="6:9" x14ac:dyDescent="0.3">
      <c r="F9034" s="2">
        <v>9029</v>
      </c>
      <c r="G9034" s="12">
        <f ca="1"/>
        <v>103.25259658881592</v>
      </c>
      <c r="H9034" s="12">
        <f ca="1"/>
        <v>0.90657219636482522</v>
      </c>
      <c r="I9034" s="12">
        <v>0.90290000000000004</v>
      </c>
    </row>
    <row r="9035" spans="6:9" x14ac:dyDescent="0.3">
      <c r="F9035" s="2">
        <v>9030</v>
      </c>
      <c r="G9035" s="12">
        <f ca="1"/>
        <v>103.25263105985714</v>
      </c>
      <c r="H9035" s="12">
        <f ca="1"/>
        <v>0.90657868612883752</v>
      </c>
      <c r="I9035" s="12">
        <v>0.90300000000000002</v>
      </c>
    </row>
    <row r="9036" spans="6:9" x14ac:dyDescent="0.3">
      <c r="F9036" s="2">
        <v>9031</v>
      </c>
      <c r="G9036" s="12">
        <f ca="1"/>
        <v>103.2530929844248</v>
      </c>
      <c r="H9036" s="12">
        <f ca="1"/>
        <v>0.90666560424641829</v>
      </c>
      <c r="I9036" s="12">
        <v>0.90310000000000001</v>
      </c>
    </row>
    <row r="9037" spans="6:9" x14ac:dyDescent="0.3">
      <c r="F9037" s="2">
        <v>9032</v>
      </c>
      <c r="G9037" s="12">
        <f ca="1"/>
        <v>103.25478178086135</v>
      </c>
      <c r="H9037" s="12">
        <f ca="1"/>
        <v>0.90698263213252917</v>
      </c>
      <c r="I9037" s="12">
        <v>0.9032</v>
      </c>
    </row>
    <row r="9038" spans="6:9" x14ac:dyDescent="0.3">
      <c r="F9038" s="2">
        <v>9033</v>
      </c>
      <c r="G9038" s="12">
        <f ca="1"/>
        <v>103.25479972831802</v>
      </c>
      <c r="H9038" s="12">
        <f ca="1"/>
        <v>0.90698599503255317</v>
      </c>
      <c r="I9038" s="12">
        <v>0.90329999999999999</v>
      </c>
    </row>
    <row r="9039" spans="6:9" x14ac:dyDescent="0.3">
      <c r="F9039" s="2">
        <v>9034</v>
      </c>
      <c r="G9039" s="12">
        <f ca="1"/>
        <v>103.25495503459906</v>
      </c>
      <c r="H9039" s="12">
        <f ca="1"/>
        <v>0.90701509000550073</v>
      </c>
      <c r="I9039" s="12">
        <v>0.90339999999999998</v>
      </c>
    </row>
    <row r="9040" spans="6:9" x14ac:dyDescent="0.3">
      <c r="F9040" s="2">
        <v>9035</v>
      </c>
      <c r="G9040" s="12">
        <f ca="1"/>
        <v>103.2551941662912</v>
      </c>
      <c r="H9040" s="12">
        <f ca="1"/>
        <v>0.90705986949609074</v>
      </c>
      <c r="I9040" s="12">
        <v>0.90349999999999997</v>
      </c>
    </row>
    <row r="9041" spans="6:9" x14ac:dyDescent="0.3">
      <c r="F9041" s="2">
        <v>9036</v>
      </c>
      <c r="G9041" s="12">
        <f ca="1"/>
        <v>103.25609313212833</v>
      </c>
      <c r="H9041" s="12">
        <f ca="1"/>
        <v>0.90722799976881097</v>
      </c>
      <c r="I9041" s="12">
        <v>0.90359999999999996</v>
      </c>
    </row>
    <row r="9042" spans="6:9" x14ac:dyDescent="0.3">
      <c r="F9042" s="2">
        <v>9037</v>
      </c>
      <c r="G9042" s="12">
        <f ca="1"/>
        <v>103.25617053230947</v>
      </c>
      <c r="H9042" s="12">
        <f ca="1"/>
        <v>0.90724246022333721</v>
      </c>
      <c r="I9042" s="12">
        <v>0.90369999999999995</v>
      </c>
    </row>
    <row r="9043" spans="6:9" x14ac:dyDescent="0.3">
      <c r="F9043" s="2">
        <v>9038</v>
      </c>
      <c r="G9043" s="12">
        <f ca="1"/>
        <v>103.256347937649</v>
      </c>
      <c r="H9043" s="12">
        <f ca="1"/>
        <v>0.90727559514190903</v>
      </c>
      <c r="I9043" s="12">
        <v>0.90380000000000005</v>
      </c>
    </row>
    <row r="9044" spans="6:9" x14ac:dyDescent="0.3">
      <c r="F9044" s="2">
        <v>9039</v>
      </c>
      <c r="G9044" s="12">
        <f ca="1"/>
        <v>103.25771921441688</v>
      </c>
      <c r="H9044" s="12">
        <f ca="1"/>
        <v>0.9075312833024044</v>
      </c>
      <c r="I9044" s="12">
        <v>0.90390000000000004</v>
      </c>
    </row>
    <row r="9045" spans="6:9" x14ac:dyDescent="0.3">
      <c r="F9045" s="2">
        <v>9040</v>
      </c>
      <c r="G9045" s="12">
        <f ca="1"/>
        <v>103.25831360655631</v>
      </c>
      <c r="H9045" s="12">
        <f ca="1"/>
        <v>0.90764187613412395</v>
      </c>
      <c r="I9045" s="12">
        <v>0.90400000000000003</v>
      </c>
    </row>
    <row r="9046" spans="6:9" x14ac:dyDescent="0.3">
      <c r="F9046" s="2">
        <v>9041</v>
      </c>
      <c r="G9046" s="12">
        <f ca="1"/>
        <v>103.25948847566875</v>
      </c>
      <c r="H9046" s="12">
        <f ca="1"/>
        <v>0.90786005122100044</v>
      </c>
      <c r="I9046" s="12">
        <v>0.90410000000000001</v>
      </c>
    </row>
    <row r="9047" spans="6:9" x14ac:dyDescent="0.3">
      <c r="F9047" s="2">
        <v>9042</v>
      </c>
      <c r="G9047" s="12">
        <f ca="1"/>
        <v>103.25951964691944</v>
      </c>
      <c r="H9047" s="12">
        <f ca="1"/>
        <v>0.90786583215927563</v>
      </c>
      <c r="I9047" s="12">
        <v>0.9042</v>
      </c>
    </row>
    <row r="9048" spans="6:9" x14ac:dyDescent="0.3">
      <c r="F9048" s="2">
        <v>9043</v>
      </c>
      <c r="G9048" s="12">
        <f ca="1"/>
        <v>103.26017441308173</v>
      </c>
      <c r="H9048" s="12">
        <f ca="1"/>
        <v>0.9079871725435521</v>
      </c>
      <c r="I9048" s="12">
        <v>0.90429999999999999</v>
      </c>
    </row>
    <row r="9049" spans="6:9" x14ac:dyDescent="0.3">
      <c r="F9049" s="2">
        <v>9044</v>
      </c>
      <c r="G9049" s="12">
        <f ca="1"/>
        <v>103.26132688797026</v>
      </c>
      <c r="H9049" s="12">
        <f ca="1"/>
        <v>0.90820032700505759</v>
      </c>
      <c r="I9049" s="12">
        <v>0.90439999999999998</v>
      </c>
    </row>
    <row r="9050" spans="6:9" x14ac:dyDescent="0.3">
      <c r="F9050" s="2">
        <v>9045</v>
      </c>
      <c r="G9050" s="12">
        <f ca="1"/>
        <v>103.26184730189117</v>
      </c>
      <c r="H9050" s="12">
        <f ca="1"/>
        <v>0.90829640395219713</v>
      </c>
      <c r="I9050" s="12">
        <v>0.90449999999999997</v>
      </c>
    </row>
    <row r="9051" spans="6:9" x14ac:dyDescent="0.3">
      <c r="F9051" s="2">
        <v>9046</v>
      </c>
      <c r="G9051" s="12">
        <f ca="1"/>
        <v>103.26187843113384</v>
      </c>
      <c r="H9051" s="12">
        <f ca="1"/>
        <v>0.90830214746403315</v>
      </c>
      <c r="I9051" s="12">
        <v>0.90459999999999996</v>
      </c>
    </row>
    <row r="9052" spans="6:9" x14ac:dyDescent="0.3">
      <c r="F9052" s="2">
        <v>9047</v>
      </c>
      <c r="G9052" s="12">
        <f ca="1"/>
        <v>103.26235336530563</v>
      </c>
      <c r="H9052" s="12">
        <f ca="1"/>
        <v>0.90838972700260601</v>
      </c>
      <c r="I9052" s="12">
        <v>0.90469999999999995</v>
      </c>
    </row>
    <row r="9053" spans="6:9" x14ac:dyDescent="0.3">
      <c r="F9053" s="2">
        <v>9048</v>
      </c>
      <c r="G9053" s="12">
        <f ca="1"/>
        <v>103.26292992354652</v>
      </c>
      <c r="H9053" s="12">
        <f ca="1"/>
        <v>0.90849592450081884</v>
      </c>
      <c r="I9053" s="12">
        <v>0.90480000000000005</v>
      </c>
    </row>
    <row r="9054" spans="6:9" x14ac:dyDescent="0.3">
      <c r="F9054" s="2">
        <v>9049</v>
      </c>
      <c r="G9054" s="12">
        <f ca="1"/>
        <v>103.26340120207168</v>
      </c>
      <c r="H9054" s="12">
        <f ca="1"/>
        <v>0.90858263113850912</v>
      </c>
      <c r="I9054" s="12">
        <v>0.90490000000000004</v>
      </c>
    </row>
    <row r="9055" spans="6:9" x14ac:dyDescent="0.3">
      <c r="F9055" s="2">
        <v>9050</v>
      </c>
      <c r="G9055" s="12">
        <f ca="1"/>
        <v>103.26345792526315</v>
      </c>
      <c r="H9055" s="12">
        <f ca="1"/>
        <v>0.90859306116005123</v>
      </c>
      <c r="I9055" s="12">
        <v>0.90500000000000003</v>
      </c>
    </row>
    <row r="9056" spans="6:9" x14ac:dyDescent="0.3">
      <c r="F9056" s="2">
        <v>9051</v>
      </c>
      <c r="G9056" s="12">
        <f ca="1"/>
        <v>103.26395120917181</v>
      </c>
      <c r="H9056" s="12">
        <f ca="1"/>
        <v>0.90868370973225099</v>
      </c>
      <c r="I9056" s="12">
        <v>0.90510000000000002</v>
      </c>
    </row>
    <row r="9057" spans="6:9" x14ac:dyDescent="0.3">
      <c r="F9057" s="2">
        <v>9052</v>
      </c>
      <c r="G9057" s="12">
        <f ca="1"/>
        <v>103.26407530168619</v>
      </c>
      <c r="H9057" s="12">
        <f ca="1"/>
        <v>0.90870649830491201</v>
      </c>
      <c r="I9057" s="12">
        <v>0.9052</v>
      </c>
    </row>
    <row r="9058" spans="6:9" x14ac:dyDescent="0.3">
      <c r="F9058" s="2">
        <v>9053</v>
      </c>
      <c r="G9058" s="12">
        <f ca="1"/>
        <v>103.2641310411794</v>
      </c>
      <c r="H9058" s="12">
        <f ca="1"/>
        <v>0.90871673239809059</v>
      </c>
      <c r="I9058" s="12">
        <v>0.90529999999999999</v>
      </c>
    </row>
    <row r="9059" spans="6:9" x14ac:dyDescent="0.3">
      <c r="F9059" s="2">
        <v>9054</v>
      </c>
      <c r="G9059" s="12">
        <f ca="1"/>
        <v>103.26422611204205</v>
      </c>
      <c r="H9059" s="12">
        <f ca="1"/>
        <v>0.9087341850869548</v>
      </c>
      <c r="I9059" s="12">
        <v>0.90539999999999998</v>
      </c>
    </row>
    <row r="9060" spans="6:9" x14ac:dyDescent="0.3">
      <c r="F9060" s="2">
        <v>9055</v>
      </c>
      <c r="G9060" s="12">
        <f ca="1"/>
        <v>103.26446262512724</v>
      </c>
      <c r="H9060" s="12">
        <f ca="1"/>
        <v>0.90877758741415937</v>
      </c>
      <c r="I9060" s="12">
        <v>0.90549999999999997</v>
      </c>
    </row>
    <row r="9061" spans="6:9" x14ac:dyDescent="0.3">
      <c r="F9061" s="2">
        <v>9056</v>
      </c>
      <c r="G9061" s="12">
        <f ca="1"/>
        <v>103.26469331442982</v>
      </c>
      <c r="H9061" s="12">
        <f ca="1"/>
        <v>0.90881989945626229</v>
      </c>
      <c r="I9061" s="12">
        <v>0.90559999999999996</v>
      </c>
    </row>
    <row r="9062" spans="6:9" x14ac:dyDescent="0.3">
      <c r="F9062" s="2">
        <v>9057</v>
      </c>
      <c r="G9062" s="12">
        <f ca="1"/>
        <v>103.26488462803287</v>
      </c>
      <c r="H9062" s="12">
        <f ca="1"/>
        <v>0.90885497322867281</v>
      </c>
      <c r="I9062" s="12">
        <v>0.90569999999999995</v>
      </c>
    </row>
    <row r="9063" spans="6:9" x14ac:dyDescent="0.3">
      <c r="F9063" s="2">
        <v>9058</v>
      </c>
      <c r="G9063" s="12">
        <f ca="1"/>
        <v>103.26550079569158</v>
      </c>
      <c r="H9063" s="12">
        <f ca="1"/>
        <v>0.90896783661214431</v>
      </c>
      <c r="I9063" s="12">
        <v>0.90580000000000005</v>
      </c>
    </row>
    <row r="9064" spans="6:9" x14ac:dyDescent="0.3">
      <c r="F9064" s="2">
        <v>9059</v>
      </c>
      <c r="G9064" s="12">
        <f ca="1"/>
        <v>103.26566627488529</v>
      </c>
      <c r="H9064" s="12">
        <f ca="1"/>
        <v>0.90899812159160787</v>
      </c>
      <c r="I9064" s="12">
        <v>0.90590000000000004</v>
      </c>
    </row>
    <row r="9065" spans="6:9" x14ac:dyDescent="0.3">
      <c r="F9065" s="2">
        <v>9060</v>
      </c>
      <c r="G9065" s="12">
        <f ca="1"/>
        <v>103.26638092461218</v>
      </c>
      <c r="H9065" s="12">
        <f ca="1"/>
        <v>0.90912878689293763</v>
      </c>
      <c r="I9065" s="12">
        <v>0.90600000000000003</v>
      </c>
    </row>
    <row r="9066" spans="6:9" x14ac:dyDescent="0.3">
      <c r="F9066" s="2">
        <v>9061</v>
      </c>
      <c r="G9066" s="12">
        <f ca="1"/>
        <v>103.26683506068588</v>
      </c>
      <c r="H9066" s="12">
        <f ca="1"/>
        <v>0.90921171455389937</v>
      </c>
      <c r="I9066" s="12">
        <v>0.90610000000000002</v>
      </c>
    </row>
    <row r="9067" spans="6:9" x14ac:dyDescent="0.3">
      <c r="F9067" s="2">
        <v>9062</v>
      </c>
      <c r="G9067" s="12">
        <f ca="1"/>
        <v>103.26709724049215</v>
      </c>
      <c r="H9067" s="12">
        <f ca="1"/>
        <v>0.90925955259232205</v>
      </c>
      <c r="I9067" s="12">
        <v>0.90620000000000001</v>
      </c>
    </row>
    <row r="9068" spans="6:9" x14ac:dyDescent="0.3">
      <c r="F9068" s="2">
        <v>9063</v>
      </c>
      <c r="G9068" s="12">
        <f ca="1"/>
        <v>103.26841878146004</v>
      </c>
      <c r="H9068" s="12">
        <f ca="1"/>
        <v>0.90950026850916088</v>
      </c>
      <c r="I9068" s="12">
        <v>0.90629999999999999</v>
      </c>
    </row>
    <row r="9069" spans="6:9" x14ac:dyDescent="0.3">
      <c r="F9069" s="2">
        <v>9064</v>
      </c>
      <c r="G9069" s="12">
        <f ca="1"/>
        <v>103.26893979773951</v>
      </c>
      <c r="H9069" s="12">
        <f ca="1"/>
        <v>0.90959498000399996</v>
      </c>
      <c r="I9069" s="12">
        <v>0.90639999999999998</v>
      </c>
    </row>
    <row r="9070" spans="6:9" x14ac:dyDescent="0.3">
      <c r="F9070" s="2">
        <v>9065</v>
      </c>
      <c r="G9070" s="12">
        <f ca="1"/>
        <v>103.27022764074501</v>
      </c>
      <c r="H9070" s="12">
        <f ca="1"/>
        <v>0.90982862570523448</v>
      </c>
      <c r="I9070" s="12">
        <v>0.90649999999999997</v>
      </c>
    </row>
    <row r="9071" spans="6:9" x14ac:dyDescent="0.3">
      <c r="F9071" s="2">
        <v>9066</v>
      </c>
      <c r="G9071" s="12">
        <f ca="1"/>
        <v>103.27106152706023</v>
      </c>
      <c r="H9071" s="12">
        <f ca="1"/>
        <v>0.90997956310577111</v>
      </c>
      <c r="I9071" s="12">
        <v>0.90659999999999996</v>
      </c>
    </row>
    <row r="9072" spans="6:9" x14ac:dyDescent="0.3">
      <c r="F9072" s="2">
        <v>9067</v>
      </c>
      <c r="G9072" s="12">
        <f ca="1"/>
        <v>103.27233834290577</v>
      </c>
      <c r="H9072" s="12">
        <f ca="1"/>
        <v>0.91021014164168179</v>
      </c>
      <c r="I9072" s="12">
        <v>0.90669999999999995</v>
      </c>
    </row>
    <row r="9073" spans="6:9" x14ac:dyDescent="0.3">
      <c r="F9073" s="2">
        <v>9068</v>
      </c>
      <c r="G9073" s="12">
        <f ca="1"/>
        <v>103.27359844061814</v>
      </c>
      <c r="H9073" s="12">
        <f ca="1"/>
        <v>0.91043707252032158</v>
      </c>
      <c r="I9073" s="12">
        <v>0.90680000000000005</v>
      </c>
    </row>
    <row r="9074" spans="6:9" x14ac:dyDescent="0.3">
      <c r="F9074" s="2">
        <v>9069</v>
      </c>
      <c r="G9074" s="12">
        <f ca="1"/>
        <v>103.27426237614149</v>
      </c>
      <c r="H9074" s="12">
        <f ca="1"/>
        <v>0.91055639003391597</v>
      </c>
      <c r="I9074" s="12">
        <v>0.90690000000000004</v>
      </c>
    </row>
    <row r="9075" spans="6:9" x14ac:dyDescent="0.3">
      <c r="F9075" s="2">
        <v>9070</v>
      </c>
      <c r="G9075" s="12">
        <f ca="1"/>
        <v>103.27428062106424</v>
      </c>
      <c r="H9075" s="12">
        <f ca="1"/>
        <v>0.91055966643676556</v>
      </c>
      <c r="I9075" s="12">
        <v>0.90700000000000003</v>
      </c>
    </row>
    <row r="9076" spans="6:9" x14ac:dyDescent="0.3">
      <c r="F9076" s="2">
        <v>9071</v>
      </c>
      <c r="G9076" s="12">
        <f ca="1"/>
        <v>103.27453420594099</v>
      </c>
      <c r="H9076" s="12">
        <f ca="1"/>
        <v>0.91060519143349639</v>
      </c>
      <c r="I9076" s="12">
        <v>0.90710000000000002</v>
      </c>
    </row>
    <row r="9077" spans="6:9" x14ac:dyDescent="0.3">
      <c r="F9077" s="2">
        <v>9072</v>
      </c>
      <c r="G9077" s="12">
        <f ca="1"/>
        <v>103.27459152010137</v>
      </c>
      <c r="H9077" s="12">
        <f ca="1"/>
        <v>0.91061547731006309</v>
      </c>
      <c r="I9077" s="12">
        <v>0.90720000000000001</v>
      </c>
    </row>
    <row r="9078" spans="6:9" x14ac:dyDescent="0.3">
      <c r="F9078" s="2">
        <v>9073</v>
      </c>
      <c r="G9078" s="12">
        <f ca="1"/>
        <v>103.27554962827426</v>
      </c>
      <c r="H9078" s="12">
        <f ca="1"/>
        <v>0.91078723384056826</v>
      </c>
      <c r="I9078" s="12">
        <v>0.9073</v>
      </c>
    </row>
    <row r="9079" spans="6:9" x14ac:dyDescent="0.3">
      <c r="F9079" s="2">
        <v>9074</v>
      </c>
      <c r="G9079" s="12">
        <f ca="1"/>
        <v>103.27719098846684</v>
      </c>
      <c r="H9079" s="12">
        <f ca="1"/>
        <v>0.91108064196793459</v>
      </c>
      <c r="I9079" s="12">
        <v>0.90739999999999998</v>
      </c>
    </row>
    <row r="9080" spans="6:9" x14ac:dyDescent="0.3">
      <c r="F9080" s="2">
        <v>9075</v>
      </c>
      <c r="G9080" s="12">
        <f ca="1"/>
        <v>103.27739476165264</v>
      </c>
      <c r="H9080" s="12">
        <f ca="1"/>
        <v>0.9111169950791751</v>
      </c>
      <c r="I9080" s="12">
        <v>0.90749999999999997</v>
      </c>
    </row>
    <row r="9081" spans="6:9" x14ac:dyDescent="0.3">
      <c r="F9081" s="2">
        <v>9076</v>
      </c>
      <c r="G9081" s="12">
        <f ca="1"/>
        <v>103.27782082417571</v>
      </c>
      <c r="H9081" s="12">
        <f ca="1"/>
        <v>0.91119295242011478</v>
      </c>
      <c r="I9081" s="12">
        <v>0.90759999999999996</v>
      </c>
    </row>
    <row r="9082" spans="6:9" x14ac:dyDescent="0.3">
      <c r="F9082" s="2">
        <v>9077</v>
      </c>
      <c r="G9082" s="12">
        <f ca="1"/>
        <v>103.27787691351023</v>
      </c>
      <c r="H9082" s="12">
        <f ca="1"/>
        <v>0.91120294662981527</v>
      </c>
      <c r="I9082" s="12">
        <v>0.90769999999999995</v>
      </c>
    </row>
    <row r="9083" spans="6:9" x14ac:dyDescent="0.3">
      <c r="F9083" s="2">
        <v>9078</v>
      </c>
      <c r="G9083" s="12">
        <f ca="1"/>
        <v>103.27828008617</v>
      </c>
      <c r="H9083" s="12">
        <f ca="1"/>
        <v>0.91127474950986753</v>
      </c>
      <c r="I9083" s="12">
        <v>0.90780000000000005</v>
      </c>
    </row>
    <row r="9084" spans="6:9" x14ac:dyDescent="0.3">
      <c r="F9084" s="2">
        <v>9079</v>
      </c>
      <c r="G9084" s="12">
        <f ca="1"/>
        <v>103.27856642598908</v>
      </c>
      <c r="H9084" s="12">
        <f ca="1"/>
        <v>0.91132570677966407</v>
      </c>
      <c r="I9084" s="12">
        <v>0.90790000000000004</v>
      </c>
    </row>
    <row r="9085" spans="6:9" x14ac:dyDescent="0.3">
      <c r="F9085" s="2">
        <v>9080</v>
      </c>
      <c r="G9085" s="12">
        <f ca="1"/>
        <v>103.2789228416936</v>
      </c>
      <c r="H9085" s="12">
        <f ca="1"/>
        <v>0.91138909039398852</v>
      </c>
      <c r="I9085" s="12">
        <v>0.90800000000000003</v>
      </c>
    </row>
    <row r="9086" spans="6:9" x14ac:dyDescent="0.3">
      <c r="F9086" s="2">
        <v>9081</v>
      </c>
      <c r="G9086" s="12">
        <f ca="1"/>
        <v>103.27976252594209</v>
      </c>
      <c r="H9086" s="12">
        <f ca="1"/>
        <v>0.91153822213287816</v>
      </c>
      <c r="I9086" s="12">
        <v>0.90810000000000002</v>
      </c>
    </row>
    <row r="9087" spans="6:9" x14ac:dyDescent="0.3">
      <c r="F9087" s="2">
        <v>9082</v>
      </c>
      <c r="G9087" s="12">
        <f ca="1"/>
        <v>103.28017902852298</v>
      </c>
      <c r="H9087" s="12">
        <f ca="1"/>
        <v>0.9116120936744071</v>
      </c>
      <c r="I9087" s="12">
        <v>0.90820000000000001</v>
      </c>
    </row>
    <row r="9088" spans="6:9" x14ac:dyDescent="0.3">
      <c r="F9088" s="2">
        <v>9083</v>
      </c>
      <c r="G9088" s="12">
        <f ca="1"/>
        <v>103.28020498074585</v>
      </c>
      <c r="H9088" s="12">
        <f ca="1"/>
        <v>0.91161669438165982</v>
      </c>
      <c r="I9088" s="12">
        <v>0.9083</v>
      </c>
    </row>
    <row r="9089" spans="6:9" x14ac:dyDescent="0.3">
      <c r="F9089" s="2">
        <v>9084</v>
      </c>
      <c r="G9089" s="12">
        <f ca="1"/>
        <v>103.28104284698068</v>
      </c>
      <c r="H9089" s="12">
        <f ca="1"/>
        <v>0.91176508824929292</v>
      </c>
      <c r="I9089" s="12">
        <v>0.90839999999999999</v>
      </c>
    </row>
    <row r="9090" spans="6:9" x14ac:dyDescent="0.3">
      <c r="F9090" s="2">
        <v>9085</v>
      </c>
      <c r="G9090" s="12">
        <f ca="1"/>
        <v>103.2817651963591</v>
      </c>
      <c r="H9090" s="12">
        <f ca="1"/>
        <v>0.91189280567274034</v>
      </c>
      <c r="I9090" s="12">
        <v>0.90849999999999997</v>
      </c>
    </row>
    <row r="9091" spans="6:9" x14ac:dyDescent="0.3">
      <c r="F9091" s="2">
        <v>9086</v>
      </c>
      <c r="G9091" s="12">
        <f ca="1"/>
        <v>103.28295630360552</v>
      </c>
      <c r="H9091" s="12">
        <f ca="1"/>
        <v>0.91210296479958719</v>
      </c>
      <c r="I9091" s="12">
        <v>0.90859999999999996</v>
      </c>
    </row>
    <row r="9092" spans="6:9" x14ac:dyDescent="0.3">
      <c r="F9092" s="2">
        <v>9087</v>
      </c>
      <c r="G9092" s="12">
        <f ca="1"/>
        <v>103.28426617799691</v>
      </c>
      <c r="H9092" s="12">
        <f ca="1"/>
        <v>0.9123334502763718</v>
      </c>
      <c r="I9092" s="12">
        <v>0.90869999999999995</v>
      </c>
    </row>
    <row r="9093" spans="6:9" x14ac:dyDescent="0.3">
      <c r="F9093" s="2">
        <v>9088</v>
      </c>
      <c r="G9093" s="12">
        <f ca="1"/>
        <v>103.2868043884101</v>
      </c>
      <c r="H9093" s="12">
        <f ca="1"/>
        <v>0.91277820560228984</v>
      </c>
      <c r="I9093" s="12">
        <v>0.90880000000000005</v>
      </c>
    </row>
    <row r="9094" spans="6:9" x14ac:dyDescent="0.3">
      <c r="F9094" s="2">
        <v>9089</v>
      </c>
      <c r="G9094" s="12">
        <f ca="1"/>
        <v>103.28758590136084</v>
      </c>
      <c r="H9094" s="12">
        <f ca="1"/>
        <v>0.9129146509028615</v>
      </c>
      <c r="I9094" s="12">
        <v>0.90890000000000004</v>
      </c>
    </row>
    <row r="9095" spans="6:9" x14ac:dyDescent="0.3">
      <c r="F9095" s="2">
        <v>9090</v>
      </c>
      <c r="G9095" s="12">
        <f ca="1"/>
        <v>103.28761685348184</v>
      </c>
      <c r="H9095" s="12">
        <f ca="1"/>
        <v>0.91292005009020694</v>
      </c>
      <c r="I9095" s="12">
        <v>0.90900000000000003</v>
      </c>
    </row>
    <row r="9096" spans="6:9" x14ac:dyDescent="0.3">
      <c r="F9096" s="2">
        <v>9091</v>
      </c>
      <c r="G9096" s="12">
        <f ca="1"/>
        <v>103.29012238919397</v>
      </c>
      <c r="H9096" s="12">
        <f ca="1"/>
        <v>0.91335590226698427</v>
      </c>
      <c r="I9096" s="12">
        <v>0.90910000000000002</v>
      </c>
    </row>
    <row r="9097" spans="6:9" x14ac:dyDescent="0.3">
      <c r="F9097" s="2">
        <v>9092</v>
      </c>
      <c r="G9097" s="12">
        <f ca="1"/>
        <v>103.2903901914507</v>
      </c>
      <c r="H9097" s="12">
        <f ca="1"/>
        <v>0.91340234742621684</v>
      </c>
      <c r="I9097" s="12">
        <v>0.90920000000000001</v>
      </c>
    </row>
    <row r="9098" spans="6:9" x14ac:dyDescent="0.3">
      <c r="F9098" s="2">
        <v>9093</v>
      </c>
      <c r="G9098" s="12">
        <f ca="1"/>
        <v>103.29095454245575</v>
      </c>
      <c r="H9098" s="12">
        <f ca="1"/>
        <v>0.91350013461119939</v>
      </c>
      <c r="I9098" s="12">
        <v>0.9093</v>
      </c>
    </row>
    <row r="9099" spans="6:9" x14ac:dyDescent="0.3">
      <c r="F9099" s="2">
        <v>9094</v>
      </c>
      <c r="G9099" s="12">
        <f ca="1"/>
        <v>103.29102674582022</v>
      </c>
      <c r="H9099" s="12">
        <f ca="1"/>
        <v>0.91351263688393591</v>
      </c>
      <c r="I9099" s="12">
        <v>0.90939999999999999</v>
      </c>
    </row>
    <row r="9100" spans="6:9" x14ac:dyDescent="0.3">
      <c r="F9100" s="2">
        <v>9095</v>
      </c>
      <c r="G9100" s="12">
        <f ca="1"/>
        <v>103.29173761850883</v>
      </c>
      <c r="H9100" s="12">
        <f ca="1"/>
        <v>0.91363562213542648</v>
      </c>
      <c r="I9100" s="12">
        <v>0.90949999999999998</v>
      </c>
    </row>
    <row r="9101" spans="6:9" x14ac:dyDescent="0.3">
      <c r="F9101" s="2">
        <v>9096</v>
      </c>
      <c r="G9101" s="12">
        <f ca="1"/>
        <v>103.2935165995043</v>
      </c>
      <c r="H9101" s="12">
        <f ca="1"/>
        <v>0.91394256332882584</v>
      </c>
      <c r="I9101" s="12">
        <v>0.90959999999999996</v>
      </c>
    </row>
    <row r="9102" spans="6:9" x14ac:dyDescent="0.3">
      <c r="F9102" s="2">
        <v>9097</v>
      </c>
      <c r="G9102" s="12">
        <f ca="1"/>
        <v>103.29357350172801</v>
      </c>
      <c r="H9102" s="12">
        <f ca="1"/>
        <v>0.91395236149074821</v>
      </c>
      <c r="I9102" s="12">
        <v>0.90969999999999995</v>
      </c>
    </row>
    <row r="9103" spans="6:9" x14ac:dyDescent="0.3">
      <c r="F9103" s="2">
        <v>9098</v>
      </c>
      <c r="G9103" s="12">
        <f ca="1"/>
        <v>103.29368419750129</v>
      </c>
      <c r="H9103" s="12">
        <f ca="1"/>
        <v>0.91397141904461032</v>
      </c>
      <c r="I9103" s="12">
        <v>0.90980000000000005</v>
      </c>
    </row>
    <row r="9104" spans="6:9" x14ac:dyDescent="0.3">
      <c r="F9104" s="2">
        <v>9099</v>
      </c>
      <c r="G9104" s="12">
        <f ca="1"/>
        <v>103.29408845527257</v>
      </c>
      <c r="H9104" s="12">
        <f ca="1"/>
        <v>0.91404097766983339</v>
      </c>
      <c r="I9104" s="12">
        <v>0.90990000000000004</v>
      </c>
    </row>
    <row r="9105" spans="6:9" x14ac:dyDescent="0.3">
      <c r="F9105" s="2">
        <v>9100</v>
      </c>
      <c r="G9105" s="12">
        <f ca="1"/>
        <v>103.29489789748946</v>
      </c>
      <c r="H9105" s="12">
        <f ca="1"/>
        <v>0.91418007044522653</v>
      </c>
      <c r="I9105" s="12">
        <v>0.91</v>
      </c>
    </row>
    <row r="9106" spans="6:9" x14ac:dyDescent="0.3">
      <c r="F9106" s="2">
        <v>9101</v>
      </c>
      <c r="G9106" s="12">
        <f ca="1"/>
        <v>103.29507553202762</v>
      </c>
      <c r="H9106" s="12">
        <f ca="1"/>
        <v>0.91421056198285067</v>
      </c>
      <c r="I9106" s="12">
        <v>0.91010000000000002</v>
      </c>
    </row>
    <row r="9107" spans="6:9" x14ac:dyDescent="0.3">
      <c r="F9107" s="2">
        <v>9102</v>
      </c>
      <c r="G9107" s="12">
        <f ca="1"/>
        <v>103.29555358566226</v>
      </c>
      <c r="H9107" s="12">
        <f ca="1"/>
        <v>0.91429256286302718</v>
      </c>
      <c r="I9107" s="12">
        <v>0.91020000000000001</v>
      </c>
    </row>
    <row r="9108" spans="6:9" x14ac:dyDescent="0.3">
      <c r="F9108" s="2">
        <v>9103</v>
      </c>
      <c r="G9108" s="12">
        <f ca="1"/>
        <v>103.29628537205312</v>
      </c>
      <c r="H9108" s="12">
        <f ca="1"/>
        <v>0.91441792147944356</v>
      </c>
      <c r="I9108" s="12">
        <v>0.9103</v>
      </c>
    </row>
    <row r="9109" spans="6:9" x14ac:dyDescent="0.3">
      <c r="F9109" s="2">
        <v>9104</v>
      </c>
      <c r="G9109" s="12">
        <f ca="1"/>
        <v>103.29729269390553</v>
      </c>
      <c r="H9109" s="12">
        <f ca="1"/>
        <v>0.91459015428984325</v>
      </c>
      <c r="I9109" s="12">
        <v>0.91039999999999999</v>
      </c>
    </row>
    <row r="9110" spans="6:9" x14ac:dyDescent="0.3">
      <c r="F9110" s="2">
        <v>9105</v>
      </c>
      <c r="G9110" s="12">
        <f ca="1"/>
        <v>103.29737267377077</v>
      </c>
      <c r="H9110" s="12">
        <f ca="1"/>
        <v>0.91460381314019246</v>
      </c>
      <c r="I9110" s="12">
        <v>0.91049999999999998</v>
      </c>
    </row>
    <row r="9111" spans="6:9" x14ac:dyDescent="0.3">
      <c r="F9111" s="2">
        <v>9106</v>
      </c>
      <c r="G9111" s="12">
        <f ca="1"/>
        <v>103.29739895147129</v>
      </c>
      <c r="H9111" s="12">
        <f ca="1"/>
        <v>0.91460830029032714</v>
      </c>
      <c r="I9111" s="12">
        <v>0.91059999999999997</v>
      </c>
    </row>
    <row r="9112" spans="6:9" x14ac:dyDescent="0.3">
      <c r="F9112" s="2">
        <v>9107</v>
      </c>
      <c r="G9112" s="12">
        <f ca="1"/>
        <v>103.29764680737235</v>
      </c>
      <c r="H9112" s="12">
        <f ca="1"/>
        <v>0.9146506112529722</v>
      </c>
      <c r="I9112" s="12">
        <v>0.91069999999999995</v>
      </c>
    </row>
    <row r="9113" spans="6:9" x14ac:dyDescent="0.3">
      <c r="F9113" s="2">
        <v>9108</v>
      </c>
      <c r="G9113" s="12">
        <f ca="1"/>
        <v>103.29812813741239</v>
      </c>
      <c r="H9113" s="12">
        <f ca="1"/>
        <v>0.91473271290365388</v>
      </c>
      <c r="I9113" s="12">
        <v>0.91080000000000005</v>
      </c>
    </row>
    <row r="9114" spans="6:9" x14ac:dyDescent="0.3">
      <c r="F9114" s="2">
        <v>9109</v>
      </c>
      <c r="G9114" s="12">
        <f ca="1"/>
        <v>103.29889332145515</v>
      </c>
      <c r="H9114" s="12">
        <f ca="1"/>
        <v>0.91486305525893741</v>
      </c>
      <c r="I9114" s="12">
        <v>0.91090000000000004</v>
      </c>
    </row>
    <row r="9115" spans="6:9" x14ac:dyDescent="0.3">
      <c r="F9115" s="2">
        <v>9110</v>
      </c>
      <c r="G9115" s="12">
        <f ca="1"/>
        <v>103.29892345069922</v>
      </c>
      <c r="H9115" s="12">
        <f ca="1"/>
        <v>0.91486818306828732</v>
      </c>
      <c r="I9115" s="12">
        <v>0.91100000000000003</v>
      </c>
    </row>
    <row r="9116" spans="6:9" x14ac:dyDescent="0.3">
      <c r="F9116" s="2">
        <v>9111</v>
      </c>
      <c r="G9116" s="12">
        <f ca="1"/>
        <v>103.30002110541845</v>
      </c>
      <c r="H9116" s="12">
        <f ca="1"/>
        <v>0.91505476791182916</v>
      </c>
      <c r="I9116" s="12">
        <v>0.91110000000000002</v>
      </c>
    </row>
    <row r="9117" spans="6:9" x14ac:dyDescent="0.3">
      <c r="F9117" s="2">
        <v>9112</v>
      </c>
      <c r="G9117" s="12">
        <f ca="1"/>
        <v>103.30084499318842</v>
      </c>
      <c r="H9117" s="12">
        <f ca="1"/>
        <v>0.91519452386530276</v>
      </c>
      <c r="I9117" s="12">
        <v>0.91120000000000001</v>
      </c>
    </row>
    <row r="9118" spans="6:9" x14ac:dyDescent="0.3">
      <c r="F9118" s="2">
        <v>9113</v>
      </c>
      <c r="G9118" s="12">
        <f ca="1"/>
        <v>103.30163035286107</v>
      </c>
      <c r="H9118" s="12">
        <f ca="1"/>
        <v>0.91532751117919808</v>
      </c>
      <c r="I9118" s="12">
        <v>0.9113</v>
      </c>
    </row>
    <row r="9119" spans="6:9" x14ac:dyDescent="0.3">
      <c r="F9119" s="2">
        <v>9114</v>
      </c>
      <c r="G9119" s="12">
        <f ca="1"/>
        <v>103.30175439463329</v>
      </c>
      <c r="H9119" s="12">
        <f ca="1"/>
        <v>0.91534849476480074</v>
      </c>
      <c r="I9119" s="12">
        <v>0.91139999999999999</v>
      </c>
    </row>
    <row r="9120" spans="6:9" x14ac:dyDescent="0.3">
      <c r="F9120" s="2">
        <v>9115</v>
      </c>
      <c r="G9120" s="12">
        <f ca="1"/>
        <v>103.30182997059654</v>
      </c>
      <c r="H9120" s="12">
        <f ca="1"/>
        <v>0.91536127683157187</v>
      </c>
      <c r="I9120" s="12">
        <v>0.91149999999999998</v>
      </c>
    </row>
    <row r="9121" spans="6:9" x14ac:dyDescent="0.3">
      <c r="F9121" s="2">
        <v>9116</v>
      </c>
      <c r="G9121" s="12">
        <f ca="1"/>
        <v>103.30416766386824</v>
      </c>
      <c r="H9121" s="12">
        <f ca="1"/>
        <v>0.91575561140102124</v>
      </c>
      <c r="I9121" s="12">
        <v>0.91159999999999997</v>
      </c>
    </row>
    <row r="9122" spans="6:9" x14ac:dyDescent="0.3">
      <c r="F9122" s="2">
        <v>9117</v>
      </c>
      <c r="G9122" s="12">
        <f ca="1"/>
        <v>103.30426556849652</v>
      </c>
      <c r="H9122" s="12">
        <f ca="1"/>
        <v>0.91577208274590083</v>
      </c>
      <c r="I9122" s="12">
        <v>0.91169999999999995</v>
      </c>
    </row>
    <row r="9123" spans="6:9" x14ac:dyDescent="0.3">
      <c r="F9123" s="2">
        <v>9118</v>
      </c>
      <c r="G9123" s="12">
        <f ca="1"/>
        <v>103.30469250197837</v>
      </c>
      <c r="H9123" s="12">
        <f ca="1"/>
        <v>0.91584386846508559</v>
      </c>
      <c r="I9123" s="12">
        <v>0.91180000000000005</v>
      </c>
    </row>
    <row r="9124" spans="6:9" x14ac:dyDescent="0.3">
      <c r="F9124" s="2">
        <v>9119</v>
      </c>
      <c r="G9124" s="12">
        <f ca="1"/>
        <v>103.30583625249366</v>
      </c>
      <c r="H9124" s="12">
        <f ca="1"/>
        <v>0.91603585335218507</v>
      </c>
      <c r="I9124" s="12">
        <v>0.91190000000000004</v>
      </c>
    </row>
    <row r="9125" spans="6:9" x14ac:dyDescent="0.3">
      <c r="F9125" s="2">
        <v>9120</v>
      </c>
      <c r="G9125" s="12">
        <f ca="1"/>
        <v>103.30588381324681</v>
      </c>
      <c r="H9125" s="12">
        <f ca="1"/>
        <v>0.91604382634626302</v>
      </c>
      <c r="I9125" s="12">
        <v>0.91200000000000003</v>
      </c>
    </row>
    <row r="9126" spans="6:9" x14ac:dyDescent="0.3">
      <c r="F9126" s="2">
        <v>9121</v>
      </c>
      <c r="G9126" s="12">
        <f ca="1"/>
        <v>103.30692232221401</v>
      </c>
      <c r="H9126" s="12">
        <f ca="1"/>
        <v>0.91621771446419287</v>
      </c>
      <c r="I9126" s="12">
        <v>0.91210000000000002</v>
      </c>
    </row>
    <row r="9127" spans="6:9" x14ac:dyDescent="0.3">
      <c r="F9127" s="2">
        <v>9122</v>
      </c>
      <c r="G9127" s="12">
        <f ca="1"/>
        <v>103.30779349169784</v>
      </c>
      <c r="H9127" s="12">
        <f ca="1"/>
        <v>0.91636328049027405</v>
      </c>
      <c r="I9127" s="12">
        <v>0.91220000000000001</v>
      </c>
    </row>
    <row r="9128" spans="6:9" x14ac:dyDescent="0.3">
      <c r="F9128" s="2">
        <v>9123</v>
      </c>
      <c r="G9128" s="12">
        <f ca="1"/>
        <v>103.3079969501029</v>
      </c>
      <c r="H9128" s="12">
        <f ca="1"/>
        <v>0.91639723717228583</v>
      </c>
      <c r="I9128" s="12">
        <v>0.9123</v>
      </c>
    </row>
    <row r="9129" spans="6:9" x14ac:dyDescent="0.3">
      <c r="F9129" s="2">
        <v>9124</v>
      </c>
      <c r="G9129" s="12">
        <f ca="1"/>
        <v>103.30854865903456</v>
      </c>
      <c r="H9129" s="12">
        <f ca="1"/>
        <v>0.91648924036346369</v>
      </c>
      <c r="I9129" s="12">
        <v>0.91239999999999999</v>
      </c>
    </row>
    <row r="9130" spans="6:9" x14ac:dyDescent="0.3">
      <c r="F9130" s="2">
        <v>9125</v>
      </c>
      <c r="G9130" s="12">
        <f ca="1"/>
        <v>103.30890526298327</v>
      </c>
      <c r="H9130" s="12">
        <f ca="1"/>
        <v>0.91654864904489497</v>
      </c>
      <c r="I9130" s="12">
        <v>0.91249999999999998</v>
      </c>
    </row>
    <row r="9131" spans="6:9" x14ac:dyDescent="0.3">
      <c r="F9131" s="2">
        <v>9126</v>
      </c>
      <c r="G9131" s="12">
        <f ca="1"/>
        <v>103.3090246991266</v>
      </c>
      <c r="H9131" s="12">
        <f ca="1"/>
        <v>0.9165685362909366</v>
      </c>
      <c r="I9131" s="12">
        <v>0.91259999999999997</v>
      </c>
    </row>
    <row r="9132" spans="6:9" x14ac:dyDescent="0.3">
      <c r="F9132" s="2">
        <v>9127</v>
      </c>
      <c r="G9132" s="12">
        <f ca="1"/>
        <v>103.30949964046805</v>
      </c>
      <c r="H9132" s="12">
        <f ca="1"/>
        <v>0.91664756740282594</v>
      </c>
      <c r="I9132" s="12">
        <v>0.91269999999999996</v>
      </c>
    </row>
    <row r="9133" spans="6:9" x14ac:dyDescent="0.3">
      <c r="F9133" s="2">
        <v>9128</v>
      </c>
      <c r="G9133" s="12">
        <f ca="1"/>
        <v>103.3097258948568</v>
      </c>
      <c r="H9133" s="12">
        <f ca="1"/>
        <v>0.91668518784413422</v>
      </c>
      <c r="I9133" s="12">
        <v>0.91279999999999994</v>
      </c>
    </row>
    <row r="9134" spans="6:9" x14ac:dyDescent="0.3">
      <c r="F9134" s="2">
        <v>9129</v>
      </c>
      <c r="G9134" s="12">
        <f ca="1"/>
        <v>103.30995564894079</v>
      </c>
      <c r="H9134" s="12">
        <f ca="1"/>
        <v>0.9167233712541093</v>
      </c>
      <c r="I9134" s="12">
        <v>0.91290000000000004</v>
      </c>
    </row>
    <row r="9135" spans="6:9" x14ac:dyDescent="0.3">
      <c r="F9135" s="2">
        <v>9130</v>
      </c>
      <c r="G9135" s="12">
        <f ca="1"/>
        <v>103.31013214293395</v>
      </c>
      <c r="H9135" s="12">
        <f ca="1"/>
        <v>0.91675269027769346</v>
      </c>
      <c r="I9135" s="12">
        <v>0.91300000000000003</v>
      </c>
    </row>
    <row r="9136" spans="6:9" x14ac:dyDescent="0.3">
      <c r="F9136" s="2">
        <v>9131</v>
      </c>
      <c r="G9136" s="12">
        <f ca="1"/>
        <v>103.31017557147744</v>
      </c>
      <c r="H9136" s="12">
        <f ca="1"/>
        <v>0.91675990286285691</v>
      </c>
      <c r="I9136" s="12">
        <v>0.91310000000000002</v>
      </c>
    </row>
    <row r="9137" spans="6:9" x14ac:dyDescent="0.3">
      <c r="F9137" s="2">
        <v>9132</v>
      </c>
      <c r="G9137" s="12">
        <f ca="1"/>
        <v>103.3103153873452</v>
      </c>
      <c r="H9137" s="12">
        <f ca="1"/>
        <v>0.91678311876681473</v>
      </c>
      <c r="I9137" s="12">
        <v>0.91320000000000001</v>
      </c>
    </row>
    <row r="9138" spans="6:9" x14ac:dyDescent="0.3">
      <c r="F9138" s="2">
        <v>9133</v>
      </c>
      <c r="G9138" s="12">
        <f ca="1"/>
        <v>103.31039185307429</v>
      </c>
      <c r="H9138" s="12">
        <f ca="1"/>
        <v>0.91679581262987209</v>
      </c>
      <c r="I9138" s="12">
        <v>0.9133</v>
      </c>
    </row>
    <row r="9139" spans="6:9" x14ac:dyDescent="0.3">
      <c r="F9139" s="2">
        <v>9134</v>
      </c>
      <c r="G9139" s="12">
        <f ca="1"/>
        <v>103.31054086692754</v>
      </c>
      <c r="H9139" s="12">
        <f ca="1"/>
        <v>0.9168205439396715</v>
      </c>
      <c r="I9139" s="12">
        <v>0.91339999999999999</v>
      </c>
    </row>
    <row r="9140" spans="6:9" x14ac:dyDescent="0.3">
      <c r="F9140" s="2">
        <v>9135</v>
      </c>
      <c r="G9140" s="12">
        <f ca="1"/>
        <v>103.31203987002715</v>
      </c>
      <c r="H9140" s="12">
        <f ca="1"/>
        <v>0.91706888286587096</v>
      </c>
      <c r="I9140" s="12">
        <v>0.91349999999999998</v>
      </c>
    </row>
    <row r="9141" spans="6:9" x14ac:dyDescent="0.3">
      <c r="F9141" s="2">
        <v>9136</v>
      </c>
      <c r="G9141" s="12">
        <f ca="1"/>
        <v>103.312146298602</v>
      </c>
      <c r="H9141" s="12">
        <f ca="1"/>
        <v>0.91708648405766147</v>
      </c>
      <c r="I9141" s="12">
        <v>0.91359999999999997</v>
      </c>
    </row>
    <row r="9142" spans="6:9" x14ac:dyDescent="0.3">
      <c r="F9142" s="2">
        <v>9137</v>
      </c>
      <c r="G9142" s="12">
        <f ca="1"/>
        <v>103.31281704323253</v>
      </c>
      <c r="H9142" s="12">
        <f ca="1"/>
        <v>0.91719731831903761</v>
      </c>
      <c r="I9142" s="12">
        <v>0.91369999999999996</v>
      </c>
    </row>
    <row r="9143" spans="6:9" x14ac:dyDescent="0.3">
      <c r="F9143" s="2">
        <v>9138</v>
      </c>
      <c r="G9143" s="12">
        <f ca="1"/>
        <v>103.31330801224375</v>
      </c>
      <c r="H9143" s="12">
        <f ca="1"/>
        <v>0.91727834391972696</v>
      </c>
      <c r="I9143" s="12">
        <v>0.91379999999999995</v>
      </c>
    </row>
    <row r="9144" spans="6:9" x14ac:dyDescent="0.3">
      <c r="F9144" s="2">
        <v>9139</v>
      </c>
      <c r="G9144" s="12">
        <f ca="1"/>
        <v>103.31387449330741</v>
      </c>
      <c r="H9144" s="12">
        <f ca="1"/>
        <v>0.91737172399337141</v>
      </c>
      <c r="I9144" s="12">
        <v>0.91390000000000005</v>
      </c>
    </row>
    <row r="9145" spans="6:9" x14ac:dyDescent="0.3">
      <c r="F9145" s="2">
        <v>9140</v>
      </c>
      <c r="G9145" s="12">
        <f ca="1"/>
        <v>103.31669918966431</v>
      </c>
      <c r="H9145" s="12">
        <f ca="1"/>
        <v>0.91783564063308265</v>
      </c>
      <c r="I9145" s="12">
        <v>0.91400000000000003</v>
      </c>
    </row>
    <row r="9146" spans="6:9" x14ac:dyDescent="0.3">
      <c r="F9146" s="2">
        <v>9141</v>
      </c>
      <c r="G9146" s="12">
        <f ca="1"/>
        <v>103.31789497518099</v>
      </c>
      <c r="H9146" s="12">
        <f ca="1"/>
        <v>0.91803117481446839</v>
      </c>
      <c r="I9146" s="12">
        <v>0.91410000000000002</v>
      </c>
    </row>
    <row r="9147" spans="6:9" x14ac:dyDescent="0.3">
      <c r="F9147" s="2">
        <v>9142</v>
      </c>
      <c r="G9147" s="12">
        <f ca="1"/>
        <v>103.31814499373654</v>
      </c>
      <c r="H9147" s="12">
        <f ca="1"/>
        <v>0.91807199349665336</v>
      </c>
      <c r="I9147" s="12">
        <v>0.91420000000000001</v>
      </c>
    </row>
    <row r="9148" spans="6:9" x14ac:dyDescent="0.3">
      <c r="F9148" s="2">
        <v>9143</v>
      </c>
      <c r="G9148" s="12">
        <f ca="1"/>
        <v>103.31823488768087</v>
      </c>
      <c r="H9148" s="12">
        <f ca="1"/>
        <v>0.91808666439501296</v>
      </c>
      <c r="I9148" s="12">
        <v>0.9143</v>
      </c>
    </row>
    <row r="9149" spans="6:9" x14ac:dyDescent="0.3">
      <c r="F9149" s="2">
        <v>9144</v>
      </c>
      <c r="G9149" s="12">
        <f ca="1"/>
        <v>103.31968578483614</v>
      </c>
      <c r="H9149" s="12">
        <f ca="1"/>
        <v>0.91832305801818281</v>
      </c>
      <c r="I9149" s="12">
        <v>0.91439999999999999</v>
      </c>
    </row>
    <row r="9150" spans="6:9" x14ac:dyDescent="0.3">
      <c r="F9150" s="2">
        <v>9145</v>
      </c>
      <c r="G9150" s="12">
        <f ca="1"/>
        <v>103.32018191356254</v>
      </c>
      <c r="H9150" s="12">
        <f ca="1"/>
        <v>0.91840372100652135</v>
      </c>
      <c r="I9150" s="12">
        <v>0.91449999999999998</v>
      </c>
    </row>
    <row r="9151" spans="6:9" x14ac:dyDescent="0.3">
      <c r="F9151" s="2">
        <v>9146</v>
      </c>
      <c r="G9151" s="12">
        <f ca="1"/>
        <v>103.32233247659937</v>
      </c>
      <c r="H9151" s="12">
        <f ca="1"/>
        <v>0.91875236591502185</v>
      </c>
      <c r="I9151" s="12">
        <v>0.91459999999999997</v>
      </c>
    </row>
    <row r="9152" spans="6:9" x14ac:dyDescent="0.3">
      <c r="F9152" s="2">
        <v>9147</v>
      </c>
      <c r="G9152" s="12">
        <f ca="1"/>
        <v>103.32301723351308</v>
      </c>
      <c r="H9152" s="12">
        <f ca="1"/>
        <v>0.91886303572249939</v>
      </c>
      <c r="I9152" s="12">
        <v>0.91469999999999996</v>
      </c>
    </row>
    <row r="9153" spans="6:9" x14ac:dyDescent="0.3">
      <c r="F9153" s="2">
        <v>9148</v>
      </c>
      <c r="G9153" s="12">
        <f ca="1"/>
        <v>103.32356577942095</v>
      </c>
      <c r="H9153" s="12">
        <f ca="1"/>
        <v>0.91895157250111081</v>
      </c>
      <c r="I9153" s="12">
        <v>0.91479999999999995</v>
      </c>
    </row>
    <row r="9154" spans="6:9" x14ac:dyDescent="0.3">
      <c r="F9154" s="2">
        <v>9149</v>
      </c>
      <c r="G9154" s="12">
        <f ca="1"/>
        <v>103.32461764147575</v>
      </c>
      <c r="H9154" s="12">
        <f ca="1"/>
        <v>0.9191210509306641</v>
      </c>
      <c r="I9154" s="12">
        <v>0.91490000000000005</v>
      </c>
    </row>
    <row r="9155" spans="6:9" x14ac:dyDescent="0.3">
      <c r="F9155" s="2">
        <v>9150</v>
      </c>
      <c r="G9155" s="12">
        <f ca="1"/>
        <v>103.32666908605187</v>
      </c>
      <c r="H9155" s="12">
        <f ca="1"/>
        <v>0.91945047211479158</v>
      </c>
      <c r="I9155" s="12">
        <v>0.91500000000000004</v>
      </c>
    </row>
    <row r="9156" spans="6:9" x14ac:dyDescent="0.3">
      <c r="F9156" s="2">
        <v>9151</v>
      </c>
      <c r="G9156" s="12">
        <f ca="1"/>
        <v>103.32682534991461</v>
      </c>
      <c r="H9156" s="12">
        <f ca="1"/>
        <v>0.91947550485583041</v>
      </c>
      <c r="I9156" s="12">
        <v>0.91510000000000002</v>
      </c>
    </row>
    <row r="9157" spans="6:9" x14ac:dyDescent="0.3">
      <c r="F9157" s="2">
        <v>9152</v>
      </c>
      <c r="G9157" s="12">
        <f ca="1"/>
        <v>103.32693082295151</v>
      </c>
      <c r="H9157" s="12">
        <f ca="1"/>
        <v>0.91949239634073099</v>
      </c>
      <c r="I9157" s="12">
        <v>0.91520000000000001</v>
      </c>
    </row>
    <row r="9158" spans="6:9" x14ac:dyDescent="0.3">
      <c r="F9158" s="2">
        <v>9153</v>
      </c>
      <c r="G9158" s="12">
        <f ca="1"/>
        <v>103.32736564820988</v>
      </c>
      <c r="H9158" s="12">
        <f ca="1"/>
        <v>0.91956199266171745</v>
      </c>
      <c r="I9158" s="12">
        <v>0.9153</v>
      </c>
    </row>
    <row r="9159" spans="6:9" x14ac:dyDescent="0.3">
      <c r="F9159" s="2">
        <v>9154</v>
      </c>
      <c r="G9159" s="12">
        <f ca="1"/>
        <v>103.32775135949667</v>
      </c>
      <c r="H9159" s="12">
        <f ca="1"/>
        <v>0.91962367300768444</v>
      </c>
      <c r="I9159" s="12">
        <v>0.91539999999999999</v>
      </c>
    </row>
    <row r="9160" spans="6:9" x14ac:dyDescent="0.3">
      <c r="F9160" s="2">
        <v>9155</v>
      </c>
      <c r="G9160" s="12">
        <f ca="1"/>
        <v>103.32883141530804</v>
      </c>
      <c r="H9160" s="12">
        <f ca="1"/>
        <v>0.91979611353641832</v>
      </c>
      <c r="I9160" s="12">
        <v>0.91549999999999998</v>
      </c>
    </row>
    <row r="9161" spans="6:9" x14ac:dyDescent="0.3">
      <c r="F9161" s="2">
        <v>9156</v>
      </c>
      <c r="G9161" s="12">
        <f ca="1"/>
        <v>103.32911031913291</v>
      </c>
      <c r="H9161" s="12">
        <f ca="1"/>
        <v>0.91984057733309443</v>
      </c>
      <c r="I9161" s="12">
        <v>0.91559999999999997</v>
      </c>
    </row>
    <row r="9162" spans="6:9" x14ac:dyDescent="0.3">
      <c r="F9162" s="2">
        <v>9157</v>
      </c>
      <c r="G9162" s="12">
        <f ca="1"/>
        <v>103.32911580210465</v>
      </c>
      <c r="H9162" s="12">
        <f ca="1"/>
        <v>0.91984145117716276</v>
      </c>
      <c r="I9162" s="12">
        <v>0.91569999999999996</v>
      </c>
    </row>
    <row r="9163" spans="6:9" x14ac:dyDescent="0.3">
      <c r="F9163" s="2">
        <v>9158</v>
      </c>
      <c r="G9163" s="12">
        <f ca="1"/>
        <v>103.32919941671622</v>
      </c>
      <c r="H9163" s="12">
        <f ca="1"/>
        <v>0.91985477589708742</v>
      </c>
      <c r="I9163" s="12">
        <v>0.91579999999999995</v>
      </c>
    </row>
    <row r="9164" spans="6:9" x14ac:dyDescent="0.3">
      <c r="F9164" s="2">
        <v>9159</v>
      </c>
      <c r="G9164" s="12">
        <f ca="1"/>
        <v>103.33015484737014</v>
      </c>
      <c r="H9164" s="12">
        <f ca="1"/>
        <v>0.92000686045207769</v>
      </c>
      <c r="I9164" s="12">
        <v>0.91590000000000005</v>
      </c>
    </row>
    <row r="9165" spans="6:9" x14ac:dyDescent="0.3">
      <c r="F9165" s="2">
        <v>9160</v>
      </c>
      <c r="G9165" s="12">
        <f ca="1"/>
        <v>103.33128660911547</v>
      </c>
      <c r="H9165" s="12">
        <f ca="1"/>
        <v>0.92018660538204655</v>
      </c>
      <c r="I9165" s="12">
        <v>0.91600000000000004</v>
      </c>
    </row>
    <row r="9166" spans="6:9" x14ac:dyDescent="0.3">
      <c r="F9166" s="2">
        <v>9161</v>
      </c>
      <c r="G9166" s="12">
        <f ca="1"/>
        <v>103.33174762213986</v>
      </c>
      <c r="H9166" s="12">
        <f ca="1"/>
        <v>0.92025969633660287</v>
      </c>
      <c r="I9166" s="12">
        <v>0.91610000000000003</v>
      </c>
    </row>
    <row r="9167" spans="6:9" x14ac:dyDescent="0.3">
      <c r="F9167" s="2">
        <v>9162</v>
      </c>
      <c r="G9167" s="12">
        <f ca="1"/>
        <v>103.33214817994291</v>
      </c>
      <c r="H9167" s="12">
        <f ca="1"/>
        <v>0.92032314308357555</v>
      </c>
      <c r="I9167" s="12">
        <v>0.91620000000000001</v>
      </c>
    </row>
    <row r="9168" spans="6:9" x14ac:dyDescent="0.3">
      <c r="F9168" s="2">
        <v>9163</v>
      </c>
      <c r="G9168" s="12">
        <f ca="1"/>
        <v>103.33262739124091</v>
      </c>
      <c r="H9168" s="12">
        <f ca="1"/>
        <v>0.92039897575955631</v>
      </c>
      <c r="I9168" s="12">
        <v>0.9163</v>
      </c>
    </row>
    <row r="9169" spans="6:9" x14ac:dyDescent="0.3">
      <c r="F9169" s="2">
        <v>9164</v>
      </c>
      <c r="G9169" s="12">
        <f ca="1"/>
        <v>103.33271709455369</v>
      </c>
      <c r="H9169" s="12">
        <f ca="1"/>
        <v>0.9204131620727618</v>
      </c>
      <c r="I9169" s="12">
        <v>0.91639999999999999</v>
      </c>
    </row>
    <row r="9170" spans="6:9" x14ac:dyDescent="0.3">
      <c r="F9170" s="2">
        <v>9165</v>
      </c>
      <c r="G9170" s="12">
        <f ca="1"/>
        <v>103.33438840289149</v>
      </c>
      <c r="H9170" s="12">
        <f ca="1"/>
        <v>0.92067696984528102</v>
      </c>
      <c r="I9170" s="12">
        <v>0.91649999999999998</v>
      </c>
    </row>
    <row r="9171" spans="6:9" x14ac:dyDescent="0.3">
      <c r="F9171" s="2">
        <v>9166</v>
      </c>
      <c r="G9171" s="12">
        <f ca="1"/>
        <v>103.33562414977391</v>
      </c>
      <c r="H9171" s="12">
        <f ca="1"/>
        <v>0.92087141176627663</v>
      </c>
      <c r="I9171" s="12">
        <v>0.91659999999999997</v>
      </c>
    </row>
    <row r="9172" spans="6:9" x14ac:dyDescent="0.3">
      <c r="F9172" s="2">
        <v>9167</v>
      </c>
      <c r="G9172" s="12">
        <f ca="1"/>
        <v>103.33752761561401</v>
      </c>
      <c r="H9172" s="12">
        <f ca="1"/>
        <v>0.92116989908124991</v>
      </c>
      <c r="I9172" s="12">
        <v>0.91669999999999996</v>
      </c>
    </row>
    <row r="9173" spans="6:9" x14ac:dyDescent="0.3">
      <c r="F9173" s="2">
        <v>9168</v>
      </c>
      <c r="G9173" s="12">
        <f ca="1"/>
        <v>103.33782612451255</v>
      </c>
      <c r="H9173" s="12">
        <f ca="1"/>
        <v>0.92121659725593019</v>
      </c>
      <c r="I9173" s="12">
        <v>0.91679999999999995</v>
      </c>
    </row>
    <row r="9174" spans="6:9" x14ac:dyDescent="0.3">
      <c r="F9174" s="2">
        <v>9169</v>
      </c>
      <c r="G9174" s="12">
        <f ca="1"/>
        <v>103.33799937159132</v>
      </c>
      <c r="H9174" s="12">
        <f ca="1"/>
        <v>0.92124368583339689</v>
      </c>
      <c r="I9174" s="12">
        <v>0.91690000000000005</v>
      </c>
    </row>
    <row r="9175" spans="6:9" x14ac:dyDescent="0.3">
      <c r="F9175" s="2">
        <v>9170</v>
      </c>
      <c r="G9175" s="12">
        <f ca="1"/>
        <v>103.33824688767051</v>
      </c>
      <c r="H9175" s="12">
        <f ca="1"/>
        <v>0.92128236930082696</v>
      </c>
      <c r="I9175" s="12">
        <v>0.91700000000000004</v>
      </c>
    </row>
    <row r="9176" spans="6:9" x14ac:dyDescent="0.3">
      <c r="F9176" s="2">
        <v>9171</v>
      </c>
      <c r="G9176" s="12">
        <f ca="1"/>
        <v>103.34005365357562</v>
      </c>
      <c r="H9176" s="12">
        <f ca="1"/>
        <v>0.92156411418090156</v>
      </c>
      <c r="I9176" s="12">
        <v>0.91710000000000003</v>
      </c>
    </row>
    <row r="9177" spans="6:9" x14ac:dyDescent="0.3">
      <c r="F9177" s="2">
        <v>9172</v>
      </c>
      <c r="G9177" s="12">
        <f ca="1"/>
        <v>103.34066584078479</v>
      </c>
      <c r="H9177" s="12">
        <f ca="1"/>
        <v>0.92165932762581004</v>
      </c>
      <c r="I9177" s="12">
        <v>0.91720000000000002</v>
      </c>
    </row>
    <row r="9178" spans="6:9" x14ac:dyDescent="0.3">
      <c r="F9178" s="2">
        <v>9173</v>
      </c>
      <c r="G9178" s="12">
        <f ca="1"/>
        <v>103.34111425849113</v>
      </c>
      <c r="H9178" s="12">
        <f ca="1"/>
        <v>0.9217289897997164</v>
      </c>
      <c r="I9178" s="12">
        <v>0.9173</v>
      </c>
    </row>
    <row r="9179" spans="6:9" x14ac:dyDescent="0.3">
      <c r="F9179" s="2">
        <v>9174</v>
      </c>
      <c r="G9179" s="12">
        <f ca="1"/>
        <v>103.3417048413518</v>
      </c>
      <c r="H9179" s="12">
        <f ca="1"/>
        <v>0.92182063412603188</v>
      </c>
      <c r="I9179" s="12">
        <v>0.91739999999999999</v>
      </c>
    </row>
    <row r="9180" spans="6:9" x14ac:dyDescent="0.3">
      <c r="F9180" s="2">
        <v>9175</v>
      </c>
      <c r="G9180" s="12">
        <f ca="1"/>
        <v>103.34206421929407</v>
      </c>
      <c r="H9180" s="12">
        <f ca="1"/>
        <v>0.92187634353804437</v>
      </c>
      <c r="I9180" s="12">
        <v>0.91749999999999998</v>
      </c>
    </row>
    <row r="9181" spans="6:9" x14ac:dyDescent="0.3">
      <c r="F9181" s="2">
        <v>9176</v>
      </c>
      <c r="G9181" s="12">
        <f ca="1"/>
        <v>103.34272001678335</v>
      </c>
      <c r="H9181" s="12">
        <f ca="1"/>
        <v>0.92197789090368232</v>
      </c>
      <c r="I9181" s="12">
        <v>0.91759999999999997</v>
      </c>
    </row>
    <row r="9182" spans="6:9" x14ac:dyDescent="0.3">
      <c r="F9182" s="2">
        <v>9177</v>
      </c>
      <c r="G9182" s="12">
        <f ca="1"/>
        <v>103.34327243978618</v>
      </c>
      <c r="H9182" s="12">
        <f ca="1"/>
        <v>0.9220633191444717</v>
      </c>
      <c r="I9182" s="12">
        <v>0.91769999999999996</v>
      </c>
    </row>
    <row r="9183" spans="6:9" x14ac:dyDescent="0.3">
      <c r="F9183" s="2">
        <v>9178</v>
      </c>
      <c r="G9183" s="12">
        <f ca="1"/>
        <v>103.34547282309038</v>
      </c>
      <c r="H9183" s="12">
        <f ca="1"/>
        <v>0.92240257841312223</v>
      </c>
      <c r="I9183" s="12">
        <v>0.91779999999999995</v>
      </c>
    </row>
    <row r="9184" spans="6:9" x14ac:dyDescent="0.3">
      <c r="F9184" s="2">
        <v>9179</v>
      </c>
      <c r="G9184" s="12">
        <f ca="1"/>
        <v>103.34593649118339</v>
      </c>
      <c r="H9184" s="12">
        <f ca="1"/>
        <v>0.92247386132170117</v>
      </c>
      <c r="I9184" s="12">
        <v>0.91790000000000005</v>
      </c>
    </row>
    <row r="9185" spans="6:9" x14ac:dyDescent="0.3">
      <c r="F9185" s="2">
        <v>9180</v>
      </c>
      <c r="G9185" s="12">
        <f ca="1"/>
        <v>103.34597899453492</v>
      </c>
      <c r="H9185" s="12">
        <f ca="1"/>
        <v>0.92248039207034316</v>
      </c>
      <c r="I9185" s="12">
        <v>0.91800000000000004</v>
      </c>
    </row>
    <row r="9186" spans="6:9" x14ac:dyDescent="0.3">
      <c r="F9186" s="2">
        <v>9181</v>
      </c>
      <c r="G9186" s="12">
        <f ca="1"/>
        <v>103.34667168801712</v>
      </c>
      <c r="H9186" s="12">
        <f ca="1"/>
        <v>0.9225867413840998</v>
      </c>
      <c r="I9186" s="12">
        <v>0.91810000000000003</v>
      </c>
    </row>
    <row r="9187" spans="6:9" x14ac:dyDescent="0.3">
      <c r="F9187" s="2">
        <v>9182</v>
      </c>
      <c r="G9187" s="12">
        <f ca="1"/>
        <v>103.3467877581713</v>
      </c>
      <c r="H9187" s="12">
        <f ca="1"/>
        <v>0.92260454602560837</v>
      </c>
      <c r="I9187" s="12">
        <v>0.91820000000000002</v>
      </c>
    </row>
    <row r="9188" spans="6:9" x14ac:dyDescent="0.3">
      <c r="F9188" s="2">
        <v>9183</v>
      </c>
      <c r="G9188" s="12">
        <f ca="1"/>
        <v>103.34813926959933</v>
      </c>
      <c r="H9188" s="12">
        <f ca="1"/>
        <v>0.92281153225460277</v>
      </c>
      <c r="I9188" s="12">
        <v>0.91830000000000001</v>
      </c>
    </row>
    <row r="9189" spans="6:9" x14ac:dyDescent="0.3">
      <c r="F9189" s="2">
        <v>9184</v>
      </c>
      <c r="G9189" s="12">
        <f ca="1"/>
        <v>103.34849032355734</v>
      </c>
      <c r="H9189" s="12">
        <f ca="1"/>
        <v>0.92286519757798324</v>
      </c>
      <c r="I9189" s="12">
        <v>0.91839999999999999</v>
      </c>
    </row>
    <row r="9190" spans="6:9" x14ac:dyDescent="0.3">
      <c r="F9190" s="2">
        <v>9185</v>
      </c>
      <c r="G9190" s="12">
        <f ca="1"/>
        <v>103.34851959357073</v>
      </c>
      <c r="H9190" s="12">
        <f ca="1"/>
        <v>0.92286967021556798</v>
      </c>
      <c r="I9190" s="12">
        <v>0.91849999999999998</v>
      </c>
    </row>
    <row r="9191" spans="6:9" x14ac:dyDescent="0.3">
      <c r="F9191" s="2">
        <v>9186</v>
      </c>
      <c r="G9191" s="12">
        <f ca="1"/>
        <v>103.34966940903101</v>
      </c>
      <c r="H9191" s="12">
        <f ca="1"/>
        <v>0.92304514466502641</v>
      </c>
      <c r="I9191" s="12">
        <v>0.91859999999999997</v>
      </c>
    </row>
    <row r="9192" spans="6:9" x14ac:dyDescent="0.3">
      <c r="F9192" s="2">
        <v>9187</v>
      </c>
      <c r="G9192" s="12">
        <f ca="1"/>
        <v>103.35043520156587</v>
      </c>
      <c r="H9192" s="12">
        <f ca="1"/>
        <v>0.92316177054333037</v>
      </c>
      <c r="I9192" s="12">
        <v>0.91869999999999996</v>
      </c>
    </row>
    <row r="9193" spans="6:9" x14ac:dyDescent="0.3">
      <c r="F9193" s="2">
        <v>9188</v>
      </c>
      <c r="G9193" s="12">
        <f ca="1"/>
        <v>103.35063393940541</v>
      </c>
      <c r="H9193" s="12">
        <f ca="1"/>
        <v>0.92319200556177416</v>
      </c>
      <c r="I9193" s="12">
        <v>0.91879999999999995</v>
      </c>
    </row>
    <row r="9194" spans="6:9" x14ac:dyDescent="0.3">
      <c r="F9194" s="2">
        <v>9189</v>
      </c>
      <c r="G9194" s="12">
        <f ca="1"/>
        <v>103.35086313382548</v>
      </c>
      <c r="H9194" s="12">
        <f ca="1"/>
        <v>0.92322685792739911</v>
      </c>
      <c r="I9194" s="12">
        <v>0.91890000000000005</v>
      </c>
    </row>
    <row r="9195" spans="6:9" x14ac:dyDescent="0.3">
      <c r="F9195" s="2">
        <v>9190</v>
      </c>
      <c r="G9195" s="12">
        <f ca="1"/>
        <v>103.35090687009151</v>
      </c>
      <c r="H9195" s="12">
        <f ca="1"/>
        <v>0.92323350669933879</v>
      </c>
      <c r="I9195" s="12">
        <v>0.91900000000000004</v>
      </c>
    </row>
    <row r="9196" spans="6:9" x14ac:dyDescent="0.3">
      <c r="F9196" s="2">
        <v>9191</v>
      </c>
      <c r="G9196" s="12">
        <f ca="1"/>
        <v>103.35101197413454</v>
      </c>
      <c r="H9196" s="12">
        <f ca="1"/>
        <v>0.92324948200185275</v>
      </c>
      <c r="I9196" s="12">
        <v>0.91910000000000003</v>
      </c>
    </row>
    <row r="9197" spans="6:9" x14ac:dyDescent="0.3">
      <c r="F9197" s="2">
        <v>9192</v>
      </c>
      <c r="G9197" s="12">
        <f ca="1"/>
        <v>103.35105437058013</v>
      </c>
      <c r="H9197" s="12">
        <f ca="1"/>
        <v>0.92325592502483744</v>
      </c>
      <c r="I9197" s="12">
        <v>0.91920000000000002</v>
      </c>
    </row>
    <row r="9198" spans="6:9" x14ac:dyDescent="0.3">
      <c r="F9198" s="2">
        <v>9193</v>
      </c>
      <c r="G9198" s="12">
        <f ca="1"/>
        <v>103.35148744907522</v>
      </c>
      <c r="H9198" s="12">
        <f ca="1"/>
        <v>0.92332170641451972</v>
      </c>
      <c r="I9198" s="12">
        <v>0.91930000000000001</v>
      </c>
    </row>
    <row r="9199" spans="6:9" x14ac:dyDescent="0.3">
      <c r="F9199" s="2">
        <v>9194</v>
      </c>
      <c r="G9199" s="12">
        <f ca="1"/>
        <v>103.35157261344898</v>
      </c>
      <c r="H9199" s="12">
        <f ca="1"/>
        <v>0.92333463498226298</v>
      </c>
      <c r="I9199" s="12">
        <v>0.9194</v>
      </c>
    </row>
    <row r="9200" spans="6:9" x14ac:dyDescent="0.3">
      <c r="F9200" s="2">
        <v>9195</v>
      </c>
      <c r="G9200" s="12">
        <f ca="1"/>
        <v>103.35176832742803</v>
      </c>
      <c r="H9200" s="12">
        <f ca="1"/>
        <v>0.92336433673600149</v>
      </c>
      <c r="I9200" s="12">
        <v>0.91949999999999998</v>
      </c>
    </row>
    <row r="9201" spans="6:9" x14ac:dyDescent="0.3">
      <c r="F9201" s="2">
        <v>9196</v>
      </c>
      <c r="G9201" s="12">
        <f ca="1"/>
        <v>103.35231869237651</v>
      </c>
      <c r="H9201" s="12">
        <f ca="1"/>
        <v>0.92344779317540826</v>
      </c>
      <c r="I9201" s="12">
        <v>0.91959999999999997</v>
      </c>
    </row>
    <row r="9202" spans="6:9" x14ac:dyDescent="0.3">
      <c r="F9202" s="2">
        <v>9197</v>
      </c>
      <c r="G9202" s="12">
        <f ca="1"/>
        <v>103.35317559038863</v>
      </c>
      <c r="H9202" s="12">
        <f ca="1"/>
        <v>0.92357753376977691</v>
      </c>
      <c r="I9202" s="12">
        <v>0.91969999999999996</v>
      </c>
    </row>
    <row r="9203" spans="6:9" x14ac:dyDescent="0.3">
      <c r="F9203" s="2">
        <v>9198</v>
      </c>
      <c r="G9203" s="12">
        <f ca="1"/>
        <v>103.35527473613018</v>
      </c>
      <c r="H9203" s="12">
        <f ca="1"/>
        <v>0.92389434345223997</v>
      </c>
      <c r="I9203" s="12">
        <v>0.91979999999999995</v>
      </c>
    </row>
    <row r="9204" spans="6:9" x14ac:dyDescent="0.3">
      <c r="F9204" s="2">
        <v>9199</v>
      </c>
      <c r="G9204" s="12">
        <f ca="1"/>
        <v>103.35623634848625</v>
      </c>
      <c r="H9204" s="12">
        <f ca="1"/>
        <v>0.92403899240101306</v>
      </c>
      <c r="I9204" s="12">
        <v>0.91990000000000005</v>
      </c>
    </row>
    <row r="9205" spans="6:9" x14ac:dyDescent="0.3">
      <c r="F9205" s="2">
        <v>9200</v>
      </c>
      <c r="G9205" s="12">
        <f ca="1"/>
        <v>103.35756534989046</v>
      </c>
      <c r="H9205" s="12">
        <f ca="1"/>
        <v>0.92423840978051186</v>
      </c>
      <c r="I9205" s="12">
        <v>0.92</v>
      </c>
    </row>
    <row r="9206" spans="6:9" x14ac:dyDescent="0.3">
      <c r="F9206" s="2">
        <v>9201</v>
      </c>
      <c r="G9206" s="12">
        <f ca="1"/>
        <v>103.3577725569357</v>
      </c>
      <c r="H9206" s="12">
        <f ca="1"/>
        <v>0.92426944960054835</v>
      </c>
      <c r="I9206" s="12">
        <v>0.92010000000000003</v>
      </c>
    </row>
    <row r="9207" spans="6:9" x14ac:dyDescent="0.3">
      <c r="F9207" s="2">
        <v>9202</v>
      </c>
      <c r="G9207" s="12">
        <f ca="1"/>
        <v>103.35859640992508</v>
      </c>
      <c r="H9207" s="12">
        <f ca="1"/>
        <v>0.92439272584774745</v>
      </c>
      <c r="I9207" s="12">
        <v>0.92020000000000002</v>
      </c>
    </row>
    <row r="9208" spans="6:9" x14ac:dyDescent="0.3">
      <c r="F9208" s="2">
        <v>9203</v>
      </c>
      <c r="G9208" s="12">
        <f ca="1"/>
        <v>103.35936244832354</v>
      </c>
      <c r="H9208" s="12">
        <f ca="1"/>
        <v>0.92450715384993631</v>
      </c>
      <c r="I9208" s="12">
        <v>0.92030000000000001</v>
      </c>
    </row>
    <row r="9209" spans="6:9" x14ac:dyDescent="0.3">
      <c r="F9209" s="2">
        <v>9204</v>
      </c>
      <c r="G9209" s="12">
        <f ca="1"/>
        <v>103.35954796026205</v>
      </c>
      <c r="H9209" s="12">
        <f ca="1"/>
        <v>0.92453483639401601</v>
      </c>
      <c r="I9209" s="12">
        <v>0.9204</v>
      </c>
    </row>
    <row r="9210" spans="6:9" x14ac:dyDescent="0.3">
      <c r="F9210" s="2">
        <v>9205</v>
      </c>
      <c r="G9210" s="12">
        <f ca="1"/>
        <v>103.36140208707647</v>
      </c>
      <c r="H9210" s="12">
        <f ca="1"/>
        <v>0.92481090341965677</v>
      </c>
      <c r="I9210" s="12">
        <v>0.92049999999999998</v>
      </c>
    </row>
    <row r="9211" spans="6:9" x14ac:dyDescent="0.3">
      <c r="F9211" s="2">
        <v>9206</v>
      </c>
      <c r="G9211" s="12">
        <f ca="1"/>
        <v>103.36227434233159</v>
      </c>
      <c r="H9211" s="12">
        <f ca="1"/>
        <v>0.9249403934289272</v>
      </c>
      <c r="I9211" s="12">
        <v>0.92059999999999997</v>
      </c>
    </row>
    <row r="9212" spans="6:9" x14ac:dyDescent="0.3">
      <c r="F9212" s="2">
        <v>9207</v>
      </c>
      <c r="G9212" s="12">
        <f ca="1"/>
        <v>103.36363635221846</v>
      </c>
      <c r="H9212" s="12">
        <f ca="1"/>
        <v>0.92514210108972061</v>
      </c>
      <c r="I9212" s="12">
        <v>0.92069999999999996</v>
      </c>
    </row>
    <row r="9213" spans="6:9" x14ac:dyDescent="0.3">
      <c r="F9213" s="2">
        <v>9208</v>
      </c>
      <c r="G9213" s="12">
        <f ca="1"/>
        <v>103.36390831126849</v>
      </c>
      <c r="H9213" s="12">
        <f ca="1"/>
        <v>0.92518230582545746</v>
      </c>
      <c r="I9213" s="12">
        <v>0.92079999999999995</v>
      </c>
    </row>
    <row r="9214" spans="6:9" x14ac:dyDescent="0.3">
      <c r="F9214" s="2">
        <v>9209</v>
      </c>
      <c r="G9214" s="12">
        <f ca="1"/>
        <v>103.36497198933326</v>
      </c>
      <c r="H9214" s="12">
        <f ca="1"/>
        <v>0.92533932620894166</v>
      </c>
      <c r="I9214" s="12">
        <v>0.92090000000000005</v>
      </c>
    </row>
    <row r="9215" spans="6:9" x14ac:dyDescent="0.3">
      <c r="F9215" s="2">
        <v>9210</v>
      </c>
      <c r="G9215" s="12">
        <f ca="1"/>
        <v>103.36665230419723</v>
      </c>
      <c r="H9215" s="12">
        <f ca="1"/>
        <v>0.92558663905193417</v>
      </c>
      <c r="I9215" s="12">
        <v>0.92100000000000004</v>
      </c>
    </row>
    <row r="9216" spans="6:9" x14ac:dyDescent="0.3">
      <c r="F9216" s="2">
        <v>9211</v>
      </c>
      <c r="G9216" s="12">
        <f ca="1"/>
        <v>103.3667779122172</v>
      </c>
      <c r="H9216" s="12">
        <f ca="1"/>
        <v>0.92560509023566584</v>
      </c>
      <c r="I9216" s="12">
        <v>0.92110000000000003</v>
      </c>
    </row>
    <row r="9217" spans="6:9" x14ac:dyDescent="0.3">
      <c r="F9217" s="2">
        <v>9212</v>
      </c>
      <c r="G9217" s="12">
        <f ca="1"/>
        <v>103.36693899206675</v>
      </c>
      <c r="H9217" s="12">
        <f ca="1"/>
        <v>0.92562874471140666</v>
      </c>
      <c r="I9217" s="12">
        <v>0.92120000000000002</v>
      </c>
    </row>
    <row r="9218" spans="6:9" x14ac:dyDescent="0.3">
      <c r="F9218" s="2">
        <v>9213</v>
      </c>
      <c r="G9218" s="12">
        <f ca="1"/>
        <v>103.36751142189559</v>
      </c>
      <c r="H9218" s="12">
        <f ca="1"/>
        <v>0.92571273897553896</v>
      </c>
      <c r="I9218" s="12">
        <v>0.92130000000000001</v>
      </c>
    </row>
    <row r="9219" spans="6:9" x14ac:dyDescent="0.3">
      <c r="F9219" s="2">
        <v>9214</v>
      </c>
      <c r="G9219" s="12">
        <f ca="1"/>
        <v>103.36771780030851</v>
      </c>
      <c r="H9219" s="12">
        <f ca="1"/>
        <v>0.92574299595520304</v>
      </c>
      <c r="I9219" s="12">
        <v>0.9214</v>
      </c>
    </row>
    <row r="9220" spans="6:9" x14ac:dyDescent="0.3">
      <c r="F9220" s="2">
        <v>9215</v>
      </c>
      <c r="G9220" s="12">
        <f ca="1"/>
        <v>103.3678573519841</v>
      </c>
      <c r="H9220" s="12">
        <f ca="1"/>
        <v>0.92576344786056386</v>
      </c>
      <c r="I9220" s="12">
        <v>0.92149999999999999</v>
      </c>
    </row>
    <row r="9221" spans="6:9" x14ac:dyDescent="0.3">
      <c r="F9221" s="2">
        <v>9216</v>
      </c>
      <c r="G9221" s="12">
        <f ca="1"/>
        <v>103.36820089831166</v>
      </c>
      <c r="H9221" s="12">
        <f ca="1"/>
        <v>0.92581376975602159</v>
      </c>
      <c r="I9221" s="12">
        <v>0.92159999999999997</v>
      </c>
    </row>
    <row r="9222" spans="6:9" x14ac:dyDescent="0.3">
      <c r="F9222" s="2">
        <v>9217</v>
      </c>
      <c r="G9222" s="12">
        <f ca="1"/>
        <v>103.36934255629649</v>
      </c>
      <c r="H9222" s="12">
        <f ca="1"/>
        <v>0.92598072875052018</v>
      </c>
      <c r="I9222" s="12">
        <v>0.92169999999999996</v>
      </c>
    </row>
    <row r="9223" spans="6:9" x14ac:dyDescent="0.3">
      <c r="F9223" s="2">
        <v>9218</v>
      </c>
      <c r="G9223" s="12">
        <f ca="1"/>
        <v>103.36935578552993</v>
      </c>
      <c r="H9223" s="12">
        <f ca="1"/>
        <v>0.92598266101092153</v>
      </c>
      <c r="I9223" s="12">
        <v>0.92179999999999995</v>
      </c>
    </row>
    <row r="9224" spans="6:9" x14ac:dyDescent="0.3">
      <c r="F9224" s="2">
        <v>9219</v>
      </c>
      <c r="G9224" s="12">
        <f ca="1"/>
        <v>103.36998537606499</v>
      </c>
      <c r="H9224" s="12">
        <f ca="1"/>
        <v>0.92607455500630698</v>
      </c>
      <c r="I9224" s="12">
        <v>0.92190000000000005</v>
      </c>
    </row>
    <row r="9225" spans="6:9" x14ac:dyDescent="0.3">
      <c r="F9225" s="2">
        <v>9220</v>
      </c>
      <c r="G9225" s="12">
        <f ca="1"/>
        <v>103.37058635394195</v>
      </c>
      <c r="H9225" s="12">
        <f ca="1"/>
        <v>0.92616215603406205</v>
      </c>
      <c r="I9225" s="12">
        <v>0.92200000000000004</v>
      </c>
    </row>
    <row r="9226" spans="6:9" x14ac:dyDescent="0.3">
      <c r="F9226" s="2">
        <v>9221</v>
      </c>
      <c r="G9226" s="12">
        <f ca="1"/>
        <v>103.37065438766321</v>
      </c>
      <c r="H9226" s="12">
        <f ca="1"/>
        <v>0.9261720657354543</v>
      </c>
      <c r="I9226" s="12">
        <v>0.92210000000000003</v>
      </c>
    </row>
    <row r="9227" spans="6:9" x14ac:dyDescent="0.3">
      <c r="F9227" s="2">
        <v>9222</v>
      </c>
      <c r="G9227" s="12">
        <f ca="1"/>
        <v>103.37124896430453</v>
      </c>
      <c r="H9227" s="12">
        <f ca="1"/>
        <v>0.92625860892386036</v>
      </c>
      <c r="I9227" s="12">
        <v>0.92220000000000002</v>
      </c>
    </row>
    <row r="9228" spans="6:9" x14ac:dyDescent="0.3">
      <c r="F9228" s="2">
        <v>9223</v>
      </c>
      <c r="G9228" s="12">
        <f ca="1"/>
        <v>103.37184138654743</v>
      </c>
      <c r="H9228" s="12">
        <f ca="1"/>
        <v>0.9263447278732766</v>
      </c>
      <c r="I9228" s="12">
        <v>0.92230000000000001</v>
      </c>
    </row>
    <row r="9229" spans="6:9" x14ac:dyDescent="0.3">
      <c r="F9229" s="2">
        <v>9224</v>
      </c>
      <c r="G9229" s="12">
        <f ca="1"/>
        <v>103.37189352887066</v>
      </c>
      <c r="H9229" s="12">
        <f ca="1"/>
        <v>0.92635230238942357</v>
      </c>
      <c r="I9229" s="12">
        <v>0.9224</v>
      </c>
    </row>
    <row r="9230" spans="6:9" x14ac:dyDescent="0.3">
      <c r="F9230" s="2">
        <v>9225</v>
      </c>
      <c r="G9230" s="12">
        <f ca="1"/>
        <v>103.37270495867615</v>
      </c>
      <c r="H9230" s="12">
        <f ca="1"/>
        <v>0.92647006565490853</v>
      </c>
      <c r="I9230" s="12">
        <v>0.92249999999999999</v>
      </c>
    </row>
    <row r="9231" spans="6:9" x14ac:dyDescent="0.3">
      <c r="F9231" s="2">
        <v>9226</v>
      </c>
      <c r="G9231" s="12">
        <f ca="1"/>
        <v>103.37277701544765</v>
      </c>
      <c r="H9231" s="12">
        <f ca="1"/>
        <v>0.92648051330443426</v>
      </c>
      <c r="I9231" s="12">
        <v>0.92259999999999998</v>
      </c>
    </row>
    <row r="9232" spans="6:9" x14ac:dyDescent="0.3">
      <c r="F9232" s="2">
        <v>9227</v>
      </c>
      <c r="G9232" s="12">
        <f ca="1"/>
        <v>103.3741628538708</v>
      </c>
      <c r="H9232" s="12">
        <f ca="1"/>
        <v>0.92668113215516279</v>
      </c>
      <c r="I9232" s="12">
        <v>0.92269999999999996</v>
      </c>
    </row>
    <row r="9233" spans="6:9" x14ac:dyDescent="0.3">
      <c r="F9233" s="2">
        <v>9228</v>
      </c>
      <c r="G9233" s="12">
        <f ca="1"/>
        <v>103.37429465609119</v>
      </c>
      <c r="H9233" s="12">
        <f ca="1"/>
        <v>0.92670018100953022</v>
      </c>
      <c r="I9233" s="12">
        <v>0.92279999999999995</v>
      </c>
    </row>
    <row r="9234" spans="6:9" x14ac:dyDescent="0.3">
      <c r="F9234" s="2">
        <v>9229</v>
      </c>
      <c r="G9234" s="12">
        <f ca="1"/>
        <v>103.37535539898695</v>
      </c>
      <c r="H9234" s="12">
        <f ca="1"/>
        <v>0.92685328843885806</v>
      </c>
      <c r="I9234" s="12">
        <v>0.92290000000000005</v>
      </c>
    </row>
    <row r="9235" spans="6:9" x14ac:dyDescent="0.3">
      <c r="F9235" s="2">
        <v>9230</v>
      </c>
      <c r="G9235" s="12">
        <f ca="1"/>
        <v>103.37551877129043</v>
      </c>
      <c r="H9235" s="12">
        <f ca="1"/>
        <v>0.92687683836643553</v>
      </c>
      <c r="I9235" s="12">
        <v>0.92300000000000004</v>
      </c>
    </row>
    <row r="9236" spans="6:9" x14ac:dyDescent="0.3">
      <c r="F9236" s="2">
        <v>9231</v>
      </c>
      <c r="G9236" s="12">
        <f ca="1"/>
        <v>103.37558730619753</v>
      </c>
      <c r="H9236" s="12">
        <f ca="1"/>
        <v>0.92688671511644172</v>
      </c>
      <c r="I9236" s="12">
        <v>0.92310000000000003</v>
      </c>
    </row>
    <row r="9237" spans="6:9" x14ac:dyDescent="0.3">
      <c r="F9237" s="2">
        <v>9232</v>
      </c>
      <c r="G9237" s="12">
        <f ca="1"/>
        <v>103.37622484645394</v>
      </c>
      <c r="H9237" s="12">
        <f ca="1"/>
        <v>0.92697852264601421</v>
      </c>
      <c r="I9237" s="12">
        <v>0.92320000000000002</v>
      </c>
    </row>
    <row r="9238" spans="6:9" x14ac:dyDescent="0.3">
      <c r="F9238" s="2">
        <v>9233</v>
      </c>
      <c r="G9238" s="12">
        <f ca="1"/>
        <v>103.37759000259085</v>
      </c>
      <c r="H9238" s="12">
        <f ca="1"/>
        <v>0.92717468367103506</v>
      </c>
      <c r="I9238" s="12">
        <v>0.92330000000000001</v>
      </c>
    </row>
    <row r="9239" spans="6:9" x14ac:dyDescent="0.3">
      <c r="F9239" s="2">
        <v>9234</v>
      </c>
      <c r="G9239" s="12">
        <f ca="1"/>
        <v>103.37986975328018</v>
      </c>
      <c r="H9239" s="12">
        <f ca="1"/>
        <v>0.92750097589982272</v>
      </c>
      <c r="I9239" s="12">
        <v>0.9234</v>
      </c>
    </row>
    <row r="9240" spans="6:9" x14ac:dyDescent="0.3">
      <c r="F9240" s="2">
        <v>9235</v>
      </c>
      <c r="G9240" s="12">
        <f ca="1"/>
        <v>103.38095889107286</v>
      </c>
      <c r="H9240" s="12">
        <f ca="1"/>
        <v>0.92765629340671252</v>
      </c>
      <c r="I9240" s="12">
        <v>0.92349999999999999</v>
      </c>
    </row>
    <row r="9241" spans="6:9" x14ac:dyDescent="0.3">
      <c r="F9241" s="2">
        <v>9236</v>
      </c>
      <c r="G9241" s="12">
        <f ca="1"/>
        <v>103.3822565656331</v>
      </c>
      <c r="H9241" s="12">
        <f ca="1"/>
        <v>0.92784087277651406</v>
      </c>
      <c r="I9241" s="12">
        <v>0.92359999999999998</v>
      </c>
    </row>
    <row r="9242" spans="6:9" x14ac:dyDescent="0.3">
      <c r="F9242" s="2">
        <v>9237</v>
      </c>
      <c r="G9242" s="12">
        <f ca="1"/>
        <v>103.38225916570632</v>
      </c>
      <c r="H9242" s="12">
        <f ca="1"/>
        <v>0.92784124208778918</v>
      </c>
      <c r="I9242" s="12">
        <v>0.92369999999999997</v>
      </c>
    </row>
    <row r="9243" spans="6:9" x14ac:dyDescent="0.3">
      <c r="F9243" s="2">
        <v>9238</v>
      </c>
      <c r="G9243" s="12">
        <f ca="1"/>
        <v>103.38434887896126</v>
      </c>
      <c r="H9243" s="12">
        <f ca="1"/>
        <v>0.92813739241826765</v>
      </c>
      <c r="I9243" s="12">
        <v>0.92379999999999995</v>
      </c>
    </row>
    <row r="9244" spans="6:9" x14ac:dyDescent="0.3">
      <c r="F9244" s="2">
        <v>9239</v>
      </c>
      <c r="G9244" s="12">
        <f ca="1"/>
        <v>103.38465229609734</v>
      </c>
      <c r="H9244" s="12">
        <f ca="1"/>
        <v>0.92818028106739081</v>
      </c>
      <c r="I9244" s="12">
        <v>0.92390000000000005</v>
      </c>
    </row>
    <row r="9245" spans="6:9" x14ac:dyDescent="0.3">
      <c r="F9245" s="2">
        <v>9240</v>
      </c>
      <c r="G9245" s="12">
        <f ca="1"/>
        <v>103.38496781163812</v>
      </c>
      <c r="H9245" s="12">
        <f ca="1"/>
        <v>0.92822485004090505</v>
      </c>
      <c r="I9245" s="12">
        <v>0.92400000000000004</v>
      </c>
    </row>
    <row r="9246" spans="6:9" x14ac:dyDescent="0.3">
      <c r="F9246" s="2">
        <v>9241</v>
      </c>
      <c r="G9246" s="12">
        <f ca="1"/>
        <v>103.38571951369704</v>
      </c>
      <c r="H9246" s="12">
        <f ca="1"/>
        <v>0.92833091134667711</v>
      </c>
      <c r="I9246" s="12">
        <v>0.92410000000000003</v>
      </c>
    </row>
    <row r="9247" spans="6:9" x14ac:dyDescent="0.3">
      <c r="F9247" s="2">
        <v>9242</v>
      </c>
      <c r="G9247" s="12">
        <f ca="1"/>
        <v>103.38599463117963</v>
      </c>
      <c r="H9247" s="12">
        <f ca="1"/>
        <v>0.92836968597710934</v>
      </c>
      <c r="I9247" s="12">
        <v>0.92420000000000002</v>
      </c>
    </row>
    <row r="9248" spans="6:9" x14ac:dyDescent="0.3">
      <c r="F9248" s="2">
        <v>9243</v>
      </c>
      <c r="G9248" s="12">
        <f ca="1"/>
        <v>103.38610004469545</v>
      </c>
      <c r="H9248" s="12">
        <f ca="1"/>
        <v>0.92838453668858423</v>
      </c>
      <c r="I9248" s="12">
        <v>0.92430000000000001</v>
      </c>
    </row>
    <row r="9249" spans="6:9" x14ac:dyDescent="0.3">
      <c r="F9249" s="2">
        <v>9244</v>
      </c>
      <c r="G9249" s="12">
        <f ca="1"/>
        <v>103.38647169857397</v>
      </c>
      <c r="H9249" s="12">
        <f ca="1"/>
        <v>0.92843686851006924</v>
      </c>
      <c r="I9249" s="12">
        <v>0.9244</v>
      </c>
    </row>
    <row r="9250" spans="6:9" x14ac:dyDescent="0.3">
      <c r="F9250" s="2">
        <v>9245</v>
      </c>
      <c r="G9250" s="12">
        <f ca="1"/>
        <v>103.38659189043902</v>
      </c>
      <c r="H9250" s="12">
        <f ca="1"/>
        <v>0.92845378349157159</v>
      </c>
      <c r="I9250" s="12">
        <v>0.92449999999999999</v>
      </c>
    </row>
    <row r="9251" spans="6:9" x14ac:dyDescent="0.3">
      <c r="F9251" s="2">
        <v>9246</v>
      </c>
      <c r="G9251" s="12">
        <f ca="1"/>
        <v>103.38663800385247</v>
      </c>
      <c r="H9251" s="12">
        <f ca="1"/>
        <v>0.92846027201254611</v>
      </c>
      <c r="I9251" s="12">
        <v>0.92459999999999998</v>
      </c>
    </row>
    <row r="9252" spans="6:9" x14ac:dyDescent="0.3">
      <c r="F9252" s="2">
        <v>9247</v>
      </c>
      <c r="G9252" s="12">
        <f ca="1"/>
        <v>103.38680904874799</v>
      </c>
      <c r="H9252" s="12">
        <f ca="1"/>
        <v>0.92848433373422845</v>
      </c>
      <c r="I9252" s="12">
        <v>0.92469999999999997</v>
      </c>
    </row>
    <row r="9253" spans="6:9" x14ac:dyDescent="0.3">
      <c r="F9253" s="2">
        <v>9248</v>
      </c>
      <c r="G9253" s="12">
        <f ca="1"/>
        <v>103.38999343935515</v>
      </c>
      <c r="H9253" s="12">
        <f ca="1"/>
        <v>0.92893067805878748</v>
      </c>
      <c r="I9253" s="12">
        <v>0.92479999999999996</v>
      </c>
    </row>
    <row r="9254" spans="6:9" x14ac:dyDescent="0.3">
      <c r="F9254" s="2">
        <v>9249</v>
      </c>
      <c r="G9254" s="12">
        <f ca="1"/>
        <v>103.39010835024503</v>
      </c>
      <c r="H9254" s="12">
        <f ca="1"/>
        <v>0.92894672738423756</v>
      </c>
      <c r="I9254" s="12">
        <v>0.92490000000000006</v>
      </c>
    </row>
    <row r="9255" spans="6:9" x14ac:dyDescent="0.3">
      <c r="F9255" s="2">
        <v>9250</v>
      </c>
      <c r="G9255" s="12">
        <f ca="1"/>
        <v>103.39121892470651</v>
      </c>
      <c r="H9255" s="12">
        <f ca="1"/>
        <v>0.92910163357402298</v>
      </c>
      <c r="I9255" s="12">
        <v>0.92500000000000004</v>
      </c>
    </row>
    <row r="9256" spans="6:9" x14ac:dyDescent="0.3">
      <c r="F9256" s="2">
        <v>9251</v>
      </c>
      <c r="G9256" s="12">
        <f ca="1"/>
        <v>103.39239465430941</v>
      </c>
      <c r="H9256" s="12">
        <f ca="1"/>
        <v>0.92926522353114294</v>
      </c>
      <c r="I9256" s="12">
        <v>0.92510000000000003</v>
      </c>
    </row>
    <row r="9257" spans="6:9" x14ac:dyDescent="0.3">
      <c r="F9257" s="2">
        <v>9252</v>
      </c>
      <c r="G9257" s="12">
        <f ca="1"/>
        <v>103.39333353892512</v>
      </c>
      <c r="H9257" s="12">
        <f ca="1"/>
        <v>0.92939556123346556</v>
      </c>
      <c r="I9257" s="12">
        <v>0.92520000000000002</v>
      </c>
    </row>
    <row r="9258" spans="6:9" x14ac:dyDescent="0.3">
      <c r="F9258" s="2">
        <v>9253</v>
      </c>
      <c r="G9258" s="12">
        <f ca="1"/>
        <v>103.39400589605239</v>
      </c>
      <c r="H9258" s="12">
        <f ca="1"/>
        <v>0.92948873691122269</v>
      </c>
      <c r="I9258" s="12">
        <v>0.92530000000000001</v>
      </c>
    </row>
    <row r="9259" spans="6:9" x14ac:dyDescent="0.3">
      <c r="F9259" s="2">
        <v>9254</v>
      </c>
      <c r="G9259" s="12">
        <f ca="1"/>
        <v>103.39571660444021</v>
      </c>
      <c r="H9259" s="12">
        <f ca="1"/>
        <v>0.92972519917180296</v>
      </c>
      <c r="I9259" s="12">
        <v>0.9254</v>
      </c>
    </row>
    <row r="9260" spans="6:9" x14ac:dyDescent="0.3">
      <c r="F9260" s="2">
        <v>9255</v>
      </c>
      <c r="G9260" s="12">
        <f ca="1"/>
        <v>103.3959270840522</v>
      </c>
      <c r="H9260" s="12">
        <f ca="1"/>
        <v>0.92975423239814792</v>
      </c>
      <c r="I9260" s="12">
        <v>0.92549999999999999</v>
      </c>
    </row>
    <row r="9261" spans="6:9" x14ac:dyDescent="0.3">
      <c r="F9261" s="2">
        <v>9256</v>
      </c>
      <c r="G9261" s="12">
        <f ca="1"/>
        <v>103.39645653433813</v>
      </c>
      <c r="H9261" s="12">
        <f ca="1"/>
        <v>0.92982720565733634</v>
      </c>
      <c r="I9261" s="12">
        <v>0.92559999999999998</v>
      </c>
    </row>
    <row r="9262" spans="6:9" x14ac:dyDescent="0.3">
      <c r="F9262" s="2">
        <v>9257</v>
      </c>
      <c r="G9262" s="12">
        <f ca="1"/>
        <v>103.39648756836901</v>
      </c>
      <c r="H9262" s="12">
        <f ca="1"/>
        <v>0.92983148044046671</v>
      </c>
      <c r="I9262" s="12">
        <v>0.92569999999999997</v>
      </c>
    </row>
    <row r="9263" spans="6:9" x14ac:dyDescent="0.3">
      <c r="F9263" s="2">
        <v>9258</v>
      </c>
      <c r="G9263" s="12">
        <f ca="1"/>
        <v>103.39686293203667</v>
      </c>
      <c r="H9263" s="12">
        <f ca="1"/>
        <v>0.92988316225101952</v>
      </c>
      <c r="I9263" s="12">
        <v>0.92579999999999996</v>
      </c>
    </row>
    <row r="9264" spans="6:9" x14ac:dyDescent="0.3">
      <c r="F9264" s="2">
        <v>9259</v>
      </c>
      <c r="G9264" s="12">
        <f ca="1"/>
        <v>103.39704052426721</v>
      </c>
      <c r="H9264" s="12">
        <f ca="1"/>
        <v>0.92990759938932954</v>
      </c>
      <c r="I9264" s="12">
        <v>0.92589999999999995</v>
      </c>
    </row>
    <row r="9265" spans="6:9" x14ac:dyDescent="0.3">
      <c r="F9265" s="2">
        <v>9260</v>
      </c>
      <c r="G9265" s="12">
        <f ca="1"/>
        <v>103.39786459387255</v>
      </c>
      <c r="H9265" s="12">
        <f ca="1"/>
        <v>0.9300208709861828</v>
      </c>
      <c r="I9265" s="12">
        <v>0.92600000000000005</v>
      </c>
    </row>
    <row r="9266" spans="6:9" x14ac:dyDescent="0.3">
      <c r="F9266" s="2">
        <v>9261</v>
      </c>
      <c r="G9266" s="12">
        <f ca="1"/>
        <v>103.39857921892273</v>
      </c>
      <c r="H9266" s="12">
        <f ca="1"/>
        <v>0.93011893608348128</v>
      </c>
      <c r="I9266" s="12">
        <v>0.92610000000000003</v>
      </c>
    </row>
    <row r="9267" spans="6:9" x14ac:dyDescent="0.3">
      <c r="F9267" s="2">
        <v>9262</v>
      </c>
      <c r="G9267" s="12">
        <f ca="1"/>
        <v>103.39888377434767</v>
      </c>
      <c r="H9267" s="12">
        <f ca="1"/>
        <v>0.9301606830645216</v>
      </c>
      <c r="I9267" s="12">
        <v>0.92620000000000002</v>
      </c>
    </row>
    <row r="9268" spans="6:9" x14ac:dyDescent="0.3">
      <c r="F9268" s="2">
        <v>9263</v>
      </c>
      <c r="G9268" s="12">
        <f ca="1"/>
        <v>103.39926386436889</v>
      </c>
      <c r="H9268" s="12">
        <f ca="1"/>
        <v>0.93021274550069255</v>
      </c>
      <c r="I9268" s="12">
        <v>0.92630000000000001</v>
      </c>
    </row>
    <row r="9269" spans="6:9" x14ac:dyDescent="0.3">
      <c r="F9269" s="2">
        <v>9264</v>
      </c>
      <c r="G9269" s="12">
        <f ca="1"/>
        <v>103.39986964846908</v>
      </c>
      <c r="H9269" s="12">
        <f ca="1"/>
        <v>0.93029563396602577</v>
      </c>
      <c r="I9269" s="12">
        <v>0.9264</v>
      </c>
    </row>
    <row r="9270" spans="6:9" x14ac:dyDescent="0.3">
      <c r="F9270" s="2">
        <v>9265</v>
      </c>
      <c r="G9270" s="12">
        <f ca="1"/>
        <v>103.40033101547878</v>
      </c>
      <c r="H9270" s="12">
        <f ca="1"/>
        <v>0.93035868945506317</v>
      </c>
      <c r="I9270" s="12">
        <v>0.92649999999999999</v>
      </c>
    </row>
    <row r="9271" spans="6:9" x14ac:dyDescent="0.3">
      <c r="F9271" s="2">
        <v>9266</v>
      </c>
      <c r="G9271" s="12">
        <f ca="1"/>
        <v>103.40068149057288</v>
      </c>
      <c r="H9271" s="12">
        <f ca="1"/>
        <v>0.93040654731427352</v>
      </c>
      <c r="I9271" s="12">
        <v>0.92659999999999998</v>
      </c>
    </row>
    <row r="9272" spans="6:9" x14ac:dyDescent="0.3">
      <c r="F9272" s="2">
        <v>9267</v>
      </c>
      <c r="G9272" s="12">
        <f ca="1"/>
        <v>103.40103930581962</v>
      </c>
      <c r="H9272" s="12">
        <f ca="1"/>
        <v>0.93045537017443147</v>
      </c>
      <c r="I9272" s="12">
        <v>0.92669999999999997</v>
      </c>
    </row>
    <row r="9273" spans="6:9" x14ac:dyDescent="0.3">
      <c r="F9273" s="2">
        <v>9268</v>
      </c>
      <c r="G9273" s="12">
        <f ca="1"/>
        <v>103.40128757981691</v>
      </c>
      <c r="H9273" s="12">
        <f ca="1"/>
        <v>0.93048922431176151</v>
      </c>
      <c r="I9273" s="12">
        <v>0.92679999999999996</v>
      </c>
    </row>
    <row r="9274" spans="6:9" x14ac:dyDescent="0.3">
      <c r="F9274" s="2">
        <v>9269</v>
      </c>
      <c r="G9274" s="12">
        <f ca="1"/>
        <v>103.40256221482339</v>
      </c>
      <c r="H9274" s="12">
        <f ca="1"/>
        <v>0.93066274581498254</v>
      </c>
      <c r="I9274" s="12">
        <v>0.92689999999999995</v>
      </c>
    </row>
    <row r="9275" spans="6:9" x14ac:dyDescent="0.3">
      <c r="F9275" s="2">
        <v>9270</v>
      </c>
      <c r="G9275" s="12">
        <f ca="1"/>
        <v>103.40347253111983</v>
      </c>
      <c r="H9275" s="12">
        <f ca="1"/>
        <v>0.93078637943285403</v>
      </c>
      <c r="I9275" s="12">
        <v>0.92700000000000005</v>
      </c>
    </row>
    <row r="9276" spans="6:9" x14ac:dyDescent="0.3">
      <c r="F9276" s="2">
        <v>9271</v>
      </c>
      <c r="G9276" s="12">
        <f ca="1"/>
        <v>103.40355224461092</v>
      </c>
      <c r="H9276" s="12">
        <f ca="1"/>
        <v>0.93079719408278905</v>
      </c>
      <c r="I9276" s="12">
        <v>0.92710000000000004</v>
      </c>
    </row>
    <row r="9277" spans="6:9" x14ac:dyDescent="0.3">
      <c r="F9277" s="2">
        <v>9272</v>
      </c>
      <c r="G9277" s="12">
        <f ca="1"/>
        <v>103.40375471760258</v>
      </c>
      <c r="H9277" s="12">
        <f ca="1"/>
        <v>0.93082465503667466</v>
      </c>
      <c r="I9277" s="12">
        <v>0.92720000000000002</v>
      </c>
    </row>
    <row r="9278" spans="6:9" x14ac:dyDescent="0.3">
      <c r="F9278" s="2">
        <v>9273</v>
      </c>
      <c r="G9278" s="12">
        <f ca="1"/>
        <v>103.40563650394168</v>
      </c>
      <c r="H9278" s="12">
        <f ca="1"/>
        <v>0.93107930484249191</v>
      </c>
      <c r="I9278" s="12">
        <v>0.92730000000000001</v>
      </c>
    </row>
    <row r="9279" spans="6:9" x14ac:dyDescent="0.3">
      <c r="F9279" s="2">
        <v>9274</v>
      </c>
      <c r="G9279" s="12">
        <f ca="1"/>
        <v>103.40566377506818</v>
      </c>
      <c r="H9279" s="12">
        <f ca="1"/>
        <v>0.93108298767643338</v>
      </c>
      <c r="I9279" s="12">
        <v>0.9274</v>
      </c>
    </row>
    <row r="9280" spans="6:9" x14ac:dyDescent="0.3">
      <c r="F9280" s="2">
        <v>9275</v>
      </c>
      <c r="G9280" s="12">
        <f ca="1"/>
        <v>103.40575223497328</v>
      </c>
      <c r="H9280" s="12">
        <f ca="1"/>
        <v>0.93109493226943274</v>
      </c>
      <c r="I9280" s="12">
        <v>0.92749999999999999</v>
      </c>
    </row>
    <row r="9281" spans="6:9" x14ac:dyDescent="0.3">
      <c r="F9281" s="2">
        <v>9276</v>
      </c>
      <c r="G9281" s="12">
        <f ca="1"/>
        <v>103.40609591032711</v>
      </c>
      <c r="H9281" s="12">
        <f ca="1"/>
        <v>0.93114131656970678</v>
      </c>
      <c r="I9281" s="12">
        <v>0.92759999999999998</v>
      </c>
    </row>
    <row r="9282" spans="6:9" x14ac:dyDescent="0.3">
      <c r="F9282" s="2">
        <v>9277</v>
      </c>
      <c r="G9282" s="12">
        <f ca="1"/>
        <v>103.40759997260821</v>
      </c>
      <c r="H9282" s="12">
        <f ca="1"/>
        <v>0.93134390926845401</v>
      </c>
      <c r="I9282" s="12">
        <v>0.92769999999999997</v>
      </c>
    </row>
    <row r="9283" spans="6:9" x14ac:dyDescent="0.3">
      <c r="F9283" s="2">
        <v>9278</v>
      </c>
      <c r="G9283" s="12">
        <f ca="1"/>
        <v>103.40803658333596</v>
      </c>
      <c r="H9283" s="12">
        <f ca="1"/>
        <v>0.93140259654373558</v>
      </c>
      <c r="I9283" s="12">
        <v>0.92779999999999996</v>
      </c>
    </row>
    <row r="9284" spans="6:9" x14ac:dyDescent="0.3">
      <c r="F9284" s="2">
        <v>9279</v>
      </c>
      <c r="G9284" s="12">
        <f ca="1"/>
        <v>103.40846035906031</v>
      </c>
      <c r="H9284" s="12">
        <f ca="1"/>
        <v>0.93145950581003445</v>
      </c>
      <c r="I9284" s="12">
        <v>0.92789999999999995</v>
      </c>
    </row>
    <row r="9285" spans="6:9" x14ac:dyDescent="0.3">
      <c r="F9285" s="2">
        <v>9280</v>
      </c>
      <c r="G9285" s="12">
        <f ca="1"/>
        <v>103.4084971288075</v>
      </c>
      <c r="H9285" s="12">
        <f ca="1"/>
        <v>0.93146444120629934</v>
      </c>
      <c r="I9285" s="12">
        <v>0.92800000000000005</v>
      </c>
    </row>
    <row r="9286" spans="6:9" x14ac:dyDescent="0.3">
      <c r="F9286" s="2">
        <v>9281</v>
      </c>
      <c r="G9286" s="12">
        <f ca="1"/>
        <v>103.40896898805836</v>
      </c>
      <c r="H9286" s="12">
        <f ca="1"/>
        <v>0.93152774152145146</v>
      </c>
      <c r="I9286" s="12">
        <v>0.92810000000000004</v>
      </c>
    </row>
    <row r="9287" spans="6:9" x14ac:dyDescent="0.3">
      <c r="F9287" s="2">
        <v>9282</v>
      </c>
      <c r="G9287" s="12">
        <f ca="1"/>
        <v>103.40970954224632</v>
      </c>
      <c r="H9287" s="12">
        <f ca="1"/>
        <v>0.93162695780753024</v>
      </c>
      <c r="I9287" s="12">
        <v>0.92820000000000003</v>
      </c>
    </row>
    <row r="9288" spans="6:9" x14ac:dyDescent="0.3">
      <c r="F9288" s="2">
        <v>9283</v>
      </c>
      <c r="G9288" s="12">
        <f ca="1"/>
        <v>103.41140694080605</v>
      </c>
      <c r="H9288" s="12">
        <f ca="1"/>
        <v>0.9318537716369738</v>
      </c>
      <c r="I9288" s="12">
        <v>0.92830000000000001</v>
      </c>
    </row>
    <row r="9289" spans="6:9" x14ac:dyDescent="0.3">
      <c r="F9289" s="2">
        <v>9284</v>
      </c>
      <c r="G9289" s="12">
        <f ca="1"/>
        <v>103.41201669003061</v>
      </c>
      <c r="H9289" s="12">
        <f ca="1"/>
        <v>0.93193504672607341</v>
      </c>
      <c r="I9289" s="12">
        <v>0.9284</v>
      </c>
    </row>
    <row r="9290" spans="6:9" x14ac:dyDescent="0.3">
      <c r="F9290" s="2">
        <v>9285</v>
      </c>
      <c r="G9290" s="12">
        <f ca="1"/>
        <v>103.412219246855</v>
      </c>
      <c r="H9290" s="12">
        <f ca="1"/>
        <v>0.93196202244861626</v>
      </c>
      <c r="I9290" s="12">
        <v>0.92849999999999999</v>
      </c>
    </row>
    <row r="9291" spans="6:9" x14ac:dyDescent="0.3">
      <c r="F9291" s="2">
        <v>9286</v>
      </c>
      <c r="G9291" s="12">
        <f ca="1"/>
        <v>103.41221935150716</v>
      </c>
      <c r="H9291" s="12">
        <f ca="1"/>
        <v>0.93196203638273822</v>
      </c>
      <c r="I9291" s="12">
        <v>0.92859999999999998</v>
      </c>
    </row>
    <row r="9292" spans="6:9" x14ac:dyDescent="0.3">
      <c r="F9292" s="2">
        <v>9287</v>
      </c>
      <c r="G9292" s="12">
        <f ca="1"/>
        <v>103.41251489265576</v>
      </c>
      <c r="H9292" s="12">
        <f ca="1"/>
        <v>0.93200137427525542</v>
      </c>
      <c r="I9292" s="12">
        <v>0.92869999999999997</v>
      </c>
    </row>
    <row r="9293" spans="6:9" x14ac:dyDescent="0.3">
      <c r="F9293" s="2">
        <v>9288</v>
      </c>
      <c r="G9293" s="12">
        <f ca="1"/>
        <v>103.41355441328302</v>
      </c>
      <c r="H9293" s="12">
        <f ca="1"/>
        <v>0.93213954050413494</v>
      </c>
      <c r="I9293" s="12">
        <v>0.92879999999999996</v>
      </c>
    </row>
    <row r="9294" spans="6:9" x14ac:dyDescent="0.3">
      <c r="F9294" s="2">
        <v>9289</v>
      </c>
      <c r="G9294" s="12">
        <f ca="1"/>
        <v>103.41406279433885</v>
      </c>
      <c r="H9294" s="12">
        <f ca="1"/>
        <v>0.93220699861318401</v>
      </c>
      <c r="I9294" s="12">
        <v>0.92889999999999995</v>
      </c>
    </row>
    <row r="9295" spans="6:9" x14ac:dyDescent="0.3">
      <c r="F9295" s="2">
        <v>9290</v>
      </c>
      <c r="G9295" s="12">
        <f ca="1"/>
        <v>103.41575608199058</v>
      </c>
      <c r="H9295" s="12">
        <f ca="1"/>
        <v>0.93243115247349351</v>
      </c>
      <c r="I9295" s="12">
        <v>0.92900000000000005</v>
      </c>
    </row>
    <row r="9296" spans="6:9" x14ac:dyDescent="0.3">
      <c r="F9296" s="2">
        <v>9291</v>
      </c>
      <c r="G9296" s="12">
        <f ca="1"/>
        <v>103.41809867770658</v>
      </c>
      <c r="H9296" s="12">
        <f ca="1"/>
        <v>0.93273991609374141</v>
      </c>
      <c r="I9296" s="12">
        <v>0.92910000000000004</v>
      </c>
    </row>
    <row r="9297" spans="6:9" x14ac:dyDescent="0.3">
      <c r="F9297" s="2">
        <v>9292</v>
      </c>
      <c r="G9297" s="12">
        <f ca="1"/>
        <v>103.42054449674566</v>
      </c>
      <c r="H9297" s="12">
        <f ca="1"/>
        <v>0.9330606279043876</v>
      </c>
      <c r="I9297" s="12">
        <v>0.92920000000000003</v>
      </c>
    </row>
    <row r="9298" spans="6:9" x14ac:dyDescent="0.3">
      <c r="F9298" s="2">
        <v>9293</v>
      </c>
      <c r="G9298" s="12">
        <f ca="1"/>
        <v>103.42160759347131</v>
      </c>
      <c r="H9298" s="12">
        <f ca="1"/>
        <v>0.9331995026433898</v>
      </c>
      <c r="I9298" s="12">
        <v>0.92930000000000001</v>
      </c>
    </row>
    <row r="9299" spans="6:9" x14ac:dyDescent="0.3">
      <c r="F9299" s="2">
        <v>9294</v>
      </c>
      <c r="G9299" s="12">
        <f ca="1"/>
        <v>103.42222905181266</v>
      </c>
      <c r="H9299" s="12">
        <f ca="1"/>
        <v>0.93328053815049505</v>
      </c>
      <c r="I9299" s="12">
        <v>0.9294</v>
      </c>
    </row>
    <row r="9300" spans="6:9" x14ac:dyDescent="0.3">
      <c r="F9300" s="2">
        <v>9295</v>
      </c>
      <c r="G9300" s="12">
        <f ca="1"/>
        <v>103.42656379058654</v>
      </c>
      <c r="H9300" s="12">
        <f ca="1"/>
        <v>0.93384276639341268</v>
      </c>
      <c r="I9300" s="12">
        <v>0.92949999999999999</v>
      </c>
    </row>
    <row r="9301" spans="6:9" x14ac:dyDescent="0.3">
      <c r="F9301" s="2">
        <v>9296</v>
      </c>
      <c r="G9301" s="12">
        <f ca="1"/>
        <v>103.42706581199306</v>
      </c>
      <c r="H9301" s="12">
        <f ca="1"/>
        <v>0.93390754200924042</v>
      </c>
      <c r="I9301" s="12">
        <v>0.92959999999999998</v>
      </c>
    </row>
    <row r="9302" spans="6:9" x14ac:dyDescent="0.3">
      <c r="F9302" s="2">
        <v>9297</v>
      </c>
      <c r="G9302" s="12">
        <f ca="1"/>
        <v>103.42718198189719</v>
      </c>
      <c r="H9302" s="12">
        <f ca="1"/>
        <v>0.9339225214043213</v>
      </c>
      <c r="I9302" s="12">
        <v>0.92969999999999997</v>
      </c>
    </row>
    <row r="9303" spans="6:9" x14ac:dyDescent="0.3">
      <c r="F9303" s="2">
        <v>9298</v>
      </c>
      <c r="G9303" s="12">
        <f ca="1"/>
        <v>103.42747908260678</v>
      </c>
      <c r="H9303" s="12">
        <f ca="1"/>
        <v>0.93396081369789596</v>
      </c>
      <c r="I9303" s="12">
        <v>0.92979999999999996</v>
      </c>
    </row>
    <row r="9304" spans="6:9" x14ac:dyDescent="0.3">
      <c r="F9304" s="2">
        <v>9299</v>
      </c>
      <c r="G9304" s="12">
        <f ca="1"/>
        <v>103.42766377721495</v>
      </c>
      <c r="H9304" s="12">
        <f ca="1"/>
        <v>0.93398460602675459</v>
      </c>
      <c r="I9304" s="12">
        <v>0.92989999999999995</v>
      </c>
    </row>
    <row r="9305" spans="6:9" x14ac:dyDescent="0.3">
      <c r="F9305" s="2">
        <v>9300</v>
      </c>
      <c r="G9305" s="12">
        <f ca="1"/>
        <v>103.42865641594436</v>
      </c>
      <c r="H9305" s="12">
        <f ca="1"/>
        <v>0.93411231586954913</v>
      </c>
      <c r="I9305" s="12">
        <v>0.93</v>
      </c>
    </row>
    <row r="9306" spans="6:9" x14ac:dyDescent="0.3">
      <c r="F9306" s="2">
        <v>9301</v>
      </c>
      <c r="G9306" s="12">
        <f ca="1"/>
        <v>103.43157117487496</v>
      </c>
      <c r="H9306" s="12">
        <f ca="1"/>
        <v>0.93448574868394851</v>
      </c>
      <c r="I9306" s="12">
        <v>0.93010000000000004</v>
      </c>
    </row>
    <row r="9307" spans="6:9" x14ac:dyDescent="0.3">
      <c r="F9307" s="2">
        <v>9302</v>
      </c>
      <c r="G9307" s="12">
        <f ca="1"/>
        <v>103.4323875792421</v>
      </c>
      <c r="H9307" s="12">
        <f ca="1"/>
        <v>0.93458992599741553</v>
      </c>
      <c r="I9307" s="12">
        <v>0.93020000000000003</v>
      </c>
    </row>
    <row r="9308" spans="6:9" x14ac:dyDescent="0.3">
      <c r="F9308" s="2">
        <v>9303</v>
      </c>
      <c r="G9308" s="12">
        <f ca="1"/>
        <v>103.43306868270014</v>
      </c>
      <c r="H9308" s="12">
        <f ca="1"/>
        <v>0.93467669850263291</v>
      </c>
      <c r="I9308" s="12">
        <v>0.93030000000000002</v>
      </c>
    </row>
    <row r="9309" spans="6:9" x14ac:dyDescent="0.3">
      <c r="F9309" s="2">
        <v>9304</v>
      </c>
      <c r="G9309" s="12">
        <f ca="1"/>
        <v>103.43329351744558</v>
      </c>
      <c r="H9309" s="12">
        <f ca="1"/>
        <v>0.93470531455649408</v>
      </c>
      <c r="I9309" s="12">
        <v>0.9304</v>
      </c>
    </row>
    <row r="9310" spans="6:9" x14ac:dyDescent="0.3">
      <c r="F9310" s="2">
        <v>9305</v>
      </c>
      <c r="G9310" s="12">
        <f ca="1"/>
        <v>103.4364335274864</v>
      </c>
      <c r="H9310" s="12">
        <f ca="1"/>
        <v>0.93510352114553874</v>
      </c>
      <c r="I9310" s="12">
        <v>0.93049999999999999</v>
      </c>
    </row>
    <row r="9311" spans="6:9" x14ac:dyDescent="0.3">
      <c r="F9311" s="2">
        <v>9306</v>
      </c>
      <c r="G9311" s="12">
        <f ca="1"/>
        <v>103.43662175836305</v>
      </c>
      <c r="H9311" s="12">
        <f ca="1"/>
        <v>0.93512730679536238</v>
      </c>
      <c r="I9311" s="12">
        <v>0.93059999999999998</v>
      </c>
    </row>
    <row r="9312" spans="6:9" x14ac:dyDescent="0.3">
      <c r="F9312" s="2">
        <v>9307</v>
      </c>
      <c r="G9312" s="12">
        <f ca="1"/>
        <v>103.43944016431179</v>
      </c>
      <c r="H9312" s="12">
        <f ca="1"/>
        <v>0.93548230511647756</v>
      </c>
      <c r="I9312" s="12">
        <v>0.93069999999999997</v>
      </c>
    </row>
    <row r="9313" spans="6:9" x14ac:dyDescent="0.3">
      <c r="F9313" s="2">
        <v>9308</v>
      </c>
      <c r="G9313" s="12">
        <f ca="1"/>
        <v>103.44022069476549</v>
      </c>
      <c r="H9313" s="12">
        <f ca="1"/>
        <v>0.93558023922853129</v>
      </c>
      <c r="I9313" s="12">
        <v>0.93079999999999996</v>
      </c>
    </row>
    <row r="9314" spans="6:9" x14ac:dyDescent="0.3">
      <c r="F9314" s="2">
        <v>9309</v>
      </c>
      <c r="G9314" s="12">
        <f ca="1"/>
        <v>103.44097345256782</v>
      </c>
      <c r="H9314" s="12">
        <f ca="1"/>
        <v>0.93567453335334505</v>
      </c>
      <c r="I9314" s="12">
        <v>0.93089999999999995</v>
      </c>
    </row>
    <row r="9315" spans="6:9" x14ac:dyDescent="0.3">
      <c r="F9315" s="2">
        <v>9310</v>
      </c>
      <c r="G9315" s="12">
        <f ca="1"/>
        <v>103.44136014859644</v>
      </c>
      <c r="H9315" s="12">
        <f ca="1"/>
        <v>0.93572291358173099</v>
      </c>
      <c r="I9315" s="12">
        <v>0.93100000000000005</v>
      </c>
    </row>
    <row r="9316" spans="6:9" x14ac:dyDescent="0.3">
      <c r="F9316" s="2">
        <v>9311</v>
      </c>
      <c r="G9316" s="12">
        <f ca="1"/>
        <v>103.44171259957291</v>
      </c>
      <c r="H9316" s="12">
        <f ca="1"/>
        <v>0.9357669743842133</v>
      </c>
      <c r="I9316" s="12">
        <v>0.93110000000000004</v>
      </c>
    </row>
    <row r="9317" spans="6:9" x14ac:dyDescent="0.3">
      <c r="F9317" s="2">
        <v>9312</v>
      </c>
      <c r="G9317" s="12">
        <f ca="1"/>
        <v>103.44174964569493</v>
      </c>
      <c r="H9317" s="12">
        <f ca="1"/>
        <v>0.93577160367955414</v>
      </c>
      <c r="I9317" s="12">
        <v>0.93120000000000003</v>
      </c>
    </row>
    <row r="9318" spans="6:9" x14ac:dyDescent="0.3">
      <c r="F9318" s="2">
        <v>9313</v>
      </c>
      <c r="G9318" s="12">
        <f ca="1"/>
        <v>103.44232290421036</v>
      </c>
      <c r="H9318" s="12">
        <f ca="1"/>
        <v>0.93584319135103267</v>
      </c>
      <c r="I9318" s="12">
        <v>0.93130000000000002</v>
      </c>
    </row>
    <row r="9319" spans="6:9" x14ac:dyDescent="0.3">
      <c r="F9319" s="2">
        <v>9314</v>
      </c>
      <c r="G9319" s="12">
        <f ca="1"/>
        <v>103.44313441970993</v>
      </c>
      <c r="H9319" s="12">
        <f ca="1"/>
        <v>0.93594438172760919</v>
      </c>
      <c r="I9319" s="12">
        <v>0.93140000000000001</v>
      </c>
    </row>
    <row r="9320" spans="6:9" x14ac:dyDescent="0.3">
      <c r="F9320" s="2">
        <v>9315</v>
      </c>
      <c r="G9320" s="12">
        <f ca="1"/>
        <v>103.44396264981985</v>
      </c>
      <c r="H9320" s="12">
        <f ca="1"/>
        <v>0.93604747475635375</v>
      </c>
      <c r="I9320" s="12">
        <v>0.93149999999999999</v>
      </c>
    </row>
    <row r="9321" spans="6:9" x14ac:dyDescent="0.3">
      <c r="F9321" s="2">
        <v>9316</v>
      </c>
      <c r="G9321" s="12">
        <f ca="1"/>
        <v>103.44854844831708</v>
      </c>
      <c r="H9321" s="12">
        <f ca="1"/>
        <v>0.93661498368993601</v>
      </c>
      <c r="I9321" s="12">
        <v>0.93159999999999998</v>
      </c>
    </row>
    <row r="9322" spans="6:9" x14ac:dyDescent="0.3">
      <c r="F9322" s="2">
        <v>9317</v>
      </c>
      <c r="G9322" s="12">
        <f ca="1"/>
        <v>103.44887697204541</v>
      </c>
      <c r="H9322" s="12">
        <f ca="1"/>
        <v>0.93665542580381178</v>
      </c>
      <c r="I9322" s="12">
        <v>0.93169999999999997</v>
      </c>
    </row>
    <row r="9323" spans="6:9" x14ac:dyDescent="0.3">
      <c r="F9323" s="2">
        <v>9318</v>
      </c>
      <c r="G9323" s="12">
        <f ca="1"/>
        <v>103.45000621803227</v>
      </c>
      <c r="H9323" s="12">
        <f ca="1"/>
        <v>0.93679422180797345</v>
      </c>
      <c r="I9323" s="12">
        <v>0.93179999999999996</v>
      </c>
    </row>
    <row r="9324" spans="6:9" x14ac:dyDescent="0.3">
      <c r="F9324" s="2">
        <v>9319</v>
      </c>
      <c r="G9324" s="12">
        <f ca="1"/>
        <v>103.4509992316169</v>
      </c>
      <c r="H9324" s="12">
        <f ca="1"/>
        <v>0.93691599605965703</v>
      </c>
      <c r="I9324" s="12">
        <v>0.93189999999999995</v>
      </c>
    </row>
    <row r="9325" spans="6:9" x14ac:dyDescent="0.3">
      <c r="F9325" s="2">
        <v>9320</v>
      </c>
      <c r="G9325" s="12">
        <f ca="1"/>
        <v>103.45199874189665</v>
      </c>
      <c r="H9325" s="12">
        <f ca="1"/>
        <v>0.93703830549737388</v>
      </c>
      <c r="I9325" s="12">
        <v>0.93200000000000005</v>
      </c>
    </row>
    <row r="9326" spans="6:9" x14ac:dyDescent="0.3">
      <c r="F9326" s="2">
        <v>9321</v>
      </c>
      <c r="G9326" s="12">
        <f ca="1"/>
        <v>103.45268228494712</v>
      </c>
      <c r="H9326" s="12">
        <f ca="1"/>
        <v>0.93712179946773388</v>
      </c>
      <c r="I9326" s="12">
        <v>0.93210000000000004</v>
      </c>
    </row>
    <row r="9327" spans="6:9" x14ac:dyDescent="0.3">
      <c r="F9327" s="2">
        <v>9322</v>
      </c>
      <c r="G9327" s="12">
        <f ca="1"/>
        <v>103.45385393078115</v>
      </c>
      <c r="H9327" s="12">
        <f ca="1"/>
        <v>0.93726463038689145</v>
      </c>
      <c r="I9327" s="12">
        <v>0.93220000000000003</v>
      </c>
    </row>
    <row r="9328" spans="6:9" x14ac:dyDescent="0.3">
      <c r="F9328" s="2">
        <v>9323</v>
      </c>
      <c r="G9328" s="12">
        <f ca="1"/>
        <v>103.45432241193349</v>
      </c>
      <c r="H9328" s="12">
        <f ca="1"/>
        <v>0.93732164085902436</v>
      </c>
      <c r="I9328" s="12">
        <v>0.93230000000000002</v>
      </c>
    </row>
    <row r="9329" spans="6:9" x14ac:dyDescent="0.3">
      <c r="F9329" s="2">
        <v>9324</v>
      </c>
      <c r="G9329" s="12">
        <f ca="1"/>
        <v>103.45456053905063</v>
      </c>
      <c r="H9329" s="12">
        <f ca="1"/>
        <v>0.93735059712428492</v>
      </c>
      <c r="I9329" s="12">
        <v>0.93240000000000001</v>
      </c>
    </row>
    <row r="9330" spans="6:9" x14ac:dyDescent="0.3">
      <c r="F9330" s="2">
        <v>9325</v>
      </c>
      <c r="G9330" s="12">
        <f ca="1"/>
        <v>103.45458224222756</v>
      </c>
      <c r="H9330" s="12">
        <f ca="1"/>
        <v>0.93735323549667982</v>
      </c>
      <c r="I9330" s="12">
        <v>0.9325</v>
      </c>
    </row>
    <row r="9331" spans="6:9" x14ac:dyDescent="0.3">
      <c r="F9331" s="2">
        <v>9326</v>
      </c>
      <c r="G9331" s="12">
        <f ca="1"/>
        <v>103.45605916138113</v>
      </c>
      <c r="H9331" s="12">
        <f ca="1"/>
        <v>0.93753249096048397</v>
      </c>
      <c r="I9331" s="12">
        <v>0.93259999999999998</v>
      </c>
    </row>
    <row r="9332" spans="6:9" x14ac:dyDescent="0.3">
      <c r="F9332" s="2">
        <v>9327</v>
      </c>
      <c r="G9332" s="12">
        <f ca="1"/>
        <v>103.45655758903381</v>
      </c>
      <c r="H9332" s="12">
        <f ca="1"/>
        <v>0.93759285782644131</v>
      </c>
      <c r="I9332" s="12">
        <v>0.93269999999999997</v>
      </c>
    </row>
    <row r="9333" spans="6:9" x14ac:dyDescent="0.3">
      <c r="F9333" s="2">
        <v>9328</v>
      </c>
      <c r="G9333" s="12">
        <f ca="1"/>
        <v>103.45823706295987</v>
      </c>
      <c r="H9333" s="12">
        <f ca="1"/>
        <v>0.93779579279310632</v>
      </c>
      <c r="I9333" s="12">
        <v>0.93279999999999996</v>
      </c>
    </row>
    <row r="9334" spans="6:9" x14ac:dyDescent="0.3">
      <c r="F9334" s="2">
        <v>9329</v>
      </c>
      <c r="G9334" s="12">
        <f ca="1"/>
        <v>103.45845579060104</v>
      </c>
      <c r="H9334" s="12">
        <f ca="1"/>
        <v>0.93782216850332067</v>
      </c>
      <c r="I9334" s="12">
        <v>0.93289999999999995</v>
      </c>
    </row>
    <row r="9335" spans="6:9" x14ac:dyDescent="0.3">
      <c r="F9335" s="2">
        <v>9330</v>
      </c>
      <c r="G9335" s="12">
        <f ca="1"/>
        <v>103.46001183669216</v>
      </c>
      <c r="H9335" s="12">
        <f ca="1"/>
        <v>0.93800945125642188</v>
      </c>
      <c r="I9335" s="12">
        <v>0.93300000000000005</v>
      </c>
    </row>
    <row r="9336" spans="6:9" x14ac:dyDescent="0.3">
      <c r="F9336" s="2">
        <v>9331</v>
      </c>
      <c r="G9336" s="12">
        <f ca="1"/>
        <v>103.46037911217367</v>
      </c>
      <c r="H9336" s="12">
        <f ca="1"/>
        <v>0.93805356487806302</v>
      </c>
      <c r="I9336" s="12">
        <v>0.93310000000000004</v>
      </c>
    </row>
    <row r="9337" spans="6:9" x14ac:dyDescent="0.3">
      <c r="F9337" s="2">
        <v>9332</v>
      </c>
      <c r="G9337" s="12">
        <f ca="1"/>
        <v>103.46044345168454</v>
      </c>
      <c r="H9337" s="12">
        <f ca="1"/>
        <v>0.93806128915496312</v>
      </c>
      <c r="I9337" s="12">
        <v>0.93320000000000003</v>
      </c>
    </row>
    <row r="9338" spans="6:9" x14ac:dyDescent="0.3">
      <c r="F9338" s="2">
        <v>9333</v>
      </c>
      <c r="G9338" s="12">
        <f ca="1"/>
        <v>103.46081107973922</v>
      </c>
      <c r="H9338" s="12">
        <f ca="1"/>
        <v>0.93810540431833467</v>
      </c>
      <c r="I9338" s="12">
        <v>0.93330000000000002</v>
      </c>
    </row>
    <row r="9339" spans="6:9" x14ac:dyDescent="0.3">
      <c r="F9339" s="2">
        <v>9334</v>
      </c>
      <c r="G9339" s="12">
        <f ca="1"/>
        <v>103.46184274084764</v>
      </c>
      <c r="H9339" s="12">
        <f ca="1"/>
        <v>0.93822901779492407</v>
      </c>
      <c r="I9339" s="12">
        <v>0.93340000000000001</v>
      </c>
    </row>
    <row r="9340" spans="6:9" x14ac:dyDescent="0.3">
      <c r="F9340" s="2">
        <v>9335</v>
      </c>
      <c r="G9340" s="12">
        <f ca="1"/>
        <v>103.46206217074445</v>
      </c>
      <c r="H9340" s="12">
        <f ca="1"/>
        <v>0.93825527465912262</v>
      </c>
      <c r="I9340" s="12">
        <v>0.9335</v>
      </c>
    </row>
    <row r="9341" spans="6:9" x14ac:dyDescent="0.3">
      <c r="F9341" s="2">
        <v>9336</v>
      </c>
      <c r="G9341" s="12">
        <f ca="1"/>
        <v>103.46321575889267</v>
      </c>
      <c r="H9341" s="12">
        <f ca="1"/>
        <v>0.93839310972463752</v>
      </c>
      <c r="I9341" s="12">
        <v>0.93359999999999999</v>
      </c>
    </row>
    <row r="9342" spans="6:9" x14ac:dyDescent="0.3">
      <c r="F9342" s="2">
        <v>9337</v>
      </c>
      <c r="G9342" s="12">
        <f ca="1"/>
        <v>103.46468957549938</v>
      </c>
      <c r="H9342" s="12">
        <f ca="1"/>
        <v>0.9385687124599259</v>
      </c>
      <c r="I9342" s="12">
        <v>0.93369999999999997</v>
      </c>
    </row>
    <row r="9343" spans="6:9" x14ac:dyDescent="0.3">
      <c r="F9343" s="2">
        <v>9338</v>
      </c>
      <c r="G9343" s="12">
        <f ca="1"/>
        <v>103.46509512463786</v>
      </c>
      <c r="H9343" s="12">
        <f ca="1"/>
        <v>0.93861693585343553</v>
      </c>
      <c r="I9343" s="12">
        <v>0.93379999999999996</v>
      </c>
    </row>
    <row r="9344" spans="6:9" x14ac:dyDescent="0.3">
      <c r="F9344" s="2">
        <v>9339</v>
      </c>
      <c r="G9344" s="12">
        <f ca="1"/>
        <v>103.46614106180196</v>
      </c>
      <c r="H9344" s="12">
        <f ca="1"/>
        <v>0.93874111409611538</v>
      </c>
      <c r="I9344" s="12">
        <v>0.93389999999999995</v>
      </c>
    </row>
    <row r="9345" spans="6:9" x14ac:dyDescent="0.3">
      <c r="F9345" s="2">
        <v>9340</v>
      </c>
      <c r="G9345" s="12">
        <f ca="1"/>
        <v>103.46784217332663</v>
      </c>
      <c r="H9345" s="12">
        <f ca="1"/>
        <v>0.93894248493790355</v>
      </c>
      <c r="I9345" s="12">
        <v>0.93400000000000005</v>
      </c>
    </row>
    <row r="9346" spans="6:9" x14ac:dyDescent="0.3">
      <c r="F9346" s="2">
        <v>9341</v>
      </c>
      <c r="G9346" s="12">
        <f ca="1"/>
        <v>103.46791477499492</v>
      </c>
      <c r="H9346" s="12">
        <f ca="1"/>
        <v>0.93895106294111252</v>
      </c>
      <c r="I9346" s="12">
        <v>0.93410000000000004</v>
      </c>
    </row>
    <row r="9347" spans="6:9" x14ac:dyDescent="0.3">
      <c r="F9347" s="2">
        <v>9342</v>
      </c>
      <c r="G9347" s="12">
        <f ca="1"/>
        <v>103.4681976314328</v>
      </c>
      <c r="H9347" s="12">
        <f ca="1"/>
        <v>0.93898447017900466</v>
      </c>
      <c r="I9347" s="12">
        <v>0.93420000000000003</v>
      </c>
    </row>
    <row r="9348" spans="6:9" x14ac:dyDescent="0.3">
      <c r="F9348" s="2">
        <v>9343</v>
      </c>
      <c r="G9348" s="12">
        <f ca="1"/>
        <v>103.46841619771114</v>
      </c>
      <c r="H9348" s="12">
        <f ca="1"/>
        <v>0.93901027047891206</v>
      </c>
      <c r="I9348" s="12">
        <v>0.93430000000000002</v>
      </c>
    </row>
    <row r="9349" spans="6:9" x14ac:dyDescent="0.3">
      <c r="F9349" s="2">
        <v>9344</v>
      </c>
      <c r="G9349" s="12">
        <f ca="1"/>
        <v>103.46927210783308</v>
      </c>
      <c r="H9349" s="12">
        <f ca="1"/>
        <v>0.93911118897511436</v>
      </c>
      <c r="I9349" s="12">
        <v>0.93440000000000001</v>
      </c>
    </row>
    <row r="9350" spans="6:9" x14ac:dyDescent="0.3">
      <c r="F9350" s="2">
        <v>9345</v>
      </c>
      <c r="G9350" s="12">
        <f ca="1"/>
        <v>103.47139434813613</v>
      </c>
      <c r="H9350" s="12">
        <f ca="1"/>
        <v>0.93936062229045736</v>
      </c>
      <c r="I9350" s="12">
        <v>0.9345</v>
      </c>
    </row>
    <row r="9351" spans="6:9" x14ac:dyDescent="0.3">
      <c r="F9351" s="2">
        <v>9346</v>
      </c>
      <c r="G9351" s="12">
        <f ca="1"/>
        <v>103.47221051241537</v>
      </c>
      <c r="H9351" s="12">
        <f ca="1"/>
        <v>0.9394562475962468</v>
      </c>
      <c r="I9351" s="12">
        <v>0.93459999999999999</v>
      </c>
    </row>
    <row r="9352" spans="6:9" x14ac:dyDescent="0.3">
      <c r="F9352" s="2">
        <v>9347</v>
      </c>
      <c r="G9352" s="12">
        <f ca="1"/>
        <v>103.47245010342927</v>
      </c>
      <c r="H9352" s="12">
        <f ca="1"/>
        <v>0.93948428744075274</v>
      </c>
      <c r="I9352" s="12">
        <v>0.93469999999999998</v>
      </c>
    </row>
    <row r="9353" spans="6:9" x14ac:dyDescent="0.3">
      <c r="F9353" s="2">
        <v>9348</v>
      </c>
      <c r="G9353" s="12">
        <f ca="1"/>
        <v>103.47316818205987</v>
      </c>
      <c r="H9353" s="12">
        <f ca="1"/>
        <v>0.93956823973313708</v>
      </c>
      <c r="I9353" s="12">
        <v>0.93479999999999996</v>
      </c>
    </row>
    <row r="9354" spans="6:9" x14ac:dyDescent="0.3">
      <c r="F9354" s="2">
        <v>9349</v>
      </c>
      <c r="G9354" s="12">
        <f ca="1"/>
        <v>103.47327314946578</v>
      </c>
      <c r="H9354" s="12">
        <f ca="1"/>
        <v>0.93958050093194068</v>
      </c>
      <c r="I9354" s="12">
        <v>0.93489999999999995</v>
      </c>
    </row>
    <row r="9355" spans="6:9" x14ac:dyDescent="0.3">
      <c r="F9355" s="2">
        <v>9350</v>
      </c>
      <c r="G9355" s="12">
        <f ca="1"/>
        <v>103.47359895012588</v>
      </c>
      <c r="H9355" s="12">
        <f ca="1"/>
        <v>0.93961854005460521</v>
      </c>
      <c r="I9355" s="12">
        <v>0.93500000000000005</v>
      </c>
    </row>
    <row r="9356" spans="6:9" x14ac:dyDescent="0.3">
      <c r="F9356" s="2">
        <v>9351</v>
      </c>
      <c r="G9356" s="12">
        <f ca="1"/>
        <v>103.47481084045812</v>
      </c>
      <c r="H9356" s="12">
        <f ca="1"/>
        <v>0.9397598030082277</v>
      </c>
      <c r="I9356" s="12">
        <v>0.93510000000000004</v>
      </c>
    </row>
    <row r="9357" spans="6:9" x14ac:dyDescent="0.3">
      <c r="F9357" s="2">
        <v>9352</v>
      </c>
      <c r="G9357" s="12">
        <f ca="1"/>
        <v>103.47530887628183</v>
      </c>
      <c r="H9357" s="12">
        <f ca="1"/>
        <v>0.93981775013331414</v>
      </c>
      <c r="I9357" s="12">
        <v>0.93520000000000003</v>
      </c>
    </row>
    <row r="9358" spans="6:9" x14ac:dyDescent="0.3">
      <c r="F9358" s="2">
        <v>9353</v>
      </c>
      <c r="G9358" s="12">
        <f ca="1"/>
        <v>103.47597287933756</v>
      </c>
      <c r="H9358" s="12">
        <f ca="1"/>
        <v>0.9398949119030604</v>
      </c>
      <c r="I9358" s="12">
        <v>0.93530000000000002</v>
      </c>
    </row>
    <row r="9359" spans="6:9" x14ac:dyDescent="0.3">
      <c r="F9359" s="2">
        <v>9354</v>
      </c>
      <c r="G9359" s="12">
        <f ca="1"/>
        <v>103.47621229101843</v>
      </c>
      <c r="H9359" s="12">
        <f ca="1"/>
        <v>0.93992270636154729</v>
      </c>
      <c r="I9359" s="12">
        <v>0.93540000000000001</v>
      </c>
    </row>
    <row r="9360" spans="6:9" x14ac:dyDescent="0.3">
      <c r="F9360" s="2">
        <v>9355</v>
      </c>
      <c r="G9360" s="12">
        <f ca="1"/>
        <v>103.47629469482223</v>
      </c>
      <c r="H9360" s="12">
        <f ca="1"/>
        <v>0.93993226972848143</v>
      </c>
      <c r="I9360" s="12">
        <v>0.9355</v>
      </c>
    </row>
    <row r="9361" spans="6:9" x14ac:dyDescent="0.3">
      <c r="F9361" s="2">
        <v>9356</v>
      </c>
      <c r="G9361" s="12">
        <f ca="1"/>
        <v>103.47727798262362</v>
      </c>
      <c r="H9361" s="12">
        <f ca="1"/>
        <v>0.94004625529339336</v>
      </c>
      <c r="I9361" s="12">
        <v>0.93559999999999999</v>
      </c>
    </row>
    <row r="9362" spans="6:9" x14ac:dyDescent="0.3">
      <c r="F9362" s="2">
        <v>9357</v>
      </c>
      <c r="G9362" s="12">
        <f ca="1"/>
        <v>103.47764804180355</v>
      </c>
      <c r="H9362" s="12">
        <f ca="1"/>
        <v>0.94008909164400078</v>
      </c>
      <c r="I9362" s="12">
        <v>0.93569999999999998</v>
      </c>
    </row>
    <row r="9363" spans="6:9" x14ac:dyDescent="0.3">
      <c r="F9363" s="2">
        <v>9358</v>
      </c>
      <c r="G9363" s="12">
        <f ca="1"/>
        <v>103.47770440455906</v>
      </c>
      <c r="H9363" s="12">
        <f ca="1"/>
        <v>0.94009561296642308</v>
      </c>
      <c r="I9363" s="12">
        <v>0.93579999999999997</v>
      </c>
    </row>
    <row r="9364" spans="6:9" x14ac:dyDescent="0.3">
      <c r="F9364" s="2">
        <v>9359</v>
      </c>
      <c r="G9364" s="12">
        <f ca="1"/>
        <v>103.47871114440647</v>
      </c>
      <c r="H9364" s="12">
        <f ca="1"/>
        <v>0.94021196330722823</v>
      </c>
      <c r="I9364" s="12">
        <v>0.93589999999999995</v>
      </c>
    </row>
    <row r="9365" spans="6:9" x14ac:dyDescent="0.3">
      <c r="F9365" s="2">
        <v>9360</v>
      </c>
      <c r="G9365" s="12">
        <f ca="1"/>
        <v>103.4801963873535</v>
      </c>
      <c r="H9365" s="12">
        <f ca="1"/>
        <v>0.94038315874395317</v>
      </c>
      <c r="I9365" s="12">
        <v>0.93600000000000005</v>
      </c>
    </row>
    <row r="9366" spans="6:9" x14ac:dyDescent="0.3">
      <c r="F9366" s="2">
        <v>9361</v>
      </c>
      <c r="G9366" s="12">
        <f ca="1"/>
        <v>103.48046484358642</v>
      </c>
      <c r="H9366" s="12">
        <f ca="1"/>
        <v>0.94041404424952257</v>
      </c>
      <c r="I9366" s="12">
        <v>0.93610000000000004</v>
      </c>
    </row>
    <row r="9367" spans="6:9" x14ac:dyDescent="0.3">
      <c r="F9367" s="2">
        <v>9362</v>
      </c>
      <c r="G9367" s="12">
        <f ca="1"/>
        <v>103.48085602893647</v>
      </c>
      <c r="H9367" s="12">
        <f ca="1"/>
        <v>0.94045901787819186</v>
      </c>
      <c r="I9367" s="12">
        <v>0.93620000000000003</v>
      </c>
    </row>
    <row r="9368" spans="6:9" x14ac:dyDescent="0.3">
      <c r="F9368" s="2">
        <v>9363</v>
      </c>
      <c r="G9368" s="12">
        <f ca="1"/>
        <v>103.48119933618662</v>
      </c>
      <c r="H9368" s="12">
        <f ca="1"/>
        <v>0.94049845613807248</v>
      </c>
      <c r="I9368" s="12">
        <v>0.93630000000000002</v>
      </c>
    </row>
    <row r="9369" spans="6:9" x14ac:dyDescent="0.3">
      <c r="F9369" s="2">
        <v>9364</v>
      </c>
      <c r="G9369" s="12">
        <f ca="1"/>
        <v>103.48132538852548</v>
      </c>
      <c r="H9369" s="12">
        <f ca="1"/>
        <v>0.9405129294539698</v>
      </c>
      <c r="I9369" s="12">
        <v>0.93640000000000001</v>
      </c>
    </row>
    <row r="9370" spans="6:9" x14ac:dyDescent="0.3">
      <c r="F9370" s="2">
        <v>9365</v>
      </c>
      <c r="G9370" s="12">
        <f ca="1"/>
        <v>103.48200497511536</v>
      </c>
      <c r="H9370" s="12">
        <f ca="1"/>
        <v>0.94059089243545946</v>
      </c>
      <c r="I9370" s="12">
        <v>0.9365</v>
      </c>
    </row>
    <row r="9371" spans="6:9" x14ac:dyDescent="0.3">
      <c r="F9371" s="2">
        <v>9366</v>
      </c>
      <c r="G9371" s="12">
        <f ca="1"/>
        <v>103.48365044729522</v>
      </c>
      <c r="H9371" s="12">
        <f ca="1"/>
        <v>0.94077919510872321</v>
      </c>
      <c r="I9371" s="12">
        <v>0.93659999999999999</v>
      </c>
    </row>
    <row r="9372" spans="6:9" x14ac:dyDescent="0.3">
      <c r="F9372" s="2">
        <v>9367</v>
      </c>
      <c r="G9372" s="12">
        <f ca="1"/>
        <v>103.48369362913881</v>
      </c>
      <c r="H9372" s="12">
        <f ca="1"/>
        <v>0.94078412780226206</v>
      </c>
      <c r="I9372" s="12">
        <v>0.93669999999999998</v>
      </c>
    </row>
    <row r="9373" spans="6:9" x14ac:dyDescent="0.3">
      <c r="F9373" s="2">
        <v>9368</v>
      </c>
      <c r="G9373" s="12">
        <f ca="1"/>
        <v>103.48422157029641</v>
      </c>
      <c r="H9373" s="12">
        <f ca="1"/>
        <v>0.94084439816204157</v>
      </c>
      <c r="I9373" s="12">
        <v>0.93679999999999997</v>
      </c>
    </row>
    <row r="9374" spans="6:9" x14ac:dyDescent="0.3">
      <c r="F9374" s="2">
        <v>9369</v>
      </c>
      <c r="G9374" s="12">
        <f ca="1"/>
        <v>103.48450663496014</v>
      </c>
      <c r="H9374" s="12">
        <f ca="1"/>
        <v>0.94087691324175737</v>
      </c>
      <c r="I9374" s="12">
        <v>0.93689999999999996</v>
      </c>
    </row>
    <row r="9375" spans="6:9" x14ac:dyDescent="0.3">
      <c r="F9375" s="2">
        <v>9370</v>
      </c>
      <c r="G9375" s="12">
        <f ca="1"/>
        <v>103.48456090897697</v>
      </c>
      <c r="H9375" s="12">
        <f ca="1"/>
        <v>0.94088310160967425</v>
      </c>
      <c r="I9375" s="12">
        <v>0.93700000000000006</v>
      </c>
    </row>
    <row r="9376" spans="6:9" x14ac:dyDescent="0.3">
      <c r="F9376" s="2">
        <v>9371</v>
      </c>
      <c r="G9376" s="12">
        <f ca="1"/>
        <v>103.48518171601016</v>
      </c>
      <c r="H9376" s="12">
        <f ca="1"/>
        <v>0.94095383556795886</v>
      </c>
      <c r="I9376" s="12">
        <v>0.93710000000000004</v>
      </c>
    </row>
    <row r="9377" spans="6:9" x14ac:dyDescent="0.3">
      <c r="F9377" s="2">
        <v>9372</v>
      </c>
      <c r="G9377" s="12">
        <f ca="1"/>
        <v>103.48610371721999</v>
      </c>
      <c r="H9377" s="12">
        <f ca="1"/>
        <v>0.94105871441822697</v>
      </c>
      <c r="I9377" s="12">
        <v>0.93720000000000003</v>
      </c>
    </row>
    <row r="9378" spans="6:9" x14ac:dyDescent="0.3">
      <c r="F9378" s="2">
        <v>9373</v>
      </c>
      <c r="G9378" s="12">
        <f ca="1"/>
        <v>103.48623403115647</v>
      </c>
      <c r="H9378" s="12">
        <f ca="1"/>
        <v>0.94107352116372678</v>
      </c>
      <c r="I9378" s="12">
        <v>0.93730000000000002</v>
      </c>
    </row>
    <row r="9379" spans="6:9" x14ac:dyDescent="0.3">
      <c r="F9379" s="2">
        <v>9374</v>
      </c>
      <c r="G9379" s="12">
        <f ca="1"/>
        <v>103.48630199404062</v>
      </c>
      <c r="H9379" s="12">
        <f ca="1"/>
        <v>0.94108124172149499</v>
      </c>
      <c r="I9379" s="12">
        <v>0.93740000000000001</v>
      </c>
    </row>
    <row r="9380" spans="6:9" x14ac:dyDescent="0.3">
      <c r="F9380" s="2">
        <v>9375</v>
      </c>
      <c r="G9380" s="12">
        <f ca="1"/>
        <v>103.48813332623175</v>
      </c>
      <c r="H9380" s="12">
        <f ca="1"/>
        <v>0.94128885940185625</v>
      </c>
      <c r="I9380" s="12">
        <v>0.9375</v>
      </c>
    </row>
    <row r="9381" spans="6:9" x14ac:dyDescent="0.3">
      <c r="F9381" s="2">
        <v>9376</v>
      </c>
      <c r="G9381" s="12">
        <f ca="1"/>
        <v>103.48952286841448</v>
      </c>
      <c r="H9381" s="12">
        <f ca="1"/>
        <v>0.94144585114548041</v>
      </c>
      <c r="I9381" s="12">
        <v>0.93759999999999999</v>
      </c>
    </row>
    <row r="9382" spans="6:9" x14ac:dyDescent="0.3">
      <c r="F9382" s="2">
        <v>9377</v>
      </c>
      <c r="G9382" s="12">
        <f ca="1"/>
        <v>103.49079836875455</v>
      </c>
      <c r="H9382" s="12">
        <f ca="1"/>
        <v>0.9415895493551365</v>
      </c>
      <c r="I9382" s="12">
        <v>0.93769999999999998</v>
      </c>
    </row>
    <row r="9383" spans="6:9" x14ac:dyDescent="0.3">
      <c r="F9383" s="2">
        <v>9378</v>
      </c>
      <c r="G9383" s="12">
        <f ca="1"/>
        <v>103.49149994615095</v>
      </c>
      <c r="H9383" s="12">
        <f ca="1"/>
        <v>0.94166842279160179</v>
      </c>
      <c r="I9383" s="12">
        <v>0.93779999999999997</v>
      </c>
    </row>
    <row r="9384" spans="6:9" x14ac:dyDescent="0.3">
      <c r="F9384" s="2">
        <v>9379</v>
      </c>
      <c r="G9384" s="12">
        <f ca="1"/>
        <v>103.49286317459017</v>
      </c>
      <c r="H9384" s="12">
        <f ca="1"/>
        <v>0.94182134407690266</v>
      </c>
      <c r="I9384" s="12">
        <v>0.93789999999999996</v>
      </c>
    </row>
    <row r="9385" spans="6:9" x14ac:dyDescent="0.3">
      <c r="F9385" s="2">
        <v>9380</v>
      </c>
      <c r="G9385" s="12">
        <f ca="1"/>
        <v>103.49308238789804</v>
      </c>
      <c r="H9385" s="12">
        <f ca="1"/>
        <v>0.94184589305912447</v>
      </c>
      <c r="I9385" s="12">
        <v>0.93799999999999994</v>
      </c>
    </row>
    <row r="9386" spans="6:9" x14ac:dyDescent="0.3">
      <c r="F9386" s="2">
        <v>9381</v>
      </c>
      <c r="G9386" s="12">
        <f ca="1"/>
        <v>103.49416881854938</v>
      </c>
      <c r="H9386" s="12">
        <f ca="1"/>
        <v>0.94196738971321214</v>
      </c>
      <c r="I9386" s="12">
        <v>0.93810000000000004</v>
      </c>
    </row>
    <row r="9387" spans="6:9" x14ac:dyDescent="0.3">
      <c r="F9387" s="2">
        <v>9382</v>
      </c>
      <c r="G9387" s="12">
        <f ca="1"/>
        <v>103.49544812585732</v>
      </c>
      <c r="H9387" s="12">
        <f ca="1"/>
        <v>0.94211009573463045</v>
      </c>
      <c r="I9387" s="12">
        <v>0.93820000000000003</v>
      </c>
    </row>
    <row r="9388" spans="6:9" x14ac:dyDescent="0.3">
      <c r="F9388" s="2">
        <v>9383</v>
      </c>
      <c r="G9388" s="12">
        <f ca="1"/>
        <v>103.49584225324605</v>
      </c>
      <c r="H9388" s="12">
        <f ca="1"/>
        <v>0.94215398208851187</v>
      </c>
      <c r="I9388" s="12">
        <v>0.93830000000000002</v>
      </c>
    </row>
    <row r="9389" spans="6:9" x14ac:dyDescent="0.3">
      <c r="F9389" s="2">
        <v>9384</v>
      </c>
      <c r="G9389" s="12">
        <f ca="1"/>
        <v>103.49725041900751</v>
      </c>
      <c r="H9389" s="12">
        <f ca="1"/>
        <v>0.94231048156665143</v>
      </c>
      <c r="I9389" s="12">
        <v>0.93840000000000001</v>
      </c>
    </row>
    <row r="9390" spans="6:9" x14ac:dyDescent="0.3">
      <c r="F9390" s="2">
        <v>9385</v>
      </c>
      <c r="G9390" s="12">
        <f ca="1"/>
        <v>103.4982359232329</v>
      </c>
      <c r="H9390" s="12">
        <f ca="1"/>
        <v>0.94241972871608581</v>
      </c>
      <c r="I9390" s="12">
        <v>0.9385</v>
      </c>
    </row>
    <row r="9391" spans="6:9" x14ac:dyDescent="0.3">
      <c r="F9391" s="2">
        <v>9386</v>
      </c>
      <c r="G9391" s="12">
        <f ca="1"/>
        <v>103.49856351624361</v>
      </c>
      <c r="H9391" s="12">
        <f ca="1"/>
        <v>0.94245599297164062</v>
      </c>
      <c r="I9391" s="12">
        <v>0.93859999999999999</v>
      </c>
    </row>
    <row r="9392" spans="6:9" x14ac:dyDescent="0.3">
      <c r="F9392" s="2">
        <v>9387</v>
      </c>
      <c r="G9392" s="12">
        <f ca="1"/>
        <v>103.49870002618687</v>
      </c>
      <c r="H9392" s="12">
        <f ca="1"/>
        <v>0.9424710970332264</v>
      </c>
      <c r="I9392" s="12">
        <v>0.93869999999999998</v>
      </c>
    </row>
    <row r="9393" spans="6:9" x14ac:dyDescent="0.3">
      <c r="F9393" s="2">
        <v>9388</v>
      </c>
      <c r="G9393" s="12">
        <f ca="1"/>
        <v>103.49884464016033</v>
      </c>
      <c r="H9393" s="12">
        <f ca="1"/>
        <v>0.94248709297045175</v>
      </c>
      <c r="I9393" s="12">
        <v>0.93879999999999997</v>
      </c>
    </row>
    <row r="9394" spans="6:9" x14ac:dyDescent="0.3">
      <c r="F9394" s="2">
        <v>9389</v>
      </c>
      <c r="G9394" s="12">
        <f ca="1"/>
        <v>103.49954968673686</v>
      </c>
      <c r="H9394" s="12">
        <f ca="1"/>
        <v>0.94256500854893288</v>
      </c>
      <c r="I9394" s="12">
        <v>0.93889999999999996</v>
      </c>
    </row>
    <row r="9395" spans="6:9" x14ac:dyDescent="0.3">
      <c r="F9395" s="2">
        <v>9390</v>
      </c>
      <c r="G9395" s="12">
        <f ca="1"/>
        <v>103.50066693798443</v>
      </c>
      <c r="H9395" s="12">
        <f ca="1"/>
        <v>0.94268823803620128</v>
      </c>
      <c r="I9395" s="12">
        <v>0.93899999999999995</v>
      </c>
    </row>
    <row r="9396" spans="6:9" x14ac:dyDescent="0.3">
      <c r="F9396" s="2">
        <v>9391</v>
      </c>
      <c r="G9396" s="12">
        <f ca="1"/>
        <v>103.50382501459208</v>
      </c>
      <c r="H9396" s="12">
        <f ca="1"/>
        <v>0.94303498320720935</v>
      </c>
      <c r="I9396" s="12">
        <v>0.93910000000000005</v>
      </c>
    </row>
    <row r="9397" spans="6:9" x14ac:dyDescent="0.3">
      <c r="F9397" s="2">
        <v>9392</v>
      </c>
      <c r="G9397" s="12">
        <f ca="1"/>
        <v>103.5062327323195</v>
      </c>
      <c r="H9397" s="12">
        <f ca="1"/>
        <v>0.94329778020266297</v>
      </c>
      <c r="I9397" s="12">
        <v>0.93920000000000003</v>
      </c>
    </row>
    <row r="9398" spans="6:9" x14ac:dyDescent="0.3">
      <c r="F9398" s="2">
        <v>9393</v>
      </c>
      <c r="G9398" s="12">
        <f ca="1"/>
        <v>103.50633517503218</v>
      </c>
      <c r="H9398" s="12">
        <f ca="1"/>
        <v>0.94330893175947927</v>
      </c>
      <c r="I9398" s="12">
        <v>0.93930000000000002</v>
      </c>
    </row>
    <row r="9399" spans="6:9" x14ac:dyDescent="0.3">
      <c r="F9399" s="2">
        <v>9394</v>
      </c>
      <c r="G9399" s="12">
        <f ca="1"/>
        <v>103.50658376416517</v>
      </c>
      <c r="H9399" s="12">
        <f ca="1"/>
        <v>0.94333598220288706</v>
      </c>
      <c r="I9399" s="12">
        <v>0.93940000000000001</v>
      </c>
    </row>
    <row r="9400" spans="6:9" x14ac:dyDescent="0.3">
      <c r="F9400" s="2">
        <v>9395</v>
      </c>
      <c r="G9400" s="12">
        <f ca="1"/>
        <v>103.50875769898653</v>
      </c>
      <c r="H9400" s="12">
        <f ca="1"/>
        <v>0.94357193221779379</v>
      </c>
      <c r="I9400" s="12">
        <v>0.9395</v>
      </c>
    </row>
    <row r="9401" spans="6:9" x14ac:dyDescent="0.3">
      <c r="F9401" s="2">
        <v>9396</v>
      </c>
      <c r="G9401" s="12">
        <f ca="1"/>
        <v>103.51190128820369</v>
      </c>
      <c r="H9401" s="12">
        <f ca="1"/>
        <v>0.94391120092719472</v>
      </c>
      <c r="I9401" s="12">
        <v>0.93959999999999999</v>
      </c>
    </row>
    <row r="9402" spans="6:9" x14ac:dyDescent="0.3">
      <c r="F9402" s="2">
        <v>9397</v>
      </c>
      <c r="G9402" s="12">
        <f ca="1"/>
        <v>103.51197444819299</v>
      </c>
      <c r="H9402" s="12">
        <f ca="1"/>
        <v>0.94391906967403805</v>
      </c>
      <c r="I9402" s="12">
        <v>0.93969999999999998</v>
      </c>
    </row>
    <row r="9403" spans="6:9" x14ac:dyDescent="0.3">
      <c r="F9403" s="2">
        <v>9398</v>
      </c>
      <c r="G9403" s="12">
        <f ca="1"/>
        <v>103.51343947870751</v>
      </c>
      <c r="H9403" s="12">
        <f ca="1"/>
        <v>0.94407638416095974</v>
      </c>
      <c r="I9403" s="12">
        <v>0.93979999999999997</v>
      </c>
    </row>
    <row r="9404" spans="6:9" x14ac:dyDescent="0.3">
      <c r="F9404" s="2">
        <v>9399</v>
      </c>
      <c r="G9404" s="12">
        <f ca="1"/>
        <v>103.51372897764217</v>
      </c>
      <c r="H9404" s="12">
        <f ca="1"/>
        <v>0.94410741253268049</v>
      </c>
      <c r="I9404" s="12">
        <v>0.93989999999999996</v>
      </c>
    </row>
    <row r="9405" spans="6:9" x14ac:dyDescent="0.3">
      <c r="F9405" s="2">
        <v>9400</v>
      </c>
      <c r="G9405" s="12">
        <f ca="1"/>
        <v>103.51379365927342</v>
      </c>
      <c r="H9405" s="12">
        <f ca="1"/>
        <v>0.94411434247314485</v>
      </c>
      <c r="I9405" s="12">
        <v>0.94</v>
      </c>
    </row>
    <row r="9406" spans="6:9" x14ac:dyDescent="0.3">
      <c r="F9406" s="2">
        <v>9401</v>
      </c>
      <c r="G9406" s="12">
        <f ca="1"/>
        <v>103.51380859784962</v>
      </c>
      <c r="H9406" s="12">
        <f ca="1"/>
        <v>0.94411594284534395</v>
      </c>
      <c r="I9406" s="12">
        <v>0.94010000000000005</v>
      </c>
    </row>
    <row r="9407" spans="6:9" x14ac:dyDescent="0.3">
      <c r="F9407" s="2">
        <v>9402</v>
      </c>
      <c r="G9407" s="12">
        <f ca="1"/>
        <v>103.51479757372952</v>
      </c>
      <c r="H9407" s="12">
        <f ca="1"/>
        <v>0.94422177904899651</v>
      </c>
      <c r="I9407" s="12">
        <v>0.94020000000000004</v>
      </c>
    </row>
    <row r="9408" spans="6:9" x14ac:dyDescent="0.3">
      <c r="F9408" s="2">
        <v>9403</v>
      </c>
      <c r="G9408" s="12">
        <f ca="1"/>
        <v>103.51500600909232</v>
      </c>
      <c r="H9408" s="12">
        <f ca="1"/>
        <v>0.94424405659213295</v>
      </c>
      <c r="I9408" s="12">
        <v>0.94030000000000002</v>
      </c>
    </row>
    <row r="9409" spans="6:9" x14ac:dyDescent="0.3">
      <c r="F9409" s="2">
        <v>9404</v>
      </c>
      <c r="G9409" s="12">
        <f ca="1"/>
        <v>103.51590625941495</v>
      </c>
      <c r="H9409" s="12">
        <f ca="1"/>
        <v>0.94434016196106485</v>
      </c>
      <c r="I9409" s="12">
        <v>0.94040000000000001</v>
      </c>
    </row>
    <row r="9410" spans="6:9" x14ac:dyDescent="0.3">
      <c r="F9410" s="2">
        <v>9405</v>
      </c>
      <c r="G9410" s="12">
        <f ca="1"/>
        <v>103.51761546554428</v>
      </c>
      <c r="H9410" s="12">
        <f ca="1"/>
        <v>0.9445221215902877</v>
      </c>
      <c r="I9410" s="12">
        <v>0.9405</v>
      </c>
    </row>
    <row r="9411" spans="6:9" x14ac:dyDescent="0.3">
      <c r="F9411" s="2">
        <v>9406</v>
      </c>
      <c r="G9411" s="12">
        <f ca="1"/>
        <v>103.51823097589586</v>
      </c>
      <c r="H9411" s="12">
        <f ca="1"/>
        <v>0.94458748630350198</v>
      </c>
      <c r="I9411" s="12">
        <v>0.94059999999999999</v>
      </c>
    </row>
    <row r="9412" spans="6:9" x14ac:dyDescent="0.3">
      <c r="F9412" s="2">
        <v>9407</v>
      </c>
      <c r="G9412" s="12">
        <f ca="1"/>
        <v>103.51871845477437</v>
      </c>
      <c r="H9412" s="12">
        <f ca="1"/>
        <v>0.94463919398319562</v>
      </c>
      <c r="I9412" s="12">
        <v>0.94069999999999998</v>
      </c>
    </row>
    <row r="9413" spans="6:9" x14ac:dyDescent="0.3">
      <c r="F9413" s="2">
        <v>9408</v>
      </c>
      <c r="G9413" s="12">
        <f ca="1"/>
        <v>103.52041349282045</v>
      </c>
      <c r="H9413" s="12">
        <f ca="1"/>
        <v>0.94481857331001562</v>
      </c>
      <c r="I9413" s="12">
        <v>0.94079999999999997</v>
      </c>
    </row>
    <row r="9414" spans="6:9" x14ac:dyDescent="0.3">
      <c r="F9414" s="2">
        <v>9409</v>
      </c>
      <c r="G9414" s="12">
        <f ca="1"/>
        <v>103.52109087578977</v>
      </c>
      <c r="H9414" s="12">
        <f ca="1"/>
        <v>0.94489007775950629</v>
      </c>
      <c r="I9414" s="12">
        <v>0.94089999999999996</v>
      </c>
    </row>
    <row r="9415" spans="6:9" x14ac:dyDescent="0.3">
      <c r="F9415" s="2">
        <v>9410</v>
      </c>
      <c r="G9415" s="12">
        <f ca="1"/>
        <v>103.52121877008177</v>
      </c>
      <c r="H9415" s="12">
        <f ca="1"/>
        <v>0.94490356672499776</v>
      </c>
      <c r="I9415" s="12">
        <v>0.94099999999999995</v>
      </c>
    </row>
    <row r="9416" spans="6:9" x14ac:dyDescent="0.3">
      <c r="F9416" s="2">
        <v>9411</v>
      </c>
      <c r="G9416" s="12">
        <f ca="1"/>
        <v>103.52280389057776</v>
      </c>
      <c r="H9416" s="12">
        <f ca="1"/>
        <v>0.9450704451787395</v>
      </c>
      <c r="I9416" s="12">
        <v>0.94110000000000005</v>
      </c>
    </row>
    <row r="9417" spans="6:9" x14ac:dyDescent="0.3">
      <c r="F9417" s="2">
        <v>9412</v>
      </c>
      <c r="G9417" s="12">
        <f ca="1"/>
        <v>103.52321686453494</v>
      </c>
      <c r="H9417" s="12">
        <f ca="1"/>
        <v>0.94511383016204142</v>
      </c>
      <c r="I9417" s="12">
        <v>0.94120000000000004</v>
      </c>
    </row>
    <row r="9418" spans="6:9" x14ac:dyDescent="0.3">
      <c r="F9418" s="2">
        <v>9413</v>
      </c>
      <c r="G9418" s="12">
        <f ca="1"/>
        <v>103.52407846968957</v>
      </c>
      <c r="H9418" s="12">
        <f ca="1"/>
        <v>0.94520422375890967</v>
      </c>
      <c r="I9418" s="12">
        <v>0.94130000000000003</v>
      </c>
    </row>
    <row r="9419" spans="6:9" x14ac:dyDescent="0.3">
      <c r="F9419" s="2">
        <v>9414</v>
      </c>
      <c r="G9419" s="12">
        <f ca="1"/>
        <v>103.52473429096764</v>
      </c>
      <c r="H9419" s="12">
        <f ca="1"/>
        <v>0.94527291724579676</v>
      </c>
      <c r="I9419" s="12">
        <v>0.94140000000000001</v>
      </c>
    </row>
    <row r="9420" spans="6:9" x14ac:dyDescent="0.3">
      <c r="F9420" s="2">
        <v>9415</v>
      </c>
      <c r="G9420" s="12">
        <f ca="1"/>
        <v>103.526405543332</v>
      </c>
      <c r="H9420" s="12">
        <f ca="1"/>
        <v>0.94544753968040818</v>
      </c>
      <c r="I9420" s="12">
        <v>0.9415</v>
      </c>
    </row>
    <row r="9421" spans="6:9" x14ac:dyDescent="0.3">
      <c r="F9421" s="2">
        <v>9416</v>
      </c>
      <c r="G9421" s="12">
        <f ca="1"/>
        <v>103.52838750305297</v>
      </c>
      <c r="H9421" s="12">
        <f ca="1"/>
        <v>0.94565382579081925</v>
      </c>
      <c r="I9421" s="12">
        <v>0.94159999999999999</v>
      </c>
    </row>
    <row r="9422" spans="6:9" x14ac:dyDescent="0.3">
      <c r="F9422" s="2">
        <v>9417</v>
      </c>
      <c r="G9422" s="12">
        <f ca="1"/>
        <v>103.52961656913885</v>
      </c>
      <c r="H9422" s="12">
        <f ca="1"/>
        <v>0.94578131438398028</v>
      </c>
      <c r="I9422" s="12">
        <v>0.94169999999999998</v>
      </c>
    </row>
    <row r="9423" spans="6:9" x14ac:dyDescent="0.3">
      <c r="F9423" s="2">
        <v>9418</v>
      </c>
      <c r="G9423" s="12">
        <f ca="1"/>
        <v>103.52975549350211</v>
      </c>
      <c r="H9423" s="12">
        <f ca="1"/>
        <v>0.94579570384241818</v>
      </c>
      <c r="I9423" s="12">
        <v>0.94179999999999997</v>
      </c>
    </row>
    <row r="9424" spans="6:9" x14ac:dyDescent="0.3">
      <c r="F9424" s="2">
        <v>9419</v>
      </c>
      <c r="G9424" s="12">
        <f ca="1"/>
        <v>103.52980362368386</v>
      </c>
      <c r="H9424" s="12">
        <f ca="1"/>
        <v>0.94580068806472972</v>
      </c>
      <c r="I9424" s="12">
        <v>0.94189999999999996</v>
      </c>
    </row>
    <row r="9425" spans="6:9" x14ac:dyDescent="0.3">
      <c r="F9425" s="2">
        <v>9420</v>
      </c>
      <c r="G9425" s="12">
        <f ca="1"/>
        <v>103.53025957175311</v>
      </c>
      <c r="H9425" s="12">
        <f ca="1"/>
        <v>0.94584787950201754</v>
      </c>
      <c r="I9425" s="12">
        <v>0.94199999999999995</v>
      </c>
    </row>
    <row r="9426" spans="6:9" x14ac:dyDescent="0.3">
      <c r="F9426" s="2">
        <v>9421</v>
      </c>
      <c r="G9426" s="12">
        <f ca="1"/>
        <v>103.53112068254235</v>
      </c>
      <c r="H9426" s="12">
        <f ca="1"/>
        <v>0.94593688165580336</v>
      </c>
      <c r="I9426" s="12">
        <v>0.94210000000000005</v>
      </c>
    </row>
    <row r="9427" spans="6:9" x14ac:dyDescent="0.3">
      <c r="F9427" s="2">
        <v>9422</v>
      </c>
      <c r="G9427" s="12">
        <f ca="1"/>
        <v>103.5321220837815</v>
      </c>
      <c r="H9427" s="12">
        <f ca="1"/>
        <v>0.94604017972863574</v>
      </c>
      <c r="I9427" s="12">
        <v>0.94220000000000004</v>
      </c>
    </row>
    <row r="9428" spans="6:9" x14ac:dyDescent="0.3">
      <c r="F9428" s="2">
        <v>9423</v>
      </c>
      <c r="G9428" s="12">
        <f ca="1"/>
        <v>103.53382771784902</v>
      </c>
      <c r="H9428" s="12">
        <f ca="1"/>
        <v>0.94621561792060493</v>
      </c>
      <c r="I9428" s="12">
        <v>0.94230000000000003</v>
      </c>
    </row>
    <row r="9429" spans="6:9" x14ac:dyDescent="0.3">
      <c r="F9429" s="2">
        <v>9424</v>
      </c>
      <c r="G9429" s="12">
        <f ca="1"/>
        <v>103.53432540154294</v>
      </c>
      <c r="H9429" s="12">
        <f ca="1"/>
        <v>0.94626668929163305</v>
      </c>
      <c r="I9429" s="12">
        <v>0.94240000000000002</v>
      </c>
    </row>
    <row r="9430" spans="6:9" x14ac:dyDescent="0.3">
      <c r="F9430" s="2">
        <v>9425</v>
      </c>
      <c r="G9430" s="12">
        <f ca="1"/>
        <v>103.5345292032886</v>
      </c>
      <c r="H9430" s="12">
        <f ca="1"/>
        <v>0.9462875875072374</v>
      </c>
      <c r="I9430" s="12">
        <v>0.9425</v>
      </c>
    </row>
    <row r="9431" spans="6:9" x14ac:dyDescent="0.3">
      <c r="F9431" s="2">
        <v>9426</v>
      </c>
      <c r="G9431" s="12">
        <f ca="1"/>
        <v>103.53594034226379</v>
      </c>
      <c r="H9431" s="12">
        <f ca="1"/>
        <v>0.9464320410604784</v>
      </c>
      <c r="I9431" s="12">
        <v>0.94259999999999999</v>
      </c>
    </row>
    <row r="9432" spans="6:9" x14ac:dyDescent="0.3">
      <c r="F9432" s="2">
        <v>9427</v>
      </c>
      <c r="G9432" s="12">
        <f ca="1"/>
        <v>103.53716547327542</v>
      </c>
      <c r="H9432" s="12">
        <f ca="1"/>
        <v>0.94655710386972447</v>
      </c>
      <c r="I9432" s="12">
        <v>0.94269999999999998</v>
      </c>
    </row>
    <row r="9433" spans="6:9" x14ac:dyDescent="0.3">
      <c r="F9433" s="2">
        <v>9428</v>
      </c>
      <c r="G9433" s="12">
        <f ca="1"/>
        <v>103.53823876449751</v>
      </c>
      <c r="H9433" s="12">
        <f ca="1"/>
        <v>0.94666640031984528</v>
      </c>
      <c r="I9433" s="12">
        <v>0.94279999999999997</v>
      </c>
    </row>
    <row r="9434" spans="6:9" x14ac:dyDescent="0.3">
      <c r="F9434" s="2">
        <v>9429</v>
      </c>
      <c r="G9434" s="12">
        <f ca="1"/>
        <v>103.53895990392175</v>
      </c>
      <c r="H9434" s="12">
        <f ca="1"/>
        <v>0.94673969668860725</v>
      </c>
      <c r="I9434" s="12">
        <v>0.94289999999999996</v>
      </c>
    </row>
    <row r="9435" spans="6:9" x14ac:dyDescent="0.3">
      <c r="F9435" s="2">
        <v>9430</v>
      </c>
      <c r="G9435" s="12">
        <f ca="1"/>
        <v>103.54152008188292</v>
      </c>
      <c r="H9435" s="12">
        <f ca="1"/>
        <v>0.94699901023970523</v>
      </c>
      <c r="I9435" s="12">
        <v>0.94299999999999995</v>
      </c>
    </row>
    <row r="9436" spans="6:9" x14ac:dyDescent="0.3">
      <c r="F9436" s="2">
        <v>9431</v>
      </c>
      <c r="G9436" s="12">
        <f ca="1"/>
        <v>103.5416582204312</v>
      </c>
      <c r="H9436" s="12">
        <f ca="1"/>
        <v>0.94701296200057894</v>
      </c>
      <c r="I9436" s="12">
        <v>0.94310000000000005</v>
      </c>
    </row>
    <row r="9437" spans="6:9" x14ac:dyDescent="0.3">
      <c r="F9437" s="2">
        <v>9432</v>
      </c>
      <c r="G9437" s="12">
        <f ca="1"/>
        <v>103.5425455732239</v>
      </c>
      <c r="H9437" s="12">
        <f ca="1"/>
        <v>0.94710248594228941</v>
      </c>
      <c r="I9437" s="12">
        <v>0.94320000000000004</v>
      </c>
    </row>
    <row r="9438" spans="6:9" x14ac:dyDescent="0.3">
      <c r="F9438" s="2">
        <v>9433</v>
      </c>
      <c r="G9438" s="12">
        <f ca="1"/>
        <v>103.54376229616135</v>
      </c>
      <c r="H9438" s="12">
        <f ca="1"/>
        <v>0.94722496665026501</v>
      </c>
      <c r="I9438" s="12">
        <v>0.94330000000000003</v>
      </c>
    </row>
    <row r="9439" spans="6:9" x14ac:dyDescent="0.3">
      <c r="F9439" s="2">
        <v>9434</v>
      </c>
      <c r="G9439" s="12">
        <f ca="1"/>
        <v>103.54775872255142</v>
      </c>
      <c r="H9439" s="12">
        <f ca="1"/>
        <v>0.94762505324232416</v>
      </c>
      <c r="I9439" s="12">
        <v>0.94340000000000002</v>
      </c>
    </row>
    <row r="9440" spans="6:9" x14ac:dyDescent="0.3">
      <c r="F9440" s="2">
        <v>9435</v>
      </c>
      <c r="G9440" s="12">
        <f ca="1"/>
        <v>103.54835467805619</v>
      </c>
      <c r="H9440" s="12">
        <f ca="1"/>
        <v>0.94768442577515555</v>
      </c>
      <c r="I9440" s="12">
        <v>0.94350000000000001</v>
      </c>
    </row>
    <row r="9441" spans="6:9" x14ac:dyDescent="0.3">
      <c r="F9441" s="2">
        <v>9436</v>
      </c>
      <c r="G9441" s="12">
        <f ca="1"/>
        <v>103.54841819057016</v>
      </c>
      <c r="H9441" s="12">
        <f ca="1"/>
        <v>0.94769074884835403</v>
      </c>
      <c r="I9441" s="12">
        <v>0.94359999999999999</v>
      </c>
    </row>
    <row r="9442" spans="6:9" x14ac:dyDescent="0.3">
      <c r="F9442" s="2">
        <v>9437</v>
      </c>
      <c r="G9442" s="12">
        <f ca="1"/>
        <v>103.5488307146076</v>
      </c>
      <c r="H9442" s="12">
        <f ca="1"/>
        <v>0.9477317975675188</v>
      </c>
      <c r="I9442" s="12">
        <v>0.94369999999999998</v>
      </c>
    </row>
    <row r="9443" spans="6:9" x14ac:dyDescent="0.3">
      <c r="F9443" s="2">
        <v>9438</v>
      </c>
      <c r="G9443" s="12">
        <f ca="1"/>
        <v>103.54969359781153</v>
      </c>
      <c r="H9443" s="12">
        <f ca="1"/>
        <v>0.94781754415782893</v>
      </c>
      <c r="I9443" s="12">
        <v>0.94379999999999997</v>
      </c>
    </row>
    <row r="9444" spans="6:9" x14ac:dyDescent="0.3">
      <c r="F9444" s="2">
        <v>9439</v>
      </c>
      <c r="G9444" s="12">
        <f ca="1"/>
        <v>103.55034925721513</v>
      </c>
      <c r="H9444" s="12">
        <f ca="1"/>
        <v>0.94788259396332575</v>
      </c>
      <c r="I9444" s="12">
        <v>0.94389999999999996</v>
      </c>
    </row>
    <row r="9445" spans="6:9" x14ac:dyDescent="0.3">
      <c r="F9445" s="2">
        <v>9440</v>
      </c>
      <c r="G9445" s="12">
        <f ca="1"/>
        <v>103.55116151543567</v>
      </c>
      <c r="H9445" s="12">
        <f ca="1"/>
        <v>0.9479630554498979</v>
      </c>
      <c r="I9445" s="12">
        <v>0.94399999999999995</v>
      </c>
    </row>
    <row r="9446" spans="6:9" x14ac:dyDescent="0.3">
      <c r="F9446" s="2">
        <v>9441</v>
      </c>
      <c r="G9446" s="12">
        <f ca="1"/>
        <v>103.55275948017635</v>
      </c>
      <c r="H9446" s="12">
        <f ca="1"/>
        <v>0.94812094563660798</v>
      </c>
      <c r="I9446" s="12">
        <v>0.94410000000000005</v>
      </c>
    </row>
    <row r="9447" spans="6:9" x14ac:dyDescent="0.3">
      <c r="F9447" s="2">
        <v>9442</v>
      </c>
      <c r="G9447" s="12">
        <f ca="1"/>
        <v>103.5530205748713</v>
      </c>
      <c r="H9447" s="12">
        <f ca="1"/>
        <v>0.94814669299725363</v>
      </c>
      <c r="I9447" s="12">
        <v>0.94420000000000004</v>
      </c>
    </row>
    <row r="9448" spans="6:9" x14ac:dyDescent="0.3">
      <c r="F9448" s="2">
        <v>9443</v>
      </c>
      <c r="G9448" s="12">
        <f ca="1"/>
        <v>103.55309681440505</v>
      </c>
      <c r="H9448" s="12">
        <f ca="1"/>
        <v>0.94815420853596677</v>
      </c>
      <c r="I9448" s="12">
        <v>0.94430000000000003</v>
      </c>
    </row>
    <row r="9449" spans="6:9" x14ac:dyDescent="0.3">
      <c r="F9449" s="2">
        <v>9444</v>
      </c>
      <c r="G9449" s="12">
        <f ca="1"/>
        <v>103.5540809329969</v>
      </c>
      <c r="H9449" s="12">
        <f ca="1"/>
        <v>0.94825111235834458</v>
      </c>
      <c r="I9449" s="12">
        <v>0.94440000000000002</v>
      </c>
    </row>
    <row r="9450" spans="6:9" x14ac:dyDescent="0.3">
      <c r="F9450" s="2">
        <v>9445</v>
      </c>
      <c r="G9450" s="12">
        <f ca="1"/>
        <v>103.55504286552294</v>
      </c>
      <c r="H9450" s="12">
        <f ca="1"/>
        <v>0.94834563706229325</v>
      </c>
      <c r="I9450" s="12">
        <v>0.94450000000000001</v>
      </c>
    </row>
    <row r="9451" spans="6:9" x14ac:dyDescent="0.3">
      <c r="F9451" s="2">
        <v>9446</v>
      </c>
      <c r="G9451" s="12">
        <f ca="1"/>
        <v>103.55523525550026</v>
      </c>
      <c r="H9451" s="12">
        <f ca="1"/>
        <v>0.9483645193060547</v>
      </c>
      <c r="I9451" s="12">
        <v>0.9446</v>
      </c>
    </row>
    <row r="9452" spans="6:9" x14ac:dyDescent="0.3">
      <c r="F9452" s="2">
        <v>9447</v>
      </c>
      <c r="G9452" s="12">
        <f ca="1"/>
        <v>103.56073015813797</v>
      </c>
      <c r="H9452" s="12">
        <f ca="1"/>
        <v>0.94890059451846909</v>
      </c>
      <c r="I9452" s="12">
        <v>0.94469999999999998</v>
      </c>
    </row>
    <row r="9453" spans="6:9" x14ac:dyDescent="0.3">
      <c r="F9453" s="2">
        <v>9448</v>
      </c>
      <c r="G9453" s="12">
        <f ca="1"/>
        <v>103.56194869297991</v>
      </c>
      <c r="H9453" s="12">
        <f ca="1"/>
        <v>0.94901863312315027</v>
      </c>
      <c r="I9453" s="12">
        <v>0.94479999999999997</v>
      </c>
    </row>
    <row r="9454" spans="6:9" x14ac:dyDescent="0.3">
      <c r="F9454" s="2">
        <v>9449</v>
      </c>
      <c r="G9454" s="12">
        <f ca="1"/>
        <v>103.56276904743991</v>
      </c>
      <c r="H9454" s="12">
        <f ca="1"/>
        <v>0.94909792950602356</v>
      </c>
      <c r="I9454" s="12">
        <v>0.94489999999999996</v>
      </c>
    </row>
    <row r="9455" spans="6:9" x14ac:dyDescent="0.3">
      <c r="F9455" s="2">
        <v>9450</v>
      </c>
      <c r="G9455" s="12">
        <f ca="1"/>
        <v>103.56362135265113</v>
      </c>
      <c r="H9455" s="12">
        <f ca="1"/>
        <v>0.94918016904877256</v>
      </c>
      <c r="I9455" s="12">
        <v>0.94499999999999995</v>
      </c>
    </row>
    <row r="9456" spans="6:9" x14ac:dyDescent="0.3">
      <c r="F9456" s="2">
        <v>9451</v>
      </c>
      <c r="G9456" s="12">
        <f ca="1"/>
        <v>103.56488565901815</v>
      </c>
      <c r="H9456" s="12">
        <f ca="1"/>
        <v>0.94930189085960626</v>
      </c>
      <c r="I9456" s="12">
        <v>0.94510000000000005</v>
      </c>
    </row>
    <row r="9457" spans="6:9" x14ac:dyDescent="0.3">
      <c r="F9457" s="2">
        <v>9452</v>
      </c>
      <c r="G9457" s="12">
        <f ca="1"/>
        <v>103.56570627044971</v>
      </c>
      <c r="H9457" s="12">
        <f ca="1"/>
        <v>0.94938072216137537</v>
      </c>
      <c r="I9457" s="12">
        <v>0.94520000000000004</v>
      </c>
    </row>
    <row r="9458" spans="6:9" x14ac:dyDescent="0.3">
      <c r="F9458" s="2">
        <v>9453</v>
      </c>
      <c r="G9458" s="12">
        <f ca="1"/>
        <v>103.56605365841376</v>
      </c>
      <c r="H9458" s="12">
        <f ca="1"/>
        <v>0.9494140525974476</v>
      </c>
      <c r="I9458" s="12">
        <v>0.94530000000000003</v>
      </c>
    </row>
    <row r="9459" spans="6:9" x14ac:dyDescent="0.3">
      <c r="F9459" s="2">
        <v>9454</v>
      </c>
      <c r="G9459" s="12">
        <f ca="1"/>
        <v>103.56722098217652</v>
      </c>
      <c r="H9459" s="12">
        <f ca="1"/>
        <v>0.94952587378660325</v>
      </c>
      <c r="I9459" s="12">
        <v>0.94540000000000002</v>
      </c>
    </row>
    <row r="9460" spans="6:9" x14ac:dyDescent="0.3">
      <c r="F9460" s="2">
        <v>9455</v>
      </c>
      <c r="G9460" s="12">
        <f ca="1"/>
        <v>103.56742352150651</v>
      </c>
      <c r="H9460" s="12">
        <f ca="1"/>
        <v>0.94954524758934256</v>
      </c>
      <c r="I9460" s="12">
        <v>0.94550000000000001</v>
      </c>
    </row>
    <row r="9461" spans="6:9" x14ac:dyDescent="0.3">
      <c r="F9461" s="2">
        <v>9456</v>
      </c>
      <c r="G9461" s="12">
        <f ca="1"/>
        <v>103.56885303155606</v>
      </c>
      <c r="H9461" s="12">
        <f ca="1"/>
        <v>0.94968175171617109</v>
      </c>
      <c r="I9461" s="12">
        <v>0.9456</v>
      </c>
    </row>
    <row r="9462" spans="6:9" x14ac:dyDescent="0.3">
      <c r="F9462" s="2">
        <v>9457</v>
      </c>
      <c r="G9462" s="12">
        <f ca="1"/>
        <v>103.56910624695318</v>
      </c>
      <c r="H9462" s="12">
        <f ca="1"/>
        <v>0.94970588843885828</v>
      </c>
      <c r="I9462" s="12">
        <v>0.94569999999999999</v>
      </c>
    </row>
    <row r="9463" spans="6:9" x14ac:dyDescent="0.3">
      <c r="F9463" s="2">
        <v>9458</v>
      </c>
      <c r="G9463" s="12">
        <f ca="1"/>
        <v>103.57111418594144</v>
      </c>
      <c r="H9463" s="12">
        <f ca="1"/>
        <v>0.94989683166031713</v>
      </c>
      <c r="I9463" s="12">
        <v>0.94579999999999997</v>
      </c>
    </row>
    <row r="9464" spans="6:9" x14ac:dyDescent="0.3">
      <c r="F9464" s="2">
        <v>9459</v>
      </c>
      <c r="G9464" s="12">
        <f ca="1"/>
        <v>103.57202220089781</v>
      </c>
      <c r="H9464" s="12">
        <f ca="1"/>
        <v>0.94998291364392762</v>
      </c>
      <c r="I9464" s="12">
        <v>0.94589999999999996</v>
      </c>
    </row>
    <row r="9465" spans="6:9" x14ac:dyDescent="0.3">
      <c r="F9465" s="2">
        <v>9460</v>
      </c>
      <c r="G9465" s="12">
        <f ca="1"/>
        <v>103.572544461604</v>
      </c>
      <c r="H9465" s="12">
        <f ca="1"/>
        <v>0.95003235066109282</v>
      </c>
      <c r="I9465" s="12">
        <v>0.94599999999999995</v>
      </c>
    </row>
    <row r="9466" spans="6:9" x14ac:dyDescent="0.3">
      <c r="F9466" s="2">
        <v>9461</v>
      </c>
      <c r="G9466" s="12">
        <f ca="1"/>
        <v>103.5744353057873</v>
      </c>
      <c r="H9466" s="12">
        <f ca="1"/>
        <v>0.95021088311680835</v>
      </c>
      <c r="I9466" s="12">
        <v>0.94610000000000005</v>
      </c>
    </row>
    <row r="9467" spans="6:9" x14ac:dyDescent="0.3">
      <c r="F9467" s="2">
        <v>9462</v>
      </c>
      <c r="G9467" s="12">
        <f ca="1"/>
        <v>103.57473510711782</v>
      </c>
      <c r="H9467" s="12">
        <f ca="1"/>
        <v>0.95023912494925544</v>
      </c>
      <c r="I9467" s="12">
        <v>0.94620000000000004</v>
      </c>
    </row>
    <row r="9468" spans="6:9" x14ac:dyDescent="0.3">
      <c r="F9468" s="2">
        <v>9463</v>
      </c>
      <c r="G9468" s="12">
        <f ca="1"/>
        <v>103.57481234275811</v>
      </c>
      <c r="H9468" s="12">
        <f ca="1"/>
        <v>0.95024639779962139</v>
      </c>
      <c r="I9468" s="12">
        <v>0.94630000000000003</v>
      </c>
    </row>
    <row r="9469" spans="6:9" x14ac:dyDescent="0.3">
      <c r="F9469" s="2">
        <v>9464</v>
      </c>
      <c r="G9469" s="12">
        <f ca="1"/>
        <v>103.5752123809325</v>
      </c>
      <c r="H9469" s="12">
        <f ca="1"/>
        <v>0.95028404824475943</v>
      </c>
      <c r="I9469" s="12">
        <v>0.94640000000000002</v>
      </c>
    </row>
    <row r="9470" spans="6:9" x14ac:dyDescent="0.3">
      <c r="F9470" s="2">
        <v>9465</v>
      </c>
      <c r="G9470" s="12">
        <f ca="1"/>
        <v>103.57549167463219</v>
      </c>
      <c r="H9470" s="12">
        <f ca="1"/>
        <v>0.95031031577233427</v>
      </c>
      <c r="I9470" s="12">
        <v>0.94650000000000001</v>
      </c>
    </row>
    <row r="9471" spans="6:9" x14ac:dyDescent="0.3">
      <c r="F9471" s="2">
        <v>9466</v>
      </c>
      <c r="G9471" s="12">
        <f ca="1"/>
        <v>103.57797758499845</v>
      </c>
      <c r="H9471" s="12">
        <f ca="1"/>
        <v>0.95054343595649948</v>
      </c>
      <c r="I9471" s="12">
        <v>0.9466</v>
      </c>
    </row>
    <row r="9472" spans="6:9" x14ac:dyDescent="0.3">
      <c r="F9472" s="2">
        <v>9467</v>
      </c>
      <c r="G9472" s="12">
        <f ca="1"/>
        <v>103.57914412913642</v>
      </c>
      <c r="H9472" s="12">
        <f ca="1"/>
        <v>0.95065241068644901</v>
      </c>
      <c r="I9472" s="12">
        <v>0.94669999999999999</v>
      </c>
    </row>
    <row r="9473" spans="6:9" x14ac:dyDescent="0.3">
      <c r="F9473" s="2">
        <v>9468</v>
      </c>
      <c r="G9473" s="12">
        <f ca="1"/>
        <v>103.57964278863641</v>
      </c>
      <c r="H9473" s="12">
        <f ca="1"/>
        <v>0.95069891226544201</v>
      </c>
      <c r="I9473" s="12">
        <v>0.94679999999999997</v>
      </c>
    </row>
    <row r="9474" spans="6:9" x14ac:dyDescent="0.3">
      <c r="F9474" s="2">
        <v>9469</v>
      </c>
      <c r="G9474" s="12">
        <f ca="1"/>
        <v>103.57980122265558</v>
      </c>
      <c r="H9474" s="12">
        <f ca="1"/>
        <v>0.95071367652892624</v>
      </c>
      <c r="I9474" s="12">
        <v>0.94689999999999996</v>
      </c>
    </row>
    <row r="9475" spans="6:9" x14ac:dyDescent="0.3">
      <c r="F9475" s="2">
        <v>9470</v>
      </c>
      <c r="G9475" s="12">
        <f ca="1"/>
        <v>103.58031871083986</v>
      </c>
      <c r="H9475" s="12">
        <f ca="1"/>
        <v>0.95076186631339477</v>
      </c>
      <c r="I9475" s="12">
        <v>0.94699999999999995</v>
      </c>
    </row>
    <row r="9476" spans="6:9" x14ac:dyDescent="0.3">
      <c r="F9476" s="2">
        <v>9471</v>
      </c>
      <c r="G9476" s="12">
        <f ca="1"/>
        <v>103.5805344264926</v>
      </c>
      <c r="H9476" s="12">
        <f ca="1"/>
        <v>0.9507819388015859</v>
      </c>
      <c r="I9476" s="12">
        <v>0.94710000000000005</v>
      </c>
    </row>
    <row r="9477" spans="6:9" x14ac:dyDescent="0.3">
      <c r="F9477" s="2">
        <v>9472</v>
      </c>
      <c r="G9477" s="12">
        <f ca="1"/>
        <v>103.58234319042516</v>
      </c>
      <c r="H9477" s="12">
        <f ca="1"/>
        <v>0.95094988760238741</v>
      </c>
      <c r="I9477" s="12">
        <v>0.94720000000000004</v>
      </c>
    </row>
    <row r="9478" spans="6:9" x14ac:dyDescent="0.3">
      <c r="F9478" s="2">
        <v>9473</v>
      </c>
      <c r="G9478" s="12">
        <f ca="1"/>
        <v>103.5833540931953</v>
      </c>
      <c r="H9478" s="12">
        <f ca="1"/>
        <v>0.95104347478984008</v>
      </c>
      <c r="I9478" s="12">
        <v>0.94730000000000003</v>
      </c>
    </row>
    <row r="9479" spans="6:9" x14ac:dyDescent="0.3">
      <c r="F9479" s="2">
        <v>9474</v>
      </c>
      <c r="G9479" s="12">
        <f ca="1"/>
        <v>103.58441112225982</v>
      </c>
      <c r="H9479" s="12">
        <f ca="1"/>
        <v>0.95114111970975401</v>
      </c>
      <c r="I9479" s="12">
        <v>0.94740000000000002</v>
      </c>
    </row>
    <row r="9480" spans="6:9" x14ac:dyDescent="0.3">
      <c r="F9480" s="2">
        <v>9475</v>
      </c>
      <c r="G9480" s="12">
        <f ca="1"/>
        <v>103.58460729829135</v>
      </c>
      <c r="H9480" s="12">
        <f ca="1"/>
        <v>0.95115921795187142</v>
      </c>
      <c r="I9480" s="12">
        <v>0.94750000000000001</v>
      </c>
    </row>
    <row r="9481" spans="6:9" x14ac:dyDescent="0.3">
      <c r="F9481" s="2">
        <v>9476</v>
      </c>
      <c r="G9481" s="12">
        <f ca="1"/>
        <v>103.58979172615211</v>
      </c>
      <c r="H9481" s="12">
        <f ca="1"/>
        <v>0.95163481330106914</v>
      </c>
      <c r="I9481" s="12">
        <v>0.9476</v>
      </c>
    </row>
    <row r="9482" spans="6:9" x14ac:dyDescent="0.3">
      <c r="F9482" s="2">
        <v>9477</v>
      </c>
      <c r="G9482" s="12">
        <f ca="1"/>
        <v>103.59021483793219</v>
      </c>
      <c r="H9482" s="12">
        <f ca="1"/>
        <v>0.95167339942328943</v>
      </c>
      <c r="I9482" s="12">
        <v>0.94769999999999999</v>
      </c>
    </row>
    <row r="9483" spans="6:9" x14ac:dyDescent="0.3">
      <c r="F9483" s="2">
        <v>9478</v>
      </c>
      <c r="G9483" s="12">
        <f ca="1"/>
        <v>103.59121736922361</v>
      </c>
      <c r="H9483" s="12">
        <f ca="1"/>
        <v>0.95176468953954785</v>
      </c>
      <c r="I9483" s="12">
        <v>0.94779999999999998</v>
      </c>
    </row>
    <row r="9484" spans="6:9" x14ac:dyDescent="0.3">
      <c r="F9484" s="2">
        <v>9479</v>
      </c>
      <c r="G9484" s="12">
        <f ca="1"/>
        <v>103.59171162557699</v>
      </c>
      <c r="H9484" s="12">
        <f ca="1"/>
        <v>0.95180962564006111</v>
      </c>
      <c r="I9484" s="12">
        <v>0.94789999999999996</v>
      </c>
    </row>
    <row r="9485" spans="6:9" x14ac:dyDescent="0.3">
      <c r="F9485" s="2">
        <v>9480</v>
      </c>
      <c r="G9485" s="12">
        <f ca="1"/>
        <v>103.59278868145577</v>
      </c>
      <c r="H9485" s="12">
        <f ca="1"/>
        <v>0.95190738647468187</v>
      </c>
      <c r="I9485" s="12">
        <v>0.94799999999999995</v>
      </c>
    </row>
    <row r="9486" spans="6:9" x14ac:dyDescent="0.3">
      <c r="F9486" s="2">
        <v>9481</v>
      </c>
      <c r="G9486" s="12">
        <f ca="1"/>
        <v>103.59384695462771</v>
      </c>
      <c r="H9486" s="12">
        <f ca="1"/>
        <v>0.95200322736989873</v>
      </c>
      <c r="I9486" s="12">
        <v>0.94810000000000005</v>
      </c>
    </row>
    <row r="9487" spans="6:9" x14ac:dyDescent="0.3">
      <c r="F9487" s="2">
        <v>9482</v>
      </c>
      <c r="G9487" s="12">
        <f ca="1"/>
        <v>103.59397444431247</v>
      </c>
      <c r="H9487" s="12">
        <f ca="1"/>
        <v>0.95201475891391751</v>
      </c>
      <c r="I9487" s="12">
        <v>0.94820000000000004</v>
      </c>
    </row>
    <row r="9488" spans="6:9" x14ac:dyDescent="0.3">
      <c r="F9488" s="2">
        <v>9483</v>
      </c>
      <c r="G9488" s="12">
        <f ca="1"/>
        <v>103.59440367433911</v>
      </c>
      <c r="H9488" s="12">
        <f ca="1"/>
        <v>0.95205356043436296</v>
      </c>
      <c r="I9488" s="12">
        <v>0.94830000000000003</v>
      </c>
    </row>
    <row r="9489" spans="6:9" x14ac:dyDescent="0.3">
      <c r="F9489" s="2">
        <v>9484</v>
      </c>
      <c r="G9489" s="12">
        <f ca="1"/>
        <v>103.59517950114855</v>
      </c>
      <c r="H9489" s="12">
        <f ca="1"/>
        <v>0.95212360495760462</v>
      </c>
      <c r="I9489" s="12">
        <v>0.94840000000000002</v>
      </c>
    </row>
    <row r="9490" spans="6:9" x14ac:dyDescent="0.3">
      <c r="F9490" s="2">
        <v>9485</v>
      </c>
      <c r="G9490" s="12">
        <f ca="1"/>
        <v>103.59893805823052</v>
      </c>
      <c r="H9490" s="12">
        <f ca="1"/>
        <v>0.95246133162294011</v>
      </c>
      <c r="I9490" s="12">
        <v>0.94850000000000001</v>
      </c>
    </row>
    <row r="9491" spans="6:9" x14ac:dyDescent="0.3">
      <c r="F9491" s="2">
        <v>9486</v>
      </c>
      <c r="G9491" s="12">
        <f ca="1"/>
        <v>103.59895879611172</v>
      </c>
      <c r="H9491" s="12">
        <f ca="1"/>
        <v>0.95246318765594717</v>
      </c>
      <c r="I9491" s="12">
        <v>0.9486</v>
      </c>
    </row>
    <row r="9492" spans="6:9" x14ac:dyDescent="0.3">
      <c r="F9492" s="2">
        <v>9487</v>
      </c>
      <c r="G9492" s="12">
        <f ca="1"/>
        <v>103.59924113603363</v>
      </c>
      <c r="H9492" s="12">
        <f ca="1"/>
        <v>0.95248844894828688</v>
      </c>
      <c r="I9492" s="12">
        <v>0.94869999999999999</v>
      </c>
    </row>
    <row r="9493" spans="6:9" x14ac:dyDescent="0.3">
      <c r="F9493" s="2">
        <v>9488</v>
      </c>
      <c r="G9493" s="12">
        <f ca="1"/>
        <v>103.60088550234346</v>
      </c>
      <c r="H9493" s="12">
        <f ca="1"/>
        <v>0.95263527549227256</v>
      </c>
      <c r="I9493" s="12">
        <v>0.94879999999999998</v>
      </c>
    </row>
    <row r="9494" spans="6:9" x14ac:dyDescent="0.3">
      <c r="F9494" s="2">
        <v>9489</v>
      </c>
      <c r="G9494" s="12">
        <f ca="1"/>
        <v>103.60113682399199</v>
      </c>
      <c r="H9494" s="12">
        <f ca="1"/>
        <v>0.95265767159484371</v>
      </c>
      <c r="I9494" s="12">
        <v>0.94889999999999997</v>
      </c>
    </row>
    <row r="9495" spans="6:9" x14ac:dyDescent="0.3">
      <c r="F9495" s="2">
        <v>9490</v>
      </c>
      <c r="G9495" s="12">
        <f ca="1"/>
        <v>103.60160215702716</v>
      </c>
      <c r="H9495" s="12">
        <f ca="1"/>
        <v>0.95269910781590428</v>
      </c>
      <c r="I9495" s="12">
        <v>0.94899999999999995</v>
      </c>
    </row>
    <row r="9496" spans="6:9" x14ac:dyDescent="0.3">
      <c r="F9496" s="2">
        <v>9491</v>
      </c>
      <c r="G9496" s="12">
        <f ca="1"/>
        <v>103.60183728259304</v>
      </c>
      <c r="H9496" s="12">
        <f ca="1"/>
        <v>0.95272002952618284</v>
      </c>
      <c r="I9496" s="12">
        <v>0.94910000000000005</v>
      </c>
    </row>
    <row r="9497" spans="6:9" x14ac:dyDescent="0.3">
      <c r="F9497" s="2">
        <v>9492</v>
      </c>
      <c r="G9497" s="12">
        <f ca="1"/>
        <v>103.60367686550349</v>
      </c>
      <c r="H9497" s="12">
        <f ca="1"/>
        <v>0.95288336198271084</v>
      </c>
      <c r="I9497" s="12">
        <v>0.94920000000000004</v>
      </c>
    </row>
    <row r="9498" spans="6:9" x14ac:dyDescent="0.3">
      <c r="F9498" s="2">
        <v>9493</v>
      </c>
      <c r="G9498" s="12">
        <f ca="1"/>
        <v>103.60688330554038</v>
      </c>
      <c r="H9498" s="12">
        <f ca="1"/>
        <v>0.95316655358287927</v>
      </c>
      <c r="I9498" s="12">
        <v>0.94930000000000003</v>
      </c>
    </row>
    <row r="9499" spans="6:9" x14ac:dyDescent="0.3">
      <c r="F9499" s="2">
        <v>9494</v>
      </c>
      <c r="G9499" s="12">
        <f ca="1"/>
        <v>103.60704901908902</v>
      </c>
      <c r="H9499" s="12">
        <f ca="1"/>
        <v>0.95318113770287938</v>
      </c>
      <c r="I9499" s="12">
        <v>0.94940000000000002</v>
      </c>
    </row>
    <row r="9500" spans="6:9" x14ac:dyDescent="0.3">
      <c r="F9500" s="2">
        <v>9495</v>
      </c>
      <c r="G9500" s="12">
        <f ca="1"/>
        <v>103.60891899282636</v>
      </c>
      <c r="H9500" s="12">
        <f ca="1"/>
        <v>0.95334535998784165</v>
      </c>
      <c r="I9500" s="12">
        <v>0.94950000000000001</v>
      </c>
    </row>
    <row r="9501" spans="6:9" x14ac:dyDescent="0.3">
      <c r="F9501" s="2">
        <v>9496</v>
      </c>
      <c r="G9501" s="12">
        <f ca="1"/>
        <v>103.61167659198736</v>
      </c>
      <c r="H9501" s="12">
        <f ca="1"/>
        <v>0.95358636374707206</v>
      </c>
      <c r="I9501" s="12">
        <v>0.9496</v>
      </c>
    </row>
    <row r="9502" spans="6:9" x14ac:dyDescent="0.3">
      <c r="F9502" s="2">
        <v>9497</v>
      </c>
      <c r="G9502" s="12">
        <f ca="1"/>
        <v>103.61386386234062</v>
      </c>
      <c r="H9502" s="12">
        <f ca="1"/>
        <v>0.95377653604600643</v>
      </c>
      <c r="I9502" s="12">
        <v>0.94969999999999999</v>
      </c>
    </row>
    <row r="9503" spans="6:9" x14ac:dyDescent="0.3">
      <c r="F9503" s="2">
        <v>9498</v>
      </c>
      <c r="G9503" s="12">
        <f ca="1"/>
        <v>103.61408231284929</v>
      </c>
      <c r="H9503" s="12">
        <f ca="1"/>
        <v>0.95379548146783377</v>
      </c>
      <c r="I9503" s="12">
        <v>0.94979999999999998</v>
      </c>
    </row>
    <row r="9504" spans="6:9" x14ac:dyDescent="0.3">
      <c r="F9504" s="2">
        <v>9499</v>
      </c>
      <c r="G9504" s="12">
        <f ca="1"/>
        <v>103.61438623254784</v>
      </c>
      <c r="H9504" s="12">
        <f ca="1"/>
        <v>0.95382182492296985</v>
      </c>
      <c r="I9504" s="12">
        <v>0.94989999999999997</v>
      </c>
    </row>
    <row r="9505" spans="6:9" x14ac:dyDescent="0.3">
      <c r="F9505" s="2">
        <v>9500</v>
      </c>
      <c r="G9505" s="12">
        <f ca="1"/>
        <v>103.61611037042381</v>
      </c>
      <c r="H9505" s="12">
        <f ca="1"/>
        <v>0.95397095484110606</v>
      </c>
      <c r="I9505" s="12">
        <v>0.95</v>
      </c>
    </row>
    <row r="9506" spans="6:9" x14ac:dyDescent="0.3">
      <c r="F9506" s="2">
        <v>9501</v>
      </c>
      <c r="G9506" s="12">
        <f ca="1"/>
        <v>103.61625421740789</v>
      </c>
      <c r="H9506" s="12">
        <f ca="1"/>
        <v>0.95398337264534172</v>
      </c>
      <c r="I9506" s="12">
        <v>0.95009999999999994</v>
      </c>
    </row>
    <row r="9507" spans="6:9" x14ac:dyDescent="0.3">
      <c r="F9507" s="2">
        <v>9502</v>
      </c>
      <c r="G9507" s="12">
        <f ca="1"/>
        <v>103.61745096177727</v>
      </c>
      <c r="H9507" s="12">
        <f ca="1"/>
        <v>0.95408653867385429</v>
      </c>
      <c r="I9507" s="12">
        <v>0.95020000000000004</v>
      </c>
    </row>
    <row r="9508" spans="6:9" x14ac:dyDescent="0.3">
      <c r="F9508" s="2">
        <v>9503</v>
      </c>
      <c r="G9508" s="12">
        <f ca="1"/>
        <v>103.6174897239712</v>
      </c>
      <c r="H9508" s="12">
        <f ca="1"/>
        <v>0.9540898758757681</v>
      </c>
      <c r="I9508" s="12">
        <v>0.95030000000000003</v>
      </c>
    </row>
    <row r="9509" spans="6:9" x14ac:dyDescent="0.3">
      <c r="F9509" s="2">
        <v>9504</v>
      </c>
      <c r="G9509" s="12">
        <f ca="1"/>
        <v>103.61854179913192</v>
      </c>
      <c r="H9509" s="12">
        <f ca="1"/>
        <v>0.95418035026847725</v>
      </c>
      <c r="I9509" s="12">
        <v>0.95040000000000002</v>
      </c>
    </row>
    <row r="9510" spans="6:9" x14ac:dyDescent="0.3">
      <c r="F9510" s="2">
        <v>9505</v>
      </c>
      <c r="G9510" s="12">
        <f ca="1"/>
        <v>103.61988120325016</v>
      </c>
      <c r="H9510" s="12">
        <f ca="1"/>
        <v>0.9542952462533637</v>
      </c>
      <c r="I9510" s="12">
        <v>0.95050000000000001</v>
      </c>
    </row>
    <row r="9511" spans="6:9" x14ac:dyDescent="0.3">
      <c r="F9511" s="2">
        <v>9506</v>
      </c>
      <c r="G9511" s="12">
        <f ca="1"/>
        <v>103.62162144394522</v>
      </c>
      <c r="H9511" s="12">
        <f ca="1"/>
        <v>0.95444404689037865</v>
      </c>
      <c r="I9511" s="12">
        <v>0.9506</v>
      </c>
    </row>
    <row r="9512" spans="6:9" x14ac:dyDescent="0.3">
      <c r="F9512" s="2">
        <v>9507</v>
      </c>
      <c r="G9512" s="12">
        <f ca="1"/>
        <v>103.62182537508387</v>
      </c>
      <c r="H9512" s="12">
        <f ca="1"/>
        <v>0.9544614487828541</v>
      </c>
      <c r="I9512" s="12">
        <v>0.95069999999999999</v>
      </c>
    </row>
    <row r="9513" spans="6:9" x14ac:dyDescent="0.3">
      <c r="F9513" s="2">
        <v>9508</v>
      </c>
      <c r="G9513" s="12">
        <f ca="1"/>
        <v>103.6224414825831</v>
      </c>
      <c r="H9513" s="12">
        <f ca="1"/>
        <v>0.95451397756894052</v>
      </c>
      <c r="I9513" s="12">
        <v>0.95079999999999998</v>
      </c>
    </row>
    <row r="9514" spans="6:9" x14ac:dyDescent="0.3">
      <c r="F9514" s="2">
        <v>9509</v>
      </c>
      <c r="G9514" s="12">
        <f ca="1"/>
        <v>103.6226151731976</v>
      </c>
      <c r="H9514" s="12">
        <f ca="1"/>
        <v>0.95452877406358605</v>
      </c>
      <c r="I9514" s="12">
        <v>0.95089999999999997</v>
      </c>
    </row>
    <row r="9515" spans="6:9" x14ac:dyDescent="0.3">
      <c r="F9515" s="2">
        <v>9510</v>
      </c>
      <c r="G9515" s="12">
        <f ca="1"/>
        <v>103.62316724895392</v>
      </c>
      <c r="H9515" s="12">
        <f ca="1"/>
        <v>0.95457576909158959</v>
      </c>
      <c r="I9515" s="12">
        <v>0.95099999999999996</v>
      </c>
    </row>
    <row r="9516" spans="6:9" x14ac:dyDescent="0.3">
      <c r="F9516" s="2">
        <v>9511</v>
      </c>
      <c r="G9516" s="12">
        <f ca="1"/>
        <v>103.62391655221909</v>
      </c>
      <c r="H9516" s="12">
        <f ca="1"/>
        <v>0.95463946631547314</v>
      </c>
      <c r="I9516" s="12">
        <v>0.95109999999999995</v>
      </c>
    </row>
    <row r="9517" spans="6:9" x14ac:dyDescent="0.3">
      <c r="F9517" s="2">
        <v>9512</v>
      </c>
      <c r="G9517" s="12">
        <f ca="1"/>
        <v>103.62471958949637</v>
      </c>
      <c r="H9517" s="12">
        <f ca="1"/>
        <v>0.95470762080167415</v>
      </c>
      <c r="I9517" s="12">
        <v>0.95120000000000005</v>
      </c>
    </row>
    <row r="9518" spans="6:9" x14ac:dyDescent="0.3">
      <c r="F9518" s="2">
        <v>9513</v>
      </c>
      <c r="G9518" s="12">
        <f ca="1"/>
        <v>103.62658610080065</v>
      </c>
      <c r="H9518" s="12">
        <f ca="1"/>
        <v>0.95486559236323587</v>
      </c>
      <c r="I9518" s="12">
        <v>0.95130000000000003</v>
      </c>
    </row>
    <row r="9519" spans="6:9" x14ac:dyDescent="0.3">
      <c r="F9519" s="2">
        <v>9514</v>
      </c>
      <c r="G9519" s="12">
        <f ca="1"/>
        <v>103.62763911153901</v>
      </c>
      <c r="H9519" s="12">
        <f ca="1"/>
        <v>0.95495444230129567</v>
      </c>
      <c r="I9519" s="12">
        <v>0.95140000000000002</v>
      </c>
    </row>
    <row r="9520" spans="6:9" x14ac:dyDescent="0.3">
      <c r="F9520" s="2">
        <v>9515</v>
      </c>
      <c r="G9520" s="12">
        <f ca="1"/>
        <v>103.62766218152792</v>
      </c>
      <c r="H9520" s="12">
        <f ca="1"/>
        <v>0.95495638669314442</v>
      </c>
      <c r="I9520" s="12">
        <v>0.95150000000000001</v>
      </c>
    </row>
    <row r="9521" spans="6:9" x14ac:dyDescent="0.3">
      <c r="F9521" s="2">
        <v>9516</v>
      </c>
      <c r="G9521" s="12">
        <f ca="1"/>
        <v>103.63032285240222</v>
      </c>
      <c r="H9521" s="12">
        <f ca="1"/>
        <v>0.95518000724449381</v>
      </c>
      <c r="I9521" s="12">
        <v>0.9516</v>
      </c>
    </row>
    <row r="9522" spans="6:9" x14ac:dyDescent="0.3">
      <c r="F9522" s="2">
        <v>9517</v>
      </c>
      <c r="G9522" s="12">
        <f ca="1"/>
        <v>103.63129268830386</v>
      </c>
      <c r="H9522" s="12">
        <f ca="1"/>
        <v>0.95526121044421741</v>
      </c>
      <c r="I9522" s="12">
        <v>0.95169999999999999</v>
      </c>
    </row>
    <row r="9523" spans="6:9" x14ac:dyDescent="0.3">
      <c r="F9523" s="2">
        <v>9518</v>
      </c>
      <c r="G9523" s="12">
        <f ca="1"/>
        <v>103.63170304918691</v>
      </c>
      <c r="H9523" s="12">
        <f ca="1"/>
        <v>0.9552955200301837</v>
      </c>
      <c r="I9523" s="12">
        <v>0.95179999999999998</v>
      </c>
    </row>
    <row r="9524" spans="6:9" x14ac:dyDescent="0.3">
      <c r="F9524" s="2">
        <v>9519</v>
      </c>
      <c r="G9524" s="12">
        <f ca="1"/>
        <v>103.63180465580083</v>
      </c>
      <c r="H9524" s="12">
        <f ca="1"/>
        <v>0.95530401065319248</v>
      </c>
      <c r="I9524" s="12">
        <v>0.95189999999999997</v>
      </c>
    </row>
    <row r="9525" spans="6:9" x14ac:dyDescent="0.3">
      <c r="F9525" s="2">
        <v>9520</v>
      </c>
      <c r="G9525" s="12">
        <f ca="1"/>
        <v>103.63228314763072</v>
      </c>
      <c r="H9525" s="12">
        <f ca="1"/>
        <v>0.95534397100881319</v>
      </c>
      <c r="I9525" s="12">
        <v>0.95199999999999996</v>
      </c>
    </row>
    <row r="9526" spans="6:9" x14ac:dyDescent="0.3">
      <c r="F9526" s="2">
        <v>9521</v>
      </c>
      <c r="G9526" s="12">
        <f ca="1"/>
        <v>103.632500967925</v>
      </c>
      <c r="H9526" s="12">
        <f ca="1"/>
        <v>0.95536214865874047</v>
      </c>
      <c r="I9526" s="12">
        <v>0.95209999999999995</v>
      </c>
    </row>
    <row r="9527" spans="6:9" x14ac:dyDescent="0.3">
      <c r="F9527" s="2">
        <v>9522</v>
      </c>
      <c r="G9527" s="12">
        <f ca="1"/>
        <v>103.63297425600739</v>
      </c>
      <c r="H9527" s="12">
        <f ca="1"/>
        <v>0.95540161727920481</v>
      </c>
      <c r="I9527" s="12">
        <v>0.95220000000000005</v>
      </c>
    </row>
    <row r="9528" spans="6:9" x14ac:dyDescent="0.3">
      <c r="F9528" s="2">
        <v>9523</v>
      </c>
      <c r="G9528" s="12">
        <f ca="1"/>
        <v>103.63423724611255</v>
      </c>
      <c r="H9528" s="12">
        <f ca="1"/>
        <v>0.95550675052933531</v>
      </c>
      <c r="I9528" s="12">
        <v>0.95230000000000004</v>
      </c>
    </row>
    <row r="9529" spans="6:9" x14ac:dyDescent="0.3">
      <c r="F9529" s="2">
        <v>9524</v>
      </c>
      <c r="G9529" s="12">
        <f ca="1"/>
        <v>103.63576911889646</v>
      </c>
      <c r="H9529" s="12">
        <f ca="1"/>
        <v>0.95563389496821438</v>
      </c>
      <c r="I9529" s="12">
        <v>0.95240000000000002</v>
      </c>
    </row>
    <row r="9530" spans="6:9" x14ac:dyDescent="0.3">
      <c r="F9530" s="2">
        <v>9525</v>
      </c>
      <c r="G9530" s="12">
        <f ca="1"/>
        <v>103.63619862111807</v>
      </c>
      <c r="H9530" s="12">
        <f ca="1"/>
        <v>0.95566947054516915</v>
      </c>
      <c r="I9530" s="12">
        <v>0.95250000000000001</v>
      </c>
    </row>
    <row r="9531" spans="6:9" x14ac:dyDescent="0.3">
      <c r="F9531" s="2">
        <v>9526</v>
      </c>
      <c r="G9531" s="12">
        <f ca="1"/>
        <v>103.63767992405748</v>
      </c>
      <c r="H9531" s="12">
        <f ca="1"/>
        <v>0.95579192248837952</v>
      </c>
      <c r="I9531" s="12">
        <v>0.9526</v>
      </c>
    </row>
    <row r="9532" spans="6:9" x14ac:dyDescent="0.3">
      <c r="F9532" s="2">
        <v>9527</v>
      </c>
      <c r="G9532" s="12">
        <f ca="1"/>
        <v>103.63906660148083</v>
      </c>
      <c r="H9532" s="12">
        <f ca="1"/>
        <v>0.95590621014092014</v>
      </c>
      <c r="I9532" s="12">
        <v>0.95269999999999999</v>
      </c>
    </row>
    <row r="9533" spans="6:9" x14ac:dyDescent="0.3">
      <c r="F9533" s="2">
        <v>9528</v>
      </c>
      <c r="G9533" s="12">
        <f ca="1"/>
        <v>103.63915166568907</v>
      </c>
      <c r="H9533" s="12">
        <f ca="1"/>
        <v>0.95591321024753173</v>
      </c>
      <c r="I9533" s="12">
        <v>0.95279999999999998</v>
      </c>
    </row>
    <row r="9534" spans="6:9" x14ac:dyDescent="0.3">
      <c r="F9534" s="2">
        <v>9529</v>
      </c>
      <c r="G9534" s="12">
        <f ca="1"/>
        <v>103.6394135417474</v>
      </c>
      <c r="H9534" s="12">
        <f ca="1"/>
        <v>0.95593475277345186</v>
      </c>
      <c r="I9534" s="12">
        <v>0.95289999999999997</v>
      </c>
    </row>
    <row r="9535" spans="6:9" x14ac:dyDescent="0.3">
      <c r="F9535" s="2">
        <v>9530</v>
      </c>
      <c r="G9535" s="12">
        <f ca="1"/>
        <v>103.63971183984104</v>
      </c>
      <c r="H9535" s="12">
        <f ca="1"/>
        <v>0.95595927714445461</v>
      </c>
      <c r="I9535" s="12">
        <v>0.95299999999999996</v>
      </c>
    </row>
    <row r="9536" spans="6:9" x14ac:dyDescent="0.3">
      <c r="F9536" s="2">
        <v>9531</v>
      </c>
      <c r="G9536" s="12">
        <f ca="1"/>
        <v>103.64048696064049</v>
      </c>
      <c r="H9536" s="12">
        <f ca="1"/>
        <v>0.95602293195612031</v>
      </c>
      <c r="I9536" s="12">
        <v>0.95309999999999995</v>
      </c>
    </row>
    <row r="9537" spans="6:9" x14ac:dyDescent="0.3">
      <c r="F9537" s="2">
        <v>9532</v>
      </c>
      <c r="G9537" s="12">
        <f ca="1"/>
        <v>103.64143574020073</v>
      </c>
      <c r="H9537" s="12">
        <f ca="1"/>
        <v>0.95610070828176952</v>
      </c>
      <c r="I9537" s="12">
        <v>0.95320000000000005</v>
      </c>
    </row>
    <row r="9538" spans="6:9" x14ac:dyDescent="0.3">
      <c r="F9538" s="2">
        <v>9533</v>
      </c>
      <c r="G9538" s="12">
        <f ca="1"/>
        <v>103.64766394109596</v>
      </c>
      <c r="H9538" s="12">
        <f ca="1"/>
        <v>0.95660746884236825</v>
      </c>
      <c r="I9538" s="12">
        <v>0.95330000000000004</v>
      </c>
    </row>
    <row r="9539" spans="6:9" x14ac:dyDescent="0.3">
      <c r="F9539" s="2">
        <v>9534</v>
      </c>
      <c r="G9539" s="12">
        <f ca="1"/>
        <v>103.64804508750947</v>
      </c>
      <c r="H9539" s="12">
        <f ca="1"/>
        <v>0.95663826822801679</v>
      </c>
      <c r="I9539" s="12">
        <v>0.95340000000000003</v>
      </c>
    </row>
    <row r="9540" spans="6:9" x14ac:dyDescent="0.3">
      <c r="F9540" s="2">
        <v>9535</v>
      </c>
      <c r="G9540" s="12">
        <f ca="1"/>
        <v>103.64902979811197</v>
      </c>
      <c r="H9540" s="12">
        <f ca="1"/>
        <v>0.95671772700824276</v>
      </c>
      <c r="I9540" s="12">
        <v>0.95350000000000001</v>
      </c>
    </row>
    <row r="9541" spans="6:9" x14ac:dyDescent="0.3">
      <c r="F9541" s="2">
        <v>9536</v>
      </c>
      <c r="G9541" s="12">
        <f ca="1"/>
        <v>103.64916105519799</v>
      </c>
      <c r="H9541" s="12">
        <f ca="1"/>
        <v>0.95672830618537941</v>
      </c>
      <c r="I9541" s="12">
        <v>0.9536</v>
      </c>
    </row>
    <row r="9542" spans="6:9" x14ac:dyDescent="0.3">
      <c r="F9542" s="2">
        <v>9537</v>
      </c>
      <c r="G9542" s="12">
        <f ca="1"/>
        <v>103.64958230491914</v>
      </c>
      <c r="H9542" s="12">
        <f ca="1"/>
        <v>0.95676223894870527</v>
      </c>
      <c r="I9542" s="12">
        <v>0.95369999999999999</v>
      </c>
    </row>
    <row r="9543" spans="6:9" x14ac:dyDescent="0.3">
      <c r="F9543" s="2">
        <v>9538</v>
      </c>
      <c r="G9543" s="12">
        <f ca="1"/>
        <v>103.65003808140034</v>
      </c>
      <c r="H9543" s="12">
        <f ca="1"/>
        <v>0.95679891946385154</v>
      </c>
      <c r="I9543" s="12">
        <v>0.95379999999999998</v>
      </c>
    </row>
    <row r="9544" spans="6:9" x14ac:dyDescent="0.3">
      <c r="F9544" s="2">
        <v>9539</v>
      </c>
      <c r="G9544" s="12">
        <f ca="1"/>
        <v>103.65020457007751</v>
      </c>
      <c r="H9544" s="12">
        <f ca="1"/>
        <v>0.95681230966770514</v>
      </c>
      <c r="I9544" s="12">
        <v>0.95389999999999997</v>
      </c>
    </row>
    <row r="9545" spans="6:9" x14ac:dyDescent="0.3">
      <c r="F9545" s="2">
        <v>9540</v>
      </c>
      <c r="G9545" s="12">
        <f ca="1"/>
        <v>103.65043603000203</v>
      </c>
      <c r="H9545" s="12">
        <f ca="1"/>
        <v>0.95683091762028027</v>
      </c>
      <c r="I9545" s="12">
        <v>0.95399999999999996</v>
      </c>
    </row>
    <row r="9546" spans="6:9" x14ac:dyDescent="0.3">
      <c r="F9546" s="2">
        <v>9541</v>
      </c>
      <c r="G9546" s="12">
        <f ca="1"/>
        <v>103.65312753196578</v>
      </c>
      <c r="H9546" s="12">
        <f ca="1"/>
        <v>0.95704664155640584</v>
      </c>
      <c r="I9546" s="12">
        <v>0.95409999999999995</v>
      </c>
    </row>
    <row r="9547" spans="6:9" x14ac:dyDescent="0.3">
      <c r="F9547" s="2">
        <v>9542</v>
      </c>
      <c r="G9547" s="12">
        <f ca="1"/>
        <v>103.65328575670181</v>
      </c>
      <c r="H9547" s="12">
        <f ca="1"/>
        <v>0.95705928574696297</v>
      </c>
      <c r="I9547" s="12">
        <v>0.95420000000000005</v>
      </c>
    </row>
    <row r="9548" spans="6:9" x14ac:dyDescent="0.3">
      <c r="F9548" s="2">
        <v>9543</v>
      </c>
      <c r="G9548" s="12">
        <f ca="1"/>
        <v>103.65340110398644</v>
      </c>
      <c r="H9548" s="12">
        <f ca="1"/>
        <v>0.95706850085757866</v>
      </c>
      <c r="I9548" s="12">
        <v>0.95430000000000004</v>
      </c>
    </row>
    <row r="9549" spans="6:9" x14ac:dyDescent="0.3">
      <c r="F9549" s="2">
        <v>9544</v>
      </c>
      <c r="G9549" s="12">
        <f ca="1"/>
        <v>103.65556067347285</v>
      </c>
      <c r="H9549" s="12">
        <f ca="1"/>
        <v>0.95724062195403381</v>
      </c>
      <c r="I9549" s="12">
        <v>0.95440000000000003</v>
      </c>
    </row>
    <row r="9550" spans="6:9" x14ac:dyDescent="0.3">
      <c r="F9550" s="2">
        <v>9545</v>
      </c>
      <c r="G9550" s="12">
        <f ca="1"/>
        <v>103.65683048268589</v>
      </c>
      <c r="H9550" s="12">
        <f ca="1"/>
        <v>0.95734146776678819</v>
      </c>
      <c r="I9550" s="12">
        <v>0.95450000000000002</v>
      </c>
    </row>
    <row r="9551" spans="6:9" x14ac:dyDescent="0.3">
      <c r="F9551" s="2">
        <v>9546</v>
      </c>
      <c r="G9551" s="12">
        <f ca="1"/>
        <v>103.65773434500197</v>
      </c>
      <c r="H9551" s="12">
        <f ca="1"/>
        <v>0.9574130888904625</v>
      </c>
      <c r="I9551" s="12">
        <v>0.9546</v>
      </c>
    </row>
    <row r="9552" spans="6:9" x14ac:dyDescent="0.3">
      <c r="F9552" s="2">
        <v>9547</v>
      </c>
      <c r="G9552" s="12">
        <f ca="1"/>
        <v>103.6590631622217</v>
      </c>
      <c r="H9552" s="12">
        <f ca="1"/>
        <v>0.957518139184942</v>
      </c>
      <c r="I9552" s="12">
        <v>0.95469999999999999</v>
      </c>
    </row>
    <row r="9553" spans="6:9" x14ac:dyDescent="0.3">
      <c r="F9553" s="2">
        <v>9548</v>
      </c>
      <c r="G9553" s="12">
        <f ca="1"/>
        <v>103.65913432778399</v>
      </c>
      <c r="H9553" s="12">
        <f ca="1"/>
        <v>0.95752375703950665</v>
      </c>
      <c r="I9553" s="12">
        <v>0.95479999999999998</v>
      </c>
    </row>
    <row r="9554" spans="6:9" x14ac:dyDescent="0.3">
      <c r="F9554" s="2">
        <v>9549</v>
      </c>
      <c r="G9554" s="12">
        <f ca="1"/>
        <v>103.66233515220087</v>
      </c>
      <c r="H9554" s="12">
        <f ca="1"/>
        <v>0.95777557589062257</v>
      </c>
      <c r="I9554" s="12">
        <v>0.95489999999999997</v>
      </c>
    </row>
    <row r="9555" spans="6:9" x14ac:dyDescent="0.3">
      <c r="F9555" s="2">
        <v>9550</v>
      </c>
      <c r="G9555" s="12">
        <f ca="1"/>
        <v>103.66264822129881</v>
      </c>
      <c r="H9555" s="12">
        <f ca="1"/>
        <v>0.95780011631436046</v>
      </c>
      <c r="I9555" s="12">
        <v>0.95499999999999996</v>
      </c>
    </row>
    <row r="9556" spans="6:9" x14ac:dyDescent="0.3">
      <c r="F9556" s="2">
        <v>9551</v>
      </c>
      <c r="G9556" s="12">
        <f ca="1"/>
        <v>103.6642770788947</v>
      </c>
      <c r="H9556" s="12">
        <f ca="1"/>
        <v>0.95792754000829394</v>
      </c>
      <c r="I9556" s="12">
        <v>0.95509999999999995</v>
      </c>
    </row>
    <row r="9557" spans="6:9" x14ac:dyDescent="0.3">
      <c r="F9557" s="2">
        <v>9552</v>
      </c>
      <c r="G9557" s="12">
        <f ca="1"/>
        <v>103.66427872044389</v>
      </c>
      <c r="H9557" s="12">
        <f ca="1"/>
        <v>0.95792766820775233</v>
      </c>
      <c r="I9557" s="12">
        <v>0.95520000000000005</v>
      </c>
    </row>
    <row r="9558" spans="6:9" x14ac:dyDescent="0.3">
      <c r="F9558" s="2">
        <v>9553</v>
      </c>
      <c r="G9558" s="12">
        <f ca="1"/>
        <v>103.66477440694261</v>
      </c>
      <c r="H9558" s="12">
        <f ca="1"/>
        <v>0.95796635969008892</v>
      </c>
      <c r="I9558" s="12">
        <v>0.95530000000000004</v>
      </c>
    </row>
    <row r="9559" spans="6:9" x14ac:dyDescent="0.3">
      <c r="F9559" s="2">
        <v>9554</v>
      </c>
      <c r="G9559" s="12">
        <f ca="1"/>
        <v>103.66534179620173</v>
      </c>
      <c r="H9559" s="12">
        <f ca="1"/>
        <v>0.95801059922407705</v>
      </c>
      <c r="I9559" s="12">
        <v>0.95540000000000003</v>
      </c>
    </row>
    <row r="9560" spans="6:9" x14ac:dyDescent="0.3">
      <c r="F9560" s="2">
        <v>9555</v>
      </c>
      <c r="G9560" s="12">
        <f ca="1"/>
        <v>103.66824651798008</v>
      </c>
      <c r="H9560" s="12">
        <f ca="1"/>
        <v>0.95823626774931558</v>
      </c>
      <c r="I9560" s="12">
        <v>0.95550000000000002</v>
      </c>
    </row>
    <row r="9561" spans="6:9" x14ac:dyDescent="0.3">
      <c r="F9561" s="2">
        <v>9556</v>
      </c>
      <c r="G9561" s="12">
        <f ca="1"/>
        <v>103.66866113412388</v>
      </c>
      <c r="H9561" s="12">
        <f ca="1"/>
        <v>0.95826836867359211</v>
      </c>
      <c r="I9561" s="12">
        <v>0.9556</v>
      </c>
    </row>
    <row r="9562" spans="6:9" x14ac:dyDescent="0.3">
      <c r="F9562" s="2">
        <v>9557</v>
      </c>
      <c r="G9562" s="12">
        <f ca="1"/>
        <v>103.66868917950758</v>
      </c>
      <c r="H9562" s="12">
        <f ca="1"/>
        <v>0.95827053904190262</v>
      </c>
      <c r="I9562" s="12">
        <v>0.95569999999999999</v>
      </c>
    </row>
    <row r="9563" spans="6:9" x14ac:dyDescent="0.3">
      <c r="F9563" s="2">
        <v>9558</v>
      </c>
      <c r="G9563" s="12">
        <f ca="1"/>
        <v>103.66895934410924</v>
      </c>
      <c r="H9563" s="12">
        <f ca="1"/>
        <v>0.95829144000370681</v>
      </c>
      <c r="I9563" s="12">
        <v>0.95579999999999998</v>
      </c>
    </row>
    <row r="9564" spans="6:9" x14ac:dyDescent="0.3">
      <c r="F9564" s="2">
        <v>9559</v>
      </c>
      <c r="G9564" s="12">
        <f ca="1"/>
        <v>103.67207380861799</v>
      </c>
      <c r="H9564" s="12">
        <f ca="1"/>
        <v>0.95853154364731741</v>
      </c>
      <c r="I9564" s="12">
        <v>0.95589999999999997</v>
      </c>
    </row>
    <row r="9565" spans="6:9" x14ac:dyDescent="0.3">
      <c r="F9565" s="2">
        <v>9560</v>
      </c>
      <c r="G9565" s="12">
        <f ca="1"/>
        <v>103.67423616922962</v>
      </c>
      <c r="H9565" s="12">
        <f ca="1"/>
        <v>0.95869733775626043</v>
      </c>
      <c r="I9565" s="12">
        <v>0.95599999999999996</v>
      </c>
    </row>
    <row r="9566" spans="6:9" x14ac:dyDescent="0.3">
      <c r="F9566" s="2">
        <v>9561</v>
      </c>
      <c r="G9566" s="12">
        <f ca="1"/>
        <v>103.67444758924633</v>
      </c>
      <c r="H9566" s="12">
        <f ca="1"/>
        <v>0.95871350809487932</v>
      </c>
      <c r="I9566" s="12">
        <v>0.95609999999999995</v>
      </c>
    </row>
    <row r="9567" spans="6:9" x14ac:dyDescent="0.3">
      <c r="F9567" s="2">
        <v>9562</v>
      </c>
      <c r="G9567" s="12">
        <f ca="1"/>
        <v>103.67491691156923</v>
      </c>
      <c r="H9567" s="12">
        <f ca="1"/>
        <v>0.95874937865230137</v>
      </c>
      <c r="I9567" s="12">
        <v>0.95620000000000005</v>
      </c>
    </row>
    <row r="9568" spans="6:9" x14ac:dyDescent="0.3">
      <c r="F9568" s="2">
        <v>9563</v>
      </c>
      <c r="G9568" s="12">
        <f ca="1"/>
        <v>103.67618976550958</v>
      </c>
      <c r="H9568" s="12">
        <f ca="1"/>
        <v>0.95884648827675334</v>
      </c>
      <c r="I9568" s="12">
        <v>0.95630000000000004</v>
      </c>
    </row>
    <row r="9569" spans="6:9" x14ac:dyDescent="0.3">
      <c r="F9569" s="2">
        <v>9564</v>
      </c>
      <c r="G9569" s="12">
        <f ca="1"/>
        <v>103.67620182648429</v>
      </c>
      <c r="H9569" s="12">
        <f ca="1"/>
        <v>0.95884740721921402</v>
      </c>
      <c r="I9569" s="12">
        <v>0.95640000000000003</v>
      </c>
    </row>
    <row r="9570" spans="6:9" x14ac:dyDescent="0.3">
      <c r="F9570" s="2">
        <v>9565</v>
      </c>
      <c r="G9570" s="12">
        <f ca="1"/>
        <v>103.67681904013851</v>
      </c>
      <c r="H9570" s="12">
        <f ca="1"/>
        <v>0.95889440296999684</v>
      </c>
      <c r="I9570" s="12">
        <v>0.95650000000000002</v>
      </c>
    </row>
    <row r="9571" spans="6:9" x14ac:dyDescent="0.3">
      <c r="F9571" s="2">
        <v>9566</v>
      </c>
      <c r="G9571" s="12">
        <f ca="1"/>
        <v>103.67747551784771</v>
      </c>
      <c r="H9571" s="12">
        <f ca="1"/>
        <v>0.95894432250626405</v>
      </c>
      <c r="I9571" s="12">
        <v>0.95660000000000001</v>
      </c>
    </row>
    <row r="9572" spans="6:9" x14ac:dyDescent="0.3">
      <c r="F9572" s="2">
        <v>9567</v>
      </c>
      <c r="G9572" s="12">
        <f ca="1"/>
        <v>103.67862944768309</v>
      </c>
      <c r="H9572" s="12">
        <f ca="1"/>
        <v>0.95903190481401823</v>
      </c>
      <c r="I9572" s="12">
        <v>0.95669999999999999</v>
      </c>
    </row>
    <row r="9573" spans="6:9" x14ac:dyDescent="0.3">
      <c r="F9573" s="2">
        <v>9568</v>
      </c>
      <c r="G9573" s="12">
        <f ca="1"/>
        <v>103.67987850293187</v>
      </c>
      <c r="H9573" s="12">
        <f ca="1"/>
        <v>0.959126471653867</v>
      </c>
      <c r="I9573" s="12">
        <v>0.95679999999999998</v>
      </c>
    </row>
    <row r="9574" spans="6:9" x14ac:dyDescent="0.3">
      <c r="F9574" s="2">
        <v>9569</v>
      </c>
      <c r="G9574" s="12">
        <f ca="1"/>
        <v>103.68108748395873</v>
      </c>
      <c r="H9574" s="12">
        <f ca="1"/>
        <v>0.95921777200141212</v>
      </c>
      <c r="I9574" s="12">
        <v>0.95689999999999997</v>
      </c>
    </row>
    <row r="9575" spans="6:9" x14ac:dyDescent="0.3">
      <c r="F9575" s="2">
        <v>9570</v>
      </c>
      <c r="G9575" s="12">
        <f ca="1"/>
        <v>103.6813343750604</v>
      </c>
      <c r="H9575" s="12">
        <f ca="1"/>
        <v>0.95923638877113981</v>
      </c>
      <c r="I9575" s="12">
        <v>0.95699999999999996</v>
      </c>
    </row>
    <row r="9576" spans="6:9" x14ac:dyDescent="0.3">
      <c r="F9576" s="2">
        <v>9571</v>
      </c>
      <c r="G9576" s="12">
        <f ca="1"/>
        <v>103.6840100595105</v>
      </c>
      <c r="H9576" s="12">
        <f ca="1"/>
        <v>0.95943753963054523</v>
      </c>
      <c r="I9576" s="12">
        <v>0.95709999999999995</v>
      </c>
    </row>
    <row r="9577" spans="6:9" x14ac:dyDescent="0.3">
      <c r="F9577" s="2">
        <v>9572</v>
      </c>
      <c r="G9577" s="12">
        <f ca="1"/>
        <v>103.68610929860873</v>
      </c>
      <c r="H9577" s="12">
        <f ca="1"/>
        <v>0.9595945777373257</v>
      </c>
      <c r="I9577" s="12">
        <v>0.95720000000000005</v>
      </c>
    </row>
    <row r="9578" spans="6:9" x14ac:dyDescent="0.3">
      <c r="F9578" s="2">
        <v>9573</v>
      </c>
      <c r="G9578" s="12">
        <f ca="1"/>
        <v>103.68801671702465</v>
      </c>
      <c r="H9578" s="12">
        <f ca="1"/>
        <v>0.95973667673961993</v>
      </c>
      <c r="I9578" s="12">
        <v>0.95730000000000004</v>
      </c>
    </row>
    <row r="9579" spans="6:9" x14ac:dyDescent="0.3">
      <c r="F9579" s="2">
        <v>9574</v>
      </c>
      <c r="G9579" s="12">
        <f ca="1"/>
        <v>103.68818733245485</v>
      </c>
      <c r="H9579" s="12">
        <f ca="1"/>
        <v>0.95974935999612965</v>
      </c>
      <c r="I9579" s="12">
        <v>0.95740000000000003</v>
      </c>
    </row>
    <row r="9580" spans="6:9" x14ac:dyDescent="0.3">
      <c r="F9580" s="2">
        <v>9575</v>
      </c>
      <c r="G9580" s="12">
        <f ca="1"/>
        <v>103.68832736882666</v>
      </c>
      <c r="H9580" s="12">
        <f ca="1"/>
        <v>0.95975976671839769</v>
      </c>
      <c r="I9580" s="12">
        <v>0.95750000000000002</v>
      </c>
    </row>
    <row r="9581" spans="6:9" x14ac:dyDescent="0.3">
      <c r="F9581" s="2">
        <v>9576</v>
      </c>
      <c r="G9581" s="12">
        <f ca="1"/>
        <v>103.6884207373547</v>
      </c>
      <c r="H9581" s="12">
        <f ca="1"/>
        <v>0.95976670367415884</v>
      </c>
      <c r="I9581" s="12">
        <v>0.95760000000000001</v>
      </c>
    </row>
    <row r="9582" spans="6:9" x14ac:dyDescent="0.3">
      <c r="F9582" s="2">
        <v>9577</v>
      </c>
      <c r="G9582" s="12">
        <f ca="1"/>
        <v>103.68959796899181</v>
      </c>
      <c r="H9582" s="12">
        <f ca="1"/>
        <v>0.95985405319485106</v>
      </c>
      <c r="I9582" s="12">
        <v>0.9577</v>
      </c>
    </row>
    <row r="9583" spans="6:9" x14ac:dyDescent="0.3">
      <c r="F9583" s="2">
        <v>9578</v>
      </c>
      <c r="G9583" s="12">
        <f ca="1"/>
        <v>103.69015871736387</v>
      </c>
      <c r="H9583" s="12">
        <f ca="1"/>
        <v>0.95989558559861687</v>
      </c>
      <c r="I9583" s="12">
        <v>0.95779999999999998</v>
      </c>
    </row>
    <row r="9584" spans="6:9" x14ac:dyDescent="0.3">
      <c r="F9584" s="2">
        <v>9579</v>
      </c>
      <c r="G9584" s="12">
        <f ca="1"/>
        <v>103.69051317147169</v>
      </c>
      <c r="H9584" s="12">
        <f ca="1"/>
        <v>0.95992181380750385</v>
      </c>
      <c r="I9584" s="12">
        <v>0.95789999999999997</v>
      </c>
    </row>
    <row r="9585" spans="6:9" x14ac:dyDescent="0.3">
      <c r="F9585" s="2">
        <v>9580</v>
      </c>
      <c r="G9585" s="12">
        <f ca="1"/>
        <v>103.69248319917207</v>
      </c>
      <c r="H9585" s="12">
        <f ca="1"/>
        <v>0.96006723879501588</v>
      </c>
      <c r="I9585" s="12">
        <v>0.95799999999999996</v>
      </c>
    </row>
    <row r="9586" spans="6:9" x14ac:dyDescent="0.3">
      <c r="F9586" s="2">
        <v>9581</v>
      </c>
      <c r="G9586" s="12">
        <f ca="1"/>
        <v>103.69258091225616</v>
      </c>
      <c r="H9586" s="12">
        <f ca="1"/>
        <v>0.96007443646886526</v>
      </c>
      <c r="I9586" s="12">
        <v>0.95809999999999995</v>
      </c>
    </row>
    <row r="9587" spans="6:9" x14ac:dyDescent="0.3">
      <c r="F9587" s="2">
        <v>9582</v>
      </c>
      <c r="G9587" s="12">
        <f ca="1"/>
        <v>103.69546719336572</v>
      </c>
      <c r="H9587" s="12">
        <f ca="1"/>
        <v>0.96028639035779439</v>
      </c>
      <c r="I9587" s="12">
        <v>0.95820000000000005</v>
      </c>
    </row>
    <row r="9588" spans="6:9" x14ac:dyDescent="0.3">
      <c r="F9588" s="2">
        <v>9583</v>
      </c>
      <c r="G9588" s="12">
        <f ca="1"/>
        <v>103.69623581472415</v>
      </c>
      <c r="H9588" s="12">
        <f ca="1"/>
        <v>0.96034262150981298</v>
      </c>
      <c r="I9588" s="12">
        <v>0.95830000000000004</v>
      </c>
    </row>
    <row r="9589" spans="6:9" x14ac:dyDescent="0.3">
      <c r="F9589" s="2">
        <v>9584</v>
      </c>
      <c r="G9589" s="12">
        <f ca="1"/>
        <v>103.69652017383515</v>
      </c>
      <c r="H9589" s="12">
        <f ca="1"/>
        <v>0.96036340219906968</v>
      </c>
      <c r="I9589" s="12">
        <v>0.95840000000000003</v>
      </c>
    </row>
    <row r="9590" spans="6:9" x14ac:dyDescent="0.3">
      <c r="F9590" s="2">
        <v>9585</v>
      </c>
      <c r="G9590" s="12">
        <f ca="1"/>
        <v>103.69680541423905</v>
      </c>
      <c r="H9590" s="12">
        <f ca="1"/>
        <v>0.96038423504997605</v>
      </c>
      <c r="I9590" s="12">
        <v>0.95850000000000002</v>
      </c>
    </row>
    <row r="9591" spans="6:9" x14ac:dyDescent="0.3">
      <c r="F9591" s="2">
        <v>9586</v>
      </c>
      <c r="G9591" s="12">
        <f ca="1"/>
        <v>103.70026485646422</v>
      </c>
      <c r="H9591" s="12">
        <f ca="1"/>
        <v>0.96063592607442128</v>
      </c>
      <c r="I9591" s="12">
        <v>0.95860000000000001</v>
      </c>
    </row>
    <row r="9592" spans="6:9" x14ac:dyDescent="0.3">
      <c r="F9592" s="2">
        <v>9587</v>
      </c>
      <c r="G9592" s="12">
        <f ca="1"/>
        <v>103.7059660816021</v>
      </c>
      <c r="H9592" s="12">
        <f ca="1"/>
        <v>0.96104682161413257</v>
      </c>
      <c r="I9592" s="12">
        <v>0.9587</v>
      </c>
    </row>
    <row r="9593" spans="6:9" x14ac:dyDescent="0.3">
      <c r="F9593" s="2">
        <v>9588</v>
      </c>
      <c r="G9593" s="12">
        <f ca="1"/>
        <v>103.70662675583245</v>
      </c>
      <c r="H9593" s="12">
        <f ca="1"/>
        <v>0.96109412611379519</v>
      </c>
      <c r="I9593" s="12">
        <v>0.95879999999999999</v>
      </c>
    </row>
    <row r="9594" spans="6:9" x14ac:dyDescent="0.3">
      <c r="F9594" s="2">
        <v>9589</v>
      </c>
      <c r="G9594" s="12">
        <f ca="1"/>
        <v>103.70725154856636</v>
      </c>
      <c r="H9594" s="12">
        <f ca="1"/>
        <v>0.96113880232157234</v>
      </c>
      <c r="I9594" s="12">
        <v>0.95889999999999997</v>
      </c>
    </row>
    <row r="9595" spans="6:9" x14ac:dyDescent="0.3">
      <c r="F9595" s="2">
        <v>9590</v>
      </c>
      <c r="G9595" s="12">
        <f ca="1"/>
        <v>103.70818623602264</v>
      </c>
      <c r="H9595" s="12">
        <f ca="1"/>
        <v>0.96120553055238989</v>
      </c>
      <c r="I9595" s="12">
        <v>0.95899999999999996</v>
      </c>
    </row>
    <row r="9596" spans="6:9" x14ac:dyDescent="0.3">
      <c r="F9596" s="2">
        <v>9591</v>
      </c>
      <c r="G9596" s="12">
        <f ca="1"/>
        <v>103.71029353119422</v>
      </c>
      <c r="H9596" s="12">
        <f ca="1"/>
        <v>0.96135550221578148</v>
      </c>
      <c r="I9596" s="12">
        <v>0.95909999999999995</v>
      </c>
    </row>
    <row r="9597" spans="6:9" x14ac:dyDescent="0.3">
      <c r="F9597" s="2">
        <v>9592</v>
      </c>
      <c r="G9597" s="12">
        <f ca="1"/>
        <v>103.71046434225138</v>
      </c>
      <c r="H9597" s="12">
        <f ca="1"/>
        <v>0.9613676300000088</v>
      </c>
      <c r="I9597" s="12">
        <v>0.95920000000000005</v>
      </c>
    </row>
    <row r="9598" spans="6:9" x14ac:dyDescent="0.3">
      <c r="F9598" s="2">
        <v>9593</v>
      </c>
      <c r="G9598" s="12">
        <f ca="1"/>
        <v>103.71216494640838</v>
      </c>
      <c r="H9598" s="12">
        <f ca="1"/>
        <v>0.96148814271133565</v>
      </c>
      <c r="I9598" s="12">
        <v>0.95930000000000004</v>
      </c>
    </row>
    <row r="9599" spans="6:9" x14ac:dyDescent="0.3">
      <c r="F9599" s="2">
        <v>9594</v>
      </c>
      <c r="G9599" s="12">
        <f ca="1"/>
        <v>103.71422807838756</v>
      </c>
      <c r="H9599" s="12">
        <f ca="1"/>
        <v>0.96163378102314867</v>
      </c>
      <c r="I9599" s="12">
        <v>0.95940000000000003</v>
      </c>
    </row>
    <row r="9600" spans="6:9" x14ac:dyDescent="0.3">
      <c r="F9600" s="2">
        <v>9595</v>
      </c>
      <c r="G9600" s="12">
        <f ca="1"/>
        <v>103.71743261185233</v>
      </c>
      <c r="H9600" s="12">
        <f ca="1"/>
        <v>0.9618587704155066</v>
      </c>
      <c r="I9600" s="12">
        <v>0.95950000000000002</v>
      </c>
    </row>
    <row r="9601" spans="6:9" x14ac:dyDescent="0.3">
      <c r="F9601" s="2">
        <v>9596</v>
      </c>
      <c r="G9601" s="12">
        <f ca="1"/>
        <v>103.71900437921283</v>
      </c>
      <c r="H9601" s="12">
        <f ca="1"/>
        <v>0.96196858330196999</v>
      </c>
      <c r="I9601" s="12">
        <v>0.95960000000000001</v>
      </c>
    </row>
    <row r="9602" spans="6:9" x14ac:dyDescent="0.3">
      <c r="F9602" s="2">
        <v>9597</v>
      </c>
      <c r="G9602" s="12">
        <f ca="1"/>
        <v>103.72003450682388</v>
      </c>
      <c r="H9602" s="12">
        <f ca="1"/>
        <v>0.96204036193462539</v>
      </c>
      <c r="I9602" s="12">
        <v>0.9597</v>
      </c>
    </row>
    <row r="9603" spans="6:9" x14ac:dyDescent="0.3">
      <c r="F9603" s="2">
        <v>9598</v>
      </c>
      <c r="G9603" s="12">
        <f ca="1"/>
        <v>103.72052236799779</v>
      </c>
      <c r="H9603" s="12">
        <f ca="1"/>
        <v>0.96207430282683792</v>
      </c>
      <c r="I9603" s="12">
        <v>0.95979999999999999</v>
      </c>
    </row>
    <row r="9604" spans="6:9" x14ac:dyDescent="0.3">
      <c r="F9604" s="2">
        <v>9599</v>
      </c>
      <c r="G9604" s="12">
        <f ca="1"/>
        <v>103.72176275399715</v>
      </c>
      <c r="H9604" s="12">
        <f ca="1"/>
        <v>0.96216044448050086</v>
      </c>
      <c r="I9604" s="12">
        <v>0.95989999999999998</v>
      </c>
    </row>
    <row r="9605" spans="6:9" x14ac:dyDescent="0.3">
      <c r="F9605" s="2">
        <v>9600</v>
      </c>
      <c r="G9605" s="12">
        <f ca="1"/>
        <v>103.72180090939733</v>
      </c>
      <c r="H9605" s="12">
        <f ca="1"/>
        <v>0.96216309079900242</v>
      </c>
      <c r="I9605" s="12">
        <v>0.96</v>
      </c>
    </row>
    <row r="9606" spans="6:9" x14ac:dyDescent="0.3">
      <c r="F9606" s="2">
        <v>9601</v>
      </c>
      <c r="G9606" s="12">
        <f ca="1"/>
        <v>103.72190387763895</v>
      </c>
      <c r="H9606" s="12">
        <f ca="1"/>
        <v>0.96217023126363432</v>
      </c>
      <c r="I9606" s="12">
        <v>0.96009999999999995</v>
      </c>
    </row>
    <row r="9607" spans="6:9" x14ac:dyDescent="0.3">
      <c r="F9607" s="2">
        <v>9602</v>
      </c>
      <c r="G9607" s="12">
        <f ca="1"/>
        <v>103.72192374681669</v>
      </c>
      <c r="H9607" s="12">
        <f ca="1"/>
        <v>0.96217160894346021</v>
      </c>
      <c r="I9607" s="12">
        <v>0.96020000000000005</v>
      </c>
    </row>
    <row r="9608" spans="6:9" x14ac:dyDescent="0.3">
      <c r="F9608" s="2">
        <v>9603</v>
      </c>
      <c r="G9608" s="12">
        <f ca="1"/>
        <v>103.72247914203913</v>
      </c>
      <c r="H9608" s="12">
        <f ca="1"/>
        <v>0.96221009594506923</v>
      </c>
      <c r="I9608" s="12">
        <v>0.96030000000000004</v>
      </c>
    </row>
    <row r="9609" spans="6:9" x14ac:dyDescent="0.3">
      <c r="F9609" s="2">
        <v>9604</v>
      </c>
      <c r="G9609" s="12">
        <f ca="1"/>
        <v>103.72314604763467</v>
      </c>
      <c r="H9609" s="12">
        <f ca="1"/>
        <v>0.96225625228593792</v>
      </c>
      <c r="I9609" s="12">
        <v>0.96040000000000003</v>
      </c>
    </row>
    <row r="9610" spans="6:9" x14ac:dyDescent="0.3">
      <c r="F9610" s="2">
        <v>9605</v>
      </c>
      <c r="G9610" s="12">
        <f ca="1"/>
        <v>103.72447318782289</v>
      </c>
      <c r="H9610" s="12">
        <f ca="1"/>
        <v>0.96234791549216681</v>
      </c>
      <c r="I9610" s="12">
        <v>0.96050000000000002</v>
      </c>
    </row>
    <row r="9611" spans="6:9" x14ac:dyDescent="0.3">
      <c r="F9611" s="2">
        <v>9606</v>
      </c>
      <c r="G9611" s="12">
        <f ca="1"/>
        <v>103.72715359990453</v>
      </c>
      <c r="H9611" s="12">
        <f ca="1"/>
        <v>0.96253228721764084</v>
      </c>
      <c r="I9611" s="12">
        <v>0.96060000000000001</v>
      </c>
    </row>
    <row r="9612" spans="6:9" x14ac:dyDescent="0.3">
      <c r="F9612" s="2">
        <v>9607</v>
      </c>
      <c r="G9612" s="12">
        <f ca="1"/>
        <v>103.73129857108445</v>
      </c>
      <c r="H9612" s="12">
        <f ca="1"/>
        <v>0.96281541005984561</v>
      </c>
      <c r="I9612" s="12">
        <v>0.9607</v>
      </c>
    </row>
    <row r="9613" spans="6:9" x14ac:dyDescent="0.3">
      <c r="F9613" s="2">
        <v>9608</v>
      </c>
      <c r="G9613" s="12">
        <f ca="1"/>
        <v>103.73190373666586</v>
      </c>
      <c r="H9613" s="12">
        <f ca="1"/>
        <v>0.96285654506112606</v>
      </c>
      <c r="I9613" s="12">
        <v>0.96079999999999999</v>
      </c>
    </row>
    <row r="9614" spans="6:9" x14ac:dyDescent="0.3">
      <c r="F9614" s="2">
        <v>9609</v>
      </c>
      <c r="G9614" s="12">
        <f ca="1"/>
        <v>103.73316399353263</v>
      </c>
      <c r="H9614" s="12">
        <f ca="1"/>
        <v>0.96294204508893133</v>
      </c>
      <c r="I9614" s="12">
        <v>0.96089999999999998</v>
      </c>
    </row>
    <row r="9615" spans="6:9" x14ac:dyDescent="0.3">
      <c r="F9615" s="2">
        <v>9610</v>
      </c>
      <c r="G9615" s="12">
        <f ca="1"/>
        <v>103.73420631271776</v>
      </c>
      <c r="H9615" s="12">
        <f ca="1"/>
        <v>0.96301259286033158</v>
      </c>
      <c r="I9615" s="12">
        <v>0.96099999999999997</v>
      </c>
    </row>
    <row r="9616" spans="6:9" x14ac:dyDescent="0.3">
      <c r="F9616" s="2">
        <v>9611</v>
      </c>
      <c r="G9616" s="12">
        <f ca="1"/>
        <v>103.73435541500233</v>
      </c>
      <c r="H9616" s="12">
        <f ca="1"/>
        <v>0.9630226723075872</v>
      </c>
      <c r="I9616" s="12">
        <v>0.96109999999999995</v>
      </c>
    </row>
    <row r="9617" spans="6:9" x14ac:dyDescent="0.3">
      <c r="F9617" s="2">
        <v>9612</v>
      </c>
      <c r="G9617" s="12">
        <f ca="1"/>
        <v>103.73540015874181</v>
      </c>
      <c r="H9617" s="12">
        <f ca="1"/>
        <v>0.96309321161696471</v>
      </c>
      <c r="I9617" s="12">
        <v>0.96120000000000005</v>
      </c>
    </row>
    <row r="9618" spans="6:9" x14ac:dyDescent="0.3">
      <c r="F9618" s="2">
        <v>9613</v>
      </c>
      <c r="G9618" s="12">
        <f ca="1"/>
        <v>103.73603551042153</v>
      </c>
      <c r="H9618" s="12">
        <f ca="1"/>
        <v>0.96313603571860229</v>
      </c>
      <c r="I9618" s="12">
        <v>0.96130000000000004</v>
      </c>
    </row>
    <row r="9619" spans="6:9" x14ac:dyDescent="0.3">
      <c r="F9619" s="2">
        <v>9614</v>
      </c>
      <c r="G9619" s="12">
        <f ca="1"/>
        <v>103.7361728897414</v>
      </c>
      <c r="H9619" s="12">
        <f ca="1"/>
        <v>0.96314528806202138</v>
      </c>
      <c r="I9619" s="12">
        <v>0.96140000000000003</v>
      </c>
    </row>
    <row r="9620" spans="6:9" x14ac:dyDescent="0.3">
      <c r="F9620" s="2">
        <v>9615</v>
      </c>
      <c r="G9620" s="12">
        <f ca="1"/>
        <v>103.73877758516151</v>
      </c>
      <c r="H9620" s="12">
        <f ca="1"/>
        <v>0.9633202197846692</v>
      </c>
      <c r="I9620" s="12">
        <v>0.96150000000000002</v>
      </c>
    </row>
    <row r="9621" spans="6:9" x14ac:dyDescent="0.3">
      <c r="F9621" s="2">
        <v>9616</v>
      </c>
      <c r="G9621" s="12">
        <f ca="1"/>
        <v>103.74001746361063</v>
      </c>
      <c r="H9621" s="12">
        <f ca="1"/>
        <v>0.96340316307486917</v>
      </c>
      <c r="I9621" s="12">
        <v>0.96160000000000001</v>
      </c>
    </row>
    <row r="9622" spans="6:9" x14ac:dyDescent="0.3">
      <c r="F9622" s="2">
        <v>9617</v>
      </c>
      <c r="G9622" s="12">
        <f ca="1"/>
        <v>103.74122227532284</v>
      </c>
      <c r="H9622" s="12">
        <f ca="1"/>
        <v>0.96348355915723638</v>
      </c>
      <c r="I9622" s="12">
        <v>0.9617</v>
      </c>
    </row>
    <row r="9623" spans="6:9" x14ac:dyDescent="0.3">
      <c r="F9623" s="2">
        <v>9618</v>
      </c>
      <c r="G9623" s="12">
        <f ca="1"/>
        <v>103.74617331238323</v>
      </c>
      <c r="H9623" s="12">
        <f ca="1"/>
        <v>0.96381186542350739</v>
      </c>
      <c r="I9623" s="12">
        <v>0.96179999999999999</v>
      </c>
    </row>
    <row r="9624" spans="6:9" x14ac:dyDescent="0.3">
      <c r="F9624" s="2">
        <v>9619</v>
      </c>
      <c r="G9624" s="12">
        <f ca="1"/>
        <v>103.74926041380802</v>
      </c>
      <c r="H9624" s="12">
        <f ca="1"/>
        <v>0.96401489728990808</v>
      </c>
      <c r="I9624" s="12">
        <v>0.96189999999999998</v>
      </c>
    </row>
    <row r="9625" spans="6:9" x14ac:dyDescent="0.3">
      <c r="F9625" s="2">
        <v>9620</v>
      </c>
      <c r="G9625" s="12">
        <f ca="1"/>
        <v>103.74977247298833</v>
      </c>
      <c r="H9625" s="12">
        <f ca="1"/>
        <v>0.96404845062926736</v>
      </c>
      <c r="I9625" s="12">
        <v>0.96199999999999997</v>
      </c>
    </row>
    <row r="9626" spans="6:9" x14ac:dyDescent="0.3">
      <c r="F9626" s="2">
        <v>9621</v>
      </c>
      <c r="G9626" s="12">
        <f ca="1"/>
        <v>103.7512641878687</v>
      </c>
      <c r="H9626" s="12">
        <f ca="1"/>
        <v>0.96414599736238227</v>
      </c>
      <c r="I9626" s="12">
        <v>0.96209999999999996</v>
      </c>
    </row>
    <row r="9627" spans="6:9" x14ac:dyDescent="0.3">
      <c r="F9627" s="2">
        <v>9622</v>
      </c>
      <c r="G9627" s="12">
        <f ca="1"/>
        <v>103.7518881942925</v>
      </c>
      <c r="H9627" s="12">
        <f ca="1"/>
        <v>0.96418671452346483</v>
      </c>
      <c r="I9627" s="12">
        <v>0.96220000000000006</v>
      </c>
    </row>
    <row r="9628" spans="6:9" x14ac:dyDescent="0.3">
      <c r="F9628" s="2">
        <v>9623</v>
      </c>
      <c r="G9628" s="12">
        <f ca="1"/>
        <v>103.75399394382121</v>
      </c>
      <c r="H9628" s="12">
        <f ca="1"/>
        <v>0.96432373488020973</v>
      </c>
      <c r="I9628" s="12">
        <v>0.96230000000000004</v>
      </c>
    </row>
    <row r="9629" spans="6:9" x14ac:dyDescent="0.3">
      <c r="F9629" s="2">
        <v>9624</v>
      </c>
      <c r="G9629" s="12">
        <f ca="1"/>
        <v>103.75579658900351</v>
      </c>
      <c r="H9629" s="12">
        <f ca="1"/>
        <v>0.96444056533763534</v>
      </c>
      <c r="I9629" s="12">
        <v>0.96240000000000003</v>
      </c>
    </row>
    <row r="9630" spans="6:9" x14ac:dyDescent="0.3">
      <c r="F9630" s="2">
        <v>9625</v>
      </c>
      <c r="G9630" s="12">
        <f ca="1"/>
        <v>103.75582812980285</v>
      </c>
      <c r="H9630" s="12">
        <f ca="1"/>
        <v>0.96444260569122797</v>
      </c>
      <c r="I9630" s="12">
        <v>0.96250000000000002</v>
      </c>
    </row>
    <row r="9631" spans="6:9" x14ac:dyDescent="0.3">
      <c r="F9631" s="2">
        <v>9626</v>
      </c>
      <c r="G9631" s="12">
        <f ca="1"/>
        <v>103.75909087485928</v>
      </c>
      <c r="H9631" s="12">
        <f ca="1"/>
        <v>0.96465296282603175</v>
      </c>
      <c r="I9631" s="12">
        <v>0.96260000000000001</v>
      </c>
    </row>
    <row r="9632" spans="6:9" x14ac:dyDescent="0.3">
      <c r="F9632" s="2">
        <v>9627</v>
      </c>
      <c r="G9632" s="12">
        <f ca="1"/>
        <v>103.75957784078807</v>
      </c>
      <c r="H9632" s="12">
        <f ca="1"/>
        <v>0.96468423881768006</v>
      </c>
      <c r="I9632" s="12">
        <v>0.9627</v>
      </c>
    </row>
    <row r="9633" spans="6:9" x14ac:dyDescent="0.3">
      <c r="F9633" s="2">
        <v>9628</v>
      </c>
      <c r="G9633" s="12">
        <f ca="1"/>
        <v>103.76418409444754</v>
      </c>
      <c r="H9633" s="12">
        <f ca="1"/>
        <v>0.96497855031931801</v>
      </c>
      <c r="I9633" s="12">
        <v>0.96279999999999999</v>
      </c>
    </row>
    <row r="9634" spans="6:9" x14ac:dyDescent="0.3">
      <c r="F9634" s="2">
        <v>9629</v>
      </c>
      <c r="G9634" s="12">
        <f ca="1"/>
        <v>103.76566181305724</v>
      </c>
      <c r="H9634" s="12">
        <f ca="1"/>
        <v>0.96507238372836956</v>
      </c>
      <c r="I9634" s="12">
        <v>0.96289999999999998</v>
      </c>
    </row>
    <row r="9635" spans="6:9" x14ac:dyDescent="0.3">
      <c r="F9635" s="2">
        <v>9630</v>
      </c>
      <c r="G9635" s="12">
        <f ca="1"/>
        <v>103.7677836458778</v>
      </c>
      <c r="H9635" s="12">
        <f ca="1"/>
        <v>0.96520662469598406</v>
      </c>
      <c r="I9635" s="12">
        <v>0.96299999999999997</v>
      </c>
    </row>
    <row r="9636" spans="6:9" x14ac:dyDescent="0.3">
      <c r="F9636" s="2">
        <v>9631</v>
      </c>
      <c r="G9636" s="12">
        <f ca="1"/>
        <v>103.77288524039315</v>
      </c>
      <c r="H9636" s="12">
        <f ca="1"/>
        <v>0.96552702166751425</v>
      </c>
      <c r="I9636" s="12">
        <v>0.96309999999999996</v>
      </c>
    </row>
    <row r="9637" spans="6:9" x14ac:dyDescent="0.3">
      <c r="F9637" s="2">
        <v>9632</v>
      </c>
      <c r="G9637" s="12">
        <f ca="1"/>
        <v>103.77542046133966</v>
      </c>
      <c r="H9637" s="12">
        <f ca="1"/>
        <v>0.9656850092923307</v>
      </c>
      <c r="I9637" s="12">
        <v>0.96319999999999995</v>
      </c>
    </row>
    <row r="9638" spans="6:9" x14ac:dyDescent="0.3">
      <c r="F9638" s="2">
        <v>9633</v>
      </c>
      <c r="G9638" s="12">
        <f ca="1"/>
        <v>103.77584118049229</v>
      </c>
      <c r="H9638" s="12">
        <f ca="1"/>
        <v>0.96571114858747764</v>
      </c>
      <c r="I9638" s="12">
        <v>0.96330000000000005</v>
      </c>
    </row>
    <row r="9639" spans="6:9" x14ac:dyDescent="0.3">
      <c r="F9639" s="2">
        <v>9634</v>
      </c>
      <c r="G9639" s="12">
        <f ca="1"/>
        <v>103.77681675953178</v>
      </c>
      <c r="H9639" s="12">
        <f ca="1"/>
        <v>0.96577167538874176</v>
      </c>
      <c r="I9639" s="12">
        <v>0.96340000000000003</v>
      </c>
    </row>
    <row r="9640" spans="6:9" x14ac:dyDescent="0.3">
      <c r="F9640" s="2">
        <v>9635</v>
      </c>
      <c r="G9640" s="12">
        <f ca="1"/>
        <v>103.77707997831661</v>
      </c>
      <c r="H9640" s="12">
        <f ca="1"/>
        <v>0.96578798543806998</v>
      </c>
      <c r="I9640" s="12">
        <v>0.96350000000000002</v>
      </c>
    </row>
    <row r="9641" spans="6:9" x14ac:dyDescent="0.3">
      <c r="F9641" s="2">
        <v>9636</v>
      </c>
      <c r="G9641" s="12">
        <f ca="1"/>
        <v>103.77713242465072</v>
      </c>
      <c r="H9641" s="12">
        <f ca="1"/>
        <v>0.96579123417245205</v>
      </c>
      <c r="I9641" s="12">
        <v>0.96360000000000001</v>
      </c>
    </row>
    <row r="9642" spans="6:9" x14ac:dyDescent="0.3">
      <c r="F9642" s="2">
        <v>9637</v>
      </c>
      <c r="G9642" s="12">
        <f ca="1"/>
        <v>103.78006052342319</v>
      </c>
      <c r="H9642" s="12">
        <f ca="1"/>
        <v>0.96597206405522229</v>
      </c>
      <c r="I9642" s="12">
        <v>0.9637</v>
      </c>
    </row>
    <row r="9643" spans="6:9" x14ac:dyDescent="0.3">
      <c r="F9643" s="2">
        <v>9638</v>
      </c>
      <c r="G9643" s="12">
        <f ca="1"/>
        <v>103.78045836845838</v>
      </c>
      <c r="H9643" s="12">
        <f ca="1"/>
        <v>0.96599655076638513</v>
      </c>
      <c r="I9643" s="12">
        <v>0.96379999999999999</v>
      </c>
    </row>
    <row r="9644" spans="6:9" x14ac:dyDescent="0.3">
      <c r="F9644" s="2">
        <v>9639</v>
      </c>
      <c r="G9644" s="12">
        <f ca="1"/>
        <v>103.78393188642737</v>
      </c>
      <c r="H9644" s="12">
        <f ca="1"/>
        <v>0.96620950178448195</v>
      </c>
      <c r="I9644" s="12">
        <v>0.96389999999999998</v>
      </c>
    </row>
    <row r="9645" spans="6:9" x14ac:dyDescent="0.3">
      <c r="F9645" s="2">
        <v>9640</v>
      </c>
      <c r="G9645" s="12">
        <f ca="1"/>
        <v>103.78604702578886</v>
      </c>
      <c r="H9645" s="12">
        <f ca="1"/>
        <v>0.96633844098512189</v>
      </c>
      <c r="I9645" s="12">
        <v>0.96399999999999997</v>
      </c>
    </row>
    <row r="9646" spans="6:9" x14ac:dyDescent="0.3">
      <c r="F9646" s="2">
        <v>9641</v>
      </c>
      <c r="G9646" s="12">
        <f ca="1"/>
        <v>103.7891634127802</v>
      </c>
      <c r="H9646" s="12">
        <f ca="1"/>
        <v>0.96652741097221806</v>
      </c>
      <c r="I9646" s="12">
        <v>0.96409999999999996</v>
      </c>
    </row>
    <row r="9647" spans="6:9" x14ac:dyDescent="0.3">
      <c r="F9647" s="2">
        <v>9642</v>
      </c>
      <c r="G9647" s="12">
        <f ca="1"/>
        <v>103.7901123045676</v>
      </c>
      <c r="H9647" s="12">
        <f ca="1"/>
        <v>0.96658471261627832</v>
      </c>
      <c r="I9647" s="12">
        <v>0.96419999999999995</v>
      </c>
    </row>
    <row r="9648" spans="6:9" x14ac:dyDescent="0.3">
      <c r="F9648" s="2">
        <v>9643</v>
      </c>
      <c r="G9648" s="12">
        <f ca="1"/>
        <v>103.79187791693377</v>
      </c>
      <c r="H9648" s="12">
        <f ca="1"/>
        <v>0.96669104140305739</v>
      </c>
      <c r="I9648" s="12">
        <v>0.96430000000000005</v>
      </c>
    </row>
    <row r="9649" spans="6:9" x14ac:dyDescent="0.3">
      <c r="F9649" s="2">
        <v>9644</v>
      </c>
      <c r="G9649" s="12">
        <f ca="1"/>
        <v>103.79189195944885</v>
      </c>
      <c r="H9649" s="12">
        <f ca="1"/>
        <v>0.96669188554757401</v>
      </c>
      <c r="I9649" s="12">
        <v>0.96440000000000003</v>
      </c>
    </row>
    <row r="9650" spans="6:9" x14ac:dyDescent="0.3">
      <c r="F9650" s="2">
        <v>9645</v>
      </c>
      <c r="G9650" s="12">
        <f ca="1"/>
        <v>103.79311101180578</v>
      </c>
      <c r="H9650" s="12">
        <f ca="1"/>
        <v>0.96676507553935331</v>
      </c>
      <c r="I9650" s="12">
        <v>0.96450000000000002</v>
      </c>
    </row>
    <row r="9651" spans="6:9" x14ac:dyDescent="0.3">
      <c r="F9651" s="2">
        <v>9646</v>
      </c>
      <c r="G9651" s="12">
        <f ca="1"/>
        <v>103.79641657775294</v>
      </c>
      <c r="H9651" s="12">
        <f ca="1"/>
        <v>0.96696262924834342</v>
      </c>
      <c r="I9651" s="12">
        <v>0.96460000000000001</v>
      </c>
    </row>
    <row r="9652" spans="6:9" x14ac:dyDescent="0.3">
      <c r="F9652" s="2">
        <v>9647</v>
      </c>
      <c r="G9652" s="12">
        <f ca="1"/>
        <v>103.79760512458094</v>
      </c>
      <c r="H9652" s="12">
        <f ca="1"/>
        <v>0.96703333885279019</v>
      </c>
      <c r="I9652" s="12">
        <v>0.9647</v>
      </c>
    </row>
    <row r="9653" spans="6:9" x14ac:dyDescent="0.3">
      <c r="F9653" s="2">
        <v>9648</v>
      </c>
      <c r="G9653" s="12">
        <f ca="1"/>
        <v>103.79766451556307</v>
      </c>
      <c r="H9653" s="12">
        <f ca="1"/>
        <v>0.96703686770782771</v>
      </c>
      <c r="I9653" s="12">
        <v>0.96479999999999999</v>
      </c>
    </row>
    <row r="9654" spans="6:9" x14ac:dyDescent="0.3">
      <c r="F9654" s="2">
        <v>9649</v>
      </c>
      <c r="G9654" s="12">
        <f ca="1"/>
        <v>103.80529834536671</v>
      </c>
      <c r="H9654" s="12">
        <f ca="1"/>
        <v>0.96748693705507616</v>
      </c>
      <c r="I9654" s="12">
        <v>0.96489999999999998</v>
      </c>
    </row>
    <row r="9655" spans="6:9" x14ac:dyDescent="0.3">
      <c r="F9655" s="2">
        <v>9650</v>
      </c>
      <c r="G9655" s="12">
        <f ca="1"/>
        <v>103.80581563139943</v>
      </c>
      <c r="H9655" s="12">
        <f ca="1"/>
        <v>0.9675171841312129</v>
      </c>
      <c r="I9655" s="12">
        <v>0.96499999999999997</v>
      </c>
    </row>
    <row r="9656" spans="6:9" x14ac:dyDescent="0.3">
      <c r="F9656" s="2">
        <v>9651</v>
      </c>
      <c r="G9656" s="12">
        <f ca="1"/>
        <v>103.807756191837</v>
      </c>
      <c r="H9656" s="12">
        <f ca="1"/>
        <v>0.96763037236120419</v>
      </c>
      <c r="I9656" s="12">
        <v>0.96509999999999996</v>
      </c>
    </row>
    <row r="9657" spans="6:9" x14ac:dyDescent="0.3">
      <c r="F9657" s="2">
        <v>9652</v>
      </c>
      <c r="G9657" s="12">
        <f ca="1"/>
        <v>103.81061157913479</v>
      </c>
      <c r="H9657" s="12">
        <f ca="1"/>
        <v>0.96779611532112753</v>
      </c>
      <c r="I9657" s="12">
        <v>0.96519999999999995</v>
      </c>
    </row>
    <row r="9658" spans="6:9" x14ac:dyDescent="0.3">
      <c r="F9658" s="2">
        <v>9653</v>
      </c>
      <c r="G9658" s="12">
        <f ca="1"/>
        <v>103.81114515270863</v>
      </c>
      <c r="H9658" s="12">
        <f ca="1"/>
        <v>0.96782698110445398</v>
      </c>
      <c r="I9658" s="12">
        <v>0.96530000000000005</v>
      </c>
    </row>
    <row r="9659" spans="6:9" x14ac:dyDescent="0.3">
      <c r="F9659" s="2">
        <v>9654</v>
      </c>
      <c r="G9659" s="12">
        <f ca="1"/>
        <v>103.81122891178966</v>
      </c>
      <c r="H9659" s="12">
        <f ca="1"/>
        <v>0.96783182332040696</v>
      </c>
      <c r="I9659" s="12">
        <v>0.96540000000000004</v>
      </c>
    </row>
    <row r="9660" spans="6:9" x14ac:dyDescent="0.3">
      <c r="F9660" s="2">
        <v>9655</v>
      </c>
      <c r="G9660" s="12">
        <f ca="1"/>
        <v>103.8115499956812</v>
      </c>
      <c r="H9660" s="12">
        <f ca="1"/>
        <v>0.96785037799104234</v>
      </c>
      <c r="I9660" s="12">
        <v>0.96550000000000002</v>
      </c>
    </row>
    <row r="9661" spans="6:9" x14ac:dyDescent="0.3">
      <c r="F9661" s="2">
        <v>9656</v>
      </c>
      <c r="G9661" s="12">
        <f ca="1"/>
        <v>103.81168552476167</v>
      </c>
      <c r="H9661" s="12">
        <f ca="1"/>
        <v>0.96785820628267916</v>
      </c>
      <c r="I9661" s="12">
        <v>0.96560000000000001</v>
      </c>
    </row>
    <row r="9662" spans="6:9" x14ac:dyDescent="0.3">
      <c r="F9662" s="2">
        <v>9657</v>
      </c>
      <c r="G9662" s="12">
        <f ca="1"/>
        <v>103.81606324566772</v>
      </c>
      <c r="H9662" s="12">
        <f ca="1"/>
        <v>0.96810991924321732</v>
      </c>
      <c r="I9662" s="12">
        <v>0.9657</v>
      </c>
    </row>
    <row r="9663" spans="6:9" x14ac:dyDescent="0.3">
      <c r="F9663" s="2">
        <v>9658</v>
      </c>
      <c r="G9663" s="12">
        <f ca="1"/>
        <v>103.81621033128116</v>
      </c>
      <c r="H9663" s="12">
        <f ca="1"/>
        <v>0.96811833791165358</v>
      </c>
      <c r="I9663" s="12">
        <v>0.96579999999999999</v>
      </c>
    </row>
    <row r="9664" spans="6:9" x14ac:dyDescent="0.3">
      <c r="F9664" s="2">
        <v>9659</v>
      </c>
      <c r="G9664" s="12">
        <f ca="1"/>
        <v>103.81698052795915</v>
      </c>
      <c r="H9664" s="12">
        <f ca="1"/>
        <v>0.96816238052202974</v>
      </c>
      <c r="I9664" s="12">
        <v>0.96589999999999998</v>
      </c>
    </row>
    <row r="9665" spans="6:9" x14ac:dyDescent="0.3">
      <c r="F9665" s="2">
        <v>9660</v>
      </c>
      <c r="G9665" s="12">
        <f ca="1"/>
        <v>103.82207231399299</v>
      </c>
      <c r="H9665" s="12">
        <f ca="1"/>
        <v>0.96845183241727317</v>
      </c>
      <c r="I9665" s="12">
        <v>0.96599999999999997</v>
      </c>
    </row>
    <row r="9666" spans="6:9" x14ac:dyDescent="0.3">
      <c r="F9666" s="2">
        <v>9661</v>
      </c>
      <c r="G9666" s="12">
        <f ca="1"/>
        <v>103.82243957674648</v>
      </c>
      <c r="H9666" s="12">
        <f ca="1"/>
        <v>0.96847259548964448</v>
      </c>
      <c r="I9666" s="12">
        <v>0.96609999999999996</v>
      </c>
    </row>
    <row r="9667" spans="6:9" x14ac:dyDescent="0.3">
      <c r="F9667" s="2">
        <v>9662</v>
      </c>
      <c r="G9667" s="12">
        <f ca="1"/>
        <v>103.82398952516137</v>
      </c>
      <c r="H9667" s="12">
        <f ca="1"/>
        <v>0.968560052229817</v>
      </c>
      <c r="I9667" s="12">
        <v>0.96619999999999995</v>
      </c>
    </row>
    <row r="9668" spans="6:9" x14ac:dyDescent="0.3">
      <c r="F9668" s="2">
        <v>9663</v>
      </c>
      <c r="G9668" s="12">
        <f ca="1"/>
        <v>103.82429140292622</v>
      </c>
      <c r="H9668" s="12">
        <f ca="1"/>
        <v>0.96857705410657025</v>
      </c>
      <c r="I9668" s="12">
        <v>0.96630000000000005</v>
      </c>
    </row>
    <row r="9669" spans="6:9" x14ac:dyDescent="0.3">
      <c r="F9669" s="2">
        <v>9664</v>
      </c>
      <c r="G9669" s="12">
        <f ca="1"/>
        <v>103.82474622497577</v>
      </c>
      <c r="H9669" s="12">
        <f ca="1"/>
        <v>0.9686026503520403</v>
      </c>
      <c r="I9669" s="12">
        <v>0.96640000000000004</v>
      </c>
    </row>
    <row r="9670" spans="6:9" x14ac:dyDescent="0.3">
      <c r="F9670" s="2">
        <v>9665</v>
      </c>
      <c r="G9670" s="12">
        <f ca="1"/>
        <v>103.82677667319334</v>
      </c>
      <c r="H9670" s="12">
        <f ca="1"/>
        <v>0.96871663334684976</v>
      </c>
      <c r="I9670" s="12">
        <v>0.96650000000000003</v>
      </c>
    </row>
    <row r="9671" spans="6:9" x14ac:dyDescent="0.3">
      <c r="F9671" s="2">
        <v>9666</v>
      </c>
      <c r="G9671" s="12">
        <f ca="1"/>
        <v>103.82786777451611</v>
      </c>
      <c r="H9671" s="12">
        <f ca="1"/>
        <v>0.96877769213204723</v>
      </c>
      <c r="I9671" s="12">
        <v>0.96660000000000001</v>
      </c>
    </row>
    <row r="9672" spans="6:9" x14ac:dyDescent="0.3">
      <c r="F9672" s="2">
        <v>9667</v>
      </c>
      <c r="G9672" s="12">
        <f ca="1"/>
        <v>103.82877114772073</v>
      </c>
      <c r="H9672" s="12">
        <f ca="1"/>
        <v>0.96882814413628082</v>
      </c>
      <c r="I9672" s="12">
        <v>0.9667</v>
      </c>
    </row>
    <row r="9673" spans="6:9" x14ac:dyDescent="0.3">
      <c r="F9673" s="2">
        <v>9668</v>
      </c>
      <c r="G9673" s="12">
        <f ca="1"/>
        <v>103.82999999287438</v>
      </c>
      <c r="H9673" s="12">
        <f ca="1"/>
        <v>0.96889662615930194</v>
      </c>
      <c r="I9673" s="12">
        <v>0.96679999999999999</v>
      </c>
    </row>
    <row r="9674" spans="6:9" x14ac:dyDescent="0.3">
      <c r="F9674" s="2">
        <v>9669</v>
      </c>
      <c r="G9674" s="12">
        <f ca="1"/>
        <v>103.83070319076603</v>
      </c>
      <c r="H9674" s="12">
        <f ca="1"/>
        <v>0.96893573839963654</v>
      </c>
      <c r="I9674" s="12">
        <v>0.96689999999999998</v>
      </c>
    </row>
    <row r="9675" spans="6:9" x14ac:dyDescent="0.3">
      <c r="F9675" s="2">
        <v>9670</v>
      </c>
      <c r="G9675" s="12">
        <f ca="1"/>
        <v>103.83202855078832</v>
      </c>
      <c r="H9675" s="12">
        <f ca="1"/>
        <v>0.96900930537342844</v>
      </c>
      <c r="I9675" s="12">
        <v>0.96699999999999997</v>
      </c>
    </row>
    <row r="9676" spans="6:9" x14ac:dyDescent="0.3">
      <c r="F9676" s="2">
        <v>9671</v>
      </c>
      <c r="G9676" s="12">
        <f ca="1"/>
        <v>103.83273592998232</v>
      </c>
      <c r="H9676" s="12">
        <f ca="1"/>
        <v>0.96904848978627978</v>
      </c>
      <c r="I9676" s="12">
        <v>0.96709999999999996</v>
      </c>
    </row>
    <row r="9677" spans="6:9" x14ac:dyDescent="0.3">
      <c r="F9677" s="2">
        <v>9672</v>
      </c>
      <c r="G9677" s="12">
        <f ca="1"/>
        <v>103.83317237147502</v>
      </c>
      <c r="H9677" s="12">
        <f ca="1"/>
        <v>0.96907263814097344</v>
      </c>
      <c r="I9677" s="12">
        <v>0.96719999999999995</v>
      </c>
    </row>
    <row r="9678" spans="6:9" x14ac:dyDescent="0.3">
      <c r="F9678" s="2">
        <v>9673</v>
      </c>
      <c r="G9678" s="12">
        <f ca="1"/>
        <v>103.83555590893536</v>
      </c>
      <c r="H9678" s="12">
        <f ca="1"/>
        <v>0.96920414628381635</v>
      </c>
      <c r="I9678" s="12">
        <v>0.96730000000000005</v>
      </c>
    </row>
    <row r="9679" spans="6:9" x14ac:dyDescent="0.3">
      <c r="F9679" s="2">
        <v>9674</v>
      </c>
      <c r="G9679" s="12">
        <f ca="1"/>
        <v>103.83793045097775</v>
      </c>
      <c r="H9679" s="12">
        <f ca="1"/>
        <v>0.96933453312206774</v>
      </c>
      <c r="I9679" s="12">
        <v>0.96740000000000004</v>
      </c>
    </row>
    <row r="9680" spans="6:9" x14ac:dyDescent="0.3">
      <c r="F9680" s="2">
        <v>9675</v>
      </c>
      <c r="G9680" s="12">
        <f ca="1"/>
        <v>103.83805105218315</v>
      </c>
      <c r="H9680" s="12">
        <f ca="1"/>
        <v>0.96934113878500705</v>
      </c>
      <c r="I9680" s="12">
        <v>0.96750000000000003</v>
      </c>
    </row>
    <row r="9681" spans="6:9" x14ac:dyDescent="0.3">
      <c r="F9681" s="2">
        <v>9676</v>
      </c>
      <c r="G9681" s="12">
        <f ca="1"/>
        <v>103.83856398685755</v>
      </c>
      <c r="H9681" s="12">
        <f ca="1"/>
        <v>0.96936921576916601</v>
      </c>
      <c r="I9681" s="12">
        <v>0.96760000000000002</v>
      </c>
    </row>
    <row r="9682" spans="6:9" x14ac:dyDescent="0.3">
      <c r="F9682" s="2">
        <v>9677</v>
      </c>
      <c r="G9682" s="12">
        <f ca="1"/>
        <v>103.84091089204223</v>
      </c>
      <c r="H9682" s="12">
        <f ca="1"/>
        <v>0.96949731217881596</v>
      </c>
      <c r="I9682" s="12">
        <v>0.9677</v>
      </c>
    </row>
    <row r="9683" spans="6:9" x14ac:dyDescent="0.3">
      <c r="F9683" s="2">
        <v>9678</v>
      </c>
      <c r="G9683" s="12">
        <f ca="1"/>
        <v>103.84183492083052</v>
      </c>
      <c r="H9683" s="12">
        <f ca="1"/>
        <v>0.96954758117906437</v>
      </c>
      <c r="I9683" s="12">
        <v>0.96779999999999999</v>
      </c>
    </row>
    <row r="9684" spans="6:9" x14ac:dyDescent="0.3">
      <c r="F9684" s="2">
        <v>9679</v>
      </c>
      <c r="G9684" s="12">
        <f ca="1"/>
        <v>103.84214071280566</v>
      </c>
      <c r="H9684" s="12">
        <f ca="1"/>
        <v>0.96956419634263713</v>
      </c>
      <c r="I9684" s="12">
        <v>0.96789999999999998</v>
      </c>
    </row>
    <row r="9685" spans="6:9" x14ac:dyDescent="0.3">
      <c r="F9685" s="2">
        <v>9680</v>
      </c>
      <c r="G9685" s="12">
        <f ca="1"/>
        <v>103.84266375352605</v>
      </c>
      <c r="H9685" s="12">
        <f ca="1"/>
        <v>0.9695925920540579</v>
      </c>
      <c r="I9685" s="12">
        <v>0.96799999999999997</v>
      </c>
    </row>
    <row r="9686" spans="6:9" x14ac:dyDescent="0.3">
      <c r="F9686" s="2">
        <v>9681</v>
      </c>
      <c r="G9686" s="12">
        <f ca="1"/>
        <v>103.84346004690893</v>
      </c>
      <c r="H9686" s="12">
        <f ca="1"/>
        <v>0.96963576536271501</v>
      </c>
      <c r="I9686" s="12">
        <v>0.96809999999999996</v>
      </c>
    </row>
    <row r="9687" spans="6:9" x14ac:dyDescent="0.3">
      <c r="F9687" s="2">
        <v>9682</v>
      </c>
      <c r="G9687" s="12">
        <f ca="1"/>
        <v>103.84784177126353</v>
      </c>
      <c r="H9687" s="12">
        <f ca="1"/>
        <v>0.96987210280927705</v>
      </c>
      <c r="I9687" s="12">
        <v>0.96819999999999995</v>
      </c>
    </row>
    <row r="9688" spans="6:9" x14ac:dyDescent="0.3">
      <c r="F9688" s="2">
        <v>9683</v>
      </c>
      <c r="G9688" s="12">
        <f ca="1"/>
        <v>103.85340268498496</v>
      </c>
      <c r="H9688" s="12">
        <f ca="1"/>
        <v>0.97016906791834467</v>
      </c>
      <c r="I9688" s="12">
        <v>0.96830000000000005</v>
      </c>
    </row>
    <row r="9689" spans="6:9" x14ac:dyDescent="0.3">
      <c r="F9689" s="2">
        <v>9684</v>
      </c>
      <c r="G9689" s="12">
        <f ca="1"/>
        <v>103.8565382088735</v>
      </c>
      <c r="H9689" s="12">
        <f ca="1"/>
        <v>0.9703350589336095</v>
      </c>
      <c r="I9689" s="12">
        <v>0.96840000000000004</v>
      </c>
    </row>
    <row r="9690" spans="6:9" x14ac:dyDescent="0.3">
      <c r="F9690" s="2">
        <v>9685</v>
      </c>
      <c r="G9690" s="12">
        <f ca="1"/>
        <v>103.86035624440392</v>
      </c>
      <c r="H9690" s="12">
        <f ca="1"/>
        <v>0.97053577963776205</v>
      </c>
      <c r="I9690" s="12">
        <v>0.96850000000000003</v>
      </c>
    </row>
    <row r="9691" spans="6:9" x14ac:dyDescent="0.3">
      <c r="F9691" s="2">
        <v>9686</v>
      </c>
      <c r="G9691" s="12">
        <f ca="1"/>
        <v>103.86098241932332</v>
      </c>
      <c r="H9691" s="12">
        <f ca="1"/>
        <v>0.97056855262024722</v>
      </c>
      <c r="I9691" s="12">
        <v>0.96860000000000002</v>
      </c>
    </row>
    <row r="9692" spans="6:9" x14ac:dyDescent="0.3">
      <c r="F9692" s="2">
        <v>9687</v>
      </c>
      <c r="G9692" s="12">
        <f ca="1"/>
        <v>103.8671553571554</v>
      </c>
      <c r="H9692" s="12">
        <f ca="1"/>
        <v>0.97088944761447848</v>
      </c>
      <c r="I9692" s="12">
        <v>0.96870000000000001</v>
      </c>
    </row>
    <row r="9693" spans="6:9" x14ac:dyDescent="0.3">
      <c r="F9693" s="2">
        <v>9688</v>
      </c>
      <c r="G9693" s="12">
        <f ca="1"/>
        <v>103.87121431714846</v>
      </c>
      <c r="H9693" s="12">
        <f ca="1"/>
        <v>0.97109830265916408</v>
      </c>
      <c r="I9693" s="12">
        <v>0.96879999999999999</v>
      </c>
    </row>
    <row r="9694" spans="6:9" x14ac:dyDescent="0.3">
      <c r="F9694" s="2">
        <v>9689</v>
      </c>
      <c r="G9694" s="12">
        <f ca="1"/>
        <v>103.87163137972586</v>
      </c>
      <c r="H9694" s="12">
        <f ca="1"/>
        <v>0.97111966700475194</v>
      </c>
      <c r="I9694" s="12">
        <v>0.96889999999999998</v>
      </c>
    </row>
    <row r="9695" spans="6:9" x14ac:dyDescent="0.3">
      <c r="F9695" s="2">
        <v>9690</v>
      </c>
      <c r="G9695" s="12">
        <f ca="1"/>
        <v>103.87370198950346</v>
      </c>
      <c r="H9695" s="12">
        <f ca="1"/>
        <v>0.9712254726445948</v>
      </c>
      <c r="I9695" s="12">
        <v>0.96899999999999997</v>
      </c>
    </row>
    <row r="9696" spans="6:9" x14ac:dyDescent="0.3">
      <c r="F9696" s="2">
        <v>9691</v>
      </c>
      <c r="G9696" s="12">
        <f ca="1"/>
        <v>103.87569644607269</v>
      </c>
      <c r="H9696" s="12">
        <f ca="1"/>
        <v>0.97132697448311811</v>
      </c>
      <c r="I9696" s="12">
        <v>0.96909999999999996</v>
      </c>
    </row>
    <row r="9697" spans="6:9" x14ac:dyDescent="0.3">
      <c r="F9697" s="2">
        <v>9692</v>
      </c>
      <c r="G9697" s="12">
        <f ca="1"/>
        <v>103.87757692644369</v>
      </c>
      <c r="H9697" s="12">
        <f ca="1"/>
        <v>0.97142230674831276</v>
      </c>
      <c r="I9697" s="12">
        <v>0.96919999999999995</v>
      </c>
    </row>
    <row r="9698" spans="6:9" x14ac:dyDescent="0.3">
      <c r="F9698" s="2">
        <v>9693</v>
      </c>
      <c r="G9698" s="12">
        <f ca="1"/>
        <v>103.87781372663663</v>
      </c>
      <c r="H9698" s="12">
        <f ca="1"/>
        <v>0.97143428617925387</v>
      </c>
      <c r="I9698" s="12">
        <v>0.96930000000000005</v>
      </c>
    </row>
    <row r="9699" spans="6:9" x14ac:dyDescent="0.3">
      <c r="F9699" s="2">
        <v>9694</v>
      </c>
      <c r="G9699" s="12">
        <f ca="1"/>
        <v>103.87895889346265</v>
      </c>
      <c r="H9699" s="12">
        <f ca="1"/>
        <v>0.97149213902956677</v>
      </c>
      <c r="I9699" s="12">
        <v>0.96940000000000004</v>
      </c>
    </row>
    <row r="9700" spans="6:9" x14ac:dyDescent="0.3">
      <c r="F9700" s="2">
        <v>9695</v>
      </c>
      <c r="G9700" s="12">
        <f ca="1"/>
        <v>103.8815370110631</v>
      </c>
      <c r="H9700" s="12">
        <f ca="1"/>
        <v>0.97162190110826474</v>
      </c>
      <c r="I9700" s="12">
        <v>0.96950000000000003</v>
      </c>
    </row>
    <row r="9701" spans="6:9" x14ac:dyDescent="0.3">
      <c r="F9701" s="2">
        <v>9696</v>
      </c>
      <c r="G9701" s="12">
        <f ca="1"/>
        <v>103.88605994649403</v>
      </c>
      <c r="H9701" s="12">
        <f ca="1"/>
        <v>0.97184794615742509</v>
      </c>
      <c r="I9701" s="12">
        <v>0.96960000000000002</v>
      </c>
    </row>
    <row r="9702" spans="6:9" x14ac:dyDescent="0.3">
      <c r="F9702" s="2">
        <v>9697</v>
      </c>
      <c r="G9702" s="12">
        <f ca="1"/>
        <v>103.88923454965081</v>
      </c>
      <c r="H9702" s="12">
        <f ca="1"/>
        <v>0.97200539377555495</v>
      </c>
      <c r="I9702" s="12">
        <v>0.96970000000000001</v>
      </c>
    </row>
    <row r="9703" spans="6:9" x14ac:dyDescent="0.3">
      <c r="F9703" s="2">
        <v>9698</v>
      </c>
      <c r="G9703" s="12">
        <f ca="1"/>
        <v>103.89005958386477</v>
      </c>
      <c r="H9703" s="12">
        <f ca="1"/>
        <v>0.97204614963737002</v>
      </c>
      <c r="I9703" s="12">
        <v>0.9698</v>
      </c>
    </row>
    <row r="9704" spans="6:9" x14ac:dyDescent="0.3">
      <c r="F9704" s="2">
        <v>9699</v>
      </c>
      <c r="G9704" s="12">
        <f ca="1"/>
        <v>103.89565352558407</v>
      </c>
      <c r="H9704" s="12">
        <f ca="1"/>
        <v>0.9723207284174924</v>
      </c>
      <c r="I9704" s="12">
        <v>0.96989999999999998</v>
      </c>
    </row>
    <row r="9705" spans="6:9" x14ac:dyDescent="0.3">
      <c r="F9705" s="2">
        <v>9700</v>
      </c>
      <c r="G9705" s="12">
        <f ca="1"/>
        <v>103.90004532668074</v>
      </c>
      <c r="H9705" s="12">
        <f ca="1"/>
        <v>0.97253417181491941</v>
      </c>
      <c r="I9705" s="12">
        <v>0.97</v>
      </c>
    </row>
    <row r="9706" spans="6:9" x14ac:dyDescent="0.3">
      <c r="F9706" s="2">
        <v>9701</v>
      </c>
      <c r="G9706" s="12">
        <f ca="1"/>
        <v>103.90067310815128</v>
      </c>
      <c r="H9706" s="12">
        <f ca="1"/>
        <v>0.97256453051243086</v>
      </c>
      <c r="I9706" s="12">
        <v>0.97009999999999996</v>
      </c>
    </row>
    <row r="9707" spans="6:9" x14ac:dyDescent="0.3">
      <c r="F9707" s="2">
        <v>9702</v>
      </c>
      <c r="G9707" s="12">
        <f ca="1"/>
        <v>103.90097368732053</v>
      </c>
      <c r="H9707" s="12">
        <f ca="1"/>
        <v>0.9725790527453998</v>
      </c>
      <c r="I9707" s="12">
        <v>0.97019999999999995</v>
      </c>
    </row>
    <row r="9708" spans="6:9" x14ac:dyDescent="0.3">
      <c r="F9708" s="2">
        <v>9703</v>
      </c>
      <c r="G9708" s="12">
        <f ca="1"/>
        <v>103.90178710110204</v>
      </c>
      <c r="H9708" s="12">
        <f ca="1"/>
        <v>0.97261830874478228</v>
      </c>
      <c r="I9708" s="12">
        <v>0.97030000000000005</v>
      </c>
    </row>
    <row r="9709" spans="6:9" x14ac:dyDescent="0.3">
      <c r="F9709" s="2">
        <v>9704</v>
      </c>
      <c r="G9709" s="12">
        <f ca="1"/>
        <v>103.90418629600384</v>
      </c>
      <c r="H9709" s="12">
        <f ca="1"/>
        <v>0.97273372748431941</v>
      </c>
      <c r="I9709" s="12">
        <v>0.97040000000000004</v>
      </c>
    </row>
    <row r="9710" spans="6:9" x14ac:dyDescent="0.3">
      <c r="F9710" s="2">
        <v>9705</v>
      </c>
      <c r="G9710" s="12">
        <f ca="1"/>
        <v>103.90634422707885</v>
      </c>
      <c r="H9710" s="12">
        <f ca="1"/>
        <v>0.972837071575266</v>
      </c>
      <c r="I9710" s="12">
        <v>0.97050000000000003</v>
      </c>
    </row>
    <row r="9711" spans="6:9" x14ac:dyDescent="0.3">
      <c r="F9711" s="2">
        <v>9706</v>
      </c>
      <c r="G9711" s="12">
        <f ca="1"/>
        <v>103.90728231858999</v>
      </c>
      <c r="H9711" s="12">
        <f ca="1"/>
        <v>0.97288185941557348</v>
      </c>
      <c r="I9711" s="12">
        <v>0.97060000000000002</v>
      </c>
    </row>
    <row r="9712" spans="6:9" x14ac:dyDescent="0.3">
      <c r="F9712" s="2">
        <v>9707</v>
      </c>
      <c r="G9712" s="12">
        <f ca="1"/>
        <v>103.90750063285772</v>
      </c>
      <c r="H9712" s="12">
        <f ca="1"/>
        <v>0.97289227057817318</v>
      </c>
      <c r="I9712" s="12">
        <v>0.97070000000000001</v>
      </c>
    </row>
    <row r="9713" spans="6:9" x14ac:dyDescent="0.3">
      <c r="F9713" s="2">
        <v>9708</v>
      </c>
      <c r="G9713" s="12">
        <f ca="1"/>
        <v>103.91042000644731</v>
      </c>
      <c r="H9713" s="12">
        <f ca="1"/>
        <v>0.97303106026922592</v>
      </c>
      <c r="I9713" s="12">
        <v>0.9708</v>
      </c>
    </row>
    <row r="9714" spans="6:9" x14ac:dyDescent="0.3">
      <c r="F9714" s="2">
        <v>9709</v>
      </c>
      <c r="G9714" s="12">
        <f ca="1"/>
        <v>103.91164516740251</v>
      </c>
      <c r="H9714" s="12">
        <f ca="1"/>
        <v>0.97308906684934715</v>
      </c>
      <c r="I9714" s="12">
        <v>0.97089999999999999</v>
      </c>
    </row>
    <row r="9715" spans="6:9" x14ac:dyDescent="0.3">
      <c r="F9715" s="2">
        <v>9710</v>
      </c>
      <c r="G9715" s="12">
        <f ca="1"/>
        <v>103.91815087407667</v>
      </c>
      <c r="H9715" s="12">
        <f ca="1"/>
        <v>0.97339474057165298</v>
      </c>
      <c r="I9715" s="12">
        <v>0.97099999999999997</v>
      </c>
    </row>
    <row r="9716" spans="6:9" x14ac:dyDescent="0.3">
      <c r="F9716" s="2">
        <v>9711</v>
      </c>
      <c r="G9716" s="12">
        <f ca="1"/>
        <v>103.91965146745038</v>
      </c>
      <c r="H9716" s="12">
        <f ca="1"/>
        <v>0.97346468999228264</v>
      </c>
      <c r="I9716" s="12">
        <v>0.97109999999999996</v>
      </c>
    </row>
    <row r="9717" spans="6:9" x14ac:dyDescent="0.3">
      <c r="F9717" s="2">
        <v>9712</v>
      </c>
      <c r="G9717" s="12">
        <f ca="1"/>
        <v>103.92379099569429</v>
      </c>
      <c r="H9717" s="12">
        <f ca="1"/>
        <v>0.97365657975939102</v>
      </c>
      <c r="I9717" s="12">
        <v>0.97119999999999995</v>
      </c>
    </row>
    <row r="9718" spans="6:9" x14ac:dyDescent="0.3">
      <c r="F9718" s="2">
        <v>9713</v>
      </c>
      <c r="G9718" s="12">
        <f ca="1"/>
        <v>103.92380716725502</v>
      </c>
      <c r="H9718" s="12">
        <f ca="1"/>
        <v>0.97365732632572877</v>
      </c>
      <c r="I9718" s="12">
        <v>0.97130000000000005</v>
      </c>
    </row>
    <row r="9719" spans="6:9" x14ac:dyDescent="0.3">
      <c r="F9719" s="2">
        <v>9714</v>
      </c>
      <c r="G9719" s="12">
        <f ca="1"/>
        <v>103.93223474325177</v>
      </c>
      <c r="H9719" s="12">
        <f ca="1"/>
        <v>0.97404316326115636</v>
      </c>
      <c r="I9719" s="12">
        <v>0.97140000000000004</v>
      </c>
    </row>
    <row r="9720" spans="6:9" x14ac:dyDescent="0.3">
      <c r="F9720" s="2">
        <v>9715</v>
      </c>
      <c r="G9720" s="12">
        <f ca="1"/>
        <v>103.93293659045892</v>
      </c>
      <c r="H9720" s="12">
        <f ca="1"/>
        <v>0.97407500719755102</v>
      </c>
      <c r="I9720" s="12">
        <v>0.97150000000000003</v>
      </c>
    </row>
    <row r="9721" spans="6:9" x14ac:dyDescent="0.3">
      <c r="F9721" s="2">
        <v>9716</v>
      </c>
      <c r="G9721" s="12">
        <f ca="1"/>
        <v>103.93818157517134</v>
      </c>
      <c r="H9721" s="12">
        <f ca="1"/>
        <v>0.97431159071939621</v>
      </c>
      <c r="I9721" s="12">
        <v>0.97160000000000002</v>
      </c>
    </row>
    <row r="9722" spans="6:9" x14ac:dyDescent="0.3">
      <c r="F9722" s="2">
        <v>9717</v>
      </c>
      <c r="G9722" s="12">
        <f ca="1"/>
        <v>103.94218767627281</v>
      </c>
      <c r="H9722" s="12">
        <f ca="1"/>
        <v>0.97449065280486813</v>
      </c>
      <c r="I9722" s="12">
        <v>0.97170000000000001</v>
      </c>
    </row>
    <row r="9723" spans="6:9" x14ac:dyDescent="0.3">
      <c r="F9723" s="2">
        <v>9718</v>
      </c>
      <c r="G9723" s="12">
        <f ca="1"/>
        <v>103.94421389334175</v>
      </c>
      <c r="H9723" s="12">
        <f ca="1"/>
        <v>0.9745806829803465</v>
      </c>
      <c r="I9723" s="12">
        <v>0.9718</v>
      </c>
    </row>
    <row r="9724" spans="6:9" x14ac:dyDescent="0.3">
      <c r="F9724" s="2">
        <v>9719</v>
      </c>
      <c r="G9724" s="12">
        <f ca="1"/>
        <v>103.94654318492729</v>
      </c>
      <c r="H9724" s="12">
        <f ca="1"/>
        <v>0.97468373705447398</v>
      </c>
      <c r="I9724" s="12">
        <v>0.97189999999999999</v>
      </c>
    </row>
    <row r="9725" spans="6:9" x14ac:dyDescent="0.3">
      <c r="F9725" s="2">
        <v>9720</v>
      </c>
      <c r="G9725" s="12">
        <f ca="1"/>
        <v>103.94857315274423</v>
      </c>
      <c r="H9725" s="12">
        <f ca="1"/>
        <v>0.97477316405108605</v>
      </c>
      <c r="I9725" s="12">
        <v>0.97199999999999998</v>
      </c>
    </row>
    <row r="9726" spans="6:9" x14ac:dyDescent="0.3">
      <c r="F9726" s="2">
        <v>9721</v>
      </c>
      <c r="G9726" s="12">
        <f ca="1"/>
        <v>103.9525657267308</v>
      </c>
      <c r="H9726" s="12">
        <f ca="1"/>
        <v>0.9749480128492295</v>
      </c>
      <c r="I9726" s="12">
        <v>0.97209999999999996</v>
      </c>
    </row>
    <row r="9727" spans="6:9" x14ac:dyDescent="0.3">
      <c r="F9727" s="2">
        <v>9722</v>
      </c>
      <c r="G9727" s="12">
        <f ca="1"/>
        <v>103.95571146914776</v>
      </c>
      <c r="H9727" s="12">
        <f ca="1"/>
        <v>0.97508481325285112</v>
      </c>
      <c r="I9727" s="12">
        <v>0.97219999999999995</v>
      </c>
    </row>
    <row r="9728" spans="6:9" x14ac:dyDescent="0.3">
      <c r="F9728" s="2">
        <v>9723</v>
      </c>
      <c r="G9728" s="12">
        <f ca="1"/>
        <v>103.9570878973359</v>
      </c>
      <c r="H9728" s="12">
        <f ca="1"/>
        <v>0.97514440543152858</v>
      </c>
      <c r="I9728" s="12">
        <v>0.97230000000000005</v>
      </c>
    </row>
    <row r="9729" spans="6:9" x14ac:dyDescent="0.3">
      <c r="F9729" s="2">
        <v>9724</v>
      </c>
      <c r="G9729" s="12">
        <f ca="1"/>
        <v>103.95724518726868</v>
      </c>
      <c r="H9729" s="12">
        <f ca="1"/>
        <v>0.97515120502313257</v>
      </c>
      <c r="I9729" s="12">
        <v>0.97240000000000004</v>
      </c>
    </row>
    <row r="9730" spans="6:9" x14ac:dyDescent="0.3">
      <c r="F9730" s="2">
        <v>9725</v>
      </c>
      <c r="G9730" s="12">
        <f ca="1"/>
        <v>103.95778835950796</v>
      </c>
      <c r="H9730" s="12">
        <f ca="1"/>
        <v>0.97517467004644143</v>
      </c>
      <c r="I9730" s="12">
        <v>0.97250000000000003</v>
      </c>
    </row>
    <row r="9731" spans="6:9" x14ac:dyDescent="0.3">
      <c r="F9731" s="2">
        <v>9726</v>
      </c>
      <c r="G9731" s="12">
        <f ca="1"/>
        <v>103.95830820327582</v>
      </c>
      <c r="H9731" s="12">
        <f ca="1"/>
        <v>0.9751971038702606</v>
      </c>
      <c r="I9731" s="12">
        <v>0.97260000000000002</v>
      </c>
    </row>
    <row r="9732" spans="6:9" x14ac:dyDescent="0.3">
      <c r="F9732" s="2">
        <v>9727</v>
      </c>
      <c r="G9732" s="12">
        <f ca="1"/>
        <v>103.96038841816063</v>
      </c>
      <c r="H9732" s="12">
        <f ca="1"/>
        <v>0.9752866467942175</v>
      </c>
      <c r="I9732" s="12">
        <v>0.97270000000000001</v>
      </c>
    </row>
    <row r="9733" spans="6:9" x14ac:dyDescent="0.3">
      <c r="F9733" s="2">
        <v>9728</v>
      </c>
      <c r="G9733" s="12">
        <f ca="1"/>
        <v>103.96055183174913</v>
      </c>
      <c r="H9733" s="12">
        <f ca="1"/>
        <v>0.97529366547173091</v>
      </c>
      <c r="I9733" s="12">
        <v>0.9728</v>
      </c>
    </row>
    <row r="9734" spans="6:9" x14ac:dyDescent="0.3">
      <c r="F9734" s="2">
        <v>9729</v>
      </c>
      <c r="G9734" s="12">
        <f ca="1"/>
        <v>103.97205748371726</v>
      </c>
      <c r="H9734" s="12">
        <f ca="1"/>
        <v>0.97578222982607532</v>
      </c>
      <c r="I9734" s="12">
        <v>0.97289999999999999</v>
      </c>
    </row>
    <row r="9735" spans="6:9" x14ac:dyDescent="0.3">
      <c r="F9735" s="2">
        <v>9730</v>
      </c>
      <c r="G9735" s="12">
        <f ca="1"/>
        <v>103.9725183693365</v>
      </c>
      <c r="H9735" s="12">
        <f ca="1"/>
        <v>0.97580157204475937</v>
      </c>
      <c r="I9735" s="12">
        <v>0.97299999999999998</v>
      </c>
    </row>
    <row r="9736" spans="6:9" x14ac:dyDescent="0.3">
      <c r="F9736" s="2">
        <v>9731</v>
      </c>
      <c r="G9736" s="12">
        <f ca="1"/>
        <v>103.97539793126286</v>
      </c>
      <c r="H9736" s="12">
        <f ca="1"/>
        <v>0.97592202602251654</v>
      </c>
      <c r="I9736" s="12">
        <v>0.97309999999999997</v>
      </c>
    </row>
    <row r="9737" spans="6:9" x14ac:dyDescent="0.3">
      <c r="F9737" s="2">
        <v>9732</v>
      </c>
      <c r="G9737" s="12">
        <f ca="1"/>
        <v>103.97561487084378</v>
      </c>
      <c r="H9737" s="12">
        <f ca="1"/>
        <v>0.97593107330018181</v>
      </c>
      <c r="I9737" s="12">
        <v>0.97319999999999995</v>
      </c>
    </row>
    <row r="9738" spans="6:9" x14ac:dyDescent="0.3">
      <c r="F9738" s="2">
        <v>9733</v>
      </c>
      <c r="G9738" s="12">
        <f ca="1"/>
        <v>103.97622382588196</v>
      </c>
      <c r="H9738" s="12">
        <f ca="1"/>
        <v>0.97595644874807108</v>
      </c>
      <c r="I9738" s="12">
        <v>0.97330000000000005</v>
      </c>
    </row>
    <row r="9739" spans="6:9" x14ac:dyDescent="0.3">
      <c r="F9739" s="2">
        <v>9734</v>
      </c>
      <c r="G9739" s="12">
        <f ca="1"/>
        <v>103.98004441011122</v>
      </c>
      <c r="H9739" s="12">
        <f ca="1"/>
        <v>0.97611496695548894</v>
      </c>
      <c r="I9739" s="12">
        <v>0.97340000000000004</v>
      </c>
    </row>
    <row r="9740" spans="6:9" x14ac:dyDescent="0.3">
      <c r="F9740" s="2">
        <v>9735</v>
      </c>
      <c r="G9740" s="12">
        <f ca="1"/>
        <v>103.99346654889001</v>
      </c>
      <c r="H9740" s="12">
        <f ca="1"/>
        <v>0.97666257856067973</v>
      </c>
      <c r="I9740" s="12">
        <v>0.97350000000000003</v>
      </c>
    </row>
    <row r="9741" spans="6:9" x14ac:dyDescent="0.3">
      <c r="F9741" s="2">
        <v>9736</v>
      </c>
      <c r="G9741" s="12">
        <f ca="1"/>
        <v>103.99425082435457</v>
      </c>
      <c r="H9741" s="12">
        <f ca="1"/>
        <v>0.97669413527711246</v>
      </c>
      <c r="I9741" s="12">
        <v>0.97360000000000002</v>
      </c>
    </row>
    <row r="9742" spans="6:9" x14ac:dyDescent="0.3">
      <c r="F9742" s="2">
        <v>9737</v>
      </c>
      <c r="G9742" s="12">
        <f ca="1"/>
        <v>103.99556780313748</v>
      </c>
      <c r="H9742" s="12">
        <f ca="1"/>
        <v>0.97674701792992136</v>
      </c>
      <c r="I9742" s="12">
        <v>0.97370000000000001</v>
      </c>
    </row>
    <row r="9743" spans="6:9" x14ac:dyDescent="0.3">
      <c r="F9743" s="2">
        <v>9738</v>
      </c>
      <c r="G9743" s="12">
        <f ca="1"/>
        <v>103.99833527633075</v>
      </c>
      <c r="H9743" s="12">
        <f ca="1"/>
        <v>0.97685770354505541</v>
      </c>
      <c r="I9743" s="12">
        <v>0.9738</v>
      </c>
    </row>
    <row r="9744" spans="6:9" x14ac:dyDescent="0.3">
      <c r="F9744" s="2">
        <v>9739</v>
      </c>
      <c r="G9744" s="12">
        <f ca="1"/>
        <v>103.99947908347944</v>
      </c>
      <c r="H9744" s="12">
        <f ca="1"/>
        <v>0.97690327646294861</v>
      </c>
      <c r="I9744" s="12">
        <v>0.97389999999999999</v>
      </c>
    </row>
    <row r="9745" spans="6:9" x14ac:dyDescent="0.3">
      <c r="F9745" s="2">
        <v>9740</v>
      </c>
      <c r="G9745" s="12">
        <f ca="1"/>
        <v>104.00008369001975</v>
      </c>
      <c r="H9745" s="12">
        <f ca="1"/>
        <v>0.97692732496205914</v>
      </c>
      <c r="I9745" s="12">
        <v>0.97399999999999998</v>
      </c>
    </row>
    <row r="9746" spans="6:9" x14ac:dyDescent="0.3">
      <c r="F9746" s="2">
        <v>9741</v>
      </c>
      <c r="G9746" s="12">
        <f ca="1"/>
        <v>104.00026266549872</v>
      </c>
      <c r="H9746" s="12">
        <f ca="1"/>
        <v>0.97693443836762461</v>
      </c>
      <c r="I9746" s="12">
        <v>0.97409999999999997</v>
      </c>
    </row>
    <row r="9747" spans="6:9" x14ac:dyDescent="0.3">
      <c r="F9747" s="2">
        <v>9742</v>
      </c>
      <c r="G9747" s="12">
        <f ca="1"/>
        <v>104.00188774198296</v>
      </c>
      <c r="H9747" s="12">
        <f ca="1"/>
        <v>0.97699891404353234</v>
      </c>
      <c r="I9747" s="12">
        <v>0.97419999999999995</v>
      </c>
    </row>
    <row r="9748" spans="6:9" x14ac:dyDescent="0.3">
      <c r="F9748" s="2">
        <v>9743</v>
      </c>
      <c r="G9748" s="12">
        <f ca="1"/>
        <v>104.00213278156431</v>
      </c>
      <c r="H9748" s="12">
        <f ca="1"/>
        <v>0.97700861843360887</v>
      </c>
      <c r="I9748" s="12">
        <v>0.97430000000000005</v>
      </c>
    </row>
    <row r="9749" spans="6:9" x14ac:dyDescent="0.3">
      <c r="F9749" s="2">
        <v>9744</v>
      </c>
      <c r="G9749" s="12">
        <f ca="1"/>
        <v>104.00502691294594</v>
      </c>
      <c r="H9749" s="12">
        <f ca="1"/>
        <v>0.97712288660712165</v>
      </c>
      <c r="I9749" s="12">
        <v>0.97440000000000004</v>
      </c>
    </row>
    <row r="9750" spans="6:9" x14ac:dyDescent="0.3">
      <c r="F9750" s="2">
        <v>9745</v>
      </c>
      <c r="G9750" s="12">
        <f ca="1"/>
        <v>104.00699214326363</v>
      </c>
      <c r="H9750" s="12">
        <f ca="1"/>
        <v>0.97720011357904546</v>
      </c>
      <c r="I9750" s="12">
        <v>0.97450000000000003</v>
      </c>
    </row>
    <row r="9751" spans="6:9" x14ac:dyDescent="0.3">
      <c r="F9751" s="2">
        <v>9746</v>
      </c>
      <c r="G9751" s="12">
        <f ca="1"/>
        <v>104.00844811536757</v>
      </c>
      <c r="H9751" s="12">
        <f ca="1"/>
        <v>0.97725713853742346</v>
      </c>
      <c r="I9751" s="12">
        <v>0.97460000000000002</v>
      </c>
    </row>
    <row r="9752" spans="6:9" x14ac:dyDescent="0.3">
      <c r="F9752" s="2">
        <v>9747</v>
      </c>
      <c r="G9752" s="12">
        <f ca="1"/>
        <v>104.01062749478791</v>
      </c>
      <c r="H9752" s="12">
        <f ca="1"/>
        <v>0.97734219585074833</v>
      </c>
      <c r="I9752" s="12">
        <v>0.97470000000000001</v>
      </c>
    </row>
    <row r="9753" spans="6:9" x14ac:dyDescent="0.3">
      <c r="F9753" s="2">
        <v>9748</v>
      </c>
      <c r="G9753" s="12">
        <f ca="1"/>
        <v>104.01153803691183</v>
      </c>
      <c r="H9753" s="12">
        <f ca="1"/>
        <v>0.97737762622565938</v>
      </c>
      <c r="I9753" s="12">
        <v>0.9748</v>
      </c>
    </row>
    <row r="9754" spans="6:9" x14ac:dyDescent="0.3">
      <c r="F9754" s="2">
        <v>9749</v>
      </c>
      <c r="G9754" s="12">
        <f ca="1"/>
        <v>104.02052740548505</v>
      </c>
      <c r="H9754" s="12">
        <f ca="1"/>
        <v>0.97772407538257455</v>
      </c>
      <c r="I9754" s="12">
        <v>0.97489999999999999</v>
      </c>
    </row>
    <row r="9755" spans="6:9" x14ac:dyDescent="0.3">
      <c r="F9755" s="2">
        <v>9750</v>
      </c>
      <c r="G9755" s="12">
        <f ca="1"/>
        <v>104.02320447568798</v>
      </c>
      <c r="H9755" s="12">
        <f ca="1"/>
        <v>0.97782608806455584</v>
      </c>
      <c r="I9755" s="12">
        <v>0.97499999999999998</v>
      </c>
    </row>
    <row r="9756" spans="6:9" x14ac:dyDescent="0.3">
      <c r="F9756" s="2">
        <v>9751</v>
      </c>
      <c r="G9756" s="12">
        <f ca="1"/>
        <v>104.03227195433381</v>
      </c>
      <c r="H9756" s="12">
        <f ca="1"/>
        <v>0.97816771267953118</v>
      </c>
      <c r="I9756" s="12">
        <v>0.97509999999999997</v>
      </c>
    </row>
    <row r="9757" spans="6:9" x14ac:dyDescent="0.3">
      <c r="F9757" s="2">
        <v>9752</v>
      </c>
      <c r="G9757" s="12">
        <f ca="1"/>
        <v>104.03736944527829</v>
      </c>
      <c r="H9757" s="12">
        <f ca="1"/>
        <v>0.97835715094876163</v>
      </c>
      <c r="I9757" s="12">
        <v>0.97519999999999996</v>
      </c>
    </row>
    <row r="9758" spans="6:9" x14ac:dyDescent="0.3">
      <c r="F9758" s="2">
        <v>9753</v>
      </c>
      <c r="G9758" s="12">
        <f ca="1"/>
        <v>104.03760608706862</v>
      </c>
      <c r="H9758" s="12">
        <f ca="1"/>
        <v>0.97836590005002988</v>
      </c>
      <c r="I9758" s="12">
        <v>0.97529999999999994</v>
      </c>
    </row>
    <row r="9759" spans="6:9" x14ac:dyDescent="0.3">
      <c r="F9759" s="2">
        <v>9754</v>
      </c>
      <c r="G9759" s="12">
        <f ca="1"/>
        <v>104.03800650480447</v>
      </c>
      <c r="H9759" s="12">
        <f ca="1"/>
        <v>0.97838069515976489</v>
      </c>
      <c r="I9759" s="12">
        <v>0.97540000000000004</v>
      </c>
    </row>
    <row r="9760" spans="6:9" x14ac:dyDescent="0.3">
      <c r="F9760" s="2">
        <v>9755</v>
      </c>
      <c r="G9760" s="12">
        <f ca="1"/>
        <v>104.0387029299424</v>
      </c>
      <c r="H9760" s="12">
        <f ca="1"/>
        <v>0.97840640027021597</v>
      </c>
      <c r="I9760" s="12">
        <v>0.97550000000000003</v>
      </c>
    </row>
    <row r="9761" spans="6:9" x14ac:dyDescent="0.3">
      <c r="F9761" s="2">
        <v>9756</v>
      </c>
      <c r="G9761" s="12">
        <f ca="1"/>
        <v>104.03956970311685</v>
      </c>
      <c r="H9761" s="12">
        <f ca="1"/>
        <v>0.97843834470459345</v>
      </c>
      <c r="I9761" s="12">
        <v>0.97560000000000002</v>
      </c>
    </row>
    <row r="9762" spans="6:9" x14ac:dyDescent="0.3">
      <c r="F9762" s="2">
        <v>9757</v>
      </c>
      <c r="G9762" s="12">
        <f ca="1"/>
        <v>104.0403389428057</v>
      </c>
      <c r="H9762" s="12">
        <f ca="1"/>
        <v>0.97846664986915999</v>
      </c>
      <c r="I9762" s="12">
        <v>0.97570000000000001</v>
      </c>
    </row>
    <row r="9763" spans="6:9" x14ac:dyDescent="0.3">
      <c r="F9763" s="2">
        <v>9758</v>
      </c>
      <c r="G9763" s="12">
        <f ca="1"/>
        <v>104.04198191495472</v>
      </c>
      <c r="H9763" s="12">
        <f ca="1"/>
        <v>0.9785269646144128</v>
      </c>
      <c r="I9763" s="1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     <f ca="1"/>
        <v>0.97864295538382107</v>
      </c>
      <c r="I9764" s="12">
        <v>0.97589999999999999</v>
      </c>
    </row>
    <row r="9765" spans="6:9" x14ac:dyDescent="0.3">
      <c r="F9765" s="2">
        <v>9760</v>
      </c>
      <c r="G9765" s="12">
        <f ca="1"/>
        <v>104.0511885817331</v>
      </c>
      <c r="H9765" s="12">
        <f ca="1"/>
        <v>0.97886143542884896</v>
      </c>
      <c r="I9765" s="12">
        <v>0.97599999999999998</v>
      </c>
    </row>
    <row r="9766" spans="6:9" x14ac:dyDescent="0.3">
      <c r="F9766" s="2">
        <v>9761</v>
      </c>
      <c r="G9766" s="12">
        <f ca="1"/>
        <v>104.05372405277299</v>
      </c>
      <c r="H9766" s="12">
        <f ca="1"/>
        <v>0.97895250995502525</v>
      </c>
      <c r="I9766" s="12">
        <v>0.97609999999999997</v>
      </c>
    </row>
    <row r="9767" spans="6:9" x14ac:dyDescent="0.3">
      <c r="F9767" s="2">
        <v>9762</v>
      </c>
      <c r="G9767" s="12">
        <f ca="1"/>
        <v>104.05389263796287</v>
      </c>
      <c r="H9767" s="12">
        <f ca="1"/>
        <v>0.97895854981595232</v>
      </c>
      <c r="I9767" s="12">
        <v>0.97619999999999996</v>
      </c>
    </row>
    <row r="9768" spans="6:9" x14ac:dyDescent="0.3">
      <c r="F9768" s="2">
        <v>9763</v>
      </c>
      <c r="G9768" s="12">
        <f ca="1"/>
        <v>104.05402386112148</v>
      </c>
      <c r="H9768" s="12">
        <f ca="1"/>
        <v>0.97896324976021409</v>
      </c>
      <c r="I9768" s="12">
        <v>0.97629999999999995</v>
      </c>
    </row>
    <row r="9769" spans="6:9" x14ac:dyDescent="0.3">
      <c r="F9769" s="2">
        <v>9764</v>
      </c>
      <c r="G9769" s="12">
        <f ca="1"/>
        <v>104.05842793902636</v>
      </c>
      <c r="H9769" s="12">
        <f ca="1"/>
        <v>0.97912030183780119</v>
      </c>
      <c r="I9769" s="12">
        <v>0.97640000000000005</v>
      </c>
    </row>
    <row r="9770" spans="6:9" x14ac:dyDescent="0.3">
      <c r="F9770" s="2">
        <v>9765</v>
      </c>
      <c r="G9770" s="12">
        <f ca="1"/>
        <v>104.06006301445161</v>
      </c>
      <c r="H9770" s="12">
        <f ca="1"/>
        <v>0.97917827183678563</v>
      </c>
      <c r="I9770" s="12">
        <v>0.97650000000000003</v>
      </c>
    </row>
    <row r="9771" spans="6:9" x14ac:dyDescent="0.3">
      <c r="F9771" s="2">
        <v>9766</v>
      </c>
      <c r="G9771" s="12">
        <f ca="1"/>
        <v>104.06580626740678</v>
      </c>
      <c r="H9771" s="12">
        <f ca="1"/>
        <v>0.97938045574733601</v>
      </c>
      <c r="I9771" s="12">
        <v>0.97660000000000002</v>
      </c>
    </row>
    <row r="9772" spans="6:9" x14ac:dyDescent="0.3">
      <c r="F9772" s="2">
        <v>9767</v>
      </c>
      <c r="G9772" s="12">
        <f ca="1"/>
        <v>104.06913886593792</v>
      </c>
      <c r="H9772" s="12">
        <f ca="1"/>
        <v>0.9794967573505915</v>
      </c>
      <c r="I9772" s="12">
        <v>0.97670000000000001</v>
      </c>
    </row>
    <row r="9773" spans="6:9" x14ac:dyDescent="0.3">
      <c r="F9773" s="2">
        <v>9768</v>
      </c>
      <c r="G9773" s="12">
        <f ca="1"/>
        <v>104.07515312324418</v>
      </c>
      <c r="H9773" s="12">
        <f ca="1"/>
        <v>0.97970477149936497</v>
      </c>
      <c r="I9773" s="12">
        <v>0.9768</v>
      </c>
    </row>
    <row r="9774" spans="6:9" x14ac:dyDescent="0.3">
      <c r="F9774" s="2">
        <v>9769</v>
      </c>
      <c r="G9774" s="12">
        <f ca="1"/>
        <v>104.08080171410899</v>
      </c>
      <c r="H9774" s="12">
        <f ca="1"/>
        <v>0.97989796717651045</v>
      </c>
      <c r="I9774" s="12">
        <v>0.97689999999999999</v>
      </c>
    </row>
    <row r="9775" spans="6:9" x14ac:dyDescent="0.3">
      <c r="F9775" s="2">
        <v>9770</v>
      </c>
      <c r="G9775" s="12">
        <f ca="1"/>
        <v>104.08152302255903</v>
      </c>
      <c r="H9775" s="12">
        <f ca="1"/>
        <v>0.9799224875863416</v>
      </c>
      <c r="I9775" s="12">
        <v>0.97699999999999998</v>
      </c>
    </row>
    <row r="9776" spans="6:9" x14ac:dyDescent="0.3">
      <c r="F9776" s="2">
        <v>9771</v>
      </c>
      <c r="G9776" s="12">
        <f ca="1"/>
        <v>104.08173814686511</v>
      </c>
      <c r="H9776" s="12">
        <f ca="1"/>
        <v>0.97992979404576708</v>
      </c>
      <c r="I9776" s="12">
        <v>0.97709999999999997</v>
      </c>
    </row>
    <row r="9777" spans="6:9" x14ac:dyDescent="0.3">
      <c r="F9777" s="2">
        <v>9772</v>
      </c>
      <c r="G9777" s="12">
        <f ca="1"/>
        <v>104.08906300348951</v>
      </c>
      <c r="H9777" s="12">
        <f ca="1"/>
        <v>0.98017678914365114</v>
      </c>
      <c r="I9777" s="12">
        <v>0.97719999999999996</v>
      </c>
    </row>
    <row r="9778" spans="6:9" x14ac:dyDescent="0.3">
      <c r="F9778" s="2">
        <v>9773</v>
      </c>
      <c r="G9778" s="12">
        <f ca="1"/>
        <v>104.08930134761047</v>
      </c>
      <c r="H9778" s="12">
        <f ca="1"/>
        <v>0.9801847681770437</v>
      </c>
      <c r="I9778" s="12">
        <v>0.97729999999999995</v>
      </c>
    </row>
    <row r="9779" spans="6:9" x14ac:dyDescent="0.3">
      <c r="F9779" s="2">
        <v>9774</v>
      </c>
      <c r="G9779" s="12">
        <f ca="1"/>
        <v>104.08938742051062</v>
      </c>
      <c r="H9779" s="12">
        <f ca="1"/>
        <v>0.98018764874192643</v>
      </c>
      <c r="I9779" s="12">
        <v>0.97740000000000005</v>
      </c>
    </row>
    <row r="9780" spans="6:9" x14ac:dyDescent="0.3">
      <c r="F9780" s="2">
        <v>9775</v>
      </c>
      <c r="G9780" s="12">
        <f ca="1"/>
        <v>104.091969040588</v>
      </c>
      <c r="H9780" s="12">
        <f ca="1"/>
        <v>0.98027382692073162</v>
      </c>
      <c r="I9780" s="12">
        <v>0.97750000000000004</v>
      </c>
    </row>
    <row r="9781" spans="6:9" x14ac:dyDescent="0.3">
      <c r="F9781" s="2">
        <v>9776</v>
      </c>
      <c r="G9781" s="12">
        <f ca="1"/>
        <v>104.092397298338</v>
      </c>
      <c r="H9781" s="12">
        <f ca="1"/>
        <v>0.98028808172999649</v>
      </c>
      <c r="I9781" s="12">
        <v>0.97760000000000002</v>
      </c>
    </row>
    <row r="9782" spans="6:9" x14ac:dyDescent="0.3">
      <c r="F9782" s="2">
        <v>9777</v>
      </c>
      <c r="G9782" s="12">
        <f ca="1"/>
        <v>104.09460948313206</v>
      </c>
      <c r="H9782" s="12">
        <f ca="1"/>
        <v>0.98036153026443229</v>
      </c>
      <c r="I9782" s="12">
        <v>0.97770000000000001</v>
      </c>
    </row>
    <row r="9783" spans="6:9" x14ac:dyDescent="0.3">
      <c r="F9783" s="2">
        <v>9778</v>
      </c>
      <c r="G9783" s="12">
        <f ca="1"/>
        <v>104.09761251927748</v>
      </c>
      <c r="H9783" s="12">
        <f ca="1"/>
        <v>0.98046074155531204</v>
      </c>
      <c r="I9783" s="12">
        <v>0.9778</v>
      </c>
    </row>
    <row r="9784" spans="6:9" x14ac:dyDescent="0.3">
      <c r="F9784" s="2">
        <v>9779</v>
      </c>
      <c r="G9784" s="12">
        <f ca="1"/>
        <v>104.10034921106021</v>
      </c>
      <c r="H9784" s="12">
        <f ca="1"/>
        <v>0.98055065999647451</v>
      </c>
      <c r="I9784" s="12">
        <v>0.97789999999999999</v>
      </c>
    </row>
    <row r="9785" spans="6:9" x14ac:dyDescent="0.3">
      <c r="F9785" s="2">
        <v>9780</v>
      </c>
      <c r="G9785" s="12">
        <f ca="1"/>
        <v>104.10346329679697</v>
      </c>
      <c r="H9785" s="12">
        <f ca="1"/>
        <v>0.98065240931117814</v>
      </c>
      <c r="I9785" s="12">
        <v>0.97799999999999998</v>
      </c>
    </row>
    <row r="9786" spans="6:9" x14ac:dyDescent="0.3">
      <c r="F9786" s="2">
        <v>9781</v>
      </c>
      <c r="G9786" s="12">
        <f ca="1"/>
        <v>104.10809448940849</v>
      </c>
      <c r="H9786" s="12">
        <f ca="1"/>
        <v>0.98080261640637267</v>
      </c>
      <c r="I9786" s="12">
        <v>0.97809999999999997</v>
      </c>
    </row>
    <row r="9787" spans="6:9" x14ac:dyDescent="0.3">
      <c r="F9787" s="2">
        <v>9782</v>
      </c>
      <c r="G9787" s="12">
        <f ca="1"/>
        <v>104.11224303737579</v>
      </c>
      <c r="H9787" s="12">
        <f ca="1"/>
        <v>0.98093604974330451</v>
      </c>
      <c r="I9787" s="12">
        <v>0.97819999999999996</v>
      </c>
    </row>
    <row r="9788" spans="6:9" x14ac:dyDescent="0.3">
      <c r="F9788" s="2">
        <v>9783</v>
      </c>
      <c r="G9788" s="12">
        <f ca="1"/>
        <v>104.11325924552581</v>
      </c>
      <c r="H9788" s="12">
        <f ca="1"/>
        <v>0.98096857467739862</v>
      </c>
      <c r="I9788" s="12">
        <v>0.97829999999999995</v>
      </c>
    </row>
    <row r="9789" spans="6:9" x14ac:dyDescent="0.3">
      <c r="F9789" s="2">
        <v>9784</v>
      </c>
      <c r="G9789" s="12">
        <f ca="1"/>
        <v>104.11352529148527</v>
      </c>
      <c r="H9789" s="12">
        <f ca="1"/>
        <v>0.98097707941439793</v>
      </c>
      <c r="I9789" s="12">
        <v>0.97840000000000005</v>
      </c>
    </row>
    <row r="9790" spans="6:9" x14ac:dyDescent="0.3">
      <c r="F9790" s="2">
        <v>9785</v>
      </c>
      <c r="G9790" s="12">
        <f ca="1"/>
        <v>104.11358016030486</v>
      </c>
      <c r="H9790" s="12">
        <f ca="1"/>
        <v>0.98097883288033283</v>
      </c>
      <c r="I9790" s="12">
        <v>0.97850000000000004</v>
      </c>
    </row>
    <row r="9791" spans="6:9" x14ac:dyDescent="0.3">
      <c r="F9791" s="2">
        <v>9786</v>
      </c>
      <c r="G9791" s="12">
        <f ca="1"/>
        <v>104.11516132820438</v>
      </c>
      <c r="H9791" s="12">
        <f ca="1"/>
        <v>0.98102928442474147</v>
      </c>
      <c r="I9791" s="12">
        <v>0.97860000000000003</v>
      </c>
    </row>
    <row r="9792" spans="6:9" x14ac:dyDescent="0.3">
      <c r="F9792" s="2">
        <v>9787</v>
      </c>
      <c r="G9792" s="12">
        <f ca="1"/>
        <v>104.11729974202842</v>
      </c>
      <c r="H9792" s="12">
        <f ca="1"/>
        <v>0.98109727570361771</v>
      </c>
      <c r="I9792" s="12">
        <v>0.97870000000000001</v>
      </c>
    </row>
    <row r="9793" spans="6:9" x14ac:dyDescent="0.3">
      <c r="F9793" s="2">
        <v>9788</v>
      </c>
      <c r="G9793" s="12">
        <f ca="1"/>
        <v>104.11863745192161</v>
      </c>
      <c r="H9793" s="12">
        <f ca="1"/>
        <v>0.98113966820411036</v>
      </c>
      <c r="I9793" s="12">
        <v>0.9788</v>
      </c>
    </row>
    <row r="9794" spans="6:9" x14ac:dyDescent="0.3">
      <c r="F9794" s="2">
        <v>9789</v>
      </c>
      <c r="G9794" s="12">
        <f ca="1"/>
        <v>104.12372821432288</v>
      </c>
      <c r="H9794" s="12">
        <f ca="1"/>
        <v>0.98130001518394283</v>
      </c>
      <c r="I9794" s="12">
        <v>0.97889999999999999</v>
      </c>
    </row>
    <row r="9795" spans="6:9" x14ac:dyDescent="0.3">
      <c r="F9795" s="2">
        <v>9790</v>
      </c>
      <c r="G9795" s="12">
        <f ca="1"/>
        <v>104.1256019147263</v>
      </c>
      <c r="H9795" s="12">
        <f ca="1"/>
        <v>0.98135864338237266</v>
      </c>
      <c r="I9795" s="12">
        <v>0.97899999999999998</v>
      </c>
    </row>
    <row r="9796" spans="6:9" x14ac:dyDescent="0.3">
      <c r="F9796" s="2">
        <v>9791</v>
      </c>
      <c r="G9796" s="12">
        <f ca="1"/>
        <v>104.12995817316826</v>
      </c>
      <c r="H9796" s="12">
        <f ca="1"/>
        <v>0.9814941484759917</v>
      </c>
      <c r="I9796" s="12">
        <v>0.97909999999999997</v>
      </c>
    </row>
    <row r="9797" spans="6:9" x14ac:dyDescent="0.3">
      <c r="F9797" s="2">
        <v>9792</v>
      </c>
      <c r="G9797" s="12">
        <f ca="1"/>
        <v>104.13359566376121</v>
      </c>
      <c r="H9797" s="12">
        <f ca="1"/>
        <v>0.98160644180958501</v>
      </c>
      <c r="I9797" s="12">
        <v>0.97919999999999996</v>
      </c>
    </row>
    <row r="9798" spans="6:9" x14ac:dyDescent="0.3">
      <c r="F9798" s="2">
        <v>9793</v>
      </c>
      <c r="G9798" s="12">
        <f ca="1"/>
        <v>104.13394233775099</v>
      </c>
      <c r="H9798" s="12">
        <f ca="1"/>
        <v>0.98161710369253041</v>
      </c>
      <c r="I9798" s="12">
        <v>0.97929999999999995</v>
      </c>
    </row>
    <row r="9799" spans="6:9" x14ac:dyDescent="0.3">
      <c r="F9799" s="2">
        <v>9794</v>
      </c>
      <c r="G9799" s="12">
        <f ca="1"/>
        <v>104.13518836852727</v>
      </c>
      <c r="H9799" s="12">
        <f ca="1"/>
        <v>0.98165536736986148</v>
      </c>
      <c r="I9799" s="12">
        <v>0.97940000000000005</v>
      </c>
    </row>
    <row r="9800" spans="6:9" x14ac:dyDescent="0.3">
      <c r="F9800" s="2">
        <v>9795</v>
      </c>
      <c r="G9800" s="12">
        <f ca="1"/>
        <v>104.13856700437618</v>
      </c>
      <c r="H9800" s="12">
        <f ca="1"/>
        <v>0.98175866711945114</v>
      </c>
      <c r="I9800" s="12">
        <v>0.97950000000000004</v>
      </c>
    </row>
    <row r="9801" spans="6:9" x14ac:dyDescent="0.3">
      <c r="F9801" s="2">
        <v>9796</v>
      </c>
      <c r="G9801" s="12">
        <f ca="1"/>
        <v>104.14631669312057</v>
      </c>
      <c r="H9801" s="12">
        <f ca="1"/>
        <v>0.98199313076687433</v>
      </c>
      <c r="I9801" s="12">
        <v>0.97960000000000003</v>
      </c>
    </row>
    <row r="9802" spans="6:9" x14ac:dyDescent="0.3">
      <c r="F9802" s="2">
        <v>9797</v>
      </c>
      <c r="G9802" s="12">
        <f ca="1"/>
        <v>104.15092397238128</v>
      </c>
      <c r="H9802" s="12">
        <f ca="1"/>
        <v>0.98213090386588098</v>
      </c>
      <c r="I9802" s="12">
        <v>0.97970000000000002</v>
      </c>
    </row>
    <row r="9803" spans="6:9" x14ac:dyDescent="0.3">
      <c r="F9803" s="2">
        <v>9798</v>
      </c>
      <c r="G9803" s="12">
        <f ca="1"/>
        <v>104.15282962314798</v>
      </c>
      <c r="H9803" s="12">
        <f ca="1"/>
        <v>0.98218753992872043</v>
      </c>
      <c r="I9803" s="12">
        <v>0.9798</v>
      </c>
    </row>
    <row r="9804" spans="6:9" x14ac:dyDescent="0.3">
      <c r="F9804" s="2">
        <v>9799</v>
      </c>
      <c r="G9804" s="12">
        <f ca="1"/>
        <v>104.15398049783759</v>
      </c>
      <c r="H9804" s="12">
        <f ca="1"/>
        <v>0.98222164553041125</v>
      </c>
      <c r="I9804" s="12">
        <v>0.97989999999999999</v>
      </c>
    </row>
    <row r="9805" spans="6:9" x14ac:dyDescent="0.3">
      <c r="F9805" s="2">
        <v>9800</v>
      </c>
      <c r="G9805" s="12">
        <f ca="1"/>
        <v>104.15717127934927</v>
      </c>
      <c r="H9805" s="12">
        <f ca="1"/>
        <v>0.98231581666059609</v>
      </c>
      <c r="I9805" s="12">
        <v>0.98</v>
      </c>
    </row>
    <row r="9806" spans="6:9" x14ac:dyDescent="0.3">
      <c r="F9806" s="2">
        <v>9801</v>
      </c>
      <c r="G9806" s="12">
        <f ca="1"/>
        <v>104.1576910295568</v>
      </c>
      <c r="H9806" s="12">
        <f ca="1"/>
        <v>0.98233110274011559</v>
      </c>
      <c r="I9806" s="12">
        <v>0.98009999999999997</v>
      </c>
    </row>
    <row r="9807" spans="6:9" x14ac:dyDescent="0.3">
      <c r="F9807" s="2">
        <v>9802</v>
      </c>
      <c r="G9807" s="12">
        <f ca="1"/>
        <v>104.15946029800482</v>
      </c>
      <c r="H9807" s="12">
        <f ca="1"/>
        <v>0.98238302563138047</v>
      </c>
      <c r="I9807" s="12">
        <v>0.98019999999999996</v>
      </c>
    </row>
    <row r="9808" spans="6:9" x14ac:dyDescent="0.3">
      <c r="F9808" s="2">
        <v>9803</v>
      </c>
      <c r="G9808" s="12">
        <f ca="1"/>
        <v>104.16138872021065</v>
      </c>
      <c r="H9808" s="12">
        <f ca="1"/>
        <v>0.98243942249073968</v>
      </c>
      <c r="I9808" s="12">
        <v>0.98029999999999995</v>
      </c>
    </row>
    <row r="9809" spans="6:9" x14ac:dyDescent="0.3">
      <c r="F9809" s="2">
        <v>9804</v>
      </c>
      <c r="G9809" s="12">
        <f ca="1"/>
        <v>104.16408951452364</v>
      </c>
      <c r="H9809" s="12">
        <f ca="1"/>
        <v>0.98251806402669273</v>
      </c>
      <c r="I9809" s="12">
        <v>0.98040000000000005</v>
      </c>
    </row>
    <row r="9810" spans="6:9" x14ac:dyDescent="0.3">
      <c r="F9810" s="2">
        <v>9805</v>
      </c>
      <c r="G9810" s="12">
        <f ca="1"/>
        <v>104.16422164646124</v>
      </c>
      <c r="H9810" s="12">
        <f ca="1"/>
        <v>0.98252190118762694</v>
      </c>
      <c r="I9810" s="12">
        <v>0.98050000000000004</v>
      </c>
    </row>
    <row r="9811" spans="6:9" x14ac:dyDescent="0.3">
      <c r="F9811" s="2">
        <v>9806</v>
      </c>
      <c r="G9811" s="12">
        <f ca="1"/>
        <v>104.17406949865371</v>
      </c>
      <c r="H9811" s="12">
        <f ca="1"/>
        <v>0.98280521954172495</v>
      </c>
      <c r="I9811" s="12">
        <v>0.98060000000000003</v>
      </c>
    </row>
    <row r="9812" spans="6:9" x14ac:dyDescent="0.3">
      <c r="F9812" s="2">
        <v>9807</v>
      </c>
      <c r="G9812" s="12">
        <f ca="1"/>
        <v>104.18057558507336</v>
      </c>
      <c r="H9812" s="12">
        <f ca="1"/>
        <v>0.98298954234970004</v>
      </c>
      <c r="I9812" s="12">
        <v>0.98070000000000002</v>
      </c>
    </row>
    <row r="9813" spans="6:9" x14ac:dyDescent="0.3">
      <c r="F9813" s="2">
        <v>9808</v>
      </c>
      <c r="G9813" s="12">
        <f ca="1"/>
        <v>104.18281743063393</v>
      </c>
      <c r="H9813" s="12">
        <f ca="1"/>
        <v>0.98305253632259937</v>
      </c>
      <c r="I9813" s="12">
        <v>0.98080000000000001</v>
      </c>
    </row>
    <row r="9814" spans="6:9" x14ac:dyDescent="0.3">
      <c r="F9814" s="2">
        <v>9809</v>
      </c>
      <c r="G9814" s="12">
        <f ca="1"/>
        <v>104.19008954518506</v>
      </c>
      <c r="H9814" s="12">
        <f ca="1"/>
        <v>0.98325506461006418</v>
      </c>
      <c r="I9814" s="12">
        <v>0.98089999999999999</v>
      </c>
    </row>
    <row r="9815" spans="6:9" x14ac:dyDescent="0.3">
      <c r="F9815" s="2">
        <v>9810</v>
      </c>
      <c r="G9815" s="12">
        <f ca="1"/>
        <v>104.19192881214813</v>
      </c>
      <c r="H9815" s="12">
        <f ca="1"/>
        <v>0.98330585270629445</v>
      </c>
      <c r="I9815" s="12">
        <v>0.98099999999999998</v>
      </c>
    </row>
    <row r="9816" spans="6:9" x14ac:dyDescent="0.3">
      <c r="F9816" s="2">
        <v>9811</v>
      </c>
      <c r="G9816" s="12">
        <f ca="1"/>
        <v>104.19369426298385</v>
      </c>
      <c r="H9816" s="12">
        <f ca="1"/>
        <v>0.98335443837599867</v>
      </c>
      <c r="I9816" s="12">
        <v>0.98109999999999997</v>
      </c>
    </row>
    <row r="9817" spans="6:9" x14ac:dyDescent="0.3">
      <c r="F9817" s="2">
        <v>9812</v>
      </c>
      <c r="G9817" s="12">
        <f ca="1"/>
        <v>104.19964032504149</v>
      </c>
      <c r="H9817" s="12">
        <f ca="1"/>
        <v>0.98351690080235554</v>
      </c>
      <c r="I9817" s="12">
        <v>0.98119999999999996</v>
      </c>
    </row>
    <row r="9818" spans="6:9" x14ac:dyDescent="0.3">
      <c r="F9818" s="2">
        <v>9813</v>
      </c>
      <c r="G9818" s="12">
        <f ca="1"/>
        <v>104.2021628556757</v>
      </c>
      <c r="H9818" s="12">
        <f ca="1"/>
        <v>0.98358527968790033</v>
      </c>
      <c r="I9818" s="12">
        <v>0.98129999999999995</v>
      </c>
    </row>
    <row r="9819" spans="6:9" x14ac:dyDescent="0.3">
      <c r="F9819" s="2">
        <v>9814</v>
      </c>
      <c r="G9819" s="12">
        <f ca="1"/>
        <v>104.20553797446017</v>
      </c>
      <c r="H9819" s="12">
        <f ca="1"/>
        <v>0.9836762676508759</v>
      </c>
      <c r="I9819" s="12">
        <v>0.98140000000000005</v>
      </c>
    </row>
    <row r="9820" spans="6:9" x14ac:dyDescent="0.3">
      <c r="F9820" s="2">
        <v>9815</v>
      </c>
      <c r="G9820" s="12">
        <f ca="1"/>
        <v>104.22378630899125</v>
      </c>
      <c r="H9820" s="12">
        <f ca="1"/>
        <v>0.98415842219985683</v>
      </c>
      <c r="I9820" s="12">
        <v>0.98150000000000004</v>
      </c>
    </row>
    <row r="9821" spans="6:9" x14ac:dyDescent="0.3">
      <c r="F9821" s="2">
        <v>9816</v>
      </c>
      <c r="G9821" s="12">
        <f ca="1"/>
        <v>104.22631763937838</v>
      </c>
      <c r="H9821" s="12">
        <f ca="1"/>
        <v>0.98422402082959615</v>
      </c>
      <c r="I9821" s="12">
        <v>0.98160000000000003</v>
      </c>
    </row>
    <row r="9822" spans="6:9" x14ac:dyDescent="0.3">
      <c r="F9822" s="2">
        <v>9817</v>
      </c>
      <c r="G9822" s="12">
        <f ca="1"/>
        <v>104.22744053208486</v>
      </c>
      <c r="H9822" s="12">
        <f ca="1"/>
        <v>0.98425302159757488</v>
      </c>
      <c r="I9822" s="12">
        <v>0.98170000000000002</v>
      </c>
    </row>
    <row r="9823" spans="6:9" x14ac:dyDescent="0.3">
      <c r="F9823" s="2">
        <v>9818</v>
      </c>
      <c r="G9823" s="12">
        <f ca="1"/>
        <v>104.2280058280667</v>
      </c>
      <c r="H9823" s="12">
        <f ca="1"/>
        <v>0.98426759852991563</v>
      </c>
      <c r="I9823" s="12">
        <v>0.98180000000000001</v>
      </c>
    </row>
    <row r="9824" spans="6:9" x14ac:dyDescent="0.3">
      <c r="F9824" s="2">
        <v>9819</v>
      </c>
      <c r="G9824" s="12">
        <f ca="1"/>
        <v>104.22804439549773</v>
      </c>
      <c r="H9824" s="12">
        <f ca="1"/>
        <v>0.98426859248644005</v>
      </c>
      <c r="I9824" s="12">
        <v>0.9819</v>
      </c>
    </row>
    <row r="9825" spans="6:9" x14ac:dyDescent="0.3">
      <c r="F9825" s="2">
        <v>9820</v>
      </c>
      <c r="G9825" s="12">
        <f ca="1"/>
        <v>104.22940643244397</v>
      </c>
      <c r="H9825" s="12">
        <f ca="1"/>
        <v>0.98430364917441016</v>
      </c>
      <c r="I9825" s="12">
        <v>0.98199999999999998</v>
      </c>
    </row>
    <row r="9826" spans="6:9" x14ac:dyDescent="0.3">
      <c r="F9826" s="2">
        <v>9821</v>
      </c>
      <c r="G9826" s="12">
        <f ca="1"/>
        <v>104.23084268972383</v>
      </c>
      <c r="H9826" s="12">
        <f ca="1"/>
        <v>0.98434052027059138</v>
      </c>
      <c r="I9826" s="12">
        <v>0.98209999999999997</v>
      </c>
    </row>
    <row r="9827" spans="6:9" x14ac:dyDescent="0.3">
      <c r="F9827" s="2">
        <v>9822</v>
      </c>
      <c r="G9827" s="12">
        <f ca="1"/>
        <v>104.23350710678238</v>
      </c>
      <c r="H9827" s="12">
        <f ca="1"/>
        <v>0.98440866051020692</v>
      </c>
      <c r="I9827" s="12">
        <v>0.98219999999999996</v>
      </c>
    </row>
    <row r="9828" spans="6:9" x14ac:dyDescent="0.3">
      <c r="F9828" s="2">
        <v>9823</v>
      </c>
      <c r="G9828" s="12">
        <f ca="1"/>
        <v>104.24023004967897</v>
      </c>
      <c r="H9828" s="12">
        <f ca="1"/>
        <v>0.98457910490258993</v>
      </c>
      <c r="I9828" s="12">
        <v>0.98229999999999995</v>
      </c>
    </row>
    <row r="9829" spans="6:9" x14ac:dyDescent="0.3">
      <c r="F9829" s="2">
        <v>9824</v>
      </c>
      <c r="G9829" s="12">
        <f ca="1"/>
        <v>104.24224509680842</v>
      </c>
      <c r="H9829" s="12">
        <f ca="1"/>
        <v>0.98462977942755259</v>
      </c>
      <c r="I9829" s="12">
        <v>0.98240000000000005</v>
      </c>
    </row>
    <row r="9830" spans="6:9" x14ac:dyDescent="0.3">
      <c r="F9830" s="2">
        <v>9825</v>
      </c>
      <c r="G9830" s="12">
        <f ca="1"/>
        <v>104.24918733228722</v>
      </c>
      <c r="H9830" s="12">
        <f ca="1"/>
        <v>0.98480292281911741</v>
      </c>
      <c r="I9830" s="12">
        <v>0.98250000000000004</v>
      </c>
    </row>
    <row r="9831" spans="6:9" x14ac:dyDescent="0.3">
      <c r="F9831" s="2">
        <v>9826</v>
      </c>
      <c r="G9831" s="12">
        <f ca="1"/>
        <v>104.25746054199695</v>
      </c>
      <c r="H9831" s="12">
        <f ca="1"/>
        <v>0.9850063798927704</v>
      </c>
      <c r="I9831" s="12">
        <v>0.98260000000000003</v>
      </c>
    </row>
    <row r="9832" spans="6:9" x14ac:dyDescent="0.3">
      <c r="F9832" s="2">
        <v>9827</v>
      </c>
      <c r="G9832" s="12">
        <f ca="1"/>
        <v>104.25945228532268</v>
      </c>
      <c r="H9832" s="12">
        <f ca="1"/>
        <v>0.9850548988643737</v>
      </c>
      <c r="I9832" s="12">
        <v>0.98270000000000002</v>
      </c>
    </row>
    <row r="9833" spans="6:9" x14ac:dyDescent="0.3">
      <c r="F9833" s="2">
        <v>9828</v>
      </c>
      <c r="G9833" s="12">
        <f ca="1"/>
        <v>104.26431029015218</v>
      </c>
      <c r="H9833" s="12">
        <f ca="1"/>
        <v>0.98517249505506765</v>
      </c>
      <c r="I9833" s="12">
        <v>0.98280000000000001</v>
      </c>
    </row>
    <row r="9834" spans="6:9" x14ac:dyDescent="0.3">
      <c r="F9834" s="2">
        <v>9829</v>
      </c>
      <c r="G9834" s="12">
        <f ca="1"/>
        <v>104.2745511834583</v>
      </c>
      <c r="H9834" s="12">
        <f ca="1"/>
        <v>0.98541697113207372</v>
      </c>
      <c r="I9834" s="12">
        <v>0.9829</v>
      </c>
    </row>
    <row r="9835" spans="6:9" x14ac:dyDescent="0.3">
      <c r="F9835" s="2">
        <v>9830</v>
      </c>
      <c r="G9835" s="12">
        <f ca="1"/>
        <v>104.27789833043781</v>
      </c>
      <c r="H9835" s="12">
        <f ca="1"/>
        <v>0.98549588207369909</v>
      </c>
      <c r="I9835" s="12">
        <v>0.98299999999999998</v>
      </c>
    </row>
    <row r="9836" spans="6:9" x14ac:dyDescent="0.3">
      <c r="F9836" s="2">
        <v>9831</v>
      </c>
      <c r="G9836" s="12">
        <f ca="1"/>
        <v>104.27853481771662</v>
      </c>
      <c r="H9836" s="12">
        <f ca="1"/>
        <v>0.98551083275688056</v>
      </c>
      <c r="I9836" s="12">
        <v>0.98309999999999997</v>
      </c>
    </row>
    <row r="9837" spans="6:9" x14ac:dyDescent="0.3">
      <c r="F9837" s="2">
        <v>9832</v>
      </c>
      <c r="G9837" s="12">
        <f ca="1"/>
        <v>104.27869279586486</v>
      </c>
      <c r="H9837" s="12">
        <f ca="1"/>
        <v>0.98551454085489276</v>
      </c>
      <c r="I9837" s="12">
        <v>0.98319999999999996</v>
      </c>
    </row>
    <row r="9838" spans="6:9" x14ac:dyDescent="0.3">
      <c r="F9838" s="2">
        <v>9833</v>
      </c>
      <c r="G9838" s="12">
        <f ca="1"/>
        <v>104.27886403518613</v>
      </c>
      <c r="H9838" s="12">
        <f ca="1"/>
        <v>0.98551855900622776</v>
      </c>
      <c r="I9838" s="12">
        <v>0.98329999999999995</v>
      </c>
    </row>
    <row r="9839" spans="6:9" x14ac:dyDescent="0.3">
      <c r="F9839" s="2">
        <v>9834</v>
      </c>
      <c r="G9839" s="12">
        <f ca="1"/>
        <v>104.28324750558275</v>
      </c>
      <c r="H9839" s="12">
        <f ca="1"/>
        <v>0.98562098844449786</v>
      </c>
      <c r="I9839" s="12">
        <v>0.98340000000000005</v>
      </c>
    </row>
    <row r="9840" spans="6:9" x14ac:dyDescent="0.3">
      <c r="F9840" s="2">
        <v>9835</v>
      </c>
      <c r="G9840" s="12">
        <f ca="1"/>
        <v>104.28682957637967</v>
      </c>
      <c r="H9840" s="12">
        <f ca="1"/>
        <v>0.9857040813883553</v>
      </c>
      <c r="I9840" s="12">
        <v>0.98350000000000004</v>
      </c>
    </row>
    <row r="9841" spans="6:9" x14ac:dyDescent="0.3">
      <c r="F9841" s="2">
        <v>9836</v>
      </c>
      <c r="G9841" s="12">
        <f ca="1"/>
        <v>104.29041227376032</v>
      </c>
      <c r="H9841" s="12">
        <f ca="1"/>
        <v>0.98578664436476815</v>
      </c>
      <c r="I9841" s="12">
        <v>0.98360000000000003</v>
      </c>
    </row>
    <row r="9842" spans="6:9" x14ac:dyDescent="0.3">
      <c r="F9842" s="2">
        <v>9837</v>
      </c>
      <c r="G9842" s="12">
        <f ca="1"/>
        <v>104.29732667827028</v>
      </c>
      <c r="H9842" s="12">
        <f ca="1"/>
        <v>0.98594446131182212</v>
      </c>
      <c r="I9842" s="12">
        <v>0.98370000000000002</v>
      </c>
    </row>
    <row r="9843" spans="6:9" x14ac:dyDescent="0.3">
      <c r="F9843" s="2">
        <v>9838</v>
      </c>
      <c r="G9843" s="12">
        <f ca="1"/>
        <v>104.29894345336628</v>
      </c>
      <c r="H9843" s="12">
        <f ca="1"/>
        <v>0.98598107576987137</v>
      </c>
      <c r="I9843" s="12">
        <v>0.98380000000000001</v>
      </c>
    </row>
    <row r="9844" spans="6:9" x14ac:dyDescent="0.3">
      <c r="F9844" s="2">
        <v>9839</v>
      </c>
      <c r="G9844" s="12">
        <f ca="1"/>
        <v>104.30949043873765</v>
      </c>
      <c r="H9844" s="12">
        <f ca="1"/>
        <v>0.98621729015152615</v>
      </c>
      <c r="I9844" s="12">
        <v>0.9839</v>
      </c>
    </row>
    <row r="9845" spans="6:9" x14ac:dyDescent="0.3">
      <c r="F9845" s="2">
        <v>9840</v>
      </c>
      <c r="G9845" s="12">
        <f ca="1"/>
        <v>104.31063156125077</v>
      </c>
      <c r="H9845" s="12">
        <f ca="1"/>
        <v>0.98624257528213843</v>
      </c>
      <c r="I9845" s="12">
        <v>0.98399999999999999</v>
      </c>
    </row>
    <row r="9846" spans="6:9" x14ac:dyDescent="0.3">
      <c r="F9846" s="2">
        <v>9841</v>
      </c>
      <c r="G9846" s="12">
        <f ca="1"/>
        <v>104.31077277287235</v>
      </c>
      <c r="H9846" s="12">
        <f ca="1"/>
        <v>0.98624570060443195</v>
      </c>
      <c r="I9846" s="12">
        <v>0.98409999999999997</v>
      </c>
    </row>
    <row r="9847" spans="6:9" x14ac:dyDescent="0.3">
      <c r="F9847" s="2">
        <v>9842</v>
      </c>
      <c r="G9847" s="12">
        <f ca="1"/>
        <v>104.31688907592169</v>
      </c>
      <c r="H9847" s="12">
        <f ca="1"/>
        <v>0.9863802976721352</v>
      </c>
      <c r="I9847" s="12">
        <v>0.98419999999999996</v>
      </c>
    </row>
    <row r="9848" spans="6:9" x14ac:dyDescent="0.3">
      <c r="F9848" s="2">
        <v>9843</v>
      </c>
      <c r="G9848" s="12">
        <f ca="1"/>
        <v>104.32233501510824</v>
      </c>
      <c r="H9848" s="12">
        <f ca="1"/>
        <v>0.98649888551420406</v>
      </c>
      <c r="I9848" s="12">
        <v>0.98429999999999995</v>
      </c>
    </row>
    <row r="9849" spans="6:9" x14ac:dyDescent="0.3">
      <c r="F9849" s="2">
        <v>9844</v>
      </c>
      <c r="G9849" s="12">
        <f ca="1"/>
        <v>104.33381993313176</v>
      </c>
      <c r="H9849" s="12">
        <f ca="1"/>
        <v>0.98674515306823252</v>
      </c>
      <c r="I9849" s="12">
        <v>0.98440000000000005</v>
      </c>
    </row>
    <row r="9850" spans="6:9" x14ac:dyDescent="0.3">
      <c r="F9850" s="2">
        <v>9845</v>
      </c>
      <c r="G9850" s="12">
        <f ca="1"/>
        <v>104.34148516785893</v>
      </c>
      <c r="H9850" s="12">
        <f ca="1"/>
        <v>0.9869066786911701</v>
      </c>
      <c r="I9850" s="12">
        <v>0.98450000000000004</v>
      </c>
    </row>
    <row r="9851" spans="6:9" x14ac:dyDescent="0.3">
      <c r="F9851" s="2">
        <v>9846</v>
      </c>
      <c r="G9851" s="12">
        <f ca="1"/>
        <v>104.34198495081122</v>
      </c>
      <c r="H9851" s="12">
        <f ca="1"/>
        <v>0.98691713251931135</v>
      </c>
      <c r="I9851" s="12">
        <v>0.98460000000000003</v>
      </c>
    </row>
    <row r="9852" spans="6:9" x14ac:dyDescent="0.3">
      <c r="F9852" s="2">
        <v>9847</v>
      </c>
      <c r="G9852" s="12">
        <f ca="1"/>
        <v>104.34359889215571</v>
      </c>
      <c r="H9852" s="12">
        <f ca="1"/>
        <v>0.9869508262543788</v>
      </c>
      <c r="I9852" s="12">
        <v>0.98470000000000002</v>
      </c>
    </row>
    <row r="9853" spans="6:9" x14ac:dyDescent="0.3">
      <c r="F9853" s="2">
        <v>9848</v>
      </c>
      <c r="G9853" s="12">
        <f ca="1"/>
        <v>104.3470577340979</v>
      </c>
      <c r="H9853" s="12">
        <f ca="1"/>
        <v>0.98702270411613013</v>
      </c>
      <c r="I9853" s="12">
        <v>0.98480000000000001</v>
      </c>
    </row>
    <row r="9854" spans="6:9" x14ac:dyDescent="0.3">
      <c r="F9854" s="2">
        <v>9849</v>
      </c>
      <c r="G9854" s="12">
        <f ca="1"/>
        <v>104.35876376780148</v>
      </c>
      <c r="H9854" s="12">
        <f ca="1"/>
        <v>0.98726265199930474</v>
      </c>
      <c r="I9854" s="12">
        <v>0.9849</v>
      </c>
    </row>
    <row r="9855" spans="6:9" x14ac:dyDescent="0.3">
      <c r="F9855" s="2">
        <v>9850</v>
      </c>
      <c r="G9855" s="12">
        <f ca="1"/>
        <v>104.36324890286714</v>
      </c>
      <c r="H9855" s="12">
        <f ca="1"/>
        <v>0.98735324944217229</v>
      </c>
      <c r="I9855" s="12">
        <v>0.98499999999999999</v>
      </c>
    </row>
    <row r="9856" spans="6:9" x14ac:dyDescent="0.3">
      <c r="F9856" s="2">
        <v>9851</v>
      </c>
      <c r="G9856" s="12">
        <f ca="1"/>
        <v>104.37938417932246</v>
      </c>
      <c r="H9856" s="12">
        <f ca="1"/>
        <v>0.9876731752365645</v>
      </c>
      <c r="I9856" s="12">
        <v>0.98509999999999998</v>
      </c>
    </row>
    <row r="9857" spans="6:9" x14ac:dyDescent="0.3">
      <c r="F9857" s="2">
        <v>9852</v>
      </c>
      <c r="G9857" s="12">
        <f ca="1"/>
        <v>104.38153889800846</v>
      </c>
      <c r="H9857" s="12">
        <f ca="1"/>
        <v>0.9877151986361199</v>
      </c>
      <c r="I9857" s="12">
        <v>0.98519999999999996</v>
      </c>
    </row>
    <row r="9858" spans="6:9" x14ac:dyDescent="0.3">
      <c r="F9858" s="2">
        <v>9853</v>
      </c>
      <c r="G9858" s="12">
        <f ca="1"/>
        <v>104.38917438134794</v>
      </c>
      <c r="H9858" s="12">
        <f ca="1"/>
        <v>0.9878628087054081</v>
      </c>
      <c r="I9858" s="12">
        <v>0.98529999999999995</v>
      </c>
    </row>
    <row r="9859" spans="6:9" x14ac:dyDescent="0.3">
      <c r="F9859" s="2">
        <v>9854</v>
      </c>
      <c r="G9859" s="12">
        <f ca="1"/>
        <v>104.38993061540778</v>
      </c>
      <c r="H9859" s="12">
        <f ca="1"/>
        <v>0.9878773183460462</v>
      </c>
      <c r="I9859" s="12">
        <v>0.98540000000000005</v>
      </c>
    </row>
    <row r="9860" spans="6:9" x14ac:dyDescent="0.3">
      <c r="F9860" s="2">
        <v>9855</v>
      </c>
      <c r="G9860" s="12">
        <f ca="1"/>
        <v>104.39027085283183</v>
      </c>
      <c r="H9860" s="12">
        <f ca="1"/>
        <v>0.98788383995467921</v>
      </c>
      <c r="I9860" s="12">
        <v>0.98550000000000004</v>
      </c>
    </row>
    <row r="9861" spans="6:9" x14ac:dyDescent="0.3">
      <c r="F9861" s="2">
        <v>9856</v>
      </c>
      <c r="G9861" s="12">
        <f ca="1"/>
        <v>104.40125437643202</v>
      </c>
      <c r="H9861" s="12">
        <f ca="1"/>
        <v>0.98809224464368151</v>
      </c>
      <c r="I9861" s="12">
        <v>0.98560000000000003</v>
      </c>
    </row>
    <row r="9862" spans="6:9" x14ac:dyDescent="0.3">
      <c r="F9862" s="2">
        <v>9857</v>
      </c>
      <c r="G9862" s="12">
        <f ca="1"/>
        <v>104.40289110628832</v>
      </c>
      <c r="H9862" s="12">
        <f ca="1"/>
        <v>0.98812295048841536</v>
      </c>
      <c r="I9862" s="12">
        <v>0.98570000000000002</v>
      </c>
    </row>
    <row r="9863" spans="6:9" x14ac:dyDescent="0.3">
      <c r="F9863" s="2">
        <v>9858</v>
      </c>
      <c r="G9863" s="12">
        <f ca="1"/>
        <v>104.41054616720282</v>
      </c>
      <c r="H9863" s="12">
        <f ca="1"/>
        <v>0.98826537420448435</v>
      </c>
      <c r="I9863" s="12">
        <v>0.98580000000000001</v>
      </c>
    </row>
    <row r="9864" spans="6:9" x14ac:dyDescent="0.3">
      <c r="F9864" s="2">
        <v>9859</v>
      </c>
      <c r="G9864" s="12">
        <f ca="1"/>
        <v>104.4250596434179</v>
      </c>
      <c r="H9864" s="12">
        <f ca="1"/>
        <v>0.98853010618017612</v>
      </c>
      <c r="I9864" s="12">
        <v>0.9859</v>
      </c>
    </row>
    <row r="9865" spans="6:9" x14ac:dyDescent="0.3">
      <c r="F9865" s="2">
        <v>9860</v>
      </c>
      <c r="G9865" s="12">
        <f ca="1"/>
        <v>104.42844725049028</v>
      </c>
      <c r="H9865" s="12">
        <f ca="1"/>
        <v>0.98859091660855203</v>
      </c>
      <c r="I9865" s="12">
        <v>0.98599999999999999</v>
      </c>
    </row>
    <row r="9866" spans="6:9" x14ac:dyDescent="0.3">
      <c r="F9866" s="2">
        <v>9861</v>
      </c>
      <c r="G9866" s="12">
        <f ca="1"/>
        <v>104.44104811348988</v>
      </c>
      <c r="H9866" s="12">
        <f ca="1"/>
        <v>0.9888139190110925</v>
      </c>
      <c r="I9866" s="12">
        <v>0.98609999999999998</v>
      </c>
    </row>
    <row r="9867" spans="6:9" x14ac:dyDescent="0.3">
      <c r="F9867" s="2">
        <v>9862</v>
      </c>
      <c r="G9867" s="12">
        <f ca="1"/>
        <v>104.44154106957355</v>
      </c>
      <c r="H9867" s="12">
        <f ca="1"/>
        <v>0.98882254183432816</v>
      </c>
      <c r="I9867" s="12">
        <v>0.98619999999999997</v>
      </c>
    </row>
    <row r="9868" spans="6:9" x14ac:dyDescent="0.3">
      <c r="F9868" s="2">
        <v>9863</v>
      </c>
      <c r="G9868" s="12">
        <f ca="1"/>
        <v>104.44642897740005</v>
      </c>
      <c r="H9868" s="12">
        <f ca="1"/>
        <v>0.98890763392877368</v>
      </c>
      <c r="I9868" s="12">
        <v>0.98629999999999995</v>
      </c>
    </row>
    <row r="9869" spans="6:9" x14ac:dyDescent="0.3">
      <c r="F9869" s="2">
        <v>9864</v>
      </c>
      <c r="G9869" s="12">
        <f ca="1"/>
        <v>104.45077346612905</v>
      </c>
      <c r="H9869" s="12">
        <f ca="1"/>
        <v>0.98898264827039339</v>
      </c>
      <c r="I9869" s="12">
        <v>0.98640000000000005</v>
      </c>
    </row>
    <row r="9870" spans="6:9" x14ac:dyDescent="0.3">
      <c r="F9870" s="2">
        <v>9865</v>
      </c>
      <c r="G9870" s="12">
        <f ca="1"/>
        <v>104.4545479020603</v>
      </c>
      <c r="H9870" s="12">
        <f ca="1"/>
        <v>0.9890473519961811</v>
      </c>
      <c r="I9870" s="12">
        <v>0.98650000000000004</v>
      </c>
    </row>
    <row r="9871" spans="6:9" x14ac:dyDescent="0.3">
      <c r="F9871" s="2">
        <v>9866</v>
      </c>
      <c r="G9871" s="12">
        <f ca="1"/>
        <v>104.4551264198724</v>
      </c>
      <c r="H9871" s="12">
        <f ca="1"/>
        <v>0.98905723108801713</v>
      </c>
      <c r="I9871" s="12">
        <v>0.98660000000000003</v>
      </c>
    </row>
    <row r="9872" spans="6:9" x14ac:dyDescent="0.3">
      <c r="F9872" s="2">
        <v>9867</v>
      </c>
      <c r="G9872" s="12">
        <f ca="1"/>
        <v>104.46169727711992</v>
      </c>
      <c r="H9872" s="12">
        <f ca="1"/>
        <v>0.98916873082789392</v>
      </c>
      <c r="I9872" s="12">
        <v>0.98670000000000002</v>
      </c>
    </row>
    <row r="9873" spans="6:9" x14ac:dyDescent="0.3">
      <c r="F9873" s="2">
        <v>9868</v>
      </c>
      <c r="G9873" s="12">
        <f ca="1"/>
        <v>104.46870856904361</v>
      </c>
      <c r="H9873" s="12">
        <f ca="1"/>
        <v>0.98928628259662144</v>
      </c>
      <c r="I9873" s="12">
        <v>0.98680000000000001</v>
      </c>
    </row>
    <row r="9874" spans="6:9" x14ac:dyDescent="0.3">
      <c r="F9874" s="2">
        <v>9869</v>
      </c>
      <c r="G9874" s="12">
        <f ca="1"/>
        <v>104.47442929236614</v>
      </c>
      <c r="H9874" s="12">
        <f ca="1"/>
        <v>0.98938112298119418</v>
      </c>
      <c r="I9874" s="12">
        <v>0.9869</v>
      </c>
    </row>
    <row r="9875" spans="6:9" x14ac:dyDescent="0.3">
      <c r="F9875" s="2">
        <v>9870</v>
      </c>
      <c r="G9875" s="12">
        <f ca="1"/>
        <v>104.49899293203869</v>
      </c>
      <c r="H9875" s="12">
        <f ca="1"/>
        <v>0.98977764777869193</v>
      </c>
      <c r="I9875" s="12">
        <v>0.98699999999999999</v>
      </c>
    </row>
    <row r="9876" spans="6:9" x14ac:dyDescent="0.3">
      <c r="F9876" s="2">
        <v>9871</v>
      </c>
      <c r="G9876" s="12">
        <f ca="1"/>
        <v>104.51421650402257</v>
      </c>
      <c r="H9876" s="12">
        <f ca="1"/>
        <v>0.99001494057566874</v>
      </c>
      <c r="I9876" s="12">
        <v>0.98709999999999998</v>
      </c>
    </row>
    <row r="9877" spans="6:9" x14ac:dyDescent="0.3">
      <c r="F9877" s="2">
        <v>9872</v>
      </c>
      <c r="G9877" s="12">
        <f ca="1"/>
        <v>104.51881182676516</v>
      </c>
      <c r="H9877" s="12">
        <f ca="1"/>
        <v>0.99008533353158079</v>
      </c>
      <c r="I9877" s="12">
        <v>0.98719999999999997</v>
      </c>
    </row>
    <row r="9878" spans="6:9" x14ac:dyDescent="0.3">
      <c r="F9878" s="2">
        <v>9873</v>
      </c>
      <c r="G9878" s="12">
        <f ca="1"/>
        <v>104.52361701441373</v>
      </c>
      <c r="H9878" s="12">
        <f ca="1"/>
        <v>0.99015833839162992</v>
      </c>
      <c r="I9878" s="12">
        <v>0.98729999999999996</v>
      </c>
    </row>
    <row r="9879" spans="6:9" x14ac:dyDescent="0.3">
      <c r="F9879" s="2">
        <v>9874</v>
      </c>
      <c r="G9879" s="12">
        <f ca="1"/>
        <v>104.53470381658218</v>
      </c>
      <c r="H9879" s="12">
        <f ca="1"/>
        <v>0.99032445887362086</v>
      </c>
      <c r="I9879" s="12">
        <v>0.98740000000000006</v>
      </c>
    </row>
    <row r="9880" spans="6:9" x14ac:dyDescent="0.3">
      <c r="F9880" s="2">
        <v>9875</v>
      </c>
      <c r="G9880" s="12">
        <f ca="1"/>
        <v>104.53526336068012</v>
      </c>
      <c r="H9880" s="12">
        <f ca="1"/>
        <v>0.99033275795988251</v>
      </c>
      <c r="I9880" s="12">
        <v>0.98750000000000004</v>
      </c>
    </row>
    <row r="9881" spans="6:9" x14ac:dyDescent="0.3">
      <c r="F9881" s="2">
        <v>9876</v>
      </c>
      <c r="G9881" s="12">
        <f ca="1"/>
        <v>104.5364860229536</v>
      </c>
      <c r="H9881" s="12">
        <f ca="1"/>
        <v>0.99035086417342943</v>
      </c>
      <c r="I9881" s="12">
        <v>0.98760000000000003</v>
      </c>
    </row>
    <row r="9882" spans="6:9" x14ac:dyDescent="0.3">
      <c r="F9882" s="2">
        <v>9877</v>
      </c>
      <c r="G9882" s="12">
        <f ca="1"/>
        <v>104.5387886953411</v>
      </c>
      <c r="H9882" s="12">
        <f ca="1"/>
        <v>0.99038485947197785</v>
      </c>
      <c r="I9882" s="12">
        <v>0.98770000000000002</v>
      </c>
    </row>
    <row r="9883" spans="6:9" x14ac:dyDescent="0.3">
      <c r="F9883" s="2">
        <v>9878</v>
      </c>
      <c r="G9883" s="12">
        <f ca="1"/>
        <v>104.54549193134389</v>
      </c>
      <c r="H9883" s="12">
        <f ca="1"/>
        <v>0.99048304924818409</v>
      </c>
      <c r="I9883" s="12">
        <v>0.98780000000000001</v>
      </c>
    </row>
    <row r="9884" spans="6:9" x14ac:dyDescent="0.3">
      <c r="F9884" s="2">
        <v>9879</v>
      </c>
      <c r="G9884" s="12">
        <f ca="1"/>
        <v>104.57121528538937</v>
      </c>
      <c r="H9884" s="12">
        <f ca="1"/>
        <v>0.99084940587909065</v>
      </c>
      <c r="I9884" s="12">
        <v>0.9879</v>
      </c>
    </row>
    <row r="9885" spans="6:9" x14ac:dyDescent="0.3">
      <c r="F9885" s="2">
        <v>9880</v>
      </c>
      <c r="G9885" s="12">
        <f ca="1"/>
        <v>104.58411369096638</v>
      </c>
      <c r="H9885" s="12">
        <f ca="1"/>
        <v>0.99102705077885533</v>
      </c>
      <c r="I9885" s="12">
        <v>0.98799999999999999</v>
      </c>
    </row>
    <row r="9886" spans="6:9" x14ac:dyDescent="0.3">
      <c r="F9886" s="2">
        <v>9881</v>
      </c>
      <c r="G9886" s="12">
        <f ca="1"/>
        <v>104.59043909313664</v>
      </c>
      <c r="H9886" s="12">
        <f ca="1"/>
        <v>0.99111273213478002</v>
      </c>
      <c r="I9886" s="12">
        <v>0.98809999999999998</v>
      </c>
    </row>
    <row r="9887" spans="6:9" x14ac:dyDescent="0.3">
      <c r="F9887" s="2">
        <v>9882</v>
      </c>
      <c r="G9887" s="12">
        <f ca="1"/>
        <v>104.59835506055695</v>
      </c>
      <c r="H9887" s="12">
        <f ca="1"/>
        <v>0.99121865033557</v>
      </c>
      <c r="I9887" s="12">
        <v>0.98819999999999997</v>
      </c>
    </row>
    <row r="9888" spans="6:9" x14ac:dyDescent="0.3">
      <c r="F9888" s="2">
        <v>9883</v>
      </c>
      <c r="G9888" s="12">
        <f ca="1"/>
        <v>104.60006446406808</v>
      </c>
      <c r="H9888" s="12">
        <f ca="1"/>
        <v>0.99124133370373835</v>
      </c>
      <c r="I9888" s="12">
        <v>0.98829999999999996</v>
      </c>
    </row>
    <row r="9889" spans="6:9" x14ac:dyDescent="0.3">
      <c r="F9889" s="2">
        <v>9884</v>
      </c>
      <c r="G9889" s="12">
        <f ca="1"/>
        <v>104.60053172156627</v>
      </c>
      <c r="H9889" s="12">
        <f ca="1"/>
        <v>0.99124752248939985</v>
      </c>
      <c r="I9889" s="12">
        <v>0.98839999999999995</v>
      </c>
    </row>
    <row r="9890" spans="6:9" x14ac:dyDescent="0.3">
      <c r="F9890" s="2">
        <v>9885</v>
      </c>
      <c r="G9890" s="12">
        <f ca="1"/>
        <v>104.60520361426462</v>
      </c>
      <c r="H9890" s="12">
        <f ca="1"/>
        <v>0.99130912849249142</v>
      </c>
      <c r="I9890" s="12">
        <v>0.98850000000000005</v>
      </c>
    </row>
    <row r="9891" spans="6:9" x14ac:dyDescent="0.3">
      <c r="F9891" s="2">
        <v>9886</v>
      </c>
      <c r="G9891" s="12">
        <f ca="1"/>
        <v>104.61888655141843</v>
      </c>
      <c r="H9891" s="12">
        <f ca="1"/>
        <v>0.99148673916447427</v>
      </c>
      <c r="I9891" s="12">
        <v>0.98860000000000003</v>
      </c>
    </row>
    <row r="9892" spans="6:9" x14ac:dyDescent="0.3">
      <c r="F9892" s="2">
        <v>9887</v>
      </c>
      <c r="G9892" s="12">
        <f ca="1"/>
        <v>104.62352059751835</v>
      </c>
      <c r="H9892" s="12">
        <f ca="1"/>
        <v>0.99154595210430285</v>
      </c>
      <c r="I9892" s="12">
        <v>0.98870000000000002</v>
      </c>
    </row>
    <row r="9893" spans="6:9" x14ac:dyDescent="0.3">
      <c r="F9893" s="2">
        <v>9888</v>
      </c>
      <c r="G9893" s="12">
        <f ca="1"/>
        <v>104.63463878276677</v>
      </c>
      <c r="H9893" s="12">
        <f ca="1"/>
        <v>0.99168611664161799</v>
      </c>
      <c r="I9893" s="12">
        <v>0.98880000000000001</v>
      </c>
    </row>
    <row r="9894" spans="6:9" x14ac:dyDescent="0.3">
      <c r="F9894" s="2">
        <v>9889</v>
      </c>
      <c r="G9894" s="12">
        <f ca="1"/>
        <v>104.63887693223448</v>
      </c>
      <c r="H9894" s="12">
        <f ca="1"/>
        <v>0.99173884840910842</v>
      </c>
      <c r="I9894" s="12">
        <v>0.9889</v>
      </c>
    </row>
    <row r="9895" spans="6:9" x14ac:dyDescent="0.3">
      <c r="F9895" s="2">
        <v>9890</v>
      </c>
      <c r="G9895" s="12">
        <f ca="1"/>
        <v>104.64143501724662</v>
      </c>
      <c r="H9895" s="12">
        <f ca="1"/>
        <v>0.99177049228496861</v>
      </c>
      <c r="I9895" s="12">
        <v>0.98899999999999999</v>
      </c>
    </row>
    <row r="9896" spans="6:9" x14ac:dyDescent="0.3">
      <c r="F9896" s="2">
        <v>9891</v>
      </c>
      <c r="G9896" s="12">
        <f ca="1"/>
        <v>104.64851178711987</v>
      </c>
      <c r="H9896" s="12">
        <f ca="1"/>
        <v>0.99185731668000021</v>
      </c>
      <c r="I9896" s="12">
        <v>0.98909999999999998</v>
      </c>
    </row>
    <row r="9897" spans="6:9" x14ac:dyDescent="0.3">
      <c r="F9897" s="2">
        <v>9892</v>
      </c>
      <c r="G9897" s="12">
        <f ca="1"/>
        <v>104.65336816358212</v>
      </c>
      <c r="H9897" s="12">
        <f ca="1"/>
        <v>0.99191629602859233</v>
      </c>
      <c r="I9897" s="12">
        <v>0.98919999999999997</v>
      </c>
    </row>
    <row r="9898" spans="6:9" x14ac:dyDescent="0.3">
      <c r="F9898" s="2">
        <v>9893</v>
      </c>
      <c r="G9898" s="12">
        <f ca="1"/>
        <v>104.65337848132107</v>
      </c>
      <c r="H9898" s="12">
        <f ca="1"/>
        <v>0.99191642081598341</v>
      </c>
      <c r="I9898" s="12">
        <v>0.98929999999999996</v>
      </c>
    </row>
    <row r="9899" spans="6:9" x14ac:dyDescent="0.3">
      <c r="F9899" s="2">
        <v>9894</v>
      </c>
      <c r="G9899" s="12">
        <f ca="1"/>
        <v>104.65960601608795</v>
      </c>
      <c r="H9899" s="12">
        <f ca="1"/>
        <v>0.99199134096885266</v>
      </c>
      <c r="I9899" s="12">
        <v>0.98939999999999995</v>
      </c>
    </row>
    <row r="9900" spans="6:9" x14ac:dyDescent="0.3">
      <c r="F9900" s="2">
        <v>9895</v>
      </c>
      <c r="G9900" s="12">
        <f ca="1"/>
        <v>104.66022564942121</v>
      </c>
      <c r="H9900" s="12">
        <f ca="1"/>
        <v>0.99199875211682209</v>
      </c>
      <c r="I9900" s="12">
        <v>0.98950000000000005</v>
      </c>
    </row>
    <row r="9901" spans="6:9" x14ac:dyDescent="0.3">
      <c r="F9901" s="2">
        <v>9896</v>
      </c>
      <c r="G9901" s="12">
        <f ca="1"/>
        <v>104.66023504824717</v>
      </c>
      <c r="H9901" s="12">
        <f ca="1"/>
        <v>0.99199886447171837</v>
      </c>
      <c r="I9901" s="12">
        <v>0.98960000000000004</v>
      </c>
    </row>
    <row r="9902" spans="6:9" x14ac:dyDescent="0.3">
      <c r="F9902" s="2">
        <v>9897</v>
      </c>
      <c r="G9902" s="12">
        <f ca="1"/>
        <v>104.66199209378979</v>
      </c>
      <c r="H9902" s="12">
        <f ca="1"/>
        <v>0.99201983693019014</v>
      </c>
      <c r="I9902" s="12">
        <v>0.98970000000000002</v>
      </c>
    </row>
    <row r="9903" spans="6:9" x14ac:dyDescent="0.3">
      <c r="F9903" s="2">
        <v>9898</v>
      </c>
      <c r="G9903" s="12">
        <f ca="1"/>
        <v>104.66537017675323</v>
      </c>
      <c r="H9903" s="12">
        <f ca="1"/>
        <v>0.99205998287264019</v>
      </c>
      <c r="I9903" s="12">
        <v>0.98980000000000001</v>
      </c>
    </row>
    <row r="9904" spans="6:9" x14ac:dyDescent="0.3">
      <c r="F9904" s="2">
        <v>9899</v>
      </c>
      <c r="G9904" s="12">
        <f ca="1"/>
        <v>104.67283058067515</v>
      </c>
      <c r="H9904" s="12">
        <f ca="1"/>
        <v>0.9921478322713233</v>
      </c>
      <c r="I9904" s="12">
        <v>0.9899</v>
      </c>
    </row>
    <row r="9905" spans="6:9" x14ac:dyDescent="0.3">
      <c r="F9905" s="2">
        <v>9900</v>
      </c>
      <c r="G9905" s="12">
        <f ca="1"/>
        <v>104.67408736147473</v>
      </c>
      <c r="H9905" s="12">
        <f ca="1"/>
        <v>0.99216252224074797</v>
      </c>
      <c r="I9905" s="12">
        <v>0.99</v>
      </c>
    </row>
    <row r="9906" spans="6:9" x14ac:dyDescent="0.3">
      <c r="F9906" s="2">
        <v>9901</v>
      </c>
      <c r="G9906" s="12">
        <f ca="1"/>
        <v>104.68085105443473</v>
      </c>
      <c r="H9906" s="12">
        <f ca="1"/>
        <v>0.99224104490855902</v>
      </c>
      <c r="I9906" s="12">
        <v>0.99009999999999998</v>
      </c>
    </row>
    <row r="9907" spans="6:9" x14ac:dyDescent="0.3">
      <c r="F9907" s="2">
        <v>9902</v>
      </c>
      <c r="G9907" s="12">
        <f ca="1"/>
        <v>104.68344708990618</v>
      </c>
      <c r="H9907" s="12">
        <f ca="1"/>
        <v>0.99227094528810977</v>
      </c>
      <c r="I9907" s="12">
        <v>0.99019999999999997</v>
      </c>
    </row>
    <row r="9908" spans="6:9" x14ac:dyDescent="0.3">
      <c r="F9908" s="2">
        <v>9903</v>
      </c>
      <c r="G9908" s="12">
        <f ca="1"/>
        <v>104.68526519910688</v>
      </c>
      <c r="H9908" s="12">
        <f ca="1"/>
        <v>0.99229180764134739</v>
      </c>
      <c r="I9908" s="12">
        <v>0.99029999999999996</v>
      </c>
    </row>
    <row r="9909" spans="6:9" x14ac:dyDescent="0.3">
      <c r="F9909" s="2">
        <v>9904</v>
      </c>
      <c r="G9909" s="12">
        <f ca="1"/>
        <v>104.69907623010349</v>
      </c>
      <c r="H9909" s="12">
        <f ca="1"/>
        <v>0.99244820919198196</v>
      </c>
      <c r="I9909" s="12">
        <v>0.99039999999999995</v>
      </c>
    </row>
    <row r="9910" spans="6:9" x14ac:dyDescent="0.3">
      <c r="F9910" s="2">
        <v>9905</v>
      </c>
      <c r="G9910" s="12">
        <f ca="1"/>
        <v>104.7088507618532</v>
      </c>
      <c r="H9910" s="12">
        <f ca="1"/>
        <v>0.99255671711049331</v>
      </c>
      <c r="I9910" s="12">
        <v>0.99050000000000005</v>
      </c>
    </row>
    <row r="9911" spans="6:9" x14ac:dyDescent="0.3">
      <c r="F9911" s="2">
        <v>9906</v>
      </c>
      <c r="G9911" s="12">
        <f ca="1"/>
        <v>104.71638992069943</v>
      </c>
      <c r="H9911" s="12">
        <f ca="1"/>
        <v>0.99263919806928191</v>
      </c>
      <c r="I9911" s="12">
        <v>0.99060000000000004</v>
      </c>
    </row>
    <row r="9912" spans="6:9" x14ac:dyDescent="0.3">
      <c r="F9912" s="2">
        <v>9907</v>
      </c>
      <c r="G9912" s="12">
        <f ca="1"/>
        <v>104.72046225754826</v>
      </c>
      <c r="H9912" s="12">
        <f ca="1"/>
        <v>0.99268331765642692</v>
      </c>
      <c r="I9912" s="12">
        <v>0.99070000000000003</v>
      </c>
    </row>
    <row r="9913" spans="6:9" x14ac:dyDescent="0.3">
      <c r="F9913" s="2">
        <v>9908</v>
      </c>
      <c r="G9913" s="12">
        <f ca="1"/>
        <v>104.74066215798179</v>
      </c>
      <c r="H9913" s="12">
        <f ca="1"/>
        <v>0.99289775990697815</v>
      </c>
      <c r="I9913" s="12">
        <v>0.99080000000000001</v>
      </c>
    </row>
    <row r="9914" spans="6:9" x14ac:dyDescent="0.3">
      <c r="F9914" s="2">
        <v>9909</v>
      </c>
      <c r="G9914" s="12">
        <f ca="1"/>
        <v>104.75393618480615</v>
      </c>
      <c r="H9914" s="12">
        <f ca="1"/>
        <v>0.99303477928440942</v>
      </c>
      <c r="I9914" s="12">
        <v>0.9909</v>
      </c>
    </row>
    <row r="9915" spans="6:9" x14ac:dyDescent="0.3">
      <c r="F9915" s="2">
        <v>9910</v>
      </c>
      <c r="G9915" s="12">
        <f ca="1"/>
        <v>104.76016542886074</v>
      </c>
      <c r="H9915" s="12">
        <f ca="1"/>
        <v>0.99309804021585357</v>
      </c>
      <c r="I9915" s="12">
        <v>0.99099999999999999</v>
      </c>
    </row>
    <row r="9916" spans="6:9" x14ac:dyDescent="0.3">
      <c r="F9916" s="2">
        <v>9911</v>
      </c>
      <c r="G9916" s="12">
        <f ca="1"/>
        <v>104.76129782165287</v>
      </c>
      <c r="H9916" s="12">
        <f ca="1"/>
        <v>0.99310946977995085</v>
      </c>
      <c r="I9916" s="12">
        <v>0.99109999999999998</v>
      </c>
    </row>
    <row r="9917" spans="6:9" x14ac:dyDescent="0.3">
      <c r="F9917" s="2">
        <v>9912</v>
      </c>
      <c r="G9917" s="12">
        <f ca="1"/>
        <v>104.76228309811128</v>
      </c>
      <c r="H9917" s="12">
        <f ca="1"/>
        <v>0.99311939692208229</v>
      </c>
      <c r="I9917" s="12">
        <v>0.99119999999999997</v>
      </c>
    </row>
    <row r="9918" spans="6:9" x14ac:dyDescent="0.3">
      <c r="F9918" s="2">
        <v>9913</v>
      </c>
      <c r="G9918" s="12">
        <f ca="1"/>
        <v>104.76358584056972</v>
      </c>
      <c r="H9918" s="12">
        <f ca="1"/>
        <v>0.99313249769294354</v>
      </c>
      <c r="I9918" s="12">
        <v>0.99129999999999996</v>
      </c>
    </row>
    <row r="9919" spans="6:9" x14ac:dyDescent="0.3">
      <c r="F9919" s="2">
        <v>9914</v>
      </c>
      <c r="G9919" s="12">
        <f ca="1"/>
        <v>104.7706769886195</v>
      </c>
      <c r="H9919" s="12">
        <f ca="1"/>
        <v>0.99320331215190427</v>
      </c>
      <c r="I9919" s="12">
        <v>0.99139999999999995</v>
      </c>
    </row>
    <row r="9920" spans="6:9" x14ac:dyDescent="0.3">
      <c r="F9920" s="2">
        <v>9915</v>
      </c>
      <c r="G9920" s="12">
        <f ca="1"/>
        <v>104.78886557626404</v>
      </c>
      <c r="H9920" s="12">
        <f ca="1"/>
        <v>0.99338117813929305</v>
      </c>
      <c r="I9920" s="12">
        <v>0.99150000000000005</v>
      </c>
    </row>
    <row r="9921" spans="6:9" x14ac:dyDescent="0.3">
      <c r="F9921" s="2">
        <v>9916</v>
      </c>
      <c r="G9921" s="12">
        <f ca="1"/>
        <v>104.78894906472334</v>
      </c>
      <c r="H9921" s="12">
        <f ca="1"/>
        <v>0.99338198225594798</v>
      </c>
      <c r="I9921" s="12">
        <v>0.99160000000000004</v>
      </c>
    </row>
    <row r="9922" spans="6:9" x14ac:dyDescent="0.3">
      <c r="F9922" s="2">
        <v>9917</v>
      </c>
      <c r="G9922" s="12">
        <f ca="1"/>
        <v>104.79607464827377</v>
      </c>
      <c r="H9922" s="12">
        <f ca="1"/>
        <v>0.99345020386129623</v>
      </c>
      <c r="I9922" s="12">
        <v>0.99170000000000003</v>
      </c>
    </row>
    <row r="9923" spans="6:9" x14ac:dyDescent="0.3">
      <c r="F9923" s="2">
        <v>9918</v>
      </c>
      <c r="G9923" s="12">
        <f ca="1"/>
        <v>104.80561977770186</v>
      </c>
      <c r="H9923" s="12">
        <f ca="1"/>
        <v>0.99354033902053229</v>
      </c>
      <c r="I9923" s="12">
        <v>0.99180000000000001</v>
      </c>
    </row>
    <row r="9924" spans="6:9" x14ac:dyDescent="0.3">
      <c r="F9924" s="2">
        <v>9919</v>
      </c>
      <c r="G9924" s="12">
        <f ca="1"/>
        <v>104.8091973041238</v>
      </c>
      <c r="H9924" s="12">
        <f ca="1"/>
        <v>0.99357375711390372</v>
      </c>
      <c r="I9924" s="12">
        <v>0.9919</v>
      </c>
    </row>
    <row r="9925" spans="6:9" x14ac:dyDescent="0.3">
      <c r="F9925" s="2">
        <v>9920</v>
      </c>
      <c r="G9925" s="12">
        <f ca="1"/>
        <v>104.82358228435821</v>
      </c>
      <c r="H9925" s="12">
        <f ca="1"/>
        <v>0.99370615545121588</v>
      </c>
      <c r="I9925" s="12">
        <v>0.99199999999999999</v>
      </c>
    </row>
    <row r="9926" spans="6:9" x14ac:dyDescent="0.3">
      <c r="F9926" s="2">
        <v>9921</v>
      </c>
      <c r="G9926" s="12">
        <f ca="1"/>
        <v>104.83311779406196</v>
      </c>
      <c r="H9926" s="12">
        <f ca="1"/>
        <v>0.99379220672893931</v>
      </c>
      <c r="I9926" s="12">
        <v>0.99209999999999998</v>
      </c>
    </row>
    <row r="9927" spans="6:9" x14ac:dyDescent="0.3">
      <c r="F9927" s="2">
        <v>9922</v>
      </c>
      <c r="G9927" s="12">
        <f ca="1"/>
        <v>104.8426988934018</v>
      </c>
      <c r="H9927" s="12">
        <f ca="1"/>
        <v>0.99387732201043888</v>
      </c>
      <c r="I9927" s="12">
        <v>0.99219999999999997</v>
      </c>
    </row>
    <row r="9928" spans="6:9" x14ac:dyDescent="0.3">
      <c r="F9928" s="2">
        <v>9923</v>
      </c>
      <c r="G9928" s="12">
        <f ca="1"/>
        <v>104.85339998641903</v>
      </c>
      <c r="H9928" s="12">
        <f ca="1"/>
        <v>0.99397081916085406</v>
      </c>
      <c r="I9928" s="12">
        <v>0.99229999999999996</v>
      </c>
    </row>
    <row r="9929" spans="6:9" x14ac:dyDescent="0.3">
      <c r="F9929" s="2">
        <v>9924</v>
      </c>
      <c r="G9929" s="12">
        <f ca="1"/>
        <v>104.85699166754796</v>
      </c>
      <c r="H9929" s="12">
        <f ca="1"/>
        <v>0.99400183481565252</v>
      </c>
      <c r="I9929" s="12">
        <v>0.99239999999999995</v>
      </c>
    </row>
    <row r="9930" spans="6:9" x14ac:dyDescent="0.3">
      <c r="F9930" s="2">
        <v>9925</v>
      </c>
      <c r="G9930" s="12">
        <f ca="1"/>
        <v>104.87147638250303</v>
      </c>
      <c r="H9930" s="12">
        <f ca="1"/>
        <v>0.99412508490033258</v>
      </c>
      <c r="I9930" s="12">
        <v>0.99250000000000005</v>
      </c>
    </row>
    <row r="9931" spans="6:9" x14ac:dyDescent="0.3">
      <c r="F9931" s="2">
        <v>9926</v>
      </c>
      <c r="G9931" s="12">
        <f ca="1"/>
        <v>104.88535684705987</v>
      </c>
      <c r="H9931" s="12">
        <f ca="1"/>
        <v>0.9942404924918079</v>
      </c>
      <c r="I9931" s="12">
        <v>0.99260000000000004</v>
      </c>
    </row>
    <row r="9932" spans="6:9" x14ac:dyDescent="0.3">
      <c r="F9932" s="2">
        <v>9927</v>
      </c>
      <c r="G9932" s="12">
        <f ca="1"/>
        <v>104.97269550560748</v>
      </c>
      <c r="H9932" s="12">
        <f ca="1"/>
        <v>0.9949100779755109</v>
      </c>
      <c r="I9932" s="12">
        <v>0.99270000000000003</v>
      </c>
    </row>
    <row r="9933" spans="6:9" x14ac:dyDescent="0.3">
      <c r="F9933" s="2">
        <v>9928</v>
      </c>
      <c r="G9933" s="12">
        <f ca="1"/>
        <v>104.98303076301521</v>
      </c>
      <c r="H9933" s="12">
        <f ca="1"/>
        <v>0.99498327256381225</v>
      </c>
      <c r="I9933" s="12">
        <v>0.99280000000000002</v>
      </c>
    </row>
    <row r="9934" spans="6:9" x14ac:dyDescent="0.3">
      <c r="F9934" s="2">
        <v>9929</v>
      </c>
      <c r="G9934" s="12">
        <f ca="1"/>
        <v>104.98423216718442</v>
      </c>
      <c r="H9934" s="12">
        <f ca="1"/>
        <v>0.99499170282986182</v>
      </c>
      <c r="I9934" s="12">
        <v>0.9929</v>
      </c>
    </row>
    <row r="9935" spans="6:9" x14ac:dyDescent="0.3">
      <c r="F9935" s="2">
        <v>9930</v>
      </c>
      <c r="G9935" s="12">
        <f ca="1"/>
        <v>104.98604944582546</v>
      </c>
      <c r="H9935" s="12">
        <f ca="1"/>
        <v>0.99500442402273126</v>
      </c>
      <c r="I9935" s="12">
        <v>0.99299999999999999</v>
      </c>
    </row>
    <row r="9936" spans="6:9" x14ac:dyDescent="0.3">
      <c r="F9936" s="2">
        <v>9931</v>
      </c>
      <c r="G9936" s="12">
        <f ca="1"/>
        <v>104.99358556780946</v>
      </c>
      <c r="H9936" s="12">
        <f ca="1"/>
        <v>0.99505678624964378</v>
      </c>
      <c r="I9936" s="12">
        <v>0.99309999999999998</v>
      </c>
    </row>
    <row r="9937" spans="6:9" x14ac:dyDescent="0.3">
      <c r="F9937" s="2">
        <v>9932</v>
      </c>
      <c r="G9937" s="12">
        <f ca="1"/>
        <v>105.00596114090217</v>
      </c>
      <c r="H9937" s="12">
        <f ca="1"/>
        <v>0.99514142225124214</v>
      </c>
      <c r="I9937" s="12">
        <v>0.99319999999999997</v>
      </c>
    </row>
    <row r="9938" spans="6:9" x14ac:dyDescent="0.3">
      <c r="F9938" s="2">
        <v>9933</v>
      </c>
      <c r="G9938" s="12">
        <f ca="1"/>
        <v>105.02153630506425</v>
      </c>
      <c r="H9938" s="12">
        <f ca="1"/>
        <v>0.99524560216724867</v>
      </c>
      <c r="I9938" s="12">
        <v>0.99329999999999996</v>
      </c>
    </row>
    <row r="9939" spans="6:9" x14ac:dyDescent="0.3">
      <c r="F9939" s="2">
        <v>9934</v>
      </c>
      <c r="G9939" s="12">
        <f ca="1"/>
        <v>105.02419915465589</v>
      </c>
      <c r="H9939" s="12">
        <f ca="1"/>
        <v>0.99526315744867833</v>
      </c>
      <c r="I9939" s="12">
        <v>0.99339999999999995</v>
      </c>
    </row>
    <row r="9940" spans="6:9" x14ac:dyDescent="0.3">
      <c r="F9940" s="2">
        <v>9935</v>
      </c>
      <c r="G9940" s="12">
        <f ca="1"/>
        <v>105.02924727524442</v>
      </c>
      <c r="H9940" s="12">
        <f ca="1"/>
        <v>0.99529623556059565</v>
      </c>
      <c r="I9940" s="12">
        <v>0.99350000000000005</v>
      </c>
    </row>
    <row r="9941" spans="6:9" x14ac:dyDescent="0.3">
      <c r="F9941" s="2">
        <v>9936</v>
      </c>
      <c r="G9941" s="12">
        <f ca="1"/>
        <v>105.03903017311227</v>
      </c>
      <c r="H9941" s="12">
        <f ca="1"/>
        <v>0.99535959167238408</v>
      </c>
      <c r="I9941" s="12">
        <v>0.99360000000000004</v>
      </c>
    </row>
    <row r="9942" spans="6:9" x14ac:dyDescent="0.3">
      <c r="F9942" s="2">
        <v>9937</v>
      </c>
      <c r="G9942" s="12">
        <f ca="1"/>
        <v>105.04674510182853</v>
      </c>
      <c r="H9942" s="12">
        <f ca="1"/>
        <v>0.99540886942656548</v>
      </c>
      <c r="I9942" s="12">
        <v>0.99370000000000003</v>
      </c>
    </row>
    <row r="9943" spans="6:9" x14ac:dyDescent="0.3">
      <c r="F9943" s="2">
        <v>9938</v>
      </c>
      <c r="G9943" s="12">
        <f ca="1"/>
        <v>105.05093648925886</v>
      </c>
      <c r="H9943" s="12">
        <f ca="1"/>
        <v>0.99543539089789146</v>
      </c>
      <c r="I9943" s="12">
        <v>0.99380000000000002</v>
      </c>
    </row>
    <row r="9944" spans="6:9" x14ac:dyDescent="0.3">
      <c r="F9944" s="2">
        <v>9939</v>
      </c>
      <c r="G9944" s="12">
        <f ca="1"/>
        <v>105.05460092467577</v>
      </c>
      <c r="H9944" s="12">
        <f ca="1"/>
        <v>0.99545843496570408</v>
      </c>
      <c r="I9944" s="12">
        <v>0.99390000000000001</v>
      </c>
    </row>
    <row r="9945" spans="6:9" x14ac:dyDescent="0.3">
      <c r="F9945" s="2">
        <v>9940</v>
      </c>
      <c r="G9945" s="12">
        <f ca="1"/>
        <v>105.0562313673109</v>
      </c>
      <c r="H9945" s="12">
        <f ca="1"/>
        <v>0.99546864546026392</v>
      </c>
      <c r="I9945" s="12">
        <v>0.99399999999999999</v>
      </c>
    </row>
    <row r="9946" spans="6:9" x14ac:dyDescent="0.3">
      <c r="F9946" s="2">
        <v>9941</v>
      </c>
      <c r="G9946" s="12">
        <f ca="1"/>
        <v>105.06019396284609</v>
      </c>
      <c r="H9946" s="12">
        <f ca="1"/>
        <v>0.99549335191509558</v>
      </c>
      <c r="I9946" s="12">
        <v>0.99409999999999998</v>
      </c>
    </row>
    <row r="9947" spans="6:9" x14ac:dyDescent="0.3">
      <c r="F9947" s="2">
        <v>9942</v>
      </c>
      <c r="G9947" s="12">
        <f ca="1"/>
        <v>105.0690218273139</v>
      </c>
      <c r="H9947" s="12">
        <f ca="1"/>
        <v>0.9955478426407669</v>
      </c>
      <c r="I9947" s="12">
        <v>0.99419999999999997</v>
      </c>
    </row>
    <row r="9948" spans="6:9" x14ac:dyDescent="0.3">
      <c r="F9948" s="2">
        <v>9943</v>
      </c>
      <c r="G9948" s="12">
        <f ca="1"/>
        <v>105.07254079225855</v>
      </c>
      <c r="H9948" s="12">
        <f ca="1"/>
        <v>0.99556935401827196</v>
      </c>
      <c r="I9948" s="12">
        <v>0.99429999999999996</v>
      </c>
    </row>
    <row r="9949" spans="6:9" x14ac:dyDescent="0.3">
      <c r="F9949" s="2">
        <v>9944</v>
      </c>
      <c r="G9949" s="12">
        <f ca="1"/>
        <v>105.09172133094344</v>
      </c>
      <c r="H9949" s="12">
        <f ca="1"/>
        <v>0.99568454113994742</v>
      </c>
      <c r="I9949" s="12">
        <v>0.99439999999999995</v>
      </c>
    </row>
    <row r="9950" spans="6:9" x14ac:dyDescent="0.3">
      <c r="F9950" s="2">
        <v>9945</v>
      </c>
      <c r="G9950" s="12">
        <f ca="1"/>
        <v>105.09385958447473</v>
      </c>
      <c r="H9950" s="12">
        <f ca="1"/>
        <v>0.99569716934396257</v>
      </c>
      <c r="I9950" s="12">
        <v>0.99450000000000005</v>
      </c>
    </row>
    <row r="9951" spans="6:9" x14ac:dyDescent="0.3">
      <c r="F9951" s="2">
        <v>9946</v>
      </c>
      <c r="G9951" s="12">
        <f ca="1"/>
        <v>105.09469501180857</v>
      </c>
      <c r="H9951" s="12">
        <f ca="1"/>
        <v>0.99570209179937086</v>
      </c>
      <c r="I9951" s="12">
        <v>0.99460000000000004</v>
      </c>
    </row>
    <row r="9952" spans="6:9" x14ac:dyDescent="0.3">
      <c r="F9952" s="2">
        <v>9947</v>
      </c>
      <c r="G9952" s="12">
        <f ca="1"/>
        <v>105.12341938121963</v>
      </c>
      <c r="H9952" s="12">
        <f ca="1"/>
        <v>0.99586749687006459</v>
      </c>
      <c r="I9952" s="12">
        <v>0.99470000000000003</v>
      </c>
    </row>
    <row r="9953" spans="6:9" x14ac:dyDescent="0.3">
      <c r="F9953" s="2">
        <v>9948</v>
      </c>
      <c r="G9953" s="12">
        <f ca="1"/>
        <v>105.13301949430425</v>
      </c>
      <c r="H9953" s="12">
        <f ca="1"/>
        <v>0.99592114999861281</v>
      </c>
      <c r="I9953" s="12">
        <v>0.99480000000000002</v>
      </c>
    </row>
    <row r="9954" spans="6:9" x14ac:dyDescent="0.3">
      <c r="F9954" s="2">
        <v>9949</v>
      </c>
      <c r="G9954" s="12">
        <f ca="1"/>
        <v>105.18102738353146</v>
      </c>
      <c r="H9954" s="12">
        <f ca="1"/>
        <v>0.99617781687472118</v>
      </c>
      <c r="I9954" s="12">
        <v>0.99490000000000001</v>
      </c>
    </row>
    <row r="9955" spans="6:9" x14ac:dyDescent="0.3">
      <c r="F9955" s="2">
        <v>9950</v>
      </c>
      <c r="G9955" s="12">
        <f ca="1"/>
        <v>105.19449630687431</v>
      </c>
      <c r="H9955" s="12">
        <f ca="1"/>
        <v>0.99624648151151596</v>
      </c>
      <c r="I9955" s="12">
        <v>0.995</v>
      </c>
    </row>
    <row r="9956" spans="6:9" x14ac:dyDescent="0.3">
      <c r="F9956" s="2">
        <v>9951</v>
      </c>
      <c r="G9956" s="12">
        <f ca="1"/>
        <v>105.22396229407968</v>
      </c>
      <c r="H9956" s="12">
        <f ca="1"/>
        <v>0.9963918495045877</v>
      </c>
      <c r="I9956" s="12">
        <v>0.99509999999999998</v>
      </c>
    </row>
    <row r="9957" spans="6:9" x14ac:dyDescent="0.3">
      <c r="F9957" s="2">
        <v>9952</v>
      </c>
      <c r="G9957" s="12">
        <f ca="1"/>
        <v>105.23535477960486</v>
      </c>
      <c r="H9957" s="12">
        <f ca="1"/>
        <v>0.99644632359466845</v>
      </c>
      <c r="I9957" s="12">
        <v>0.99519999999999997</v>
      </c>
    </row>
    <row r="9958" spans="6:9" x14ac:dyDescent="0.3">
      <c r="F9958" s="2">
        <v>9953</v>
      </c>
      <c r="G9958" s="12">
        <f ca="1"/>
        <v>105.25294140611068</v>
      </c>
      <c r="H9958" s="12">
        <f ca="1"/>
        <v>0.99652858371184916</v>
      </c>
      <c r="I9958" s="12">
        <v>0.99529999999999996</v>
      </c>
    </row>
    <row r="9959" spans="6:9" x14ac:dyDescent="0.3">
      <c r="F9959" s="2">
        <v>9954</v>
      </c>
      <c r="G9959" s="12">
        <f ca="1"/>
        <v>105.25870763480199</v>
      </c>
      <c r="H9959" s="12">
        <f ca="1"/>
        <v>0.99655508029580631</v>
      </c>
      <c r="I9959" s="12">
        <v>0.99539999999999995</v>
      </c>
    </row>
    <row r="9960" spans="6:9" x14ac:dyDescent="0.3">
      <c r="F9960" s="2">
        <v>9955</v>
      </c>
      <c r="G9960" s="12">
        <f ca="1"/>
        <v>105.27905534115555</v>
      </c>
      <c r="H9960" s="12">
        <f ca="1"/>
        <v>0.99664675406585046</v>
      </c>
      <c r="I9960" s="12">
        <v>0.99550000000000005</v>
      </c>
    </row>
    <row r="9961" spans="6:9" x14ac:dyDescent="0.3">
      <c r="F9961" s="2">
        <v>9956</v>
      </c>
      <c r="G9961" s="12">
        <f ca="1"/>
        <v>105.28410930540097</v>
      </c>
      <c r="H9961" s="12">
        <f ca="1"/>
        <v>0.99666909038942675</v>
      </c>
      <c r="I9961" s="12">
        <v>0.99560000000000004</v>
      </c>
    </row>
    <row r="9962" spans="6:9" x14ac:dyDescent="0.3">
      <c r="F9962" s="2">
        <v>9957</v>
      </c>
      <c r="G9962" s="12">
        <f ca="1"/>
        <v>105.29977815561971</v>
      </c>
      <c r="H9962" s="12">
        <f ca="1"/>
        <v>0.9967372683279615</v>
      </c>
      <c r="I9962" s="12">
        <v>0.99570000000000003</v>
      </c>
    </row>
    <row r="9963" spans="6:9" x14ac:dyDescent="0.3">
      <c r="F9963" s="2">
        <v>9958</v>
      </c>
      <c r="G9963" s="12">
        <f ca="1"/>
        <v>105.34107348053438</v>
      </c>
      <c r="H9963" s="12">
        <f ca="1"/>
        <v>0.99690945324718072</v>
      </c>
      <c r="I9963" s="12">
        <v>0.99580000000000002</v>
      </c>
    </row>
    <row r="9964" spans="6:9" x14ac:dyDescent="0.3">
      <c r="F9964" s="2">
        <v>9959</v>
      </c>
      <c r="G9964" s="12">
        <f ca="1"/>
        <v>105.40564744517613</v>
      </c>
      <c r="H9964" s="12">
        <f ca="1"/>
        <v>0.997158331506938</v>
      </c>
      <c r="I9964" s="12">
        <v>0.99590000000000001</v>
      </c>
    </row>
    <row r="9965" spans="6:9" x14ac:dyDescent="0.3">
      <c r="F9965" s="2">
        <v>9960</v>
      </c>
      <c r="G9965" s="12">
        <f ca="1"/>
        <v>105.4078717193715</v>
      </c>
      <c r="H9965" s="12">
        <f ca="1"/>
        <v>0.99716648748165093</v>
      </c>
      <c r="I9965" s="12">
        <v>0.996</v>
      </c>
    </row>
    <row r="9966" spans="6:9" x14ac:dyDescent="0.3">
      <c r="F9966" s="2">
        <v>9961</v>
      </c>
      <c r="G9966" s="12">
        <f ca="1"/>
        <v>105.41197251841682</v>
      </c>
      <c r="H9966" s="12">
        <f ca="1"/>
        <v>0.99718145437421257</v>
      </c>
      <c r="I9966" s="12">
        <v>0.99609999999999999</v>
      </c>
    </row>
    <row r="9967" spans="6:9" x14ac:dyDescent="0.3">
      <c r="F9967" s="2">
        <v>9962</v>
      </c>
      <c r="G9967" s="12">
        <f ca="1"/>
        <v>105.42574717223025</v>
      </c>
      <c r="H9967" s="12">
        <f ca="1"/>
        <v>0.99723107189095828</v>
      </c>
      <c r="I9967" s="12">
        <v>0.99619999999999997</v>
      </c>
    </row>
    <row r="9968" spans="6:9" x14ac:dyDescent="0.3">
      <c r="F9968" s="2">
        <v>9963</v>
      </c>
      <c r="G9968" s="12">
        <f ca="1"/>
        <v>105.43890934767347</v>
      </c>
      <c r="H9968" s="12">
        <f ca="1"/>
        <v>0.99727755385218697</v>
      </c>
      <c r="I9968" s="12">
        <v>0.99629999999999996</v>
      </c>
    </row>
    <row r="9969" spans="6:9" x14ac:dyDescent="0.3">
      <c r="F9969" s="2">
        <v>9964</v>
      </c>
      <c r="G9969" s="12">
        <f ca="1"/>
        <v>105.48002273941181</v>
      </c>
      <c r="H9969" s="12">
        <f ca="1"/>
        <v>0.99741710936931671</v>
      </c>
      <c r="I9969" s="12">
        <v>0.99639999999999995</v>
      </c>
    </row>
    <row r="9970" spans="6:9" x14ac:dyDescent="0.3">
      <c r="F9970" s="2">
        <v>9965</v>
      </c>
      <c r="G9970" s="12">
        <f ca="1"/>
        <v>105.52906585324546</v>
      </c>
      <c r="H9970" s="12">
        <f ca="1"/>
        <v>0.99757302420083049</v>
      </c>
      <c r="I9970" s="12">
        <v>0.99650000000000005</v>
      </c>
    </row>
    <row r="9971" spans="6:9" x14ac:dyDescent="0.3">
      <c r="F9971" s="2">
        <v>9966</v>
      </c>
      <c r="G9971" s="12">
        <f ca="1"/>
        <v>105.53734093141605</v>
      </c>
      <c r="H9971" s="12">
        <f ca="1"/>
        <v>0.99759825851233708</v>
      </c>
      <c r="I9971" s="12">
        <v>0.99660000000000004</v>
      </c>
    </row>
    <row r="9972" spans="6:9" x14ac:dyDescent="0.3">
      <c r="F9972" s="2">
        <v>9967</v>
      </c>
      <c r="G9972" s="12">
        <f ca="1"/>
        <v>105.54852708791017</v>
      </c>
      <c r="H9972" s="12">
        <f ca="1"/>
        <v>0.99763189534807106</v>
      </c>
      <c r="I9972" s="12">
        <v>0.99670000000000003</v>
      </c>
    </row>
    <row r="9973" spans="6:9" x14ac:dyDescent="0.3">
      <c r="F9973" s="2">
        <v>9968</v>
      </c>
      <c r="G9973" s="12">
        <f ca="1"/>
        <v>105.56346963123033</v>
      </c>
      <c r="H9973" s="12">
        <f ca="1"/>
        <v>0.99767599206322044</v>
      </c>
      <c r="I9973" s="12">
        <v>0.99680000000000002</v>
      </c>
    </row>
    <row r="9974" spans="6:9" x14ac:dyDescent="0.3">
      <c r="F9974" s="2">
        <v>9969</v>
      </c>
      <c r="G9974" s="12">
        <f ca="1"/>
        <v>105.57235047941433</v>
      </c>
      <c r="H9974" s="12">
        <f ca="1"/>
        <v>0.9977017558388821</v>
      </c>
      <c r="I9974" s="12">
        <v>0.99690000000000001</v>
      </c>
    </row>
    <row r="9975" spans="6:9" x14ac:dyDescent="0.3">
      <c r="F9975" s="2">
        <v>9970</v>
      </c>
      <c r="G9975" s="12">
        <f ca="1"/>
        <v>105.59360140694062</v>
      </c>
      <c r="H9975" s="12">
        <f ca="1"/>
        <v>0.99776209303677144</v>
      </c>
      <c r="I9975" s="12">
        <v>0.997</v>
      </c>
    </row>
    <row r="9976" spans="6:9" x14ac:dyDescent="0.3">
      <c r="F9976" s="2">
        <v>9971</v>
      </c>
      <c r="G9976" s="12">
        <f ca="1"/>
        <v>105.59455591170089</v>
      </c>
      <c r="H9976" s="12">
        <f ca="1"/>
        <v>0.99776476040081019</v>
      </c>
      <c r="I9976" s="12">
        <v>0.99709999999999999</v>
      </c>
    </row>
    <row r="9977" spans="6:9" x14ac:dyDescent="0.3">
      <c r="F9977" s="2">
        <v>9972</v>
      </c>
      <c r="G9977" s="12">
        <f ca="1"/>
        <v>105.63027144705249</v>
      </c>
      <c r="H9977" s="12">
        <f ca="1"/>
        <v>0.99786200695622174</v>
      </c>
      <c r="I9977" s="12">
        <v>0.99719999999999998</v>
      </c>
    </row>
    <row r="9978" spans="6:9" x14ac:dyDescent="0.3">
      <c r="F9978" s="2">
        <v>9973</v>
      </c>
      <c r="G9978" s="12">
        <f ca="1"/>
        <v>105.75293263492354</v>
      </c>
      <c r="H9978" s="12">
        <f ca="1"/>
        <v>0.9981610355499404</v>
      </c>
      <c r="I9978" s="12">
        <v>0.99729999999999996</v>
      </c>
    </row>
    <row r="9979" spans="6:9" x14ac:dyDescent="0.3">
      <c r="F9979" s="2">
        <v>9974</v>
      </c>
      <c r="G9979" s="12">
        <f ca="1"/>
        <v>105.75683256196486</v>
      </c>
      <c r="H9979" s="12">
        <f ca="1"/>
        <v>0.99816972778115742</v>
      </c>
      <c r="I9979" s="12">
        <v>0.99739999999999995</v>
      </c>
    </row>
    <row r="9980" spans="6:9" x14ac:dyDescent="0.3">
      <c r="F9980" s="2">
        <v>9975</v>
      </c>
      <c r="G9980" s="12">
        <f ca="1"/>
        <v>105.8071035222958</v>
      </c>
      <c r="H9980" s="12">
        <f ca="1"/>
        <v>0.99827767462310002</v>
      </c>
      <c r="I9980" s="12">
        <v>0.99750000000000005</v>
      </c>
    </row>
    <row r="9981" spans="6:9" x14ac:dyDescent="0.3">
      <c r="F9981" s="2">
        <v>9976</v>
      </c>
      <c r="G9981" s="12">
        <f ca="1"/>
        <v>105.82642089845635</v>
      </c>
      <c r="H9981" s="12">
        <f ca="1"/>
        <v>0.99831720714918237</v>
      </c>
      <c r="I9981" s="12">
        <v>0.99760000000000004</v>
      </c>
    </row>
    <row r="9982" spans="6:9" x14ac:dyDescent="0.3">
      <c r="F9982" s="2">
        <v>9977</v>
      </c>
      <c r="G9982" s="12">
        <f ca="1"/>
        <v>105.85801408954954</v>
      </c>
      <c r="H9982" s="12">
        <f ca="1"/>
        <v>0.99837964988809758</v>
      </c>
      <c r="I9982" s="12">
        <v>0.99770000000000003</v>
      </c>
    </row>
    <row r="9983" spans="6:9" x14ac:dyDescent="0.3">
      <c r="F9983" s="2">
        <v>9978</v>
      </c>
      <c r="G9983" s="12">
        <f ca="1"/>
        <v>105.96927223121673</v>
      </c>
      <c r="H9983" s="12">
        <f ca="1"/>
        <v>0.99857940604707451</v>
      </c>
      <c r="I9983" s="12">
        <v>0.99780000000000002</v>
      </c>
    </row>
    <row r="9984" spans="6:9" x14ac:dyDescent="0.3">
      <c r="F9984" s="2">
        <v>9979</v>
      </c>
      <c r="G9984" s="12">
        <f ca="1"/>
        <v>105.97475279796819</v>
      </c>
      <c r="H9984" s="12">
        <f ca="1"/>
        <v>0.99858849407394057</v>
      </c>
      <c r="I9984" s="12">
        <v>0.99790000000000001</v>
      </c>
    </row>
    <row r="9985" spans="6:9" x14ac:dyDescent="0.3">
      <c r="F9985" s="2">
        <v>9980</v>
      </c>
      <c r="G9985" s="12">
        <f ca="1"/>
        <v>105.99174142753667</v>
      </c>
      <c r="H9985" s="12">
        <f ca="1"/>
        <v>0.99861624597375043</v>
      </c>
      <c r="I9985" s="12">
        <v>0.998</v>
      </c>
    </row>
    <row r="9986" spans="6:9" x14ac:dyDescent="0.3">
      <c r="F9986" s="2">
        <v>9981</v>
      </c>
      <c r="G9986" s="12">
        <f ca="1"/>
        <v>106.00515381981614</v>
      </c>
      <c r="H9986" s="12">
        <f ca="1"/>
        <v>0.99863771614214558</v>
      </c>
      <c r="I9986" s="12">
        <v>0.99809999999999999</v>
      </c>
    </row>
    <row r="9987" spans="6:9" x14ac:dyDescent="0.3">
      <c r="F9987" s="2">
        <v>9982</v>
      </c>
      <c r="G9987" s="12">
        <f ca="1"/>
        <v>106.07582325665707</v>
      </c>
      <c r="H9987" s="12">
        <f ca="1"/>
        <v>0.99874474585327544</v>
      </c>
      <c r="I9987" s="12">
        <v>0.99819999999999998</v>
      </c>
    </row>
    <row r="9988" spans="6:9" x14ac:dyDescent="0.3">
      <c r="F9988" s="2">
        <v>9983</v>
      </c>
      <c r="G9988" s="12">
        <f ca="1"/>
        <v>106.09194502845693</v>
      </c>
      <c r="H9988" s="12">
        <f ca="1"/>
        <v>0.99876779649716929</v>
      </c>
      <c r="I9988" s="12">
        <v>0.99829999999999997</v>
      </c>
    </row>
    <row r="9989" spans="6:9" x14ac:dyDescent="0.3">
      <c r="F9989" s="2">
        <v>9984</v>
      </c>
      <c r="G9989" s="12">
        <f ca="1"/>
        <v>106.14833604290709</v>
      </c>
      <c r="H9989" s="12">
        <f ca="1"/>
        <v>0.99884470368979039</v>
      </c>
      <c r="I9989" s="12">
        <v>0.99839999999999995</v>
      </c>
    </row>
    <row r="9990" spans="6:9" x14ac:dyDescent="0.3">
      <c r="F9990" s="2">
        <v>9985</v>
      </c>
      <c r="G9990" s="12">
        <f ca="1"/>
        <v>106.15512284391212</v>
      </c>
      <c r="H9990" s="12">
        <f ca="1"/>
        <v>0.99885358447475736</v>
      </c>
      <c r="I9990" s="12">
        <v>0.99850000000000005</v>
      </c>
    </row>
    <row r="9991" spans="6:9" x14ac:dyDescent="0.3">
      <c r="F9991" s="2">
        <v>9986</v>
      </c>
      <c r="G9991" s="12">
        <f ca="1"/>
        <v>106.24482338832297</v>
      </c>
      <c r="H9991" s="12">
        <f ca="1"/>
        <v>0.9989639278753919</v>
      </c>
      <c r="I9991" s="12">
        <v>0.99860000000000004</v>
      </c>
    </row>
    <row r="9992" spans="6:9" x14ac:dyDescent="0.3">
      <c r="F9992" s="2">
        <v>9987</v>
      </c>
      <c r="G9992" s="12">
        <f ca="1"/>
        <v>106.27606767497795</v>
      </c>
      <c r="H9992" s="12">
        <f ca="1"/>
        <v>0.99899947466983152</v>
      </c>
      <c r="I9992" s="12">
        <v>0.99870000000000003</v>
      </c>
    </row>
    <row r="9993" spans="6:9" x14ac:dyDescent="0.3">
      <c r="F9993" s="2">
        <v>9988</v>
      </c>
      <c r="G9993" s="12">
        <f ca="1"/>
        <v>106.46918286137064</v>
      </c>
      <c r="H9993" s="12">
        <f ca="1"/>
        <v>0.99919062309076445</v>
      </c>
      <c r="I9993" s="12">
        <v>0.99880000000000002</v>
      </c>
    </row>
    <row r="9994" spans="6:9" x14ac:dyDescent="0.3">
      <c r="F9994" s="2">
        <v>9989</v>
      </c>
      <c r="G9994" s="12">
        <f ca="1"/>
        <v>106.64468211848438</v>
      </c>
      <c r="H9994" s="12">
        <f ca="1"/>
        <v>0.99932885341359856</v>
      </c>
      <c r="I9994" s="12">
        <v>0.99890000000000001</v>
      </c>
    </row>
    <row r="9995" spans="6:9" x14ac:dyDescent="0.3">
      <c r="F9995" s="2">
        <v>9990</v>
      </c>
      <c r="G9995" s="12">
        <f ca="1"/>
        <v>106.65263693186364</v>
      </c>
      <c r="H9995" s="12">
        <f ca="1"/>
        <v>0.99933444842832331</v>
      </c>
      <c r="I9995" s="12">
        <v>0.999</v>
      </c>
    </row>
    <row r="9996" spans="6:9" x14ac:dyDescent="0.3">
      <c r="F9996" s="2">
        <v>9991</v>
      </c>
      <c r="G9996" s="12">
        <f ca="1"/>
        <v>106.67514420883207</v>
      </c>
      <c r="H9996" s="12">
        <f ca="1"/>
        <v>0.99934999244341638</v>
      </c>
      <c r="I9996" s="12">
        <v>0.99909999999999999</v>
      </c>
    </row>
    <row r="9997" spans="6:9" x14ac:dyDescent="0.3">
      <c r="F9997" s="2">
        <v>9992</v>
      </c>
      <c r="G9997" s="12">
        <f ca="1"/>
        <v>106.71032169749598</v>
      </c>
      <c r="H9997" s="12">
        <f ca="1"/>
        <v>0.99937346348711353</v>
      </c>
      <c r="I9997" s="12">
        <v>0.99919999999999998</v>
      </c>
    </row>
    <row r="9998" spans="6:9" x14ac:dyDescent="0.3">
      <c r="F9998" s="2">
        <v>9993</v>
      </c>
      <c r="G9998" s="12">
        <f ca="1"/>
        <v>106.71652950960861</v>
      </c>
      <c r="H9998" s="12">
        <f ca="1"/>
        <v>0.99937750416055571</v>
      </c>
      <c r="I9998" s="12">
        <v>0.99929999999999997</v>
      </c>
    </row>
    <row r="9999" spans="6:9" x14ac:dyDescent="0.3">
      <c r="F9999" s="2">
        <v>9994</v>
      </c>
      <c r="G9999" s="12">
        <f ca="1"/>
        <v>106.75467803634851</v>
      </c>
      <c r="H9999" s="12">
        <f ca="1"/>
        <v>0.99940169121648248</v>
      </c>
      <c r="I9999" s="12">
        <v>0.99939999999999996</v>
      </c>
    </row>
    <row r="10000" spans="6:9" x14ac:dyDescent="0.3">
      <c r="F10000" s="2">
        <v>9995</v>
      </c>
      <c r="G10000" s="12">
        <f ca="1"/>
        <v>106.94559826290809</v>
      </c>
      <c r="H10000" s="12">
        <f ca="1"/>
        <v>0.9995077099687969</v>
      </c>
      <c r="I10000" s="12">
        <v>0.99950000000000006</v>
      </c>
    </row>
    <row r="10001" spans="6:9" x14ac:dyDescent="0.3">
      <c r="F10001" s="2">
        <v>9996</v>
      </c>
      <c r="G10001" s="12">
        <f ca="1"/>
        <v>107.62120777658274</v>
      </c>
      <c r="H10001" s="12">
        <f ca="1"/>
        <v>0.99974290705077429</v>
      </c>
      <c r="I10001" s="12">
        <v>0.99960000000000004</v>
      </c>
    </row>
    <row r="10002" spans="6:9" x14ac:dyDescent="0.3">
      <c r="F10002" s="2">
        <v>9997</v>
      </c>
      <c r="G10002" s="12">
        <f ca="1"/>
        <v>107.67573798223478</v>
      </c>
      <c r="H10002" s="12">
        <f ca="1"/>
        <v>0.99975542085943103</v>
      </c>
      <c r="I10002" s="12">
        <v>0.99970000000000003</v>
      </c>
    </row>
    <row r="10003" spans="6:9" x14ac:dyDescent="0.3">
      <c r="F10003" s="2">
        <v>9998</v>
      </c>
      <c r="G10003" s="12">
        <f ca="1"/>
        <v>108.99519656437387</v>
      </c>
      <c r="H10003" s="12">
        <f ca="1"/>
        <v>0.99991941888238089</v>
      </c>
      <c r="I10003" s="12">
        <v>0.99980000000000002</v>
      </c>
    </row>
    <row r="10004" spans="6:9" x14ac:dyDescent="0.3">
      <c r="F10004" s="2">
        <v>9999</v>
      </c>
      <c r="G10004" s="12">
        <f ca="1"/>
        <v>111.66382675382286</v>
      </c>
      <c r="H10004" s="12">
        <f ca="1"/>
        <v>0.99998692505060949</v>
      </c>
      <c r="I10004" s="12">
        <v>0.99990000000000001</v>
      </c>
    </row>
    <row r="10005" spans="6:9" x14ac:dyDescent="0.3">
      <c r="F10005" s="2">
        <v>10000</v>
      </c>
      <c r="G10005" s="12">
        <f ca="1"/>
        <v>116.01012928535228</v>
      </c>
      <c r="H10005" s="12">
        <f ca="1"/>
        <v>0.99999857581325535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101.29537412088801</v>
      </c>
      <c r="H6" s="12" cm="1">
        <f t="array" ref="H6:H10005">(_xlfn.ANCHORARRAY(F6)-1/2)/COUNT(_xlfn.ANCHORARRAY(F6))</f>
        <v>5.0000000000000002E-5</v>
      </c>
      <c r="I6" s="12" cm="1">
        <f t="array" ref="I6:I10005">((_xlfn.ANCHORARRAY(H6)^(-1/$D$8)-1)^(-1/$D$6))*$D$7+$D$9</f>
        <v>101.2547229980886</v>
      </c>
    </row>
    <row r="7" spans="2:12" x14ac:dyDescent="0.3">
      <c r="B7" s="2" t="str">
        <v>b</v>
      </c>
      <c r="C7" s="5" t="str">
        <v>R+</v>
      </c>
      <c r="D7" s="2">
        <v>2</v>
      </c>
      <c r="F7" s="2">
        <v>2</v>
      </c>
      <c r="G7" s="12">
        <f ca="1"/>
        <v>101.33457793193185</v>
      </c>
      <c r="H7" s="12">
        <v>1.4999999999999999E-4</v>
      </c>
      <c r="I7" s="12">
        <v>101.32533719675311</v>
      </c>
    </row>
    <row r="8" spans="2:12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101.36016805242019</v>
      </c>
      <c r="H8" s="12">
        <v>2.5000000000000001E-4</v>
      </c>
      <c r="I8" s="12">
        <v>101.36000426188724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101.36540491100469</v>
      </c>
      <c r="H9" s="12">
        <v>3.5E-4</v>
      </c>
      <c r="I9" s="12">
        <v>101.38355301510956</v>
      </c>
    </row>
    <row r="10" spans="2:12" x14ac:dyDescent="0.3">
      <c r="F10" s="2">
        <v>5</v>
      </c>
      <c r="G10" s="12">
        <f ca="1"/>
        <v>101.37802722212123</v>
      </c>
      <c r="H10" s="12">
        <v>4.4999999999999999E-4</v>
      </c>
      <c r="I10" s="12">
        <v>101.40154015897193</v>
      </c>
    </row>
    <row r="11" spans="2:12" x14ac:dyDescent="0.3">
      <c r="F11" s="2">
        <v>6</v>
      </c>
      <c r="G11" s="12">
        <f ca="1"/>
        <v>101.3868143318969</v>
      </c>
      <c r="H11" s="12">
        <v>5.5000000000000003E-4</v>
      </c>
      <c r="I11" s="12">
        <v>101.41616146540974</v>
      </c>
    </row>
    <row r="12" spans="2:12" x14ac:dyDescent="0.3">
      <c r="F12" s="2">
        <v>7</v>
      </c>
      <c r="G12" s="12">
        <f ca="1"/>
        <v>101.40695475729549</v>
      </c>
      <c r="H12" s="12">
        <v>6.4999999999999997E-4</v>
      </c>
      <c r="I12" s="12">
        <v>101.42851710594516</v>
      </c>
    </row>
    <row r="13" spans="2:12" x14ac:dyDescent="0.3">
      <c r="F13" s="2">
        <v>8</v>
      </c>
      <c r="G13" s="12">
        <f ca="1"/>
        <v>101.41958371685133</v>
      </c>
      <c r="H13" s="12">
        <v>7.5000000000000002E-4</v>
      </c>
      <c r="I13" s="12">
        <v>101.43923929795606</v>
      </c>
    </row>
    <row r="14" spans="2:12" x14ac:dyDescent="0.3">
      <c r="F14" s="2">
        <v>9</v>
      </c>
      <c r="G14" s="12">
        <f ca="1"/>
        <v>101.42844070376542</v>
      </c>
      <c r="H14" s="12">
        <v>8.4999999999999995E-4</v>
      </c>
      <c r="I14" s="12">
        <v>101.44872576743937</v>
      </c>
    </row>
    <row r="15" spans="2:12" x14ac:dyDescent="0.3">
      <c r="F15" s="2">
        <v>10</v>
      </c>
      <c r="G15" s="12">
        <f ca="1"/>
        <v>101.43982085125376</v>
      </c>
      <c r="H15" s="12">
        <v>9.5E-4</v>
      </c>
      <c r="I15" s="12">
        <v>101.45724342258835</v>
      </c>
    </row>
    <row r="16" spans="2:12" x14ac:dyDescent="0.3">
      <c r="F16" s="2">
        <v>11</v>
      </c>
      <c r="G16" s="12">
        <f ca="1"/>
        <v>101.4515006500783</v>
      </c>
      <c r="H16" s="12">
        <v>1.0499999999999999E-3</v>
      </c>
      <c r="I16" s="12">
        <v>101.46498029720271</v>
      </c>
    </row>
    <row r="17" spans="6:9" x14ac:dyDescent="0.3">
      <c r="F17" s="2">
        <v>12</v>
      </c>
      <c r="G17" s="12">
        <f ca="1"/>
        <v>101.46679443129429</v>
      </c>
      <c r="H17" s="12">
        <v>1.15E-3</v>
      </c>
      <c r="I17" s="12">
        <v>101.47207397752221</v>
      </c>
    </row>
    <row r="18" spans="6:9" x14ac:dyDescent="0.3">
      <c r="F18" s="2">
        <v>13</v>
      </c>
      <c r="G18" s="12">
        <f ca="1"/>
        <v>101.48401163816294</v>
      </c>
      <c r="H18" s="12">
        <v>1.25E-3</v>
      </c>
      <c r="I18" s="12">
        <v>101.47862824869571</v>
      </c>
    </row>
    <row r="19" spans="6:9" x14ac:dyDescent="0.3">
      <c r="F19" s="2">
        <v>14</v>
      </c>
      <c r="G19" s="12">
        <f ca="1"/>
        <v>101.48822211775602</v>
      </c>
      <c r="H19" s="12">
        <v>1.3500000000000001E-3</v>
      </c>
      <c r="I19" s="12">
        <v>101.48472338052133</v>
      </c>
    </row>
    <row r="20" spans="6:9" x14ac:dyDescent="0.3">
      <c r="F20" s="2">
        <v>15</v>
      </c>
      <c r="G20" s="12">
        <f ca="1"/>
        <v>101.49447802459369</v>
      </c>
      <c r="H20" s="12">
        <v>1.4499999999999999E-3</v>
      </c>
      <c r="I20" s="12">
        <v>101.49042276690547</v>
      </c>
    </row>
    <row r="21" spans="6:9" x14ac:dyDescent="0.3">
      <c r="F21" s="2">
        <v>16</v>
      </c>
      <c r="G21" s="12">
        <f ca="1"/>
        <v>101.50469063132702</v>
      </c>
      <c r="H21" s="12">
        <v>1.5499999999999999E-3</v>
      </c>
      <c r="I21" s="12">
        <v>101.49577737014683</v>
      </c>
    </row>
    <row r="22" spans="6:9" x14ac:dyDescent="0.3">
      <c r="F22" s="2">
        <v>17</v>
      </c>
      <c r="G22" s="12">
        <f ca="1"/>
        <v>101.50653364346489</v>
      </c>
      <c r="H22" s="12">
        <v>1.65E-3</v>
      </c>
      <c r="I22" s="12">
        <v>101.50082878849663</v>
      </c>
    </row>
    <row r="23" spans="6:9" x14ac:dyDescent="0.3">
      <c r="F23" s="2">
        <v>18</v>
      </c>
      <c r="G23" s="12">
        <f ca="1"/>
        <v>101.51496217631299</v>
      </c>
      <c r="H23" s="12">
        <v>1.75E-3</v>
      </c>
      <c r="I23" s="12">
        <v>101.50561142982419</v>
      </c>
    </row>
    <row r="24" spans="6:9" x14ac:dyDescent="0.3">
      <c r="F24" s="2">
        <v>19</v>
      </c>
      <c r="G24" s="12">
        <f ca="1"/>
        <v>101.52160276758775</v>
      </c>
      <c r="H24" s="12">
        <v>1.8500000000000001E-3</v>
      </c>
      <c r="I24" s="12">
        <v>101.51015408732449</v>
      </c>
    </row>
    <row r="25" spans="6:9" x14ac:dyDescent="0.3">
      <c r="F25" s="2">
        <v>20</v>
      </c>
      <c r="G25" s="12">
        <f ca="1"/>
        <v>101.52202855661393</v>
      </c>
      <c r="H25" s="12">
        <v>1.9499999999999999E-3</v>
      </c>
      <c r="I25" s="12">
        <v>101.51448110473356</v>
      </c>
    </row>
    <row r="26" spans="6:9" x14ac:dyDescent="0.3">
      <c r="F26" s="2">
        <v>21</v>
      </c>
      <c r="G26" s="12">
        <f ca="1"/>
        <v>101.53195270998799</v>
      </c>
      <c r="H26" s="12">
        <v>2.0500000000000002E-3</v>
      </c>
      <c r="I26" s="12">
        <v>101.51861325326529</v>
      </c>
    </row>
    <row r="27" spans="6:9" x14ac:dyDescent="0.3">
      <c r="F27" s="2">
        <v>22</v>
      </c>
      <c r="G27" s="12">
        <f ca="1"/>
        <v>101.53197473922469</v>
      </c>
      <c r="H27" s="12">
        <v>2.15E-3</v>
      </c>
      <c r="I27" s="12">
        <v>101.52256840198507</v>
      </c>
    </row>
    <row r="28" spans="6:9" x14ac:dyDescent="0.3">
      <c r="F28" s="2">
        <v>23</v>
      </c>
      <c r="G28" s="12">
        <f ca="1"/>
        <v>101.53732583182197</v>
      </c>
      <c r="H28" s="12">
        <v>2.2499999999999998E-3</v>
      </c>
      <c r="I28" s="12">
        <v>101.52636203749451</v>
      </c>
    </row>
    <row r="29" spans="6:9" x14ac:dyDescent="0.3">
      <c r="F29" s="2">
        <v>24</v>
      </c>
      <c r="G29" s="12">
        <f ca="1"/>
        <v>101.54237089326818</v>
      </c>
      <c r="H29" s="12">
        <v>2.3500000000000001E-3</v>
      </c>
      <c r="I29" s="12">
        <v>101.53000767190611</v>
      </c>
    </row>
    <row r="30" spans="6:9" x14ac:dyDescent="0.3">
      <c r="F30" s="2">
        <v>25</v>
      </c>
      <c r="G30" s="12">
        <f ca="1"/>
        <v>101.54462044551825</v>
      </c>
      <c r="H30" s="12">
        <v>2.4499999999999999E-3</v>
      </c>
      <c r="I30" s="12">
        <v>101.53351716679369</v>
      </c>
    </row>
    <row r="31" spans="6:9" x14ac:dyDescent="0.3">
      <c r="F31" s="2">
        <v>26</v>
      </c>
      <c r="G31" s="12">
        <f ca="1"/>
        <v>101.54698852241692</v>
      </c>
      <c r="H31" s="12">
        <v>2.5500000000000002E-3</v>
      </c>
      <c r="I31" s="12">
        <v>101.53690099310556</v>
      </c>
    </row>
    <row r="32" spans="6:9" x14ac:dyDescent="0.3">
      <c r="F32" s="2">
        <v>27</v>
      </c>
      <c r="G32" s="12">
        <f ca="1"/>
        <v>101.55443699066409</v>
      </c>
      <c r="H32" s="12">
        <v>2.65E-3</v>
      </c>
      <c r="I32" s="12">
        <v>101.54016844168454</v>
      </c>
    </row>
    <row r="33" spans="6:9" x14ac:dyDescent="0.3">
      <c r="F33" s="2">
        <v>28</v>
      </c>
      <c r="G33" s="12">
        <f ca="1"/>
        <v>101.5552173380394</v>
      </c>
      <c r="H33" s="12">
        <v>2.7499999999999998E-3</v>
      </c>
      <c r="I33" s="12">
        <v>101.54332779526975</v>
      </c>
    </row>
    <row r="34" spans="6:9" x14ac:dyDescent="0.3">
      <c r="F34" s="2">
        <v>29</v>
      </c>
      <c r="G34" s="12">
        <f ca="1"/>
        <v>101.5588954630167</v>
      </c>
      <c r="H34" s="12">
        <v>2.8500000000000001E-3</v>
      </c>
      <c r="I34" s="12">
        <v>101.54638647015672</v>
      </c>
    </row>
    <row r="35" spans="6:9" x14ac:dyDescent="0.3">
      <c r="F35" s="2">
        <v>30</v>
      </c>
      <c r="G35" s="12">
        <f ca="1"/>
        <v>101.56055807593968</v>
      </c>
      <c r="H35" s="12">
        <v>2.9499999999999999E-3</v>
      </c>
      <c r="I35" s="12">
        <v>101.54935113373354</v>
      </c>
    </row>
    <row r="36" spans="6:9" x14ac:dyDescent="0.3">
      <c r="F36" s="2">
        <v>31</v>
      </c>
      <c r="G36" s="12">
        <f ca="1"/>
        <v>101.56152523430472</v>
      </c>
      <c r="H36" s="12">
        <v>3.0500000000000002E-3</v>
      </c>
      <c r="I36" s="12">
        <v>101.55222780267114</v>
      </c>
    </row>
    <row r="37" spans="6:9" x14ac:dyDescent="0.3">
      <c r="F37" s="2">
        <v>32</v>
      </c>
      <c r="G37" s="12">
        <f ca="1"/>
        <v>101.56937155034807</v>
      </c>
      <c r="H37" s="12">
        <v>3.15E-3</v>
      </c>
      <c r="I37" s="12">
        <v>101.55502192547543</v>
      </c>
    </row>
    <row r="38" spans="6:9" x14ac:dyDescent="0.3">
      <c r="F38" s="2">
        <v>33</v>
      </c>
      <c r="G38" s="12">
        <f ca="1"/>
        <v>101.56954373676514</v>
      </c>
      <c r="H38" s="12">
        <v>3.2499999999999999E-3</v>
      </c>
      <c r="I38" s="12">
        <v>101.55773845230431</v>
      </c>
    </row>
    <row r="39" spans="6:9" x14ac:dyDescent="0.3">
      <c r="F39" s="2">
        <v>34</v>
      </c>
      <c r="G39" s="12">
        <f ca="1"/>
        <v>101.57242415806439</v>
      </c>
      <c r="H39" s="12">
        <v>3.3500000000000001E-3</v>
      </c>
      <c r="I39" s="12">
        <v>101.56038189434183</v>
      </c>
    </row>
    <row r="40" spans="6:9" x14ac:dyDescent="0.3">
      <c r="F40" s="2">
        <v>35</v>
      </c>
      <c r="G40" s="12">
        <f ca="1"/>
        <v>101.57317206057365</v>
      </c>
      <c r="H40" s="12">
        <v>3.4499999999999999E-3</v>
      </c>
      <c r="I40" s="12">
        <v>101.56295637455375</v>
      </c>
    </row>
    <row r="41" spans="6:9" x14ac:dyDescent="0.3">
      <c r="F41" s="2">
        <v>36</v>
      </c>
      <c r="G41" s="12">
        <f ca="1"/>
        <v>101.57458216932662</v>
      </c>
      <c r="H41" s="12">
        <v>3.5500000000000002E-3</v>
      </c>
      <c r="I41" s="12">
        <v>101.56546567128662</v>
      </c>
    </row>
    <row r="42" spans="6:9" x14ac:dyDescent="0.3">
      <c r="F42" s="2">
        <v>37</v>
      </c>
      <c r="G42" s="12">
        <f ca="1"/>
        <v>101.57644621351595</v>
      </c>
      <c r="H42" s="12">
        <v>3.65E-3</v>
      </c>
      <c r="I42" s="12">
        <v>101.56791325589106</v>
      </c>
    </row>
    <row r="43" spans="6:9" x14ac:dyDescent="0.3">
      <c r="F43" s="2">
        <v>38</v>
      </c>
      <c r="G43" s="12">
        <f ca="1"/>
        <v>101.57705840964867</v>
      </c>
      <c r="H43" s="12">
        <v>3.7499999999999999E-3</v>
      </c>
      <c r="I43" s="12">
        <v>101.57030232532799</v>
      </c>
    </row>
    <row r="44" spans="6:9" x14ac:dyDescent="0.3">
      <c r="F44" s="2">
        <v>39</v>
      </c>
      <c r="G44" s="12">
        <f ca="1"/>
        <v>101.57722734564756</v>
      </c>
      <c r="H44" s="12">
        <v>3.8500000000000001E-3</v>
      </c>
      <c r="I44" s="12">
        <v>101.57263583054173</v>
      </c>
    </row>
    <row r="45" spans="6:9" x14ac:dyDescent="0.3">
      <c r="F45" s="2">
        <v>40</v>
      </c>
      <c r="G45" s="12">
        <f ca="1"/>
        <v>101.57808572852866</v>
      </c>
      <c r="H45" s="12">
        <v>3.9500000000000004E-3</v>
      </c>
      <c r="I45" s="12">
        <v>101.57491650124436</v>
      </c>
    </row>
    <row r="46" spans="6:9" x14ac:dyDescent="0.3">
      <c r="F46" s="2">
        <v>41</v>
      </c>
      <c r="G46" s="12">
        <f ca="1"/>
        <v>101.588033143228</v>
      </c>
      <c r="H46" s="12">
        <v>4.0499999999999998E-3</v>
      </c>
      <c r="I46" s="12">
        <v>101.57714686764378</v>
      </c>
    </row>
    <row r="47" spans="6:9" x14ac:dyDescent="0.3">
      <c r="F47" s="2">
        <v>42</v>
      </c>
      <c r="G47" s="12">
        <f ca="1"/>
        <v>101.5890200462334</v>
      </c>
      <c r="H47" s="12">
        <v>4.15E-3</v>
      </c>
      <c r="I47" s="12">
        <v>101.57932927955797</v>
      </c>
    </row>
    <row r="48" spans="6:9" x14ac:dyDescent="0.3">
      <c r="F48" s="2">
        <v>43</v>
      </c>
      <c r="G48" s="12">
        <f ca="1"/>
        <v>101.59083771750005</v>
      </c>
      <c r="H48" s="12">
        <v>4.2500000000000003E-3</v>
      </c>
      <c r="I48" s="12">
        <v>101.58146592328494</v>
      </c>
    </row>
    <row r="49" spans="6:9" x14ac:dyDescent="0.3">
      <c r="F49" s="2">
        <v>44</v>
      </c>
      <c r="G49" s="12">
        <f ca="1"/>
        <v>101.59182559748048</v>
      </c>
      <c r="H49" s="12">
        <v>4.3499999999999997E-3</v>
      </c>
      <c r="I49" s="12">
        <v>101.58355883653786</v>
      </c>
    </row>
    <row r="50" spans="6:9" x14ac:dyDescent="0.3">
      <c r="F50" s="2">
        <v>45</v>
      </c>
      <c r="G50" s="12">
        <f ca="1"/>
        <v>101.59222288619569</v>
      </c>
      <c r="H50" s="12">
        <v>4.45E-3</v>
      </c>
      <c r="I50" s="12">
        <v>101.58560992170662</v>
      </c>
    </row>
    <row r="51" spans="6:9" x14ac:dyDescent="0.3">
      <c r="F51" s="2">
        <v>46</v>
      </c>
      <c r="G51" s="12">
        <f ca="1"/>
        <v>101.59676536428972</v>
      </c>
      <c r="H51" s="12">
        <v>4.5500000000000002E-3</v>
      </c>
      <c r="I51" s="12">
        <v>101.58762095766618</v>
      </c>
    </row>
    <row r="52" spans="6:9" x14ac:dyDescent="0.3">
      <c r="F52" s="2">
        <v>47</v>
      </c>
      <c r="G52" s="12">
        <f ca="1"/>
        <v>101.59898914563401</v>
      </c>
      <c r="H52" s="12">
        <v>4.6499999999999996E-3</v>
      </c>
      <c r="I52" s="12">
        <v>101.58959361031941</v>
      </c>
    </row>
    <row r="53" spans="6:9" x14ac:dyDescent="0.3">
      <c r="F53" s="2">
        <v>48</v>
      </c>
      <c r="G53" s="12">
        <f ca="1"/>
        <v>101.59946779187426</v>
      </c>
      <c r="H53" s="12">
        <v>4.7499999999999999E-3</v>
      </c>
      <c r="I53" s="12">
        <v>101.59152944203407</v>
      </c>
    </row>
    <row r="54" spans="6:9" x14ac:dyDescent="0.3">
      <c r="F54" s="2">
        <v>49</v>
      </c>
      <c r="G54" s="12">
        <f ca="1"/>
        <v>101.59964249435234</v>
      </c>
      <c r="H54" s="12">
        <v>4.8500000000000001E-3</v>
      </c>
      <c r="I54" s="12">
        <v>101.59342992011062</v>
      </c>
    </row>
    <row r="55" spans="6:9" x14ac:dyDescent="0.3">
      <c r="F55" s="2">
        <v>50</v>
      </c>
      <c r="G55" s="12">
        <f ca="1"/>
        <v>101.60304670528716</v>
      </c>
      <c r="H55" s="12">
        <v>4.9500000000000004E-3</v>
      </c>
      <c r="I55" s="12">
        <v>101.59529642439819</v>
      </c>
    </row>
    <row r="56" spans="6:9" x14ac:dyDescent="0.3">
      <c r="F56" s="2">
        <v>51</v>
      </c>
      <c r="G56" s="12">
        <f ca="1"/>
        <v>101.6119899228195</v>
      </c>
      <c r="H56" s="12">
        <v>5.0499999999999998E-3</v>
      </c>
      <c r="I56" s="12">
        <v>101.59713025415972</v>
      </c>
    </row>
    <row r="57" spans="6:9" x14ac:dyDescent="0.3">
      <c r="F57" s="2">
        <v>52</v>
      </c>
      <c r="G57" s="12">
        <f ca="1"/>
        <v>101.61254697873511</v>
      </c>
      <c r="H57" s="12">
        <v>5.1500000000000001E-3</v>
      </c>
      <c r="I57" s="12">
        <v>101.59893263427379</v>
      </c>
    </row>
    <row r="58" spans="6:9" x14ac:dyDescent="0.3">
      <c r="F58" s="2">
        <v>53</v>
      </c>
      <c r="G58" s="12">
        <f ca="1"/>
        <v>101.61333774375355</v>
      </c>
      <c r="H58" s="12">
        <v>5.2500000000000003E-3</v>
      </c>
      <c r="I58" s="12">
        <v>101.60070472084858</v>
      </c>
    </row>
    <row r="59" spans="6:9" x14ac:dyDescent="0.3">
      <c r="F59" s="2">
        <v>54</v>
      </c>
      <c r="G59" s="12">
        <f ca="1"/>
        <v>101.61414105002061</v>
      </c>
      <c r="H59" s="12">
        <v>5.3499999999999997E-3</v>
      </c>
      <c r="I59" s="12">
        <v>101.60244760631383</v>
      </c>
    </row>
    <row r="60" spans="6:9" x14ac:dyDescent="0.3">
      <c r="F60" s="2">
        <v>55</v>
      </c>
      <c r="G60" s="12">
        <f ca="1"/>
        <v>101.61570720535973</v>
      </c>
      <c r="H60" s="12">
        <v>5.45E-3</v>
      </c>
      <c r="I60" s="12">
        <v>101.60416232404813</v>
      </c>
    </row>
    <row r="61" spans="6:9" x14ac:dyDescent="0.3">
      <c r="F61" s="2">
        <v>56</v>
      </c>
      <c r="G61" s="12">
        <f ca="1"/>
        <v>101.61643446482073</v>
      </c>
      <c r="H61" s="12">
        <v>5.5500000000000002E-3</v>
      </c>
      <c r="I61" s="12">
        <v>101.60584985259177</v>
      </c>
    </row>
    <row r="62" spans="6:9" x14ac:dyDescent="0.3">
      <c r="F62" s="2">
        <v>57</v>
      </c>
      <c r="G62" s="12">
        <f ca="1"/>
        <v>101.61922565787489</v>
      </c>
      <c r="H62" s="12">
        <v>5.6499999999999996E-3</v>
      </c>
      <c r="I62" s="12">
        <v>101.60751111948873</v>
      </c>
    </row>
    <row r="63" spans="6:9" x14ac:dyDescent="0.3">
      <c r="F63" s="2">
        <v>58</v>
      </c>
      <c r="G63" s="12">
        <f ca="1"/>
        <v>101.61997774640444</v>
      </c>
      <c r="H63" s="12">
        <v>5.7499999999999999E-3</v>
      </c>
      <c r="I63" s="12">
        <v>101.60914700479675</v>
      </c>
    </row>
    <row r="64" spans="6:9" x14ac:dyDescent="0.3">
      <c r="F64" s="2">
        <v>59</v>
      </c>
      <c r="G64" s="12">
        <f ca="1"/>
        <v>101.62041443360468</v>
      </c>
      <c r="H64" s="12">
        <v>5.8500000000000002E-3</v>
      </c>
      <c r="I64" s="12">
        <v>101.6107583442991</v>
      </c>
    </row>
    <row r="65" spans="6:9" x14ac:dyDescent="0.3">
      <c r="F65" s="2">
        <v>60</v>
      </c>
      <c r="G65" s="12">
        <f ca="1"/>
        <v>101.62257315753821</v>
      </c>
      <c r="H65" s="12">
        <v>5.9500000000000004E-3</v>
      </c>
      <c r="I65" s="12">
        <v>101.61234593244829</v>
      </c>
    </row>
    <row r="66" spans="6:9" x14ac:dyDescent="0.3">
      <c r="F66" s="2">
        <v>61</v>
      </c>
      <c r="G66" s="12">
        <f ca="1"/>
        <v>101.62381903162296</v>
      </c>
      <c r="H66" s="12">
        <v>6.0499999999999998E-3</v>
      </c>
      <c r="I66" s="12">
        <v>101.61391052506806</v>
      </c>
    </row>
    <row r="67" spans="6:9" x14ac:dyDescent="0.3">
      <c r="F67" s="2">
        <v>62</v>
      </c>
      <c r="G67" s="12">
        <f ca="1"/>
        <v>101.62481591401257</v>
      </c>
      <c r="H67" s="12">
        <v>6.1500000000000001E-3</v>
      </c>
      <c r="I67" s="12">
        <v>101.61545284183713</v>
      </c>
    </row>
    <row r="68" spans="6:9" x14ac:dyDescent="0.3">
      <c r="F68" s="2">
        <v>63</v>
      </c>
      <c r="G68" s="12">
        <f ca="1"/>
        <v>101.624983268747</v>
      </c>
      <c r="H68" s="12">
        <v>6.2500000000000003E-3</v>
      </c>
      <c r="I68" s="12">
        <v>101.61697356857565</v>
      </c>
    </row>
    <row r="69" spans="6:9" x14ac:dyDescent="0.3">
      <c r="F69" s="2">
        <v>64</v>
      </c>
      <c r="G69" s="12">
        <f ca="1"/>
        <v>101.62622680094317</v>
      </c>
      <c r="H69" s="12">
        <v>6.3499999999999997E-3</v>
      </c>
      <c r="I69" s="12">
        <v>101.61847335935293</v>
      </c>
    </row>
    <row r="70" spans="6:9" x14ac:dyDescent="0.3">
      <c r="F70" s="2">
        <v>65</v>
      </c>
      <c r="G70" s="12">
        <f ca="1"/>
        <v>101.62749999718523</v>
      </c>
      <c r="H70" s="12">
        <v>6.45E-3</v>
      </c>
      <c r="I70" s="12">
        <v>101.61995283843295</v>
      </c>
    </row>
    <row r="71" spans="6:9" x14ac:dyDescent="0.3">
      <c r="F71" s="2">
        <v>66</v>
      </c>
      <c r="G71" s="12">
        <f ca="1"/>
        <v>101.62903619005311</v>
      </c>
      <c r="H71" s="12">
        <v>6.5500000000000003E-3</v>
      </c>
      <c r="I71" s="12">
        <v>101.62141260207238</v>
      </c>
    </row>
    <row r="72" spans="6:9" x14ac:dyDescent="0.3">
      <c r="F72" s="2">
        <v>67</v>
      </c>
      <c r="G72" s="12">
        <f ca="1"/>
        <v>101.63030802610953</v>
      </c>
      <c r="H72" s="12">
        <v>6.6499999999999997E-3</v>
      </c>
      <c r="I72" s="12">
        <v>101.6228532201846</v>
      </c>
    </row>
    <row r="73" spans="6:9" x14ac:dyDescent="0.3">
      <c r="F73" s="2">
        <v>68</v>
      </c>
      <c r="G73" s="12">
        <f ca="1"/>
        <v>101.63188643646325</v>
      </c>
      <c r="H73" s="12">
        <v>6.7499999999999999E-3</v>
      </c>
      <c r="I73" s="12">
        <v>101.62427523788121</v>
      </c>
    </row>
    <row r="74" spans="6:9" x14ac:dyDescent="0.3">
      <c r="F74" s="2">
        <v>69</v>
      </c>
      <c r="G74" s="12">
        <f ca="1"/>
        <v>101.63289885892344</v>
      </c>
      <c r="H74" s="12">
        <v>6.8500000000000002E-3</v>
      </c>
      <c r="I74" s="12">
        <v>101.62567917690208</v>
      </c>
    </row>
    <row r="75" spans="6:9" x14ac:dyDescent="0.3">
      <c r="F75" s="2">
        <v>70</v>
      </c>
      <c r="G75" s="12">
        <f ca="1"/>
        <v>101.63434610004963</v>
      </c>
      <c r="H75" s="12">
        <v>6.9499999999999996E-3</v>
      </c>
      <c r="I75" s="12">
        <v>101.62706553694329</v>
      </c>
    </row>
    <row r="76" spans="6:9" x14ac:dyDescent="0.3">
      <c r="F76" s="2">
        <v>71</v>
      </c>
      <c r="G76" s="12">
        <f ca="1"/>
        <v>101.6347354853353</v>
      </c>
      <c r="H76" s="12">
        <v>7.0499999999999998E-3</v>
      </c>
      <c r="I76" s="12">
        <v>101.62843479689161</v>
      </c>
    </row>
    <row r="77" spans="6:9" x14ac:dyDescent="0.3">
      <c r="F77" s="2">
        <v>72</v>
      </c>
      <c r="G77" s="12">
        <f ca="1"/>
        <v>101.63518187249917</v>
      </c>
      <c r="H77" s="12">
        <v>7.1500000000000001E-3</v>
      </c>
      <c r="I77" s="12">
        <v>101.62978741597344</v>
      </c>
    </row>
    <row r="78" spans="6:9" x14ac:dyDescent="0.3">
      <c r="F78" s="2">
        <v>73</v>
      </c>
      <c r="G78" s="12">
        <f ca="1"/>
        <v>101.63765898360002</v>
      </c>
      <c r="H78" s="12">
        <v>7.2500000000000004E-3</v>
      </c>
      <c r="I78" s="12">
        <v>101.63112383482515</v>
      </c>
    </row>
    <row r="79" spans="6:9" x14ac:dyDescent="0.3">
      <c r="F79" s="2">
        <v>74</v>
      </c>
      <c r="G79" s="12">
        <f ca="1"/>
        <v>101.63906515410682</v>
      </c>
      <c r="H79" s="12">
        <v>7.3499999999999998E-3</v>
      </c>
      <c r="I79" s="12">
        <v>101.63244447649124</v>
      </c>
    </row>
    <row r="80" spans="6:9" x14ac:dyDescent="0.3">
      <c r="F80" s="2">
        <v>75</v>
      </c>
      <c r="G80" s="12">
        <f ca="1"/>
        <v>101.63940666052981</v>
      </c>
      <c r="H80" s="12">
        <v>7.45E-3</v>
      </c>
      <c r="I80" s="12">
        <v>101.63374974735611</v>
      </c>
    </row>
    <row r="81" spans="6:9" x14ac:dyDescent="0.3">
      <c r="F81" s="2">
        <v>76</v>
      </c>
      <c r="G81" s="12">
        <f ca="1"/>
        <v>101.64580641469672</v>
      </c>
      <c r="H81" s="12">
        <v>7.5500000000000003E-3</v>
      </c>
      <c r="I81" s="12">
        <v>101.63504003801459</v>
      </c>
    </row>
    <row r="82" spans="6:9" x14ac:dyDescent="0.3">
      <c r="F82" s="2">
        <v>77</v>
      </c>
      <c r="G82" s="12">
        <f ca="1"/>
        <v>101.64635378189422</v>
      </c>
      <c r="H82" s="12">
        <v>7.6499999999999997E-3</v>
      </c>
      <c r="I82" s="12">
        <v>101.63631572408626</v>
      </c>
    </row>
    <row r="83" spans="6:9" x14ac:dyDescent="0.3">
      <c r="F83" s="2">
        <v>78</v>
      </c>
      <c r="G83" s="12">
        <f ca="1"/>
        <v>101.64786457281603</v>
      </c>
      <c r="H83" s="12">
        <v>7.7499999999999999E-3</v>
      </c>
      <c r="I83" s="12">
        <v>101.63757716697747</v>
      </c>
    </row>
    <row r="84" spans="6:9" x14ac:dyDescent="0.3">
      <c r="F84" s="2">
        <v>79</v>
      </c>
      <c r="G84" s="12">
        <f ca="1"/>
        <v>101.64851078415556</v>
      </c>
      <c r="H84" s="12">
        <v>7.8499999999999993E-3</v>
      </c>
      <c r="I84" s="12">
        <v>101.63882471459551</v>
      </c>
    </row>
    <row r="85" spans="6:9" x14ac:dyDescent="0.3">
      <c r="F85" s="2">
        <v>80</v>
      </c>
      <c r="G85" s="12">
        <f ca="1"/>
        <v>101.64871215533509</v>
      </c>
      <c r="H85" s="12">
        <v>7.9500000000000005E-3</v>
      </c>
      <c r="I85" s="12">
        <v>101.64005870201812</v>
      </c>
    </row>
    <row r="86" spans="6:9" x14ac:dyDescent="0.3">
      <c r="F86" s="2">
        <v>81</v>
      </c>
      <c r="G86" s="12">
        <f ca="1"/>
        <v>101.64881287963068</v>
      </c>
      <c r="H86" s="12">
        <v>8.0499999999999999E-3</v>
      </c>
      <c r="I86" s="12">
        <v>101.64127945212184</v>
      </c>
    </row>
    <row r="87" spans="6:9" x14ac:dyDescent="0.3">
      <c r="F87" s="2">
        <v>82</v>
      </c>
      <c r="G87" s="12">
        <f ca="1"/>
        <v>101.64961020929309</v>
      </c>
      <c r="H87" s="12">
        <v>8.1499999999999993E-3</v>
      </c>
      <c r="I87" s="12">
        <v>101.64248727617223</v>
      </c>
    </row>
    <row r="88" spans="6:9" x14ac:dyDescent="0.3">
      <c r="F88" s="2">
        <v>83</v>
      </c>
      <c r="G88" s="12">
        <f ca="1"/>
        <v>101.64975099014529</v>
      </c>
      <c r="H88" s="12">
        <v>8.2500000000000004E-3</v>
      </c>
      <c r="I88" s="12">
        <v>101.64368247437868</v>
      </c>
    </row>
    <row r="89" spans="6:9" x14ac:dyDescent="0.3">
      <c r="F89" s="2">
        <v>84</v>
      </c>
      <c r="G89" s="12">
        <f ca="1"/>
        <v>101.65114241382747</v>
      </c>
      <c r="H89" s="12">
        <v>8.3499999999999998E-3</v>
      </c>
      <c r="I89" s="12">
        <v>101.64486533641619</v>
      </c>
    </row>
    <row r="90" spans="6:9" x14ac:dyDescent="0.3">
      <c r="F90" s="2">
        <v>85</v>
      </c>
      <c r="G90" s="12">
        <f ca="1"/>
        <v>101.65127472771894</v>
      </c>
      <c r="H90" s="12">
        <v>8.4499999999999992E-3</v>
      </c>
      <c r="I90" s="12">
        <v>101.6460361419167</v>
      </c>
    </row>
    <row r="91" spans="6:9" x14ac:dyDescent="0.3">
      <c r="F91" s="2">
        <v>86</v>
      </c>
      <c r="G91" s="12">
        <f ca="1"/>
        <v>101.65154214632936</v>
      </c>
      <c r="H91" s="12">
        <v>8.5500000000000003E-3</v>
      </c>
      <c r="I91" s="12">
        <v>101.64719516093199</v>
      </c>
    </row>
    <row r="92" spans="6:9" x14ac:dyDescent="0.3">
      <c r="F92" s="2">
        <v>87</v>
      </c>
      <c r="G92" s="12">
        <f ca="1"/>
        <v>101.65211094966028</v>
      </c>
      <c r="H92" s="12">
        <v>8.6499999999999997E-3</v>
      </c>
      <c r="I92" s="12">
        <v>101.64834265437</v>
      </c>
    </row>
    <row r="93" spans="6:9" x14ac:dyDescent="0.3">
      <c r="F93" s="2">
        <v>88</v>
      </c>
      <c r="G93" s="12">
        <f ca="1"/>
        <v>101.65272443496853</v>
      </c>
      <c r="H93" s="12">
        <v>8.7500000000000008E-3</v>
      </c>
      <c r="I93" s="12">
        <v>101.64947887440651</v>
      </c>
    </row>
    <row r="94" spans="6:9" x14ac:dyDescent="0.3">
      <c r="F94" s="2">
        <v>89</v>
      </c>
      <c r="G94" s="12">
        <f ca="1"/>
        <v>101.65351595589007</v>
      </c>
      <c r="H94" s="12">
        <v>8.8500000000000002E-3</v>
      </c>
      <c r="I94" s="12">
        <v>101.65060406487387</v>
      </c>
    </row>
    <row r="95" spans="6:9" x14ac:dyDescent="0.3">
      <c r="F95" s="2">
        <v>90</v>
      </c>
      <c r="G95" s="12">
        <f ca="1"/>
        <v>101.65635014307904</v>
      </c>
      <c r="H95" s="12">
        <v>8.9499999999999996E-3</v>
      </c>
      <c r="I95" s="12">
        <v>101.65171846162808</v>
      </c>
    </row>
    <row r="96" spans="6:9" x14ac:dyDescent="0.3">
      <c r="F96" s="2">
        <v>91</v>
      </c>
      <c r="G96" s="12">
        <f ca="1"/>
        <v>101.65808106000445</v>
      </c>
      <c r="H96" s="12">
        <v>9.0500000000000008E-3</v>
      </c>
      <c r="I96" s="12">
        <v>101.65282229289599</v>
      </c>
    </row>
    <row r="97" spans="6:9" x14ac:dyDescent="0.3">
      <c r="F97" s="2">
        <v>92</v>
      </c>
      <c r="G97" s="12">
        <f ca="1"/>
        <v>101.65840023025652</v>
      </c>
      <c r="H97" s="12">
        <v>9.1500000000000001E-3</v>
      </c>
      <c r="I97" s="12">
        <v>101.65391577960359</v>
      </c>
    </row>
    <row r="98" spans="6:9" x14ac:dyDescent="0.3">
      <c r="F98" s="2">
        <v>93</v>
      </c>
      <c r="G98" s="12">
        <f ca="1"/>
        <v>101.65964089091818</v>
      </c>
      <c r="H98" s="12">
        <v>9.2499999999999995E-3</v>
      </c>
      <c r="I98" s="12">
        <v>101.65499913568679</v>
      </c>
    </row>
    <row r="99" spans="6:9" x14ac:dyDescent="0.3">
      <c r="F99" s="2">
        <v>94</v>
      </c>
      <c r="G99" s="12">
        <f ca="1"/>
        <v>101.66200508884334</v>
      </c>
      <c r="H99" s="12">
        <v>9.3500000000000007E-3</v>
      </c>
      <c r="I99" s="12">
        <v>101.65607256838578</v>
      </c>
    </row>
    <row r="100" spans="6:9" x14ac:dyDescent="0.3">
      <c r="F100" s="2">
        <v>95</v>
      </c>
      <c r="G100" s="12">
        <f ca="1"/>
        <v>101.66335096540739</v>
      </c>
      <c r="H100" s="12">
        <v>9.4500000000000001E-3</v>
      </c>
      <c r="I100" s="12">
        <v>101.65713627852395</v>
      </c>
    </row>
    <row r="101" spans="6:9" x14ac:dyDescent="0.3">
      <c r="F101" s="2">
        <v>96</v>
      </c>
      <c r="G101" s="12">
        <f ca="1"/>
        <v>101.66467614124647</v>
      </c>
      <c r="H101" s="12">
        <v>9.5499999999999995E-3</v>
      </c>
      <c r="I101" s="12">
        <v>101.65819046077236</v>
      </c>
    </row>
    <row r="102" spans="6:9" x14ac:dyDescent="0.3">
      <c r="F102" s="2">
        <v>97</v>
      </c>
      <c r="G102" s="12">
        <f ca="1"/>
        <v>101.66567627892084</v>
      </c>
      <c r="H102" s="12">
        <v>9.6500000000000006E-3</v>
      </c>
      <c r="I102" s="12">
        <v>101.65923530390074</v>
      </c>
    </row>
    <row r="103" spans="6:9" x14ac:dyDescent="0.3">
      <c r="F103" s="2">
        <v>98</v>
      </c>
      <c r="G103" s="12">
        <f ca="1"/>
        <v>101.66714466993176</v>
      </c>
      <c r="H103" s="12">
        <v>9.75E-3</v>
      </c>
      <c r="I103" s="12">
        <v>101.66027099101565</v>
      </c>
    </row>
    <row r="104" spans="6:9" x14ac:dyDescent="0.3">
      <c r="F104" s="2">
        <v>99</v>
      </c>
      <c r="G104" s="12">
        <f ca="1"/>
        <v>101.66847861631037</v>
      </c>
      <c r="H104" s="12">
        <v>9.8499999999999994E-3</v>
      </c>
      <c r="I104" s="12">
        <v>101.6612976997867</v>
      </c>
    </row>
    <row r="105" spans="6:9" x14ac:dyDescent="0.3">
      <c r="F105" s="2">
        <v>100</v>
      </c>
      <c r="G105" s="12">
        <f ca="1"/>
        <v>101.66866656145589</v>
      </c>
      <c r="H105" s="12">
        <v>9.9500000000000005E-3</v>
      </c>
      <c r="I105" s="12">
        <v>101.66231560266165</v>
      </c>
    </row>
    <row r="106" spans="6:9" x14ac:dyDescent="0.3">
      <c r="F106" s="2">
        <v>101</v>
      </c>
      <c r="G106" s="12">
        <f ca="1"/>
        <v>101.66932782015755</v>
      </c>
      <c r="H106" s="12">
        <v>1.005E-2</v>
      </c>
      <c r="I106" s="12">
        <v>101.66332486707078</v>
      </c>
    </row>
    <row r="107" spans="6:9" x14ac:dyDescent="0.3">
      <c r="F107" s="2">
        <v>102</v>
      </c>
      <c r="G107" s="12">
        <f ca="1"/>
        <v>101.67289815320974</v>
      </c>
      <c r="H107" s="12">
        <v>1.0149999999999999E-2</v>
      </c>
      <c r="I107" s="12">
        <v>101.66432565562141</v>
      </c>
    </row>
    <row r="108" spans="6:9" x14ac:dyDescent="0.3">
      <c r="F108" s="2">
        <v>103</v>
      </c>
      <c r="G108" s="12">
        <f ca="1"/>
        <v>101.67294004408419</v>
      </c>
      <c r="H108" s="12">
        <v>1.025E-2</v>
      </c>
      <c r="I108" s="12">
        <v>101.66531812628298</v>
      </c>
    </row>
    <row r="109" spans="6:9" x14ac:dyDescent="0.3">
      <c r="F109" s="2">
        <v>104</v>
      </c>
      <c r="G109" s="12">
        <f ca="1"/>
        <v>101.67452579526156</v>
      </c>
      <c r="H109" s="12">
        <v>1.035E-2</v>
      </c>
      <c r="I109" s="12">
        <v>101.6663024325633</v>
      </c>
    </row>
    <row r="110" spans="6:9" x14ac:dyDescent="0.3">
      <c r="F110" s="2">
        <v>105</v>
      </c>
      <c r="G110" s="12">
        <f ca="1"/>
        <v>101.67457004210787</v>
      </c>
      <c r="H110" s="12">
        <v>1.0449999999999999E-2</v>
      </c>
      <c r="I110" s="12">
        <v>101.66727872367649</v>
      </c>
    </row>
    <row r="111" spans="6:9" x14ac:dyDescent="0.3">
      <c r="F111" s="2">
        <v>106</v>
      </c>
      <c r="G111" s="12">
        <f ca="1"/>
        <v>101.67492014530573</v>
      </c>
      <c r="H111" s="12">
        <v>1.055E-2</v>
      </c>
      <c r="I111" s="12">
        <v>101.66824714470309</v>
      </c>
    </row>
    <row r="112" spans="6:9" x14ac:dyDescent="0.3">
      <c r="F112" s="2">
        <v>107</v>
      </c>
      <c r="G112" s="12">
        <f ca="1"/>
        <v>101.67494380062777</v>
      </c>
      <c r="H112" s="12">
        <v>1.065E-2</v>
      </c>
      <c r="I112" s="12">
        <v>101.66920783674261</v>
      </c>
    </row>
    <row r="113" spans="6:9" x14ac:dyDescent="0.3">
      <c r="F113" s="2">
        <v>108</v>
      </c>
      <c r="G113" s="12">
        <f ca="1"/>
        <v>101.67543335054069</v>
      </c>
      <c r="H113" s="12">
        <v>1.0749999999999999E-2</v>
      </c>
      <c r="I113" s="12">
        <v>101.67016093705924</v>
      </c>
    </row>
    <row r="114" spans="6:9" x14ac:dyDescent="0.3">
      <c r="F114" s="2">
        <v>109</v>
      </c>
      <c r="G114" s="12">
        <f ca="1"/>
        <v>101.6763516782618</v>
      </c>
      <c r="H114" s="12">
        <v>1.085E-2</v>
      </c>
      <c r="I114" s="12">
        <v>101.67110657922073</v>
      </c>
    </row>
    <row r="115" spans="6:9" x14ac:dyDescent="0.3">
      <c r="F115" s="2">
        <v>110</v>
      </c>
      <c r="G115" s="12">
        <f ca="1"/>
        <v>101.67643573121778</v>
      </c>
      <c r="H115" s="12">
        <v>1.095E-2</v>
      </c>
      <c r="I115" s="12">
        <v>101.67204489323125</v>
      </c>
    </row>
    <row r="116" spans="6:9" x14ac:dyDescent="0.3">
      <c r="F116" s="2">
        <v>111</v>
      </c>
      <c r="G116" s="12">
        <f ca="1"/>
        <v>101.67720735189272</v>
      </c>
      <c r="H116" s="12">
        <v>1.1050000000000001E-2</v>
      </c>
      <c r="I116" s="12">
        <v>101.67297600565803</v>
      </c>
    </row>
    <row r="117" spans="6:9" x14ac:dyDescent="0.3">
      <c r="F117" s="2">
        <v>112</v>
      </c>
      <c r="G117" s="12">
        <f ca="1"/>
        <v>101.67725572934546</v>
      </c>
      <c r="H117" s="12">
        <v>1.115E-2</v>
      </c>
      <c r="I117" s="12">
        <v>101.67390003975267</v>
      </c>
    </row>
    <row r="118" spans="6:9" x14ac:dyDescent="0.3">
      <c r="F118" s="2">
        <v>113</v>
      </c>
      <c r="G118" s="12">
        <f ca="1"/>
        <v>101.67824540262258</v>
      </c>
      <c r="H118" s="12">
        <v>1.125E-2</v>
      </c>
      <c r="I118" s="12">
        <v>101.67481711556687</v>
      </c>
    </row>
    <row r="119" spans="6:9" x14ac:dyDescent="0.3">
      <c r="F119" s="2">
        <v>114</v>
      </c>
      <c r="G119" s="12">
        <f ca="1"/>
        <v>101.67859398018595</v>
      </c>
      <c r="H119" s="12">
        <v>1.1350000000000001E-2</v>
      </c>
      <c r="I119" s="12">
        <v>101.67572735006331</v>
      </c>
    </row>
    <row r="120" spans="6:9" x14ac:dyDescent="0.3">
      <c r="F120" s="2">
        <v>115</v>
      </c>
      <c r="G120" s="12">
        <f ca="1"/>
        <v>101.67957267944787</v>
      </c>
      <c r="H120" s="12">
        <v>1.145E-2</v>
      </c>
      <c r="I120" s="12">
        <v>101.67663085722167</v>
      </c>
    </row>
    <row r="121" spans="6:9" x14ac:dyDescent="0.3">
      <c r="F121" s="2">
        <v>116</v>
      </c>
      <c r="G121" s="12">
        <f ca="1"/>
        <v>101.679805129827</v>
      </c>
      <c r="H121" s="12">
        <v>1.155E-2</v>
      </c>
      <c r="I121" s="12">
        <v>101.67752774814012</v>
      </c>
    </row>
    <row r="122" spans="6:9" x14ac:dyDescent="0.3">
      <c r="F122" s="2">
        <v>117</v>
      </c>
      <c r="G122" s="12">
        <f ca="1"/>
        <v>101.6799608079056</v>
      </c>
      <c r="H122" s="12">
        <v>1.1650000000000001E-2</v>
      </c>
      <c r="I122" s="12">
        <v>101.67841813113249</v>
      </c>
    </row>
    <row r="123" spans="6:9" x14ac:dyDescent="0.3">
      <c r="F123" s="2">
        <v>118</v>
      </c>
      <c r="G123" s="12">
        <f ca="1"/>
        <v>101.68276730089615</v>
      </c>
      <c r="H123" s="12">
        <v>1.175E-2</v>
      </c>
      <c r="I123" s="12">
        <v>101.67930211182143</v>
      </c>
    </row>
    <row r="124" spans="6:9" x14ac:dyDescent="0.3">
      <c r="F124" s="2">
        <v>119</v>
      </c>
      <c r="G124" s="12">
        <f ca="1"/>
        <v>101.68310307928887</v>
      </c>
      <c r="H124" s="12">
        <v>1.1849999999999999E-2</v>
      </c>
      <c r="I124" s="12">
        <v>101.68017979322759</v>
      </c>
    </row>
    <row r="125" spans="6:9" x14ac:dyDescent="0.3">
      <c r="F125" s="2">
        <v>120</v>
      </c>
      <c r="G125" s="12">
        <f ca="1"/>
        <v>101.68533283254783</v>
      </c>
      <c r="H125" s="12">
        <v>1.1950000000000001E-2</v>
      </c>
      <c r="I125" s="12">
        <v>101.68105127585522</v>
      </c>
    </row>
    <row r="126" spans="6:9" x14ac:dyDescent="0.3">
      <c r="F126" s="2">
        <v>121</v>
      </c>
      <c r="G126" s="12">
        <f ca="1"/>
        <v>101.68538680133163</v>
      </c>
      <c r="H126" s="12">
        <v>1.205E-2</v>
      </c>
      <c r="I126" s="12">
        <v>101.68191665777418</v>
      </c>
    </row>
    <row r="127" spans="6:9" x14ac:dyDescent="0.3">
      <c r="F127" s="2">
        <v>122</v>
      </c>
      <c r="G127" s="12">
        <f ca="1"/>
        <v>101.68571512404181</v>
      </c>
      <c r="H127" s="12">
        <v>1.2149999999999999E-2</v>
      </c>
      <c r="I127" s="12">
        <v>101.68277603469862</v>
      </c>
    </row>
    <row r="128" spans="6:9" x14ac:dyDescent="0.3">
      <c r="F128" s="2">
        <v>123</v>
      </c>
      <c r="G128" s="12">
        <f ca="1"/>
        <v>101.68669791772869</v>
      </c>
      <c r="H128" s="12">
        <v>1.225E-2</v>
      </c>
      <c r="I128" s="12">
        <v>101.68362950006255</v>
      </c>
    </row>
    <row r="129" spans="6:9" x14ac:dyDescent="0.3">
      <c r="F129" s="2">
        <v>124</v>
      </c>
      <c r="G129" s="12">
        <f ca="1"/>
        <v>101.68699329269066</v>
      </c>
      <c r="H129" s="12">
        <v>1.235E-2</v>
      </c>
      <c r="I129" s="12">
        <v>101.68447714509239</v>
      </c>
    </row>
    <row r="130" spans="6:9" x14ac:dyDescent="0.3">
      <c r="F130" s="2">
        <v>125</v>
      </c>
      <c r="G130" s="12">
        <f ca="1"/>
        <v>101.6884980567423</v>
      </c>
      <c r="H130" s="12">
        <v>1.2449999999999999E-2</v>
      </c>
      <c r="I130" s="12">
        <v>101.6853190588765</v>
      </c>
    </row>
    <row r="131" spans="6:9" x14ac:dyDescent="0.3">
      <c r="F131" s="2">
        <v>126</v>
      </c>
      <c r="G131" s="12">
        <f ca="1"/>
        <v>101.68874066428155</v>
      </c>
      <c r="H131" s="12">
        <v>1.255E-2</v>
      </c>
      <c r="I131" s="12">
        <v>101.68615532843224</v>
      </c>
    </row>
    <row r="132" spans="6:9" x14ac:dyDescent="0.3">
      <c r="F132" s="2">
        <v>127</v>
      </c>
      <c r="G132" s="12">
        <f ca="1"/>
        <v>101.68874586507081</v>
      </c>
      <c r="H132" s="12">
        <v>1.265E-2</v>
      </c>
      <c r="I132" s="12">
        <v>101.68698603877012</v>
      </c>
    </row>
    <row r="133" spans="6:9" x14ac:dyDescent="0.3">
      <c r="F133" s="2">
        <v>128</v>
      </c>
      <c r="G133" s="12">
        <f ca="1"/>
        <v>101.69080195451092</v>
      </c>
      <c r="H133" s="12">
        <v>1.2749999999999999E-2</v>
      </c>
      <c r="I133" s="12">
        <v>101.6878112729557</v>
      </c>
    </row>
    <row r="134" spans="6:9" x14ac:dyDescent="0.3">
      <c r="F134" s="2">
        <v>129</v>
      </c>
      <c r="G134" s="12">
        <f ca="1"/>
        <v>101.69155917858005</v>
      </c>
      <c r="H134" s="12">
        <v>1.285E-2</v>
      </c>
      <c r="I134" s="12">
        <v>101.68863111216896</v>
      </c>
    </row>
    <row r="135" spans="6:9" x14ac:dyDescent="0.3">
      <c r="F135" s="2">
        <v>130</v>
      </c>
      <c r="G135" s="12">
        <f ca="1"/>
        <v>101.69226775286297</v>
      </c>
      <c r="H135" s="12">
        <v>1.295E-2</v>
      </c>
      <c r="I135" s="12">
        <v>101.68944563576153</v>
      </c>
    </row>
    <row r="136" spans="6:9" x14ac:dyDescent="0.3">
      <c r="F136" s="2">
        <v>131</v>
      </c>
      <c r="G136" s="12">
        <f ca="1"/>
        <v>101.6930908862618</v>
      </c>
      <c r="H136" s="12">
        <v>1.3050000000000001E-2</v>
      </c>
      <c r="I136" s="12">
        <v>101.69025492131161</v>
      </c>
    </row>
    <row r="137" spans="6:9" x14ac:dyDescent="0.3">
      <c r="F137" s="2">
        <v>132</v>
      </c>
      <c r="G137" s="12">
        <f ca="1"/>
        <v>101.6943777932903</v>
      </c>
      <c r="H137" s="12">
        <v>1.315E-2</v>
      </c>
      <c r="I137" s="12">
        <v>101.69105904467702</v>
      </c>
    </row>
    <row r="138" spans="6:9" x14ac:dyDescent="0.3">
      <c r="F138" s="2">
        <v>133</v>
      </c>
      <c r="G138" s="12">
        <f ca="1"/>
        <v>101.6944607788822</v>
      </c>
      <c r="H138" s="12">
        <v>1.325E-2</v>
      </c>
      <c r="I138" s="12">
        <v>101.69185808004609</v>
      </c>
    </row>
    <row r="139" spans="6:9" x14ac:dyDescent="0.3">
      <c r="F139" s="2">
        <v>134</v>
      </c>
      <c r="G139" s="12">
        <f ca="1"/>
        <v>101.69612223330495</v>
      </c>
      <c r="H139" s="12">
        <v>1.3350000000000001E-2</v>
      </c>
      <c r="I139" s="12">
        <v>101.69265209998676</v>
      </c>
    </row>
    <row r="140" spans="6:9" x14ac:dyDescent="0.3">
      <c r="F140" s="2">
        <v>135</v>
      </c>
      <c r="G140" s="12">
        <f ca="1"/>
        <v>101.6970427537974</v>
      </c>
      <c r="H140" s="12">
        <v>1.345E-2</v>
      </c>
      <c r="I140" s="12">
        <v>101.69344117549389</v>
      </c>
    </row>
    <row r="141" spans="6:9" x14ac:dyDescent="0.3">
      <c r="F141" s="2">
        <v>136</v>
      </c>
      <c r="G141" s="12">
        <f ca="1"/>
        <v>101.69777237265929</v>
      </c>
      <c r="H141" s="12">
        <v>1.355E-2</v>
      </c>
      <c r="I141" s="12">
        <v>101.69422537603484</v>
      </c>
    </row>
    <row r="142" spans="6:9" x14ac:dyDescent="0.3">
      <c r="F142" s="2">
        <v>137</v>
      </c>
      <c r="G142" s="12">
        <f ca="1"/>
        <v>101.6982825700899</v>
      </c>
      <c r="H142" s="12">
        <v>1.3650000000000001E-2</v>
      </c>
      <c r="I142" s="12">
        <v>101.69500476959333</v>
      </c>
    </row>
    <row r="143" spans="6:9" x14ac:dyDescent="0.3">
      <c r="F143" s="2">
        <v>138</v>
      </c>
      <c r="G143" s="12">
        <f ca="1"/>
        <v>101.69865757150596</v>
      </c>
      <c r="H143" s="12">
        <v>1.375E-2</v>
      </c>
      <c r="I143" s="12">
        <v>101.69577942271184</v>
      </c>
    </row>
    <row r="144" spans="6:9" x14ac:dyDescent="0.3">
      <c r="F144" s="2">
        <v>139</v>
      </c>
      <c r="G144" s="12">
        <f ca="1"/>
        <v>101.69955345834497</v>
      </c>
      <c r="H144" s="12">
        <v>1.3849999999999999E-2</v>
      </c>
      <c r="I144" s="12">
        <v>101.69654940053243</v>
      </c>
    </row>
    <row r="145" spans="6:9" x14ac:dyDescent="0.3">
      <c r="F145" s="2">
        <v>140</v>
      </c>
      <c r="G145" s="12">
        <f ca="1"/>
        <v>101.69971273416884</v>
      </c>
      <c r="H145" s="12">
        <v>1.3950000000000001E-2</v>
      </c>
      <c r="I145" s="12">
        <v>101.69731476683612</v>
      </c>
    </row>
    <row r="146" spans="6:9" x14ac:dyDescent="0.3">
      <c r="F146" s="2">
        <v>141</v>
      </c>
      <c r="G146" s="12">
        <f ca="1"/>
        <v>101.70070416485896</v>
      </c>
      <c r="H146" s="12">
        <v>1.405E-2</v>
      </c>
      <c r="I146" s="12">
        <v>101.6980755840809</v>
      </c>
    </row>
    <row r="147" spans="6:9" x14ac:dyDescent="0.3">
      <c r="F147" s="2">
        <v>142</v>
      </c>
      <c r="G147" s="12">
        <f ca="1"/>
        <v>101.70070600956451</v>
      </c>
      <c r="H147" s="12">
        <v>1.4149999999999999E-2</v>
      </c>
      <c r="I147" s="12">
        <v>101.69883191343844</v>
      </c>
    </row>
    <row r="148" spans="6:9" x14ac:dyDescent="0.3">
      <c r="F148" s="2">
        <v>143</v>
      </c>
      <c r="G148" s="12">
        <f ca="1"/>
        <v>101.70278116869831</v>
      </c>
      <c r="H148" s="12">
        <v>1.4250000000000001E-2</v>
      </c>
      <c r="I148" s="12">
        <v>101.6995838148295</v>
      </c>
    </row>
    <row r="149" spans="6:9" x14ac:dyDescent="0.3">
      <c r="F149" s="2">
        <v>144</v>
      </c>
      <c r="G149" s="12">
        <f ca="1"/>
        <v>101.70326615672242</v>
      </c>
      <c r="H149" s="12">
        <v>1.435E-2</v>
      </c>
      <c r="I149" s="12">
        <v>101.70033134695811</v>
      </c>
    </row>
    <row r="150" spans="6:9" x14ac:dyDescent="0.3">
      <c r="F150" s="2">
        <v>145</v>
      </c>
      <c r="G150" s="12">
        <f ca="1"/>
        <v>101.70573746123488</v>
      </c>
      <c r="H150" s="12">
        <v>1.4449999999999999E-2</v>
      </c>
      <c r="I150" s="12">
        <v>101.70107456734459</v>
      </c>
    </row>
    <row r="151" spans="6:9" x14ac:dyDescent="0.3">
      <c r="F151" s="2">
        <v>146</v>
      </c>
      <c r="G151" s="12">
        <f ca="1"/>
        <v>101.70623866559949</v>
      </c>
      <c r="H151" s="12">
        <v>1.455E-2</v>
      </c>
      <c r="I151" s="12">
        <v>101.70181353235753</v>
      </c>
    </row>
    <row r="152" spans="6:9" x14ac:dyDescent="0.3">
      <c r="F152" s="2">
        <v>147</v>
      </c>
      <c r="G152" s="12">
        <f ca="1"/>
        <v>101.70663656871206</v>
      </c>
      <c r="H152" s="12">
        <v>1.465E-2</v>
      </c>
      <c r="I152" s="12">
        <v>101.70254829724455</v>
      </c>
    </row>
    <row r="153" spans="6:9" x14ac:dyDescent="0.3">
      <c r="F153" s="2">
        <v>148</v>
      </c>
      <c r="G153" s="12">
        <f ca="1"/>
        <v>101.70733720026115</v>
      </c>
      <c r="H153" s="12">
        <v>1.4749999999999999E-2</v>
      </c>
      <c r="I153" s="12">
        <v>101.70327891616215</v>
      </c>
    </row>
    <row r="154" spans="6:9" x14ac:dyDescent="0.3">
      <c r="F154" s="2">
        <v>149</v>
      </c>
      <c r="G154" s="12">
        <f ca="1"/>
        <v>101.70753441278201</v>
      </c>
      <c r="H154" s="12">
        <v>1.485E-2</v>
      </c>
      <c r="I154" s="12">
        <v>101.70400544220453</v>
      </c>
    </row>
    <row r="155" spans="6:9" x14ac:dyDescent="0.3">
      <c r="F155" s="2">
        <v>150</v>
      </c>
      <c r="G155" s="12">
        <f ca="1"/>
        <v>101.70993046928216</v>
      </c>
      <c r="H155" s="12">
        <v>1.495E-2</v>
      </c>
      <c r="I155" s="12">
        <v>101.70472792743145</v>
      </c>
    </row>
    <row r="156" spans="6:9" x14ac:dyDescent="0.3">
      <c r="F156" s="2">
        <v>151</v>
      </c>
      <c r="G156" s="12">
        <f ca="1"/>
        <v>101.7104578835164</v>
      </c>
      <c r="H156" s="12">
        <v>1.5049999999999999E-2</v>
      </c>
      <c r="I156" s="12">
        <v>101.70544642289516</v>
      </c>
    </row>
    <row r="157" spans="6:9" x14ac:dyDescent="0.3">
      <c r="F157" s="2">
        <v>152</v>
      </c>
      <c r="G157" s="12">
        <f ca="1"/>
        <v>101.71055535793731</v>
      </c>
      <c r="H157" s="12">
        <v>1.515E-2</v>
      </c>
      <c r="I157" s="12">
        <v>101.70616097866656</v>
      </c>
    </row>
    <row r="158" spans="6:9" x14ac:dyDescent="0.3">
      <c r="F158" s="2">
        <v>153</v>
      </c>
      <c r="G158" s="12">
        <f ca="1"/>
        <v>101.71063130708809</v>
      </c>
      <c r="H158" s="12">
        <v>1.525E-2</v>
      </c>
      <c r="I158" s="12">
        <v>101.70687164386031</v>
      </c>
    </row>
    <row r="159" spans="6:9" x14ac:dyDescent="0.3">
      <c r="F159" s="2">
        <v>154</v>
      </c>
      <c r="G159" s="12">
        <f ca="1"/>
        <v>101.71069705388794</v>
      </c>
      <c r="H159" s="12">
        <v>1.5350000000000001E-2</v>
      </c>
      <c r="I159" s="12">
        <v>101.70757846665938</v>
      </c>
    </row>
    <row r="160" spans="6:9" x14ac:dyDescent="0.3">
      <c r="F160" s="2">
        <v>155</v>
      </c>
      <c r="G160" s="12">
        <f ca="1"/>
        <v>101.71190047693752</v>
      </c>
      <c r="H160" s="12">
        <v>1.545E-2</v>
      </c>
      <c r="I160" s="12">
        <v>101.70828149433864</v>
      </c>
    </row>
    <row r="161" spans="6:9" x14ac:dyDescent="0.3">
      <c r="F161" s="2">
        <v>156</v>
      </c>
      <c r="G161" s="12">
        <f ca="1"/>
        <v>101.71455561019123</v>
      </c>
      <c r="H161" s="12">
        <v>1.555E-2</v>
      </c>
      <c r="I161" s="12">
        <v>101.70898077328772</v>
      </c>
    </row>
    <row r="162" spans="6:9" x14ac:dyDescent="0.3">
      <c r="F162" s="2">
        <v>157</v>
      </c>
      <c r="G162" s="12">
        <f ca="1"/>
        <v>101.71644816478104</v>
      </c>
      <c r="H162" s="12">
        <v>1.5650000000000001E-2</v>
      </c>
      <c r="I162" s="12">
        <v>101.70967634903326</v>
      </c>
    </row>
    <row r="163" spans="6:9" x14ac:dyDescent="0.3">
      <c r="F163" s="2">
        <v>158</v>
      </c>
      <c r="G163" s="12">
        <f ca="1"/>
        <v>101.71689230781966</v>
      </c>
      <c r="H163" s="12">
        <v>1.575E-2</v>
      </c>
      <c r="I163" s="12">
        <v>101.71036826626035</v>
      </c>
    </row>
    <row r="164" spans="6:9" x14ac:dyDescent="0.3">
      <c r="F164" s="2">
        <v>159</v>
      </c>
      <c r="G164" s="12">
        <f ca="1"/>
        <v>101.71718977104722</v>
      </c>
      <c r="H164" s="12">
        <v>1.585E-2</v>
      </c>
      <c r="I164" s="12">
        <v>101.71105656883334</v>
      </c>
    </row>
    <row r="165" spans="6:9" x14ac:dyDescent="0.3">
      <c r="F165" s="2">
        <v>160</v>
      </c>
      <c r="G165" s="12">
        <f ca="1"/>
        <v>101.71748526816542</v>
      </c>
      <c r="H165" s="12">
        <v>1.5949999999999999E-2</v>
      </c>
      <c r="I165" s="12">
        <v>101.71174129981605</v>
      </c>
    </row>
    <row r="166" spans="6:9" x14ac:dyDescent="0.3">
      <c r="F166" s="2">
        <v>161</v>
      </c>
      <c r="G166" s="12">
        <f ca="1"/>
        <v>101.71788184992255</v>
      </c>
      <c r="H166" s="12">
        <v>1.6049999999999998E-2</v>
      </c>
      <c r="I166" s="12">
        <v>101.71242250149129</v>
      </c>
    </row>
    <row r="167" spans="6:9" x14ac:dyDescent="0.3">
      <c r="F167" s="2">
        <v>162</v>
      </c>
      <c r="G167" s="12">
        <f ca="1"/>
        <v>101.7184346495419</v>
      </c>
      <c r="H167" s="12">
        <v>1.6150000000000001E-2</v>
      </c>
      <c r="I167" s="12">
        <v>101.71310021537981</v>
      </c>
    </row>
    <row r="168" spans="6:9" x14ac:dyDescent="0.3">
      <c r="F168" s="2">
        <v>163</v>
      </c>
      <c r="G168" s="12">
        <f ca="1"/>
        <v>101.7190395291975</v>
      </c>
      <c r="H168" s="12">
        <v>1.6250000000000001E-2</v>
      </c>
      <c r="I168" s="12">
        <v>101.71377448225869</v>
      </c>
    </row>
    <row r="169" spans="6:9" x14ac:dyDescent="0.3">
      <c r="F169" s="2">
        <v>164</v>
      </c>
      <c r="G169" s="12">
        <f ca="1"/>
        <v>101.72001870334508</v>
      </c>
      <c r="H169" s="12">
        <v>1.635E-2</v>
      </c>
      <c r="I169" s="12">
        <v>101.71444534217918</v>
      </c>
    </row>
    <row r="170" spans="6:9" x14ac:dyDescent="0.3">
      <c r="F170" s="2">
        <v>165</v>
      </c>
      <c r="G170" s="12">
        <f ca="1"/>
        <v>101.72112891859081</v>
      </c>
      <c r="H170" s="12">
        <v>1.6449999999999999E-2</v>
      </c>
      <c r="I170" s="12">
        <v>101.71511283448397</v>
      </c>
    </row>
    <row r="171" spans="6:9" x14ac:dyDescent="0.3">
      <c r="F171" s="2">
        <v>166</v>
      </c>
      <c r="G171" s="12">
        <f ca="1"/>
        <v>101.72165046880103</v>
      </c>
      <c r="H171" s="12">
        <v>1.6549999999999999E-2</v>
      </c>
      <c r="I171" s="12">
        <v>101.71577699782401</v>
      </c>
    </row>
    <row r="172" spans="6:9" x14ac:dyDescent="0.3">
      <c r="F172" s="2">
        <v>167</v>
      </c>
      <c r="G172" s="12">
        <f ca="1"/>
        <v>101.7230462991011</v>
      </c>
      <c r="H172" s="12">
        <v>1.6650000000000002E-2</v>
      </c>
      <c r="I172" s="12">
        <v>101.71643787017476</v>
      </c>
    </row>
    <row r="173" spans="6:9" x14ac:dyDescent="0.3">
      <c r="F173" s="2">
        <v>168</v>
      </c>
      <c r="G173" s="12">
        <f ca="1"/>
        <v>101.72325216410177</v>
      </c>
      <c r="H173" s="12">
        <v>1.6750000000000001E-2</v>
      </c>
      <c r="I173" s="12">
        <v>101.71709548885195</v>
      </c>
    </row>
    <row r="174" spans="6:9" x14ac:dyDescent="0.3">
      <c r="F174" s="2">
        <v>169</v>
      </c>
      <c r="G174" s="12">
        <f ca="1"/>
        <v>101.72463445613435</v>
      </c>
      <c r="H174" s="12">
        <v>1.685E-2</v>
      </c>
      <c r="I174" s="12">
        <v>101.71774989052703</v>
      </c>
    </row>
    <row r="175" spans="6:9" x14ac:dyDescent="0.3">
      <c r="F175" s="2">
        <v>170</v>
      </c>
      <c r="G175" s="12">
        <f ca="1"/>
        <v>101.72534487575901</v>
      </c>
      <c r="H175" s="12">
        <v>1.695E-2</v>
      </c>
      <c r="I175" s="12">
        <v>101.71840111124197</v>
      </c>
    </row>
    <row r="176" spans="6:9" x14ac:dyDescent="0.3">
      <c r="F176" s="2">
        <v>171</v>
      </c>
      <c r="G176" s="12">
        <f ca="1"/>
        <v>101.72702669044676</v>
      </c>
      <c r="H176" s="12">
        <v>1.7049999999999999E-2</v>
      </c>
      <c r="I176" s="12">
        <v>101.71904918642377</v>
      </c>
    </row>
    <row r="177" spans="6:9" x14ac:dyDescent="0.3">
      <c r="F177" s="2">
        <v>172</v>
      </c>
      <c r="G177" s="12">
        <f ca="1"/>
        <v>101.72715654616732</v>
      </c>
      <c r="H177" s="12">
        <v>1.7149999999999999E-2</v>
      </c>
      <c r="I177" s="12">
        <v>101.7196941508985</v>
      </c>
    </row>
    <row r="178" spans="6:9" x14ac:dyDescent="0.3">
      <c r="F178" s="2">
        <v>173</v>
      </c>
      <c r="G178" s="12">
        <f ca="1"/>
        <v>101.72790365723769</v>
      </c>
      <c r="H178" s="12">
        <v>1.7250000000000001E-2</v>
      </c>
      <c r="I178" s="12">
        <v>101.72033603890493</v>
      </c>
    </row>
    <row r="179" spans="6:9" x14ac:dyDescent="0.3">
      <c r="F179" s="2">
        <v>174</v>
      </c>
      <c r="G179" s="12">
        <f ca="1"/>
        <v>101.72818428335194</v>
      </c>
      <c r="H179" s="12">
        <v>1.7350000000000001E-2</v>
      </c>
      <c r="I179" s="12">
        <v>101.72097488410783</v>
      </c>
    </row>
    <row r="180" spans="6:9" x14ac:dyDescent="0.3">
      <c r="F180" s="2">
        <v>175</v>
      </c>
      <c r="G180" s="12">
        <f ca="1"/>
        <v>101.72867169666641</v>
      </c>
      <c r="H180" s="12">
        <v>1.745E-2</v>
      </c>
      <c r="I180" s="12">
        <v>101.72161071961084</v>
      </c>
    </row>
    <row r="181" spans="6:9" x14ac:dyDescent="0.3">
      <c r="F181" s="2">
        <v>176</v>
      </c>
      <c r="G181" s="12">
        <f ca="1"/>
        <v>101.72894461897017</v>
      </c>
      <c r="H181" s="12">
        <v>1.755E-2</v>
      </c>
      <c r="I181" s="12">
        <v>101.72224357796895</v>
      </c>
    </row>
    <row r="182" spans="6:9" x14ac:dyDescent="0.3">
      <c r="F182" s="2">
        <v>177</v>
      </c>
      <c r="G182" s="12">
        <f ca="1"/>
        <v>101.72910459667328</v>
      </c>
      <c r="H182" s="12">
        <v>1.7649999999999999E-2</v>
      </c>
      <c r="I182" s="12">
        <v>101.72287349120077</v>
      </c>
    </row>
    <row r="183" spans="6:9" x14ac:dyDescent="0.3">
      <c r="F183" s="2">
        <v>178</v>
      </c>
      <c r="G183" s="12">
        <f ca="1"/>
        <v>101.72912152304615</v>
      </c>
      <c r="H183" s="12">
        <v>1.7749999999999998E-2</v>
      </c>
      <c r="I183" s="12">
        <v>101.7235004908003</v>
      </c>
    </row>
    <row r="184" spans="6:9" x14ac:dyDescent="0.3">
      <c r="F184" s="2">
        <v>179</v>
      </c>
      <c r="G184" s="12">
        <f ca="1"/>
        <v>101.72930737069154</v>
      </c>
      <c r="H184" s="12">
        <v>1.7850000000000001E-2</v>
      </c>
      <c r="I184" s="12">
        <v>101.72412460774845</v>
      </c>
    </row>
    <row r="185" spans="6:9" x14ac:dyDescent="0.3">
      <c r="F185" s="2">
        <v>180</v>
      </c>
      <c r="G185" s="12">
        <f ca="1"/>
        <v>101.72955491093796</v>
      </c>
      <c r="H185" s="12">
        <v>1.7950000000000001E-2</v>
      </c>
      <c r="I185" s="12">
        <v>101.72474587252422</v>
      </c>
    </row>
    <row r="186" spans="6:9" x14ac:dyDescent="0.3">
      <c r="F186" s="2">
        <v>181</v>
      </c>
      <c r="G186" s="12">
        <f ca="1"/>
        <v>101.72967085848937</v>
      </c>
      <c r="H186" s="12">
        <v>1.805E-2</v>
      </c>
      <c r="I186" s="12">
        <v>101.72536431511566</v>
      </c>
    </row>
    <row r="187" spans="6:9" x14ac:dyDescent="0.3">
      <c r="F187" s="2">
        <v>182</v>
      </c>
      <c r="G187" s="12">
        <f ca="1"/>
        <v>101.72969417041958</v>
      </c>
      <c r="H187" s="12">
        <v>1.8149999999999999E-2</v>
      </c>
      <c r="I187" s="12">
        <v>101.72597996503038</v>
      </c>
    </row>
    <row r="188" spans="6:9" x14ac:dyDescent="0.3">
      <c r="F188" s="2">
        <v>183</v>
      </c>
      <c r="G188" s="12">
        <f ca="1"/>
        <v>101.72976273991759</v>
      </c>
      <c r="H188" s="12">
        <v>1.8249999999999999E-2</v>
      </c>
      <c r="I188" s="12">
        <v>101.72659285130591</v>
      </c>
    </row>
    <row r="189" spans="6:9" x14ac:dyDescent="0.3">
      <c r="F189" s="2">
        <v>184</v>
      </c>
      <c r="G189" s="12">
        <f ca="1"/>
        <v>101.72980896302413</v>
      </c>
      <c r="H189" s="12">
        <v>1.8350000000000002E-2</v>
      </c>
      <c r="I189" s="12">
        <v>101.72720300251973</v>
      </c>
    </row>
    <row r="190" spans="6:9" x14ac:dyDescent="0.3">
      <c r="F190" s="2">
        <v>185</v>
      </c>
      <c r="G190" s="12">
        <f ca="1"/>
        <v>101.73024684297687</v>
      </c>
      <c r="H190" s="12">
        <v>1.8450000000000001E-2</v>
      </c>
      <c r="I190" s="12">
        <v>101.72781044679903</v>
      </c>
    </row>
    <row r="191" spans="6:9" x14ac:dyDescent="0.3">
      <c r="F191" s="2">
        <v>186</v>
      </c>
      <c r="G191" s="12">
        <f ca="1"/>
        <v>101.73056239446296</v>
      </c>
      <c r="H191" s="12">
        <v>1.8550000000000001E-2</v>
      </c>
      <c r="I191" s="12">
        <v>101.72841521183017</v>
      </c>
    </row>
    <row r="192" spans="6:9" x14ac:dyDescent="0.3">
      <c r="F192" s="2">
        <v>187</v>
      </c>
      <c r="G192" s="12">
        <f ca="1"/>
        <v>101.73057027530183</v>
      </c>
      <c r="H192" s="12">
        <v>1.865E-2</v>
      </c>
      <c r="I192" s="12">
        <v>101.72901732486802</v>
      </c>
    </row>
    <row r="193" spans="6:9" x14ac:dyDescent="0.3">
      <c r="F193" s="2">
        <v>188</v>
      </c>
      <c r="G193" s="12">
        <f ca="1"/>
        <v>101.73107274766316</v>
      </c>
      <c r="H193" s="12">
        <v>1.8749999999999999E-2</v>
      </c>
      <c r="I193" s="12">
        <v>101.72961681274492</v>
      </c>
    </row>
    <row r="194" spans="6:9" x14ac:dyDescent="0.3">
      <c r="F194" s="2">
        <v>189</v>
      </c>
      <c r="G194" s="12">
        <f ca="1"/>
        <v>101.73121753844823</v>
      </c>
      <c r="H194" s="12">
        <v>1.8849999999999999E-2</v>
      </c>
      <c r="I194" s="12">
        <v>101.73021370187945</v>
      </c>
    </row>
    <row r="195" spans="6:9" x14ac:dyDescent="0.3">
      <c r="F195" s="2">
        <v>190</v>
      </c>
      <c r="G195" s="12">
        <f ca="1"/>
        <v>101.73199173811308</v>
      </c>
      <c r="H195" s="12">
        <v>1.8950000000000002E-2</v>
      </c>
      <c r="I195" s="12">
        <v>101.73080801828497</v>
      </c>
    </row>
    <row r="196" spans="6:9" x14ac:dyDescent="0.3">
      <c r="F196" s="2">
        <v>191</v>
      </c>
      <c r="G196" s="12">
        <f ca="1"/>
        <v>101.73271111933168</v>
      </c>
      <c r="H196" s="12">
        <v>1.9050000000000001E-2</v>
      </c>
      <c r="I196" s="12">
        <v>101.73139978757804</v>
      </c>
    </row>
    <row r="197" spans="6:9" x14ac:dyDescent="0.3">
      <c r="F197" s="2">
        <v>192</v>
      </c>
      <c r="G197" s="12">
        <f ca="1"/>
        <v>101.73293567905175</v>
      </c>
      <c r="H197" s="12">
        <v>1.915E-2</v>
      </c>
      <c r="I197" s="12">
        <v>101.73198903498641</v>
      </c>
    </row>
    <row r="198" spans="6:9" x14ac:dyDescent="0.3">
      <c r="F198" s="2">
        <v>193</v>
      </c>
      <c r="G198" s="12">
        <f ca="1"/>
        <v>101.73300925740271</v>
      </c>
      <c r="H198" s="12">
        <v>1.925E-2</v>
      </c>
      <c r="I198" s="12">
        <v>101.73257578535697</v>
      </c>
    </row>
    <row r="199" spans="6:9" x14ac:dyDescent="0.3">
      <c r="F199" s="2">
        <v>194</v>
      </c>
      <c r="G199" s="12">
        <f ca="1"/>
        <v>101.7332556034561</v>
      </c>
      <c r="H199" s="12">
        <v>1.9349999999999999E-2</v>
      </c>
      <c r="I199" s="12">
        <v>101.73316006316352</v>
      </c>
    </row>
    <row r="200" spans="6:9" x14ac:dyDescent="0.3">
      <c r="F200" s="2">
        <v>195</v>
      </c>
      <c r="G200" s="12">
        <f ca="1"/>
        <v>101.7332809190125</v>
      </c>
      <c r="H200" s="12">
        <v>1.9449999999999999E-2</v>
      </c>
      <c r="I200" s="12">
        <v>101.73374189251417</v>
      </c>
    </row>
    <row r="201" spans="6:9" x14ac:dyDescent="0.3">
      <c r="F201" s="2">
        <v>196</v>
      </c>
      <c r="G201" s="12">
        <f ca="1"/>
        <v>101.7347145873218</v>
      </c>
      <c r="H201" s="12">
        <v>1.9550000000000001E-2</v>
      </c>
      <c r="I201" s="12">
        <v>101.73432129715874</v>
      </c>
    </row>
    <row r="202" spans="6:9" x14ac:dyDescent="0.3">
      <c r="F202" s="2">
        <v>197</v>
      </c>
      <c r="G202" s="12">
        <f ca="1"/>
        <v>101.73491102521551</v>
      </c>
      <c r="H202" s="12">
        <v>1.9650000000000001E-2</v>
      </c>
      <c r="I202" s="12">
        <v>101.7348983004959</v>
      </c>
    </row>
    <row r="203" spans="6:9" x14ac:dyDescent="0.3">
      <c r="F203" s="2">
        <v>198</v>
      </c>
      <c r="G203" s="12">
        <f ca="1"/>
        <v>101.7352783907948</v>
      </c>
      <c r="H203" s="12">
        <v>1.975E-2</v>
      </c>
      <c r="I203" s="12">
        <v>101.73547292558005</v>
      </c>
    </row>
    <row r="204" spans="6:9" x14ac:dyDescent="0.3">
      <c r="F204" s="2">
        <v>199</v>
      </c>
      <c r="G204" s="12">
        <f ca="1"/>
        <v>101.73582388459147</v>
      </c>
      <c r="H204" s="12">
        <v>1.985E-2</v>
      </c>
      <c r="I204" s="12">
        <v>101.7360451951282</v>
      </c>
    </row>
    <row r="205" spans="6:9" x14ac:dyDescent="0.3">
      <c r="F205" s="2">
        <v>200</v>
      </c>
      <c r="G205" s="12">
        <f ca="1"/>
        <v>101.73586403640547</v>
      </c>
      <c r="H205" s="12">
        <v>1.9949999999999999E-2</v>
      </c>
      <c r="I205" s="12">
        <v>101.73661513152655</v>
      </c>
    </row>
    <row r="206" spans="6:9" x14ac:dyDescent="0.3">
      <c r="F206" s="2">
        <v>201</v>
      </c>
      <c r="G206" s="12">
        <f ca="1"/>
        <v>101.73629374535179</v>
      </c>
      <c r="H206" s="12">
        <v>2.0049999999999998E-2</v>
      </c>
      <c r="I206" s="12">
        <v>101.73718275683692</v>
      </c>
    </row>
    <row r="207" spans="6:9" x14ac:dyDescent="0.3">
      <c r="F207" s="2">
        <v>202</v>
      </c>
      <c r="G207" s="12">
        <f ca="1"/>
        <v>101.73654228666877</v>
      </c>
      <c r="H207" s="12">
        <v>2.0150000000000001E-2</v>
      </c>
      <c r="I207" s="12">
        <v>101.73774809280312</v>
      </c>
    </row>
    <row r="208" spans="6:9" x14ac:dyDescent="0.3">
      <c r="F208" s="2">
        <v>203</v>
      </c>
      <c r="G208" s="12">
        <f ca="1"/>
        <v>101.73662745671729</v>
      </c>
      <c r="H208" s="12">
        <v>2.0250000000000001E-2</v>
      </c>
      <c r="I208" s="12">
        <v>101.73831116085702</v>
      </c>
    </row>
    <row r="209" spans="6:9" x14ac:dyDescent="0.3">
      <c r="F209" s="2">
        <v>204</v>
      </c>
      <c r="G209" s="12">
        <f ca="1"/>
        <v>101.73681176896888</v>
      </c>
      <c r="H209" s="12">
        <v>2.035E-2</v>
      </c>
      <c r="I209" s="12">
        <v>101.73887198212462</v>
      </c>
    </row>
    <row r="210" spans="6:9" x14ac:dyDescent="0.3">
      <c r="F210" s="2">
        <v>205</v>
      </c>
      <c r="G210" s="12">
        <f ca="1"/>
        <v>101.73689477568314</v>
      </c>
      <c r="H210" s="12">
        <v>2.0449999999999999E-2</v>
      </c>
      <c r="I210" s="12">
        <v>101.73943057743183</v>
      </c>
    </row>
    <row r="211" spans="6:9" x14ac:dyDescent="0.3">
      <c r="F211" s="2">
        <v>206</v>
      </c>
      <c r="G211" s="12">
        <f ca="1"/>
        <v>101.73692775194586</v>
      </c>
      <c r="H211" s="12">
        <v>2.0549999999999999E-2</v>
      </c>
      <c r="I211" s="12">
        <v>101.73998696731024</v>
      </c>
    </row>
    <row r="212" spans="6:9" x14ac:dyDescent="0.3">
      <c r="F212" s="2">
        <v>207</v>
      </c>
      <c r="G212" s="12">
        <f ca="1"/>
        <v>101.73921128191289</v>
      </c>
      <c r="H212" s="12">
        <v>2.0650000000000002E-2</v>
      </c>
      <c r="I212" s="12">
        <v>101.74054117200269</v>
      </c>
    </row>
    <row r="213" spans="6:9" x14ac:dyDescent="0.3">
      <c r="F213" s="2">
        <v>208</v>
      </c>
      <c r="G213" s="12">
        <f ca="1"/>
        <v>101.73941254096842</v>
      </c>
      <c r="H213" s="12">
        <v>2.0750000000000001E-2</v>
      </c>
      <c r="I213" s="12">
        <v>101.74109321146868</v>
      </c>
    </row>
    <row r="214" spans="6:9" x14ac:dyDescent="0.3">
      <c r="F214" s="2">
        <v>209</v>
      </c>
      <c r="G214" s="12">
        <f ca="1"/>
        <v>101.7405428443645</v>
      </c>
      <c r="H214" s="12">
        <v>2.085E-2</v>
      </c>
      <c r="I214" s="12">
        <v>101.74164310538971</v>
      </c>
    </row>
    <row r="215" spans="6:9" x14ac:dyDescent="0.3">
      <c r="F215" s="2">
        <v>210</v>
      </c>
      <c r="G215" s="12">
        <f ca="1"/>
        <v>101.74060051377964</v>
      </c>
      <c r="H215" s="12">
        <v>2.095E-2</v>
      </c>
      <c r="I215" s="12">
        <v>101.74219087317449</v>
      </c>
    </row>
    <row r="216" spans="6:9" x14ac:dyDescent="0.3">
      <c r="F216" s="2">
        <v>211</v>
      </c>
      <c r="G216" s="12">
        <f ca="1"/>
        <v>101.74152140033864</v>
      </c>
      <c r="H216" s="12">
        <v>2.1049999999999999E-2</v>
      </c>
      <c r="I216" s="12">
        <v>101.74273653396401</v>
      </c>
    </row>
    <row r="217" spans="6:9" x14ac:dyDescent="0.3">
      <c r="F217" s="2">
        <v>212</v>
      </c>
      <c r="G217" s="12">
        <f ca="1"/>
        <v>101.74178001186318</v>
      </c>
      <c r="H217" s="12">
        <v>2.1149999999999999E-2</v>
      </c>
      <c r="I217" s="12">
        <v>101.74328010663643</v>
      </c>
    </row>
    <row r="218" spans="6:9" x14ac:dyDescent="0.3">
      <c r="F218" s="2">
        <v>213</v>
      </c>
      <c r="G218" s="12">
        <f ca="1"/>
        <v>101.74228660474182</v>
      </c>
      <c r="H218" s="12">
        <v>2.1250000000000002E-2</v>
      </c>
      <c r="I218" s="12">
        <v>101.74382160981199</v>
      </c>
    </row>
    <row r="219" spans="6:9" x14ac:dyDescent="0.3">
      <c r="F219" s="2">
        <v>214</v>
      </c>
      <c r="G219" s="12">
        <f ca="1"/>
        <v>101.74290368404259</v>
      </c>
      <c r="H219" s="12">
        <v>2.1350000000000001E-2</v>
      </c>
      <c r="I219" s="12">
        <v>101.74436106185773</v>
      </c>
    </row>
    <row r="220" spans="6:9" x14ac:dyDescent="0.3">
      <c r="F220" s="2">
        <v>215</v>
      </c>
      <c r="G220" s="12">
        <f ca="1"/>
        <v>101.74323301825322</v>
      </c>
      <c r="H220" s="12">
        <v>2.145E-2</v>
      </c>
      <c r="I220" s="12">
        <v>101.74489848089203</v>
      </c>
    </row>
    <row r="221" spans="6:9" x14ac:dyDescent="0.3">
      <c r="F221" s="2">
        <v>216</v>
      </c>
      <c r="G221" s="12">
        <f ca="1"/>
        <v>101.74346751045718</v>
      </c>
      <c r="H221" s="12">
        <v>2.155E-2</v>
      </c>
      <c r="I221" s="12">
        <v>101.74543388478926</v>
      </c>
    </row>
    <row r="222" spans="6:9" x14ac:dyDescent="0.3">
      <c r="F222" s="2">
        <v>217</v>
      </c>
      <c r="G222" s="12">
        <f ca="1"/>
        <v>101.7443460320319</v>
      </c>
      <c r="H222" s="12">
        <v>2.1649999999999999E-2</v>
      </c>
      <c r="I222" s="12">
        <v>101.74596729118406</v>
      </c>
    </row>
    <row r="223" spans="6:9" x14ac:dyDescent="0.3">
      <c r="F223" s="2">
        <v>218</v>
      </c>
      <c r="G223" s="12">
        <f ca="1"/>
        <v>101.74463181281799</v>
      </c>
      <c r="H223" s="12">
        <v>2.1749999999999999E-2</v>
      </c>
      <c r="I223" s="12">
        <v>101.7464987174757</v>
      </c>
    </row>
    <row r="224" spans="6:9" x14ac:dyDescent="0.3">
      <c r="F224" s="2">
        <v>219</v>
      </c>
      <c r="G224" s="12">
        <f ca="1"/>
        <v>101.7462166360073</v>
      </c>
      <c r="H224" s="12">
        <v>2.1850000000000001E-2</v>
      </c>
      <c r="I224" s="12">
        <v>101.74702818083232</v>
      </c>
    </row>
    <row r="225" spans="6:9" x14ac:dyDescent="0.3">
      <c r="F225" s="2">
        <v>220</v>
      </c>
      <c r="G225" s="12">
        <f ca="1"/>
        <v>101.74623851442584</v>
      </c>
      <c r="H225" s="12">
        <v>2.1950000000000001E-2</v>
      </c>
      <c r="I225" s="12">
        <v>101.74755569819501</v>
      </c>
    </row>
    <row r="226" spans="6:9" x14ac:dyDescent="0.3">
      <c r="F226" s="2">
        <v>221</v>
      </c>
      <c r="G226" s="12">
        <f ca="1"/>
        <v>101.74645846332383</v>
      </c>
      <c r="H226" s="12">
        <v>2.205E-2</v>
      </c>
      <c r="I226" s="12">
        <v>101.74808128628189</v>
      </c>
    </row>
    <row r="227" spans="6:9" x14ac:dyDescent="0.3">
      <c r="F227" s="2">
        <v>222</v>
      </c>
      <c r="G227" s="12">
        <f ca="1"/>
        <v>101.74781422843728</v>
      </c>
      <c r="H227" s="12">
        <v>2.215E-2</v>
      </c>
      <c r="I227" s="12">
        <v>101.74860496159194</v>
      </c>
    </row>
    <row r="228" spans="6:9" x14ac:dyDescent="0.3">
      <c r="F228" s="2">
        <v>223</v>
      </c>
      <c r="G228" s="12">
        <f ca="1"/>
        <v>101.7485867596239</v>
      </c>
      <c r="H228" s="12">
        <v>2.2249999999999999E-2</v>
      </c>
      <c r="I228" s="12">
        <v>101.74912674040897</v>
      </c>
    </row>
    <row r="229" spans="6:9" x14ac:dyDescent="0.3">
      <c r="F229" s="2">
        <v>224</v>
      </c>
      <c r="G229" s="12">
        <f ca="1"/>
        <v>101.74880550584261</v>
      </c>
      <c r="H229" s="12">
        <v>2.2349999999999998E-2</v>
      </c>
      <c r="I229" s="12">
        <v>101.74964663880533</v>
      </c>
    </row>
    <row r="230" spans="6:9" x14ac:dyDescent="0.3">
      <c r="F230" s="2">
        <v>225</v>
      </c>
      <c r="G230" s="12">
        <f ca="1"/>
        <v>101.74901985305496</v>
      </c>
      <c r="H230" s="12">
        <v>2.2450000000000001E-2</v>
      </c>
      <c r="I230" s="12">
        <v>101.75016467264561</v>
      </c>
    </row>
    <row r="231" spans="6:9" x14ac:dyDescent="0.3">
      <c r="F231" s="2">
        <v>226</v>
      </c>
      <c r="G231" s="12">
        <f ca="1"/>
        <v>101.75029864544894</v>
      </c>
      <c r="H231" s="12">
        <v>2.2550000000000001E-2</v>
      </c>
      <c r="I231" s="12">
        <v>101.75068085759021</v>
      </c>
    </row>
    <row r="232" spans="6:9" x14ac:dyDescent="0.3">
      <c r="F232" s="2">
        <v>227</v>
      </c>
      <c r="G232" s="12">
        <f ca="1"/>
        <v>101.75043399345172</v>
      </c>
      <c r="H232" s="12">
        <v>2.265E-2</v>
      </c>
      <c r="I232" s="12">
        <v>101.75119520909891</v>
      </c>
    </row>
    <row r="233" spans="6:9" x14ac:dyDescent="0.3">
      <c r="F233" s="2">
        <v>228</v>
      </c>
      <c r="G233" s="12">
        <f ca="1"/>
        <v>101.75058092192478</v>
      </c>
      <c r="H233" s="12">
        <v>2.2749999999999999E-2</v>
      </c>
      <c r="I233" s="12">
        <v>101.75170774243428</v>
      </c>
    </row>
    <row r="234" spans="6:9" x14ac:dyDescent="0.3">
      <c r="F234" s="2">
        <v>229</v>
      </c>
      <c r="G234" s="12">
        <f ca="1"/>
        <v>101.75072840281196</v>
      </c>
      <c r="H234" s="12">
        <v>2.2849999999999999E-2</v>
      </c>
      <c r="I234" s="12">
        <v>101.75221847266508</v>
      </c>
    </row>
    <row r="235" spans="6:9" x14ac:dyDescent="0.3">
      <c r="F235" s="2">
        <v>230</v>
      </c>
      <c r="G235" s="12">
        <f ca="1"/>
        <v>101.75162611584159</v>
      </c>
      <c r="H235" s="12">
        <v>2.2950000000000002E-2</v>
      </c>
      <c r="I235" s="12">
        <v>101.75272741466956</v>
      </c>
    </row>
    <row r="236" spans="6:9" x14ac:dyDescent="0.3">
      <c r="F236" s="2">
        <v>231</v>
      </c>
      <c r="G236" s="12">
        <f ca="1"/>
        <v>101.75342741072353</v>
      </c>
      <c r="H236" s="12">
        <v>2.3050000000000001E-2</v>
      </c>
      <c r="I236" s="12">
        <v>101.75323458313869</v>
      </c>
    </row>
    <row r="237" spans="6:9" x14ac:dyDescent="0.3">
      <c r="F237" s="2">
        <v>232</v>
      </c>
      <c r="G237" s="12">
        <f ca="1"/>
        <v>101.75346309241871</v>
      </c>
      <c r="H237" s="12">
        <v>2.315E-2</v>
      </c>
      <c r="I237" s="12">
        <v>101.75373999257931</v>
      </c>
    </row>
    <row r="238" spans="6:9" x14ac:dyDescent="0.3">
      <c r="F238" s="2">
        <v>233</v>
      </c>
      <c r="G238" s="12">
        <f ca="1"/>
        <v>101.75400295924433</v>
      </c>
      <c r="H238" s="12">
        <v>2.325E-2</v>
      </c>
      <c r="I238" s="12">
        <v>101.75424365731723</v>
      </c>
    </row>
    <row r="239" spans="6:9" x14ac:dyDescent="0.3">
      <c r="F239" s="2">
        <v>234</v>
      </c>
      <c r="G239" s="12">
        <f ca="1"/>
        <v>101.7543712319891</v>
      </c>
      <c r="H239" s="12">
        <v>2.3349999999999999E-2</v>
      </c>
      <c r="I239" s="12">
        <v>101.7547455915003</v>
      </c>
    </row>
    <row r="240" spans="6:9" x14ac:dyDescent="0.3">
      <c r="F240" s="2">
        <v>235</v>
      </c>
      <c r="G240" s="12">
        <f ca="1"/>
        <v>101.75442296025157</v>
      </c>
      <c r="H240" s="12">
        <v>2.3449999999999999E-2</v>
      </c>
      <c r="I240" s="12">
        <v>101.7552458091013</v>
      </c>
    </row>
    <row r="241" spans="6:9" x14ac:dyDescent="0.3">
      <c r="F241" s="2">
        <v>236</v>
      </c>
      <c r="G241" s="12">
        <f ca="1"/>
        <v>101.75620934698495</v>
      </c>
      <c r="H241" s="12">
        <v>2.3550000000000001E-2</v>
      </c>
      <c r="I241" s="12">
        <v>101.75574432392091</v>
      </c>
    </row>
    <row r="242" spans="6:9" x14ac:dyDescent="0.3">
      <c r="F242" s="2">
        <v>237</v>
      </c>
      <c r="G242" s="12">
        <f ca="1"/>
        <v>101.75707595451443</v>
      </c>
      <c r="H242" s="12">
        <v>2.3650000000000001E-2</v>
      </c>
      <c r="I242" s="12">
        <v>101.75624114959055</v>
      </c>
    </row>
    <row r="243" spans="6:9" x14ac:dyDescent="0.3">
      <c r="F243" s="2">
        <v>238</v>
      </c>
      <c r="G243" s="12">
        <f ca="1"/>
        <v>101.75776035876814</v>
      </c>
      <c r="H243" s="12">
        <v>2.375E-2</v>
      </c>
      <c r="I243" s="12">
        <v>101.75673629957515</v>
      </c>
    </row>
    <row r="244" spans="6:9" x14ac:dyDescent="0.3">
      <c r="F244" s="2">
        <v>239</v>
      </c>
      <c r="G244" s="12">
        <f ca="1"/>
        <v>101.75818804733194</v>
      </c>
      <c r="H244" s="12">
        <v>2.385E-2</v>
      </c>
      <c r="I244" s="12">
        <v>101.75722978717586</v>
      </c>
    </row>
    <row r="245" spans="6:9" x14ac:dyDescent="0.3">
      <c r="F245" s="2">
        <v>240</v>
      </c>
      <c r="G245" s="12">
        <f ca="1"/>
        <v>101.75823106761518</v>
      </c>
      <c r="H245" s="12">
        <v>2.3949999999999999E-2</v>
      </c>
      <c r="I245" s="12">
        <v>101.75772162553277</v>
      </c>
    </row>
    <row r="246" spans="6:9" x14ac:dyDescent="0.3">
      <c r="F246" s="2">
        <v>241</v>
      </c>
      <c r="G246" s="12">
        <f ca="1"/>
        <v>101.75840969847715</v>
      </c>
      <c r="H246" s="12">
        <v>2.4049999999999998E-2</v>
      </c>
      <c r="I246" s="12">
        <v>101.75821182762746</v>
      </c>
    </row>
    <row r="247" spans="6:9" x14ac:dyDescent="0.3">
      <c r="F247" s="2">
        <v>242</v>
      </c>
      <c r="G247" s="12">
        <f ca="1"/>
        <v>101.75844100569688</v>
      </c>
      <c r="H247" s="12">
        <v>2.4150000000000001E-2</v>
      </c>
      <c r="I247" s="12">
        <v>101.75870040628567</v>
      </c>
    </row>
    <row r="248" spans="6:9" x14ac:dyDescent="0.3">
      <c r="F248" s="2">
        <v>243</v>
      </c>
      <c r="G248" s="12">
        <f ca="1"/>
        <v>101.75874402899096</v>
      </c>
      <c r="H248" s="12">
        <v>2.4250000000000001E-2</v>
      </c>
      <c r="I248" s="12">
        <v>101.75918737417969</v>
      </c>
    </row>
    <row r="249" spans="6:9" x14ac:dyDescent="0.3">
      <c r="F249" s="2">
        <v>244</v>
      </c>
      <c r="G249" s="12">
        <f ca="1"/>
        <v>101.75937671399635</v>
      </c>
      <c r="H249" s="12">
        <v>2.435E-2</v>
      </c>
      <c r="I249" s="12">
        <v>101.75967274383093</v>
      </c>
    </row>
    <row r="250" spans="6:9" x14ac:dyDescent="0.3">
      <c r="F250" s="2">
        <v>245</v>
      </c>
      <c r="G250" s="12">
        <f ca="1"/>
        <v>101.76061190113995</v>
      </c>
      <c r="H250" s="12">
        <v>2.445E-2</v>
      </c>
      <c r="I250" s="12">
        <v>101.76015652761225</v>
      </c>
    </row>
    <row r="251" spans="6:9" x14ac:dyDescent="0.3">
      <c r="F251" s="2">
        <v>246</v>
      </c>
      <c r="G251" s="12">
        <f ca="1"/>
        <v>101.7609513439991</v>
      </c>
      <c r="H251" s="12">
        <v>2.4549999999999999E-2</v>
      </c>
      <c r="I251" s="12">
        <v>101.7606387377504</v>
      </c>
    </row>
    <row r="252" spans="6:9" x14ac:dyDescent="0.3">
      <c r="F252" s="2">
        <v>247</v>
      </c>
      <c r="G252" s="12">
        <f ca="1"/>
        <v>101.76129476252038</v>
      </c>
      <c r="H252" s="12">
        <v>2.4649999999999998E-2</v>
      </c>
      <c r="I252" s="12">
        <v>101.76111938632825</v>
      </c>
    </row>
    <row r="253" spans="6:9" x14ac:dyDescent="0.3">
      <c r="F253" s="2">
        <v>248</v>
      </c>
      <c r="G253" s="12">
        <f ca="1"/>
        <v>101.76130453356622</v>
      </c>
      <c r="H253" s="12">
        <v>2.4750000000000001E-2</v>
      </c>
      <c r="I253" s="12">
        <v>101.76159848528714</v>
      </c>
    </row>
    <row r="254" spans="6:9" x14ac:dyDescent="0.3">
      <c r="F254" s="2">
        <v>249</v>
      </c>
      <c r="G254" s="12">
        <f ca="1"/>
        <v>101.76222850157579</v>
      </c>
      <c r="H254" s="12">
        <v>2.4850000000000001E-2</v>
      </c>
      <c r="I254" s="12">
        <v>101.76207604642906</v>
      </c>
    </row>
    <row r="255" spans="6:9" x14ac:dyDescent="0.3">
      <c r="F255" s="2">
        <v>250</v>
      </c>
      <c r="G255" s="12">
        <f ca="1"/>
        <v>101.7624514386476</v>
      </c>
      <c r="H255" s="12">
        <v>2.495E-2</v>
      </c>
      <c r="I255" s="12">
        <v>101.76255208141886</v>
      </c>
    </row>
    <row r="256" spans="6:9" x14ac:dyDescent="0.3">
      <c r="F256" s="2">
        <v>251</v>
      </c>
      <c r="G256" s="12">
        <f ca="1"/>
        <v>101.76267230716961</v>
      </c>
      <c r="H256" s="12">
        <v>2.5049999999999999E-2</v>
      </c>
      <c r="I256" s="12">
        <v>101.76302660178638</v>
      </c>
    </row>
    <row r="257" spans="6:9" x14ac:dyDescent="0.3">
      <c r="F257" s="2">
        <v>252</v>
      </c>
      <c r="G257" s="12">
        <f ca="1"/>
        <v>101.7636886281536</v>
      </c>
      <c r="H257" s="12">
        <v>2.5149999999999999E-2</v>
      </c>
      <c r="I257" s="12">
        <v>101.76349961892852</v>
      </c>
    </row>
    <row r="258" spans="6:9" x14ac:dyDescent="0.3">
      <c r="F258" s="2">
        <v>253</v>
      </c>
      <c r="G258" s="12">
        <f ca="1"/>
        <v>101.76418760681871</v>
      </c>
      <c r="H258" s="12">
        <v>2.5250000000000002E-2</v>
      </c>
      <c r="I258" s="12">
        <v>101.76397114411134</v>
      </c>
    </row>
    <row r="259" spans="6:9" x14ac:dyDescent="0.3">
      <c r="F259" s="2">
        <v>254</v>
      </c>
      <c r="G259" s="12">
        <f ca="1"/>
        <v>101.76424362682363</v>
      </c>
      <c r="H259" s="12">
        <v>2.5350000000000001E-2</v>
      </c>
      <c r="I259" s="12">
        <v>101.76444118847208</v>
      </c>
    </row>
    <row r="260" spans="6:9" x14ac:dyDescent="0.3">
      <c r="F260" s="2">
        <v>255</v>
      </c>
      <c r="G260" s="12">
        <f ca="1"/>
        <v>101.76461857962376</v>
      </c>
      <c r="H260" s="12">
        <v>2.545E-2</v>
      </c>
      <c r="I260" s="12">
        <v>101.76490976302108</v>
      </c>
    </row>
    <row r="261" spans="6:9" x14ac:dyDescent="0.3">
      <c r="F261" s="2">
        <v>256</v>
      </c>
      <c r="G261" s="12">
        <f ca="1"/>
        <v>101.76508242351294</v>
      </c>
      <c r="H261" s="12">
        <v>2.555E-2</v>
      </c>
      <c r="I261" s="12">
        <v>101.76537687864378</v>
      </c>
    </row>
    <row r="262" spans="6:9" x14ac:dyDescent="0.3">
      <c r="F262" s="2">
        <v>257</v>
      </c>
      <c r="G262" s="12">
        <f ca="1"/>
        <v>101.76549825129582</v>
      </c>
      <c r="H262" s="12">
        <v>2.5649999999999999E-2</v>
      </c>
      <c r="I262" s="12">
        <v>101.76584254610258</v>
      </c>
    </row>
    <row r="263" spans="6:9" x14ac:dyDescent="0.3">
      <c r="F263" s="2">
        <v>258</v>
      </c>
      <c r="G263" s="12">
        <f ca="1"/>
        <v>101.76605584682798</v>
      </c>
      <c r="H263" s="12">
        <v>2.5749999999999999E-2</v>
      </c>
      <c r="I263" s="12">
        <v>101.76630677603876</v>
      </c>
    </row>
    <row r="264" spans="6:9" x14ac:dyDescent="0.3">
      <c r="F264" s="2">
        <v>259</v>
      </c>
      <c r="G264" s="12">
        <f ca="1"/>
        <v>101.76618641778627</v>
      </c>
      <c r="H264" s="12">
        <v>2.5850000000000001E-2</v>
      </c>
      <c r="I264" s="12">
        <v>101.76676957897426</v>
      </c>
    </row>
    <row r="265" spans="6:9" x14ac:dyDescent="0.3">
      <c r="F265" s="2">
        <v>260</v>
      </c>
      <c r="G265" s="12">
        <f ca="1"/>
        <v>101.76680636683022</v>
      </c>
      <c r="H265" s="12">
        <v>2.5950000000000001E-2</v>
      </c>
      <c r="I265" s="12">
        <v>101.7672309653135</v>
      </c>
    </row>
    <row r="266" spans="6:9" x14ac:dyDescent="0.3">
      <c r="F266" s="2">
        <v>261</v>
      </c>
      <c r="G266" s="12">
        <f ca="1"/>
        <v>101.76769661900492</v>
      </c>
      <c r="H266" s="12">
        <v>2.605E-2</v>
      </c>
      <c r="I266" s="12">
        <v>101.76769094534512</v>
      </c>
    </row>
    <row r="267" spans="6:9" x14ac:dyDescent="0.3">
      <c r="F267" s="2">
        <v>262</v>
      </c>
      <c r="G267" s="12">
        <f ca="1"/>
        <v>101.76771001924087</v>
      </c>
      <c r="H267" s="12">
        <v>2.615E-2</v>
      </c>
      <c r="I267" s="12">
        <v>101.76814952924377</v>
      </c>
    </row>
    <row r="268" spans="6:9" x14ac:dyDescent="0.3">
      <c r="F268" s="2">
        <v>263</v>
      </c>
      <c r="G268" s="12">
        <f ca="1"/>
        <v>101.76812520467682</v>
      </c>
      <c r="H268" s="12">
        <v>2.6249999999999999E-2</v>
      </c>
      <c r="I268" s="12">
        <v>101.76860672707171</v>
      </c>
    </row>
    <row r="269" spans="6:9" x14ac:dyDescent="0.3">
      <c r="F269" s="2">
        <v>264</v>
      </c>
      <c r="G269" s="12">
        <f ca="1"/>
        <v>101.7686428009299</v>
      </c>
      <c r="H269" s="12">
        <v>2.6349999999999998E-2</v>
      </c>
      <c r="I269" s="12">
        <v>101.76906254878057</v>
      </c>
    </row>
    <row r="270" spans="6:9" x14ac:dyDescent="0.3">
      <c r="F270" s="2">
        <v>265</v>
      </c>
      <c r="G270" s="12">
        <f ca="1"/>
        <v>101.7687302166708</v>
      </c>
      <c r="H270" s="12">
        <v>2.6450000000000001E-2</v>
      </c>
      <c r="I270" s="12">
        <v>101.76951700421294</v>
      </c>
    </row>
    <row r="271" spans="6:9" x14ac:dyDescent="0.3">
      <c r="F271" s="2">
        <v>266</v>
      </c>
      <c r="G271" s="12">
        <f ca="1"/>
        <v>101.76890882432338</v>
      </c>
      <c r="H271" s="12">
        <v>2.6550000000000001E-2</v>
      </c>
      <c r="I271" s="12">
        <v>101.76997010310396</v>
      </c>
    </row>
    <row r="272" spans="6:9" x14ac:dyDescent="0.3">
      <c r="F272" s="2">
        <v>267</v>
      </c>
      <c r="G272" s="12">
        <f ca="1"/>
        <v>101.76917323681934</v>
      </c>
      <c r="H272" s="12">
        <v>2.665E-2</v>
      </c>
      <c r="I272" s="12">
        <v>101.77042185508294</v>
      </c>
    </row>
    <row r="273" spans="6:9" x14ac:dyDescent="0.3">
      <c r="F273" s="2">
        <v>268</v>
      </c>
      <c r="G273" s="12">
        <f ca="1"/>
        <v>101.76959120503892</v>
      </c>
      <c r="H273" s="12">
        <v>2.6749999999999999E-2</v>
      </c>
      <c r="I273" s="12">
        <v>101.77087226967487</v>
      </c>
    </row>
    <row r="274" spans="6:9" x14ac:dyDescent="0.3">
      <c r="F274" s="2">
        <v>269</v>
      </c>
      <c r="G274" s="12">
        <f ca="1"/>
        <v>101.76970468235828</v>
      </c>
      <c r="H274" s="12">
        <v>2.6849999999999999E-2</v>
      </c>
      <c r="I274" s="12">
        <v>101.77132135630193</v>
      </c>
    </row>
    <row r="275" spans="6:9" x14ac:dyDescent="0.3">
      <c r="F275" s="2">
        <v>270</v>
      </c>
      <c r="G275" s="12">
        <f ca="1"/>
        <v>101.76995029660337</v>
      </c>
      <c r="H275" s="12">
        <v>2.6950000000000002E-2</v>
      </c>
      <c r="I275" s="12">
        <v>101.771769124285</v>
      </c>
    </row>
    <row r="276" spans="6:9" x14ac:dyDescent="0.3">
      <c r="F276" s="2">
        <v>271</v>
      </c>
      <c r="G276" s="12">
        <f ca="1"/>
        <v>101.77138505611536</v>
      </c>
      <c r="H276" s="12">
        <v>2.7050000000000001E-2</v>
      </c>
      <c r="I276" s="12">
        <v>101.77221558284518</v>
      </c>
    </row>
    <row r="277" spans="6:9" x14ac:dyDescent="0.3">
      <c r="F277" s="2">
        <v>272</v>
      </c>
      <c r="G277" s="12">
        <f ca="1"/>
        <v>101.77187066433871</v>
      </c>
      <c r="H277" s="12">
        <v>2.7150000000000001E-2</v>
      </c>
      <c r="I277" s="12">
        <v>101.77266074110507</v>
      </c>
    </row>
    <row r="278" spans="6:9" x14ac:dyDescent="0.3">
      <c r="F278" s="2">
        <v>273</v>
      </c>
      <c r="G278" s="12">
        <f ca="1"/>
        <v>101.77205359286073</v>
      </c>
      <c r="H278" s="12">
        <v>2.725E-2</v>
      </c>
      <c r="I278" s="12">
        <v>101.77310460809035</v>
      </c>
    </row>
    <row r="279" spans="6:9" x14ac:dyDescent="0.3">
      <c r="F279" s="2">
        <v>274</v>
      </c>
      <c r="G279" s="12">
        <f ca="1"/>
        <v>101.77208928808777</v>
      </c>
      <c r="H279" s="12">
        <v>2.7349999999999999E-2</v>
      </c>
      <c r="I279" s="12">
        <v>101.77354719273107</v>
      </c>
    </row>
    <row r="280" spans="6:9" x14ac:dyDescent="0.3">
      <c r="F280" s="2">
        <v>275</v>
      </c>
      <c r="G280" s="12">
        <f ca="1"/>
        <v>101.77226802077685</v>
      </c>
      <c r="H280" s="12">
        <v>2.7449999999999999E-2</v>
      </c>
      <c r="I280" s="12">
        <v>101.77398850386302</v>
      </c>
    </row>
    <row r="281" spans="6:9" x14ac:dyDescent="0.3">
      <c r="F281" s="2">
        <v>276</v>
      </c>
      <c r="G281" s="12">
        <f ca="1"/>
        <v>101.77297822484005</v>
      </c>
      <c r="H281" s="12">
        <v>2.7550000000000002E-2</v>
      </c>
      <c r="I281" s="12">
        <v>101.7744285502291</v>
      </c>
    </row>
    <row r="282" spans="6:9" x14ac:dyDescent="0.3">
      <c r="F282" s="2">
        <v>277</v>
      </c>
      <c r="G282" s="12">
        <f ca="1"/>
        <v>101.77306478165049</v>
      </c>
      <c r="H282" s="12">
        <v>2.7650000000000001E-2</v>
      </c>
      <c r="I282" s="12">
        <v>101.77486734048061</v>
      </c>
    </row>
    <row r="283" spans="6:9" x14ac:dyDescent="0.3">
      <c r="F283" s="2">
        <v>278</v>
      </c>
      <c r="G283" s="12">
        <f ca="1"/>
        <v>101.77376693699316</v>
      </c>
      <c r="H283" s="12">
        <v>2.775E-2</v>
      </c>
      <c r="I283" s="12">
        <v>101.77530488317851</v>
      </c>
    </row>
    <row r="284" spans="6:9" x14ac:dyDescent="0.3">
      <c r="F284" s="2">
        <v>279</v>
      </c>
      <c r="G284" s="12">
        <f ca="1"/>
        <v>101.77397950199543</v>
      </c>
      <c r="H284" s="12">
        <v>2.785E-2</v>
      </c>
      <c r="I284" s="12">
        <v>101.77574118679475</v>
      </c>
    </row>
    <row r="285" spans="6:9" x14ac:dyDescent="0.3">
      <c r="F285" s="2">
        <v>280</v>
      </c>
      <c r="G285" s="12">
        <f ca="1"/>
        <v>101.77413195886588</v>
      </c>
      <c r="H285" s="12">
        <v>2.7949999999999999E-2</v>
      </c>
      <c r="I285" s="12">
        <v>101.77617625971345</v>
      </c>
    </row>
    <row r="286" spans="6:9" x14ac:dyDescent="0.3">
      <c r="F286" s="2">
        <v>281</v>
      </c>
      <c r="G286" s="12">
        <f ca="1"/>
        <v>101.77440956280991</v>
      </c>
      <c r="H286" s="12">
        <v>2.8049999999999999E-2</v>
      </c>
      <c r="I286" s="12">
        <v>101.77661011023221</v>
      </c>
    </row>
    <row r="287" spans="6:9" x14ac:dyDescent="0.3">
      <c r="F287" s="2">
        <v>282</v>
      </c>
      <c r="G287" s="12">
        <f ca="1"/>
        <v>101.77447215404683</v>
      </c>
      <c r="H287" s="12">
        <v>2.8150000000000001E-2</v>
      </c>
      <c r="I287" s="12">
        <v>101.77704274656318</v>
      </c>
    </row>
    <row r="288" spans="6:9" x14ac:dyDescent="0.3">
      <c r="F288" s="2">
        <v>283</v>
      </c>
      <c r="G288" s="12">
        <f ca="1"/>
        <v>101.77470586175455</v>
      </c>
      <c r="H288" s="12">
        <v>2.8250000000000001E-2</v>
      </c>
      <c r="I288" s="12">
        <v>101.77747417683439</v>
      </c>
    </row>
    <row r="289" spans="6:9" x14ac:dyDescent="0.3">
      <c r="F289" s="2">
        <v>284</v>
      </c>
      <c r="G289" s="12">
        <f ca="1"/>
        <v>101.77501677330704</v>
      </c>
      <c r="H289" s="12">
        <v>2.835E-2</v>
      </c>
      <c r="I289" s="12">
        <v>101.77790440909075</v>
      </c>
    </row>
    <row r="290" spans="6:9" x14ac:dyDescent="0.3">
      <c r="F290" s="2">
        <v>285</v>
      </c>
      <c r="G290" s="12">
        <f ca="1"/>
        <v>101.77563725698609</v>
      </c>
      <c r="H290" s="12">
        <v>2.845E-2</v>
      </c>
      <c r="I290" s="12">
        <v>101.77833345129535</v>
      </c>
    </row>
    <row r="291" spans="6:9" x14ac:dyDescent="0.3">
      <c r="F291" s="2">
        <v>286</v>
      </c>
      <c r="G291" s="12">
        <f ca="1"/>
        <v>101.77639813696577</v>
      </c>
      <c r="H291" s="12">
        <v>2.8549999999999999E-2</v>
      </c>
      <c r="I291" s="12">
        <v>101.77876131133047</v>
      </c>
    </row>
    <row r="292" spans="6:9" x14ac:dyDescent="0.3">
      <c r="F292" s="2">
        <v>287</v>
      </c>
      <c r="G292" s="12">
        <f ca="1"/>
        <v>101.77833117328306</v>
      </c>
      <c r="H292" s="12">
        <v>2.8649999999999998E-2</v>
      </c>
      <c r="I292" s="12">
        <v>101.77918799699871</v>
      </c>
    </row>
    <row r="293" spans="6:9" x14ac:dyDescent="0.3">
      <c r="F293" s="2">
        <v>288</v>
      </c>
      <c r="G293" s="12">
        <f ca="1"/>
        <v>101.77837523999088</v>
      </c>
      <c r="H293" s="12">
        <v>2.8750000000000001E-2</v>
      </c>
      <c r="I293" s="12">
        <v>101.77961351602409</v>
      </c>
    </row>
    <row r="294" spans="6:9" x14ac:dyDescent="0.3">
      <c r="F294" s="2">
        <v>289</v>
      </c>
      <c r="G294" s="12">
        <f ca="1"/>
        <v>101.7786841435256</v>
      </c>
      <c r="H294" s="12">
        <v>2.8850000000000001E-2</v>
      </c>
      <c r="I294" s="12">
        <v>101.78003787605309</v>
      </c>
    </row>
    <row r="295" spans="6:9" x14ac:dyDescent="0.3">
      <c r="F295" s="2">
        <v>290</v>
      </c>
      <c r="G295" s="12">
        <f ca="1"/>
        <v>101.77917827208232</v>
      </c>
      <c r="H295" s="12">
        <v>2.895E-2</v>
      </c>
      <c r="I295" s="12">
        <v>101.78046108465571</v>
      </c>
    </row>
    <row r="296" spans="6:9" x14ac:dyDescent="0.3">
      <c r="F296" s="2">
        <v>291</v>
      </c>
      <c r="G296" s="12">
        <f ca="1"/>
        <v>101.77929936287326</v>
      </c>
      <c r="H296" s="12">
        <v>2.9049999999999999E-2</v>
      </c>
      <c r="I296" s="12">
        <v>101.78088314932651</v>
      </c>
    </row>
    <row r="297" spans="6:9" x14ac:dyDescent="0.3">
      <c r="F297" s="2">
        <v>292</v>
      </c>
      <c r="G297" s="12">
        <f ca="1"/>
        <v>101.77943201816953</v>
      </c>
      <c r="H297" s="12">
        <v>2.9149999999999999E-2</v>
      </c>
      <c r="I297" s="12">
        <v>101.78130407748559</v>
      </c>
    </row>
    <row r="298" spans="6:9" x14ac:dyDescent="0.3">
      <c r="F298" s="2">
        <v>293</v>
      </c>
      <c r="G298" s="12">
        <f ca="1"/>
        <v>101.78035669458536</v>
      </c>
      <c r="H298" s="12">
        <v>2.9250000000000002E-2</v>
      </c>
      <c r="I298" s="12">
        <v>101.78172387647957</v>
      </c>
    </row>
    <row r="299" spans="6:9" x14ac:dyDescent="0.3">
      <c r="F299" s="2">
        <v>294</v>
      </c>
      <c r="G299" s="12">
        <f ca="1"/>
        <v>101.78126253385348</v>
      </c>
      <c r="H299" s="12">
        <v>2.9350000000000001E-2</v>
      </c>
      <c r="I299" s="12">
        <v>101.78214255358266</v>
      </c>
    </row>
    <row r="300" spans="6:9" x14ac:dyDescent="0.3">
      <c r="F300" s="2">
        <v>295</v>
      </c>
      <c r="G300" s="12">
        <f ca="1"/>
        <v>101.78134773155861</v>
      </c>
      <c r="H300" s="12">
        <v>2.945E-2</v>
      </c>
      <c r="I300" s="12">
        <v>101.7825601159975</v>
      </c>
    </row>
    <row r="301" spans="6:9" x14ac:dyDescent="0.3">
      <c r="F301" s="2">
        <v>296</v>
      </c>
      <c r="G301" s="12">
        <f ca="1"/>
        <v>101.78179713072906</v>
      </c>
      <c r="H301" s="12">
        <v>2.955E-2</v>
      </c>
      <c r="I301" s="12">
        <v>101.78297657085619</v>
      </c>
    </row>
    <row r="302" spans="6:9" x14ac:dyDescent="0.3">
      <c r="F302" s="2">
        <v>297</v>
      </c>
      <c r="G302" s="12">
        <f ca="1"/>
        <v>101.78188882334746</v>
      </c>
      <c r="H302" s="12">
        <v>2.9649999999999999E-2</v>
      </c>
      <c r="I302" s="12">
        <v>101.78339192522118</v>
      </c>
    </row>
    <row r="303" spans="6:9" x14ac:dyDescent="0.3">
      <c r="F303" s="2">
        <v>298</v>
      </c>
      <c r="G303" s="12">
        <f ca="1"/>
        <v>101.78222666220442</v>
      </c>
      <c r="H303" s="12">
        <v>2.9749999999999999E-2</v>
      </c>
      <c r="I303" s="12">
        <v>101.7838061860862</v>
      </c>
    </row>
    <row r="304" spans="6:9" x14ac:dyDescent="0.3">
      <c r="F304" s="2">
        <v>299</v>
      </c>
      <c r="G304" s="12">
        <f ca="1"/>
        <v>101.78234807603893</v>
      </c>
      <c r="H304" s="12">
        <v>2.9850000000000002E-2</v>
      </c>
      <c r="I304" s="12">
        <v>101.78421936037715</v>
      </c>
    </row>
    <row r="305" spans="6:9" x14ac:dyDescent="0.3">
      <c r="F305" s="2">
        <v>300</v>
      </c>
      <c r="G305" s="12">
        <f ca="1"/>
        <v>101.78275416319985</v>
      </c>
      <c r="H305" s="12">
        <v>2.9950000000000001E-2</v>
      </c>
      <c r="I305" s="12">
        <v>101.78463145495297</v>
      </c>
    </row>
    <row r="306" spans="6:9" x14ac:dyDescent="0.3">
      <c r="F306" s="2">
        <v>301</v>
      </c>
      <c r="G306" s="12">
        <f ca="1"/>
        <v>101.78287515056036</v>
      </c>
      <c r="H306" s="12">
        <v>3.005E-2</v>
      </c>
      <c r="I306" s="12">
        <v>101.78504247660656</v>
      </c>
    </row>
    <row r="307" spans="6:9" x14ac:dyDescent="0.3">
      <c r="F307" s="2">
        <v>302</v>
      </c>
      <c r="G307" s="12">
        <f ca="1"/>
        <v>101.78303725726511</v>
      </c>
      <c r="H307" s="12">
        <v>3.015E-2</v>
      </c>
      <c r="I307" s="12">
        <v>101.78545243206558</v>
      </c>
    </row>
    <row r="308" spans="6:9" x14ac:dyDescent="0.3">
      <c r="F308" s="2">
        <v>303</v>
      </c>
      <c r="G308" s="12">
        <f ca="1"/>
        <v>101.78306912906062</v>
      </c>
      <c r="H308" s="12">
        <v>3.0249999999999999E-2</v>
      </c>
      <c r="I308" s="12">
        <v>101.78586132799332</v>
      </c>
    </row>
    <row r="309" spans="6:9" x14ac:dyDescent="0.3">
      <c r="F309" s="2">
        <v>304</v>
      </c>
      <c r="G309" s="12">
        <f ca="1"/>
        <v>101.78488528694643</v>
      </c>
      <c r="H309" s="12">
        <v>3.0349999999999999E-2</v>
      </c>
      <c r="I309" s="12">
        <v>101.7862691709895</v>
      </c>
    </row>
    <row r="310" spans="6:9" x14ac:dyDescent="0.3">
      <c r="F310" s="2">
        <v>305</v>
      </c>
      <c r="G310" s="12">
        <f ca="1"/>
        <v>101.78531750902484</v>
      </c>
      <c r="H310" s="12">
        <v>3.0450000000000001E-2</v>
      </c>
      <c r="I310" s="12">
        <v>101.78667596759115</v>
      </c>
    </row>
    <row r="311" spans="6:9" x14ac:dyDescent="0.3">
      <c r="F311" s="2">
        <v>306</v>
      </c>
      <c r="G311" s="12">
        <f ca="1"/>
        <v>101.78537886131743</v>
      </c>
      <c r="H311" s="12">
        <v>3.0550000000000001E-2</v>
      </c>
      <c r="I311" s="12">
        <v>101.78708172427332</v>
      </c>
    </row>
    <row r="312" spans="6:9" x14ac:dyDescent="0.3">
      <c r="F312" s="2">
        <v>307</v>
      </c>
      <c r="G312" s="12">
        <f ca="1"/>
        <v>101.78554353512047</v>
      </c>
      <c r="H312" s="12">
        <v>3.065E-2</v>
      </c>
      <c r="I312" s="12">
        <v>101.78748644744995</v>
      </c>
    </row>
    <row r="313" spans="6:9" x14ac:dyDescent="0.3">
      <c r="F313" s="2">
        <v>308</v>
      </c>
      <c r="G313" s="12">
        <f ca="1"/>
        <v>101.78574131209091</v>
      </c>
      <c r="H313" s="12">
        <v>3.075E-2</v>
      </c>
      <c r="I313" s="12">
        <v>101.78789014347461</v>
      </c>
    </row>
    <row r="314" spans="6:9" x14ac:dyDescent="0.3">
      <c r="F314" s="2">
        <v>309</v>
      </c>
      <c r="G314" s="12">
        <f ca="1"/>
        <v>101.78616758274902</v>
      </c>
      <c r="H314" s="12">
        <v>3.0849999999999999E-2</v>
      </c>
      <c r="I314" s="12">
        <v>101.78829281864124</v>
      </c>
    </row>
    <row r="315" spans="6:9" x14ac:dyDescent="0.3">
      <c r="F315" s="2">
        <v>310</v>
      </c>
      <c r="G315" s="12">
        <f ca="1"/>
        <v>101.78622511024638</v>
      </c>
      <c r="H315" s="12">
        <v>3.0949999999999998E-2</v>
      </c>
      <c r="I315" s="12">
        <v>101.78869447918494</v>
      </c>
    </row>
    <row r="316" spans="6:9" x14ac:dyDescent="0.3">
      <c r="F316" s="2">
        <v>311</v>
      </c>
      <c r="G316" s="12">
        <f ca="1"/>
        <v>101.78626167987294</v>
      </c>
      <c r="H316" s="12">
        <v>3.1050000000000001E-2</v>
      </c>
      <c r="I316" s="12">
        <v>101.78909513128272</v>
      </c>
    </row>
    <row r="317" spans="6:9" x14ac:dyDescent="0.3">
      <c r="F317" s="2">
        <v>312</v>
      </c>
      <c r="G317" s="12">
        <f ca="1"/>
        <v>101.78631217609184</v>
      </c>
      <c r="H317" s="12">
        <v>3.1150000000000001E-2</v>
      </c>
      <c r="I317" s="12">
        <v>101.78949478105417</v>
      </c>
    </row>
    <row r="318" spans="6:9" x14ac:dyDescent="0.3">
      <c r="F318" s="2">
        <v>313</v>
      </c>
      <c r="G318" s="12">
        <f ca="1"/>
        <v>101.78637868099891</v>
      </c>
      <c r="H318" s="12">
        <v>3.125E-2</v>
      </c>
      <c r="I318" s="12">
        <v>101.78989343456223</v>
      </c>
    </row>
    <row r="319" spans="6:9" x14ac:dyDescent="0.3">
      <c r="F319" s="2">
        <v>314</v>
      </c>
      <c r="G319" s="12">
        <f ca="1"/>
        <v>101.78676171559788</v>
      </c>
      <c r="H319" s="12">
        <v>3.1350000000000003E-2</v>
      </c>
      <c r="I319" s="12">
        <v>101.79029109781389</v>
      </c>
    </row>
    <row r="320" spans="6:9" x14ac:dyDescent="0.3">
      <c r="F320" s="2">
        <v>315</v>
      </c>
      <c r="G320" s="12">
        <f ca="1"/>
        <v>101.78690242904339</v>
      </c>
      <c r="H320" s="12">
        <v>3.1449999999999999E-2</v>
      </c>
      <c r="I320" s="12">
        <v>101.79068777676083</v>
      </c>
    </row>
    <row r="321" spans="6:9" x14ac:dyDescent="0.3">
      <c r="F321" s="2">
        <v>316</v>
      </c>
      <c r="G321" s="12">
        <f ca="1"/>
        <v>101.78733656528979</v>
      </c>
      <c r="H321" s="12">
        <v>3.1550000000000002E-2</v>
      </c>
      <c r="I321" s="12">
        <v>101.79108347730021</v>
      </c>
    </row>
    <row r="322" spans="6:9" x14ac:dyDescent="0.3">
      <c r="F322" s="2">
        <v>317</v>
      </c>
      <c r="G322" s="12">
        <f ca="1"/>
        <v>101.7876493500509</v>
      </c>
      <c r="H322" s="12">
        <v>3.1649999999999998E-2</v>
      </c>
      <c r="I322" s="12">
        <v>101.7914782052752</v>
      </c>
    </row>
    <row r="323" spans="6:9" x14ac:dyDescent="0.3">
      <c r="F323" s="2">
        <v>318</v>
      </c>
      <c r="G323" s="12">
        <f ca="1"/>
        <v>101.78777333962591</v>
      </c>
      <c r="H323" s="12">
        <v>3.175E-2</v>
      </c>
      <c r="I323" s="12">
        <v>101.79187196647578</v>
      </c>
    </row>
    <row r="324" spans="6:9" x14ac:dyDescent="0.3">
      <c r="F324" s="2">
        <v>319</v>
      </c>
      <c r="G324" s="12">
        <f ca="1"/>
        <v>101.78796742158778</v>
      </c>
      <c r="H324" s="12">
        <v>3.1850000000000003E-2</v>
      </c>
      <c r="I324" s="12">
        <v>101.79226476663931</v>
      </c>
    </row>
    <row r="325" spans="6:9" x14ac:dyDescent="0.3">
      <c r="F325" s="2">
        <v>320</v>
      </c>
      <c r="G325" s="12">
        <f ca="1"/>
        <v>101.78855740479621</v>
      </c>
      <c r="H325" s="12">
        <v>3.1949999999999999E-2</v>
      </c>
      <c r="I325" s="12">
        <v>101.79265661145121</v>
      </c>
    </row>
    <row r="326" spans="6:9" x14ac:dyDescent="0.3">
      <c r="F326" s="2">
        <v>321</v>
      </c>
      <c r="G326" s="12">
        <f ca="1"/>
        <v>101.78869797133983</v>
      </c>
      <c r="H326" s="12">
        <v>3.2050000000000002E-2</v>
      </c>
      <c r="I326" s="12">
        <v>101.79304750654556</v>
      </c>
    </row>
    <row r="327" spans="6:9" x14ac:dyDescent="0.3">
      <c r="F327" s="2">
        <v>322</v>
      </c>
      <c r="G327" s="12">
        <f ca="1"/>
        <v>101.78879316381115</v>
      </c>
      <c r="H327" s="12">
        <v>3.2149999999999998E-2</v>
      </c>
      <c r="I327" s="12">
        <v>101.79343745750575</v>
      </c>
    </row>
    <row r="328" spans="6:9" x14ac:dyDescent="0.3">
      <c r="F328" s="2">
        <v>323</v>
      </c>
      <c r="G328" s="12">
        <f ca="1"/>
        <v>101.78981028279721</v>
      </c>
      <c r="H328" s="12">
        <v>3.2250000000000001E-2</v>
      </c>
      <c r="I328" s="12">
        <v>101.7938264698651</v>
      </c>
    </row>
    <row r="329" spans="6:9" x14ac:dyDescent="0.3">
      <c r="F329" s="2">
        <v>324</v>
      </c>
      <c r="G329" s="12">
        <f ca="1"/>
        <v>101.79006205882568</v>
      </c>
      <c r="H329" s="12">
        <v>3.2349999999999997E-2</v>
      </c>
      <c r="I329" s="12">
        <v>101.79421454910739</v>
      </c>
    </row>
    <row r="330" spans="6:9" x14ac:dyDescent="0.3">
      <c r="F330" s="2">
        <v>325</v>
      </c>
      <c r="G330" s="12">
        <f ca="1"/>
        <v>101.7917178337828</v>
      </c>
      <c r="H330" s="12">
        <v>3.245E-2</v>
      </c>
      <c r="I330" s="12">
        <v>101.7946017006676</v>
      </c>
    </row>
    <row r="331" spans="6:9" x14ac:dyDescent="0.3">
      <c r="F331" s="2">
        <v>326</v>
      </c>
      <c r="G331" s="12">
        <f ca="1"/>
        <v>101.7918606181447</v>
      </c>
      <c r="H331" s="12">
        <v>3.2550000000000003E-2</v>
      </c>
      <c r="I331" s="12">
        <v>101.79498792993235</v>
      </c>
    </row>
    <row r="332" spans="6:9" x14ac:dyDescent="0.3">
      <c r="F332" s="2">
        <v>327</v>
      </c>
      <c r="G332" s="12">
        <f ca="1"/>
        <v>101.7919975300051</v>
      </c>
      <c r="H332" s="12">
        <v>3.2649999999999998E-2</v>
      </c>
      <c r="I332" s="12">
        <v>101.79537324224054</v>
      </c>
    </row>
    <row r="333" spans="6:9" x14ac:dyDescent="0.3">
      <c r="F333" s="2">
        <v>328</v>
      </c>
      <c r="G333" s="12">
        <f ca="1"/>
        <v>101.79214084650785</v>
      </c>
      <c r="H333" s="12">
        <v>3.2750000000000001E-2</v>
      </c>
      <c r="I333" s="12">
        <v>101.79575764288394</v>
      </c>
    </row>
    <row r="334" spans="6:9" x14ac:dyDescent="0.3">
      <c r="F334" s="2">
        <v>329</v>
      </c>
      <c r="G334" s="12">
        <f ca="1"/>
        <v>101.79221413816303</v>
      </c>
      <c r="H334" s="12">
        <v>3.2849999999999997E-2</v>
      </c>
      <c r="I334" s="12">
        <v>101.79614113710771</v>
      </c>
    </row>
    <row r="335" spans="6:9" x14ac:dyDescent="0.3">
      <c r="F335" s="2">
        <v>330</v>
      </c>
      <c r="G335" s="12">
        <f ca="1"/>
        <v>101.79267868738319</v>
      </c>
      <c r="H335" s="12">
        <v>3.295E-2</v>
      </c>
      <c r="I335" s="12">
        <v>101.79652373011096</v>
      </c>
    </row>
    <row r="336" spans="6:9" x14ac:dyDescent="0.3">
      <c r="F336" s="2">
        <v>331</v>
      </c>
      <c r="G336" s="12">
        <f ca="1"/>
        <v>101.79328804035542</v>
      </c>
      <c r="H336" s="12">
        <v>3.3050000000000003E-2</v>
      </c>
      <c r="I336" s="12">
        <v>101.79690542704732</v>
      </c>
    </row>
    <row r="337" spans="6:9" x14ac:dyDescent="0.3">
      <c r="F337" s="2">
        <v>332</v>
      </c>
      <c r="G337" s="12">
        <f ca="1"/>
        <v>101.7937627083125</v>
      </c>
      <c r="H337" s="12">
        <v>3.3149999999999999E-2</v>
      </c>
      <c r="I337" s="12">
        <v>101.79728623302543</v>
      </c>
    </row>
    <row r="338" spans="6:9" x14ac:dyDescent="0.3">
      <c r="F338" s="2">
        <v>333</v>
      </c>
      <c r="G338" s="12">
        <f ca="1"/>
        <v>101.79408433311085</v>
      </c>
      <c r="H338" s="12">
        <v>3.3250000000000002E-2</v>
      </c>
      <c r="I338" s="12">
        <v>101.79766615310952</v>
      </c>
    </row>
    <row r="339" spans="6:9" x14ac:dyDescent="0.3">
      <c r="F339" s="2">
        <v>334</v>
      </c>
      <c r="G339" s="12">
        <f ca="1"/>
        <v>101.79449188627638</v>
      </c>
      <c r="H339" s="12">
        <v>3.3349999999999998E-2</v>
      </c>
      <c r="I339" s="12">
        <v>101.79804519231989</v>
      </c>
    </row>
    <row r="340" spans="6:9" x14ac:dyDescent="0.3">
      <c r="F340" s="2">
        <v>335</v>
      </c>
      <c r="G340" s="12">
        <f ca="1"/>
        <v>101.79470483372252</v>
      </c>
      <c r="H340" s="12">
        <v>3.3450000000000001E-2</v>
      </c>
      <c r="I340" s="12">
        <v>101.79842335563343</v>
      </c>
    </row>
    <row r="341" spans="6:9" x14ac:dyDescent="0.3">
      <c r="F341" s="2">
        <v>336</v>
      </c>
      <c r="G341" s="12">
        <f ca="1"/>
        <v>101.79476185306754</v>
      </c>
      <c r="H341" s="12">
        <v>3.3550000000000003E-2</v>
      </c>
      <c r="I341" s="12">
        <v>101.79880064798414</v>
      </c>
    </row>
    <row r="342" spans="6:9" x14ac:dyDescent="0.3">
      <c r="F342" s="2">
        <v>337</v>
      </c>
      <c r="G342" s="12">
        <f ca="1"/>
        <v>101.79536118853034</v>
      </c>
      <c r="H342" s="12">
        <v>3.3649999999999999E-2</v>
      </c>
      <c r="I342" s="12">
        <v>101.7991770742636</v>
      </c>
    </row>
    <row r="343" spans="6:9" x14ac:dyDescent="0.3">
      <c r="F343" s="2">
        <v>338</v>
      </c>
      <c r="G343" s="12">
        <f ca="1"/>
        <v>101.79541786950234</v>
      </c>
      <c r="H343" s="12">
        <v>3.3750000000000002E-2</v>
      </c>
      <c r="I343" s="12">
        <v>101.7995526393215</v>
      </c>
    </row>
    <row r="344" spans="6:9" x14ac:dyDescent="0.3">
      <c r="F344" s="2">
        <v>339</v>
      </c>
      <c r="G344" s="12">
        <f ca="1"/>
        <v>101.79551385956033</v>
      </c>
      <c r="H344" s="12">
        <v>3.3849999999999998E-2</v>
      </c>
      <c r="I344" s="12">
        <v>101.7999273479661</v>
      </c>
    </row>
    <row r="345" spans="6:9" x14ac:dyDescent="0.3">
      <c r="F345" s="2">
        <v>340</v>
      </c>
      <c r="G345" s="12">
        <f ca="1"/>
        <v>101.79555639647944</v>
      </c>
      <c r="H345" s="12">
        <v>3.3950000000000001E-2</v>
      </c>
      <c r="I345" s="12">
        <v>101.80030120496468</v>
      </c>
    </row>
    <row r="346" spans="6:9" x14ac:dyDescent="0.3">
      <c r="F346" s="2">
        <v>341</v>
      </c>
      <c r="G346" s="12">
        <f ca="1"/>
        <v>101.79592508040585</v>
      </c>
      <c r="H346" s="12">
        <v>3.4049999999999997E-2</v>
      </c>
      <c r="I346" s="12">
        <v>101.80067421504405</v>
      </c>
    </row>
    <row r="347" spans="6:9" x14ac:dyDescent="0.3">
      <c r="F347" s="2">
        <v>342</v>
      </c>
      <c r="G347" s="12">
        <f ca="1"/>
        <v>101.79669619892707</v>
      </c>
      <c r="H347" s="12">
        <v>3.415E-2</v>
      </c>
      <c r="I347" s="12">
        <v>101.80104638289102</v>
      </c>
    </row>
    <row r="348" spans="6:9" x14ac:dyDescent="0.3">
      <c r="F348" s="2">
        <v>343</v>
      </c>
      <c r="G348" s="12">
        <f ca="1"/>
        <v>101.79739044752274</v>
      </c>
      <c r="H348" s="12">
        <v>3.4250000000000003E-2</v>
      </c>
      <c r="I348" s="12">
        <v>101.80141771315279</v>
      </c>
    </row>
    <row r="349" spans="6:9" x14ac:dyDescent="0.3">
      <c r="F349" s="2">
        <v>344</v>
      </c>
      <c r="G349" s="12">
        <f ca="1"/>
        <v>101.79747075163654</v>
      </c>
      <c r="H349" s="12">
        <v>3.4349999999999999E-2</v>
      </c>
      <c r="I349" s="12">
        <v>101.80178821043748</v>
      </c>
    </row>
    <row r="350" spans="6:9" x14ac:dyDescent="0.3">
      <c r="F350" s="2">
        <v>345</v>
      </c>
      <c r="G350" s="12">
        <f ca="1"/>
        <v>101.79773409610324</v>
      </c>
      <c r="H350" s="12">
        <v>3.4450000000000001E-2</v>
      </c>
      <c r="I350" s="12">
        <v>101.80215787931451</v>
      </c>
    </row>
    <row r="351" spans="6:9" x14ac:dyDescent="0.3">
      <c r="F351" s="2">
        <v>346</v>
      </c>
      <c r="G351" s="12">
        <f ca="1"/>
        <v>101.79800636018489</v>
      </c>
      <c r="H351" s="12">
        <v>3.4549999999999997E-2</v>
      </c>
      <c r="I351" s="12">
        <v>101.80252672431507</v>
      </c>
    </row>
    <row r="352" spans="6:9" x14ac:dyDescent="0.3">
      <c r="F352" s="2">
        <v>347</v>
      </c>
      <c r="G352" s="12">
        <f ca="1"/>
        <v>101.79816446818812</v>
      </c>
      <c r="H352" s="12">
        <v>3.465E-2</v>
      </c>
      <c r="I352" s="12">
        <v>101.80289474993256</v>
      </c>
    </row>
    <row r="353" spans="6:9" x14ac:dyDescent="0.3">
      <c r="F353" s="2">
        <v>348</v>
      </c>
      <c r="G353" s="12">
        <f ca="1"/>
        <v>101.79835056146345</v>
      </c>
      <c r="H353" s="12">
        <v>3.4750000000000003E-2</v>
      </c>
      <c r="I353" s="12">
        <v>101.80326196062298</v>
      </c>
    </row>
    <row r="354" spans="6:9" x14ac:dyDescent="0.3">
      <c r="F354" s="2">
        <v>349</v>
      </c>
      <c r="G354" s="12">
        <f ca="1"/>
        <v>101.79860217089855</v>
      </c>
      <c r="H354" s="12">
        <v>3.4849999999999999E-2</v>
      </c>
      <c r="I354" s="12">
        <v>101.80362836080535</v>
      </c>
    </row>
    <row r="355" spans="6:9" x14ac:dyDescent="0.3">
      <c r="F355" s="2">
        <v>350</v>
      </c>
      <c r="G355" s="12">
        <f ca="1"/>
        <v>101.79862500494478</v>
      </c>
      <c r="H355" s="12">
        <v>3.4950000000000002E-2</v>
      </c>
      <c r="I355" s="12">
        <v>101.80399395486218</v>
      </c>
    </row>
    <row r="356" spans="6:9" x14ac:dyDescent="0.3">
      <c r="F356" s="2">
        <v>351</v>
      </c>
      <c r="G356" s="12">
        <f ca="1"/>
        <v>101.79914113927187</v>
      </c>
      <c r="H356" s="12">
        <v>3.5049999999999998E-2</v>
      </c>
      <c r="I356" s="12">
        <v>101.80435874713979</v>
      </c>
    </row>
    <row r="357" spans="6:9" x14ac:dyDescent="0.3">
      <c r="F357" s="2">
        <v>352</v>
      </c>
      <c r="G357" s="12">
        <f ca="1"/>
        <v>101.79932491774174</v>
      </c>
      <c r="H357" s="12">
        <v>3.5150000000000001E-2</v>
      </c>
      <c r="I357" s="12">
        <v>101.80472274194878</v>
      </c>
    </row>
    <row r="358" spans="6:9" x14ac:dyDescent="0.3">
      <c r="F358" s="2">
        <v>353</v>
      </c>
      <c r="G358" s="12">
        <f ca="1"/>
        <v>101.8001917312565</v>
      </c>
      <c r="H358" s="12">
        <v>3.5249999999999997E-2</v>
      </c>
      <c r="I358" s="12">
        <v>101.80508594356439</v>
      </c>
    </row>
    <row r="359" spans="6:9" x14ac:dyDescent="0.3">
      <c r="F359" s="2">
        <v>354</v>
      </c>
      <c r="G359" s="12">
        <f ca="1"/>
        <v>101.80065980891627</v>
      </c>
      <c r="H359" s="12">
        <v>3.5349999999999999E-2</v>
      </c>
      <c r="I359" s="12">
        <v>101.80544835622692</v>
      </c>
    </row>
    <row r="360" spans="6:9" x14ac:dyDescent="0.3">
      <c r="F360" s="2">
        <v>355</v>
      </c>
      <c r="G360" s="12">
        <f ca="1"/>
        <v>101.80074932185354</v>
      </c>
      <c r="H360" s="12">
        <v>3.5450000000000002E-2</v>
      </c>
      <c r="I360" s="12">
        <v>101.80580998414207</v>
      </c>
    </row>
    <row r="361" spans="6:9" x14ac:dyDescent="0.3">
      <c r="F361" s="2">
        <v>356</v>
      </c>
      <c r="G361" s="12">
        <f ca="1"/>
        <v>101.80214420790439</v>
      </c>
      <c r="H361" s="12">
        <v>3.5549999999999998E-2</v>
      </c>
      <c r="I361" s="12">
        <v>101.80617083148137</v>
      </c>
    </row>
    <row r="362" spans="6:9" x14ac:dyDescent="0.3">
      <c r="F362" s="2">
        <v>357</v>
      </c>
      <c r="G362" s="12">
        <f ca="1"/>
        <v>101.80255898480367</v>
      </c>
      <c r="H362" s="12">
        <v>3.5650000000000001E-2</v>
      </c>
      <c r="I362" s="12">
        <v>101.80653090238249</v>
      </c>
    </row>
    <row r="363" spans="6:9" x14ac:dyDescent="0.3">
      <c r="F363" s="2">
        <v>358</v>
      </c>
      <c r="G363" s="12">
        <f ca="1"/>
        <v>101.80269831549482</v>
      </c>
      <c r="H363" s="12">
        <v>3.5749999999999997E-2</v>
      </c>
      <c r="I363" s="12">
        <v>101.8068902009497</v>
      </c>
    </row>
    <row r="364" spans="6:9" x14ac:dyDescent="0.3">
      <c r="F364" s="2">
        <v>359</v>
      </c>
      <c r="G364" s="12">
        <f ca="1"/>
        <v>101.80295015105696</v>
      </c>
      <c r="H364" s="12">
        <v>3.585E-2</v>
      </c>
      <c r="I364" s="12">
        <v>101.80724873125413</v>
      </c>
    </row>
    <row r="365" spans="6:9" x14ac:dyDescent="0.3">
      <c r="F365" s="2">
        <v>360</v>
      </c>
      <c r="G365" s="12">
        <f ca="1"/>
        <v>101.80303267029096</v>
      </c>
      <c r="H365" s="12">
        <v>3.5950000000000003E-2</v>
      </c>
      <c r="I365" s="12">
        <v>101.80760649733422</v>
      </c>
    </row>
    <row r="366" spans="6:9" x14ac:dyDescent="0.3">
      <c r="F366" s="2">
        <v>361</v>
      </c>
      <c r="G366" s="12">
        <f ca="1"/>
        <v>101.80306526150139</v>
      </c>
      <c r="H366" s="12">
        <v>3.6049999999999999E-2</v>
      </c>
      <c r="I366" s="12">
        <v>101.80796350319601</v>
      </c>
    </row>
    <row r="367" spans="6:9" x14ac:dyDescent="0.3">
      <c r="F367" s="2">
        <v>362</v>
      </c>
      <c r="G367" s="12">
        <f ca="1"/>
        <v>101.80385225900588</v>
      </c>
      <c r="H367" s="12">
        <v>3.6150000000000002E-2</v>
      </c>
      <c r="I367" s="12">
        <v>101.8083197528135</v>
      </c>
    </row>
    <row r="368" spans="6:9" x14ac:dyDescent="0.3">
      <c r="F368" s="2">
        <v>363</v>
      </c>
      <c r="G368" s="12">
        <f ca="1"/>
        <v>101.80392783807768</v>
      </c>
      <c r="H368" s="12">
        <v>3.6249999999999998E-2</v>
      </c>
      <c r="I368" s="12">
        <v>101.80867525012907</v>
      </c>
    </row>
    <row r="369" spans="6:9" x14ac:dyDescent="0.3">
      <c r="F369" s="2">
        <v>364</v>
      </c>
      <c r="G369" s="12">
        <f ca="1"/>
        <v>101.80563604840673</v>
      </c>
      <c r="H369" s="12">
        <v>3.635E-2</v>
      </c>
      <c r="I369" s="12">
        <v>101.80902999905369</v>
      </c>
    </row>
    <row r="370" spans="6:9" x14ac:dyDescent="0.3">
      <c r="F370" s="2">
        <v>365</v>
      </c>
      <c r="G370" s="12">
        <f ca="1"/>
        <v>101.80565687255687</v>
      </c>
      <c r="H370" s="12">
        <v>3.6450000000000003E-2</v>
      </c>
      <c r="I370" s="12">
        <v>101.80938400346736</v>
      </c>
    </row>
    <row r="371" spans="6:9" x14ac:dyDescent="0.3">
      <c r="F371" s="2">
        <v>366</v>
      </c>
      <c r="G371" s="12">
        <f ca="1"/>
        <v>101.80580954382469</v>
      </c>
      <c r="H371" s="12">
        <v>3.6549999999999999E-2</v>
      </c>
      <c r="I371" s="12">
        <v>101.80973726721938</v>
      </c>
    </row>
    <row r="372" spans="6:9" x14ac:dyDescent="0.3">
      <c r="F372" s="2">
        <v>367</v>
      </c>
      <c r="G372" s="12">
        <f ca="1"/>
        <v>101.80626717317915</v>
      </c>
      <c r="H372" s="12">
        <v>3.6650000000000002E-2</v>
      </c>
      <c r="I372" s="12">
        <v>101.81008979412871</v>
      </c>
    </row>
    <row r="373" spans="6:9" x14ac:dyDescent="0.3">
      <c r="F373" s="2">
        <v>368</v>
      </c>
      <c r="G373" s="12">
        <f ca="1"/>
        <v>101.80667124873172</v>
      </c>
      <c r="H373" s="12">
        <v>3.6749999999999998E-2</v>
      </c>
      <c r="I373" s="12">
        <v>101.81044158798431</v>
      </c>
    </row>
    <row r="374" spans="6:9" x14ac:dyDescent="0.3">
      <c r="F374" s="2">
        <v>369</v>
      </c>
      <c r="G374" s="12">
        <f ca="1"/>
        <v>101.80674567720492</v>
      </c>
      <c r="H374" s="12">
        <v>3.6850000000000001E-2</v>
      </c>
      <c r="I374" s="12">
        <v>101.81079265254539</v>
      </c>
    </row>
    <row r="375" spans="6:9" x14ac:dyDescent="0.3">
      <c r="F375" s="2">
        <v>370</v>
      </c>
      <c r="G375" s="12">
        <f ca="1"/>
        <v>101.80700800268444</v>
      </c>
      <c r="H375" s="12">
        <v>3.6949999999999997E-2</v>
      </c>
      <c r="I375" s="12">
        <v>101.81114299154177</v>
      </c>
    </row>
    <row r="376" spans="6:9" x14ac:dyDescent="0.3">
      <c r="F376" s="2">
        <v>371</v>
      </c>
      <c r="G376" s="12">
        <f ca="1"/>
        <v>101.80773122520414</v>
      </c>
      <c r="H376" s="12">
        <v>3.705E-2</v>
      </c>
      <c r="I376" s="12">
        <v>101.8114926086742</v>
      </c>
    </row>
    <row r="377" spans="6:9" x14ac:dyDescent="0.3">
      <c r="F377" s="2">
        <v>372</v>
      </c>
      <c r="G377" s="12">
        <f ca="1"/>
        <v>101.80781504462396</v>
      </c>
      <c r="H377" s="12">
        <v>3.7150000000000002E-2</v>
      </c>
      <c r="I377" s="12">
        <v>101.81184150761463</v>
      </c>
    </row>
    <row r="378" spans="6:9" x14ac:dyDescent="0.3">
      <c r="F378" s="2">
        <v>373</v>
      </c>
      <c r="G378" s="12">
        <f ca="1"/>
        <v>101.80842932860963</v>
      </c>
      <c r="H378" s="12">
        <v>3.7249999999999998E-2</v>
      </c>
      <c r="I378" s="12">
        <v>101.81218969200654</v>
      </c>
    </row>
    <row r="379" spans="6:9" x14ac:dyDescent="0.3">
      <c r="F379" s="2">
        <v>374</v>
      </c>
      <c r="G379" s="12">
        <f ca="1"/>
        <v>101.80878912489415</v>
      </c>
      <c r="H379" s="12">
        <v>3.7350000000000001E-2</v>
      </c>
      <c r="I379" s="12">
        <v>101.81253716546522</v>
      </c>
    </row>
    <row r="380" spans="6:9" x14ac:dyDescent="0.3">
      <c r="F380" s="2">
        <v>375</v>
      </c>
      <c r="G380" s="12">
        <f ca="1"/>
        <v>101.8088276244311</v>
      </c>
      <c r="H380" s="12">
        <v>3.7449999999999997E-2</v>
      </c>
      <c r="I380" s="12">
        <v>101.81288393157807</v>
      </c>
    </row>
    <row r="381" spans="6:9" x14ac:dyDescent="0.3">
      <c r="F381" s="2">
        <v>376</v>
      </c>
      <c r="G381" s="12">
        <f ca="1"/>
        <v>101.80904761759581</v>
      </c>
      <c r="H381" s="12">
        <v>3.755E-2</v>
      </c>
      <c r="I381" s="12">
        <v>101.81322999390491</v>
      </c>
    </row>
    <row r="382" spans="6:9" x14ac:dyDescent="0.3">
      <c r="F382" s="2">
        <v>377</v>
      </c>
      <c r="G382" s="12">
        <f ca="1"/>
        <v>101.80966849401733</v>
      </c>
      <c r="H382" s="12">
        <v>3.7650000000000003E-2</v>
      </c>
      <c r="I382" s="12">
        <v>101.8135753559782</v>
      </c>
    </row>
    <row r="383" spans="6:9" x14ac:dyDescent="0.3">
      <c r="F383" s="2">
        <v>378</v>
      </c>
      <c r="G383" s="12">
        <f ca="1"/>
        <v>101.80974565937942</v>
      </c>
      <c r="H383" s="12">
        <v>3.7749999999999999E-2</v>
      </c>
      <c r="I383" s="12">
        <v>101.8139200213034</v>
      </c>
    </row>
    <row r="384" spans="6:9" x14ac:dyDescent="0.3">
      <c r="F384" s="2">
        <v>379</v>
      </c>
      <c r="G384" s="12">
        <f ca="1"/>
        <v>101.80980320369741</v>
      </c>
      <c r="H384" s="12">
        <v>3.7850000000000002E-2</v>
      </c>
      <c r="I384" s="12">
        <v>101.81426399335922</v>
      </c>
    </row>
    <row r="385" spans="6:9" x14ac:dyDescent="0.3">
      <c r="F385" s="2">
        <v>380</v>
      </c>
      <c r="G385" s="12">
        <f ca="1"/>
        <v>101.81020855170799</v>
      </c>
      <c r="H385" s="12">
        <v>3.7949999999999998E-2</v>
      </c>
      <c r="I385" s="12">
        <v>101.81460727559785</v>
      </c>
    </row>
    <row r="386" spans="6:9" x14ac:dyDescent="0.3">
      <c r="F386" s="2">
        <v>381</v>
      </c>
      <c r="G386" s="12">
        <f ca="1"/>
        <v>101.81046072550721</v>
      </c>
      <c r="H386" s="12">
        <v>3.805E-2</v>
      </c>
      <c r="I386" s="12">
        <v>101.81494987144534</v>
      </c>
    </row>
    <row r="387" spans="6:9" x14ac:dyDescent="0.3">
      <c r="F387" s="2">
        <v>382</v>
      </c>
      <c r="G387" s="12">
        <f ca="1"/>
        <v>101.81058252309521</v>
      </c>
      <c r="H387" s="12">
        <v>3.8150000000000003E-2</v>
      </c>
      <c r="I387" s="12">
        <v>101.81529178430172</v>
      </c>
    </row>
    <row r="388" spans="6:9" x14ac:dyDescent="0.3">
      <c r="F388" s="2">
        <v>383</v>
      </c>
      <c r="G388" s="12">
        <f ca="1"/>
        <v>101.81169368101719</v>
      </c>
      <c r="H388" s="12">
        <v>3.8249999999999999E-2</v>
      </c>
      <c r="I388" s="12">
        <v>101.81563301754139</v>
      </c>
    </row>
    <row r="389" spans="6:9" x14ac:dyDescent="0.3">
      <c r="F389" s="2">
        <v>384</v>
      </c>
      <c r="G389" s="12">
        <f ca="1"/>
        <v>101.81177033234948</v>
      </c>
      <c r="H389" s="12">
        <v>3.8350000000000002E-2</v>
      </c>
      <c r="I389" s="12">
        <v>101.81597357451334</v>
      </c>
    </row>
    <row r="390" spans="6:9" x14ac:dyDescent="0.3">
      <c r="F390" s="2">
        <v>385</v>
      </c>
      <c r="G390" s="12">
        <f ca="1"/>
        <v>101.81380367331847</v>
      </c>
      <c r="H390" s="12">
        <v>3.8449999999999998E-2</v>
      </c>
      <c r="I390" s="12">
        <v>101.81631345854137</v>
      </c>
    </row>
    <row r="391" spans="6:9" x14ac:dyDescent="0.3">
      <c r="F391" s="2">
        <v>386</v>
      </c>
      <c r="G391" s="12">
        <f ca="1"/>
        <v>101.81428914193944</v>
      </c>
      <c r="H391" s="12">
        <v>3.8550000000000001E-2</v>
      </c>
      <c r="I391" s="12">
        <v>101.81665267292442</v>
      </c>
    </row>
    <row r="392" spans="6:9" x14ac:dyDescent="0.3">
      <c r="F392" s="2">
        <v>387</v>
      </c>
      <c r="G392" s="12">
        <f ca="1"/>
        <v>101.81470137062993</v>
      </c>
      <c r="H392" s="12">
        <v>3.8649999999999997E-2</v>
      </c>
      <c r="I392" s="12">
        <v>101.81699122093673</v>
      </c>
    </row>
    <row r="393" spans="6:9" x14ac:dyDescent="0.3">
      <c r="F393" s="2">
        <v>388</v>
      </c>
      <c r="G393" s="12">
        <f ca="1"/>
        <v>101.81521338732834</v>
      </c>
      <c r="H393" s="12">
        <v>3.875E-2</v>
      </c>
      <c r="I393" s="12">
        <v>101.81732910582815</v>
      </c>
    </row>
    <row r="394" spans="6:9" x14ac:dyDescent="0.3">
      <c r="F394" s="2">
        <v>389</v>
      </c>
      <c r="G394" s="12">
        <f ca="1"/>
        <v>101.81534396667894</v>
      </c>
      <c r="H394" s="12">
        <v>3.8850000000000003E-2</v>
      </c>
      <c r="I394" s="12">
        <v>101.81766633082439</v>
      </c>
    </row>
    <row r="395" spans="6:9" x14ac:dyDescent="0.3">
      <c r="F395" s="2">
        <v>390</v>
      </c>
      <c r="G395" s="12">
        <f ca="1"/>
        <v>101.81544532176193</v>
      </c>
      <c r="H395" s="12">
        <v>3.8949999999999999E-2</v>
      </c>
      <c r="I395" s="12">
        <v>101.81800289912722</v>
      </c>
    </row>
    <row r="396" spans="6:9" x14ac:dyDescent="0.3">
      <c r="F396" s="2">
        <v>391</v>
      </c>
      <c r="G396" s="12">
        <f ca="1"/>
        <v>101.81579084115671</v>
      </c>
      <c r="H396" s="12">
        <v>3.9050000000000001E-2</v>
      </c>
      <c r="I396" s="12">
        <v>101.81833881391476</v>
      </c>
    </row>
    <row r="397" spans="6:9" x14ac:dyDescent="0.3">
      <c r="F397" s="2">
        <v>392</v>
      </c>
      <c r="G397" s="12">
        <f ca="1"/>
        <v>101.81585389468366</v>
      </c>
      <c r="H397" s="12">
        <v>3.9149999999999997E-2</v>
      </c>
      <c r="I397" s="12">
        <v>101.81867407834164</v>
      </c>
    </row>
    <row r="398" spans="6:9" x14ac:dyDescent="0.3">
      <c r="F398" s="2">
        <v>393</v>
      </c>
      <c r="G398" s="12">
        <f ca="1"/>
        <v>101.81615253995213</v>
      </c>
      <c r="H398" s="12">
        <v>3.925E-2</v>
      </c>
      <c r="I398" s="12">
        <v>101.81900869553934</v>
      </c>
    </row>
    <row r="399" spans="6:9" x14ac:dyDescent="0.3">
      <c r="F399" s="2">
        <v>394</v>
      </c>
      <c r="G399" s="12">
        <f ca="1"/>
        <v>101.8162940418859</v>
      </c>
      <c r="H399" s="12">
        <v>3.9350000000000003E-2</v>
      </c>
      <c r="I399" s="12">
        <v>101.81934266861627</v>
      </c>
    </row>
    <row r="400" spans="6:9" x14ac:dyDescent="0.3">
      <c r="F400" s="2">
        <v>395</v>
      </c>
      <c r="G400" s="12">
        <f ca="1"/>
        <v>101.81648379417874</v>
      </c>
      <c r="H400" s="12">
        <v>3.9449999999999999E-2</v>
      </c>
      <c r="I400" s="12">
        <v>101.81967600065819</v>
      </c>
    </row>
    <row r="401" spans="6:9" x14ac:dyDescent="0.3">
      <c r="F401" s="2">
        <v>396</v>
      </c>
      <c r="G401" s="12">
        <f ca="1"/>
        <v>101.81662169045219</v>
      </c>
      <c r="H401" s="12">
        <v>3.9550000000000002E-2</v>
      </c>
      <c r="I401" s="12">
        <v>101.82000869472826</v>
      </c>
    </row>
    <row r="402" spans="6:9" x14ac:dyDescent="0.3">
      <c r="F402" s="2">
        <v>397</v>
      </c>
      <c r="G402" s="12">
        <f ca="1"/>
        <v>101.81662999328501</v>
      </c>
      <c r="H402" s="12">
        <v>3.9649999999999998E-2</v>
      </c>
      <c r="I402" s="12">
        <v>101.82034075386734</v>
      </c>
    </row>
    <row r="403" spans="6:9" x14ac:dyDescent="0.3">
      <c r="F403" s="2">
        <v>398</v>
      </c>
      <c r="G403" s="12">
        <f ca="1"/>
        <v>101.8167479353317</v>
      </c>
      <c r="H403" s="12">
        <v>3.9750000000000001E-2</v>
      </c>
      <c r="I403" s="12">
        <v>101.82067218109424</v>
      </c>
    </row>
    <row r="404" spans="6:9" x14ac:dyDescent="0.3">
      <c r="F404" s="2">
        <v>399</v>
      </c>
      <c r="G404" s="12">
        <f ca="1"/>
        <v>101.81678598257776</v>
      </c>
      <c r="H404" s="12">
        <v>3.9849999999999997E-2</v>
      </c>
      <c r="I404" s="12">
        <v>101.82100297940585</v>
      </c>
    </row>
    <row r="405" spans="6:9" x14ac:dyDescent="0.3">
      <c r="F405" s="2">
        <v>400</v>
      </c>
      <c r="G405" s="12">
        <f ca="1"/>
        <v>101.81683381704043</v>
      </c>
      <c r="H405" s="12">
        <v>3.9949999999999999E-2</v>
      </c>
      <c r="I405" s="12">
        <v>101.82133315177741</v>
      </c>
    </row>
    <row r="406" spans="6:9" x14ac:dyDescent="0.3">
      <c r="F406" s="2">
        <v>401</v>
      </c>
      <c r="G406" s="12">
        <f ca="1"/>
        <v>101.81768183041605</v>
      </c>
      <c r="H406" s="12">
        <v>4.0050000000000002E-2</v>
      </c>
      <c r="I406" s="12">
        <v>101.82166270116274</v>
      </c>
    </row>
    <row r="407" spans="6:9" x14ac:dyDescent="0.3">
      <c r="F407" s="2">
        <v>402</v>
      </c>
      <c r="G407" s="12">
        <f ca="1"/>
        <v>101.81783789839798</v>
      </c>
      <c r="H407" s="12">
        <v>4.0149999999999998E-2</v>
      </c>
      <c r="I407" s="12">
        <v>101.82199163049438</v>
      </c>
    </row>
    <row r="408" spans="6:9" x14ac:dyDescent="0.3">
      <c r="F408" s="2">
        <v>403</v>
      </c>
      <c r="G408" s="12">
        <f ca="1"/>
        <v>101.81852564288531</v>
      </c>
      <c r="H408" s="12">
        <v>4.0250000000000001E-2</v>
      </c>
      <c r="I408" s="12">
        <v>101.82231994268386</v>
      </c>
    </row>
    <row r="409" spans="6:9" x14ac:dyDescent="0.3">
      <c r="F409" s="2">
        <v>404</v>
      </c>
      <c r="G409" s="12">
        <f ca="1"/>
        <v>101.81948558342401</v>
      </c>
      <c r="H409" s="12">
        <v>4.0349999999999997E-2</v>
      </c>
      <c r="I409" s="12">
        <v>101.82264764062187</v>
      </c>
    </row>
    <row r="410" spans="6:9" x14ac:dyDescent="0.3">
      <c r="F410" s="2">
        <v>405</v>
      </c>
      <c r="G410" s="12">
        <f ca="1"/>
        <v>101.81967078990411</v>
      </c>
      <c r="H410" s="12">
        <v>4.045E-2</v>
      </c>
      <c r="I410" s="12">
        <v>101.82297472717845</v>
      </c>
    </row>
    <row r="411" spans="6:9" x14ac:dyDescent="0.3">
      <c r="F411" s="2">
        <v>406</v>
      </c>
      <c r="G411" s="12">
        <f ca="1"/>
        <v>101.82027204606862</v>
      </c>
      <c r="H411" s="12">
        <v>4.0550000000000003E-2</v>
      </c>
      <c r="I411" s="12">
        <v>101.82330120520325</v>
      </c>
    </row>
    <row r="412" spans="6:9" x14ac:dyDescent="0.3">
      <c r="F412" s="2">
        <v>407</v>
      </c>
      <c r="G412" s="12">
        <f ca="1"/>
        <v>101.82054217157457</v>
      </c>
      <c r="H412" s="12">
        <v>4.0649999999999999E-2</v>
      </c>
      <c r="I412" s="12">
        <v>101.82362707752563</v>
      </c>
    </row>
    <row r="413" spans="6:9" x14ac:dyDescent="0.3">
      <c r="F413" s="2">
        <v>408</v>
      </c>
      <c r="G413" s="12">
        <f ca="1"/>
        <v>101.82060911296223</v>
      </c>
      <c r="H413" s="12">
        <v>4.0750000000000001E-2</v>
      </c>
      <c r="I413" s="12">
        <v>101.82395234695495</v>
      </c>
    </row>
    <row r="414" spans="6:9" x14ac:dyDescent="0.3">
      <c r="F414" s="2">
        <v>409</v>
      </c>
      <c r="G414" s="12">
        <f ca="1"/>
        <v>101.82120263188678</v>
      </c>
      <c r="H414" s="12">
        <v>4.0849999999999997E-2</v>
      </c>
      <c r="I414" s="12">
        <v>101.82427701628067</v>
      </c>
    </row>
    <row r="415" spans="6:9" x14ac:dyDescent="0.3">
      <c r="F415" s="2">
        <v>410</v>
      </c>
      <c r="G415" s="12">
        <f ca="1"/>
        <v>101.82186102782663</v>
      </c>
      <c r="H415" s="12">
        <v>4.095E-2</v>
      </c>
      <c r="I415" s="12">
        <v>101.82460108827266</v>
      </c>
    </row>
    <row r="416" spans="6:9" x14ac:dyDescent="0.3">
      <c r="F416" s="2">
        <v>411</v>
      </c>
      <c r="G416" s="12">
        <f ca="1"/>
        <v>101.82234653847911</v>
      </c>
      <c r="H416" s="12">
        <v>4.1050000000000003E-2</v>
      </c>
      <c r="I416" s="12">
        <v>101.82492456568121</v>
      </c>
    </row>
    <row r="417" spans="6:9" x14ac:dyDescent="0.3">
      <c r="F417" s="2">
        <v>412</v>
      </c>
      <c r="G417" s="12">
        <f ca="1"/>
        <v>101.82236619788728</v>
      </c>
      <c r="H417" s="12">
        <v>4.1149999999999999E-2</v>
      </c>
      <c r="I417" s="12">
        <v>101.82524745123742</v>
      </c>
    </row>
    <row r="418" spans="6:9" x14ac:dyDescent="0.3">
      <c r="F418" s="2">
        <v>413</v>
      </c>
      <c r="G418" s="12">
        <f ca="1"/>
        <v>101.82318210835324</v>
      </c>
      <c r="H418" s="12">
        <v>4.1250000000000002E-2</v>
      </c>
      <c r="I418" s="12">
        <v>101.82556974765319</v>
      </c>
    </row>
    <row r="419" spans="6:9" x14ac:dyDescent="0.3">
      <c r="F419" s="2">
        <v>414</v>
      </c>
      <c r="G419" s="12">
        <f ca="1"/>
        <v>101.82328813901842</v>
      </c>
      <c r="H419" s="12">
        <v>4.1349999999999998E-2</v>
      </c>
      <c r="I419" s="12">
        <v>101.82589145762155</v>
      </c>
    </row>
    <row r="420" spans="6:9" x14ac:dyDescent="0.3">
      <c r="F420" s="2">
        <v>415</v>
      </c>
      <c r="G420" s="12">
        <f ca="1"/>
        <v>101.82360054946017</v>
      </c>
      <c r="H420" s="12">
        <v>4.1450000000000001E-2</v>
      </c>
      <c r="I420" s="12">
        <v>101.82621258381677</v>
      </c>
    </row>
    <row r="421" spans="6:9" x14ac:dyDescent="0.3">
      <c r="F421" s="2">
        <v>416</v>
      </c>
      <c r="G421" s="12">
        <f ca="1"/>
        <v>101.82375934951763</v>
      </c>
      <c r="H421" s="12">
        <v>4.1549999999999997E-2</v>
      </c>
      <c r="I421" s="12">
        <v>101.8265331288945</v>
      </c>
    </row>
    <row r="422" spans="6:9" x14ac:dyDescent="0.3">
      <c r="F422" s="2">
        <v>417</v>
      </c>
      <c r="G422" s="12">
        <f ca="1"/>
        <v>101.82379748873598</v>
      </c>
      <c r="H422" s="12">
        <v>4.165E-2</v>
      </c>
      <c r="I422" s="12">
        <v>101.82685309549203</v>
      </c>
    </row>
    <row r="423" spans="6:9" x14ac:dyDescent="0.3">
      <c r="F423" s="2">
        <v>418</v>
      </c>
      <c r="G423" s="12">
        <f ca="1"/>
        <v>101.82388993767167</v>
      </c>
      <c r="H423" s="12">
        <v>4.1750000000000002E-2</v>
      </c>
      <c r="I423" s="12">
        <v>101.82717248622841</v>
      </c>
    </row>
    <row r="424" spans="6:9" x14ac:dyDescent="0.3">
      <c r="F424" s="2">
        <v>419</v>
      </c>
      <c r="G424" s="12">
        <f ca="1"/>
        <v>101.82399074378351</v>
      </c>
      <c r="H424" s="12">
        <v>4.1849999999999998E-2</v>
      </c>
      <c r="I424" s="12">
        <v>101.8274913037046</v>
      </c>
    </row>
    <row r="425" spans="6:9" x14ac:dyDescent="0.3">
      <c r="F425" s="2">
        <v>420</v>
      </c>
      <c r="G425" s="12">
        <f ca="1"/>
        <v>101.82416536834749</v>
      </c>
      <c r="H425" s="12">
        <v>4.1950000000000001E-2</v>
      </c>
      <c r="I425" s="12">
        <v>101.82780955050373</v>
      </c>
    </row>
    <row r="426" spans="6:9" x14ac:dyDescent="0.3">
      <c r="F426" s="2">
        <v>421</v>
      </c>
      <c r="G426" s="12">
        <f ca="1"/>
        <v>101.82433737664316</v>
      </c>
      <c r="H426" s="12">
        <v>4.2049999999999997E-2</v>
      </c>
      <c r="I426" s="12">
        <v>101.82812722919111</v>
      </c>
    </row>
    <row r="427" spans="6:9" x14ac:dyDescent="0.3">
      <c r="F427" s="2">
        <v>422</v>
      </c>
      <c r="G427" s="12">
        <f ca="1"/>
        <v>101.82485135525062</v>
      </c>
      <c r="H427" s="12">
        <v>4.215E-2</v>
      </c>
      <c r="I427" s="12">
        <v>101.82844434231457</v>
      </c>
    </row>
    <row r="428" spans="6:9" x14ac:dyDescent="0.3">
      <c r="F428" s="2">
        <v>423</v>
      </c>
      <c r="G428" s="12">
        <f ca="1"/>
        <v>101.82546401422826</v>
      </c>
      <c r="H428" s="12">
        <v>4.2250000000000003E-2</v>
      </c>
      <c r="I428" s="12">
        <v>101.82876089240447</v>
      </c>
    </row>
    <row r="429" spans="6:9" x14ac:dyDescent="0.3">
      <c r="F429" s="2">
        <v>424</v>
      </c>
      <c r="G429" s="12">
        <f ca="1"/>
        <v>101.82570502183214</v>
      </c>
      <c r="H429" s="12">
        <v>4.2349999999999999E-2</v>
      </c>
      <c r="I429" s="12">
        <v>101.82907688197399</v>
      </c>
    </row>
    <row r="430" spans="6:9" x14ac:dyDescent="0.3">
      <c r="F430" s="2">
        <v>425</v>
      </c>
      <c r="G430" s="12">
        <f ca="1"/>
        <v>101.82593658650322</v>
      </c>
      <c r="H430" s="12">
        <v>4.2450000000000002E-2</v>
      </c>
      <c r="I430" s="12">
        <v>101.82939231351918</v>
      </c>
    </row>
    <row r="431" spans="6:9" x14ac:dyDescent="0.3">
      <c r="F431" s="2">
        <v>426</v>
      </c>
      <c r="G431" s="12">
        <f ca="1"/>
        <v>101.82602393760757</v>
      </c>
      <c r="H431" s="12">
        <v>4.2549999999999998E-2</v>
      </c>
      <c r="I431" s="12">
        <v>101.82970718951917</v>
      </c>
    </row>
    <row r="432" spans="6:9" x14ac:dyDescent="0.3">
      <c r="F432" s="2">
        <v>427</v>
      </c>
      <c r="G432" s="12">
        <f ca="1"/>
        <v>101.8262120980135</v>
      </c>
      <c r="H432" s="12">
        <v>4.265E-2</v>
      </c>
      <c r="I432" s="12">
        <v>101.83002151243633</v>
      </c>
    </row>
    <row r="433" spans="6:9" x14ac:dyDescent="0.3">
      <c r="F433" s="2">
        <v>428</v>
      </c>
      <c r="G433" s="12">
        <f ca="1"/>
        <v>101.82663780170023</v>
      </c>
      <c r="H433" s="12">
        <v>4.2750000000000003E-2</v>
      </c>
      <c r="I433" s="12">
        <v>101.8303352847164</v>
      </c>
    </row>
    <row r="434" spans="6:9" x14ac:dyDescent="0.3">
      <c r="F434" s="2">
        <v>429</v>
      </c>
      <c r="G434" s="12">
        <f ca="1"/>
        <v>101.82711992148695</v>
      </c>
      <c r="H434" s="12">
        <v>4.2849999999999999E-2</v>
      </c>
      <c r="I434" s="12">
        <v>101.83064850878866</v>
      </c>
    </row>
    <row r="435" spans="6:9" x14ac:dyDescent="0.3">
      <c r="F435" s="2">
        <v>430</v>
      </c>
      <c r="G435" s="12">
        <f ca="1"/>
        <v>101.82723810495013</v>
      </c>
      <c r="H435" s="12">
        <v>4.2950000000000002E-2</v>
      </c>
      <c r="I435" s="12">
        <v>101.83096118706604</v>
      </c>
    </row>
    <row r="436" spans="6:9" x14ac:dyDescent="0.3">
      <c r="F436" s="2">
        <v>431</v>
      </c>
      <c r="G436" s="12">
        <f ca="1"/>
        <v>101.82750997357469</v>
      </c>
      <c r="H436" s="12">
        <v>4.3049999999999998E-2</v>
      </c>
      <c r="I436" s="12">
        <v>101.83127332194533</v>
      </c>
    </row>
    <row r="437" spans="6:9" x14ac:dyDescent="0.3">
      <c r="F437" s="2">
        <v>432</v>
      </c>
      <c r="G437" s="12">
        <f ca="1"/>
        <v>101.82782276003971</v>
      </c>
      <c r="H437" s="12">
        <v>4.3150000000000001E-2</v>
      </c>
      <c r="I437" s="12">
        <v>101.83158491580728</v>
      </c>
    </row>
    <row r="438" spans="6:9" x14ac:dyDescent="0.3">
      <c r="F438" s="2">
        <v>433</v>
      </c>
      <c r="G438" s="12">
        <f ca="1"/>
        <v>101.82789214935281</v>
      </c>
      <c r="H438" s="12">
        <v>4.3249999999999997E-2</v>
      </c>
      <c r="I438" s="12">
        <v>101.83189597101679</v>
      </c>
    </row>
    <row r="439" spans="6:9" x14ac:dyDescent="0.3">
      <c r="F439" s="2">
        <v>434</v>
      </c>
      <c r="G439" s="12">
        <f ca="1"/>
        <v>101.82813440803848</v>
      </c>
      <c r="H439" s="12">
        <v>4.335E-2</v>
      </c>
      <c r="I439" s="12">
        <v>101.83220648992294</v>
      </c>
    </row>
    <row r="440" spans="6:9" x14ac:dyDescent="0.3">
      <c r="F440" s="2">
        <v>435</v>
      </c>
      <c r="G440" s="12">
        <f ca="1"/>
        <v>101.82840494746763</v>
      </c>
      <c r="H440" s="12">
        <v>4.3450000000000003E-2</v>
      </c>
      <c r="I440" s="12">
        <v>101.8325164748593</v>
      </c>
    </row>
    <row r="441" spans="6:9" x14ac:dyDescent="0.3">
      <c r="F441" s="2">
        <v>436</v>
      </c>
      <c r="G441" s="12">
        <f ca="1"/>
        <v>101.82840915323014</v>
      </c>
      <c r="H441" s="12">
        <v>4.3549999999999998E-2</v>
      </c>
      <c r="I441" s="12">
        <v>101.83282592814393</v>
      </c>
    </row>
    <row r="442" spans="6:9" x14ac:dyDescent="0.3">
      <c r="F442" s="2">
        <v>437</v>
      </c>
      <c r="G442" s="12">
        <f ca="1"/>
        <v>101.82855417202377</v>
      </c>
      <c r="H442" s="12">
        <v>4.3650000000000001E-2</v>
      </c>
      <c r="I442" s="12">
        <v>101.83313485207957</v>
      </c>
    </row>
    <row r="443" spans="6:9" x14ac:dyDescent="0.3">
      <c r="F443" s="2">
        <v>438</v>
      </c>
      <c r="G443" s="12">
        <f ca="1"/>
        <v>101.82876047239785</v>
      </c>
      <c r="H443" s="12">
        <v>4.3749999999999997E-2</v>
      </c>
      <c r="I443" s="12">
        <v>101.83344324895381</v>
      </c>
    </row>
    <row r="444" spans="6:9" x14ac:dyDescent="0.3">
      <c r="F444" s="2">
        <v>439</v>
      </c>
      <c r="G444" s="12">
        <f ca="1"/>
        <v>101.82886883943547</v>
      </c>
      <c r="H444" s="12">
        <v>4.385E-2</v>
      </c>
      <c r="I444" s="12">
        <v>101.83375112103914</v>
      </c>
    </row>
    <row r="445" spans="6:9" x14ac:dyDescent="0.3">
      <c r="F445" s="2">
        <v>440</v>
      </c>
      <c r="G445" s="12">
        <f ca="1"/>
        <v>101.82886899416224</v>
      </c>
      <c r="H445" s="12">
        <v>4.3950000000000003E-2</v>
      </c>
      <c r="I445" s="12">
        <v>101.83405847059319</v>
      </c>
    </row>
    <row r="446" spans="6:9" x14ac:dyDescent="0.3">
      <c r="F446" s="2">
        <v>441</v>
      </c>
      <c r="G446" s="12">
        <f ca="1"/>
        <v>101.82914758315488</v>
      </c>
      <c r="H446" s="12">
        <v>4.4049999999999999E-2</v>
      </c>
      <c r="I446" s="12">
        <v>101.83436529985876</v>
      </c>
    </row>
    <row r="447" spans="6:9" x14ac:dyDescent="0.3">
      <c r="F447" s="2">
        <v>442</v>
      </c>
      <c r="G447" s="12">
        <f ca="1"/>
        <v>101.82938819731477</v>
      </c>
      <c r="H447" s="12">
        <v>4.4150000000000002E-2</v>
      </c>
      <c r="I447" s="12">
        <v>101.83467161106401</v>
      </c>
    </row>
    <row r="448" spans="6:9" x14ac:dyDescent="0.3">
      <c r="F448" s="2">
        <v>443</v>
      </c>
      <c r="G448" s="12">
        <f ca="1"/>
        <v>101.829414721528</v>
      </c>
      <c r="H448" s="12">
        <v>4.4249999999999998E-2</v>
      </c>
      <c r="I448" s="12">
        <v>101.83497740642257</v>
      </c>
    </row>
    <row r="449" spans="6:9" x14ac:dyDescent="0.3">
      <c r="F449" s="2">
        <v>444</v>
      </c>
      <c r="G449" s="12">
        <f ca="1"/>
        <v>101.8298041648719</v>
      </c>
      <c r="H449" s="12">
        <v>4.4350000000000001E-2</v>
      </c>
      <c r="I449" s="12">
        <v>101.8352826881337</v>
      </c>
    </row>
    <row r="450" spans="6:9" x14ac:dyDescent="0.3">
      <c r="F450" s="2">
        <v>445</v>
      </c>
      <c r="G450" s="12">
        <f ca="1"/>
        <v>101.83023561854992</v>
      </c>
      <c r="H450" s="12">
        <v>4.4450000000000003E-2</v>
      </c>
      <c r="I450" s="12">
        <v>101.83558745838235</v>
      </c>
    </row>
    <row r="451" spans="6:9" x14ac:dyDescent="0.3">
      <c r="F451" s="2">
        <v>446</v>
      </c>
      <c r="G451" s="12">
        <f ca="1"/>
        <v>101.83030875298768</v>
      </c>
      <c r="H451" s="12">
        <v>4.4549999999999999E-2</v>
      </c>
      <c r="I451" s="12">
        <v>101.83589171933933</v>
      </c>
    </row>
    <row r="452" spans="6:9" x14ac:dyDescent="0.3">
      <c r="F452" s="2">
        <v>447</v>
      </c>
      <c r="G452" s="12">
        <f ca="1"/>
        <v>101.83084424386357</v>
      </c>
      <c r="H452" s="12">
        <v>4.4650000000000002E-2</v>
      </c>
      <c r="I452" s="12">
        <v>101.83619547316147</v>
      </c>
    </row>
    <row r="453" spans="6:9" x14ac:dyDescent="0.3">
      <c r="F453" s="2">
        <v>448</v>
      </c>
      <c r="G453" s="12">
        <f ca="1"/>
        <v>101.83117339929427</v>
      </c>
      <c r="H453" s="12">
        <v>4.4749999999999998E-2</v>
      </c>
      <c r="I453" s="12">
        <v>101.83649872199163</v>
      </c>
    </row>
    <row r="454" spans="6:9" x14ac:dyDescent="0.3">
      <c r="F454" s="2">
        <v>449</v>
      </c>
      <c r="G454" s="12">
        <f ca="1"/>
        <v>101.83142673132865</v>
      </c>
      <c r="H454" s="12">
        <v>4.4850000000000001E-2</v>
      </c>
      <c r="I454" s="12">
        <v>101.83680146795896</v>
      </c>
    </row>
    <row r="455" spans="6:9" x14ac:dyDescent="0.3">
      <c r="F455" s="2">
        <v>450</v>
      </c>
      <c r="G455" s="12">
        <f ca="1"/>
        <v>101.83145208845464</v>
      </c>
      <c r="H455" s="12">
        <v>4.4949999999999997E-2</v>
      </c>
      <c r="I455" s="12">
        <v>101.83710371317888</v>
      </c>
    </row>
    <row r="456" spans="6:9" x14ac:dyDescent="0.3">
      <c r="F456" s="2">
        <v>451</v>
      </c>
      <c r="G456" s="12">
        <f ca="1"/>
        <v>101.83168765181276</v>
      </c>
      <c r="H456" s="12">
        <v>4.505E-2</v>
      </c>
      <c r="I456" s="12">
        <v>101.83740545975331</v>
      </c>
    </row>
    <row r="457" spans="6:9" x14ac:dyDescent="0.3">
      <c r="F457" s="2">
        <v>452</v>
      </c>
      <c r="G457" s="12">
        <f ca="1"/>
        <v>101.83211407579314</v>
      </c>
      <c r="H457" s="12">
        <v>4.5150000000000003E-2</v>
      </c>
      <c r="I457" s="12">
        <v>101.83770670977074</v>
      </c>
    </row>
    <row r="458" spans="6:9" x14ac:dyDescent="0.3">
      <c r="F458" s="2">
        <v>453</v>
      </c>
      <c r="G458" s="12">
        <f ca="1"/>
        <v>101.83235546323166</v>
      </c>
      <c r="H458" s="12">
        <v>4.5249999999999999E-2</v>
      </c>
      <c r="I458" s="12">
        <v>101.83800746530633</v>
      </c>
    </row>
    <row r="459" spans="6:9" x14ac:dyDescent="0.3">
      <c r="F459" s="2">
        <v>454</v>
      </c>
      <c r="G459" s="12">
        <f ca="1"/>
        <v>101.83320535306446</v>
      </c>
      <c r="H459" s="12">
        <v>4.5350000000000001E-2</v>
      </c>
      <c r="I459" s="12">
        <v>101.83830772842208</v>
      </c>
    </row>
    <row r="460" spans="6:9" x14ac:dyDescent="0.3">
      <c r="F460" s="2">
        <v>455</v>
      </c>
      <c r="G460" s="12">
        <f ca="1"/>
        <v>101.83416471855756</v>
      </c>
      <c r="H460" s="12">
        <v>4.5449999999999997E-2</v>
      </c>
      <c r="I460" s="12">
        <v>101.83860750116685</v>
      </c>
    </row>
    <row r="461" spans="6:9" x14ac:dyDescent="0.3">
      <c r="F461" s="2">
        <v>456</v>
      </c>
      <c r="G461" s="12">
        <f ca="1"/>
        <v>101.8342742443553</v>
      </c>
      <c r="H461" s="12">
        <v>4.555E-2</v>
      </c>
      <c r="I461" s="12">
        <v>101.83890678557657</v>
      </c>
    </row>
    <row r="462" spans="6:9" x14ac:dyDescent="0.3">
      <c r="F462" s="2">
        <v>457</v>
      </c>
      <c r="G462" s="12">
        <f ca="1"/>
        <v>101.83434195365435</v>
      </c>
      <c r="H462" s="12">
        <v>4.5650000000000003E-2</v>
      </c>
      <c r="I462" s="12">
        <v>101.83920558367431</v>
      </c>
    </row>
    <row r="463" spans="6:9" x14ac:dyDescent="0.3">
      <c r="F463" s="2">
        <v>458</v>
      </c>
      <c r="G463" s="12">
        <f ca="1"/>
        <v>101.83462535359189</v>
      </c>
      <c r="H463" s="12">
        <v>4.5749999999999999E-2</v>
      </c>
      <c r="I463" s="12">
        <v>101.83950389747037</v>
      </c>
    </row>
    <row r="464" spans="6:9" x14ac:dyDescent="0.3">
      <c r="F464" s="2">
        <v>459</v>
      </c>
      <c r="G464" s="12">
        <f ca="1"/>
        <v>101.83466472870288</v>
      </c>
      <c r="H464" s="12">
        <v>4.5850000000000002E-2</v>
      </c>
      <c r="I464" s="12">
        <v>101.83980172896241</v>
      </c>
    </row>
    <row r="465" spans="6:9" x14ac:dyDescent="0.3">
      <c r="F465" s="2">
        <v>460</v>
      </c>
      <c r="G465" s="12">
        <f ca="1"/>
        <v>101.83474319503249</v>
      </c>
      <c r="H465" s="12">
        <v>4.5949999999999998E-2</v>
      </c>
      <c r="I465" s="12">
        <v>101.84009908013556</v>
      </c>
    </row>
    <row r="466" spans="6:9" x14ac:dyDescent="0.3">
      <c r="F466" s="2">
        <v>461</v>
      </c>
      <c r="G466" s="12">
        <f ca="1"/>
        <v>101.83476646232467</v>
      </c>
      <c r="H466" s="12">
        <v>4.6050000000000001E-2</v>
      </c>
      <c r="I466" s="12">
        <v>101.84039595296252</v>
      </c>
    </row>
    <row r="467" spans="6:9" x14ac:dyDescent="0.3">
      <c r="F467" s="2">
        <v>462</v>
      </c>
      <c r="G467" s="12">
        <f ca="1"/>
        <v>101.83531612334828</v>
      </c>
      <c r="H467" s="12">
        <v>4.6149999999999997E-2</v>
      </c>
      <c r="I467" s="12">
        <v>101.84069234940367</v>
      </c>
    </row>
    <row r="468" spans="6:9" x14ac:dyDescent="0.3">
      <c r="F468" s="2">
        <v>463</v>
      </c>
      <c r="G468" s="12">
        <f ca="1"/>
        <v>101.83533116307827</v>
      </c>
      <c r="H468" s="12">
        <v>4.6249999999999999E-2</v>
      </c>
      <c r="I468" s="12">
        <v>101.84098827140713</v>
      </c>
    </row>
    <row r="469" spans="6:9" x14ac:dyDescent="0.3">
      <c r="F469" s="2">
        <v>464</v>
      </c>
      <c r="G469" s="12">
        <f ca="1"/>
        <v>101.8358853770921</v>
      </c>
      <c r="H469" s="12">
        <v>4.6350000000000002E-2</v>
      </c>
      <c r="I469" s="12">
        <v>101.84128372090895</v>
      </c>
    </row>
    <row r="470" spans="6:9" x14ac:dyDescent="0.3">
      <c r="F470" s="2">
        <v>465</v>
      </c>
      <c r="G470" s="12">
        <f ca="1"/>
        <v>101.83627164232936</v>
      </c>
      <c r="H470" s="12">
        <v>4.6449999999999998E-2</v>
      </c>
      <c r="I470" s="12">
        <v>101.84157869983315</v>
      </c>
    </row>
    <row r="471" spans="6:9" x14ac:dyDescent="0.3">
      <c r="F471" s="2">
        <v>466</v>
      </c>
      <c r="G471" s="12">
        <f ca="1"/>
        <v>101.83660828095927</v>
      </c>
      <c r="H471" s="12">
        <v>4.6550000000000001E-2</v>
      </c>
      <c r="I471" s="12">
        <v>101.8418732100918</v>
      </c>
    </row>
    <row r="472" spans="6:9" x14ac:dyDescent="0.3">
      <c r="F472" s="2">
        <v>467</v>
      </c>
      <c r="G472" s="12">
        <f ca="1"/>
        <v>101.8369997938476</v>
      </c>
      <c r="H472" s="12">
        <v>4.6649999999999997E-2</v>
      </c>
      <c r="I472" s="12">
        <v>101.84216725358522</v>
      </c>
    </row>
    <row r="473" spans="6:9" x14ac:dyDescent="0.3">
      <c r="F473" s="2">
        <v>468</v>
      </c>
      <c r="G473" s="12">
        <f ca="1"/>
        <v>101.8376815291896</v>
      </c>
      <c r="H473" s="12">
        <v>4.675E-2</v>
      </c>
      <c r="I473" s="12">
        <v>101.84246083220194</v>
      </c>
    </row>
    <row r="474" spans="6:9" x14ac:dyDescent="0.3">
      <c r="F474" s="2">
        <v>469</v>
      </c>
      <c r="G474" s="12">
        <f ca="1"/>
        <v>101.83769154011986</v>
      </c>
      <c r="H474" s="12">
        <v>4.6850000000000003E-2</v>
      </c>
      <c r="I474" s="12">
        <v>101.84275394781889</v>
      </c>
    </row>
    <row r="475" spans="6:9" x14ac:dyDescent="0.3">
      <c r="F475" s="2">
        <v>470</v>
      </c>
      <c r="G475" s="12">
        <f ca="1"/>
        <v>101.83787607764911</v>
      </c>
      <c r="H475" s="12">
        <v>4.6949999999999999E-2</v>
      </c>
      <c r="I475" s="12">
        <v>101.8430466023015</v>
      </c>
    </row>
    <row r="476" spans="6:9" x14ac:dyDescent="0.3">
      <c r="F476" s="2">
        <v>471</v>
      </c>
      <c r="G476" s="12">
        <f ca="1"/>
        <v>101.83810145997559</v>
      </c>
      <c r="H476" s="12">
        <v>4.7050000000000002E-2</v>
      </c>
      <c r="I476" s="12">
        <v>101.84333879750376</v>
      </c>
    </row>
    <row r="477" spans="6:9" x14ac:dyDescent="0.3">
      <c r="F477" s="2">
        <v>472</v>
      </c>
      <c r="G477" s="12">
        <f ca="1"/>
        <v>101.83815507258529</v>
      </c>
      <c r="H477" s="12">
        <v>4.7149999999999997E-2</v>
      </c>
      <c r="I477" s="12">
        <v>101.84363053526829</v>
      </c>
    </row>
    <row r="478" spans="6:9" x14ac:dyDescent="0.3">
      <c r="F478" s="2">
        <v>473</v>
      </c>
      <c r="G478" s="12">
        <f ca="1"/>
        <v>101.8383639978027</v>
      </c>
      <c r="H478" s="12">
        <v>4.725E-2</v>
      </c>
      <c r="I478" s="12">
        <v>101.84392181742652</v>
      </c>
    </row>
    <row r="479" spans="6:9" x14ac:dyDescent="0.3">
      <c r="F479" s="2">
        <v>474</v>
      </c>
      <c r="G479" s="12">
        <f ca="1"/>
        <v>101.83878030027792</v>
      </c>
      <c r="H479" s="12">
        <v>4.7350000000000003E-2</v>
      </c>
      <c r="I479" s="12">
        <v>101.84421264579869</v>
      </c>
    </row>
    <row r="480" spans="6:9" x14ac:dyDescent="0.3">
      <c r="F480" s="2">
        <v>475</v>
      </c>
      <c r="G480" s="12">
        <f ca="1"/>
        <v>101.83883279758554</v>
      </c>
      <c r="H480" s="12">
        <v>4.7449999999999999E-2</v>
      </c>
      <c r="I480" s="12">
        <v>101.84450302219399</v>
      </c>
    </row>
    <row r="481" spans="6:9" x14ac:dyDescent="0.3">
      <c r="F481" s="2">
        <v>476</v>
      </c>
      <c r="G481" s="12">
        <f ca="1"/>
        <v>101.83915182116195</v>
      </c>
      <c r="H481" s="12">
        <v>4.7550000000000002E-2</v>
      </c>
      <c r="I481" s="12">
        <v>101.84479294841067</v>
      </c>
    </row>
    <row r="482" spans="6:9" x14ac:dyDescent="0.3">
      <c r="F482" s="2">
        <v>477</v>
      </c>
      <c r="G482" s="12">
        <f ca="1"/>
        <v>101.8397178872526</v>
      </c>
      <c r="H482" s="12">
        <v>4.7649999999999998E-2</v>
      </c>
      <c r="I482" s="12">
        <v>101.84508242623606</v>
      </c>
    </row>
    <row r="483" spans="6:9" x14ac:dyDescent="0.3">
      <c r="F483" s="2">
        <v>478</v>
      </c>
      <c r="G483" s="12">
        <f ca="1"/>
        <v>101.83974853389391</v>
      </c>
      <c r="H483" s="12">
        <v>4.7750000000000001E-2</v>
      </c>
      <c r="I483" s="12">
        <v>101.84537145744673</v>
      </c>
    </row>
    <row r="484" spans="6:9" x14ac:dyDescent="0.3">
      <c r="F484" s="2">
        <v>479</v>
      </c>
      <c r="G484" s="12">
        <f ca="1"/>
        <v>101.84023864147498</v>
      </c>
      <c r="H484" s="12">
        <v>4.7849999999999997E-2</v>
      </c>
      <c r="I484" s="12">
        <v>101.84566004380854</v>
      </c>
    </row>
    <row r="485" spans="6:9" x14ac:dyDescent="0.3">
      <c r="F485" s="2">
        <v>480</v>
      </c>
      <c r="G485" s="12">
        <f ca="1"/>
        <v>101.84113572404947</v>
      </c>
      <c r="H485" s="12">
        <v>4.795E-2</v>
      </c>
      <c r="I485" s="12">
        <v>101.84594818707671</v>
      </c>
    </row>
    <row r="486" spans="6:9" x14ac:dyDescent="0.3">
      <c r="F486" s="2">
        <v>481</v>
      </c>
      <c r="G486" s="12">
        <f ca="1"/>
        <v>101.84136075566455</v>
      </c>
      <c r="H486" s="12">
        <v>4.8050000000000002E-2</v>
      </c>
      <c r="I486" s="12">
        <v>101.84623588899599</v>
      </c>
    </row>
    <row r="487" spans="6:9" x14ac:dyDescent="0.3">
      <c r="F487" s="2">
        <v>482</v>
      </c>
      <c r="G487" s="12">
        <f ca="1"/>
        <v>101.84142433231321</v>
      </c>
      <c r="H487" s="12">
        <v>4.8149999999999998E-2</v>
      </c>
      <c r="I487" s="12">
        <v>101.84652315130063</v>
      </c>
    </row>
    <row r="488" spans="6:9" x14ac:dyDescent="0.3">
      <c r="F488" s="2">
        <v>483</v>
      </c>
      <c r="G488" s="12">
        <f ca="1"/>
        <v>101.84267925926189</v>
      </c>
      <c r="H488" s="12">
        <v>4.8250000000000001E-2</v>
      </c>
      <c r="I488" s="12">
        <v>101.84680997571455</v>
      </c>
    </row>
    <row r="489" spans="6:9" x14ac:dyDescent="0.3">
      <c r="F489" s="2">
        <v>484</v>
      </c>
      <c r="G489" s="12">
        <f ca="1"/>
        <v>101.84385517127033</v>
      </c>
      <c r="H489" s="12">
        <v>4.8349999999999997E-2</v>
      </c>
      <c r="I489" s="12">
        <v>101.84709636395138</v>
      </c>
    </row>
    <row r="490" spans="6:9" x14ac:dyDescent="0.3">
      <c r="F490" s="2">
        <v>485</v>
      </c>
      <c r="G490" s="12">
        <f ca="1"/>
        <v>101.8439548747175</v>
      </c>
      <c r="H490" s="12">
        <v>4.845E-2</v>
      </c>
      <c r="I490" s="12">
        <v>101.84738231771456</v>
      </c>
    </row>
    <row r="491" spans="6:9" x14ac:dyDescent="0.3">
      <c r="F491" s="2">
        <v>486</v>
      </c>
      <c r="G491" s="12">
        <f ca="1"/>
        <v>101.8441219561844</v>
      </c>
      <c r="H491" s="12">
        <v>4.8550000000000003E-2</v>
      </c>
      <c r="I491" s="12">
        <v>101.84766783869742</v>
      </c>
    </row>
    <row r="492" spans="6:9" x14ac:dyDescent="0.3">
      <c r="F492" s="2">
        <v>487</v>
      </c>
      <c r="G492" s="12">
        <f ca="1"/>
        <v>101.84440544556065</v>
      </c>
      <c r="H492" s="12">
        <v>4.8649999999999999E-2</v>
      </c>
      <c r="I492" s="12">
        <v>101.84795292858327</v>
      </c>
    </row>
    <row r="493" spans="6:9" x14ac:dyDescent="0.3">
      <c r="F493" s="2">
        <v>488</v>
      </c>
      <c r="G493" s="12">
        <f ca="1"/>
        <v>101.84474540410346</v>
      </c>
      <c r="H493" s="12">
        <v>4.8750000000000002E-2</v>
      </c>
      <c r="I493" s="12">
        <v>101.84823758904543</v>
      </c>
    </row>
    <row r="494" spans="6:9" x14ac:dyDescent="0.3">
      <c r="F494" s="2">
        <v>489</v>
      </c>
      <c r="G494" s="12">
        <f ca="1"/>
        <v>101.84503968042792</v>
      </c>
      <c r="H494" s="12">
        <v>4.8849999999999998E-2</v>
      </c>
      <c r="I494" s="12">
        <v>101.8485218217474</v>
      </c>
    </row>
    <row r="495" spans="6:9" x14ac:dyDescent="0.3">
      <c r="F495" s="2">
        <v>490</v>
      </c>
      <c r="G495" s="12">
        <f ca="1"/>
        <v>101.84519495741719</v>
      </c>
      <c r="H495" s="12">
        <v>4.895E-2</v>
      </c>
      <c r="I495" s="12">
        <v>101.84880562834284</v>
      </c>
    </row>
    <row r="496" spans="6:9" x14ac:dyDescent="0.3">
      <c r="F496" s="2">
        <v>491</v>
      </c>
      <c r="G496" s="12">
        <f ca="1"/>
        <v>101.84546009504875</v>
      </c>
      <c r="H496" s="12">
        <v>4.9050000000000003E-2</v>
      </c>
      <c r="I496" s="12">
        <v>101.84908901047575</v>
      </c>
    </row>
    <row r="497" spans="6:9" x14ac:dyDescent="0.3">
      <c r="F497" s="2">
        <v>492</v>
      </c>
      <c r="G497" s="12">
        <f ca="1"/>
        <v>101.84550745744809</v>
      </c>
      <c r="H497" s="12">
        <v>4.9149999999999999E-2</v>
      </c>
      <c r="I497" s="12">
        <v>101.84937196978044</v>
      </c>
    </row>
    <row r="498" spans="6:9" x14ac:dyDescent="0.3">
      <c r="F498" s="2">
        <v>493</v>
      </c>
      <c r="G498" s="12">
        <f ca="1"/>
        <v>101.84604642622401</v>
      </c>
      <c r="H498" s="12">
        <v>4.9250000000000002E-2</v>
      </c>
      <c r="I498" s="12">
        <v>101.84965450788167</v>
      </c>
    </row>
    <row r="499" spans="6:9" x14ac:dyDescent="0.3">
      <c r="F499" s="2">
        <v>494</v>
      </c>
      <c r="G499" s="12">
        <f ca="1"/>
        <v>101.84609145567671</v>
      </c>
      <c r="H499" s="12">
        <v>4.9349999999999998E-2</v>
      </c>
      <c r="I499" s="12">
        <v>101.84993662639471</v>
      </c>
    </row>
    <row r="500" spans="6:9" x14ac:dyDescent="0.3">
      <c r="F500" s="2">
        <v>495</v>
      </c>
      <c r="G500" s="12">
        <f ca="1"/>
        <v>101.84611351202511</v>
      </c>
      <c r="H500" s="12">
        <v>4.9450000000000001E-2</v>
      </c>
      <c r="I500" s="12">
        <v>101.85021832692546</v>
      </c>
    </row>
    <row r="501" spans="6:9" x14ac:dyDescent="0.3">
      <c r="F501" s="2">
        <v>496</v>
      </c>
      <c r="G501" s="12">
        <f ca="1"/>
        <v>101.84705495406861</v>
      </c>
      <c r="H501" s="12">
        <v>4.9549999999999997E-2</v>
      </c>
      <c r="I501" s="12">
        <v>101.85049961107042</v>
      </c>
    </row>
    <row r="502" spans="6:9" x14ac:dyDescent="0.3">
      <c r="F502" s="2">
        <v>497</v>
      </c>
      <c r="G502" s="12">
        <f ca="1"/>
        <v>101.8471788485332</v>
      </c>
      <c r="H502" s="12">
        <v>4.965E-2</v>
      </c>
      <c r="I502" s="12">
        <v>101.85078048041686</v>
      </c>
    </row>
    <row r="503" spans="6:9" x14ac:dyDescent="0.3">
      <c r="F503" s="2">
        <v>498</v>
      </c>
      <c r="G503" s="12">
        <f ca="1"/>
        <v>101.84733041616828</v>
      </c>
      <c r="H503" s="12">
        <v>4.9750000000000003E-2</v>
      </c>
      <c r="I503" s="12">
        <v>101.85106093654285</v>
      </c>
    </row>
    <row r="504" spans="6:9" x14ac:dyDescent="0.3">
      <c r="F504" s="2">
        <v>499</v>
      </c>
      <c r="G504" s="12">
        <f ca="1"/>
        <v>101.84759534913992</v>
      </c>
      <c r="H504" s="12">
        <v>4.9849999999999998E-2</v>
      </c>
      <c r="I504" s="12">
        <v>101.85134098101734</v>
      </c>
    </row>
    <row r="505" spans="6:9" x14ac:dyDescent="0.3">
      <c r="F505" s="2">
        <v>500</v>
      </c>
      <c r="G505" s="12">
        <f ca="1"/>
        <v>101.84776932787581</v>
      </c>
      <c r="H505" s="12">
        <v>4.9950000000000001E-2</v>
      </c>
      <c r="I505" s="12">
        <v>101.85162061540024</v>
      </c>
    </row>
    <row r="506" spans="6:9" x14ac:dyDescent="0.3">
      <c r="F506" s="2">
        <v>501</v>
      </c>
      <c r="G506" s="12">
        <f ca="1"/>
        <v>101.8478127556788</v>
      </c>
      <c r="H506" s="12">
        <v>5.0049999999999997E-2</v>
      </c>
      <c r="I506" s="12">
        <v>101.85189984124244</v>
      </c>
    </row>
    <row r="507" spans="6:9" x14ac:dyDescent="0.3">
      <c r="F507" s="2">
        <v>502</v>
      </c>
      <c r="G507" s="12">
        <f ca="1"/>
        <v>101.8481377253113</v>
      </c>
      <c r="H507" s="12">
        <v>5.015E-2</v>
      </c>
      <c r="I507" s="12">
        <v>101.85217866008598</v>
      </c>
    </row>
    <row r="508" spans="6:9" x14ac:dyDescent="0.3">
      <c r="F508" s="2">
        <v>503</v>
      </c>
      <c r="G508" s="12">
        <f ca="1"/>
        <v>101.84817311248869</v>
      </c>
      <c r="H508" s="12">
        <v>5.0250000000000003E-2</v>
      </c>
      <c r="I508" s="12">
        <v>101.85245707346402</v>
      </c>
    </row>
    <row r="509" spans="6:9" x14ac:dyDescent="0.3">
      <c r="F509" s="2">
        <v>504</v>
      </c>
      <c r="G509" s="12">
        <f ca="1"/>
        <v>101.84827583088646</v>
      </c>
      <c r="H509" s="12">
        <v>5.0349999999999999E-2</v>
      </c>
      <c r="I509" s="12">
        <v>101.85273508290095</v>
      </c>
    </row>
    <row r="510" spans="6:9" x14ac:dyDescent="0.3">
      <c r="F510" s="2">
        <v>505</v>
      </c>
      <c r="G510" s="12">
        <f ca="1"/>
        <v>101.84830166511739</v>
      </c>
      <c r="H510" s="12">
        <v>5.0450000000000002E-2</v>
      </c>
      <c r="I510" s="12">
        <v>101.85301268991248</v>
      </c>
    </row>
    <row r="511" spans="6:9" x14ac:dyDescent="0.3">
      <c r="F511" s="2">
        <v>506</v>
      </c>
      <c r="G511" s="12">
        <f ca="1"/>
        <v>101.84883527723932</v>
      </c>
      <c r="H511" s="12">
        <v>5.0549999999999998E-2</v>
      </c>
      <c r="I511" s="12">
        <v>101.85328989600563</v>
      </c>
    </row>
    <row r="512" spans="6:9" x14ac:dyDescent="0.3">
      <c r="F512" s="2">
        <v>507</v>
      </c>
      <c r="G512" s="12">
        <f ca="1"/>
        <v>101.8488554986382</v>
      </c>
      <c r="H512" s="12">
        <v>5.0650000000000001E-2</v>
      </c>
      <c r="I512" s="12">
        <v>101.8535667026789</v>
      </c>
    </row>
    <row r="513" spans="6:9" x14ac:dyDescent="0.3">
      <c r="F513" s="2">
        <v>508</v>
      </c>
      <c r="G513" s="12">
        <f ca="1"/>
        <v>101.84889580409008</v>
      </c>
      <c r="H513" s="12">
        <v>5.0750000000000003E-2</v>
      </c>
      <c r="I513" s="12">
        <v>101.85384311142228</v>
      </c>
    </row>
    <row r="514" spans="6:9" x14ac:dyDescent="0.3">
      <c r="F514" s="2">
        <v>509</v>
      </c>
      <c r="G514" s="12">
        <f ca="1"/>
        <v>101.84928902687339</v>
      </c>
      <c r="H514" s="12">
        <v>5.0849999999999999E-2</v>
      </c>
      <c r="I514" s="12">
        <v>101.85411912371728</v>
      </c>
    </row>
    <row r="515" spans="6:9" x14ac:dyDescent="0.3">
      <c r="F515" s="2">
        <v>510</v>
      </c>
      <c r="G515" s="12">
        <f ca="1"/>
        <v>101.84969064501273</v>
      </c>
      <c r="H515" s="12">
        <v>5.0950000000000002E-2</v>
      </c>
      <c r="I515" s="12">
        <v>101.85439474103708</v>
      </c>
    </row>
    <row r="516" spans="6:9" x14ac:dyDescent="0.3">
      <c r="F516" s="2">
        <v>511</v>
      </c>
      <c r="G516" s="12">
        <f ca="1"/>
        <v>101.84973552706383</v>
      </c>
      <c r="H516" s="12">
        <v>5.1049999999999998E-2</v>
      </c>
      <c r="I516" s="12">
        <v>101.85466996484652</v>
      </c>
    </row>
    <row r="517" spans="6:9" x14ac:dyDescent="0.3">
      <c r="F517" s="2">
        <v>512</v>
      </c>
      <c r="G517" s="12">
        <f ca="1"/>
        <v>101.84980878483118</v>
      </c>
      <c r="H517" s="12">
        <v>5.1150000000000001E-2</v>
      </c>
      <c r="I517" s="12">
        <v>101.85494479660218</v>
      </c>
    </row>
    <row r="518" spans="6:9" x14ac:dyDescent="0.3">
      <c r="F518" s="2">
        <v>513</v>
      </c>
      <c r="G518" s="12">
        <f ca="1"/>
        <v>101.84983700213108</v>
      </c>
      <c r="H518" s="12">
        <v>5.1249999999999997E-2</v>
      </c>
      <c r="I518" s="12">
        <v>101.85521923775251</v>
      </c>
    </row>
    <row r="519" spans="6:9" x14ac:dyDescent="0.3">
      <c r="F519" s="2">
        <v>514</v>
      </c>
      <c r="G519" s="12">
        <f ca="1"/>
        <v>101.85000835922408</v>
      </c>
      <c r="H519" s="12">
        <v>5.135E-2</v>
      </c>
      <c r="I519" s="12">
        <v>101.85549328973775</v>
      </c>
    </row>
    <row r="520" spans="6:9" x14ac:dyDescent="0.3">
      <c r="F520" s="2">
        <v>515</v>
      </c>
      <c r="G520" s="12">
        <f ca="1"/>
        <v>101.8501870093765</v>
      </c>
      <c r="H520" s="12">
        <v>5.1450000000000003E-2</v>
      </c>
      <c r="I520" s="12">
        <v>101.85576695399016</v>
      </c>
    </row>
    <row r="521" spans="6:9" x14ac:dyDescent="0.3">
      <c r="F521" s="2">
        <v>516</v>
      </c>
      <c r="G521" s="12">
        <f ca="1"/>
        <v>101.85061329334906</v>
      </c>
      <c r="H521" s="12">
        <v>5.1549999999999999E-2</v>
      </c>
      <c r="I521" s="12">
        <v>101.85604023193393</v>
      </c>
    </row>
    <row r="522" spans="6:9" x14ac:dyDescent="0.3">
      <c r="F522" s="2">
        <v>517</v>
      </c>
      <c r="G522" s="12">
        <f ca="1"/>
        <v>101.85094993308056</v>
      </c>
      <c r="H522" s="12">
        <v>5.1650000000000001E-2</v>
      </c>
      <c r="I522" s="12">
        <v>101.85631312498538</v>
      </c>
    </row>
    <row r="523" spans="6:9" x14ac:dyDescent="0.3">
      <c r="F523" s="2">
        <v>518</v>
      </c>
      <c r="G523" s="12">
        <f ca="1"/>
        <v>101.85095872646352</v>
      </c>
      <c r="H523" s="12">
        <v>5.1749999999999997E-2</v>
      </c>
      <c r="I523" s="12">
        <v>101.85658563455286</v>
      </c>
    </row>
    <row r="524" spans="6:9" x14ac:dyDescent="0.3">
      <c r="F524" s="2">
        <v>519</v>
      </c>
      <c r="G524" s="12">
        <f ca="1"/>
        <v>101.85179367863499</v>
      </c>
      <c r="H524" s="12">
        <v>5.185E-2</v>
      </c>
      <c r="I524" s="12">
        <v>101.85685776203697</v>
      </c>
    </row>
    <row r="525" spans="6:9" x14ac:dyDescent="0.3">
      <c r="F525" s="2">
        <v>520</v>
      </c>
      <c r="G525" s="12">
        <f ca="1"/>
        <v>101.85203155124066</v>
      </c>
      <c r="H525" s="12">
        <v>5.1950000000000003E-2</v>
      </c>
      <c r="I525" s="12">
        <v>101.85712950883051</v>
      </c>
    </row>
    <row r="526" spans="6:9" x14ac:dyDescent="0.3">
      <c r="F526" s="2">
        <v>521</v>
      </c>
      <c r="G526" s="12">
        <f ca="1"/>
        <v>101.85213429240761</v>
      </c>
      <c r="H526" s="12">
        <v>5.2049999999999999E-2</v>
      </c>
      <c r="I526" s="12">
        <v>101.85740087631859</v>
      </c>
    </row>
    <row r="527" spans="6:9" x14ac:dyDescent="0.3">
      <c r="F527" s="2">
        <v>522</v>
      </c>
      <c r="G527" s="12">
        <f ca="1"/>
        <v>101.85232690755355</v>
      </c>
      <c r="H527" s="12">
        <v>5.2150000000000002E-2</v>
      </c>
      <c r="I527" s="12">
        <v>101.85767186587866</v>
      </c>
    </row>
    <row r="528" spans="6:9" x14ac:dyDescent="0.3">
      <c r="F528" s="2">
        <v>523</v>
      </c>
      <c r="G528" s="12">
        <f ca="1"/>
        <v>101.85260585113625</v>
      </c>
      <c r="H528" s="12">
        <v>5.2249999999999998E-2</v>
      </c>
      <c r="I528" s="12">
        <v>101.85794247888057</v>
      </c>
    </row>
    <row r="529" spans="6:9" x14ac:dyDescent="0.3">
      <c r="F529" s="2">
        <v>524</v>
      </c>
      <c r="G529" s="12">
        <f ca="1"/>
        <v>101.85264005237791</v>
      </c>
      <c r="H529" s="12">
        <v>5.2350000000000001E-2</v>
      </c>
      <c r="I529" s="12">
        <v>101.85821271668668</v>
      </c>
    </row>
    <row r="530" spans="6:9" x14ac:dyDescent="0.3">
      <c r="F530" s="2">
        <v>525</v>
      </c>
      <c r="G530" s="12">
        <f ca="1"/>
        <v>101.85343221169636</v>
      </c>
      <c r="H530" s="12">
        <v>5.2449999999999997E-2</v>
      </c>
      <c r="I530" s="12">
        <v>101.8584825806518</v>
      </c>
    </row>
    <row r="531" spans="6:9" x14ac:dyDescent="0.3">
      <c r="F531" s="2">
        <v>526</v>
      </c>
      <c r="G531" s="12">
        <f ca="1"/>
        <v>101.85398036355815</v>
      </c>
      <c r="H531" s="12">
        <v>5.2549999999999999E-2</v>
      </c>
      <c r="I531" s="12">
        <v>101.85875207212337</v>
      </c>
    </row>
    <row r="532" spans="6:9" x14ac:dyDescent="0.3">
      <c r="F532" s="2">
        <v>527</v>
      </c>
      <c r="G532" s="12">
        <f ca="1"/>
        <v>101.85405913045443</v>
      </c>
      <c r="H532" s="12">
        <v>5.2650000000000002E-2</v>
      </c>
      <c r="I532" s="12">
        <v>101.85902119244142</v>
      </c>
    </row>
    <row r="533" spans="6:9" x14ac:dyDescent="0.3">
      <c r="F533" s="2">
        <v>528</v>
      </c>
      <c r="G533" s="12">
        <f ca="1"/>
        <v>101.85436315468849</v>
      </c>
      <c r="H533" s="12">
        <v>5.2749999999999998E-2</v>
      </c>
      <c r="I533" s="12">
        <v>101.85928994293872</v>
      </c>
    </row>
    <row r="534" spans="6:9" x14ac:dyDescent="0.3">
      <c r="F534" s="2">
        <v>529</v>
      </c>
      <c r="G534" s="12">
        <f ca="1"/>
        <v>101.85455893166322</v>
      </c>
      <c r="H534" s="12">
        <v>5.2850000000000001E-2</v>
      </c>
      <c r="I534" s="12">
        <v>101.85955832494071</v>
      </c>
    </row>
    <row r="535" spans="6:9" x14ac:dyDescent="0.3">
      <c r="F535" s="2">
        <v>530</v>
      </c>
      <c r="G535" s="12">
        <f ca="1"/>
        <v>101.854682640463</v>
      </c>
      <c r="H535" s="12">
        <v>5.2949999999999997E-2</v>
      </c>
      <c r="I535" s="12">
        <v>101.85982633976569</v>
      </c>
    </row>
    <row r="536" spans="6:9" x14ac:dyDescent="0.3">
      <c r="F536" s="2">
        <v>531</v>
      </c>
      <c r="G536" s="12">
        <f ca="1"/>
        <v>101.85474292393256</v>
      </c>
      <c r="H536" s="12">
        <v>5.305E-2</v>
      </c>
      <c r="I536" s="12">
        <v>101.86009398872476</v>
      </c>
    </row>
    <row r="537" spans="6:9" x14ac:dyDescent="0.3">
      <c r="F537" s="2">
        <v>532</v>
      </c>
      <c r="G537" s="12">
        <f ca="1"/>
        <v>101.85475617323701</v>
      </c>
      <c r="H537" s="12">
        <v>5.3150000000000003E-2</v>
      </c>
      <c r="I537" s="12">
        <v>101.86036127312191</v>
      </c>
    </row>
    <row r="538" spans="6:9" x14ac:dyDescent="0.3">
      <c r="F538" s="2">
        <v>533</v>
      </c>
      <c r="G538" s="12">
        <f ca="1"/>
        <v>101.85484917360772</v>
      </c>
      <c r="H538" s="12">
        <v>5.3249999999999999E-2</v>
      </c>
      <c r="I538" s="12">
        <v>101.86062819425413</v>
      </c>
    </row>
    <row r="539" spans="6:9" x14ac:dyDescent="0.3">
      <c r="F539" s="2">
        <v>534</v>
      </c>
      <c r="G539" s="12">
        <f ca="1"/>
        <v>101.85492159134392</v>
      </c>
      <c r="H539" s="12">
        <v>5.3350000000000002E-2</v>
      </c>
      <c r="I539" s="12">
        <v>101.86089475341137</v>
      </c>
    </row>
    <row r="540" spans="6:9" x14ac:dyDescent="0.3">
      <c r="F540" s="2">
        <v>535</v>
      </c>
      <c r="G540" s="12">
        <f ca="1"/>
        <v>101.85553644469454</v>
      </c>
      <c r="H540" s="12">
        <v>5.3449999999999998E-2</v>
      </c>
      <c r="I540" s="12">
        <v>101.86116095187663</v>
      </c>
    </row>
    <row r="541" spans="6:9" x14ac:dyDescent="0.3">
      <c r="F541" s="2">
        <v>536</v>
      </c>
      <c r="G541" s="12">
        <f ca="1"/>
        <v>101.85555404998092</v>
      </c>
      <c r="H541" s="12">
        <v>5.355E-2</v>
      </c>
      <c r="I541" s="12">
        <v>101.86142679092602</v>
      </c>
    </row>
    <row r="542" spans="6:9" x14ac:dyDescent="0.3">
      <c r="F542" s="2">
        <v>537</v>
      </c>
      <c r="G542" s="12">
        <f ca="1"/>
        <v>101.85556310964942</v>
      </c>
      <c r="H542" s="12">
        <v>5.3650000000000003E-2</v>
      </c>
      <c r="I542" s="12">
        <v>101.86169227182883</v>
      </c>
    </row>
    <row r="543" spans="6:9" x14ac:dyDescent="0.3">
      <c r="F543" s="2">
        <v>538</v>
      </c>
      <c r="G543" s="12">
        <f ca="1"/>
        <v>101.85568514794301</v>
      </c>
      <c r="H543" s="12">
        <v>5.3749999999999999E-2</v>
      </c>
      <c r="I543" s="12">
        <v>101.8619573958475</v>
      </c>
    </row>
    <row r="544" spans="6:9" x14ac:dyDescent="0.3">
      <c r="F544" s="2">
        <v>539</v>
      </c>
      <c r="G544" s="12">
        <f ca="1"/>
        <v>101.85570829860166</v>
      </c>
      <c r="H544" s="12">
        <v>5.3850000000000002E-2</v>
      </c>
      <c r="I544" s="12">
        <v>101.86222216423775</v>
      </c>
    </row>
    <row r="545" spans="6:9" x14ac:dyDescent="0.3">
      <c r="F545" s="2">
        <v>540</v>
      </c>
      <c r="G545" s="12">
        <f ca="1"/>
        <v>101.85598278480434</v>
      </c>
      <c r="H545" s="12">
        <v>5.3949999999999998E-2</v>
      </c>
      <c r="I545" s="12">
        <v>101.86248657824861</v>
      </c>
    </row>
    <row r="546" spans="6:9" x14ac:dyDescent="0.3">
      <c r="F546" s="2">
        <v>541</v>
      </c>
      <c r="G546" s="12">
        <f ca="1"/>
        <v>101.85613371404092</v>
      </c>
      <c r="H546" s="12">
        <v>5.4050000000000001E-2</v>
      </c>
      <c r="I546" s="12">
        <v>101.86275063912242</v>
      </c>
    </row>
    <row r="547" spans="6:9" x14ac:dyDescent="0.3">
      <c r="F547" s="2">
        <v>542</v>
      </c>
      <c r="G547" s="12">
        <f ca="1"/>
        <v>101.85647913852117</v>
      </c>
      <c r="H547" s="12">
        <v>5.4149999999999997E-2</v>
      </c>
      <c r="I547" s="12">
        <v>101.86301434809498</v>
      </c>
    </row>
    <row r="548" spans="6:9" x14ac:dyDescent="0.3">
      <c r="F548" s="2">
        <v>543</v>
      </c>
      <c r="G548" s="12">
        <f ca="1"/>
        <v>101.85657894755144</v>
      </c>
      <c r="H548" s="12">
        <v>5.425E-2</v>
      </c>
      <c r="I548" s="12">
        <v>101.86327770639545</v>
      </c>
    </row>
    <row r="549" spans="6:9" x14ac:dyDescent="0.3">
      <c r="F549" s="2">
        <v>544</v>
      </c>
      <c r="G549" s="12">
        <f ca="1"/>
        <v>101.85803530676392</v>
      </c>
      <c r="H549" s="12">
        <v>5.4350000000000002E-2</v>
      </c>
      <c r="I549" s="12">
        <v>101.86354071524654</v>
      </c>
    </row>
    <row r="550" spans="6:9" x14ac:dyDescent="0.3">
      <c r="F550" s="2">
        <v>545</v>
      </c>
      <c r="G550" s="12">
        <f ca="1"/>
        <v>101.85882934217902</v>
      </c>
      <c r="H550" s="12">
        <v>5.4449999999999998E-2</v>
      </c>
      <c r="I550" s="12">
        <v>101.86380337586448</v>
      </c>
    </row>
    <row r="551" spans="6:9" x14ac:dyDescent="0.3">
      <c r="F551" s="2">
        <v>546</v>
      </c>
      <c r="G551" s="12">
        <f ca="1"/>
        <v>101.85888649354861</v>
      </c>
      <c r="H551" s="12">
        <v>5.4550000000000001E-2</v>
      </c>
      <c r="I551" s="12">
        <v>101.86406568945905</v>
      </c>
    </row>
    <row r="552" spans="6:9" x14ac:dyDescent="0.3">
      <c r="F552" s="2">
        <v>547</v>
      </c>
      <c r="G552" s="12">
        <f ca="1"/>
        <v>101.85895443030168</v>
      </c>
      <c r="H552" s="12">
        <v>5.4649999999999997E-2</v>
      </c>
      <c r="I552" s="12">
        <v>101.86432765723373</v>
      </c>
    </row>
    <row r="553" spans="6:9" x14ac:dyDescent="0.3">
      <c r="F553" s="2">
        <v>548</v>
      </c>
      <c r="G553" s="12">
        <f ca="1"/>
        <v>101.85911015486383</v>
      </c>
      <c r="H553" s="12">
        <v>5.475E-2</v>
      </c>
      <c r="I553" s="12">
        <v>101.8645892803856</v>
      </c>
    </row>
    <row r="554" spans="6:9" x14ac:dyDescent="0.3">
      <c r="F554" s="2">
        <v>549</v>
      </c>
      <c r="G554" s="12">
        <f ca="1"/>
        <v>101.8594441734964</v>
      </c>
      <c r="H554" s="12">
        <v>5.4850000000000003E-2</v>
      </c>
      <c r="I554" s="12">
        <v>101.86485056010551</v>
      </c>
    </row>
    <row r="555" spans="6:9" x14ac:dyDescent="0.3">
      <c r="F555" s="2">
        <v>550</v>
      </c>
      <c r="G555" s="12">
        <f ca="1"/>
        <v>101.85962548338698</v>
      </c>
      <c r="H555" s="12">
        <v>5.4949999999999999E-2</v>
      </c>
      <c r="I555" s="12">
        <v>101.86511149757803</v>
      </c>
    </row>
    <row r="556" spans="6:9" x14ac:dyDescent="0.3">
      <c r="F556" s="2">
        <v>551</v>
      </c>
      <c r="G556" s="12">
        <f ca="1"/>
        <v>101.8601205646122</v>
      </c>
      <c r="H556" s="12">
        <v>5.5050000000000002E-2</v>
      </c>
      <c r="I556" s="12">
        <v>101.86537209398156</v>
      </c>
    </row>
    <row r="557" spans="6:9" x14ac:dyDescent="0.3">
      <c r="F557" s="2">
        <v>552</v>
      </c>
      <c r="G557" s="12">
        <f ca="1"/>
        <v>101.86015823858122</v>
      </c>
      <c r="H557" s="12">
        <v>5.5149999999999998E-2</v>
      </c>
      <c r="I557" s="12">
        <v>101.86563235048835</v>
      </c>
    </row>
    <row r="558" spans="6:9" x14ac:dyDescent="0.3">
      <c r="F558" s="2">
        <v>553</v>
      </c>
      <c r="G558" s="12">
        <f ca="1"/>
        <v>101.86073354412409</v>
      </c>
      <c r="H558" s="12">
        <v>5.525E-2</v>
      </c>
      <c r="I558" s="12">
        <v>101.86589226826455</v>
      </c>
    </row>
    <row r="559" spans="6:9" x14ac:dyDescent="0.3">
      <c r="F559" s="2">
        <v>554</v>
      </c>
      <c r="G559" s="12">
        <f ca="1"/>
        <v>101.86082855816129</v>
      </c>
      <c r="H559" s="12">
        <v>5.5350000000000003E-2</v>
      </c>
      <c r="I559" s="12">
        <v>101.86615184847022</v>
      </c>
    </row>
    <row r="560" spans="6:9" x14ac:dyDescent="0.3">
      <c r="F560" s="2">
        <v>555</v>
      </c>
      <c r="G560" s="12">
        <f ca="1"/>
        <v>101.86114526390965</v>
      </c>
      <c r="H560" s="12">
        <v>5.5449999999999999E-2</v>
      </c>
      <c r="I560" s="12">
        <v>101.86641109225943</v>
      </c>
    </row>
    <row r="561" spans="6:9" x14ac:dyDescent="0.3">
      <c r="F561" s="2">
        <v>556</v>
      </c>
      <c r="G561" s="12">
        <f ca="1"/>
        <v>101.86196999466581</v>
      </c>
      <c r="H561" s="12">
        <v>5.5550000000000002E-2</v>
      </c>
      <c r="I561" s="12">
        <v>101.86667000078026</v>
      </c>
    </row>
    <row r="562" spans="6:9" x14ac:dyDescent="0.3">
      <c r="F562" s="2">
        <v>557</v>
      </c>
      <c r="G562" s="12">
        <f ca="1"/>
        <v>101.86264633631146</v>
      </c>
      <c r="H562" s="12">
        <v>5.5649999999999998E-2</v>
      </c>
      <c r="I562" s="12">
        <v>101.86692857517482</v>
      </c>
    </row>
    <row r="563" spans="6:9" x14ac:dyDescent="0.3">
      <c r="F563" s="2">
        <v>558</v>
      </c>
      <c r="G563" s="12">
        <f ca="1"/>
        <v>101.86266660662099</v>
      </c>
      <c r="H563" s="12">
        <v>5.5750000000000001E-2</v>
      </c>
      <c r="I563" s="12">
        <v>101.86718681657939</v>
      </c>
    </row>
    <row r="564" spans="6:9" x14ac:dyDescent="0.3">
      <c r="F564" s="2">
        <v>559</v>
      </c>
      <c r="G564" s="12">
        <f ca="1"/>
        <v>101.86327377625102</v>
      </c>
      <c r="H564" s="12">
        <v>5.5849999999999997E-2</v>
      </c>
      <c r="I564" s="12">
        <v>101.86744472612435</v>
      </c>
    </row>
    <row r="565" spans="6:9" x14ac:dyDescent="0.3">
      <c r="F565" s="2">
        <v>560</v>
      </c>
      <c r="G565" s="12">
        <f ca="1"/>
        <v>101.86330157498945</v>
      </c>
      <c r="H565" s="12">
        <v>5.595E-2</v>
      </c>
      <c r="I565" s="12">
        <v>101.86770230493426</v>
      </c>
    </row>
    <row r="566" spans="6:9" x14ac:dyDescent="0.3">
      <c r="F566" s="2">
        <v>561</v>
      </c>
      <c r="G566" s="12">
        <f ca="1"/>
        <v>101.86337059190924</v>
      </c>
      <c r="H566" s="12">
        <v>5.6050000000000003E-2</v>
      </c>
      <c r="I566" s="12">
        <v>101.86795955412792</v>
      </c>
    </row>
    <row r="567" spans="6:9" x14ac:dyDescent="0.3">
      <c r="F567" s="2">
        <v>562</v>
      </c>
      <c r="G567" s="12">
        <f ca="1"/>
        <v>101.86340885850937</v>
      </c>
      <c r="H567" s="12">
        <v>5.6149999999999999E-2</v>
      </c>
      <c r="I567" s="12">
        <v>101.86821647481841</v>
      </c>
    </row>
    <row r="568" spans="6:9" x14ac:dyDescent="0.3">
      <c r="F568" s="2">
        <v>563</v>
      </c>
      <c r="G568" s="12">
        <f ca="1"/>
        <v>101.86374367946935</v>
      </c>
      <c r="H568" s="12">
        <v>5.6250000000000001E-2</v>
      </c>
      <c r="I568" s="12">
        <v>101.86847306811312</v>
      </c>
    </row>
    <row r="569" spans="6:9" x14ac:dyDescent="0.3">
      <c r="F569" s="2">
        <v>564</v>
      </c>
      <c r="G569" s="12">
        <f ca="1"/>
        <v>101.86432470792256</v>
      </c>
      <c r="H569" s="12">
        <v>5.6349999999999997E-2</v>
      </c>
      <c r="I569" s="12">
        <v>101.86872933511373</v>
      </c>
    </row>
    <row r="570" spans="6:9" x14ac:dyDescent="0.3">
      <c r="F570" s="2">
        <v>565</v>
      </c>
      <c r="G570" s="12">
        <f ca="1"/>
        <v>101.86454954051752</v>
      </c>
      <c r="H570" s="12">
        <v>5.645E-2</v>
      </c>
      <c r="I570" s="12">
        <v>101.86898527691638</v>
      </c>
    </row>
    <row r="571" spans="6:9" x14ac:dyDescent="0.3">
      <c r="F571" s="2">
        <v>566</v>
      </c>
      <c r="G571" s="12">
        <f ca="1"/>
        <v>101.864830378638</v>
      </c>
      <c r="H571" s="12">
        <v>5.6550000000000003E-2</v>
      </c>
      <c r="I571" s="12">
        <v>101.86924089461156</v>
      </c>
    </row>
    <row r="572" spans="6:9" x14ac:dyDescent="0.3">
      <c r="F572" s="2">
        <v>567</v>
      </c>
      <c r="G572" s="12">
        <f ca="1"/>
        <v>101.86497435530087</v>
      </c>
      <c r="H572" s="12">
        <v>5.6649999999999999E-2</v>
      </c>
      <c r="I572" s="12">
        <v>101.86949618928428</v>
      </c>
    </row>
    <row r="573" spans="6:9" x14ac:dyDescent="0.3">
      <c r="F573" s="2">
        <v>568</v>
      </c>
      <c r="G573" s="12">
        <f ca="1"/>
        <v>101.86503608288413</v>
      </c>
      <c r="H573" s="12">
        <v>5.6750000000000002E-2</v>
      </c>
      <c r="I573" s="12">
        <v>101.86975116201403</v>
      </c>
    </row>
    <row r="574" spans="6:9" x14ac:dyDescent="0.3">
      <c r="F574" s="2">
        <v>569</v>
      </c>
      <c r="G574" s="12">
        <f ca="1"/>
        <v>101.86539987856867</v>
      </c>
      <c r="H574" s="12">
        <v>5.6849999999999998E-2</v>
      </c>
      <c r="I574" s="12">
        <v>101.87000581387481</v>
      </c>
    </row>
    <row r="575" spans="6:9" x14ac:dyDescent="0.3">
      <c r="F575" s="2">
        <v>570</v>
      </c>
      <c r="G575" s="12">
        <f ca="1"/>
        <v>101.86548124016322</v>
      </c>
      <c r="H575" s="12">
        <v>5.6950000000000001E-2</v>
      </c>
      <c r="I575" s="12">
        <v>101.87026014593525</v>
      </c>
    </row>
    <row r="576" spans="6:9" x14ac:dyDescent="0.3">
      <c r="F576" s="2">
        <v>571</v>
      </c>
      <c r="G576" s="12">
        <f ca="1"/>
        <v>101.86594420512924</v>
      </c>
      <c r="H576" s="12">
        <v>5.7049999999999997E-2</v>
      </c>
      <c r="I576" s="12">
        <v>101.87051415925852</v>
      </c>
    </row>
    <row r="577" spans="6:9" x14ac:dyDescent="0.3">
      <c r="F577" s="2">
        <v>572</v>
      </c>
      <c r="G577" s="12">
        <f ca="1"/>
        <v>101.86627701055774</v>
      </c>
      <c r="H577" s="12">
        <v>5.7149999999999999E-2</v>
      </c>
      <c r="I577" s="12">
        <v>101.87076785490251</v>
      </c>
    </row>
    <row r="578" spans="6:9" x14ac:dyDescent="0.3">
      <c r="F578" s="2">
        <v>573</v>
      </c>
      <c r="G578" s="12">
        <f ca="1"/>
        <v>101.86628032743526</v>
      </c>
      <c r="H578" s="12">
        <v>5.7250000000000002E-2</v>
      </c>
      <c r="I578" s="12">
        <v>101.87102123391973</v>
      </c>
    </row>
    <row r="579" spans="6:9" x14ac:dyDescent="0.3">
      <c r="F579" s="2">
        <v>574</v>
      </c>
      <c r="G579" s="12">
        <f ca="1"/>
        <v>101.86630694551465</v>
      </c>
      <c r="H579" s="12">
        <v>5.7349999999999998E-2</v>
      </c>
      <c r="I579" s="12">
        <v>101.87127429735744</v>
      </c>
    </row>
    <row r="580" spans="6:9" x14ac:dyDescent="0.3">
      <c r="F580" s="2">
        <v>575</v>
      </c>
      <c r="G580" s="12">
        <f ca="1"/>
        <v>101.86637607188123</v>
      </c>
      <c r="H580" s="12">
        <v>5.7450000000000001E-2</v>
      </c>
      <c r="I580" s="12">
        <v>101.8715270462577</v>
      </c>
    </row>
    <row r="581" spans="6:9" x14ac:dyDescent="0.3">
      <c r="F581" s="2">
        <v>576</v>
      </c>
      <c r="G581" s="12">
        <f ca="1"/>
        <v>101.86711493323013</v>
      </c>
      <c r="H581" s="12">
        <v>5.7549999999999997E-2</v>
      </c>
      <c r="I581" s="12">
        <v>101.87177948165726</v>
      </c>
    </row>
    <row r="582" spans="6:9" x14ac:dyDescent="0.3">
      <c r="F582" s="2">
        <v>577</v>
      </c>
      <c r="G582" s="12">
        <f ca="1"/>
        <v>101.86720942883026</v>
      </c>
      <c r="H582" s="12">
        <v>5.765E-2</v>
      </c>
      <c r="I582" s="12">
        <v>101.87203160458776</v>
      </c>
    </row>
    <row r="583" spans="6:9" x14ac:dyDescent="0.3">
      <c r="F583" s="2">
        <v>578</v>
      </c>
      <c r="G583" s="12">
        <f ca="1"/>
        <v>101.86785069215243</v>
      </c>
      <c r="H583" s="12">
        <v>5.7750000000000003E-2</v>
      </c>
      <c r="I583" s="12">
        <v>101.87228341607573</v>
      </c>
    </row>
    <row r="584" spans="6:9" x14ac:dyDescent="0.3">
      <c r="F584" s="2">
        <v>579</v>
      </c>
      <c r="G584" s="12">
        <f ca="1"/>
        <v>101.86810723313002</v>
      </c>
      <c r="H584" s="12">
        <v>5.7849999999999999E-2</v>
      </c>
      <c r="I584" s="12">
        <v>101.87253491714253</v>
      </c>
    </row>
    <row r="585" spans="6:9" x14ac:dyDescent="0.3">
      <c r="F585" s="2">
        <v>580</v>
      </c>
      <c r="G585" s="12">
        <f ca="1"/>
        <v>101.86819779482515</v>
      </c>
      <c r="H585" s="12">
        <v>5.7950000000000002E-2</v>
      </c>
      <c r="I585" s="12">
        <v>101.87278610880448</v>
      </c>
    </row>
    <row r="586" spans="6:9" x14ac:dyDescent="0.3">
      <c r="F586" s="2">
        <v>581</v>
      </c>
      <c r="G586" s="12">
        <f ca="1"/>
        <v>101.86870010034399</v>
      </c>
      <c r="H586" s="12">
        <v>5.8049999999999997E-2</v>
      </c>
      <c r="I586" s="12">
        <v>101.87303699207287</v>
      </c>
    </row>
    <row r="587" spans="6:9" x14ac:dyDescent="0.3">
      <c r="F587" s="2">
        <v>582</v>
      </c>
      <c r="G587" s="12">
        <f ca="1"/>
        <v>101.86883374467143</v>
      </c>
      <c r="H587" s="12">
        <v>5.815E-2</v>
      </c>
      <c r="I587" s="12">
        <v>101.87328756795398</v>
      </c>
    </row>
    <row r="588" spans="6:9" x14ac:dyDescent="0.3">
      <c r="F588" s="2">
        <v>583</v>
      </c>
      <c r="G588" s="12">
        <f ca="1"/>
        <v>101.86887705459887</v>
      </c>
      <c r="H588" s="12">
        <v>5.8250000000000003E-2</v>
      </c>
      <c r="I588" s="12">
        <v>101.87353783744911</v>
      </c>
    </row>
    <row r="589" spans="6:9" x14ac:dyDescent="0.3">
      <c r="F589" s="2">
        <v>584</v>
      </c>
      <c r="G589" s="12">
        <f ca="1"/>
        <v>101.86893875682146</v>
      </c>
      <c r="H589" s="12">
        <v>5.8349999999999999E-2</v>
      </c>
      <c r="I589" s="12">
        <v>101.87378780155466</v>
      </c>
    </row>
    <row r="590" spans="6:9" x14ac:dyDescent="0.3">
      <c r="F590" s="2">
        <v>585</v>
      </c>
      <c r="G590" s="12">
        <f ca="1"/>
        <v>101.86919051427162</v>
      </c>
      <c r="H590" s="12">
        <v>5.8450000000000002E-2</v>
      </c>
      <c r="I590" s="12">
        <v>101.87403746126208</v>
      </c>
    </row>
    <row r="591" spans="6:9" x14ac:dyDescent="0.3">
      <c r="F591" s="2">
        <v>586</v>
      </c>
      <c r="G591" s="12">
        <f ca="1"/>
        <v>101.86919439878223</v>
      </c>
      <c r="H591" s="12">
        <v>5.8549999999999998E-2</v>
      </c>
      <c r="I591" s="12">
        <v>101.87428681755797</v>
      </c>
    </row>
    <row r="592" spans="6:9" x14ac:dyDescent="0.3">
      <c r="F592" s="2">
        <v>587</v>
      </c>
      <c r="G592" s="12">
        <f ca="1"/>
        <v>101.86944919773396</v>
      </c>
      <c r="H592" s="12">
        <v>5.8650000000000001E-2</v>
      </c>
      <c r="I592" s="12">
        <v>101.8745358714241</v>
      </c>
    </row>
    <row r="593" spans="6:9" x14ac:dyDescent="0.3">
      <c r="F593" s="2">
        <v>588</v>
      </c>
      <c r="G593" s="12">
        <f ca="1"/>
        <v>101.86954241103766</v>
      </c>
      <c r="H593" s="12">
        <v>5.8749999999999997E-2</v>
      </c>
      <c r="I593" s="12">
        <v>101.87478462383744</v>
      </c>
    </row>
    <row r="594" spans="6:9" x14ac:dyDescent="0.3">
      <c r="F594" s="2">
        <v>589</v>
      </c>
      <c r="G594" s="12">
        <f ca="1"/>
        <v>101.87020880876378</v>
      </c>
      <c r="H594" s="12">
        <v>5.885E-2</v>
      </c>
      <c r="I594" s="12">
        <v>101.87503307577016</v>
      </c>
    </row>
    <row r="595" spans="6:9" x14ac:dyDescent="0.3">
      <c r="F595" s="2">
        <v>590</v>
      </c>
      <c r="G595" s="12">
        <f ca="1"/>
        <v>101.87064309817561</v>
      </c>
      <c r="H595" s="12">
        <v>5.8950000000000002E-2</v>
      </c>
      <c r="I595" s="12">
        <v>101.87528122818969</v>
      </c>
    </row>
    <row r="596" spans="6:9" x14ac:dyDescent="0.3">
      <c r="F596" s="2">
        <v>591</v>
      </c>
      <c r="G596" s="12">
        <f ca="1"/>
        <v>101.87091622002445</v>
      </c>
      <c r="H596" s="12">
        <v>5.9049999999999998E-2</v>
      </c>
      <c r="I596" s="12">
        <v>101.87552908205879</v>
      </c>
    </row>
    <row r="597" spans="6:9" x14ac:dyDescent="0.3">
      <c r="F597" s="2">
        <v>592</v>
      </c>
      <c r="G597" s="12">
        <f ca="1"/>
        <v>101.8709243201594</v>
      </c>
      <c r="H597" s="12">
        <v>5.9150000000000001E-2</v>
      </c>
      <c r="I597" s="12">
        <v>101.87577663833547</v>
      </c>
    </row>
    <row r="598" spans="6:9" x14ac:dyDescent="0.3">
      <c r="F598" s="2">
        <v>593</v>
      </c>
      <c r="G598" s="12">
        <f ca="1"/>
        <v>101.87148735766421</v>
      </c>
      <c r="H598" s="12">
        <v>5.9249999999999997E-2</v>
      </c>
      <c r="I598" s="12">
        <v>101.87602389797314</v>
      </c>
    </row>
    <row r="599" spans="6:9" x14ac:dyDescent="0.3">
      <c r="F599" s="2">
        <v>594</v>
      </c>
      <c r="G599" s="12">
        <f ca="1"/>
        <v>101.87159115364135</v>
      </c>
      <c r="H599" s="12">
        <v>5.935E-2</v>
      </c>
      <c r="I599" s="12">
        <v>101.87627086192059</v>
      </c>
    </row>
    <row r="600" spans="6:9" x14ac:dyDescent="0.3">
      <c r="F600" s="2">
        <v>595</v>
      </c>
      <c r="G600" s="12">
        <f ca="1"/>
        <v>101.87182722371153</v>
      </c>
      <c r="H600" s="12">
        <v>5.9450000000000003E-2</v>
      </c>
      <c r="I600" s="12">
        <v>101.87651753112198</v>
      </c>
    </row>
    <row r="601" spans="6:9" x14ac:dyDescent="0.3">
      <c r="F601" s="2">
        <v>596</v>
      </c>
      <c r="G601" s="12">
        <f ca="1"/>
        <v>101.87195665540368</v>
      </c>
      <c r="H601" s="12">
        <v>5.9549999999999999E-2</v>
      </c>
      <c r="I601" s="12">
        <v>101.87676390651697</v>
      </c>
    </row>
    <row r="602" spans="6:9" x14ac:dyDescent="0.3">
      <c r="F602" s="2">
        <v>597</v>
      </c>
      <c r="G602" s="12">
        <f ca="1"/>
        <v>101.8722723054936</v>
      </c>
      <c r="H602" s="12">
        <v>5.9650000000000002E-2</v>
      </c>
      <c r="I602" s="12">
        <v>101.87700998904063</v>
      </c>
    </row>
    <row r="603" spans="6:9" x14ac:dyDescent="0.3">
      <c r="F603" s="2">
        <v>598</v>
      </c>
      <c r="G603" s="12">
        <f ca="1"/>
        <v>101.87229130872443</v>
      </c>
      <c r="H603" s="12">
        <v>5.9749999999999998E-2</v>
      </c>
      <c r="I603" s="12">
        <v>101.87725577962357</v>
      </c>
    </row>
    <row r="604" spans="6:9" x14ac:dyDescent="0.3">
      <c r="F604" s="2">
        <v>599</v>
      </c>
      <c r="G604" s="12">
        <f ca="1"/>
        <v>101.87251699382109</v>
      </c>
      <c r="H604" s="12">
        <v>5.985E-2</v>
      </c>
      <c r="I604" s="12">
        <v>101.87750127919193</v>
      </c>
    </row>
    <row r="605" spans="6:9" x14ac:dyDescent="0.3">
      <c r="F605" s="2">
        <v>600</v>
      </c>
      <c r="G605" s="12">
        <f ca="1"/>
        <v>101.87301035902229</v>
      </c>
      <c r="H605" s="12">
        <v>5.9950000000000003E-2</v>
      </c>
      <c r="I605" s="12">
        <v>101.87774648866737</v>
      </c>
    </row>
    <row r="606" spans="6:9" x14ac:dyDescent="0.3">
      <c r="F606" s="2">
        <v>601</v>
      </c>
      <c r="G606" s="12">
        <f ca="1"/>
        <v>101.87364827444088</v>
      </c>
      <c r="H606" s="12">
        <v>6.0049999999999999E-2</v>
      </c>
      <c r="I606" s="12">
        <v>101.87799140896718</v>
      </c>
    </row>
    <row r="607" spans="6:9" x14ac:dyDescent="0.3">
      <c r="F607" s="2">
        <v>602</v>
      </c>
      <c r="G607" s="12">
        <f ca="1"/>
        <v>101.8738802788113</v>
      </c>
      <c r="H607" s="12">
        <v>6.0150000000000002E-2</v>
      </c>
      <c r="I607" s="12">
        <v>101.87823604100424</v>
      </c>
    </row>
    <row r="608" spans="6:9" x14ac:dyDescent="0.3">
      <c r="F608" s="2">
        <v>603</v>
      </c>
      <c r="G608" s="12">
        <f ca="1"/>
        <v>101.87433537701203</v>
      </c>
      <c r="H608" s="12">
        <v>6.0249999999999998E-2</v>
      </c>
      <c r="I608" s="12">
        <v>101.87848038568708</v>
      </c>
    </row>
    <row r="609" spans="6:9" x14ac:dyDescent="0.3">
      <c r="F609" s="2">
        <v>604</v>
      </c>
      <c r="G609" s="12">
        <f ca="1"/>
        <v>101.87471685183573</v>
      </c>
      <c r="H609" s="12">
        <v>6.0350000000000001E-2</v>
      </c>
      <c r="I609" s="12">
        <v>101.87872444391991</v>
      </c>
    </row>
    <row r="610" spans="6:9" x14ac:dyDescent="0.3">
      <c r="F610" s="2">
        <v>605</v>
      </c>
      <c r="G610" s="12">
        <f ca="1"/>
        <v>101.87472629433056</v>
      </c>
      <c r="H610" s="12">
        <v>6.0449999999999997E-2</v>
      </c>
      <c r="I610" s="12">
        <v>101.8789682166026</v>
      </c>
    </row>
    <row r="611" spans="6:9" x14ac:dyDescent="0.3">
      <c r="F611" s="2">
        <v>606</v>
      </c>
      <c r="G611" s="12">
        <f ca="1"/>
        <v>101.87487024110372</v>
      </c>
      <c r="H611" s="12">
        <v>6.055E-2</v>
      </c>
      <c r="I611" s="12">
        <v>101.87921170463082</v>
      </c>
    </row>
    <row r="612" spans="6:9" x14ac:dyDescent="0.3">
      <c r="F612" s="2">
        <v>607</v>
      </c>
      <c r="G612" s="12">
        <f ca="1"/>
        <v>101.87551282106934</v>
      </c>
      <c r="H612" s="12">
        <v>6.0650000000000003E-2</v>
      </c>
      <c r="I612" s="12">
        <v>101.87945490889592</v>
      </c>
    </row>
    <row r="613" spans="6:9" x14ac:dyDescent="0.3">
      <c r="F613" s="2">
        <v>608</v>
      </c>
      <c r="G613" s="12">
        <f ca="1"/>
        <v>101.87578591544599</v>
      </c>
      <c r="H613" s="12">
        <v>6.0749999999999998E-2</v>
      </c>
      <c r="I613" s="12">
        <v>101.8796978302851</v>
      </c>
    </row>
    <row r="614" spans="6:9" x14ac:dyDescent="0.3">
      <c r="F614" s="2">
        <v>609</v>
      </c>
      <c r="G614" s="12">
        <f ca="1"/>
        <v>101.87587507400454</v>
      </c>
      <c r="H614" s="12">
        <v>6.0850000000000001E-2</v>
      </c>
      <c r="I614" s="12">
        <v>101.87994046968129</v>
      </c>
    </row>
    <row r="615" spans="6:9" x14ac:dyDescent="0.3">
      <c r="F615" s="2">
        <v>610</v>
      </c>
      <c r="G615" s="12">
        <f ca="1"/>
        <v>101.87595023159052</v>
      </c>
      <c r="H615" s="12">
        <v>6.0949999999999997E-2</v>
      </c>
      <c r="I615" s="12">
        <v>101.88018282796331</v>
      </c>
    </row>
    <row r="616" spans="6:9" x14ac:dyDescent="0.3">
      <c r="F616" s="2">
        <v>611</v>
      </c>
      <c r="G616" s="12">
        <f ca="1"/>
        <v>101.87604619743641</v>
      </c>
      <c r="H616" s="12">
        <v>6.105E-2</v>
      </c>
      <c r="I616" s="12">
        <v>101.88042490600586</v>
      </c>
    </row>
    <row r="617" spans="6:9" x14ac:dyDescent="0.3">
      <c r="F617" s="2">
        <v>612</v>
      </c>
      <c r="G617" s="12">
        <f ca="1"/>
        <v>101.87630430757832</v>
      </c>
      <c r="H617" s="12">
        <v>6.1150000000000003E-2</v>
      </c>
      <c r="I617" s="12">
        <v>101.88066670467946</v>
      </c>
    </row>
    <row r="618" spans="6:9" x14ac:dyDescent="0.3">
      <c r="F618" s="2">
        <v>613</v>
      </c>
      <c r="G618" s="12">
        <f ca="1"/>
        <v>101.8766442632823</v>
      </c>
      <c r="H618" s="12">
        <v>6.1249999999999999E-2</v>
      </c>
      <c r="I618" s="12">
        <v>101.88090822485059</v>
      </c>
    </row>
    <row r="619" spans="6:9" x14ac:dyDescent="0.3">
      <c r="F619" s="2">
        <v>614</v>
      </c>
      <c r="G619" s="12">
        <f ca="1"/>
        <v>101.87746780043523</v>
      </c>
      <c r="H619" s="12">
        <v>6.1350000000000002E-2</v>
      </c>
      <c r="I619" s="12">
        <v>101.88114946738166</v>
      </c>
    </row>
    <row r="620" spans="6:9" x14ac:dyDescent="0.3">
      <c r="F620" s="2">
        <v>615</v>
      </c>
      <c r="G620" s="12">
        <f ca="1"/>
        <v>101.87822694701052</v>
      </c>
      <c r="H620" s="12">
        <v>6.1449999999999998E-2</v>
      </c>
      <c r="I620" s="12">
        <v>101.88139043313106</v>
      </c>
    </row>
    <row r="621" spans="6:9" x14ac:dyDescent="0.3">
      <c r="F621" s="2">
        <v>616</v>
      </c>
      <c r="G621" s="12">
        <f ca="1"/>
        <v>101.87895526267208</v>
      </c>
      <c r="H621" s="12">
        <v>6.1550000000000001E-2</v>
      </c>
      <c r="I621" s="12">
        <v>101.88163112295315</v>
      </c>
    </row>
    <row r="622" spans="6:9" x14ac:dyDescent="0.3">
      <c r="F622" s="2">
        <v>617</v>
      </c>
      <c r="G622" s="12">
        <f ca="1"/>
        <v>101.87904082736141</v>
      </c>
      <c r="H622" s="12">
        <v>6.1650000000000003E-2</v>
      </c>
      <c r="I622" s="12">
        <v>101.88187153769832</v>
      </c>
    </row>
    <row r="623" spans="6:9" x14ac:dyDescent="0.3">
      <c r="F623" s="2">
        <v>618</v>
      </c>
      <c r="G623" s="12">
        <f ca="1"/>
        <v>101.87926948099911</v>
      </c>
      <c r="H623" s="12">
        <v>6.1749999999999999E-2</v>
      </c>
      <c r="I623" s="12">
        <v>101.88211167821298</v>
      </c>
    </row>
    <row r="624" spans="6:9" x14ac:dyDescent="0.3">
      <c r="F624" s="2">
        <v>619</v>
      </c>
      <c r="G624" s="12">
        <f ca="1"/>
        <v>101.87936341681834</v>
      </c>
      <c r="H624" s="12">
        <v>6.1850000000000002E-2</v>
      </c>
      <c r="I624" s="12">
        <v>101.88235154533965</v>
      </c>
    </row>
    <row r="625" spans="6:9" x14ac:dyDescent="0.3">
      <c r="F625" s="2">
        <v>620</v>
      </c>
      <c r="G625" s="12">
        <f ca="1"/>
        <v>101.87960686996823</v>
      </c>
      <c r="H625" s="12">
        <v>6.1949999999999998E-2</v>
      </c>
      <c r="I625" s="12">
        <v>101.88259113991687</v>
      </c>
    </row>
    <row r="626" spans="6:9" x14ac:dyDescent="0.3">
      <c r="F626" s="2">
        <v>621</v>
      </c>
      <c r="G626" s="12">
        <f ca="1"/>
        <v>101.88011418477957</v>
      </c>
      <c r="H626" s="12">
        <v>6.2050000000000001E-2</v>
      </c>
      <c r="I626" s="12">
        <v>101.88283046277938</v>
      </c>
    </row>
    <row r="627" spans="6:9" x14ac:dyDescent="0.3">
      <c r="F627" s="2">
        <v>622</v>
      </c>
      <c r="G627" s="12">
        <f ca="1"/>
        <v>101.88025757823218</v>
      </c>
      <c r="H627" s="12">
        <v>6.2149999999999997E-2</v>
      </c>
      <c r="I627" s="12">
        <v>101.88306951475801</v>
      </c>
    </row>
    <row r="628" spans="6:9" x14ac:dyDescent="0.3">
      <c r="F628" s="2">
        <v>623</v>
      </c>
      <c r="G628" s="12">
        <f ca="1"/>
        <v>101.8808253055943</v>
      </c>
      <c r="H628" s="12">
        <v>6.225E-2</v>
      </c>
      <c r="I628" s="12">
        <v>101.88330829667976</v>
      </c>
    </row>
    <row r="629" spans="6:9" x14ac:dyDescent="0.3">
      <c r="F629" s="2">
        <v>624</v>
      </c>
      <c r="G629" s="12">
        <f ca="1"/>
        <v>101.88195145835603</v>
      </c>
      <c r="H629" s="12">
        <v>6.2350000000000003E-2</v>
      </c>
      <c r="I629" s="12">
        <v>101.8835468093678</v>
      </c>
    </row>
    <row r="630" spans="6:9" x14ac:dyDescent="0.3">
      <c r="F630" s="2">
        <v>625</v>
      </c>
      <c r="G630" s="12">
        <f ca="1"/>
        <v>101.88206941711796</v>
      </c>
      <c r="H630" s="12">
        <v>6.2449999999999999E-2</v>
      </c>
      <c r="I630" s="12">
        <v>101.88378505364156</v>
      </c>
    </row>
    <row r="631" spans="6:9" x14ac:dyDescent="0.3">
      <c r="F631" s="2">
        <v>626</v>
      </c>
      <c r="G631" s="12">
        <f ca="1"/>
        <v>101.88209057557609</v>
      </c>
      <c r="H631" s="12">
        <v>6.2549999999999994E-2</v>
      </c>
      <c r="I631" s="12">
        <v>101.88402303031667</v>
      </c>
    </row>
    <row r="632" spans="6:9" x14ac:dyDescent="0.3">
      <c r="F632" s="2">
        <v>627</v>
      </c>
      <c r="G632" s="12">
        <f ca="1"/>
        <v>101.88263874523159</v>
      </c>
      <c r="H632" s="12">
        <v>6.2649999999999997E-2</v>
      </c>
      <c r="I632" s="12">
        <v>101.88426074020502</v>
      </c>
    </row>
    <row r="633" spans="6:9" x14ac:dyDescent="0.3">
      <c r="F633" s="2">
        <v>628</v>
      </c>
      <c r="G633" s="12">
        <f ca="1"/>
        <v>101.88293350170119</v>
      </c>
      <c r="H633" s="12">
        <v>6.275E-2</v>
      </c>
      <c r="I633" s="12">
        <v>101.88449818411479</v>
      </c>
    </row>
    <row r="634" spans="6:9" x14ac:dyDescent="0.3">
      <c r="F634" s="2">
        <v>629</v>
      </c>
      <c r="G634" s="12">
        <f ca="1"/>
        <v>101.88307099037756</v>
      </c>
      <c r="H634" s="12">
        <v>6.2850000000000003E-2</v>
      </c>
      <c r="I634" s="12">
        <v>101.88473536285045</v>
      </c>
    </row>
    <row r="635" spans="6:9" x14ac:dyDescent="0.3">
      <c r="F635" s="2">
        <v>630</v>
      </c>
      <c r="G635" s="12">
        <f ca="1"/>
        <v>101.88324345464765</v>
      </c>
      <c r="H635" s="12">
        <v>6.2950000000000006E-2</v>
      </c>
      <c r="I635" s="12">
        <v>101.88497227721282</v>
      </c>
    </row>
    <row r="636" spans="6:9" x14ac:dyDescent="0.3">
      <c r="F636" s="2">
        <v>631</v>
      </c>
      <c r="G636" s="12">
        <f ca="1"/>
        <v>101.88325414333771</v>
      </c>
      <c r="H636" s="12">
        <v>6.3049999999999995E-2</v>
      </c>
      <c r="I636" s="12">
        <v>101.88520892799907</v>
      </c>
    </row>
    <row r="637" spans="6:9" x14ac:dyDescent="0.3">
      <c r="F637" s="2">
        <v>632</v>
      </c>
      <c r="G637" s="12">
        <f ca="1"/>
        <v>101.88352529957152</v>
      </c>
      <c r="H637" s="12">
        <v>6.3149999999999998E-2</v>
      </c>
      <c r="I637" s="12">
        <v>101.88544531600273</v>
      </c>
    </row>
    <row r="638" spans="6:9" x14ac:dyDescent="0.3">
      <c r="F638" s="2">
        <v>633</v>
      </c>
      <c r="G638" s="12">
        <f ca="1"/>
        <v>101.88405263488094</v>
      </c>
      <c r="H638" s="12">
        <v>6.3250000000000001E-2</v>
      </c>
      <c r="I638" s="12">
        <v>101.88568144201371</v>
      </c>
    </row>
    <row r="639" spans="6:9" x14ac:dyDescent="0.3">
      <c r="F639" s="2">
        <v>634</v>
      </c>
      <c r="G639" s="12">
        <f ca="1"/>
        <v>101.88478179415286</v>
      </c>
      <c r="H639" s="12">
        <v>6.3350000000000004E-2</v>
      </c>
      <c r="I639" s="12">
        <v>101.88591730681836</v>
      </c>
    </row>
    <row r="640" spans="6:9" x14ac:dyDescent="0.3">
      <c r="F640" s="2">
        <v>635</v>
      </c>
      <c r="G640" s="12">
        <f ca="1"/>
        <v>101.88497423001806</v>
      </c>
      <c r="H640" s="12">
        <v>6.3450000000000006E-2</v>
      </c>
      <c r="I640" s="12">
        <v>101.88615291119947</v>
      </c>
    </row>
    <row r="641" spans="6:9" x14ac:dyDescent="0.3">
      <c r="F641" s="2">
        <v>636</v>
      </c>
      <c r="G641" s="12">
        <f ca="1"/>
        <v>101.88505862007855</v>
      </c>
      <c r="H641" s="12">
        <v>6.3549999999999995E-2</v>
      </c>
      <c r="I641" s="12">
        <v>101.88638825593627</v>
      </c>
    </row>
    <row r="642" spans="6:9" x14ac:dyDescent="0.3">
      <c r="F642" s="2">
        <v>637</v>
      </c>
      <c r="G642" s="12">
        <f ca="1"/>
        <v>101.88554707428816</v>
      </c>
      <c r="H642" s="12">
        <v>6.3649999999999998E-2</v>
      </c>
      <c r="I642" s="12">
        <v>101.88662334180449</v>
      </c>
    </row>
    <row r="643" spans="6:9" x14ac:dyDescent="0.3">
      <c r="F643" s="2">
        <v>638</v>
      </c>
      <c r="G643" s="12">
        <f ca="1"/>
        <v>101.88559877545248</v>
      </c>
      <c r="H643" s="12">
        <v>6.3750000000000001E-2</v>
      </c>
      <c r="I643" s="12">
        <v>101.88685816957637</v>
      </c>
    </row>
    <row r="644" spans="6:9" x14ac:dyDescent="0.3">
      <c r="F644" s="2">
        <v>639</v>
      </c>
      <c r="G644" s="12">
        <f ca="1"/>
        <v>101.88579362305249</v>
      </c>
      <c r="H644" s="12">
        <v>6.3850000000000004E-2</v>
      </c>
      <c r="I644" s="12">
        <v>101.88709274002066</v>
      </c>
    </row>
    <row r="645" spans="6:9" x14ac:dyDescent="0.3">
      <c r="F645" s="2">
        <v>640</v>
      </c>
      <c r="G645" s="12">
        <f ca="1"/>
        <v>101.88592389654528</v>
      </c>
      <c r="H645" s="12">
        <v>6.3950000000000007E-2</v>
      </c>
      <c r="I645" s="12">
        <v>101.88732705390265</v>
      </c>
    </row>
    <row r="646" spans="6:9" x14ac:dyDescent="0.3">
      <c r="F646" s="2">
        <v>641</v>
      </c>
      <c r="G646" s="12">
        <f ca="1"/>
        <v>101.88601125257209</v>
      </c>
      <c r="H646" s="12">
        <v>6.4049999999999996E-2</v>
      </c>
      <c r="I646" s="12">
        <v>101.88756111198421</v>
      </c>
    </row>
    <row r="647" spans="6:9" x14ac:dyDescent="0.3">
      <c r="F647" s="2">
        <v>642</v>
      </c>
      <c r="G647" s="12">
        <f ca="1"/>
        <v>101.88641138394406</v>
      </c>
      <c r="H647" s="12">
        <v>6.4149999999999999E-2</v>
      </c>
      <c r="I647" s="12">
        <v>101.88779491502379</v>
      </c>
    </row>
    <row r="648" spans="6:9" x14ac:dyDescent="0.3">
      <c r="F648" s="2">
        <v>643</v>
      </c>
      <c r="G648" s="12">
        <f ca="1"/>
        <v>101.88695224610143</v>
      </c>
      <c r="H648" s="12">
        <v>6.4250000000000002E-2</v>
      </c>
      <c r="I648" s="12">
        <v>101.88802846377648</v>
      </c>
    </row>
    <row r="649" spans="6:9" x14ac:dyDescent="0.3">
      <c r="F649" s="2">
        <v>644</v>
      </c>
      <c r="G649" s="12">
        <f ca="1"/>
        <v>101.88700028408793</v>
      </c>
      <c r="H649" s="12">
        <v>6.4350000000000004E-2</v>
      </c>
      <c r="I649" s="12">
        <v>101.88826175899393</v>
      </c>
    </row>
    <row r="650" spans="6:9" x14ac:dyDescent="0.3">
      <c r="F650" s="2">
        <v>645</v>
      </c>
      <c r="G650" s="12">
        <f ca="1"/>
        <v>101.8875870618933</v>
      </c>
      <c r="H650" s="12">
        <v>6.4449999999999993E-2</v>
      </c>
      <c r="I650" s="12">
        <v>101.88849480142453</v>
      </c>
    </row>
    <row r="651" spans="6:9" x14ac:dyDescent="0.3">
      <c r="F651" s="2">
        <v>646</v>
      </c>
      <c r="G651" s="12">
        <f ca="1"/>
        <v>101.88782177209883</v>
      </c>
      <c r="H651" s="12">
        <v>6.4549999999999996E-2</v>
      </c>
      <c r="I651" s="12">
        <v>101.88872759181325</v>
      </c>
    </row>
    <row r="652" spans="6:9" x14ac:dyDescent="0.3">
      <c r="F652" s="2">
        <v>647</v>
      </c>
      <c r="G652" s="12">
        <f ca="1"/>
        <v>101.88793877518349</v>
      </c>
      <c r="H652" s="12">
        <v>6.4649999999999999E-2</v>
      </c>
      <c r="I652" s="12">
        <v>101.88896013090182</v>
      </c>
    </row>
    <row r="653" spans="6:9" x14ac:dyDescent="0.3">
      <c r="F653" s="2">
        <v>648</v>
      </c>
      <c r="G653" s="12">
        <f ca="1"/>
        <v>101.88821189915029</v>
      </c>
      <c r="H653" s="12">
        <v>6.4750000000000002E-2</v>
      </c>
      <c r="I653" s="12">
        <v>101.88919241942862</v>
      </c>
    </row>
    <row r="654" spans="6:9" x14ac:dyDescent="0.3">
      <c r="F654" s="2">
        <v>649</v>
      </c>
      <c r="G654" s="12">
        <f ca="1"/>
        <v>101.88837953239347</v>
      </c>
      <c r="H654" s="12">
        <v>6.4850000000000005E-2</v>
      </c>
      <c r="I654" s="12">
        <v>101.88942445812881</v>
      </c>
    </row>
    <row r="655" spans="6:9" x14ac:dyDescent="0.3">
      <c r="F655" s="2">
        <v>650</v>
      </c>
      <c r="G655" s="12">
        <f ca="1"/>
        <v>101.88843201621167</v>
      </c>
      <c r="H655" s="12">
        <v>6.4949999999999994E-2</v>
      </c>
      <c r="I655" s="12">
        <v>101.88965624773428</v>
      </c>
    </row>
    <row r="656" spans="6:9" x14ac:dyDescent="0.3">
      <c r="F656" s="2">
        <v>651</v>
      </c>
      <c r="G656" s="12">
        <f ca="1"/>
        <v>101.88851499547235</v>
      </c>
      <c r="H656" s="12">
        <v>6.5049999999999997E-2</v>
      </c>
      <c r="I656" s="12">
        <v>101.88988778897368</v>
      </c>
    </row>
    <row r="657" spans="6:9" x14ac:dyDescent="0.3">
      <c r="F657" s="2">
        <v>652</v>
      </c>
      <c r="G657" s="12">
        <f ca="1"/>
        <v>101.88899229897</v>
      </c>
      <c r="H657" s="12">
        <v>6.515E-2</v>
      </c>
      <c r="I657" s="12">
        <v>101.89011908257244</v>
      </c>
    </row>
    <row r="658" spans="6:9" x14ac:dyDescent="0.3">
      <c r="F658" s="2">
        <v>653</v>
      </c>
      <c r="G658" s="12">
        <f ca="1"/>
        <v>101.88933762120823</v>
      </c>
      <c r="H658" s="12">
        <v>6.5250000000000002E-2</v>
      </c>
      <c r="I658" s="12">
        <v>101.89035012925284</v>
      </c>
    </row>
    <row r="659" spans="6:9" x14ac:dyDescent="0.3">
      <c r="F659" s="2">
        <v>654</v>
      </c>
      <c r="G659" s="12">
        <f ca="1"/>
        <v>101.88946497689342</v>
      </c>
      <c r="H659" s="12">
        <v>6.5350000000000005E-2</v>
      </c>
      <c r="I659" s="12">
        <v>101.89058092973391</v>
      </c>
    </row>
    <row r="660" spans="6:9" x14ac:dyDescent="0.3">
      <c r="F660" s="2">
        <v>655</v>
      </c>
      <c r="G660" s="12">
        <f ca="1"/>
        <v>101.88963324992555</v>
      </c>
      <c r="H660" s="12">
        <v>6.5449999999999994E-2</v>
      </c>
      <c r="I660" s="12">
        <v>101.89081148473161</v>
      </c>
    </row>
    <row r="661" spans="6:9" x14ac:dyDescent="0.3">
      <c r="F661" s="2">
        <v>656</v>
      </c>
      <c r="G661" s="12">
        <f ca="1"/>
        <v>101.88968332198031</v>
      </c>
      <c r="H661" s="12">
        <v>6.5549999999999997E-2</v>
      </c>
      <c r="I661" s="12">
        <v>101.89104179495871</v>
      </c>
    </row>
    <row r="662" spans="6:9" x14ac:dyDescent="0.3">
      <c r="F662" s="2">
        <v>657</v>
      </c>
      <c r="G662" s="12">
        <f ca="1"/>
        <v>101.88970541235273</v>
      </c>
      <c r="H662" s="12">
        <v>6.565E-2</v>
      </c>
      <c r="I662" s="12">
        <v>101.89127186112485</v>
      </c>
    </row>
    <row r="663" spans="6:9" x14ac:dyDescent="0.3">
      <c r="F663" s="2">
        <v>658</v>
      </c>
      <c r="G663" s="12">
        <f ca="1"/>
        <v>101.88973304280742</v>
      </c>
      <c r="H663" s="12">
        <v>6.5750000000000003E-2</v>
      </c>
      <c r="I663" s="12">
        <v>101.89150168393662</v>
      </c>
    </row>
    <row r="664" spans="6:9" x14ac:dyDescent="0.3">
      <c r="F664" s="2">
        <v>659</v>
      </c>
      <c r="G664" s="12">
        <f ca="1"/>
        <v>101.8902129022558</v>
      </c>
      <c r="H664" s="12">
        <v>6.5850000000000006E-2</v>
      </c>
      <c r="I664" s="12">
        <v>101.89173126409752</v>
      </c>
    </row>
    <row r="665" spans="6:9" x14ac:dyDescent="0.3">
      <c r="F665" s="2">
        <v>660</v>
      </c>
      <c r="G665" s="12">
        <f ca="1"/>
        <v>101.89027692751486</v>
      </c>
      <c r="H665" s="12">
        <v>6.5949999999999995E-2</v>
      </c>
      <c r="I665" s="12">
        <v>101.89196060230792</v>
      </c>
    </row>
    <row r="666" spans="6:9" x14ac:dyDescent="0.3">
      <c r="F666" s="2">
        <v>661</v>
      </c>
      <c r="G666" s="12">
        <f ca="1"/>
        <v>101.89032817383006</v>
      </c>
      <c r="H666" s="12">
        <v>6.6049999999999998E-2</v>
      </c>
      <c r="I666" s="12">
        <v>101.89218969926522</v>
      </c>
    </row>
    <row r="667" spans="6:9" x14ac:dyDescent="0.3">
      <c r="F667" s="2">
        <v>662</v>
      </c>
      <c r="G667" s="12">
        <f ca="1"/>
        <v>101.89122980291701</v>
      </c>
      <c r="H667" s="12">
        <v>6.615E-2</v>
      </c>
      <c r="I667" s="12">
        <v>101.89241855566375</v>
      </c>
    </row>
    <row r="668" spans="6:9" x14ac:dyDescent="0.3">
      <c r="F668" s="2">
        <v>663</v>
      </c>
      <c r="G668" s="12">
        <f ca="1"/>
        <v>101.89187178863013</v>
      </c>
      <c r="H668" s="12">
        <v>6.6250000000000003E-2</v>
      </c>
      <c r="I668" s="12">
        <v>101.89264717219486</v>
      </c>
    </row>
    <row r="669" spans="6:9" x14ac:dyDescent="0.3">
      <c r="F669" s="2">
        <v>664</v>
      </c>
      <c r="G669" s="12">
        <f ca="1"/>
        <v>101.89189002132123</v>
      </c>
      <c r="H669" s="12">
        <v>6.6350000000000006E-2</v>
      </c>
      <c r="I669" s="12">
        <v>101.8928755495469</v>
      </c>
    </row>
    <row r="670" spans="6:9" x14ac:dyDescent="0.3">
      <c r="F670" s="2">
        <v>665</v>
      </c>
      <c r="G670" s="12">
        <f ca="1"/>
        <v>101.89195683558557</v>
      </c>
      <c r="H670" s="12">
        <v>6.6449999999999995E-2</v>
      </c>
      <c r="I670" s="12">
        <v>101.8931036884052</v>
      </c>
    </row>
    <row r="671" spans="6:9" x14ac:dyDescent="0.3">
      <c r="F671" s="2">
        <v>666</v>
      </c>
      <c r="G671" s="12">
        <f ca="1"/>
        <v>101.89205750941787</v>
      </c>
      <c r="H671" s="12">
        <v>6.6549999999999998E-2</v>
      </c>
      <c r="I671" s="12">
        <v>101.89333158945222</v>
      </c>
    </row>
    <row r="672" spans="6:9" x14ac:dyDescent="0.3">
      <c r="F672" s="2">
        <v>667</v>
      </c>
      <c r="G672" s="12">
        <f ca="1"/>
        <v>101.89206222478271</v>
      </c>
      <c r="H672" s="12">
        <v>6.6650000000000001E-2</v>
      </c>
      <c r="I672" s="12">
        <v>101.8935592533674</v>
      </c>
    </row>
    <row r="673" spans="6:9" x14ac:dyDescent="0.3">
      <c r="F673" s="2">
        <v>668</v>
      </c>
      <c r="G673" s="12">
        <f ca="1"/>
        <v>101.89249438706514</v>
      </c>
      <c r="H673" s="12">
        <v>6.6750000000000004E-2</v>
      </c>
      <c r="I673" s="12">
        <v>101.89378668082729</v>
      </c>
    </row>
    <row r="674" spans="6:9" x14ac:dyDescent="0.3">
      <c r="F674" s="2">
        <v>669</v>
      </c>
      <c r="G674" s="12">
        <f ca="1"/>
        <v>101.89255548337024</v>
      </c>
      <c r="H674" s="12">
        <v>6.6850000000000007E-2</v>
      </c>
      <c r="I674" s="12">
        <v>101.89401387250554</v>
      </c>
    </row>
    <row r="675" spans="6:9" x14ac:dyDescent="0.3">
      <c r="F675" s="2">
        <v>670</v>
      </c>
      <c r="G675" s="12">
        <f ca="1"/>
        <v>101.89261314461717</v>
      </c>
      <c r="H675" s="12">
        <v>6.6949999999999996E-2</v>
      </c>
      <c r="I675" s="12">
        <v>101.89424082907288</v>
      </c>
    </row>
    <row r="676" spans="6:9" x14ac:dyDescent="0.3">
      <c r="F676" s="2">
        <v>671</v>
      </c>
      <c r="G676" s="12">
        <f ca="1"/>
        <v>101.89272178683764</v>
      </c>
      <c r="H676" s="12">
        <v>6.7049999999999998E-2</v>
      </c>
      <c r="I676" s="12">
        <v>101.89446755119722</v>
      </c>
    </row>
    <row r="677" spans="6:9" x14ac:dyDescent="0.3">
      <c r="F677" s="2">
        <v>672</v>
      </c>
      <c r="G677" s="12">
        <f ca="1"/>
        <v>101.89289277799618</v>
      </c>
      <c r="H677" s="12">
        <v>6.7150000000000001E-2</v>
      </c>
      <c r="I677" s="12">
        <v>101.89469403954357</v>
      </c>
    </row>
    <row r="678" spans="6:9" x14ac:dyDescent="0.3">
      <c r="F678" s="2">
        <v>673</v>
      </c>
      <c r="G678" s="12">
        <f ca="1"/>
        <v>101.89291046242327</v>
      </c>
      <c r="H678" s="12">
        <v>6.7250000000000004E-2</v>
      </c>
      <c r="I678" s="12">
        <v>101.89492029477411</v>
      </c>
    </row>
    <row r="679" spans="6:9" x14ac:dyDescent="0.3">
      <c r="F679" s="2">
        <v>674</v>
      </c>
      <c r="G679" s="12">
        <f ca="1"/>
        <v>101.89356427522588</v>
      </c>
      <c r="H679" s="12">
        <v>6.7349999999999993E-2</v>
      </c>
      <c r="I679" s="12">
        <v>101.8951463175482</v>
      </c>
    </row>
    <row r="680" spans="6:9" x14ac:dyDescent="0.3">
      <c r="F680" s="2">
        <v>675</v>
      </c>
      <c r="G680" s="12">
        <f ca="1"/>
        <v>101.89356677420398</v>
      </c>
      <c r="H680" s="12">
        <v>6.7449999999999996E-2</v>
      </c>
      <c r="I680" s="12">
        <v>101.89537210852239</v>
      </c>
    </row>
    <row r="681" spans="6:9" x14ac:dyDescent="0.3">
      <c r="F681" s="2">
        <v>676</v>
      </c>
      <c r="G681" s="12">
        <f ca="1"/>
        <v>101.89397405047457</v>
      </c>
      <c r="H681" s="12">
        <v>6.7549999999999999E-2</v>
      </c>
      <c r="I681" s="12">
        <v>101.89559766835046</v>
      </c>
    </row>
    <row r="682" spans="6:9" x14ac:dyDescent="0.3">
      <c r="F682" s="2">
        <v>677</v>
      </c>
      <c r="G682" s="12">
        <f ca="1"/>
        <v>101.89486082104094</v>
      </c>
      <c r="H682" s="12">
        <v>6.7650000000000002E-2</v>
      </c>
      <c r="I682" s="12">
        <v>101.8958229976834</v>
      </c>
    </row>
    <row r="683" spans="6:9" x14ac:dyDescent="0.3">
      <c r="F683" s="2">
        <v>678</v>
      </c>
      <c r="G683" s="12">
        <f ca="1"/>
        <v>101.8952556009036</v>
      </c>
      <c r="H683" s="12">
        <v>6.7750000000000005E-2</v>
      </c>
      <c r="I683" s="12">
        <v>101.89604809716941</v>
      </c>
    </row>
    <row r="684" spans="6:9" x14ac:dyDescent="0.3">
      <c r="F684" s="2">
        <v>679</v>
      </c>
      <c r="G684" s="12">
        <f ca="1"/>
        <v>101.89553305317249</v>
      </c>
      <c r="H684" s="12">
        <v>6.7849999999999994E-2</v>
      </c>
      <c r="I684" s="12">
        <v>101.89627296745401</v>
      </c>
    </row>
    <row r="685" spans="6:9" x14ac:dyDescent="0.3">
      <c r="F685" s="2">
        <v>680</v>
      </c>
      <c r="G685" s="12">
        <f ca="1"/>
        <v>101.89558432929277</v>
      </c>
      <c r="H685" s="12">
        <v>6.7949999999999997E-2</v>
      </c>
      <c r="I685" s="12">
        <v>101.89649760917993</v>
      </c>
    </row>
    <row r="686" spans="6:9" x14ac:dyDescent="0.3">
      <c r="F686" s="2">
        <v>681</v>
      </c>
      <c r="G686" s="12">
        <f ca="1"/>
        <v>101.89613143329007</v>
      </c>
      <c r="H686" s="12">
        <v>6.8049999999999999E-2</v>
      </c>
      <c r="I686" s="12">
        <v>101.89672202298725</v>
      </c>
    </row>
    <row r="687" spans="6:9" x14ac:dyDescent="0.3">
      <c r="F687" s="2">
        <v>682</v>
      </c>
      <c r="G687" s="12">
        <f ca="1"/>
        <v>101.89672328469516</v>
      </c>
      <c r="H687" s="12">
        <v>6.8150000000000002E-2</v>
      </c>
      <c r="I687" s="12">
        <v>101.89694620951332</v>
      </c>
    </row>
    <row r="688" spans="6:9" x14ac:dyDescent="0.3">
      <c r="F688" s="2">
        <v>683</v>
      </c>
      <c r="G688" s="12">
        <f ca="1"/>
        <v>101.89700533771855</v>
      </c>
      <c r="H688" s="12">
        <v>6.8250000000000005E-2</v>
      </c>
      <c r="I688" s="12">
        <v>101.89717016939278</v>
      </c>
    </row>
    <row r="689" spans="6:9" x14ac:dyDescent="0.3">
      <c r="F689" s="2">
        <v>684</v>
      </c>
      <c r="G689" s="12">
        <f ca="1"/>
        <v>101.8970175030167</v>
      </c>
      <c r="H689" s="12">
        <v>6.8349999999999994E-2</v>
      </c>
      <c r="I689" s="12">
        <v>101.89739390325767</v>
      </c>
    </row>
    <row r="690" spans="6:9" x14ac:dyDescent="0.3">
      <c r="F690" s="2">
        <v>685</v>
      </c>
      <c r="G690" s="12">
        <f ca="1"/>
        <v>101.89705672451559</v>
      </c>
      <c r="H690" s="12">
        <v>6.8449999999999997E-2</v>
      </c>
      <c r="I690" s="12">
        <v>101.89761741173731</v>
      </c>
    </row>
    <row r="691" spans="6:9" x14ac:dyDescent="0.3">
      <c r="F691" s="2">
        <v>686</v>
      </c>
      <c r="G691" s="12">
        <f ca="1"/>
        <v>101.8971977516683</v>
      </c>
      <c r="H691" s="12">
        <v>6.855E-2</v>
      </c>
      <c r="I691" s="12">
        <v>101.89784069545847</v>
      </c>
    </row>
    <row r="692" spans="6:9" x14ac:dyDescent="0.3">
      <c r="F692" s="2">
        <v>687</v>
      </c>
      <c r="G692" s="12">
        <f ca="1"/>
        <v>101.89720681050682</v>
      </c>
      <c r="H692" s="12">
        <v>6.8650000000000003E-2</v>
      </c>
      <c r="I692" s="12">
        <v>101.8980637550452</v>
      </c>
    </row>
    <row r="693" spans="6:9" x14ac:dyDescent="0.3">
      <c r="F693" s="2">
        <v>688</v>
      </c>
      <c r="G693" s="12">
        <f ca="1"/>
        <v>101.89729004391036</v>
      </c>
      <c r="H693" s="12">
        <v>6.8750000000000006E-2</v>
      </c>
      <c r="I693" s="12">
        <v>101.89828659111902</v>
      </c>
    </row>
    <row r="694" spans="6:9" x14ac:dyDescent="0.3">
      <c r="F694" s="2">
        <v>689</v>
      </c>
      <c r="G694" s="12">
        <f ca="1"/>
        <v>101.89735849187693</v>
      </c>
      <c r="H694" s="12">
        <v>6.8849999999999995E-2</v>
      </c>
      <c r="I694" s="12">
        <v>101.89850920429883</v>
      </c>
    </row>
    <row r="695" spans="6:9" x14ac:dyDescent="0.3">
      <c r="F695" s="2">
        <v>690</v>
      </c>
      <c r="G695" s="12">
        <f ca="1"/>
        <v>101.89756516772577</v>
      </c>
      <c r="H695" s="12">
        <v>6.8949999999999997E-2</v>
      </c>
      <c r="I695" s="12">
        <v>101.89873159520096</v>
      </c>
    </row>
    <row r="696" spans="6:9" x14ac:dyDescent="0.3">
      <c r="F696" s="2">
        <v>691</v>
      </c>
      <c r="G696" s="12">
        <f ca="1"/>
        <v>101.8978674211575</v>
      </c>
      <c r="H696" s="12">
        <v>6.905E-2</v>
      </c>
      <c r="I696" s="12">
        <v>101.89895376443916</v>
      </c>
    </row>
    <row r="697" spans="6:9" x14ac:dyDescent="0.3">
      <c r="F697" s="2">
        <v>692</v>
      </c>
      <c r="G697" s="12">
        <f ca="1"/>
        <v>101.89806898932898</v>
      </c>
      <c r="H697" s="12">
        <v>6.9150000000000003E-2</v>
      </c>
      <c r="I697" s="12">
        <v>101.89917571262465</v>
      </c>
    </row>
    <row r="698" spans="6:9" x14ac:dyDescent="0.3">
      <c r="F698" s="2">
        <v>693</v>
      </c>
      <c r="G698" s="12">
        <f ca="1"/>
        <v>101.89856722757914</v>
      </c>
      <c r="H698" s="12">
        <v>6.9250000000000006E-2</v>
      </c>
      <c r="I698" s="12">
        <v>101.89939744036612</v>
      </c>
    </row>
    <row r="699" spans="6:9" x14ac:dyDescent="0.3">
      <c r="F699" s="2">
        <v>694</v>
      </c>
      <c r="G699" s="12">
        <f ca="1"/>
        <v>101.89878719248253</v>
      </c>
      <c r="H699" s="12">
        <v>6.9349999999999995E-2</v>
      </c>
      <c r="I699" s="12">
        <v>101.89961894826973</v>
      </c>
    </row>
    <row r="700" spans="6:9" x14ac:dyDescent="0.3">
      <c r="F700" s="2">
        <v>695</v>
      </c>
      <c r="G700" s="12">
        <f ca="1"/>
        <v>101.89894455747292</v>
      </c>
      <c r="H700" s="12">
        <v>6.9449999999999998E-2</v>
      </c>
      <c r="I700" s="12">
        <v>101.89984023693916</v>
      </c>
    </row>
    <row r="701" spans="6:9" x14ac:dyDescent="0.3">
      <c r="F701" s="2">
        <v>696</v>
      </c>
      <c r="G701" s="12">
        <f ca="1"/>
        <v>101.89942784325622</v>
      </c>
      <c r="H701" s="12">
        <v>6.9550000000000001E-2</v>
      </c>
      <c r="I701" s="12">
        <v>101.90006130697554</v>
      </c>
    </row>
    <row r="702" spans="6:9" x14ac:dyDescent="0.3">
      <c r="F702" s="2">
        <v>697</v>
      </c>
      <c r="G702" s="12">
        <f ca="1"/>
        <v>101.89956045048062</v>
      </c>
      <c r="H702" s="12">
        <v>6.9650000000000004E-2</v>
      </c>
      <c r="I702" s="12">
        <v>101.90028215897759</v>
      </c>
    </row>
    <row r="703" spans="6:9" x14ac:dyDescent="0.3">
      <c r="F703" s="2">
        <v>698</v>
      </c>
      <c r="G703" s="12">
        <f ca="1"/>
        <v>101.89963195654217</v>
      </c>
      <c r="H703" s="12">
        <v>6.9750000000000006E-2</v>
      </c>
      <c r="I703" s="12">
        <v>101.90050279354152</v>
      </c>
    </row>
    <row r="704" spans="6:9" x14ac:dyDescent="0.3">
      <c r="F704" s="2">
        <v>699</v>
      </c>
      <c r="G704" s="12">
        <f ca="1"/>
        <v>101.89970764038058</v>
      </c>
      <c r="H704" s="12">
        <v>6.9849999999999995E-2</v>
      </c>
      <c r="I704" s="12">
        <v>101.90072321126112</v>
      </c>
    </row>
    <row r="705" spans="6:9" x14ac:dyDescent="0.3">
      <c r="F705" s="2">
        <v>700</v>
      </c>
      <c r="G705" s="12">
        <f ca="1"/>
        <v>101.8997389033804</v>
      </c>
      <c r="H705" s="12">
        <v>6.9949999999999998E-2</v>
      </c>
      <c r="I705" s="12">
        <v>101.90094341272774</v>
      </c>
    </row>
    <row r="706" spans="6:9" x14ac:dyDescent="0.3">
      <c r="F706" s="2">
        <v>701</v>
      </c>
      <c r="G706" s="12">
        <f ca="1"/>
        <v>101.89983677527637</v>
      </c>
      <c r="H706" s="12">
        <v>7.0050000000000001E-2</v>
      </c>
      <c r="I706" s="12">
        <v>101.90116339853029</v>
      </c>
    </row>
    <row r="707" spans="6:9" x14ac:dyDescent="0.3">
      <c r="F707" s="2">
        <v>702</v>
      </c>
      <c r="G707" s="12">
        <f ca="1"/>
        <v>101.9000352277978</v>
      </c>
      <c r="H707" s="12">
        <v>7.0150000000000004E-2</v>
      </c>
      <c r="I707" s="12">
        <v>101.90138316925527</v>
      </c>
    </row>
    <row r="708" spans="6:9" x14ac:dyDescent="0.3">
      <c r="F708" s="2">
        <v>703</v>
      </c>
      <c r="G708" s="12">
        <f ca="1"/>
        <v>101.90013976938376</v>
      </c>
      <c r="H708" s="12">
        <v>7.0250000000000007E-2</v>
      </c>
      <c r="I708" s="12">
        <v>101.90160272548681</v>
      </c>
    </row>
    <row r="709" spans="6:9" x14ac:dyDescent="0.3">
      <c r="F709" s="2">
        <v>704</v>
      </c>
      <c r="G709" s="12">
        <f ca="1"/>
        <v>101.90037598739045</v>
      </c>
      <c r="H709" s="12">
        <v>7.0349999999999996E-2</v>
      </c>
      <c r="I709" s="12">
        <v>101.90182206780663</v>
      </c>
    </row>
    <row r="710" spans="6:9" x14ac:dyDescent="0.3">
      <c r="F710" s="2">
        <v>705</v>
      </c>
      <c r="G710" s="12">
        <f ca="1"/>
        <v>101.90065659028942</v>
      </c>
      <c r="H710" s="12">
        <v>7.0449999999999999E-2</v>
      </c>
      <c r="I710" s="12">
        <v>101.90204119679412</v>
      </c>
    </row>
    <row r="711" spans="6:9" x14ac:dyDescent="0.3">
      <c r="F711" s="2">
        <v>706</v>
      </c>
      <c r="G711" s="12">
        <f ca="1"/>
        <v>101.90070278873021</v>
      </c>
      <c r="H711" s="12">
        <v>7.0550000000000002E-2</v>
      </c>
      <c r="I711" s="12">
        <v>101.90226011302624</v>
      </c>
    </row>
    <row r="712" spans="6:9" x14ac:dyDescent="0.3">
      <c r="F712" s="2">
        <v>707</v>
      </c>
      <c r="G712" s="12">
        <f ca="1"/>
        <v>101.9012340963327</v>
      </c>
      <c r="H712" s="12">
        <v>7.0650000000000004E-2</v>
      </c>
      <c r="I712" s="12">
        <v>101.90247881707771</v>
      </c>
    </row>
    <row r="713" spans="6:9" x14ac:dyDescent="0.3">
      <c r="F713" s="2">
        <v>708</v>
      </c>
      <c r="G713" s="12">
        <f ca="1"/>
        <v>101.90124729482349</v>
      </c>
      <c r="H713" s="12">
        <v>7.0749999999999993E-2</v>
      </c>
      <c r="I713" s="12">
        <v>101.9026973095208</v>
      </c>
    </row>
    <row r="714" spans="6:9" x14ac:dyDescent="0.3">
      <c r="F714" s="2">
        <v>709</v>
      </c>
      <c r="G714" s="12">
        <f ca="1"/>
        <v>101.90130840372798</v>
      </c>
      <c r="H714" s="12">
        <v>7.0849999999999996E-2</v>
      </c>
      <c r="I714" s="12">
        <v>101.90291559092559</v>
      </c>
    </row>
    <row r="715" spans="6:9" x14ac:dyDescent="0.3">
      <c r="F715" s="2">
        <v>710</v>
      </c>
      <c r="G715" s="12">
        <f ca="1"/>
        <v>101.90183825401776</v>
      </c>
      <c r="H715" s="12">
        <v>7.0949999999999999E-2</v>
      </c>
      <c r="I715" s="12">
        <v>101.90313366185973</v>
      </c>
    </row>
    <row r="716" spans="6:9" x14ac:dyDescent="0.3">
      <c r="F716" s="2">
        <v>711</v>
      </c>
      <c r="G716" s="12">
        <f ca="1"/>
        <v>101.90185624151424</v>
      </c>
      <c r="H716" s="12">
        <v>7.1050000000000002E-2</v>
      </c>
      <c r="I716" s="12">
        <v>101.90335152288867</v>
      </c>
    </row>
    <row r="717" spans="6:9" x14ac:dyDescent="0.3">
      <c r="F717" s="2">
        <v>712</v>
      </c>
      <c r="G717" s="12">
        <f ca="1"/>
        <v>101.901865564817</v>
      </c>
      <c r="H717" s="12">
        <v>7.1150000000000005E-2</v>
      </c>
      <c r="I717" s="12">
        <v>101.90356917457555</v>
      </c>
    </row>
    <row r="718" spans="6:9" x14ac:dyDescent="0.3">
      <c r="F718" s="2">
        <v>713</v>
      </c>
      <c r="G718" s="12">
        <f ca="1"/>
        <v>101.90232270076432</v>
      </c>
      <c r="H718" s="12">
        <v>7.1249999999999994E-2</v>
      </c>
      <c r="I718" s="12">
        <v>101.90378661748123</v>
      </c>
    </row>
    <row r="719" spans="6:9" x14ac:dyDescent="0.3">
      <c r="F719" s="2">
        <v>714</v>
      </c>
      <c r="G719" s="12">
        <f ca="1"/>
        <v>101.90255266061268</v>
      </c>
      <c r="H719" s="12">
        <v>7.1349999999999997E-2</v>
      </c>
      <c r="I719" s="12">
        <v>101.90400385216432</v>
      </c>
    </row>
    <row r="720" spans="6:9" x14ac:dyDescent="0.3">
      <c r="F720" s="2">
        <v>715</v>
      </c>
      <c r="G720" s="12">
        <f ca="1"/>
        <v>101.90287929070503</v>
      </c>
      <c r="H720" s="12">
        <v>7.145E-2</v>
      </c>
      <c r="I720" s="12">
        <v>101.9042208791812</v>
      </c>
    </row>
    <row r="721" spans="6:9" x14ac:dyDescent="0.3">
      <c r="F721" s="2">
        <v>716</v>
      </c>
      <c r="G721" s="12">
        <f ca="1"/>
        <v>101.90304151943823</v>
      </c>
      <c r="H721" s="12">
        <v>7.1550000000000002E-2</v>
      </c>
      <c r="I721" s="12">
        <v>101.904437699086</v>
      </c>
    </row>
    <row r="722" spans="6:9" x14ac:dyDescent="0.3">
      <c r="F722" s="2">
        <v>717</v>
      </c>
      <c r="G722" s="12">
        <f ca="1"/>
        <v>101.90319217823982</v>
      </c>
      <c r="H722" s="12">
        <v>7.1650000000000005E-2</v>
      </c>
      <c r="I722" s="12">
        <v>101.90465431243065</v>
      </c>
    </row>
    <row r="723" spans="6:9" x14ac:dyDescent="0.3">
      <c r="F723" s="2">
        <v>718</v>
      </c>
      <c r="G723" s="12">
        <f ca="1"/>
        <v>101.90394336555916</v>
      </c>
      <c r="H723" s="12">
        <v>7.1749999999999994E-2</v>
      </c>
      <c r="I723" s="12">
        <v>101.90487071976487</v>
      </c>
    </row>
    <row r="724" spans="6:9" x14ac:dyDescent="0.3">
      <c r="F724" s="2">
        <v>719</v>
      </c>
      <c r="G724" s="12">
        <f ca="1"/>
        <v>101.90428837004966</v>
      </c>
      <c r="H724" s="12">
        <v>7.1849999999999997E-2</v>
      </c>
      <c r="I724" s="12">
        <v>101.90508692163617</v>
      </c>
    </row>
    <row r="725" spans="6:9" x14ac:dyDescent="0.3">
      <c r="F725" s="2">
        <v>720</v>
      </c>
      <c r="G725" s="12">
        <f ca="1"/>
        <v>101.90431281411188</v>
      </c>
      <c r="H725" s="12">
        <v>7.195E-2</v>
      </c>
      <c r="I725" s="12">
        <v>101.9053029185899</v>
      </c>
    </row>
    <row r="726" spans="6:9" x14ac:dyDescent="0.3">
      <c r="F726" s="2">
        <v>721</v>
      </c>
      <c r="G726" s="12">
        <f ca="1"/>
        <v>101.90441932756173</v>
      </c>
      <c r="H726" s="12">
        <v>7.2050000000000003E-2</v>
      </c>
      <c r="I726" s="12">
        <v>101.90551871116921</v>
      </c>
    </row>
    <row r="727" spans="6:9" x14ac:dyDescent="0.3">
      <c r="F727" s="2">
        <v>722</v>
      </c>
      <c r="G727" s="12">
        <f ca="1"/>
        <v>101.90464405329782</v>
      </c>
      <c r="H727" s="12">
        <v>7.2150000000000006E-2</v>
      </c>
      <c r="I727" s="12">
        <v>101.90573429991511</v>
      </c>
    </row>
    <row r="728" spans="6:9" x14ac:dyDescent="0.3">
      <c r="F728" s="2">
        <v>723</v>
      </c>
      <c r="G728" s="12">
        <f ca="1"/>
        <v>101.90527874130723</v>
      </c>
      <c r="H728" s="12">
        <v>7.2249999999999995E-2</v>
      </c>
      <c r="I728" s="12">
        <v>101.90594968536648</v>
      </c>
    </row>
    <row r="729" spans="6:9" x14ac:dyDescent="0.3">
      <c r="F729" s="2">
        <v>724</v>
      </c>
      <c r="G729" s="12">
        <f ca="1"/>
        <v>101.90551120629682</v>
      </c>
      <c r="H729" s="12">
        <v>7.2349999999999998E-2</v>
      </c>
      <c r="I729" s="12">
        <v>101.90616486806002</v>
      </c>
    </row>
    <row r="730" spans="6:9" x14ac:dyDescent="0.3">
      <c r="F730" s="2">
        <v>725</v>
      </c>
      <c r="G730" s="12">
        <f ca="1"/>
        <v>101.90567406560561</v>
      </c>
      <c r="H730" s="12">
        <v>7.2450000000000001E-2</v>
      </c>
      <c r="I730" s="12">
        <v>101.90637984853034</v>
      </c>
    </row>
    <row r="731" spans="6:9" x14ac:dyDescent="0.3">
      <c r="F731" s="2">
        <v>726</v>
      </c>
      <c r="G731" s="12">
        <f ca="1"/>
        <v>101.90575254621909</v>
      </c>
      <c r="H731" s="12">
        <v>7.2550000000000003E-2</v>
      </c>
      <c r="I731" s="12">
        <v>101.9065946273099</v>
      </c>
    </row>
    <row r="732" spans="6:9" x14ac:dyDescent="0.3">
      <c r="F732" s="2">
        <v>727</v>
      </c>
      <c r="G732" s="12">
        <f ca="1"/>
        <v>101.90581814753278</v>
      </c>
      <c r="H732" s="12">
        <v>7.2650000000000006E-2</v>
      </c>
      <c r="I732" s="12">
        <v>101.90680920492912</v>
      </c>
    </row>
    <row r="733" spans="6:9" x14ac:dyDescent="0.3">
      <c r="F733" s="2">
        <v>728</v>
      </c>
      <c r="G733" s="12">
        <f ca="1"/>
        <v>101.90627039727107</v>
      </c>
      <c r="H733" s="12">
        <v>7.2749999999999995E-2</v>
      </c>
      <c r="I733" s="12">
        <v>101.90702358191626</v>
      </c>
    </row>
    <row r="734" spans="6:9" x14ac:dyDescent="0.3">
      <c r="F734" s="2">
        <v>729</v>
      </c>
      <c r="G734" s="12">
        <f ca="1"/>
        <v>101.90689175405046</v>
      </c>
      <c r="H734" s="12">
        <v>7.2849999999999998E-2</v>
      </c>
      <c r="I734" s="12">
        <v>101.90723775879755</v>
      </c>
    </row>
    <row r="735" spans="6:9" x14ac:dyDescent="0.3">
      <c r="F735" s="2">
        <v>730</v>
      </c>
      <c r="G735" s="12">
        <f ca="1"/>
        <v>101.90766202156182</v>
      </c>
      <c r="H735" s="12">
        <v>7.2950000000000001E-2</v>
      </c>
      <c r="I735" s="12">
        <v>101.90745173609713</v>
      </c>
    </row>
    <row r="736" spans="6:9" x14ac:dyDescent="0.3">
      <c r="F736" s="2">
        <v>731</v>
      </c>
      <c r="G736" s="12">
        <f ca="1"/>
        <v>101.90791322812925</v>
      </c>
      <c r="H736" s="12">
        <v>7.3050000000000004E-2</v>
      </c>
      <c r="I736" s="12">
        <v>101.90766551433708</v>
      </c>
    </row>
    <row r="737" spans="6:9" x14ac:dyDescent="0.3">
      <c r="F737" s="2">
        <v>732</v>
      </c>
      <c r="G737" s="12">
        <f ca="1"/>
        <v>101.90799022571818</v>
      </c>
      <c r="H737" s="12">
        <v>7.3150000000000007E-2</v>
      </c>
      <c r="I737" s="12">
        <v>101.90787909403743</v>
      </c>
    </row>
    <row r="738" spans="6:9" x14ac:dyDescent="0.3">
      <c r="F738" s="2">
        <v>733</v>
      </c>
      <c r="G738" s="12">
        <f ca="1"/>
        <v>101.9081139323163</v>
      </c>
      <c r="H738" s="12">
        <v>7.3249999999999996E-2</v>
      </c>
      <c r="I738" s="12">
        <v>101.9080924757162</v>
      </c>
    </row>
    <row r="739" spans="6:9" x14ac:dyDescent="0.3">
      <c r="F739" s="2">
        <v>734</v>
      </c>
      <c r="G739" s="12">
        <f ca="1"/>
        <v>101.90850293762948</v>
      </c>
      <c r="H739" s="12">
        <v>7.3349999999999999E-2</v>
      </c>
      <c r="I739" s="12">
        <v>101.90830565988935</v>
      </c>
    </row>
    <row r="740" spans="6:9" x14ac:dyDescent="0.3">
      <c r="F740" s="2">
        <v>735</v>
      </c>
      <c r="G740" s="12">
        <f ca="1"/>
        <v>101.90870910199482</v>
      </c>
      <c r="H740" s="12">
        <v>7.3450000000000001E-2</v>
      </c>
      <c r="I740" s="12">
        <v>101.90851864707085</v>
      </c>
    </row>
    <row r="741" spans="6:9" x14ac:dyDescent="0.3">
      <c r="F741" s="2">
        <v>736</v>
      </c>
      <c r="G741" s="12">
        <f ca="1"/>
        <v>101.90881750931082</v>
      </c>
      <c r="H741" s="12">
        <v>7.3550000000000004E-2</v>
      </c>
      <c r="I741" s="12">
        <v>101.90873143777266</v>
      </c>
    </row>
    <row r="742" spans="6:9" x14ac:dyDescent="0.3">
      <c r="F742" s="2">
        <v>737</v>
      </c>
      <c r="G742" s="12">
        <f ca="1"/>
        <v>101.90885060397775</v>
      </c>
      <c r="H742" s="12">
        <v>7.3649999999999993E-2</v>
      </c>
      <c r="I742" s="12">
        <v>101.90894403250475</v>
      </c>
    </row>
    <row r="743" spans="6:9" x14ac:dyDescent="0.3">
      <c r="F743" s="2">
        <v>738</v>
      </c>
      <c r="G743" s="12">
        <f ca="1"/>
        <v>101.90902813731502</v>
      </c>
      <c r="H743" s="12">
        <v>7.3749999999999996E-2</v>
      </c>
      <c r="I743" s="12">
        <v>101.90915643177509</v>
      </c>
    </row>
    <row r="744" spans="6:9" x14ac:dyDescent="0.3">
      <c r="F744" s="2">
        <v>739</v>
      </c>
      <c r="G744" s="12">
        <f ca="1"/>
        <v>101.90927509663878</v>
      </c>
      <c r="H744" s="12">
        <v>7.3849999999999999E-2</v>
      </c>
      <c r="I744" s="12">
        <v>101.90936863608968</v>
      </c>
    </row>
    <row r="745" spans="6:9" x14ac:dyDescent="0.3">
      <c r="F745" s="2">
        <v>740</v>
      </c>
      <c r="G745" s="12">
        <f ca="1"/>
        <v>101.90959715179241</v>
      </c>
      <c r="H745" s="12">
        <v>7.3950000000000002E-2</v>
      </c>
      <c r="I745" s="12">
        <v>101.9095806459526</v>
      </c>
    </row>
    <row r="746" spans="6:9" x14ac:dyDescent="0.3">
      <c r="F746" s="2">
        <v>741</v>
      </c>
      <c r="G746" s="12">
        <f ca="1"/>
        <v>101.90990641097548</v>
      </c>
      <c r="H746" s="12">
        <v>7.4050000000000005E-2</v>
      </c>
      <c r="I746" s="12">
        <v>101.90979246186592</v>
      </c>
    </row>
    <row r="747" spans="6:9" x14ac:dyDescent="0.3">
      <c r="F747" s="2">
        <v>742</v>
      </c>
      <c r="G747" s="12">
        <f ca="1"/>
        <v>101.91007584346458</v>
      </c>
      <c r="H747" s="12">
        <v>7.4149999999999994E-2</v>
      </c>
      <c r="I747" s="12">
        <v>101.9100040843298</v>
      </c>
    </row>
    <row r="748" spans="6:9" x14ac:dyDescent="0.3">
      <c r="F748" s="2">
        <v>743</v>
      </c>
      <c r="G748" s="12">
        <f ca="1"/>
        <v>101.91018380428748</v>
      </c>
      <c r="H748" s="12">
        <v>7.4249999999999997E-2</v>
      </c>
      <c r="I748" s="12">
        <v>101.91021551384246</v>
      </c>
    </row>
    <row r="749" spans="6:9" x14ac:dyDescent="0.3">
      <c r="F749" s="2">
        <v>744</v>
      </c>
      <c r="G749" s="12">
        <f ca="1"/>
        <v>101.91019368170024</v>
      </c>
      <c r="H749" s="12">
        <v>7.4349999999999999E-2</v>
      </c>
      <c r="I749" s="12">
        <v>101.91042675090021</v>
      </c>
    </row>
    <row r="750" spans="6:9" x14ac:dyDescent="0.3">
      <c r="F750" s="2">
        <v>745</v>
      </c>
      <c r="G750" s="12">
        <f ca="1"/>
        <v>101.91032590026262</v>
      </c>
      <c r="H750" s="12">
        <v>7.4450000000000002E-2</v>
      </c>
      <c r="I750" s="12">
        <v>101.91063779599745</v>
      </c>
    </row>
    <row r="751" spans="6:9" x14ac:dyDescent="0.3">
      <c r="F751" s="2">
        <v>746</v>
      </c>
      <c r="G751" s="12">
        <f ca="1"/>
        <v>101.91057028316129</v>
      </c>
      <c r="H751" s="12">
        <v>7.4550000000000005E-2</v>
      </c>
      <c r="I751" s="12">
        <v>101.91084864962664</v>
      </c>
    </row>
    <row r="752" spans="6:9" x14ac:dyDescent="0.3">
      <c r="F752" s="2">
        <v>747</v>
      </c>
      <c r="G752" s="12">
        <f ca="1"/>
        <v>101.91078325119894</v>
      </c>
      <c r="H752" s="12">
        <v>7.4649999999999994E-2</v>
      </c>
      <c r="I752" s="12">
        <v>101.9110593122784</v>
      </c>
    </row>
    <row r="753" spans="6:9" x14ac:dyDescent="0.3">
      <c r="F753" s="2">
        <v>748</v>
      </c>
      <c r="G753" s="12">
        <f ca="1"/>
        <v>101.9108334858723</v>
      </c>
      <c r="H753" s="12">
        <v>7.4749999999999997E-2</v>
      </c>
      <c r="I753" s="12">
        <v>101.91126978444143</v>
      </c>
    </row>
    <row r="754" spans="6:9" x14ac:dyDescent="0.3">
      <c r="F754" s="2">
        <v>749</v>
      </c>
      <c r="G754" s="12">
        <f ca="1"/>
        <v>101.91128995362538</v>
      </c>
      <c r="H754" s="12">
        <v>7.485E-2</v>
      </c>
      <c r="I754" s="12">
        <v>101.91148006660259</v>
      </c>
    </row>
    <row r="755" spans="6:9" x14ac:dyDescent="0.3">
      <c r="F755" s="2">
        <v>750</v>
      </c>
      <c r="G755" s="12">
        <f ca="1"/>
        <v>101.91140853392457</v>
      </c>
      <c r="H755" s="12">
        <v>7.4950000000000003E-2</v>
      </c>
      <c r="I755" s="12">
        <v>101.91169015924686</v>
      </c>
    </row>
    <row r="756" spans="6:9" x14ac:dyDescent="0.3">
      <c r="F756" s="2">
        <v>751</v>
      </c>
      <c r="G756" s="12">
        <f ca="1"/>
        <v>101.91182348064953</v>
      </c>
      <c r="H756" s="12">
        <v>7.5050000000000006E-2</v>
      </c>
      <c r="I756" s="12">
        <v>101.91190006285736</v>
      </c>
    </row>
    <row r="757" spans="6:9" x14ac:dyDescent="0.3">
      <c r="F757" s="2">
        <v>752</v>
      </c>
      <c r="G757" s="12">
        <f ca="1"/>
        <v>101.91191007791173</v>
      </c>
      <c r="H757" s="12">
        <v>7.5149999999999995E-2</v>
      </c>
      <c r="I757" s="12">
        <v>101.91210977791539</v>
      </c>
    </row>
    <row r="758" spans="6:9" x14ac:dyDescent="0.3">
      <c r="F758" s="2">
        <v>753</v>
      </c>
      <c r="G758" s="12">
        <f ca="1"/>
        <v>101.911913526524</v>
      </c>
      <c r="H758" s="12">
        <v>7.5249999999999997E-2</v>
      </c>
      <c r="I758" s="12">
        <v>101.91231930490038</v>
      </c>
    </row>
    <row r="759" spans="6:9" x14ac:dyDescent="0.3">
      <c r="F759" s="2">
        <v>754</v>
      </c>
      <c r="G759" s="12">
        <f ca="1"/>
        <v>101.91208503862725</v>
      </c>
      <c r="H759" s="12">
        <v>7.535E-2</v>
      </c>
      <c r="I759" s="12">
        <v>101.91252864428998</v>
      </c>
    </row>
    <row r="760" spans="6:9" x14ac:dyDescent="0.3">
      <c r="F760" s="2">
        <v>755</v>
      </c>
      <c r="G760" s="12">
        <f ca="1"/>
        <v>101.91254124660814</v>
      </c>
      <c r="H760" s="12">
        <v>7.5450000000000003E-2</v>
      </c>
      <c r="I760" s="12">
        <v>101.91273779655999</v>
      </c>
    </row>
    <row r="761" spans="6:9" x14ac:dyDescent="0.3">
      <c r="F761" s="2">
        <v>756</v>
      </c>
      <c r="G761" s="12">
        <f ca="1"/>
        <v>101.91255436152552</v>
      </c>
      <c r="H761" s="12">
        <v>7.5550000000000006E-2</v>
      </c>
      <c r="I761" s="12">
        <v>101.91294676218443</v>
      </c>
    </row>
    <row r="762" spans="6:9" x14ac:dyDescent="0.3">
      <c r="F762" s="2">
        <v>757</v>
      </c>
      <c r="G762" s="12">
        <f ca="1"/>
        <v>101.91360416002135</v>
      </c>
      <c r="H762" s="12">
        <v>7.5649999999999995E-2</v>
      </c>
      <c r="I762" s="12">
        <v>101.91315554163552</v>
      </c>
    </row>
    <row r="763" spans="6:9" x14ac:dyDescent="0.3">
      <c r="F763" s="2">
        <v>758</v>
      </c>
      <c r="G763" s="12">
        <f ca="1"/>
        <v>101.9139880930459</v>
      </c>
      <c r="H763" s="12">
        <v>7.5749999999999998E-2</v>
      </c>
      <c r="I763" s="12">
        <v>101.91336413538366</v>
      </c>
    </row>
    <row r="764" spans="6:9" x14ac:dyDescent="0.3">
      <c r="F764" s="2">
        <v>759</v>
      </c>
      <c r="G764" s="12">
        <f ca="1"/>
        <v>101.91422857916875</v>
      </c>
      <c r="H764" s="12">
        <v>7.5850000000000001E-2</v>
      </c>
      <c r="I764" s="12">
        <v>101.91357254389753</v>
      </c>
    </row>
    <row r="765" spans="6:9" x14ac:dyDescent="0.3">
      <c r="F765" s="2">
        <v>760</v>
      </c>
      <c r="G765" s="12">
        <f ca="1"/>
        <v>101.91435967051925</v>
      </c>
      <c r="H765" s="12">
        <v>7.5950000000000004E-2</v>
      </c>
      <c r="I765" s="12">
        <v>101.91378076764398</v>
      </c>
    </row>
    <row r="766" spans="6:9" x14ac:dyDescent="0.3">
      <c r="F766" s="2">
        <v>761</v>
      </c>
      <c r="G766" s="12">
        <f ca="1"/>
        <v>101.91439505577374</v>
      </c>
      <c r="H766" s="12">
        <v>7.6050000000000006E-2</v>
      </c>
      <c r="I766" s="12">
        <v>101.91398880708816</v>
      </c>
    </row>
    <row r="767" spans="6:9" x14ac:dyDescent="0.3">
      <c r="F767" s="2">
        <v>762</v>
      </c>
      <c r="G767" s="12">
        <f ca="1"/>
        <v>101.91467959311426</v>
      </c>
      <c r="H767" s="12">
        <v>7.6149999999999995E-2</v>
      </c>
      <c r="I767" s="12">
        <v>101.91419666269341</v>
      </c>
    </row>
    <row r="768" spans="6:9" x14ac:dyDescent="0.3">
      <c r="F768" s="2">
        <v>763</v>
      </c>
      <c r="G768" s="12">
        <f ca="1"/>
        <v>101.91474521035069</v>
      </c>
      <c r="H768" s="12">
        <v>7.6249999999999998E-2</v>
      </c>
      <c r="I768" s="12">
        <v>101.91440433492139</v>
      </c>
    </row>
    <row r="769" spans="6:9" x14ac:dyDescent="0.3">
      <c r="F769" s="2">
        <v>764</v>
      </c>
      <c r="G769" s="12">
        <f ca="1"/>
        <v>101.91476652581186</v>
      </c>
      <c r="H769" s="12">
        <v>7.6350000000000001E-2</v>
      </c>
      <c r="I769" s="12">
        <v>101.91461182423195</v>
      </c>
    </row>
    <row r="770" spans="6:9" x14ac:dyDescent="0.3">
      <c r="F770" s="2">
        <v>765</v>
      </c>
      <c r="G770" s="12">
        <f ca="1"/>
        <v>101.91480171703947</v>
      </c>
      <c r="H770" s="12">
        <v>7.6450000000000004E-2</v>
      </c>
      <c r="I770" s="12">
        <v>101.91481913108332</v>
      </c>
    </row>
    <row r="771" spans="6:9" x14ac:dyDescent="0.3">
      <c r="F771" s="2">
        <v>766</v>
      </c>
      <c r="G771" s="12">
        <f ca="1"/>
        <v>101.91521145612559</v>
      </c>
      <c r="H771" s="12">
        <v>7.6550000000000007E-2</v>
      </c>
      <c r="I771" s="12">
        <v>101.91502625593191</v>
      </c>
    </row>
    <row r="772" spans="6:9" x14ac:dyDescent="0.3">
      <c r="F772" s="2">
        <v>767</v>
      </c>
      <c r="G772" s="12">
        <f ca="1"/>
        <v>101.91555005776507</v>
      </c>
      <c r="H772" s="12">
        <v>7.6649999999999996E-2</v>
      </c>
      <c r="I772" s="12">
        <v>101.91523319923249</v>
      </c>
    </row>
    <row r="773" spans="6:9" x14ac:dyDescent="0.3">
      <c r="F773" s="2">
        <v>768</v>
      </c>
      <c r="G773" s="12">
        <f ca="1"/>
        <v>101.91577972965015</v>
      </c>
      <c r="H773" s="12">
        <v>7.6749999999999999E-2</v>
      </c>
      <c r="I773" s="12">
        <v>101.9154399614381</v>
      </c>
    </row>
    <row r="774" spans="6:9" x14ac:dyDescent="0.3">
      <c r="F774" s="2">
        <v>769</v>
      </c>
      <c r="G774" s="12">
        <f ca="1"/>
        <v>101.91623446485274</v>
      </c>
      <c r="H774" s="12">
        <v>7.6850000000000002E-2</v>
      </c>
      <c r="I774" s="12">
        <v>101.91564654300012</v>
      </c>
    </row>
    <row r="775" spans="6:9" x14ac:dyDescent="0.3">
      <c r="F775" s="2">
        <v>770</v>
      </c>
      <c r="G775" s="12">
        <f ca="1"/>
        <v>101.91658618717398</v>
      </c>
      <c r="H775" s="12">
        <v>7.6950000000000005E-2</v>
      </c>
      <c r="I775" s="12">
        <v>101.91585294436821</v>
      </c>
    </row>
    <row r="776" spans="6:9" x14ac:dyDescent="0.3">
      <c r="F776" s="2">
        <v>771</v>
      </c>
      <c r="G776" s="12">
        <f ca="1"/>
        <v>101.91711968986984</v>
      </c>
      <c r="H776" s="12">
        <v>7.7049999999999993E-2</v>
      </c>
      <c r="I776" s="12">
        <v>101.91605916599039</v>
      </c>
    </row>
    <row r="777" spans="6:9" x14ac:dyDescent="0.3">
      <c r="F777" s="2">
        <v>772</v>
      </c>
      <c r="G777" s="12">
        <f ca="1"/>
        <v>101.91720377151709</v>
      </c>
      <c r="H777" s="12">
        <v>7.7149999999999996E-2</v>
      </c>
      <c r="I777" s="12">
        <v>101.91626520831301</v>
      </c>
    </row>
    <row r="778" spans="6:9" x14ac:dyDescent="0.3">
      <c r="F778" s="2">
        <v>773</v>
      </c>
      <c r="G778" s="12">
        <f ca="1"/>
        <v>101.91757358635184</v>
      </c>
      <c r="H778" s="12">
        <v>7.7249999999999999E-2</v>
      </c>
      <c r="I778" s="12">
        <v>101.91647107178075</v>
      </c>
    </row>
    <row r="779" spans="6:9" x14ac:dyDescent="0.3">
      <c r="F779" s="2">
        <v>774</v>
      </c>
      <c r="G779" s="12">
        <f ca="1"/>
        <v>101.91759601784901</v>
      </c>
      <c r="H779" s="12">
        <v>7.7350000000000002E-2</v>
      </c>
      <c r="I779" s="12">
        <v>101.91667675683667</v>
      </c>
    </row>
    <row r="780" spans="6:9" x14ac:dyDescent="0.3">
      <c r="F780" s="2">
        <v>775</v>
      </c>
      <c r="G780" s="12">
        <f ca="1"/>
        <v>101.91769809355245</v>
      </c>
      <c r="H780" s="12">
        <v>7.7450000000000005E-2</v>
      </c>
      <c r="I780" s="12">
        <v>101.91688226392213</v>
      </c>
    </row>
    <row r="781" spans="6:9" x14ac:dyDescent="0.3">
      <c r="F781" s="2">
        <v>776</v>
      </c>
      <c r="G781" s="12">
        <f ca="1"/>
        <v>101.91777997183758</v>
      </c>
      <c r="H781" s="12">
        <v>7.7549999999999994E-2</v>
      </c>
      <c r="I781" s="12">
        <v>101.91708759347695</v>
      </c>
    </row>
    <row r="782" spans="6:9" x14ac:dyDescent="0.3">
      <c r="F782" s="2">
        <v>777</v>
      </c>
      <c r="G782" s="12">
        <f ca="1"/>
        <v>101.91780803123999</v>
      </c>
      <c r="H782" s="12">
        <v>7.7649999999999997E-2</v>
      </c>
      <c r="I782" s="12">
        <v>101.91729274593925</v>
      </c>
    </row>
    <row r="783" spans="6:9" x14ac:dyDescent="0.3">
      <c r="F783" s="2">
        <v>778</v>
      </c>
      <c r="G783" s="12">
        <f ca="1"/>
        <v>101.91793522989572</v>
      </c>
      <c r="H783" s="12">
        <v>7.775E-2</v>
      </c>
      <c r="I783" s="12">
        <v>101.91749772174558</v>
      </c>
    </row>
    <row r="784" spans="6:9" x14ac:dyDescent="0.3">
      <c r="F784" s="2">
        <v>779</v>
      </c>
      <c r="G784" s="12">
        <f ca="1"/>
        <v>101.91856278406692</v>
      </c>
      <c r="H784" s="12">
        <v>7.7850000000000003E-2</v>
      </c>
      <c r="I784" s="12">
        <v>101.91770252133087</v>
      </c>
    </row>
    <row r="785" spans="6:9" x14ac:dyDescent="0.3">
      <c r="F785" s="2">
        <v>780</v>
      </c>
      <c r="G785" s="12">
        <f ca="1"/>
        <v>101.91874309052066</v>
      </c>
      <c r="H785" s="12">
        <v>7.7950000000000005E-2</v>
      </c>
      <c r="I785" s="12">
        <v>101.91790714512842</v>
      </c>
    </row>
    <row r="786" spans="6:9" x14ac:dyDescent="0.3">
      <c r="F786" s="2">
        <v>781</v>
      </c>
      <c r="G786" s="12">
        <f ca="1"/>
        <v>101.91882021924823</v>
      </c>
      <c r="H786" s="12">
        <v>7.8049999999999994E-2</v>
      </c>
      <c r="I786" s="12">
        <v>101.91811159357</v>
      </c>
    </row>
    <row r="787" spans="6:9" x14ac:dyDescent="0.3">
      <c r="F787" s="2">
        <v>782</v>
      </c>
      <c r="G787" s="12">
        <f ca="1"/>
        <v>101.91890865563137</v>
      </c>
      <c r="H787" s="12">
        <v>7.8149999999999997E-2</v>
      </c>
      <c r="I787" s="12">
        <v>101.91831586708577</v>
      </c>
    </row>
    <row r="788" spans="6:9" x14ac:dyDescent="0.3">
      <c r="F788" s="2">
        <v>783</v>
      </c>
      <c r="G788" s="12">
        <f ca="1"/>
        <v>101.91893797158585</v>
      </c>
      <c r="H788" s="12">
        <v>7.825E-2</v>
      </c>
      <c r="I788" s="12">
        <v>101.9185199661043</v>
      </c>
    </row>
    <row r="789" spans="6:9" x14ac:dyDescent="0.3">
      <c r="F789" s="2">
        <v>784</v>
      </c>
      <c r="G789" s="12">
        <f ca="1"/>
        <v>101.91900266217729</v>
      </c>
      <c r="H789" s="12">
        <v>7.8350000000000003E-2</v>
      </c>
      <c r="I789" s="12">
        <v>101.91872389105259</v>
      </c>
    </row>
    <row r="790" spans="6:9" x14ac:dyDescent="0.3">
      <c r="F790" s="2">
        <v>785</v>
      </c>
      <c r="G790" s="12">
        <f ca="1"/>
        <v>101.91921815738132</v>
      </c>
      <c r="H790" s="12">
        <v>7.8450000000000006E-2</v>
      </c>
      <c r="I790" s="12">
        <v>101.91892764235611</v>
      </c>
    </row>
    <row r="791" spans="6:9" x14ac:dyDescent="0.3">
      <c r="F791" s="2">
        <v>786</v>
      </c>
      <c r="G791" s="12">
        <f ca="1"/>
        <v>101.91965611767682</v>
      </c>
      <c r="H791" s="12">
        <v>7.8549999999999995E-2</v>
      </c>
      <c r="I791" s="12">
        <v>101.91913122043877</v>
      </c>
    </row>
    <row r="792" spans="6:9" x14ac:dyDescent="0.3">
      <c r="F792" s="2">
        <v>787</v>
      </c>
      <c r="G792" s="12">
        <f ca="1"/>
        <v>101.91969656201489</v>
      </c>
      <c r="H792" s="12">
        <v>7.8649999999999998E-2</v>
      </c>
      <c r="I792" s="12">
        <v>101.91933462572293</v>
      </c>
    </row>
    <row r="793" spans="6:9" x14ac:dyDescent="0.3">
      <c r="F793" s="2">
        <v>788</v>
      </c>
      <c r="G793" s="12">
        <f ca="1"/>
        <v>101.92010960872783</v>
      </c>
      <c r="H793" s="12">
        <v>7.8750000000000001E-2</v>
      </c>
      <c r="I793" s="12">
        <v>101.9195378586294</v>
      </c>
    </row>
    <row r="794" spans="6:9" x14ac:dyDescent="0.3">
      <c r="F794" s="2">
        <v>789</v>
      </c>
      <c r="G794" s="12">
        <f ca="1"/>
        <v>101.92031686020424</v>
      </c>
      <c r="H794" s="12">
        <v>7.8850000000000003E-2</v>
      </c>
      <c r="I794" s="12">
        <v>101.91974091957748</v>
      </c>
    </row>
    <row r="795" spans="6:9" x14ac:dyDescent="0.3">
      <c r="F795" s="2">
        <v>790</v>
      </c>
      <c r="G795" s="12">
        <f ca="1"/>
        <v>101.92066686634331</v>
      </c>
      <c r="H795" s="12">
        <v>7.8950000000000006E-2</v>
      </c>
      <c r="I795" s="12">
        <v>101.91994380898494</v>
      </c>
    </row>
    <row r="796" spans="6:9" x14ac:dyDescent="0.3">
      <c r="F796" s="2">
        <v>791</v>
      </c>
      <c r="G796" s="12">
        <f ca="1"/>
        <v>101.92074517242071</v>
      </c>
      <c r="H796" s="12">
        <v>7.9049999999999995E-2</v>
      </c>
      <c r="I796" s="12">
        <v>101.92014652726805</v>
      </c>
    </row>
    <row r="797" spans="6:9" x14ac:dyDescent="0.3">
      <c r="F797" s="2">
        <v>792</v>
      </c>
      <c r="G797" s="12">
        <f ca="1"/>
        <v>101.92091600632084</v>
      </c>
      <c r="H797" s="12">
        <v>7.9149999999999998E-2</v>
      </c>
      <c r="I797" s="12">
        <v>101.92034907484155</v>
      </c>
    </row>
    <row r="798" spans="6:9" x14ac:dyDescent="0.3">
      <c r="F798" s="2">
        <v>793</v>
      </c>
      <c r="G798" s="12">
        <f ca="1"/>
        <v>101.92095665605721</v>
      </c>
      <c r="H798" s="12">
        <v>7.9250000000000001E-2</v>
      </c>
      <c r="I798" s="12">
        <v>101.92055145211872</v>
      </c>
    </row>
    <row r="799" spans="6:9" x14ac:dyDescent="0.3">
      <c r="F799" s="2">
        <v>794</v>
      </c>
      <c r="G799" s="12">
        <f ca="1"/>
        <v>101.92119524324556</v>
      </c>
      <c r="H799" s="12">
        <v>7.9350000000000004E-2</v>
      </c>
      <c r="I799" s="12">
        <v>101.92075365951129</v>
      </c>
    </row>
    <row r="800" spans="6:9" x14ac:dyDescent="0.3">
      <c r="F800" s="2">
        <v>795</v>
      </c>
      <c r="G800" s="12">
        <f ca="1"/>
        <v>101.92127592749236</v>
      </c>
      <c r="H800" s="12">
        <v>7.9450000000000007E-2</v>
      </c>
      <c r="I800" s="12">
        <v>101.92095569742955</v>
      </c>
    </row>
    <row r="801" spans="6:9" x14ac:dyDescent="0.3">
      <c r="F801" s="2">
        <v>796</v>
      </c>
      <c r="G801" s="12">
        <f ca="1"/>
        <v>101.92165308797414</v>
      </c>
      <c r="H801" s="12">
        <v>7.9549999999999996E-2</v>
      </c>
      <c r="I801" s="12">
        <v>101.92115756628232</v>
      </c>
    </row>
    <row r="802" spans="6:9" x14ac:dyDescent="0.3">
      <c r="F802" s="2">
        <v>797</v>
      </c>
      <c r="G802" s="12">
        <f ca="1"/>
        <v>101.92194911253343</v>
      </c>
      <c r="H802" s="12">
        <v>7.9649999999999999E-2</v>
      </c>
      <c r="I802" s="12">
        <v>101.9213592664769</v>
      </c>
    </row>
    <row r="803" spans="6:9" x14ac:dyDescent="0.3">
      <c r="F803" s="2">
        <v>798</v>
      </c>
      <c r="G803" s="12">
        <f ca="1"/>
        <v>101.92196620206973</v>
      </c>
      <c r="H803" s="12">
        <v>7.9750000000000001E-2</v>
      </c>
      <c r="I803" s="12">
        <v>101.92156079841918</v>
      </c>
    </row>
    <row r="804" spans="6:9" x14ac:dyDescent="0.3">
      <c r="F804" s="2">
        <v>799</v>
      </c>
      <c r="G804" s="12">
        <f ca="1"/>
        <v>101.92225179409451</v>
      </c>
      <c r="H804" s="12">
        <v>7.9850000000000004E-2</v>
      </c>
      <c r="I804" s="12">
        <v>101.92176216251357</v>
      </c>
    </row>
    <row r="805" spans="6:9" x14ac:dyDescent="0.3">
      <c r="F805" s="2">
        <v>800</v>
      </c>
      <c r="G805" s="12">
        <f ca="1"/>
        <v>101.92225624760769</v>
      </c>
      <c r="H805" s="12">
        <v>7.9949999999999993E-2</v>
      </c>
      <c r="I805" s="12">
        <v>101.92196335916303</v>
      </c>
    </row>
    <row r="806" spans="6:9" x14ac:dyDescent="0.3">
      <c r="F806" s="2">
        <v>801</v>
      </c>
      <c r="G806" s="12">
        <f ca="1"/>
        <v>101.92225903425046</v>
      </c>
      <c r="H806" s="12">
        <v>8.0049999999999996E-2</v>
      </c>
      <c r="I806" s="12">
        <v>101.92216438876909</v>
      </c>
    </row>
    <row r="807" spans="6:9" x14ac:dyDescent="0.3">
      <c r="F807" s="2">
        <v>802</v>
      </c>
      <c r="G807" s="12">
        <f ca="1"/>
        <v>101.92235272945904</v>
      </c>
      <c r="H807" s="12">
        <v>8.0149999999999999E-2</v>
      </c>
      <c r="I807" s="12">
        <v>101.92236525173183</v>
      </c>
    </row>
    <row r="808" spans="6:9" x14ac:dyDescent="0.3">
      <c r="F808" s="2">
        <v>803</v>
      </c>
      <c r="G808" s="12">
        <f ca="1"/>
        <v>101.92244233298902</v>
      </c>
      <c r="H808" s="12">
        <v>8.0250000000000002E-2</v>
      </c>
      <c r="I808" s="12">
        <v>101.92256594844993</v>
      </c>
    </row>
    <row r="809" spans="6:9" x14ac:dyDescent="0.3">
      <c r="F809" s="2">
        <v>804</v>
      </c>
      <c r="G809" s="12">
        <f ca="1"/>
        <v>101.92247959830243</v>
      </c>
      <c r="H809" s="12">
        <v>8.0350000000000005E-2</v>
      </c>
      <c r="I809" s="12">
        <v>101.9227664793206</v>
      </c>
    </row>
    <row r="810" spans="6:9" x14ac:dyDescent="0.3">
      <c r="F810" s="2">
        <v>805</v>
      </c>
      <c r="G810" s="12">
        <f ca="1"/>
        <v>101.92305827865404</v>
      </c>
      <c r="H810" s="12">
        <v>8.0449999999999994E-2</v>
      </c>
      <c r="I810" s="12">
        <v>101.92296684473968</v>
      </c>
    </row>
    <row r="811" spans="6:9" x14ac:dyDescent="0.3">
      <c r="F811" s="2">
        <v>806</v>
      </c>
      <c r="G811" s="12">
        <f ca="1"/>
        <v>101.92321783120654</v>
      </c>
      <c r="H811" s="12">
        <v>8.0549999999999997E-2</v>
      </c>
      <c r="I811" s="12">
        <v>101.92316704510159</v>
      </c>
    </row>
    <row r="812" spans="6:9" x14ac:dyDescent="0.3">
      <c r="F812" s="2">
        <v>807</v>
      </c>
      <c r="G812" s="12">
        <f ca="1"/>
        <v>101.92341005389451</v>
      </c>
      <c r="H812" s="12">
        <v>8.0649999999999999E-2</v>
      </c>
      <c r="I812" s="12">
        <v>101.92336708079935</v>
      </c>
    </row>
    <row r="813" spans="6:9" x14ac:dyDescent="0.3">
      <c r="F813" s="2">
        <v>808</v>
      </c>
      <c r="G813" s="12">
        <f ca="1"/>
        <v>101.92361156380498</v>
      </c>
      <c r="H813" s="12">
        <v>8.0750000000000002E-2</v>
      </c>
      <c r="I813" s="12">
        <v>101.92356695222458</v>
      </c>
    </row>
    <row r="814" spans="6:9" x14ac:dyDescent="0.3">
      <c r="F814" s="2">
        <v>809</v>
      </c>
      <c r="G814" s="12">
        <f ca="1"/>
        <v>101.92387570730583</v>
      </c>
      <c r="H814" s="12">
        <v>8.0850000000000005E-2</v>
      </c>
      <c r="I814" s="12">
        <v>101.92376665976752</v>
      </c>
    </row>
    <row r="815" spans="6:9" x14ac:dyDescent="0.3">
      <c r="F815" s="2">
        <v>810</v>
      </c>
      <c r="G815" s="12">
        <f ca="1"/>
        <v>101.92413601884246</v>
      </c>
      <c r="H815" s="12">
        <v>8.0949999999999994E-2</v>
      </c>
      <c r="I815" s="12">
        <v>101.92396620381705</v>
      </c>
    </row>
    <row r="816" spans="6:9" x14ac:dyDescent="0.3">
      <c r="F816" s="2">
        <v>811</v>
      </c>
      <c r="G816" s="12">
        <f ca="1"/>
        <v>101.92429899847828</v>
      </c>
      <c r="H816" s="12">
        <v>8.1049999999999997E-2</v>
      </c>
      <c r="I816" s="12">
        <v>101.92416558476062</v>
      </c>
    </row>
    <row r="817" spans="6:9" x14ac:dyDescent="0.3">
      <c r="F817" s="2">
        <v>812</v>
      </c>
      <c r="G817" s="12">
        <f ca="1"/>
        <v>101.9247279842829</v>
      </c>
      <c r="H817" s="12">
        <v>8.115E-2</v>
      </c>
      <c r="I817" s="12">
        <v>101.92436480298436</v>
      </c>
    </row>
    <row r="818" spans="6:9" x14ac:dyDescent="0.3">
      <c r="F818" s="2">
        <v>813</v>
      </c>
      <c r="G818" s="12">
        <f ca="1"/>
        <v>101.92518774271718</v>
      </c>
      <c r="H818" s="12">
        <v>8.1250000000000003E-2</v>
      </c>
      <c r="I818" s="12">
        <v>101.92456385887303</v>
      </c>
    </row>
    <row r="819" spans="6:9" x14ac:dyDescent="0.3">
      <c r="F819" s="2">
        <v>814</v>
      </c>
      <c r="G819" s="12">
        <f ca="1"/>
        <v>101.92554811307924</v>
      </c>
      <c r="H819" s="12">
        <v>8.1350000000000006E-2</v>
      </c>
      <c r="I819" s="12">
        <v>101.92476275281003</v>
      </c>
    </row>
    <row r="820" spans="6:9" x14ac:dyDescent="0.3">
      <c r="F820" s="2">
        <v>815</v>
      </c>
      <c r="G820" s="12">
        <f ca="1"/>
        <v>101.92557551941047</v>
      </c>
      <c r="H820" s="12">
        <v>8.1449999999999995E-2</v>
      </c>
      <c r="I820" s="12">
        <v>101.92496148517742</v>
      </c>
    </row>
    <row r="821" spans="6:9" x14ac:dyDescent="0.3">
      <c r="F821" s="2">
        <v>816</v>
      </c>
      <c r="G821" s="12">
        <f ca="1"/>
        <v>101.92598862082765</v>
      </c>
      <c r="H821" s="12">
        <v>8.1549999999999997E-2</v>
      </c>
      <c r="I821" s="12">
        <v>101.92516005635591</v>
      </c>
    </row>
    <row r="822" spans="6:9" x14ac:dyDescent="0.3">
      <c r="F822" s="2">
        <v>817</v>
      </c>
      <c r="G822" s="12">
        <f ca="1"/>
        <v>101.92651784445454</v>
      </c>
      <c r="H822" s="12">
        <v>8.165E-2</v>
      </c>
      <c r="I822" s="12">
        <v>101.92535846672487</v>
      </c>
    </row>
    <row r="823" spans="6:9" x14ac:dyDescent="0.3">
      <c r="F823" s="2">
        <v>818</v>
      </c>
      <c r="G823" s="12">
        <f ca="1"/>
        <v>101.92710190009237</v>
      </c>
      <c r="H823" s="12">
        <v>8.1750000000000003E-2</v>
      </c>
      <c r="I823" s="12">
        <v>101.92555671666237</v>
      </c>
    </row>
    <row r="824" spans="6:9" x14ac:dyDescent="0.3">
      <c r="F824" s="2">
        <v>819</v>
      </c>
      <c r="G824" s="12">
        <f ca="1"/>
        <v>101.92716228907949</v>
      </c>
      <c r="H824" s="12">
        <v>8.1850000000000006E-2</v>
      </c>
      <c r="I824" s="12">
        <v>101.92575480654514</v>
      </c>
    </row>
    <row r="825" spans="6:9" x14ac:dyDescent="0.3">
      <c r="F825" s="2">
        <v>820</v>
      </c>
      <c r="G825" s="12">
        <f ca="1"/>
        <v>101.92718837546985</v>
      </c>
      <c r="H825" s="12">
        <v>8.1949999999999995E-2</v>
      </c>
      <c r="I825" s="12">
        <v>101.92595273674857</v>
      </c>
    </row>
    <row r="826" spans="6:9" x14ac:dyDescent="0.3">
      <c r="F826" s="2">
        <v>821</v>
      </c>
      <c r="G826" s="12">
        <f ca="1"/>
        <v>101.92724960102591</v>
      </c>
      <c r="H826" s="12">
        <v>8.2049999999999998E-2</v>
      </c>
      <c r="I826" s="12">
        <v>101.92615050764678</v>
      </c>
    </row>
    <row r="827" spans="6:9" x14ac:dyDescent="0.3">
      <c r="F827" s="2">
        <v>822</v>
      </c>
      <c r="G827" s="12">
        <f ca="1"/>
        <v>101.92782471419696</v>
      </c>
      <c r="H827" s="12">
        <v>8.2150000000000001E-2</v>
      </c>
      <c r="I827" s="12">
        <v>101.92634811961257</v>
      </c>
    </row>
    <row r="828" spans="6:9" x14ac:dyDescent="0.3">
      <c r="F828" s="2">
        <v>823</v>
      </c>
      <c r="G828" s="12">
        <f ca="1"/>
        <v>101.92798098931767</v>
      </c>
      <c r="H828" s="12">
        <v>8.2250000000000004E-2</v>
      </c>
      <c r="I828" s="12">
        <v>101.92654557301744</v>
      </c>
    </row>
    <row r="829" spans="6:9" x14ac:dyDescent="0.3">
      <c r="F829" s="2">
        <v>824</v>
      </c>
      <c r="G829" s="12">
        <f ca="1"/>
        <v>101.92798894624737</v>
      </c>
      <c r="H829" s="12">
        <v>8.2350000000000007E-2</v>
      </c>
      <c r="I829" s="12">
        <v>101.92674286823159</v>
      </c>
    </row>
    <row r="830" spans="6:9" x14ac:dyDescent="0.3">
      <c r="F830" s="2">
        <v>825</v>
      </c>
      <c r="G830" s="12">
        <f ca="1"/>
        <v>101.92819914257123</v>
      </c>
      <c r="H830" s="12">
        <v>8.2449999999999996E-2</v>
      </c>
      <c r="I830" s="12">
        <v>101.92694000562395</v>
      </c>
    </row>
    <row r="831" spans="6:9" x14ac:dyDescent="0.3">
      <c r="F831" s="2">
        <v>826</v>
      </c>
      <c r="G831" s="12">
        <f ca="1"/>
        <v>101.92903889521072</v>
      </c>
      <c r="H831" s="12">
        <v>8.2549999999999998E-2</v>
      </c>
      <c r="I831" s="12">
        <v>101.92713698556217</v>
      </c>
    </row>
    <row r="832" spans="6:9" x14ac:dyDescent="0.3">
      <c r="F832" s="2">
        <v>827</v>
      </c>
      <c r="G832" s="12">
        <f ca="1"/>
        <v>101.92928290316829</v>
      </c>
      <c r="H832" s="12">
        <v>8.2650000000000001E-2</v>
      </c>
      <c r="I832" s="12">
        <v>101.92733380841264</v>
      </c>
    </row>
    <row r="833" spans="6:9" x14ac:dyDescent="0.3">
      <c r="F833" s="2">
        <v>828</v>
      </c>
      <c r="G833" s="12">
        <f ca="1"/>
        <v>101.92950026059191</v>
      </c>
      <c r="H833" s="12">
        <v>8.2750000000000004E-2</v>
      </c>
      <c r="I833" s="12">
        <v>101.92753047454045</v>
      </c>
    </row>
    <row r="834" spans="6:9" x14ac:dyDescent="0.3">
      <c r="F834" s="2">
        <v>829</v>
      </c>
      <c r="G834" s="12">
        <f ca="1"/>
        <v>101.92956928092119</v>
      </c>
      <c r="H834" s="12">
        <v>8.2849999999999993E-2</v>
      </c>
      <c r="I834" s="12">
        <v>101.92772698430944</v>
      </c>
    </row>
    <row r="835" spans="6:9" x14ac:dyDescent="0.3">
      <c r="F835" s="2">
        <v>830</v>
      </c>
      <c r="G835" s="12">
        <f ca="1"/>
        <v>101.92959786673615</v>
      </c>
      <c r="H835" s="12">
        <v>8.2949999999999996E-2</v>
      </c>
      <c r="I835" s="12">
        <v>101.92792333808221</v>
      </c>
    </row>
    <row r="836" spans="6:9" x14ac:dyDescent="0.3">
      <c r="F836" s="2">
        <v>831</v>
      </c>
      <c r="G836" s="12">
        <f ca="1"/>
        <v>101.92964315255109</v>
      </c>
      <c r="H836" s="12">
        <v>8.3049999999999999E-2</v>
      </c>
      <c r="I836" s="12">
        <v>101.92811953622009</v>
      </c>
    </row>
    <row r="837" spans="6:9" x14ac:dyDescent="0.3">
      <c r="F837" s="2">
        <v>832</v>
      </c>
      <c r="G837" s="12">
        <f ca="1"/>
        <v>101.92978487180007</v>
      </c>
      <c r="H837" s="12">
        <v>8.3150000000000002E-2</v>
      </c>
      <c r="I837" s="12">
        <v>101.9283155790832</v>
      </c>
    </row>
    <row r="838" spans="6:9" x14ac:dyDescent="0.3">
      <c r="F838" s="2">
        <v>833</v>
      </c>
      <c r="G838" s="12">
        <f ca="1"/>
        <v>101.93001149540768</v>
      </c>
      <c r="H838" s="12">
        <v>8.3250000000000005E-2</v>
      </c>
      <c r="I838" s="12">
        <v>101.92851146703039</v>
      </c>
    </row>
    <row r="839" spans="6:9" x14ac:dyDescent="0.3">
      <c r="F839" s="2">
        <v>834</v>
      </c>
      <c r="G839" s="12">
        <f ca="1"/>
        <v>101.93010751169737</v>
      </c>
      <c r="H839" s="12">
        <v>8.3349999999999994E-2</v>
      </c>
      <c r="I839" s="12">
        <v>101.92870720041927</v>
      </c>
    </row>
    <row r="840" spans="6:9" x14ac:dyDescent="0.3">
      <c r="F840" s="2">
        <v>835</v>
      </c>
      <c r="G840" s="12">
        <f ca="1"/>
        <v>101.93014015368719</v>
      </c>
      <c r="H840" s="12">
        <v>8.3449999999999996E-2</v>
      </c>
      <c r="I840" s="12">
        <v>101.92890277960626</v>
      </c>
    </row>
    <row r="841" spans="6:9" x14ac:dyDescent="0.3">
      <c r="F841" s="2">
        <v>836</v>
      </c>
      <c r="G841" s="12">
        <f ca="1"/>
        <v>101.93016649184972</v>
      </c>
      <c r="H841" s="12">
        <v>8.3549999999999999E-2</v>
      </c>
      <c r="I841" s="12">
        <v>101.92909820494653</v>
      </c>
    </row>
    <row r="842" spans="6:9" x14ac:dyDescent="0.3">
      <c r="F842" s="2">
        <v>837</v>
      </c>
      <c r="G842" s="12">
        <f ca="1"/>
        <v>101.93054298367998</v>
      </c>
      <c r="H842" s="12">
        <v>8.3650000000000002E-2</v>
      </c>
      <c r="I842" s="12">
        <v>101.92929347679404</v>
      </c>
    </row>
    <row r="843" spans="6:9" x14ac:dyDescent="0.3">
      <c r="F843" s="2">
        <v>838</v>
      </c>
      <c r="G843" s="12">
        <f ca="1"/>
        <v>101.93119811317816</v>
      </c>
      <c r="H843" s="12">
        <v>8.3750000000000005E-2</v>
      </c>
      <c r="I843" s="12">
        <v>101.92948859550157</v>
      </c>
    </row>
    <row r="844" spans="6:9" x14ac:dyDescent="0.3">
      <c r="F844" s="2">
        <v>839</v>
      </c>
      <c r="G844" s="12">
        <f ca="1"/>
        <v>101.93178108412535</v>
      </c>
      <c r="H844" s="12">
        <v>8.3849999999999994E-2</v>
      </c>
      <c r="I844" s="12">
        <v>101.92968356142065</v>
      </c>
    </row>
    <row r="845" spans="6:9" x14ac:dyDescent="0.3">
      <c r="F845" s="2">
        <v>840</v>
      </c>
      <c r="G845" s="12">
        <f ca="1"/>
        <v>101.93180281789174</v>
      </c>
      <c r="H845" s="12">
        <v>8.3949999999999997E-2</v>
      </c>
      <c r="I845" s="12">
        <v>101.92987837490163</v>
      </c>
    </row>
    <row r="846" spans="6:9" x14ac:dyDescent="0.3">
      <c r="F846" s="2">
        <v>841</v>
      </c>
      <c r="G846" s="12">
        <f ca="1"/>
        <v>101.93188444134312</v>
      </c>
      <c r="H846" s="12">
        <v>8.405E-2</v>
      </c>
      <c r="I846" s="12">
        <v>101.93007303629371</v>
      </c>
    </row>
    <row r="847" spans="6:9" x14ac:dyDescent="0.3">
      <c r="F847" s="2">
        <v>842</v>
      </c>
      <c r="G847" s="12">
        <f ca="1"/>
        <v>101.93229799592361</v>
      </c>
      <c r="H847" s="12">
        <v>8.4150000000000003E-2</v>
      </c>
      <c r="I847" s="12">
        <v>101.93026754594482</v>
      </c>
    </row>
    <row r="848" spans="6:9" x14ac:dyDescent="0.3">
      <c r="F848" s="2">
        <v>843</v>
      </c>
      <c r="G848" s="12">
        <f ca="1"/>
        <v>101.93245829865742</v>
      </c>
      <c r="H848" s="12">
        <v>8.4250000000000005E-2</v>
      </c>
      <c r="I848" s="12">
        <v>101.93046190420178</v>
      </c>
    </row>
    <row r="849" spans="6:9" x14ac:dyDescent="0.3">
      <c r="F849" s="2">
        <v>844</v>
      </c>
      <c r="G849" s="12">
        <f ca="1"/>
        <v>101.93251838949901</v>
      </c>
      <c r="H849" s="12">
        <v>8.4349999999999994E-2</v>
      </c>
      <c r="I849" s="12">
        <v>101.93065611141019</v>
      </c>
    </row>
    <row r="850" spans="6:9" x14ac:dyDescent="0.3">
      <c r="F850" s="2">
        <v>845</v>
      </c>
      <c r="G850" s="12">
        <f ca="1"/>
        <v>101.9325224223611</v>
      </c>
      <c r="H850" s="12">
        <v>8.4449999999999997E-2</v>
      </c>
      <c r="I850" s="12">
        <v>101.9308501679145</v>
      </c>
    </row>
    <row r="851" spans="6:9" x14ac:dyDescent="0.3">
      <c r="F851" s="2">
        <v>846</v>
      </c>
      <c r="G851" s="12">
        <f ca="1"/>
        <v>101.9329837405284</v>
      </c>
      <c r="H851" s="12">
        <v>8.455E-2</v>
      </c>
      <c r="I851" s="12">
        <v>101.93104407405799</v>
      </c>
    </row>
    <row r="852" spans="6:9" x14ac:dyDescent="0.3">
      <c r="F852" s="2">
        <v>847</v>
      </c>
      <c r="G852" s="12">
        <f ca="1"/>
        <v>101.93312140809525</v>
      </c>
      <c r="H852" s="12">
        <v>8.4650000000000003E-2</v>
      </c>
      <c r="I852" s="12">
        <v>101.93123783018279</v>
      </c>
    </row>
    <row r="853" spans="6:9" x14ac:dyDescent="0.3">
      <c r="F853" s="2">
        <v>848</v>
      </c>
      <c r="G853" s="12">
        <f ca="1"/>
        <v>101.9335935314347</v>
      </c>
      <c r="H853" s="12">
        <v>8.4750000000000006E-2</v>
      </c>
      <c r="I853" s="12">
        <v>101.93143143662986</v>
      </c>
    </row>
    <row r="854" spans="6:9" x14ac:dyDescent="0.3">
      <c r="F854" s="2">
        <v>849</v>
      </c>
      <c r="G854" s="12">
        <f ca="1"/>
        <v>101.93363445680103</v>
      </c>
      <c r="H854" s="12">
        <v>8.4849999999999995E-2</v>
      </c>
      <c r="I854" s="12">
        <v>101.93162489373903</v>
      </c>
    </row>
    <row r="855" spans="6:9" x14ac:dyDescent="0.3">
      <c r="F855" s="2">
        <v>850</v>
      </c>
      <c r="G855" s="12">
        <f ca="1"/>
        <v>101.93377915362039</v>
      </c>
      <c r="H855" s="12">
        <v>8.4949999999999998E-2</v>
      </c>
      <c r="I855" s="12">
        <v>101.93181820184893</v>
      </c>
    </row>
    <row r="856" spans="6:9" x14ac:dyDescent="0.3">
      <c r="F856" s="2">
        <v>851</v>
      </c>
      <c r="G856" s="12">
        <f ca="1"/>
        <v>101.9345050163756</v>
      </c>
      <c r="H856" s="12">
        <v>8.5050000000000001E-2</v>
      </c>
      <c r="I856" s="12">
        <v>101.93201136129713</v>
      </c>
    </row>
    <row r="857" spans="6:9" x14ac:dyDescent="0.3">
      <c r="F857" s="2">
        <v>852</v>
      </c>
      <c r="G857" s="12">
        <f ca="1"/>
        <v>101.93457831476607</v>
      </c>
      <c r="H857" s="12">
        <v>8.5150000000000003E-2</v>
      </c>
      <c r="I857" s="12">
        <v>101.93220437242002</v>
      </c>
    </row>
    <row r="858" spans="6:9" x14ac:dyDescent="0.3">
      <c r="F858" s="2">
        <v>853</v>
      </c>
      <c r="G858" s="12">
        <f ca="1"/>
        <v>101.93467643464209</v>
      </c>
      <c r="H858" s="12">
        <v>8.5250000000000006E-2</v>
      </c>
      <c r="I858" s="12">
        <v>101.93239723555287</v>
      </c>
    </row>
    <row r="859" spans="6:9" x14ac:dyDescent="0.3">
      <c r="F859" s="2">
        <v>854</v>
      </c>
      <c r="G859" s="12">
        <f ca="1"/>
        <v>101.93483278896269</v>
      </c>
      <c r="H859" s="12">
        <v>8.5349999999999995E-2</v>
      </c>
      <c r="I859" s="12">
        <v>101.93258995102981</v>
      </c>
    </row>
    <row r="860" spans="6:9" x14ac:dyDescent="0.3">
      <c r="F860" s="2">
        <v>855</v>
      </c>
      <c r="G860" s="12">
        <f ca="1"/>
        <v>101.93488085818755</v>
      </c>
      <c r="H860" s="12">
        <v>8.5449999999999998E-2</v>
      </c>
      <c r="I860" s="12">
        <v>101.9327825191839</v>
      </c>
    </row>
    <row r="861" spans="6:9" x14ac:dyDescent="0.3">
      <c r="F861" s="2">
        <v>856</v>
      </c>
      <c r="G861" s="12">
        <f ca="1"/>
        <v>101.93489731179572</v>
      </c>
      <c r="H861" s="12">
        <v>8.5550000000000001E-2</v>
      </c>
      <c r="I861" s="12">
        <v>101.93297494034702</v>
      </c>
    </row>
    <row r="862" spans="6:9" x14ac:dyDescent="0.3">
      <c r="F862" s="2">
        <v>857</v>
      </c>
      <c r="G862" s="12">
        <f ca="1"/>
        <v>101.93496163505959</v>
      </c>
      <c r="H862" s="12">
        <v>8.5650000000000004E-2</v>
      </c>
      <c r="I862" s="12">
        <v>101.93316721485002</v>
      </c>
    </row>
    <row r="863" spans="6:9" x14ac:dyDescent="0.3">
      <c r="F863" s="2">
        <v>858</v>
      </c>
      <c r="G863" s="12">
        <f ca="1"/>
        <v>101.93554851216898</v>
      </c>
      <c r="H863" s="12">
        <v>8.5750000000000007E-2</v>
      </c>
      <c r="I863" s="12">
        <v>101.93335934302254</v>
      </c>
    </row>
    <row r="864" spans="6:9" x14ac:dyDescent="0.3">
      <c r="F864" s="2">
        <v>859</v>
      </c>
      <c r="G864" s="12">
        <f ca="1"/>
        <v>101.93564534023889</v>
      </c>
      <c r="H864" s="12">
        <v>8.5849999999999996E-2</v>
      </c>
      <c r="I864" s="12">
        <v>101.93355132519325</v>
      </c>
    </row>
    <row r="865" spans="6:9" x14ac:dyDescent="0.3">
      <c r="F865" s="2">
        <v>860</v>
      </c>
      <c r="G865" s="12">
        <f ca="1"/>
        <v>101.93623424595731</v>
      </c>
      <c r="H865" s="12">
        <v>8.5949999999999999E-2</v>
      </c>
      <c r="I865" s="12">
        <v>101.93374316168962</v>
      </c>
    </row>
    <row r="866" spans="6:9" x14ac:dyDescent="0.3">
      <c r="F866" s="2">
        <v>861</v>
      </c>
      <c r="G866" s="12">
        <f ca="1"/>
        <v>101.9363390967857</v>
      </c>
      <c r="H866" s="12">
        <v>8.6050000000000001E-2</v>
      </c>
      <c r="I866" s="12">
        <v>101.93393485283809</v>
      </c>
    </row>
    <row r="867" spans="6:9" x14ac:dyDescent="0.3">
      <c r="F867" s="2">
        <v>862</v>
      </c>
      <c r="G867" s="12">
        <f ca="1"/>
        <v>101.93638448871179</v>
      </c>
      <c r="H867" s="12">
        <v>8.6150000000000004E-2</v>
      </c>
      <c r="I867" s="12">
        <v>101.93412639896398</v>
      </c>
    </row>
    <row r="868" spans="6:9" x14ac:dyDescent="0.3">
      <c r="F868" s="2">
        <v>863</v>
      </c>
      <c r="G868" s="12">
        <f ca="1"/>
        <v>101.93689888873718</v>
      </c>
      <c r="H868" s="12">
        <v>8.6249999999999993E-2</v>
      </c>
      <c r="I868" s="12">
        <v>101.93431780039158</v>
      </c>
    </row>
    <row r="869" spans="6:9" x14ac:dyDescent="0.3">
      <c r="F869" s="2">
        <v>864</v>
      </c>
      <c r="G869" s="12">
        <f ca="1"/>
        <v>101.93742362858015</v>
      </c>
      <c r="H869" s="12">
        <v>8.6349999999999996E-2</v>
      </c>
      <c r="I869" s="12">
        <v>101.93450905744406</v>
      </c>
    </row>
    <row r="870" spans="6:9" x14ac:dyDescent="0.3">
      <c r="F870" s="2">
        <v>865</v>
      </c>
      <c r="G870" s="12">
        <f ca="1"/>
        <v>101.93743352168806</v>
      </c>
      <c r="H870" s="12">
        <v>8.6449999999999999E-2</v>
      </c>
      <c r="I870" s="12">
        <v>101.93470017044353</v>
      </c>
    </row>
    <row r="871" spans="6:9" x14ac:dyDescent="0.3">
      <c r="F871" s="2">
        <v>866</v>
      </c>
      <c r="G871" s="12">
        <f ca="1"/>
        <v>101.93746242006581</v>
      </c>
      <c r="H871" s="12">
        <v>8.6550000000000002E-2</v>
      </c>
      <c r="I871" s="12">
        <v>101.93489113971107</v>
      </c>
    </row>
    <row r="872" spans="6:9" x14ac:dyDescent="0.3">
      <c r="F872" s="2">
        <v>867</v>
      </c>
      <c r="G872" s="12">
        <f ca="1"/>
        <v>101.93751005240716</v>
      </c>
      <c r="H872" s="12">
        <v>8.6650000000000005E-2</v>
      </c>
      <c r="I872" s="12">
        <v>101.93508196556664</v>
      </c>
    </row>
    <row r="873" spans="6:9" x14ac:dyDescent="0.3">
      <c r="F873" s="2">
        <v>868</v>
      </c>
      <c r="G873" s="12">
        <f ca="1"/>
        <v>101.93767186012451</v>
      </c>
      <c r="H873" s="12">
        <v>8.6749999999999994E-2</v>
      </c>
      <c r="I873" s="12">
        <v>101.9352726483292</v>
      </c>
    </row>
    <row r="874" spans="6:9" x14ac:dyDescent="0.3">
      <c r="F874" s="2">
        <v>869</v>
      </c>
      <c r="G874" s="12">
        <f ca="1"/>
        <v>101.93767202763124</v>
      </c>
      <c r="H874" s="12">
        <v>8.6849999999999997E-2</v>
      </c>
      <c r="I874" s="12">
        <v>101.93546318831665</v>
      </c>
    </row>
    <row r="875" spans="6:9" x14ac:dyDescent="0.3">
      <c r="F875" s="2">
        <v>870</v>
      </c>
      <c r="G875" s="12">
        <f ca="1"/>
        <v>101.93771489787353</v>
      </c>
      <c r="H875" s="12">
        <v>8.695E-2</v>
      </c>
      <c r="I875" s="12">
        <v>101.9356535858458</v>
      </c>
    </row>
    <row r="876" spans="6:9" x14ac:dyDescent="0.3">
      <c r="F876" s="2">
        <v>871</v>
      </c>
      <c r="G876" s="12">
        <f ca="1"/>
        <v>101.93806352546628</v>
      </c>
      <c r="H876" s="12">
        <v>8.7050000000000002E-2</v>
      </c>
      <c r="I876" s="12">
        <v>101.93584384123248</v>
      </c>
    </row>
    <row r="877" spans="6:9" x14ac:dyDescent="0.3">
      <c r="F877" s="2">
        <v>872</v>
      </c>
      <c r="G877" s="12">
        <f ca="1"/>
        <v>101.93809804640763</v>
      </c>
      <c r="H877" s="12">
        <v>8.7150000000000005E-2</v>
      </c>
      <c r="I877" s="12">
        <v>101.93603395479145</v>
      </c>
    </row>
    <row r="878" spans="6:9" x14ac:dyDescent="0.3">
      <c r="F878" s="2">
        <v>873</v>
      </c>
      <c r="G878" s="12">
        <f ca="1"/>
        <v>101.93826289639229</v>
      </c>
      <c r="H878" s="12">
        <v>8.7249999999999994E-2</v>
      </c>
      <c r="I878" s="12">
        <v>101.93622392683645</v>
      </c>
    </row>
    <row r="879" spans="6:9" x14ac:dyDescent="0.3">
      <c r="F879" s="2">
        <v>874</v>
      </c>
      <c r="G879" s="12">
        <f ca="1"/>
        <v>101.93834333588406</v>
      </c>
      <c r="H879" s="12">
        <v>8.7349999999999997E-2</v>
      </c>
      <c r="I879" s="12">
        <v>101.93641375768019</v>
      </c>
    </row>
    <row r="880" spans="6:9" x14ac:dyDescent="0.3">
      <c r="F880" s="2">
        <v>875</v>
      </c>
      <c r="G880" s="12">
        <f ca="1"/>
        <v>101.93841580202904</v>
      </c>
      <c r="H880" s="12">
        <v>8.745E-2</v>
      </c>
      <c r="I880" s="12">
        <v>101.93660344763433</v>
      </c>
    </row>
    <row r="881" spans="6:9" x14ac:dyDescent="0.3">
      <c r="F881" s="2">
        <v>876</v>
      </c>
      <c r="G881" s="12">
        <f ca="1"/>
        <v>101.93871051645534</v>
      </c>
      <c r="H881" s="12">
        <v>8.7550000000000003E-2</v>
      </c>
      <c r="I881" s="12">
        <v>101.93679299700958</v>
      </c>
    </row>
    <row r="882" spans="6:9" x14ac:dyDescent="0.3">
      <c r="F882" s="2">
        <v>877</v>
      </c>
      <c r="G882" s="12">
        <f ca="1"/>
        <v>101.93904275226106</v>
      </c>
      <c r="H882" s="12">
        <v>8.7650000000000006E-2</v>
      </c>
      <c r="I882" s="12">
        <v>101.93698240611558</v>
      </c>
    </row>
    <row r="883" spans="6:9" x14ac:dyDescent="0.3">
      <c r="F883" s="2">
        <v>878</v>
      </c>
      <c r="G883" s="12">
        <f ca="1"/>
        <v>101.93945993958293</v>
      </c>
      <c r="H883" s="12">
        <v>8.7749999999999995E-2</v>
      </c>
      <c r="I883" s="12">
        <v>101.93717167526096</v>
      </c>
    </row>
    <row r="884" spans="6:9" x14ac:dyDescent="0.3">
      <c r="F884" s="2">
        <v>879</v>
      </c>
      <c r="G884" s="12">
        <f ca="1"/>
        <v>101.93951655922839</v>
      </c>
      <c r="H884" s="12">
        <v>8.7849999999999998E-2</v>
      </c>
      <c r="I884" s="12">
        <v>101.93736080475338</v>
      </c>
    </row>
    <row r="885" spans="6:9" x14ac:dyDescent="0.3">
      <c r="F885" s="2">
        <v>880</v>
      </c>
      <c r="G885" s="12">
        <f ca="1"/>
        <v>101.93953905326221</v>
      </c>
      <c r="H885" s="12">
        <v>8.795E-2</v>
      </c>
      <c r="I885" s="12">
        <v>101.93754979489948</v>
      </c>
    </row>
    <row r="886" spans="6:9" x14ac:dyDescent="0.3">
      <c r="F886" s="2">
        <v>881</v>
      </c>
      <c r="G886" s="12">
        <f ca="1"/>
        <v>101.94009417470207</v>
      </c>
      <c r="H886" s="12">
        <v>8.8050000000000003E-2</v>
      </c>
      <c r="I886" s="12">
        <v>101.9377386460049</v>
      </c>
    </row>
    <row r="887" spans="6:9" x14ac:dyDescent="0.3">
      <c r="F887" s="2">
        <v>882</v>
      </c>
      <c r="G887" s="12">
        <f ca="1"/>
        <v>101.94039708249511</v>
      </c>
      <c r="H887" s="12">
        <v>8.8150000000000006E-2</v>
      </c>
      <c r="I887" s="12">
        <v>101.93792735837432</v>
      </c>
    </row>
    <row r="888" spans="6:9" x14ac:dyDescent="0.3">
      <c r="F888" s="2">
        <v>883</v>
      </c>
      <c r="G888" s="12">
        <f ca="1"/>
        <v>101.94082746694454</v>
      </c>
      <c r="H888" s="12">
        <v>8.8249999999999995E-2</v>
      </c>
      <c r="I888" s="12">
        <v>101.93811593231138</v>
      </c>
    </row>
    <row r="889" spans="6:9" x14ac:dyDescent="0.3">
      <c r="F889" s="2">
        <v>884</v>
      </c>
      <c r="G889" s="12">
        <f ca="1"/>
        <v>101.9409936536092</v>
      </c>
      <c r="H889" s="12">
        <v>8.8349999999999998E-2</v>
      </c>
      <c r="I889" s="12">
        <v>101.93830436811878</v>
      </c>
    </row>
    <row r="890" spans="6:9" x14ac:dyDescent="0.3">
      <c r="F890" s="2">
        <v>885</v>
      </c>
      <c r="G890" s="12">
        <f ca="1"/>
        <v>101.94122229677231</v>
      </c>
      <c r="H890" s="12">
        <v>8.8450000000000001E-2</v>
      </c>
      <c r="I890" s="12">
        <v>101.93849266609824</v>
      </c>
    </row>
    <row r="891" spans="6:9" x14ac:dyDescent="0.3">
      <c r="F891" s="2">
        <v>886</v>
      </c>
      <c r="G891" s="12">
        <f ca="1"/>
        <v>101.9414014539625</v>
      </c>
      <c r="H891" s="12">
        <v>8.8550000000000004E-2</v>
      </c>
      <c r="I891" s="12">
        <v>101.93868082655047</v>
      </c>
    </row>
    <row r="892" spans="6:9" x14ac:dyDescent="0.3">
      <c r="F892" s="2">
        <v>887</v>
      </c>
      <c r="G892" s="12">
        <f ca="1"/>
        <v>101.94157292867979</v>
      </c>
      <c r="H892" s="12">
        <v>8.8650000000000007E-2</v>
      </c>
      <c r="I892" s="12">
        <v>101.93886884977526</v>
      </c>
    </row>
    <row r="893" spans="6:9" x14ac:dyDescent="0.3">
      <c r="F893" s="2">
        <v>888</v>
      </c>
      <c r="G893" s="12">
        <f ca="1"/>
        <v>101.94157703719914</v>
      </c>
      <c r="H893" s="12">
        <v>8.8749999999999996E-2</v>
      </c>
      <c r="I893" s="12">
        <v>101.93905673607139</v>
      </c>
    </row>
    <row r="894" spans="6:9" x14ac:dyDescent="0.3">
      <c r="F894" s="2">
        <v>889</v>
      </c>
      <c r="G894" s="12">
        <f ca="1"/>
        <v>101.94184832744465</v>
      </c>
      <c r="H894" s="12">
        <v>8.8849999999999998E-2</v>
      </c>
      <c r="I894" s="12">
        <v>101.93924448573671</v>
      </c>
    </row>
    <row r="895" spans="6:9" x14ac:dyDescent="0.3">
      <c r="F895" s="2">
        <v>890</v>
      </c>
      <c r="G895" s="12">
        <f ca="1"/>
        <v>101.94200963369799</v>
      </c>
      <c r="H895" s="12">
        <v>8.8950000000000001E-2</v>
      </c>
      <c r="I895" s="12">
        <v>101.93943209906811</v>
      </c>
    </row>
    <row r="896" spans="6:9" x14ac:dyDescent="0.3">
      <c r="F896" s="2">
        <v>891</v>
      </c>
      <c r="G896" s="12">
        <f ca="1"/>
        <v>101.94207944047318</v>
      </c>
      <c r="H896" s="12">
        <v>8.9050000000000004E-2</v>
      </c>
      <c r="I896" s="12">
        <v>101.93961957636151</v>
      </c>
    </row>
    <row r="897" spans="6:9" x14ac:dyDescent="0.3">
      <c r="F897" s="2">
        <v>892</v>
      </c>
      <c r="G897" s="12">
        <f ca="1"/>
        <v>101.94221776840777</v>
      </c>
      <c r="H897" s="12">
        <v>8.9149999999999993E-2</v>
      </c>
      <c r="I897" s="12">
        <v>101.93980691791188</v>
      </c>
    </row>
    <row r="898" spans="6:9" x14ac:dyDescent="0.3">
      <c r="F898" s="2">
        <v>893</v>
      </c>
      <c r="G898" s="12">
        <f ca="1"/>
        <v>101.94230737453762</v>
      </c>
      <c r="H898" s="12">
        <v>8.9249999999999996E-2</v>
      </c>
      <c r="I898" s="12">
        <v>101.93999412401328</v>
      </c>
    </row>
    <row r="899" spans="6:9" x14ac:dyDescent="0.3">
      <c r="F899" s="2">
        <v>894</v>
      </c>
      <c r="G899" s="12">
        <f ca="1"/>
        <v>101.94242528517567</v>
      </c>
      <c r="H899" s="12">
        <v>8.9349999999999999E-2</v>
      </c>
      <c r="I899" s="12">
        <v>101.94018119495878</v>
      </c>
    </row>
    <row r="900" spans="6:9" x14ac:dyDescent="0.3">
      <c r="F900" s="2">
        <v>895</v>
      </c>
      <c r="G900" s="12">
        <f ca="1"/>
        <v>101.94250879939722</v>
      </c>
      <c r="H900" s="12">
        <v>8.9450000000000002E-2</v>
      </c>
      <c r="I900" s="12">
        <v>101.94036813104057</v>
      </c>
    </row>
    <row r="901" spans="6:9" x14ac:dyDescent="0.3">
      <c r="F901" s="2">
        <v>896</v>
      </c>
      <c r="G901" s="12">
        <f ca="1"/>
        <v>101.94284467197741</v>
      </c>
      <c r="H901" s="12">
        <v>8.9550000000000005E-2</v>
      </c>
      <c r="I901" s="12">
        <v>101.94055493254986</v>
      </c>
    </row>
    <row r="902" spans="6:9" x14ac:dyDescent="0.3">
      <c r="F902" s="2">
        <v>897</v>
      </c>
      <c r="G902" s="12">
        <f ca="1"/>
        <v>101.94338825106666</v>
      </c>
      <c r="H902" s="12">
        <v>8.9649999999999994E-2</v>
      </c>
      <c r="I902" s="12">
        <v>101.94074159977694</v>
      </c>
    </row>
    <row r="903" spans="6:9" x14ac:dyDescent="0.3">
      <c r="F903" s="2">
        <v>898</v>
      </c>
      <c r="G903" s="12">
        <f ca="1"/>
        <v>101.94369134758973</v>
      </c>
      <c r="H903" s="12">
        <v>8.9749999999999996E-2</v>
      </c>
      <c r="I903" s="12">
        <v>101.94092813301121</v>
      </c>
    </row>
    <row r="904" spans="6:9" x14ac:dyDescent="0.3">
      <c r="F904" s="2">
        <v>899</v>
      </c>
      <c r="G904" s="12">
        <f ca="1"/>
        <v>101.94403982556905</v>
      </c>
      <c r="H904" s="12">
        <v>8.9849999999999999E-2</v>
      </c>
      <c r="I904" s="12">
        <v>101.94111453254111</v>
      </c>
    </row>
    <row r="905" spans="6:9" x14ac:dyDescent="0.3">
      <c r="F905" s="2">
        <v>900</v>
      </c>
      <c r="G905" s="12">
        <f ca="1"/>
        <v>101.9441013149396</v>
      </c>
      <c r="H905" s="12">
        <v>8.9950000000000002E-2</v>
      </c>
      <c r="I905" s="12">
        <v>101.94130079865417</v>
      </c>
    </row>
    <row r="906" spans="6:9" x14ac:dyDescent="0.3">
      <c r="F906" s="2">
        <v>901</v>
      </c>
      <c r="G906" s="12">
        <f ca="1"/>
        <v>101.94434910074978</v>
      </c>
      <c r="H906" s="12">
        <v>9.0050000000000005E-2</v>
      </c>
      <c r="I906" s="12">
        <v>101.94148693163703</v>
      </c>
    </row>
    <row r="907" spans="6:9" x14ac:dyDescent="0.3">
      <c r="F907" s="2">
        <v>902</v>
      </c>
      <c r="G907" s="12">
        <f ca="1"/>
        <v>101.94456358991522</v>
      </c>
      <c r="H907" s="12">
        <v>9.0149999999999994E-2</v>
      </c>
      <c r="I907" s="12">
        <v>101.94167293177541</v>
      </c>
    </row>
    <row r="908" spans="6:9" x14ac:dyDescent="0.3">
      <c r="F908" s="2">
        <v>903</v>
      </c>
      <c r="G908" s="12">
        <f ca="1"/>
        <v>101.94476541451724</v>
      </c>
      <c r="H908" s="12">
        <v>9.0249999999999997E-2</v>
      </c>
      <c r="I908" s="12">
        <v>101.94185879935412</v>
      </c>
    </row>
    <row r="909" spans="6:9" x14ac:dyDescent="0.3">
      <c r="F909" s="2">
        <v>904</v>
      </c>
      <c r="G909" s="12">
        <f ca="1"/>
        <v>101.94481911925517</v>
      </c>
      <c r="H909" s="12">
        <v>9.035E-2</v>
      </c>
      <c r="I909" s="12">
        <v>101.94204453465707</v>
      </c>
    </row>
    <row r="910" spans="6:9" x14ac:dyDescent="0.3">
      <c r="F910" s="2">
        <v>905</v>
      </c>
      <c r="G910" s="12">
        <f ca="1"/>
        <v>101.94488458530225</v>
      </c>
      <c r="H910" s="12">
        <v>9.0450000000000003E-2</v>
      </c>
      <c r="I910" s="12">
        <v>101.94223013796727</v>
      </c>
    </row>
    <row r="911" spans="6:9" x14ac:dyDescent="0.3">
      <c r="F911" s="2">
        <v>906</v>
      </c>
      <c r="G911" s="12">
        <f ca="1"/>
        <v>101.94550724112787</v>
      </c>
      <c r="H911" s="12">
        <v>9.0550000000000005E-2</v>
      </c>
      <c r="I911" s="12">
        <v>101.94241560956686</v>
      </c>
    </row>
    <row r="912" spans="6:9" x14ac:dyDescent="0.3">
      <c r="F912" s="2">
        <v>907</v>
      </c>
      <c r="G912" s="12">
        <f ca="1"/>
        <v>101.94563428877801</v>
      </c>
      <c r="H912" s="12">
        <v>9.0649999999999994E-2</v>
      </c>
      <c r="I912" s="12">
        <v>101.94260094973707</v>
      </c>
    </row>
    <row r="913" spans="6:9" x14ac:dyDescent="0.3">
      <c r="F913" s="2">
        <v>908</v>
      </c>
      <c r="G913" s="12">
        <f ca="1"/>
        <v>101.94613773528003</v>
      </c>
      <c r="H913" s="12">
        <v>9.0749999999999997E-2</v>
      </c>
      <c r="I913" s="12">
        <v>101.94278615875824</v>
      </c>
    </row>
    <row r="914" spans="6:9" x14ac:dyDescent="0.3">
      <c r="F914" s="2">
        <v>909</v>
      </c>
      <c r="G914" s="12">
        <f ca="1"/>
        <v>101.94620464965256</v>
      </c>
      <c r="H914" s="12">
        <v>9.085E-2</v>
      </c>
      <c r="I914" s="12">
        <v>101.94297123690984</v>
      </c>
    </row>
    <row r="915" spans="6:9" x14ac:dyDescent="0.3">
      <c r="F915" s="2">
        <v>910</v>
      </c>
      <c r="G915" s="12">
        <f ca="1"/>
        <v>101.94631759361569</v>
      </c>
      <c r="H915" s="12">
        <v>9.0950000000000003E-2</v>
      </c>
      <c r="I915" s="12">
        <v>101.94315618447047</v>
      </c>
    </row>
    <row r="916" spans="6:9" x14ac:dyDescent="0.3">
      <c r="F916" s="2">
        <v>911</v>
      </c>
      <c r="G916" s="12">
        <f ca="1"/>
        <v>101.94634846890426</v>
      </c>
      <c r="H916" s="12">
        <v>9.1050000000000006E-2</v>
      </c>
      <c r="I916" s="12">
        <v>101.94334100171783</v>
      </c>
    </row>
    <row r="917" spans="6:9" x14ac:dyDescent="0.3">
      <c r="F917" s="2">
        <v>912</v>
      </c>
      <c r="G917" s="12">
        <f ca="1"/>
        <v>101.94656851017123</v>
      </c>
      <c r="H917" s="12">
        <v>9.1149999999999995E-2</v>
      </c>
      <c r="I917" s="12">
        <v>101.94352568892877</v>
      </c>
    </row>
    <row r="918" spans="6:9" x14ac:dyDescent="0.3">
      <c r="F918" s="2">
        <v>913</v>
      </c>
      <c r="G918" s="12">
        <f ca="1"/>
        <v>101.94659832852989</v>
      </c>
      <c r="H918" s="12">
        <v>9.1249999999999998E-2</v>
      </c>
      <c r="I918" s="12">
        <v>101.9437102463793</v>
      </c>
    </row>
    <row r="919" spans="6:9" x14ac:dyDescent="0.3">
      <c r="F919" s="2">
        <v>914</v>
      </c>
      <c r="G919" s="12">
        <f ca="1"/>
        <v>101.94664637213928</v>
      </c>
      <c r="H919" s="12">
        <v>9.1350000000000001E-2</v>
      </c>
      <c r="I919" s="12">
        <v>101.94389467434449</v>
      </c>
    </row>
    <row r="920" spans="6:9" x14ac:dyDescent="0.3">
      <c r="F920" s="2">
        <v>915</v>
      </c>
      <c r="G920" s="12">
        <f ca="1"/>
        <v>101.94687365181471</v>
      </c>
      <c r="H920" s="12">
        <v>9.1450000000000004E-2</v>
      </c>
      <c r="I920" s="12">
        <v>101.94407897309863</v>
      </c>
    </row>
    <row r="921" spans="6:9" x14ac:dyDescent="0.3">
      <c r="F921" s="2">
        <v>916</v>
      </c>
      <c r="G921" s="12">
        <f ca="1"/>
        <v>101.94693206522223</v>
      </c>
      <c r="H921" s="12">
        <v>9.1550000000000006E-2</v>
      </c>
      <c r="I921" s="12">
        <v>101.9442631429151</v>
      </c>
    </row>
    <row r="922" spans="6:9" x14ac:dyDescent="0.3">
      <c r="F922" s="2">
        <v>917</v>
      </c>
      <c r="G922" s="12">
        <f ca="1"/>
        <v>101.94698943999815</v>
      </c>
      <c r="H922" s="12">
        <v>9.1649999999999995E-2</v>
      </c>
      <c r="I922" s="12">
        <v>101.94444718406646</v>
      </c>
    </row>
    <row r="923" spans="6:9" x14ac:dyDescent="0.3">
      <c r="F923" s="2">
        <v>918</v>
      </c>
      <c r="G923" s="12">
        <f ca="1"/>
        <v>101.94712074732888</v>
      </c>
      <c r="H923" s="12">
        <v>9.1749999999999998E-2</v>
      </c>
      <c r="I923" s="12">
        <v>101.94463109682442</v>
      </c>
    </row>
    <row r="924" spans="6:9" x14ac:dyDescent="0.3">
      <c r="F924" s="2">
        <v>919</v>
      </c>
      <c r="G924" s="12">
        <f ca="1"/>
        <v>101.94765205691532</v>
      </c>
      <c r="H924" s="12">
        <v>9.1850000000000001E-2</v>
      </c>
      <c r="I924" s="12">
        <v>101.94481488145982</v>
      </c>
    </row>
    <row r="925" spans="6:9" x14ac:dyDescent="0.3">
      <c r="F925" s="2">
        <v>920</v>
      </c>
      <c r="G925" s="12">
        <f ca="1"/>
        <v>101.94867423287964</v>
      </c>
      <c r="H925" s="12">
        <v>9.1950000000000004E-2</v>
      </c>
      <c r="I925" s="12">
        <v>101.94499853824269</v>
      </c>
    </row>
    <row r="926" spans="6:9" x14ac:dyDescent="0.3">
      <c r="F926" s="2">
        <v>921</v>
      </c>
      <c r="G926" s="12">
        <f ca="1"/>
        <v>101.94937604890323</v>
      </c>
      <c r="H926" s="12">
        <v>9.2050000000000007E-2</v>
      </c>
      <c r="I926" s="12">
        <v>101.9451820674422</v>
      </c>
    </row>
    <row r="927" spans="6:9" x14ac:dyDescent="0.3">
      <c r="F927" s="2">
        <v>922</v>
      </c>
      <c r="G927" s="12">
        <f ca="1"/>
        <v>101.95016145801324</v>
      </c>
      <c r="H927" s="12">
        <v>9.2149999999999996E-2</v>
      </c>
      <c r="I927" s="12">
        <v>101.94536546932669</v>
      </c>
    </row>
    <row r="928" spans="6:9" x14ac:dyDescent="0.3">
      <c r="F928" s="2">
        <v>923</v>
      </c>
      <c r="G928" s="12">
        <f ca="1"/>
        <v>101.95037673556216</v>
      </c>
      <c r="H928" s="12">
        <v>9.2249999999999999E-2</v>
      </c>
      <c r="I928" s="12">
        <v>101.94554874416367</v>
      </c>
    </row>
    <row r="929" spans="6:9" x14ac:dyDescent="0.3">
      <c r="F929" s="2">
        <v>924</v>
      </c>
      <c r="G929" s="12">
        <f ca="1"/>
        <v>101.95038797698362</v>
      </c>
      <c r="H929" s="12">
        <v>9.2350000000000002E-2</v>
      </c>
      <c r="I929" s="12">
        <v>101.94573189221985</v>
      </c>
    </row>
    <row r="930" spans="6:9" x14ac:dyDescent="0.3">
      <c r="F930" s="2">
        <v>925</v>
      </c>
      <c r="G930" s="12">
        <f ca="1"/>
        <v>101.9506103692799</v>
      </c>
      <c r="H930" s="12">
        <v>9.2450000000000004E-2</v>
      </c>
      <c r="I930" s="12">
        <v>101.94591491376107</v>
      </c>
    </row>
    <row r="931" spans="6:9" x14ac:dyDescent="0.3">
      <c r="F931" s="2">
        <v>926</v>
      </c>
      <c r="G931" s="12">
        <f ca="1"/>
        <v>101.95062418609024</v>
      </c>
      <c r="H931" s="12">
        <v>9.2549999999999993E-2</v>
      </c>
      <c r="I931" s="12">
        <v>101.94609780905238</v>
      </c>
    </row>
    <row r="932" spans="6:9" x14ac:dyDescent="0.3">
      <c r="F932" s="2">
        <v>927</v>
      </c>
      <c r="G932" s="12">
        <f ca="1"/>
        <v>101.95115852022136</v>
      </c>
      <c r="H932" s="12">
        <v>9.2649999999999996E-2</v>
      </c>
      <c r="I932" s="12">
        <v>101.946280578358</v>
      </c>
    </row>
    <row r="933" spans="6:9" x14ac:dyDescent="0.3">
      <c r="F933" s="2">
        <v>928</v>
      </c>
      <c r="G933" s="12">
        <f ca="1"/>
        <v>101.95131900574012</v>
      </c>
      <c r="H933" s="12">
        <v>9.2749999999999999E-2</v>
      </c>
      <c r="I933" s="12">
        <v>101.94646322194133</v>
      </c>
    </row>
    <row r="934" spans="6:9" x14ac:dyDescent="0.3">
      <c r="F934" s="2">
        <v>929</v>
      </c>
      <c r="G934" s="12">
        <f ca="1"/>
        <v>101.95152730304289</v>
      </c>
      <c r="H934" s="12">
        <v>9.2850000000000002E-2</v>
      </c>
      <c r="I934" s="12">
        <v>101.94664574006501</v>
      </c>
    </row>
    <row r="935" spans="6:9" x14ac:dyDescent="0.3">
      <c r="F935" s="2">
        <v>930</v>
      </c>
      <c r="G935" s="12">
        <f ca="1"/>
        <v>101.95198975328263</v>
      </c>
      <c r="H935" s="12">
        <v>9.2950000000000005E-2</v>
      </c>
      <c r="I935" s="12">
        <v>101.94682813299079</v>
      </c>
    </row>
    <row r="936" spans="6:9" x14ac:dyDescent="0.3">
      <c r="F936" s="2">
        <v>931</v>
      </c>
      <c r="G936" s="12">
        <f ca="1"/>
        <v>101.95213609645559</v>
      </c>
      <c r="H936" s="12">
        <v>9.3049999999999994E-2</v>
      </c>
      <c r="I936" s="12">
        <v>101.94701040097969</v>
      </c>
    </row>
    <row r="937" spans="6:9" x14ac:dyDescent="0.3">
      <c r="F937" s="2">
        <v>932</v>
      </c>
      <c r="G937" s="12">
        <f ca="1"/>
        <v>101.95237180204924</v>
      </c>
      <c r="H937" s="12">
        <v>9.3149999999999997E-2</v>
      </c>
      <c r="I937" s="12">
        <v>101.94719254429191</v>
      </c>
    </row>
    <row r="938" spans="6:9" x14ac:dyDescent="0.3">
      <c r="F938" s="2">
        <v>933</v>
      </c>
      <c r="G938" s="12">
        <f ca="1"/>
        <v>101.95243149648437</v>
      </c>
      <c r="H938" s="12">
        <v>9.325E-2</v>
      </c>
      <c r="I938" s="12">
        <v>101.94737456318683</v>
      </c>
    </row>
    <row r="939" spans="6:9" x14ac:dyDescent="0.3">
      <c r="F939" s="2">
        <v>934</v>
      </c>
      <c r="G939" s="12">
        <f ca="1"/>
        <v>101.95252391988771</v>
      </c>
      <c r="H939" s="12">
        <v>9.3350000000000002E-2</v>
      </c>
      <c r="I939" s="12">
        <v>101.94755645792304</v>
      </c>
    </row>
    <row r="940" spans="6:9" x14ac:dyDescent="0.3">
      <c r="F940" s="2">
        <v>935</v>
      </c>
      <c r="G940" s="12">
        <f ca="1"/>
        <v>101.95257979333708</v>
      </c>
      <c r="H940" s="12">
        <v>9.3450000000000005E-2</v>
      </c>
      <c r="I940" s="12">
        <v>101.94773822875837</v>
      </c>
    </row>
    <row r="941" spans="6:9" x14ac:dyDescent="0.3">
      <c r="F941" s="2">
        <v>936</v>
      </c>
      <c r="G941" s="12">
        <f ca="1"/>
        <v>101.95273799819292</v>
      </c>
      <c r="H941" s="12">
        <v>9.3549999999999994E-2</v>
      </c>
      <c r="I941" s="12">
        <v>101.94791987594984</v>
      </c>
    </row>
    <row r="942" spans="6:9" x14ac:dyDescent="0.3">
      <c r="F942" s="2">
        <v>937</v>
      </c>
      <c r="G942" s="12">
        <f ca="1"/>
        <v>101.95285849366152</v>
      </c>
      <c r="H942" s="12">
        <v>9.3649999999999997E-2</v>
      </c>
      <c r="I942" s="12">
        <v>101.9481013997537</v>
      </c>
    </row>
    <row r="943" spans="6:9" x14ac:dyDescent="0.3">
      <c r="F943" s="2">
        <v>938</v>
      </c>
      <c r="G943" s="12">
        <f ca="1"/>
        <v>101.95287789633271</v>
      </c>
      <c r="H943" s="12">
        <v>9.375E-2</v>
      </c>
      <c r="I943" s="12">
        <v>101.9482828004254</v>
      </c>
    </row>
    <row r="944" spans="6:9" x14ac:dyDescent="0.3">
      <c r="F944" s="2">
        <v>939</v>
      </c>
      <c r="G944" s="12">
        <f ca="1"/>
        <v>101.95354685755524</v>
      </c>
      <c r="H944" s="12">
        <v>9.3850000000000003E-2</v>
      </c>
      <c r="I944" s="12">
        <v>101.94846407821964</v>
      </c>
    </row>
    <row r="945" spans="6:9" x14ac:dyDescent="0.3">
      <c r="F945" s="2">
        <v>940</v>
      </c>
      <c r="G945" s="12">
        <f ca="1"/>
        <v>101.95357001838845</v>
      </c>
      <c r="H945" s="12">
        <v>9.3950000000000006E-2</v>
      </c>
      <c r="I945" s="12">
        <v>101.94864523339032</v>
      </c>
    </row>
    <row r="946" spans="6:9" x14ac:dyDescent="0.3">
      <c r="F946" s="2">
        <v>941</v>
      </c>
      <c r="G946" s="12">
        <f ca="1"/>
        <v>101.95368768276256</v>
      </c>
      <c r="H946" s="12">
        <v>9.4049999999999995E-2</v>
      </c>
      <c r="I946" s="12">
        <v>101.94882626619059</v>
      </c>
    </row>
    <row r="947" spans="6:9" x14ac:dyDescent="0.3">
      <c r="F947" s="2">
        <v>942</v>
      </c>
      <c r="G947" s="12">
        <f ca="1"/>
        <v>101.95371313066867</v>
      </c>
      <c r="H947" s="12">
        <v>9.4149999999999998E-2</v>
      </c>
      <c r="I947" s="12">
        <v>101.94900717687281</v>
      </c>
    </row>
    <row r="948" spans="6:9" x14ac:dyDescent="0.3">
      <c r="F948" s="2">
        <v>943</v>
      </c>
      <c r="G948" s="12">
        <f ca="1"/>
        <v>101.95384737366727</v>
      </c>
      <c r="H948" s="12">
        <v>9.425E-2</v>
      </c>
      <c r="I948" s="12">
        <v>101.94918796568861</v>
      </c>
    </row>
    <row r="949" spans="6:9" x14ac:dyDescent="0.3">
      <c r="F949" s="2">
        <v>944</v>
      </c>
      <c r="G949" s="12">
        <f ca="1"/>
        <v>101.9539749233393</v>
      </c>
      <c r="H949" s="12">
        <v>9.4350000000000003E-2</v>
      </c>
      <c r="I949" s="12">
        <v>101.94936863288881</v>
      </c>
    </row>
    <row r="950" spans="6:9" x14ac:dyDescent="0.3">
      <c r="F950" s="2">
        <v>945</v>
      </c>
      <c r="G950" s="12">
        <f ca="1"/>
        <v>101.95400161825177</v>
      </c>
      <c r="H950" s="12">
        <v>9.4450000000000006E-2</v>
      </c>
      <c r="I950" s="12">
        <v>101.94954917872353</v>
      </c>
    </row>
    <row r="951" spans="6:9" x14ac:dyDescent="0.3">
      <c r="F951" s="2">
        <v>946</v>
      </c>
      <c r="G951" s="12">
        <f ca="1"/>
        <v>101.95413106657335</v>
      </c>
      <c r="H951" s="12">
        <v>9.4549999999999995E-2</v>
      </c>
      <c r="I951" s="12">
        <v>101.94972960344208</v>
      </c>
    </row>
    <row r="952" spans="6:9" x14ac:dyDescent="0.3">
      <c r="F952" s="2">
        <v>947</v>
      </c>
      <c r="G952" s="12">
        <f ca="1"/>
        <v>101.95438389425438</v>
      </c>
      <c r="H952" s="12">
        <v>9.4649999999999998E-2</v>
      </c>
      <c r="I952" s="12">
        <v>101.94990990729306</v>
      </c>
    </row>
    <row r="953" spans="6:9" x14ac:dyDescent="0.3">
      <c r="F953" s="2">
        <v>948</v>
      </c>
      <c r="G953" s="12">
        <f ca="1"/>
        <v>101.95446679533826</v>
      </c>
      <c r="H953" s="12">
        <v>9.4750000000000001E-2</v>
      </c>
      <c r="I953" s="12">
        <v>101.9500900905243</v>
      </c>
    </row>
    <row r="954" spans="6:9" x14ac:dyDescent="0.3">
      <c r="F954" s="2">
        <v>949</v>
      </c>
      <c r="G954" s="12">
        <f ca="1"/>
        <v>101.9544913743261</v>
      </c>
      <c r="H954" s="12">
        <v>9.4850000000000004E-2</v>
      </c>
      <c r="I954" s="12">
        <v>101.95027015338289</v>
      </c>
    </row>
    <row r="955" spans="6:9" x14ac:dyDescent="0.3">
      <c r="F955" s="2">
        <v>950</v>
      </c>
      <c r="G955" s="12">
        <f ca="1"/>
        <v>101.95452242539153</v>
      </c>
      <c r="H955" s="12">
        <v>9.4950000000000007E-2</v>
      </c>
      <c r="I955" s="12">
        <v>101.95045009611518</v>
      </c>
    </row>
    <row r="956" spans="6:9" x14ac:dyDescent="0.3">
      <c r="F956" s="2">
        <v>951</v>
      </c>
      <c r="G956" s="12">
        <f ca="1"/>
        <v>101.95543784313845</v>
      </c>
      <c r="H956" s="12">
        <v>9.5049999999999996E-2</v>
      </c>
      <c r="I956" s="12">
        <v>101.95062991896675</v>
      </c>
    </row>
    <row r="957" spans="6:9" x14ac:dyDescent="0.3">
      <c r="F957" s="2">
        <v>952</v>
      </c>
      <c r="G957" s="12">
        <f ca="1"/>
        <v>101.95573708689302</v>
      </c>
      <c r="H957" s="12">
        <v>9.5149999999999998E-2</v>
      </c>
      <c r="I957" s="12">
        <v>101.95080962218252</v>
      </c>
    </row>
    <row r="958" spans="6:9" x14ac:dyDescent="0.3">
      <c r="F958" s="2">
        <v>953</v>
      </c>
      <c r="G958" s="12">
        <f ca="1"/>
        <v>101.95575366670393</v>
      </c>
      <c r="H958" s="12">
        <v>9.5250000000000001E-2</v>
      </c>
      <c r="I958" s="12">
        <v>101.9509892060066</v>
      </c>
    </row>
    <row r="959" spans="6:9" x14ac:dyDescent="0.3">
      <c r="F959" s="2">
        <v>954</v>
      </c>
      <c r="G959" s="12">
        <f ca="1"/>
        <v>101.95583160327007</v>
      </c>
      <c r="H959" s="12">
        <v>9.5350000000000004E-2</v>
      </c>
      <c r="I959" s="12">
        <v>101.95116867068239</v>
      </c>
    </row>
    <row r="960" spans="6:9" x14ac:dyDescent="0.3">
      <c r="F960" s="2">
        <v>955</v>
      </c>
      <c r="G960" s="12">
        <f ca="1"/>
        <v>101.95608779554071</v>
      </c>
      <c r="H960" s="12">
        <v>9.5449999999999993E-2</v>
      </c>
      <c r="I960" s="12">
        <v>101.95134801645258</v>
      </c>
    </row>
    <row r="961" spans="6:9" x14ac:dyDescent="0.3">
      <c r="F961" s="2">
        <v>956</v>
      </c>
      <c r="G961" s="12">
        <f ca="1"/>
        <v>101.95611196935337</v>
      </c>
      <c r="H961" s="12">
        <v>9.5549999999999996E-2</v>
      </c>
      <c r="I961" s="12">
        <v>101.95152724355913</v>
      </c>
    </row>
    <row r="962" spans="6:9" x14ac:dyDescent="0.3">
      <c r="F962" s="2">
        <v>957</v>
      </c>
      <c r="G962" s="12">
        <f ca="1"/>
        <v>101.9561337293666</v>
      </c>
      <c r="H962" s="12">
        <v>9.5649999999999999E-2</v>
      </c>
      <c r="I962" s="12">
        <v>101.95170635224326</v>
      </c>
    </row>
    <row r="963" spans="6:9" x14ac:dyDescent="0.3">
      <c r="F963" s="2">
        <v>958</v>
      </c>
      <c r="G963" s="12">
        <f ca="1"/>
        <v>101.95625490574149</v>
      </c>
      <c r="H963" s="12">
        <v>9.5750000000000002E-2</v>
      </c>
      <c r="I963" s="12">
        <v>101.95188534274548</v>
      </c>
    </row>
    <row r="964" spans="6:9" x14ac:dyDescent="0.3">
      <c r="F964" s="2">
        <v>959</v>
      </c>
      <c r="G964" s="12">
        <f ca="1"/>
        <v>101.95654636970453</v>
      </c>
      <c r="H964" s="12">
        <v>9.5850000000000005E-2</v>
      </c>
      <c r="I964" s="12">
        <v>101.95206421530561</v>
      </c>
    </row>
    <row r="965" spans="6:9" x14ac:dyDescent="0.3">
      <c r="F965" s="2">
        <v>960</v>
      </c>
      <c r="G965" s="12">
        <f ca="1"/>
        <v>101.95659900894958</v>
      </c>
      <c r="H965" s="12">
        <v>9.5949999999999994E-2</v>
      </c>
      <c r="I965" s="12">
        <v>101.95224297016273</v>
      </c>
    </row>
    <row r="966" spans="6:9" x14ac:dyDescent="0.3">
      <c r="F966" s="2">
        <v>961</v>
      </c>
      <c r="G966" s="12">
        <f ca="1"/>
        <v>101.95674836143355</v>
      </c>
      <c r="H966" s="12">
        <v>9.6049999999999996E-2</v>
      </c>
      <c r="I966" s="12">
        <v>101.95242160755519</v>
      </c>
    </row>
    <row r="967" spans="6:9" x14ac:dyDescent="0.3">
      <c r="F967" s="2">
        <v>962</v>
      </c>
      <c r="G967" s="12">
        <f ca="1"/>
        <v>101.95723087859962</v>
      </c>
      <c r="H967" s="12">
        <v>9.6149999999999999E-2</v>
      </c>
      <c r="I967" s="12">
        <v>101.95260012772069</v>
      </c>
    </row>
    <row r="968" spans="6:9" x14ac:dyDescent="0.3">
      <c r="F968" s="2">
        <v>963</v>
      </c>
      <c r="G968" s="12">
        <f ca="1"/>
        <v>101.95760542660321</v>
      </c>
      <c r="H968" s="12">
        <v>9.6250000000000002E-2</v>
      </c>
      <c r="I968" s="12">
        <v>101.95277853089617</v>
      </c>
    </row>
    <row r="969" spans="6:9" x14ac:dyDescent="0.3">
      <c r="F969" s="2">
        <v>964</v>
      </c>
      <c r="G969" s="12">
        <f ca="1"/>
        <v>101.95764179437664</v>
      </c>
      <c r="H969" s="12">
        <v>9.6350000000000005E-2</v>
      </c>
      <c r="I969" s="12">
        <v>101.95295681731791</v>
      </c>
    </row>
    <row r="970" spans="6:9" x14ac:dyDescent="0.3">
      <c r="F970" s="2">
        <v>965</v>
      </c>
      <c r="G970" s="12">
        <f ca="1"/>
        <v>101.95779396607203</v>
      </c>
      <c r="H970" s="12">
        <v>9.6449999999999994E-2</v>
      </c>
      <c r="I970" s="12">
        <v>101.95313498722146</v>
      </c>
    </row>
    <row r="971" spans="6:9" x14ac:dyDescent="0.3">
      <c r="F971" s="2">
        <v>966</v>
      </c>
      <c r="G971" s="12">
        <f ca="1"/>
        <v>101.95813057381282</v>
      </c>
      <c r="H971" s="12">
        <v>9.6549999999999997E-2</v>
      </c>
      <c r="I971" s="12">
        <v>101.95331304084169</v>
      </c>
    </row>
    <row r="972" spans="6:9" x14ac:dyDescent="0.3">
      <c r="F972" s="2">
        <v>967</v>
      </c>
      <c r="G972" s="12">
        <f ca="1"/>
        <v>101.95849210948941</v>
      </c>
      <c r="H972" s="12">
        <v>9.665E-2</v>
      </c>
      <c r="I972" s="12">
        <v>101.95349097841279</v>
      </c>
    </row>
    <row r="973" spans="6:9" x14ac:dyDescent="0.3">
      <c r="F973" s="2">
        <v>968</v>
      </c>
      <c r="G973" s="12">
        <f ca="1"/>
        <v>101.95868957794174</v>
      </c>
      <c r="H973" s="12">
        <v>9.6750000000000003E-2</v>
      </c>
      <c r="I973" s="12">
        <v>101.95366880016822</v>
      </c>
    </row>
    <row r="974" spans="6:9" x14ac:dyDescent="0.3">
      <c r="F974" s="2">
        <v>969</v>
      </c>
      <c r="G974" s="12">
        <f ca="1"/>
        <v>101.95873332953975</v>
      </c>
      <c r="H974" s="12">
        <v>9.6850000000000006E-2</v>
      </c>
      <c r="I974" s="12">
        <v>101.9538465063408</v>
      </c>
    </row>
    <row r="975" spans="6:9" x14ac:dyDescent="0.3">
      <c r="F975" s="2">
        <v>970</v>
      </c>
      <c r="G975" s="12">
        <f ca="1"/>
        <v>101.95875311102839</v>
      </c>
      <c r="H975" s="12">
        <v>9.6949999999999995E-2</v>
      </c>
      <c r="I975" s="12">
        <v>101.95402409716262</v>
      </c>
    </row>
    <row r="976" spans="6:9" x14ac:dyDescent="0.3">
      <c r="F976" s="2">
        <v>971</v>
      </c>
      <c r="G976" s="12">
        <f ca="1"/>
        <v>101.9588585121144</v>
      </c>
      <c r="H976" s="12">
        <v>9.7049999999999997E-2</v>
      </c>
      <c r="I976" s="12">
        <v>101.95420157286512</v>
      </c>
    </row>
    <row r="977" spans="6:9" x14ac:dyDescent="0.3">
      <c r="F977" s="2">
        <v>972</v>
      </c>
      <c r="G977" s="12">
        <f ca="1"/>
        <v>101.95948331411142</v>
      </c>
      <c r="H977" s="12">
        <v>9.715E-2</v>
      </c>
      <c r="I977" s="12">
        <v>101.95437893367904</v>
      </c>
    </row>
    <row r="978" spans="6:9" x14ac:dyDescent="0.3">
      <c r="F978" s="2">
        <v>973</v>
      </c>
      <c r="G978" s="12">
        <f ca="1"/>
        <v>101.95956209240252</v>
      </c>
      <c r="H978" s="12">
        <v>9.7250000000000003E-2</v>
      </c>
      <c r="I978" s="12">
        <v>101.95455617983448</v>
      </c>
    </row>
    <row r="979" spans="6:9" x14ac:dyDescent="0.3">
      <c r="F979" s="2">
        <v>974</v>
      </c>
      <c r="G979" s="12">
        <f ca="1"/>
        <v>101.95957430503957</v>
      </c>
      <c r="H979" s="12">
        <v>9.7350000000000006E-2</v>
      </c>
      <c r="I979" s="12">
        <v>101.95473331156082</v>
      </c>
    </row>
    <row r="980" spans="6:9" x14ac:dyDescent="0.3">
      <c r="F980" s="2">
        <v>975</v>
      </c>
      <c r="G980" s="12">
        <f ca="1"/>
        <v>101.95977375616633</v>
      </c>
      <c r="H980" s="12">
        <v>9.7449999999999995E-2</v>
      </c>
      <c r="I980" s="12">
        <v>101.95491032908679</v>
      </c>
    </row>
    <row r="981" spans="6:9" x14ac:dyDescent="0.3">
      <c r="F981" s="2">
        <v>976</v>
      </c>
      <c r="G981" s="12">
        <f ca="1"/>
        <v>101.96000662472143</v>
      </c>
      <c r="H981" s="12">
        <v>9.7549999999999998E-2</v>
      </c>
      <c r="I981" s="12">
        <v>101.95508723264044</v>
      </c>
    </row>
    <row r="982" spans="6:9" x14ac:dyDescent="0.3">
      <c r="F982" s="2">
        <v>977</v>
      </c>
      <c r="G982" s="12">
        <f ca="1"/>
        <v>101.9601249470677</v>
      </c>
      <c r="H982" s="12">
        <v>9.7650000000000001E-2</v>
      </c>
      <c r="I982" s="12">
        <v>101.95526402244919</v>
      </c>
    </row>
    <row r="983" spans="6:9" x14ac:dyDescent="0.3">
      <c r="F983" s="2">
        <v>978</v>
      </c>
      <c r="G983" s="12">
        <f ca="1"/>
        <v>101.96039482518246</v>
      </c>
      <c r="H983" s="12">
        <v>9.7750000000000004E-2</v>
      </c>
      <c r="I983" s="12">
        <v>101.95544069873975</v>
      </c>
    </row>
    <row r="984" spans="6:9" x14ac:dyDescent="0.3">
      <c r="F984" s="2">
        <v>979</v>
      </c>
      <c r="G984" s="12">
        <f ca="1"/>
        <v>101.96063177125296</v>
      </c>
      <c r="H984" s="12">
        <v>9.7850000000000006E-2</v>
      </c>
      <c r="I984" s="12">
        <v>101.9556172617382</v>
      </c>
    </row>
    <row r="985" spans="6:9" x14ac:dyDescent="0.3">
      <c r="F985" s="2">
        <v>980</v>
      </c>
      <c r="G985" s="12">
        <f ca="1"/>
        <v>101.96081539861387</v>
      </c>
      <c r="H985" s="12">
        <v>9.7949999999999995E-2</v>
      </c>
      <c r="I985" s="12">
        <v>101.95579371166994</v>
      </c>
    </row>
    <row r="986" spans="6:9" x14ac:dyDescent="0.3">
      <c r="F986" s="2">
        <v>981</v>
      </c>
      <c r="G986" s="12">
        <f ca="1"/>
        <v>101.96123817371027</v>
      </c>
      <c r="H986" s="12">
        <v>9.8049999999999998E-2</v>
      </c>
      <c r="I986" s="12">
        <v>101.95597004875974</v>
      </c>
    </row>
    <row r="987" spans="6:9" x14ac:dyDescent="0.3">
      <c r="F987" s="2">
        <v>982</v>
      </c>
      <c r="G987" s="12">
        <f ca="1"/>
        <v>101.96131096555717</v>
      </c>
      <c r="H987" s="12">
        <v>9.8150000000000001E-2</v>
      </c>
      <c r="I987" s="12">
        <v>101.95614627323168</v>
      </c>
    </row>
    <row r="988" spans="6:9" x14ac:dyDescent="0.3">
      <c r="F988" s="2">
        <v>983</v>
      </c>
      <c r="G988" s="12">
        <f ca="1"/>
        <v>101.96171026934111</v>
      </c>
      <c r="H988" s="12">
        <v>9.8250000000000004E-2</v>
      </c>
      <c r="I988" s="12">
        <v>101.95632238530925</v>
      </c>
    </row>
    <row r="989" spans="6:9" x14ac:dyDescent="0.3">
      <c r="F989" s="2">
        <v>984</v>
      </c>
      <c r="G989" s="12">
        <f ca="1"/>
        <v>101.96183648711103</v>
      </c>
      <c r="H989" s="12">
        <v>9.8350000000000007E-2</v>
      </c>
      <c r="I989" s="12">
        <v>101.95649838521523</v>
      </c>
    </row>
    <row r="990" spans="6:9" x14ac:dyDescent="0.3">
      <c r="F990" s="2">
        <v>985</v>
      </c>
      <c r="G990" s="12">
        <f ca="1"/>
        <v>101.96186209594512</v>
      </c>
      <c r="H990" s="12">
        <v>9.8449999999999996E-2</v>
      </c>
      <c r="I990" s="12">
        <v>101.95667427317179</v>
      </c>
    </row>
    <row r="991" spans="6:9" x14ac:dyDescent="0.3">
      <c r="F991" s="2">
        <v>986</v>
      </c>
      <c r="G991" s="12">
        <f ca="1"/>
        <v>101.96189076071492</v>
      </c>
      <c r="H991" s="12">
        <v>9.8549999999999999E-2</v>
      </c>
      <c r="I991" s="12">
        <v>101.95685004940044</v>
      </c>
    </row>
    <row r="992" spans="6:9" x14ac:dyDescent="0.3">
      <c r="F992" s="2">
        <v>987</v>
      </c>
      <c r="G992" s="12">
        <f ca="1"/>
        <v>101.96189610456487</v>
      </c>
      <c r="H992" s="12">
        <v>9.8650000000000002E-2</v>
      </c>
      <c r="I992" s="12">
        <v>101.95702571412205</v>
      </c>
    </row>
    <row r="993" spans="6:9" x14ac:dyDescent="0.3">
      <c r="F993" s="2">
        <v>988</v>
      </c>
      <c r="G993" s="12">
        <f ca="1"/>
        <v>101.96212014243275</v>
      </c>
      <c r="H993" s="12">
        <v>9.8750000000000004E-2</v>
      </c>
      <c r="I993" s="12">
        <v>101.9572012675569</v>
      </c>
    </row>
    <row r="994" spans="6:9" x14ac:dyDescent="0.3">
      <c r="F994" s="2">
        <v>989</v>
      </c>
      <c r="G994" s="12">
        <f ca="1"/>
        <v>101.96232818196354</v>
      </c>
      <c r="H994" s="12">
        <v>9.8849999999999993E-2</v>
      </c>
      <c r="I994" s="12">
        <v>101.95737670992455</v>
      </c>
    </row>
    <row r="995" spans="6:9" x14ac:dyDescent="0.3">
      <c r="F995" s="2">
        <v>990</v>
      </c>
      <c r="G995" s="12">
        <f ca="1"/>
        <v>101.9626428484292</v>
      </c>
      <c r="H995" s="12">
        <v>9.8949999999999996E-2</v>
      </c>
      <c r="I995" s="12">
        <v>101.95755204144398</v>
      </c>
    </row>
    <row r="996" spans="6:9" x14ac:dyDescent="0.3">
      <c r="F996" s="2">
        <v>991</v>
      </c>
      <c r="G996" s="12">
        <f ca="1"/>
        <v>101.9630795767968</v>
      </c>
      <c r="H996" s="12">
        <v>9.9049999999999999E-2</v>
      </c>
      <c r="I996" s="12">
        <v>101.95772726233355</v>
      </c>
    </row>
    <row r="997" spans="6:9" x14ac:dyDescent="0.3">
      <c r="F997" s="2">
        <v>992</v>
      </c>
      <c r="G997" s="12">
        <f ca="1"/>
        <v>101.96337366965597</v>
      </c>
      <c r="H997" s="12">
        <v>9.9150000000000002E-2</v>
      </c>
      <c r="I997" s="12">
        <v>101.95790237281096</v>
      </c>
    </row>
    <row r="998" spans="6:9" x14ac:dyDescent="0.3">
      <c r="F998" s="2">
        <v>993</v>
      </c>
      <c r="G998" s="12">
        <f ca="1"/>
        <v>101.96350167269968</v>
      </c>
      <c r="H998" s="12">
        <v>9.9250000000000005E-2</v>
      </c>
      <c r="I998" s="12">
        <v>101.95807737309332</v>
      </c>
    </row>
    <row r="999" spans="6:9" x14ac:dyDescent="0.3">
      <c r="F999" s="2">
        <v>994</v>
      </c>
      <c r="G999" s="12">
        <f ca="1"/>
        <v>101.96353969846999</v>
      </c>
      <c r="H999" s="12">
        <v>9.9349999999999994E-2</v>
      </c>
      <c r="I999" s="12">
        <v>101.95825226339706</v>
      </c>
    </row>
    <row r="1000" spans="6:9" x14ac:dyDescent="0.3">
      <c r="F1000" s="2">
        <v>995</v>
      </c>
      <c r="G1000" s="12">
        <f ca="1"/>
        <v>101.96361289729292</v>
      </c>
      <c r="H1000" s="12">
        <v>9.9449999999999997E-2</v>
      </c>
      <c r="I1000" s="12">
        <v>101.95842704393806</v>
      </c>
    </row>
    <row r="1001" spans="6:9" x14ac:dyDescent="0.3">
      <c r="F1001" s="2">
        <v>996</v>
      </c>
      <c r="G1001" s="12">
        <f ca="1"/>
        <v>101.96385616923682</v>
      </c>
      <c r="H1001" s="12">
        <v>9.955E-2</v>
      </c>
      <c r="I1001" s="12">
        <v>101.95860171493153</v>
      </c>
    </row>
    <row r="1002" spans="6:9" x14ac:dyDescent="0.3">
      <c r="F1002" s="2">
        <v>997</v>
      </c>
      <c r="G1002" s="12">
        <f ca="1"/>
        <v>101.96389440499482</v>
      </c>
      <c r="H1002" s="12">
        <v>9.9650000000000002E-2</v>
      </c>
      <c r="I1002" s="12">
        <v>101.95877627659209</v>
      </c>
    </row>
    <row r="1003" spans="6:9" x14ac:dyDescent="0.3">
      <c r="F1003" s="2">
        <v>998</v>
      </c>
      <c r="G1003" s="12">
        <f ca="1"/>
        <v>101.96389875527423</v>
      </c>
      <c r="H1003" s="12">
        <v>9.9750000000000005E-2</v>
      </c>
      <c r="I1003" s="12">
        <v>101.95895072913375</v>
      </c>
    </row>
    <row r="1004" spans="6:9" x14ac:dyDescent="0.3">
      <c r="F1004" s="2">
        <v>999</v>
      </c>
      <c r="G1004" s="12">
        <f ca="1"/>
        <v>101.96392113306693</v>
      </c>
      <c r="H1004" s="12">
        <v>9.9849999999999994E-2</v>
      </c>
      <c r="I1004" s="12">
        <v>101.95912507276987</v>
      </c>
    </row>
    <row r="1005" spans="6:9" x14ac:dyDescent="0.3">
      <c r="F1005" s="2">
        <v>1000</v>
      </c>
      <c r="G1005" s="12">
        <f ca="1"/>
        <v>101.96398278736085</v>
      </c>
      <c r="H1005" s="12">
        <v>9.9949999999999997E-2</v>
      </c>
      <c r="I1005" s="12">
        <v>101.95929930771325</v>
      </c>
    </row>
    <row r="1006" spans="6:9" x14ac:dyDescent="0.3">
      <c r="F1006" s="2">
        <v>1001</v>
      </c>
      <c r="G1006" s="12">
        <f ca="1"/>
        <v>101.96419654615431</v>
      </c>
      <c r="H1006" s="12">
        <v>0.10005</v>
      </c>
      <c r="I1006" s="12">
        <v>101.95947343417608</v>
      </c>
    </row>
    <row r="1007" spans="6:9" x14ac:dyDescent="0.3">
      <c r="F1007" s="2">
        <v>1002</v>
      </c>
      <c r="G1007" s="12">
        <f ca="1"/>
        <v>101.96420179718325</v>
      </c>
      <c r="H1007" s="12">
        <v>0.10015</v>
      </c>
      <c r="I1007" s="12">
        <v>101.95964745236988</v>
      </c>
    </row>
    <row r="1008" spans="6:9" x14ac:dyDescent="0.3">
      <c r="F1008" s="2">
        <v>1003</v>
      </c>
      <c r="G1008" s="12">
        <f ca="1"/>
        <v>101.96442200542283</v>
      </c>
      <c r="H1008" s="12">
        <v>0.10025000000000001</v>
      </c>
      <c r="I1008" s="12">
        <v>101.95982136250568</v>
      </c>
    </row>
    <row r="1009" spans="6:9" x14ac:dyDescent="0.3">
      <c r="F1009" s="2">
        <v>1004</v>
      </c>
      <c r="G1009" s="12">
        <f ca="1"/>
        <v>101.96443934331209</v>
      </c>
      <c r="H1009" s="12">
        <v>0.10034999999999999</v>
      </c>
      <c r="I1009" s="12">
        <v>101.95999516479381</v>
      </c>
    </row>
    <row r="1010" spans="6:9" x14ac:dyDescent="0.3">
      <c r="F1010" s="2">
        <v>1005</v>
      </c>
      <c r="G1010" s="12">
        <f ca="1"/>
        <v>101.96462102282271</v>
      </c>
      <c r="H1010" s="12">
        <v>0.10045</v>
      </c>
      <c r="I1010" s="12">
        <v>101.96016885944405</v>
      </c>
    </row>
    <row r="1011" spans="6:9" x14ac:dyDescent="0.3">
      <c r="F1011" s="2">
        <v>1006</v>
      </c>
      <c r="G1011" s="12">
        <f ca="1"/>
        <v>101.96462800881035</v>
      </c>
      <c r="H1011" s="12">
        <v>0.10055</v>
      </c>
      <c r="I1011" s="12">
        <v>101.96034244666559</v>
      </c>
    </row>
    <row r="1012" spans="6:9" x14ac:dyDescent="0.3">
      <c r="F1012" s="2">
        <v>1007</v>
      </c>
      <c r="G1012" s="12">
        <f ca="1"/>
        <v>101.96480325803795</v>
      </c>
      <c r="H1012" s="12">
        <v>0.10065</v>
      </c>
      <c r="I1012" s="12">
        <v>101.96051592666701</v>
      </c>
    </row>
    <row r="1013" spans="6:9" x14ac:dyDescent="0.3">
      <c r="F1013" s="2">
        <v>1008</v>
      </c>
      <c r="G1013" s="12">
        <f ca="1"/>
        <v>101.96482967750437</v>
      </c>
      <c r="H1013" s="12">
        <v>0.10075000000000001</v>
      </c>
      <c r="I1013" s="12">
        <v>101.96068929965632</v>
      </c>
    </row>
    <row r="1014" spans="6:9" x14ac:dyDescent="0.3">
      <c r="F1014" s="2">
        <v>1009</v>
      </c>
      <c r="G1014" s="12">
        <f ca="1"/>
        <v>101.9648801565932</v>
      </c>
      <c r="H1014" s="12">
        <v>0.10085</v>
      </c>
      <c r="I1014" s="12">
        <v>101.96086256584091</v>
      </c>
    </row>
    <row r="1015" spans="6:9" x14ac:dyDescent="0.3">
      <c r="F1015" s="2">
        <v>1010</v>
      </c>
      <c r="G1015" s="12">
        <f ca="1"/>
        <v>101.96505844578618</v>
      </c>
      <c r="H1015" s="12">
        <v>0.10095</v>
      </c>
      <c r="I1015" s="12">
        <v>101.96103572542762</v>
      </c>
    </row>
    <row r="1016" spans="6:9" x14ac:dyDescent="0.3">
      <c r="F1016" s="2">
        <v>1011</v>
      </c>
      <c r="G1016" s="12">
        <f ca="1"/>
        <v>101.9651047061077</v>
      </c>
      <c r="H1016" s="12">
        <v>0.10105</v>
      </c>
      <c r="I1016" s="12">
        <v>101.96120877862269</v>
      </c>
    </row>
    <row r="1017" spans="6:9" x14ac:dyDescent="0.3">
      <c r="F1017" s="2">
        <v>1012</v>
      </c>
      <c r="G1017" s="12">
        <f ca="1"/>
        <v>101.9651553441273</v>
      </c>
      <c r="H1017" s="12">
        <v>0.10115</v>
      </c>
      <c r="I1017" s="12">
        <v>101.96138172563177</v>
      </c>
    </row>
    <row r="1018" spans="6:9" x14ac:dyDescent="0.3">
      <c r="F1018" s="2">
        <v>1013</v>
      </c>
      <c r="G1018" s="12">
        <f ca="1"/>
        <v>101.96531061491336</v>
      </c>
      <c r="H1018" s="12">
        <v>0.10125000000000001</v>
      </c>
      <c r="I1018" s="12">
        <v>101.96155456665994</v>
      </c>
    </row>
    <row r="1019" spans="6:9" x14ac:dyDescent="0.3">
      <c r="F1019" s="2">
        <v>1014</v>
      </c>
      <c r="G1019" s="12">
        <f ca="1"/>
        <v>101.96544329160396</v>
      </c>
      <c r="H1019" s="12">
        <v>0.10135</v>
      </c>
      <c r="I1019" s="12">
        <v>101.96172730191174</v>
      </c>
    </row>
    <row r="1020" spans="6:9" x14ac:dyDescent="0.3">
      <c r="F1020" s="2">
        <v>1015</v>
      </c>
      <c r="G1020" s="12">
        <f ca="1"/>
        <v>101.96553463984603</v>
      </c>
      <c r="H1020" s="12">
        <v>0.10145</v>
      </c>
      <c r="I1020" s="12">
        <v>101.96189993159105</v>
      </c>
    </row>
    <row r="1021" spans="6:9" x14ac:dyDescent="0.3">
      <c r="F1021" s="2">
        <v>1016</v>
      </c>
      <c r="G1021" s="12">
        <f ca="1"/>
        <v>101.96562001532283</v>
      </c>
      <c r="H1021" s="12">
        <v>0.10155</v>
      </c>
      <c r="I1021" s="12">
        <v>101.96207245590126</v>
      </c>
    </row>
    <row r="1022" spans="6:9" x14ac:dyDescent="0.3">
      <c r="F1022" s="2">
        <v>1017</v>
      </c>
      <c r="G1022" s="12">
        <f ca="1"/>
        <v>101.96591781537948</v>
      </c>
      <c r="H1022" s="12">
        <v>0.10165</v>
      </c>
      <c r="I1022" s="12">
        <v>101.96224487504516</v>
      </c>
    </row>
    <row r="1023" spans="6:9" x14ac:dyDescent="0.3">
      <c r="F1023" s="2">
        <v>1018</v>
      </c>
      <c r="G1023" s="12">
        <f ca="1"/>
        <v>101.96623841144262</v>
      </c>
      <c r="H1023" s="12">
        <v>0.10174999999999999</v>
      </c>
      <c r="I1023" s="12">
        <v>101.96241718922496</v>
      </c>
    </row>
    <row r="1024" spans="6:9" x14ac:dyDescent="0.3">
      <c r="F1024" s="2">
        <v>1019</v>
      </c>
      <c r="G1024" s="12">
        <f ca="1"/>
        <v>101.96646072679394</v>
      </c>
      <c r="H1024" s="12">
        <v>0.10185</v>
      </c>
      <c r="I1024" s="12">
        <v>101.96258939864232</v>
      </c>
    </row>
    <row r="1025" spans="6:9" x14ac:dyDescent="0.3">
      <c r="F1025" s="2">
        <v>1020</v>
      </c>
      <c r="G1025" s="12">
        <f ca="1"/>
        <v>101.96689596113835</v>
      </c>
      <c r="H1025" s="12">
        <v>0.10195</v>
      </c>
      <c r="I1025" s="12">
        <v>101.96276150349834</v>
      </c>
    </row>
    <row r="1026" spans="6:9" x14ac:dyDescent="0.3">
      <c r="F1026" s="2">
        <v>1021</v>
      </c>
      <c r="G1026" s="12">
        <f ca="1"/>
        <v>101.96725620505667</v>
      </c>
      <c r="H1026" s="12">
        <v>0.10205</v>
      </c>
      <c r="I1026" s="12">
        <v>101.96293350399355</v>
      </c>
    </row>
    <row r="1027" spans="6:9" x14ac:dyDescent="0.3">
      <c r="F1027" s="2">
        <v>1022</v>
      </c>
      <c r="G1027" s="12">
        <f ca="1"/>
        <v>101.9673288777683</v>
      </c>
      <c r="H1027" s="12">
        <v>0.10215</v>
      </c>
      <c r="I1027" s="12">
        <v>101.96310540032793</v>
      </c>
    </row>
    <row r="1028" spans="6:9" x14ac:dyDescent="0.3">
      <c r="F1028" s="2">
        <v>1023</v>
      </c>
      <c r="G1028" s="12">
        <f ca="1"/>
        <v>101.96788820662127</v>
      </c>
      <c r="H1028" s="12">
        <v>0.10224999999999999</v>
      </c>
      <c r="I1028" s="12">
        <v>101.96327719270089</v>
      </c>
    </row>
    <row r="1029" spans="6:9" x14ac:dyDescent="0.3">
      <c r="F1029" s="2">
        <v>1024</v>
      </c>
      <c r="G1029" s="12">
        <f ca="1"/>
        <v>101.96830794069599</v>
      </c>
      <c r="H1029" s="12">
        <v>0.10235</v>
      </c>
      <c r="I1029" s="12">
        <v>101.96344888131127</v>
      </c>
    </row>
    <row r="1030" spans="6:9" x14ac:dyDescent="0.3">
      <c r="F1030" s="2">
        <v>1025</v>
      </c>
      <c r="G1030" s="12">
        <f ca="1"/>
        <v>101.96832222558496</v>
      </c>
      <c r="H1030" s="12">
        <v>0.10245</v>
      </c>
      <c r="I1030" s="12">
        <v>101.9636204663574</v>
      </c>
    </row>
    <row r="1031" spans="6:9" x14ac:dyDescent="0.3">
      <c r="F1031" s="2">
        <v>1026</v>
      </c>
      <c r="G1031" s="12">
        <f ca="1"/>
        <v>101.96833127772064</v>
      </c>
      <c r="H1031" s="12">
        <v>0.10255</v>
      </c>
      <c r="I1031" s="12">
        <v>101.96379194803704</v>
      </c>
    </row>
    <row r="1032" spans="6:9" x14ac:dyDescent="0.3">
      <c r="F1032" s="2">
        <v>1027</v>
      </c>
      <c r="G1032" s="12">
        <f ca="1"/>
        <v>101.96846691399033</v>
      </c>
      <c r="H1032" s="12">
        <v>0.10265000000000001</v>
      </c>
      <c r="I1032" s="12">
        <v>101.9639633265474</v>
      </c>
    </row>
    <row r="1033" spans="6:9" x14ac:dyDescent="0.3">
      <c r="F1033" s="2">
        <v>1028</v>
      </c>
      <c r="G1033" s="12">
        <f ca="1"/>
        <v>101.96852330439533</v>
      </c>
      <c r="H1033" s="12">
        <v>0.10274999999999999</v>
      </c>
      <c r="I1033" s="12">
        <v>101.96413460208512</v>
      </c>
    </row>
    <row r="1034" spans="6:9" x14ac:dyDescent="0.3">
      <c r="F1034" s="2">
        <v>1029</v>
      </c>
      <c r="G1034" s="12">
        <f ca="1"/>
        <v>101.96856132254703</v>
      </c>
      <c r="H1034" s="12">
        <v>0.10285</v>
      </c>
      <c r="I1034" s="12">
        <v>101.96430577484635</v>
      </c>
    </row>
    <row r="1035" spans="6:9" x14ac:dyDescent="0.3">
      <c r="F1035" s="2">
        <v>1030</v>
      </c>
      <c r="G1035" s="12">
        <f ca="1"/>
        <v>101.96870063652185</v>
      </c>
      <c r="H1035" s="12">
        <v>0.10295</v>
      </c>
      <c r="I1035" s="12">
        <v>101.96447684502664</v>
      </c>
    </row>
    <row r="1036" spans="6:9" x14ac:dyDescent="0.3">
      <c r="F1036" s="2">
        <v>1031</v>
      </c>
      <c r="G1036" s="12">
        <f ca="1"/>
        <v>101.96876939637774</v>
      </c>
      <c r="H1036" s="12">
        <v>0.10305</v>
      </c>
      <c r="I1036" s="12">
        <v>101.96464781282104</v>
      </c>
    </row>
    <row r="1037" spans="6:9" x14ac:dyDescent="0.3">
      <c r="F1037" s="2">
        <v>1032</v>
      </c>
      <c r="G1037" s="12">
        <f ca="1"/>
        <v>101.96886331265983</v>
      </c>
      <c r="H1037" s="12">
        <v>0.10315000000000001</v>
      </c>
      <c r="I1037" s="12">
        <v>101.96481867842405</v>
      </c>
    </row>
    <row r="1038" spans="6:9" x14ac:dyDescent="0.3">
      <c r="F1038" s="2">
        <v>1033</v>
      </c>
      <c r="G1038" s="12">
        <f ca="1"/>
        <v>101.96890375045885</v>
      </c>
      <c r="H1038" s="12">
        <v>0.10324999999999999</v>
      </c>
      <c r="I1038" s="12">
        <v>101.96498944202962</v>
      </c>
    </row>
    <row r="1039" spans="6:9" x14ac:dyDescent="0.3">
      <c r="F1039" s="2">
        <v>1034</v>
      </c>
      <c r="G1039" s="12">
        <f ca="1"/>
        <v>101.9693250826581</v>
      </c>
      <c r="H1039" s="12">
        <v>0.10335</v>
      </c>
      <c r="I1039" s="12">
        <v>101.9651601038312</v>
      </c>
    </row>
    <row r="1040" spans="6:9" x14ac:dyDescent="0.3">
      <c r="F1040" s="2">
        <v>1035</v>
      </c>
      <c r="G1040" s="12">
        <f ca="1"/>
        <v>101.96947370600491</v>
      </c>
      <c r="H1040" s="12">
        <v>0.10345</v>
      </c>
      <c r="I1040" s="12">
        <v>101.96533066402164</v>
      </c>
    </row>
    <row r="1041" spans="6:9" x14ac:dyDescent="0.3">
      <c r="F1041" s="2">
        <v>1036</v>
      </c>
      <c r="G1041" s="12">
        <f ca="1"/>
        <v>101.9698594381656</v>
      </c>
      <c r="H1041" s="12">
        <v>0.10355</v>
      </c>
      <c r="I1041" s="12">
        <v>101.96550112279334</v>
      </c>
    </row>
    <row r="1042" spans="6:9" x14ac:dyDescent="0.3">
      <c r="F1042" s="2">
        <v>1037</v>
      </c>
      <c r="G1042" s="12">
        <f ca="1"/>
        <v>101.97006867823181</v>
      </c>
      <c r="H1042" s="12">
        <v>0.10365000000000001</v>
      </c>
      <c r="I1042" s="12">
        <v>101.96567148033813</v>
      </c>
    </row>
    <row r="1043" spans="6:9" x14ac:dyDescent="0.3">
      <c r="F1043" s="2">
        <v>1038</v>
      </c>
      <c r="G1043" s="12">
        <f ca="1"/>
        <v>101.97029321033706</v>
      </c>
      <c r="H1043" s="12">
        <v>0.10375</v>
      </c>
      <c r="I1043" s="12">
        <v>101.96584173684731</v>
      </c>
    </row>
    <row r="1044" spans="6:9" x14ac:dyDescent="0.3">
      <c r="F1044" s="2">
        <v>1039</v>
      </c>
      <c r="G1044" s="12">
        <f ca="1"/>
        <v>101.97030369663847</v>
      </c>
      <c r="H1044" s="12">
        <v>0.10385</v>
      </c>
      <c r="I1044" s="12">
        <v>101.96601189251169</v>
      </c>
    </row>
    <row r="1045" spans="6:9" x14ac:dyDescent="0.3">
      <c r="F1045" s="2">
        <v>1040</v>
      </c>
      <c r="G1045" s="12">
        <f ca="1"/>
        <v>101.97049981883815</v>
      </c>
      <c r="H1045" s="12">
        <v>0.10395</v>
      </c>
      <c r="I1045" s="12">
        <v>101.96618194752149</v>
      </c>
    </row>
    <row r="1046" spans="6:9" x14ac:dyDescent="0.3">
      <c r="F1046" s="2">
        <v>1041</v>
      </c>
      <c r="G1046" s="12">
        <f ca="1"/>
        <v>101.97062831488931</v>
      </c>
      <c r="H1046" s="12">
        <v>0.10405</v>
      </c>
      <c r="I1046" s="12">
        <v>101.96635190206649</v>
      </c>
    </row>
    <row r="1047" spans="6:9" x14ac:dyDescent="0.3">
      <c r="F1047" s="2">
        <v>1042</v>
      </c>
      <c r="G1047" s="12">
        <f ca="1"/>
        <v>101.97065860083177</v>
      </c>
      <c r="H1047" s="12">
        <v>0.10415000000000001</v>
      </c>
      <c r="I1047" s="12">
        <v>101.96652175633591</v>
      </c>
    </row>
    <row r="1048" spans="6:9" x14ac:dyDescent="0.3">
      <c r="F1048" s="2">
        <v>1043</v>
      </c>
      <c r="G1048" s="12">
        <f ca="1"/>
        <v>101.97092249817945</v>
      </c>
      <c r="H1048" s="12">
        <v>0.10425</v>
      </c>
      <c r="I1048" s="12">
        <v>101.96669151051843</v>
      </c>
    </row>
    <row r="1049" spans="6:9" x14ac:dyDescent="0.3">
      <c r="F1049" s="2">
        <v>1044</v>
      </c>
      <c r="G1049" s="12">
        <f ca="1"/>
        <v>101.97104844561959</v>
      </c>
      <c r="H1049" s="12">
        <v>0.10435</v>
      </c>
      <c r="I1049" s="12">
        <v>101.96686116480227</v>
      </c>
    </row>
    <row r="1050" spans="6:9" x14ac:dyDescent="0.3">
      <c r="F1050" s="2">
        <v>1045</v>
      </c>
      <c r="G1050" s="12">
        <f ca="1"/>
        <v>101.97111346303994</v>
      </c>
      <c r="H1050" s="12">
        <v>0.10445</v>
      </c>
      <c r="I1050" s="12">
        <v>101.9670307193751</v>
      </c>
    </row>
    <row r="1051" spans="6:9" x14ac:dyDescent="0.3">
      <c r="F1051" s="2">
        <v>1046</v>
      </c>
      <c r="G1051" s="12">
        <f ca="1"/>
        <v>101.97115479095689</v>
      </c>
      <c r="H1051" s="12">
        <v>0.10455</v>
      </c>
      <c r="I1051" s="12">
        <v>101.96720017442409</v>
      </c>
    </row>
    <row r="1052" spans="6:9" x14ac:dyDescent="0.3">
      <c r="F1052" s="2">
        <v>1047</v>
      </c>
      <c r="G1052" s="12">
        <f ca="1"/>
        <v>101.97180132509689</v>
      </c>
      <c r="H1052" s="12">
        <v>0.10465000000000001</v>
      </c>
      <c r="I1052" s="12">
        <v>101.96736953013591</v>
      </c>
    </row>
    <row r="1053" spans="6:9" x14ac:dyDescent="0.3">
      <c r="F1053" s="2">
        <v>1048</v>
      </c>
      <c r="G1053" s="12">
        <f ca="1"/>
        <v>101.97180508531351</v>
      </c>
      <c r="H1053" s="12">
        <v>0.10475</v>
      </c>
      <c r="I1053" s="12">
        <v>101.96753878669669</v>
      </c>
    </row>
    <row r="1054" spans="6:9" x14ac:dyDescent="0.3">
      <c r="F1054" s="2">
        <v>1049</v>
      </c>
      <c r="G1054" s="12">
        <f ca="1"/>
        <v>101.97181174762819</v>
      </c>
      <c r="H1054" s="12">
        <v>0.10485</v>
      </c>
      <c r="I1054" s="12">
        <v>101.9677079442921</v>
      </c>
    </row>
    <row r="1055" spans="6:9" x14ac:dyDescent="0.3">
      <c r="F1055" s="2">
        <v>1050</v>
      </c>
      <c r="G1055" s="12">
        <f ca="1"/>
        <v>101.97214860435503</v>
      </c>
      <c r="H1055" s="12">
        <v>0.10495</v>
      </c>
      <c r="I1055" s="12">
        <v>101.96787700310728</v>
      </c>
    </row>
    <row r="1056" spans="6:9" x14ac:dyDescent="0.3">
      <c r="F1056" s="2">
        <v>1051</v>
      </c>
      <c r="G1056" s="12">
        <f ca="1"/>
        <v>101.97215639085671</v>
      </c>
      <c r="H1056" s="12">
        <v>0.10505</v>
      </c>
      <c r="I1056" s="12">
        <v>101.96804596332686</v>
      </c>
    </row>
    <row r="1057" spans="6:9" x14ac:dyDescent="0.3">
      <c r="F1057" s="2">
        <v>1052</v>
      </c>
      <c r="G1057" s="12">
        <f ca="1"/>
        <v>101.97251065442238</v>
      </c>
      <c r="H1057" s="12">
        <v>0.10514999999999999</v>
      </c>
      <c r="I1057" s="12">
        <v>101.96821482513499</v>
      </c>
    </row>
    <row r="1058" spans="6:9" x14ac:dyDescent="0.3">
      <c r="F1058" s="2">
        <v>1053</v>
      </c>
      <c r="G1058" s="12">
        <f ca="1"/>
        <v>101.97283670738366</v>
      </c>
      <c r="H1058" s="12">
        <v>0.10525</v>
      </c>
      <c r="I1058" s="12">
        <v>101.96838358871533</v>
      </c>
    </row>
    <row r="1059" spans="6:9" x14ac:dyDescent="0.3">
      <c r="F1059" s="2">
        <v>1054</v>
      </c>
      <c r="G1059" s="12">
        <f ca="1"/>
        <v>101.97290296489618</v>
      </c>
      <c r="H1059" s="12">
        <v>0.10535</v>
      </c>
      <c r="I1059" s="12">
        <v>101.96855225425101</v>
      </c>
    </row>
    <row r="1060" spans="6:9" x14ac:dyDescent="0.3">
      <c r="F1060" s="2">
        <v>1055</v>
      </c>
      <c r="G1060" s="12">
        <f ca="1"/>
        <v>101.97298008159149</v>
      </c>
      <c r="H1060" s="12">
        <v>0.10545</v>
      </c>
      <c r="I1060" s="12">
        <v>101.96872082192469</v>
      </c>
    </row>
    <row r="1061" spans="6:9" x14ac:dyDescent="0.3">
      <c r="F1061" s="2">
        <v>1056</v>
      </c>
      <c r="G1061" s="12">
        <f ca="1"/>
        <v>101.97301439201063</v>
      </c>
      <c r="H1061" s="12">
        <v>0.10555</v>
      </c>
      <c r="I1061" s="12">
        <v>101.96888929191854</v>
      </c>
    </row>
    <row r="1062" spans="6:9" x14ac:dyDescent="0.3">
      <c r="F1062" s="2">
        <v>1057</v>
      </c>
      <c r="G1062" s="12">
        <f ca="1"/>
        <v>101.97313236261267</v>
      </c>
      <c r="H1062" s="12">
        <v>0.10564999999999999</v>
      </c>
      <c r="I1062" s="12">
        <v>101.96905766441424</v>
      </c>
    </row>
    <row r="1063" spans="6:9" x14ac:dyDescent="0.3">
      <c r="F1063" s="2">
        <v>1058</v>
      </c>
      <c r="G1063" s="12">
        <f ca="1"/>
        <v>101.97323345007148</v>
      </c>
      <c r="H1063" s="12">
        <v>0.10575</v>
      </c>
      <c r="I1063" s="12">
        <v>101.96922593959295</v>
      </c>
    </row>
    <row r="1064" spans="6:9" x14ac:dyDescent="0.3">
      <c r="F1064" s="2">
        <v>1059</v>
      </c>
      <c r="G1064" s="12">
        <f ca="1"/>
        <v>101.97329411158798</v>
      </c>
      <c r="H1064" s="12">
        <v>0.10585</v>
      </c>
      <c r="I1064" s="12">
        <v>101.96939411763539</v>
      </c>
    </row>
    <row r="1065" spans="6:9" x14ac:dyDescent="0.3">
      <c r="F1065" s="2">
        <v>1060</v>
      </c>
      <c r="G1065" s="12">
        <f ca="1"/>
        <v>101.97354470637173</v>
      </c>
      <c r="H1065" s="12">
        <v>0.10595</v>
      </c>
      <c r="I1065" s="12">
        <v>101.96956219872175</v>
      </c>
    </row>
    <row r="1066" spans="6:9" x14ac:dyDescent="0.3">
      <c r="F1066" s="2">
        <v>1061</v>
      </c>
      <c r="G1066" s="12">
        <f ca="1"/>
        <v>101.97364851705255</v>
      </c>
      <c r="H1066" s="12">
        <v>0.10605000000000001</v>
      </c>
      <c r="I1066" s="12">
        <v>101.96973018303179</v>
      </c>
    </row>
    <row r="1067" spans="6:9" x14ac:dyDescent="0.3">
      <c r="F1067" s="2">
        <v>1062</v>
      </c>
      <c r="G1067" s="12">
        <f ca="1"/>
        <v>101.97376517327324</v>
      </c>
      <c r="H1067" s="12">
        <v>0.10614999999999999</v>
      </c>
      <c r="I1067" s="12">
        <v>101.96989807074472</v>
      </c>
    </row>
    <row r="1068" spans="6:9" x14ac:dyDescent="0.3">
      <c r="F1068" s="2">
        <v>1063</v>
      </c>
      <c r="G1068" s="12">
        <f ca="1"/>
        <v>101.9737986824869</v>
      </c>
      <c r="H1068" s="12">
        <v>0.10625</v>
      </c>
      <c r="I1068" s="12">
        <v>101.97006586203933</v>
      </c>
    </row>
    <row r="1069" spans="6:9" x14ac:dyDescent="0.3">
      <c r="F1069" s="2">
        <v>1064</v>
      </c>
      <c r="G1069" s="12">
        <f ca="1"/>
        <v>101.97380104346024</v>
      </c>
      <c r="H1069" s="12">
        <v>0.10635</v>
      </c>
      <c r="I1069" s="12">
        <v>101.97023355709392</v>
      </c>
    </row>
    <row r="1070" spans="6:9" x14ac:dyDescent="0.3">
      <c r="F1070" s="2">
        <v>1065</v>
      </c>
      <c r="G1070" s="12">
        <f ca="1"/>
        <v>101.97389636062796</v>
      </c>
      <c r="H1070" s="12">
        <v>0.10645</v>
      </c>
      <c r="I1070" s="12">
        <v>101.97040115608627</v>
      </c>
    </row>
    <row r="1071" spans="6:9" x14ac:dyDescent="0.3">
      <c r="F1071" s="2">
        <v>1066</v>
      </c>
      <c r="G1071" s="12">
        <f ca="1"/>
        <v>101.97392351312982</v>
      </c>
      <c r="H1071" s="12">
        <v>0.10655000000000001</v>
      </c>
      <c r="I1071" s="12">
        <v>101.97056865919375</v>
      </c>
    </row>
    <row r="1072" spans="6:9" x14ac:dyDescent="0.3">
      <c r="F1072" s="2">
        <v>1067</v>
      </c>
      <c r="G1072" s="12">
        <f ca="1"/>
        <v>101.97401856764547</v>
      </c>
      <c r="H1072" s="12">
        <v>0.10664999999999999</v>
      </c>
      <c r="I1072" s="12">
        <v>101.9707360665932</v>
      </c>
    </row>
    <row r="1073" spans="6:9" x14ac:dyDescent="0.3">
      <c r="F1073" s="2">
        <v>1068</v>
      </c>
      <c r="G1073" s="12">
        <f ca="1"/>
        <v>101.97430526678983</v>
      </c>
      <c r="H1073" s="12">
        <v>0.10675</v>
      </c>
      <c r="I1073" s="12">
        <v>101.97090337846103</v>
      </c>
    </row>
    <row r="1074" spans="6:9" x14ac:dyDescent="0.3">
      <c r="F1074" s="2">
        <v>1069</v>
      </c>
      <c r="G1074" s="12">
        <f ca="1"/>
        <v>101.97448453997519</v>
      </c>
      <c r="H1074" s="12">
        <v>0.10685</v>
      </c>
      <c r="I1074" s="12">
        <v>101.97107059497316</v>
      </c>
    </row>
    <row r="1075" spans="6:9" x14ac:dyDescent="0.3">
      <c r="F1075" s="2">
        <v>1070</v>
      </c>
      <c r="G1075" s="12">
        <f ca="1"/>
        <v>101.97457851264218</v>
      </c>
      <c r="H1075" s="12">
        <v>0.10695</v>
      </c>
      <c r="I1075" s="12">
        <v>101.97123771630504</v>
      </c>
    </row>
    <row r="1076" spans="6:9" x14ac:dyDescent="0.3">
      <c r="F1076" s="2">
        <v>1071</v>
      </c>
      <c r="G1076" s="12">
        <f ca="1"/>
        <v>101.97501467052969</v>
      </c>
      <c r="H1076" s="12">
        <v>0.10705000000000001</v>
      </c>
      <c r="I1076" s="12">
        <v>101.97140474263168</v>
      </c>
    </row>
    <row r="1077" spans="6:9" x14ac:dyDescent="0.3">
      <c r="F1077" s="2">
        <v>1072</v>
      </c>
      <c r="G1077" s="12">
        <f ca="1"/>
        <v>101.97511192713495</v>
      </c>
      <c r="H1077" s="12">
        <v>0.10715</v>
      </c>
      <c r="I1077" s="12">
        <v>101.97157167412757</v>
      </c>
    </row>
    <row r="1078" spans="6:9" x14ac:dyDescent="0.3">
      <c r="F1078" s="2">
        <v>1073</v>
      </c>
      <c r="G1078" s="12">
        <f ca="1"/>
        <v>101.97511968347511</v>
      </c>
      <c r="H1078" s="12">
        <v>0.10725</v>
      </c>
      <c r="I1078" s="12">
        <v>101.97173851096683</v>
      </c>
    </row>
    <row r="1079" spans="6:9" x14ac:dyDescent="0.3">
      <c r="F1079" s="2">
        <v>1074</v>
      </c>
      <c r="G1079" s="12">
        <f ca="1"/>
        <v>101.97524250727656</v>
      </c>
      <c r="H1079" s="12">
        <v>0.10735</v>
      </c>
      <c r="I1079" s="12">
        <v>101.97190525332302</v>
      </c>
    </row>
    <row r="1080" spans="6:9" x14ac:dyDescent="0.3">
      <c r="F1080" s="2">
        <v>1075</v>
      </c>
      <c r="G1080" s="12">
        <f ca="1"/>
        <v>101.97545456691181</v>
      </c>
      <c r="H1080" s="12">
        <v>0.10745</v>
      </c>
      <c r="I1080" s="12">
        <v>101.97207190136928</v>
      </c>
    </row>
    <row r="1081" spans="6:9" x14ac:dyDescent="0.3">
      <c r="F1081" s="2">
        <v>1076</v>
      </c>
      <c r="G1081" s="12">
        <f ca="1"/>
        <v>101.97549752073107</v>
      </c>
      <c r="H1081" s="12">
        <v>0.10755000000000001</v>
      </c>
      <c r="I1081" s="12">
        <v>101.97223845527832</v>
      </c>
    </row>
    <row r="1082" spans="6:9" x14ac:dyDescent="0.3">
      <c r="F1082" s="2">
        <v>1077</v>
      </c>
      <c r="G1082" s="12">
        <f ca="1"/>
        <v>101.9755271797208</v>
      </c>
      <c r="H1082" s="12">
        <v>0.10765</v>
      </c>
      <c r="I1082" s="12">
        <v>101.97240491522236</v>
      </c>
    </row>
    <row r="1083" spans="6:9" x14ac:dyDescent="0.3">
      <c r="F1083" s="2">
        <v>1078</v>
      </c>
      <c r="G1083" s="12">
        <f ca="1"/>
        <v>101.97595194797547</v>
      </c>
      <c r="H1083" s="12">
        <v>0.10775</v>
      </c>
      <c r="I1083" s="12">
        <v>101.97257128137316</v>
      </c>
    </row>
    <row r="1084" spans="6:9" x14ac:dyDescent="0.3">
      <c r="F1084" s="2">
        <v>1079</v>
      </c>
      <c r="G1084" s="12">
        <f ca="1"/>
        <v>101.97624600721342</v>
      </c>
      <c r="H1084" s="12">
        <v>0.10785</v>
      </c>
      <c r="I1084" s="12">
        <v>101.97273755390206</v>
      </c>
    </row>
    <row r="1085" spans="6:9" x14ac:dyDescent="0.3">
      <c r="F1085" s="2">
        <v>1080</v>
      </c>
      <c r="G1085" s="12">
        <f ca="1"/>
        <v>101.97635896736233</v>
      </c>
      <c r="H1085" s="12">
        <v>0.10795</v>
      </c>
      <c r="I1085" s="12">
        <v>101.97290373297994</v>
      </c>
    </row>
    <row r="1086" spans="6:9" x14ac:dyDescent="0.3">
      <c r="F1086" s="2">
        <v>1081</v>
      </c>
      <c r="G1086" s="12">
        <f ca="1"/>
        <v>101.9765048162005</v>
      </c>
      <c r="H1086" s="12">
        <v>0.10804999999999999</v>
      </c>
      <c r="I1086" s="12">
        <v>101.9730698187772</v>
      </c>
    </row>
    <row r="1087" spans="6:9" x14ac:dyDescent="0.3">
      <c r="F1087" s="2">
        <v>1082</v>
      </c>
      <c r="G1087" s="12">
        <f ca="1"/>
        <v>101.97661569029709</v>
      </c>
      <c r="H1087" s="12">
        <v>0.10815</v>
      </c>
      <c r="I1087" s="12">
        <v>101.97323581146384</v>
      </c>
    </row>
    <row r="1088" spans="6:9" x14ac:dyDescent="0.3">
      <c r="F1088" s="2">
        <v>1083</v>
      </c>
      <c r="G1088" s="12">
        <f ca="1"/>
        <v>101.97682442309734</v>
      </c>
      <c r="H1088" s="12">
        <v>0.10825</v>
      </c>
      <c r="I1088" s="12">
        <v>101.97340171120935</v>
      </c>
    </row>
    <row r="1089" spans="6:9" x14ac:dyDescent="0.3">
      <c r="F1089" s="2">
        <v>1084</v>
      </c>
      <c r="G1089" s="12">
        <f ca="1"/>
        <v>101.97702252368728</v>
      </c>
      <c r="H1089" s="12">
        <v>0.10835</v>
      </c>
      <c r="I1089" s="12">
        <v>101.97356751818283</v>
      </c>
    </row>
    <row r="1090" spans="6:9" x14ac:dyDescent="0.3">
      <c r="F1090" s="2">
        <v>1085</v>
      </c>
      <c r="G1090" s="12">
        <f ca="1"/>
        <v>101.97702350764888</v>
      </c>
      <c r="H1090" s="12">
        <v>0.10845</v>
      </c>
      <c r="I1090" s="12">
        <v>101.97373323255293</v>
      </c>
    </row>
    <row r="1091" spans="6:9" x14ac:dyDescent="0.3">
      <c r="F1091" s="2">
        <v>1086</v>
      </c>
      <c r="G1091" s="12">
        <f ca="1"/>
        <v>101.97734533289328</v>
      </c>
      <c r="H1091" s="12">
        <v>0.10854999999999999</v>
      </c>
      <c r="I1091" s="12">
        <v>101.97389885448784</v>
      </c>
    </row>
    <row r="1092" spans="6:9" x14ac:dyDescent="0.3">
      <c r="F1092" s="2">
        <v>1087</v>
      </c>
      <c r="G1092" s="12">
        <f ca="1"/>
        <v>101.9774716492355</v>
      </c>
      <c r="H1092" s="12">
        <v>0.10865</v>
      </c>
      <c r="I1092" s="12">
        <v>101.97406438415533</v>
      </c>
    </row>
    <row r="1093" spans="6:9" x14ac:dyDescent="0.3">
      <c r="F1093" s="2">
        <v>1088</v>
      </c>
      <c r="G1093" s="12">
        <f ca="1"/>
        <v>101.97753195474793</v>
      </c>
      <c r="H1093" s="12">
        <v>0.10875</v>
      </c>
      <c r="I1093" s="12">
        <v>101.9742298217227</v>
      </c>
    </row>
    <row r="1094" spans="6:9" x14ac:dyDescent="0.3">
      <c r="F1094" s="2">
        <v>1089</v>
      </c>
      <c r="G1094" s="12">
        <f ca="1"/>
        <v>101.97758292005537</v>
      </c>
      <c r="H1094" s="12">
        <v>0.10885</v>
      </c>
      <c r="I1094" s="12">
        <v>101.97439516735683</v>
      </c>
    </row>
    <row r="1095" spans="6:9" x14ac:dyDescent="0.3">
      <c r="F1095" s="2">
        <v>1090</v>
      </c>
      <c r="G1095" s="12">
        <f ca="1"/>
        <v>101.97780200138762</v>
      </c>
      <c r="H1095" s="12">
        <v>0.10895000000000001</v>
      </c>
      <c r="I1095" s="12">
        <v>101.9745604212242</v>
      </c>
    </row>
    <row r="1096" spans="6:9" x14ac:dyDescent="0.3">
      <c r="F1096" s="2">
        <v>1091</v>
      </c>
      <c r="G1096" s="12">
        <f ca="1"/>
        <v>101.97834909823356</v>
      </c>
      <c r="H1096" s="12">
        <v>0.10904999999999999</v>
      </c>
      <c r="I1096" s="12">
        <v>101.97472558349078</v>
      </c>
    </row>
    <row r="1097" spans="6:9" x14ac:dyDescent="0.3">
      <c r="F1097" s="2">
        <v>1092</v>
      </c>
      <c r="G1097" s="12">
        <f ca="1"/>
        <v>101.9784504429641</v>
      </c>
      <c r="H1097" s="12">
        <v>0.10915</v>
      </c>
      <c r="I1097" s="12">
        <v>101.97489065432218</v>
      </c>
    </row>
    <row r="1098" spans="6:9" x14ac:dyDescent="0.3">
      <c r="F1098" s="2">
        <v>1093</v>
      </c>
      <c r="G1098" s="12">
        <f ca="1"/>
        <v>101.97853526984335</v>
      </c>
      <c r="H1098" s="12">
        <v>0.10925</v>
      </c>
      <c r="I1098" s="12">
        <v>101.97505563388354</v>
      </c>
    </row>
    <row r="1099" spans="6:9" x14ac:dyDescent="0.3">
      <c r="F1099" s="2">
        <v>1094</v>
      </c>
      <c r="G1099" s="12">
        <f ca="1"/>
        <v>101.97863864498099</v>
      </c>
      <c r="H1099" s="12">
        <v>0.10935</v>
      </c>
      <c r="I1099" s="12">
        <v>101.9752205223396</v>
      </c>
    </row>
    <row r="1100" spans="6:9" x14ac:dyDescent="0.3">
      <c r="F1100" s="2">
        <v>1095</v>
      </c>
      <c r="G1100" s="12">
        <f ca="1"/>
        <v>101.97881028711699</v>
      </c>
      <c r="H1100" s="12">
        <v>0.10945000000000001</v>
      </c>
      <c r="I1100" s="12">
        <v>101.97538531985462</v>
      </c>
    </row>
    <row r="1101" spans="6:9" x14ac:dyDescent="0.3">
      <c r="F1101" s="2">
        <v>1096</v>
      </c>
      <c r="G1101" s="12">
        <f ca="1"/>
        <v>101.97885795335597</v>
      </c>
      <c r="H1101" s="12">
        <v>0.10954999999999999</v>
      </c>
      <c r="I1101" s="12">
        <v>101.97555002659251</v>
      </c>
    </row>
    <row r="1102" spans="6:9" x14ac:dyDescent="0.3">
      <c r="F1102" s="2">
        <v>1097</v>
      </c>
      <c r="G1102" s="12">
        <f ca="1"/>
        <v>101.97895574644349</v>
      </c>
      <c r="H1102" s="12">
        <v>0.10965</v>
      </c>
      <c r="I1102" s="12">
        <v>101.97571464271668</v>
      </c>
    </row>
    <row r="1103" spans="6:9" x14ac:dyDescent="0.3">
      <c r="F1103" s="2">
        <v>1098</v>
      </c>
      <c r="G1103" s="12">
        <f ca="1"/>
        <v>101.97905761072397</v>
      </c>
      <c r="H1103" s="12">
        <v>0.10975</v>
      </c>
      <c r="I1103" s="12">
        <v>101.97587916839016</v>
      </c>
    </row>
    <row r="1104" spans="6:9" x14ac:dyDescent="0.3">
      <c r="F1104" s="2">
        <v>1099</v>
      </c>
      <c r="G1104" s="12">
        <f ca="1"/>
        <v>101.97914886899812</v>
      </c>
      <c r="H1104" s="12">
        <v>0.10985</v>
      </c>
      <c r="I1104" s="12">
        <v>101.97604360377555</v>
      </c>
    </row>
    <row r="1105" spans="6:9" x14ac:dyDescent="0.3">
      <c r="F1105" s="2">
        <v>1100</v>
      </c>
      <c r="G1105" s="12">
        <f ca="1"/>
        <v>101.97927250153096</v>
      </c>
      <c r="H1105" s="12">
        <v>0.10995000000000001</v>
      </c>
      <c r="I1105" s="12">
        <v>101.97620794903503</v>
      </c>
    </row>
    <row r="1106" spans="6:9" x14ac:dyDescent="0.3">
      <c r="F1106" s="2">
        <v>1101</v>
      </c>
      <c r="G1106" s="12">
        <f ca="1"/>
        <v>101.97984984405674</v>
      </c>
      <c r="H1106" s="12">
        <v>0.11005</v>
      </c>
      <c r="I1106" s="12">
        <v>101.97637220433036</v>
      </c>
    </row>
    <row r="1107" spans="6:9" x14ac:dyDescent="0.3">
      <c r="F1107" s="2">
        <v>1102</v>
      </c>
      <c r="G1107" s="12">
        <f ca="1"/>
        <v>101.97989243050482</v>
      </c>
      <c r="H1107" s="12">
        <v>0.11015</v>
      </c>
      <c r="I1107" s="12">
        <v>101.97653636982287</v>
      </c>
    </row>
    <row r="1108" spans="6:9" x14ac:dyDescent="0.3">
      <c r="F1108" s="2">
        <v>1103</v>
      </c>
      <c r="G1108" s="12">
        <f ca="1"/>
        <v>101.98001048020059</v>
      </c>
      <c r="H1108" s="12">
        <v>0.11025</v>
      </c>
      <c r="I1108" s="12">
        <v>101.97670044567352</v>
      </c>
    </row>
    <row r="1109" spans="6:9" x14ac:dyDescent="0.3">
      <c r="F1109" s="2">
        <v>1104</v>
      </c>
      <c r="G1109" s="12">
        <f ca="1"/>
        <v>101.98035621315202</v>
      </c>
      <c r="H1109" s="12">
        <v>0.11035</v>
      </c>
      <c r="I1109" s="12">
        <v>101.97686443204277</v>
      </c>
    </row>
    <row r="1110" spans="6:9" x14ac:dyDescent="0.3">
      <c r="F1110" s="2">
        <v>1105</v>
      </c>
      <c r="G1110" s="12">
        <f ca="1"/>
        <v>101.98048645943516</v>
      </c>
      <c r="H1110" s="12">
        <v>0.11045000000000001</v>
      </c>
      <c r="I1110" s="12">
        <v>101.97702832909077</v>
      </c>
    </row>
    <row r="1111" spans="6:9" x14ac:dyDescent="0.3">
      <c r="F1111" s="2">
        <v>1106</v>
      </c>
      <c r="G1111" s="12">
        <f ca="1"/>
        <v>101.98076091100718</v>
      </c>
      <c r="H1111" s="12">
        <v>0.11055</v>
      </c>
      <c r="I1111" s="12">
        <v>101.97719213697718</v>
      </c>
    </row>
    <row r="1112" spans="6:9" x14ac:dyDescent="0.3">
      <c r="F1112" s="2">
        <v>1107</v>
      </c>
      <c r="G1112" s="12">
        <f ca="1"/>
        <v>101.98080065159908</v>
      </c>
      <c r="H1112" s="12">
        <v>0.11065</v>
      </c>
      <c r="I1112" s="12">
        <v>101.97735585586129</v>
      </c>
    </row>
    <row r="1113" spans="6:9" x14ac:dyDescent="0.3">
      <c r="F1113" s="2">
        <v>1108</v>
      </c>
      <c r="G1113" s="12">
        <f ca="1"/>
        <v>101.98084549042122</v>
      </c>
      <c r="H1113" s="12">
        <v>0.11075</v>
      </c>
      <c r="I1113" s="12">
        <v>101.97751948590198</v>
      </c>
    </row>
    <row r="1114" spans="6:9" x14ac:dyDescent="0.3">
      <c r="F1114" s="2">
        <v>1109</v>
      </c>
      <c r="G1114" s="12">
        <f ca="1"/>
        <v>101.98125424998318</v>
      </c>
      <c r="H1114" s="12">
        <v>0.11085</v>
      </c>
      <c r="I1114" s="12">
        <v>101.97768302725768</v>
      </c>
    </row>
    <row r="1115" spans="6:9" x14ac:dyDescent="0.3">
      <c r="F1115" s="2">
        <v>1110</v>
      </c>
      <c r="G1115" s="12">
        <f ca="1"/>
        <v>101.98156467719042</v>
      </c>
      <c r="H1115" s="12">
        <v>0.11094999999999999</v>
      </c>
      <c r="I1115" s="12">
        <v>101.97784648008648</v>
      </c>
    </row>
    <row r="1116" spans="6:9" x14ac:dyDescent="0.3">
      <c r="F1116" s="2">
        <v>1111</v>
      </c>
      <c r="G1116" s="12">
        <f ca="1"/>
        <v>101.98169088484845</v>
      </c>
      <c r="H1116" s="12">
        <v>0.11105</v>
      </c>
      <c r="I1116" s="12">
        <v>101.97800984454602</v>
      </c>
    </row>
    <row r="1117" spans="6:9" x14ac:dyDescent="0.3">
      <c r="F1117" s="2">
        <v>1112</v>
      </c>
      <c r="G1117" s="12">
        <f ca="1"/>
        <v>101.98170965002546</v>
      </c>
      <c r="H1117" s="12">
        <v>0.11115</v>
      </c>
      <c r="I1117" s="12">
        <v>101.97817312079356</v>
      </c>
    </row>
    <row r="1118" spans="6:9" x14ac:dyDescent="0.3">
      <c r="F1118" s="2">
        <v>1113</v>
      </c>
      <c r="G1118" s="12">
        <f ca="1"/>
        <v>101.98171334032848</v>
      </c>
      <c r="H1118" s="12">
        <v>0.11125</v>
      </c>
      <c r="I1118" s="12">
        <v>101.97833630898593</v>
      </c>
    </row>
    <row r="1119" spans="6:9" x14ac:dyDescent="0.3">
      <c r="F1119" s="2">
        <v>1114</v>
      </c>
      <c r="G1119" s="12">
        <f ca="1"/>
        <v>101.98197651064737</v>
      </c>
      <c r="H1119" s="12">
        <v>0.11135</v>
      </c>
      <c r="I1119" s="12">
        <v>101.97849940927959</v>
      </c>
    </row>
    <row r="1120" spans="6:9" x14ac:dyDescent="0.3">
      <c r="F1120" s="2">
        <v>1115</v>
      </c>
      <c r="G1120" s="12">
        <f ca="1"/>
        <v>101.98218372539432</v>
      </c>
      <c r="H1120" s="12">
        <v>0.11144999999999999</v>
      </c>
      <c r="I1120" s="12">
        <v>101.97866242183061</v>
      </c>
    </row>
    <row r="1121" spans="6:9" x14ac:dyDescent="0.3">
      <c r="F1121" s="2">
        <v>1116</v>
      </c>
      <c r="G1121" s="12">
        <f ca="1"/>
        <v>101.98244020798697</v>
      </c>
      <c r="H1121" s="12">
        <v>0.11155</v>
      </c>
      <c r="I1121" s="12">
        <v>101.97882534679461</v>
      </c>
    </row>
    <row r="1122" spans="6:9" x14ac:dyDescent="0.3">
      <c r="F1122" s="2">
        <v>1117</v>
      </c>
      <c r="G1122" s="12">
        <f ca="1"/>
        <v>101.98258776824146</v>
      </c>
      <c r="H1122" s="12">
        <v>0.11165</v>
      </c>
      <c r="I1122" s="12">
        <v>101.97898818432685</v>
      </c>
    </row>
    <row r="1123" spans="6:9" x14ac:dyDescent="0.3">
      <c r="F1123" s="2">
        <v>1118</v>
      </c>
      <c r="G1123" s="12">
        <f ca="1"/>
        <v>101.98262641636973</v>
      </c>
      <c r="H1123" s="12">
        <v>0.11175</v>
      </c>
      <c r="I1123" s="12">
        <v>101.97915093458222</v>
      </c>
    </row>
    <row r="1124" spans="6:9" x14ac:dyDescent="0.3">
      <c r="F1124" s="2">
        <v>1119</v>
      </c>
      <c r="G1124" s="12">
        <f ca="1"/>
        <v>101.98275185372793</v>
      </c>
      <c r="H1124" s="12">
        <v>0.11185</v>
      </c>
      <c r="I1124" s="12">
        <v>101.97931359771518</v>
      </c>
    </row>
    <row r="1125" spans="6:9" x14ac:dyDescent="0.3">
      <c r="F1125" s="2">
        <v>1120</v>
      </c>
      <c r="G1125" s="12">
        <f ca="1"/>
        <v>101.98294066517467</v>
      </c>
      <c r="H1125" s="12">
        <v>0.11194999999999999</v>
      </c>
      <c r="I1125" s="12">
        <v>101.97947617387979</v>
      </c>
    </row>
    <row r="1126" spans="6:9" x14ac:dyDescent="0.3">
      <c r="F1126" s="2">
        <v>1121</v>
      </c>
      <c r="G1126" s="12">
        <f ca="1"/>
        <v>101.98294084884455</v>
      </c>
      <c r="H1126" s="12">
        <v>0.11205</v>
      </c>
      <c r="I1126" s="12">
        <v>101.97963866322976</v>
      </c>
    </row>
    <row r="1127" spans="6:9" x14ac:dyDescent="0.3">
      <c r="F1127" s="2">
        <v>1122</v>
      </c>
      <c r="G1127" s="12">
        <f ca="1"/>
        <v>101.98301348643147</v>
      </c>
      <c r="H1127" s="12">
        <v>0.11215</v>
      </c>
      <c r="I1127" s="12">
        <v>101.97980106591838</v>
      </c>
    </row>
    <row r="1128" spans="6:9" x14ac:dyDescent="0.3">
      <c r="F1128" s="2">
        <v>1123</v>
      </c>
      <c r="G1128" s="12">
        <f ca="1"/>
        <v>101.98301405759996</v>
      </c>
      <c r="H1128" s="12">
        <v>0.11225</v>
      </c>
      <c r="I1128" s="12">
        <v>101.97996338209856</v>
      </c>
    </row>
    <row r="1129" spans="6:9" x14ac:dyDescent="0.3">
      <c r="F1129" s="2">
        <v>1124</v>
      </c>
      <c r="G1129" s="12">
        <f ca="1"/>
        <v>101.98320286016568</v>
      </c>
      <c r="H1129" s="12">
        <v>0.11235000000000001</v>
      </c>
      <c r="I1129" s="12">
        <v>101.98012561192282</v>
      </c>
    </row>
    <row r="1130" spans="6:9" x14ac:dyDescent="0.3">
      <c r="F1130" s="2">
        <v>1125</v>
      </c>
      <c r="G1130" s="12">
        <f ca="1"/>
        <v>101.98346353910763</v>
      </c>
      <c r="H1130" s="12">
        <v>0.11244999999999999</v>
      </c>
      <c r="I1130" s="12">
        <v>101.98028775554332</v>
      </c>
    </row>
    <row r="1131" spans="6:9" x14ac:dyDescent="0.3">
      <c r="F1131" s="2">
        <v>1126</v>
      </c>
      <c r="G1131" s="12">
        <f ca="1"/>
        <v>101.98378957331606</v>
      </c>
      <c r="H1131" s="12">
        <v>0.11255</v>
      </c>
      <c r="I1131" s="12">
        <v>101.98044981311179</v>
      </c>
    </row>
    <row r="1132" spans="6:9" x14ac:dyDescent="0.3">
      <c r="F1132" s="2">
        <v>1127</v>
      </c>
      <c r="G1132" s="12">
        <f ca="1"/>
        <v>101.98394086332178</v>
      </c>
      <c r="H1132" s="12">
        <v>0.11265</v>
      </c>
      <c r="I1132" s="12">
        <v>101.98061178477961</v>
      </c>
    </row>
    <row r="1133" spans="6:9" x14ac:dyDescent="0.3">
      <c r="F1133" s="2">
        <v>1128</v>
      </c>
      <c r="G1133" s="12">
        <f ca="1"/>
        <v>101.98396107406673</v>
      </c>
      <c r="H1133" s="12">
        <v>0.11275</v>
      </c>
      <c r="I1133" s="12">
        <v>101.9807736706978</v>
      </c>
    </row>
    <row r="1134" spans="6:9" x14ac:dyDescent="0.3">
      <c r="F1134" s="2">
        <v>1129</v>
      </c>
      <c r="G1134" s="12">
        <f ca="1"/>
        <v>101.98432566843805</v>
      </c>
      <c r="H1134" s="12">
        <v>0.11285000000000001</v>
      </c>
      <c r="I1134" s="12">
        <v>101.98093547101693</v>
      </c>
    </row>
    <row r="1135" spans="6:9" x14ac:dyDescent="0.3">
      <c r="F1135" s="2">
        <v>1130</v>
      </c>
      <c r="G1135" s="12">
        <f ca="1"/>
        <v>101.98473647464409</v>
      </c>
      <c r="H1135" s="12">
        <v>0.11294999999999999</v>
      </c>
      <c r="I1135" s="12">
        <v>101.98109718588726</v>
      </c>
    </row>
    <row r="1136" spans="6:9" x14ac:dyDescent="0.3">
      <c r="F1136" s="2">
        <v>1131</v>
      </c>
      <c r="G1136" s="12">
        <f ca="1"/>
        <v>101.98480674476754</v>
      </c>
      <c r="H1136" s="12">
        <v>0.11305</v>
      </c>
      <c r="I1136" s="12">
        <v>101.98125881545866</v>
      </c>
    </row>
    <row r="1137" spans="6:9" x14ac:dyDescent="0.3">
      <c r="F1137" s="2">
        <v>1132</v>
      </c>
      <c r="G1137" s="12">
        <f ca="1"/>
        <v>101.98483768867348</v>
      </c>
      <c r="H1137" s="12">
        <v>0.11315</v>
      </c>
      <c r="I1137" s="12">
        <v>101.98142035988059</v>
      </c>
    </row>
    <row r="1138" spans="6:9" x14ac:dyDescent="0.3">
      <c r="F1138" s="2">
        <v>1133</v>
      </c>
      <c r="G1138" s="12">
        <f ca="1"/>
        <v>101.98484988224672</v>
      </c>
      <c r="H1138" s="12">
        <v>0.11325</v>
      </c>
      <c r="I1138" s="12">
        <v>101.98158181930215</v>
      </c>
    </row>
    <row r="1139" spans="6:9" x14ac:dyDescent="0.3">
      <c r="F1139" s="2">
        <v>1134</v>
      </c>
      <c r="G1139" s="12">
        <f ca="1"/>
        <v>101.98522475041553</v>
      </c>
      <c r="H1139" s="12">
        <v>0.11335000000000001</v>
      </c>
      <c r="I1139" s="12">
        <v>101.98174319387209</v>
      </c>
    </row>
    <row r="1140" spans="6:9" x14ac:dyDescent="0.3">
      <c r="F1140" s="2">
        <v>1135</v>
      </c>
      <c r="G1140" s="12">
        <f ca="1"/>
        <v>101.98567669905223</v>
      </c>
      <c r="H1140" s="12">
        <v>0.11345</v>
      </c>
      <c r="I1140" s="12">
        <v>101.98190448373877</v>
      </c>
    </row>
    <row r="1141" spans="6:9" x14ac:dyDescent="0.3">
      <c r="F1141" s="2">
        <v>1136</v>
      </c>
      <c r="G1141" s="12">
        <f ca="1"/>
        <v>101.98568139354265</v>
      </c>
      <c r="H1141" s="12">
        <v>0.11355</v>
      </c>
      <c r="I1141" s="12">
        <v>101.98206568905019</v>
      </c>
    </row>
    <row r="1142" spans="6:9" x14ac:dyDescent="0.3">
      <c r="F1142" s="2">
        <v>1137</v>
      </c>
      <c r="G1142" s="12">
        <f ca="1"/>
        <v>101.98616900591097</v>
      </c>
      <c r="H1142" s="12">
        <v>0.11365</v>
      </c>
      <c r="I1142" s="12">
        <v>101.98222680995394</v>
      </c>
    </row>
    <row r="1143" spans="6:9" x14ac:dyDescent="0.3">
      <c r="F1143" s="2">
        <v>1138</v>
      </c>
      <c r="G1143" s="12">
        <f ca="1"/>
        <v>101.98636322764399</v>
      </c>
      <c r="H1143" s="12">
        <v>0.11375</v>
      </c>
      <c r="I1143" s="12">
        <v>101.98238784659731</v>
      </c>
    </row>
    <row r="1144" spans="6:9" x14ac:dyDescent="0.3">
      <c r="F1144" s="2">
        <v>1139</v>
      </c>
      <c r="G1144" s="12">
        <f ca="1"/>
        <v>101.98636600745625</v>
      </c>
      <c r="H1144" s="12">
        <v>0.11385000000000001</v>
      </c>
      <c r="I1144" s="12">
        <v>101.98254879912716</v>
      </c>
    </row>
    <row r="1145" spans="6:9" x14ac:dyDescent="0.3">
      <c r="F1145" s="2">
        <v>1140</v>
      </c>
      <c r="G1145" s="12">
        <f ca="1"/>
        <v>101.98638565699966</v>
      </c>
      <c r="H1145" s="12">
        <v>0.11395</v>
      </c>
      <c r="I1145" s="12">
        <v>101.98270966769003</v>
      </c>
    </row>
    <row r="1146" spans="6:9" x14ac:dyDescent="0.3">
      <c r="F1146" s="2">
        <v>1141</v>
      </c>
      <c r="G1146" s="12">
        <f ca="1"/>
        <v>101.98655458267874</v>
      </c>
      <c r="H1146" s="12">
        <v>0.11405</v>
      </c>
      <c r="I1146" s="12">
        <v>101.98287045243205</v>
      </c>
    </row>
    <row r="1147" spans="6:9" x14ac:dyDescent="0.3">
      <c r="F1147" s="2">
        <v>1142</v>
      </c>
      <c r="G1147" s="12">
        <f ca="1"/>
        <v>101.98657247940041</v>
      </c>
      <c r="H1147" s="12">
        <v>0.11415</v>
      </c>
      <c r="I1147" s="12">
        <v>101.98303115349904</v>
      </c>
    </row>
    <row r="1148" spans="6:9" x14ac:dyDescent="0.3">
      <c r="F1148" s="2">
        <v>1143</v>
      </c>
      <c r="G1148" s="12">
        <f ca="1"/>
        <v>101.98661807350607</v>
      </c>
      <c r="H1148" s="12">
        <v>0.11425</v>
      </c>
      <c r="I1148" s="12">
        <v>101.98319177103643</v>
      </c>
    </row>
    <row r="1149" spans="6:9" x14ac:dyDescent="0.3">
      <c r="F1149" s="2">
        <v>1144</v>
      </c>
      <c r="G1149" s="12">
        <f ca="1"/>
        <v>101.98673678130915</v>
      </c>
      <c r="H1149" s="12">
        <v>0.11434999999999999</v>
      </c>
      <c r="I1149" s="12">
        <v>101.98335230518927</v>
      </c>
    </row>
    <row r="1150" spans="6:9" x14ac:dyDescent="0.3">
      <c r="F1150" s="2">
        <v>1145</v>
      </c>
      <c r="G1150" s="12">
        <f ca="1"/>
        <v>101.98706217546386</v>
      </c>
      <c r="H1150" s="12">
        <v>0.11445</v>
      </c>
      <c r="I1150" s="12">
        <v>101.98351275610229</v>
      </c>
    </row>
    <row r="1151" spans="6:9" x14ac:dyDescent="0.3">
      <c r="F1151" s="2">
        <v>1146</v>
      </c>
      <c r="G1151" s="12">
        <f ca="1"/>
        <v>101.98709265479302</v>
      </c>
      <c r="H1151" s="12">
        <v>0.11455</v>
      </c>
      <c r="I1151" s="12">
        <v>101.98367312391981</v>
      </c>
    </row>
    <row r="1152" spans="6:9" x14ac:dyDescent="0.3">
      <c r="F1152" s="2">
        <v>1147</v>
      </c>
      <c r="G1152" s="12">
        <f ca="1"/>
        <v>101.98723605250146</v>
      </c>
      <c r="H1152" s="12">
        <v>0.11465</v>
      </c>
      <c r="I1152" s="12">
        <v>101.98383340878587</v>
      </c>
    </row>
    <row r="1153" spans="6:9" x14ac:dyDescent="0.3">
      <c r="F1153" s="2">
        <v>1148</v>
      </c>
      <c r="G1153" s="12">
        <f ca="1"/>
        <v>101.98739641361877</v>
      </c>
      <c r="H1153" s="12">
        <v>0.11475</v>
      </c>
      <c r="I1153" s="12">
        <v>101.9839936108441</v>
      </c>
    </row>
    <row r="1154" spans="6:9" x14ac:dyDescent="0.3">
      <c r="F1154" s="2">
        <v>1149</v>
      </c>
      <c r="G1154" s="12">
        <f ca="1"/>
        <v>101.98740545471497</v>
      </c>
      <c r="H1154" s="12">
        <v>0.11484999999999999</v>
      </c>
      <c r="I1154" s="12">
        <v>101.98415373023775</v>
      </c>
    </row>
    <row r="1155" spans="6:9" x14ac:dyDescent="0.3">
      <c r="F1155" s="2">
        <v>1150</v>
      </c>
      <c r="G1155" s="12">
        <f ca="1"/>
        <v>101.98750097516307</v>
      </c>
      <c r="H1155" s="12">
        <v>0.11495</v>
      </c>
      <c r="I1155" s="12">
        <v>101.98431376710978</v>
      </c>
    </row>
    <row r="1156" spans="6:9" x14ac:dyDescent="0.3">
      <c r="F1156" s="2">
        <v>1151</v>
      </c>
      <c r="G1156" s="12">
        <f ca="1"/>
        <v>101.98757356840842</v>
      </c>
      <c r="H1156" s="12">
        <v>0.11505</v>
      </c>
      <c r="I1156" s="12">
        <v>101.98447372160277</v>
      </c>
    </row>
    <row r="1157" spans="6:9" x14ac:dyDescent="0.3">
      <c r="F1157" s="2">
        <v>1152</v>
      </c>
      <c r="G1157" s="12">
        <f ca="1"/>
        <v>101.98790922826998</v>
      </c>
      <c r="H1157" s="12">
        <v>0.11515</v>
      </c>
      <c r="I1157" s="12">
        <v>101.98463359385893</v>
      </c>
    </row>
    <row r="1158" spans="6:9" x14ac:dyDescent="0.3">
      <c r="F1158" s="2">
        <v>1153</v>
      </c>
      <c r="G1158" s="12">
        <f ca="1"/>
        <v>101.98796572160808</v>
      </c>
      <c r="H1158" s="12">
        <v>0.11525000000000001</v>
      </c>
      <c r="I1158" s="12">
        <v>101.98479338402015</v>
      </c>
    </row>
    <row r="1159" spans="6:9" x14ac:dyDescent="0.3">
      <c r="F1159" s="2">
        <v>1154</v>
      </c>
      <c r="G1159" s="12">
        <f ca="1"/>
        <v>101.98804383270104</v>
      </c>
      <c r="H1159" s="12">
        <v>0.11534999999999999</v>
      </c>
      <c r="I1159" s="12">
        <v>101.98495309222795</v>
      </c>
    </row>
    <row r="1160" spans="6:9" x14ac:dyDescent="0.3">
      <c r="F1160" s="2">
        <v>1155</v>
      </c>
      <c r="G1160" s="12">
        <f ca="1"/>
        <v>101.98815771760577</v>
      </c>
      <c r="H1160" s="12">
        <v>0.11545</v>
      </c>
      <c r="I1160" s="12">
        <v>101.98511271862354</v>
      </c>
    </row>
    <row r="1161" spans="6:9" x14ac:dyDescent="0.3">
      <c r="F1161" s="2">
        <v>1156</v>
      </c>
      <c r="G1161" s="12">
        <f ca="1"/>
        <v>101.98830060227692</v>
      </c>
      <c r="H1161" s="12">
        <v>0.11555</v>
      </c>
      <c r="I1161" s="12">
        <v>101.98527226334772</v>
      </c>
    </row>
    <row r="1162" spans="6:9" x14ac:dyDescent="0.3">
      <c r="F1162" s="2">
        <v>1157</v>
      </c>
      <c r="G1162" s="12">
        <f ca="1"/>
        <v>101.98832770390449</v>
      </c>
      <c r="H1162" s="12">
        <v>0.11565</v>
      </c>
      <c r="I1162" s="12">
        <v>101.98543172654099</v>
      </c>
    </row>
    <row r="1163" spans="6:9" x14ac:dyDescent="0.3">
      <c r="F1163" s="2">
        <v>1158</v>
      </c>
      <c r="G1163" s="12">
        <f ca="1"/>
        <v>101.98858634889538</v>
      </c>
      <c r="H1163" s="12">
        <v>0.11575000000000001</v>
      </c>
      <c r="I1163" s="12">
        <v>101.98559110834351</v>
      </c>
    </row>
    <row r="1164" spans="6:9" x14ac:dyDescent="0.3">
      <c r="F1164" s="2">
        <v>1159</v>
      </c>
      <c r="G1164" s="12">
        <f ca="1"/>
        <v>101.98880848821719</v>
      </c>
      <c r="H1164" s="12">
        <v>0.11584999999999999</v>
      </c>
      <c r="I1164" s="12">
        <v>101.98575040889506</v>
      </c>
    </row>
    <row r="1165" spans="6:9" x14ac:dyDescent="0.3">
      <c r="F1165" s="2">
        <v>1160</v>
      </c>
      <c r="G1165" s="12">
        <f ca="1"/>
        <v>101.98901859092605</v>
      </c>
      <c r="H1165" s="12">
        <v>0.11595</v>
      </c>
      <c r="I1165" s="12">
        <v>101.98590962833512</v>
      </c>
    </row>
    <row r="1166" spans="6:9" x14ac:dyDescent="0.3">
      <c r="F1166" s="2">
        <v>1161</v>
      </c>
      <c r="G1166" s="12">
        <f ca="1"/>
        <v>101.98912150514667</v>
      </c>
      <c r="H1166" s="12">
        <v>0.11605</v>
      </c>
      <c r="I1166" s="12">
        <v>101.98606876680279</v>
      </c>
    </row>
    <row r="1167" spans="6:9" x14ac:dyDescent="0.3">
      <c r="F1167" s="2">
        <v>1162</v>
      </c>
      <c r="G1167" s="12">
        <f ca="1"/>
        <v>101.98920378526553</v>
      </c>
      <c r="H1167" s="12">
        <v>0.11615</v>
      </c>
      <c r="I1167" s="12">
        <v>101.98622782443687</v>
      </c>
    </row>
    <row r="1168" spans="6:9" x14ac:dyDescent="0.3">
      <c r="F1168" s="2">
        <v>1163</v>
      </c>
      <c r="G1168" s="12">
        <f ca="1"/>
        <v>101.98928494175793</v>
      </c>
      <c r="H1168" s="12">
        <v>0.11625000000000001</v>
      </c>
      <c r="I1168" s="12">
        <v>101.9863868013758</v>
      </c>
    </row>
    <row r="1169" spans="6:9" x14ac:dyDescent="0.3">
      <c r="F1169" s="2">
        <v>1164</v>
      </c>
      <c r="G1169" s="12">
        <f ca="1"/>
        <v>101.98988821907844</v>
      </c>
      <c r="H1169" s="12">
        <v>0.11635</v>
      </c>
      <c r="I1169" s="12">
        <v>101.98654569775766</v>
      </c>
    </row>
    <row r="1170" spans="6:9" x14ac:dyDescent="0.3">
      <c r="F1170" s="2">
        <v>1165</v>
      </c>
      <c r="G1170" s="12">
        <f ca="1"/>
        <v>101.98994925483032</v>
      </c>
      <c r="H1170" s="12">
        <v>0.11645</v>
      </c>
      <c r="I1170" s="12">
        <v>101.98670451372026</v>
      </c>
    </row>
    <row r="1171" spans="6:9" x14ac:dyDescent="0.3">
      <c r="F1171" s="2">
        <v>1166</v>
      </c>
      <c r="G1171" s="12">
        <f ca="1"/>
        <v>101.99009977561002</v>
      </c>
      <c r="H1171" s="12">
        <v>0.11655</v>
      </c>
      <c r="I1171" s="12">
        <v>101.986863249401</v>
      </c>
    </row>
    <row r="1172" spans="6:9" x14ac:dyDescent="0.3">
      <c r="F1172" s="2">
        <v>1167</v>
      </c>
      <c r="G1172" s="12">
        <f ca="1"/>
        <v>101.9904327933984</v>
      </c>
      <c r="H1172" s="12">
        <v>0.11665</v>
      </c>
      <c r="I1172" s="12">
        <v>101.98702190493698</v>
      </c>
    </row>
    <row r="1173" spans="6:9" x14ac:dyDescent="0.3">
      <c r="F1173" s="2">
        <v>1168</v>
      </c>
      <c r="G1173" s="12">
        <f ca="1"/>
        <v>101.99049298686739</v>
      </c>
      <c r="H1173" s="12">
        <v>0.11675000000000001</v>
      </c>
      <c r="I1173" s="12">
        <v>101.98718048046499</v>
      </c>
    </row>
    <row r="1174" spans="6:9" x14ac:dyDescent="0.3">
      <c r="F1174" s="2">
        <v>1169</v>
      </c>
      <c r="G1174" s="12">
        <f ca="1"/>
        <v>101.990494200266</v>
      </c>
      <c r="H1174" s="12">
        <v>0.11685</v>
      </c>
      <c r="I1174" s="12">
        <v>101.98733897612145</v>
      </c>
    </row>
    <row r="1175" spans="6:9" x14ac:dyDescent="0.3">
      <c r="F1175" s="2">
        <v>1170</v>
      </c>
      <c r="G1175" s="12">
        <f ca="1"/>
        <v>101.99091480749249</v>
      </c>
      <c r="H1175" s="12">
        <v>0.11695</v>
      </c>
      <c r="I1175" s="12">
        <v>101.98749739204247</v>
      </c>
    </row>
    <row r="1176" spans="6:9" x14ac:dyDescent="0.3">
      <c r="F1176" s="2">
        <v>1171</v>
      </c>
      <c r="G1176" s="12">
        <f ca="1"/>
        <v>101.99092666182308</v>
      </c>
      <c r="H1176" s="12">
        <v>0.11705</v>
      </c>
      <c r="I1176" s="12">
        <v>101.98765572836382</v>
      </c>
    </row>
    <row r="1177" spans="6:9" x14ac:dyDescent="0.3">
      <c r="F1177" s="2">
        <v>1172</v>
      </c>
      <c r="G1177" s="12">
        <f ca="1"/>
        <v>101.99097183871304</v>
      </c>
      <c r="H1177" s="12">
        <v>0.11715</v>
      </c>
      <c r="I1177" s="12">
        <v>101.98781398522095</v>
      </c>
    </row>
    <row r="1178" spans="6:9" x14ac:dyDescent="0.3">
      <c r="F1178" s="2">
        <v>1173</v>
      </c>
      <c r="G1178" s="12">
        <f ca="1"/>
        <v>101.99118519878026</v>
      </c>
      <c r="H1178" s="12">
        <v>0.11724999999999999</v>
      </c>
      <c r="I1178" s="12">
        <v>101.98797216274897</v>
      </c>
    </row>
    <row r="1179" spans="6:9" x14ac:dyDescent="0.3">
      <c r="F1179" s="2">
        <v>1174</v>
      </c>
      <c r="G1179" s="12">
        <f ca="1"/>
        <v>101.99128759638552</v>
      </c>
      <c r="H1179" s="12">
        <v>0.11735</v>
      </c>
      <c r="I1179" s="12">
        <v>101.98813026108269</v>
      </c>
    </row>
    <row r="1180" spans="6:9" x14ac:dyDescent="0.3">
      <c r="F1180" s="2">
        <v>1175</v>
      </c>
      <c r="G1180" s="12">
        <f ca="1"/>
        <v>101.9913197982746</v>
      </c>
      <c r="H1180" s="12">
        <v>0.11745</v>
      </c>
      <c r="I1180" s="12">
        <v>101.98828828035657</v>
      </c>
    </row>
    <row r="1181" spans="6:9" x14ac:dyDescent="0.3">
      <c r="F1181" s="2">
        <v>1176</v>
      </c>
      <c r="G1181" s="12">
        <f ca="1"/>
        <v>101.99143192919509</v>
      </c>
      <c r="H1181" s="12">
        <v>0.11755</v>
      </c>
      <c r="I1181" s="12">
        <v>101.98844622070474</v>
      </c>
    </row>
    <row r="1182" spans="6:9" x14ac:dyDescent="0.3">
      <c r="F1182" s="2">
        <v>1177</v>
      </c>
      <c r="G1182" s="12">
        <f ca="1"/>
        <v>101.99143562945684</v>
      </c>
      <c r="H1182" s="12">
        <v>0.11765</v>
      </c>
      <c r="I1182" s="12">
        <v>101.98860408226105</v>
      </c>
    </row>
    <row r="1183" spans="6:9" x14ac:dyDescent="0.3">
      <c r="F1183" s="2">
        <v>1178</v>
      </c>
      <c r="G1183" s="12">
        <f ca="1"/>
        <v>101.99147523511826</v>
      </c>
      <c r="H1183" s="12">
        <v>0.11774999999999999</v>
      </c>
      <c r="I1183" s="12">
        <v>101.98876186515898</v>
      </c>
    </row>
    <row r="1184" spans="6:9" x14ac:dyDescent="0.3">
      <c r="F1184" s="2">
        <v>1179</v>
      </c>
      <c r="G1184" s="12">
        <f ca="1"/>
        <v>101.99157205785923</v>
      </c>
      <c r="H1184" s="12">
        <v>0.11785</v>
      </c>
      <c r="I1184" s="12">
        <v>101.98891956953169</v>
      </c>
    </row>
    <row r="1185" spans="6:9" x14ac:dyDescent="0.3">
      <c r="F1185" s="2">
        <v>1180</v>
      </c>
      <c r="G1185" s="12">
        <f ca="1"/>
        <v>101.99162560762937</v>
      </c>
      <c r="H1185" s="12">
        <v>0.11795</v>
      </c>
      <c r="I1185" s="12">
        <v>101.98907719551207</v>
      </c>
    </row>
    <row r="1186" spans="6:9" x14ac:dyDescent="0.3">
      <c r="F1186" s="2">
        <v>1181</v>
      </c>
      <c r="G1186" s="12">
        <f ca="1"/>
        <v>101.99167278203188</v>
      </c>
      <c r="H1186" s="12">
        <v>0.11805</v>
      </c>
      <c r="I1186" s="12">
        <v>101.98923474323264</v>
      </c>
    </row>
    <row r="1187" spans="6:9" x14ac:dyDescent="0.3">
      <c r="F1187" s="2">
        <v>1182</v>
      </c>
      <c r="G1187" s="12">
        <f ca="1"/>
        <v>101.99171694378494</v>
      </c>
      <c r="H1187" s="12">
        <v>0.11815000000000001</v>
      </c>
      <c r="I1187" s="12">
        <v>101.98939221282563</v>
      </c>
    </row>
    <row r="1188" spans="6:9" x14ac:dyDescent="0.3">
      <c r="F1188" s="2">
        <v>1183</v>
      </c>
      <c r="G1188" s="12">
        <f ca="1"/>
        <v>101.99173067790521</v>
      </c>
      <c r="H1188" s="12">
        <v>0.11824999999999999</v>
      </c>
      <c r="I1188" s="12">
        <v>101.98954960442295</v>
      </c>
    </row>
    <row r="1189" spans="6:9" x14ac:dyDescent="0.3">
      <c r="F1189" s="2">
        <v>1184</v>
      </c>
      <c r="G1189" s="12">
        <f ca="1"/>
        <v>101.99235034172104</v>
      </c>
      <c r="H1189" s="12">
        <v>0.11835</v>
      </c>
      <c r="I1189" s="12">
        <v>101.98970691815617</v>
      </c>
    </row>
    <row r="1190" spans="6:9" x14ac:dyDescent="0.3">
      <c r="F1190" s="2">
        <v>1185</v>
      </c>
      <c r="G1190" s="12">
        <f ca="1"/>
        <v>101.99238782144738</v>
      </c>
      <c r="H1190" s="12">
        <v>0.11845</v>
      </c>
      <c r="I1190" s="12">
        <v>101.98986415415659</v>
      </c>
    </row>
    <row r="1191" spans="6:9" x14ac:dyDescent="0.3">
      <c r="F1191" s="2">
        <v>1186</v>
      </c>
      <c r="G1191" s="12">
        <f ca="1"/>
        <v>101.99239029039563</v>
      </c>
      <c r="H1191" s="12">
        <v>0.11855</v>
      </c>
      <c r="I1191" s="12">
        <v>101.99002131255514</v>
      </c>
    </row>
    <row r="1192" spans="6:9" x14ac:dyDescent="0.3">
      <c r="F1192" s="2">
        <v>1187</v>
      </c>
      <c r="G1192" s="12">
        <f ca="1"/>
        <v>101.9924024749251</v>
      </c>
      <c r="H1192" s="12">
        <v>0.11865000000000001</v>
      </c>
      <c r="I1192" s="12">
        <v>101.99017839348249</v>
      </c>
    </row>
    <row r="1193" spans="6:9" x14ac:dyDescent="0.3">
      <c r="F1193" s="2">
        <v>1188</v>
      </c>
      <c r="G1193" s="12">
        <f ca="1"/>
        <v>101.9927314666716</v>
      </c>
      <c r="H1193" s="12">
        <v>0.11874999999999999</v>
      </c>
      <c r="I1193" s="12">
        <v>101.99033539706897</v>
      </c>
    </row>
    <row r="1194" spans="6:9" x14ac:dyDescent="0.3">
      <c r="F1194" s="2">
        <v>1189</v>
      </c>
      <c r="G1194" s="12">
        <f ca="1"/>
        <v>101.99279094110295</v>
      </c>
      <c r="H1194" s="12">
        <v>0.11885</v>
      </c>
      <c r="I1194" s="12">
        <v>101.9904923234446</v>
      </c>
    </row>
    <row r="1195" spans="6:9" x14ac:dyDescent="0.3">
      <c r="F1195" s="2">
        <v>1190</v>
      </c>
      <c r="G1195" s="12">
        <f ca="1"/>
        <v>101.99289846149048</v>
      </c>
      <c r="H1195" s="12">
        <v>0.11895</v>
      </c>
      <c r="I1195" s="12">
        <v>101.99064917273911</v>
      </c>
    </row>
    <row r="1196" spans="6:9" x14ac:dyDescent="0.3">
      <c r="F1196" s="2">
        <v>1191</v>
      </c>
      <c r="G1196" s="12">
        <f ca="1"/>
        <v>101.99295533234742</v>
      </c>
      <c r="H1196" s="12">
        <v>0.11905</v>
      </c>
      <c r="I1196" s="12">
        <v>101.99080594508189</v>
      </c>
    </row>
    <row r="1197" spans="6:9" x14ac:dyDescent="0.3">
      <c r="F1197" s="2">
        <v>1192</v>
      </c>
      <c r="G1197" s="12">
        <f ca="1"/>
        <v>101.9930395740374</v>
      </c>
      <c r="H1197" s="12">
        <v>0.11915000000000001</v>
      </c>
      <c r="I1197" s="12">
        <v>101.99096264060206</v>
      </c>
    </row>
    <row r="1198" spans="6:9" x14ac:dyDescent="0.3">
      <c r="F1198" s="2">
        <v>1193</v>
      </c>
      <c r="G1198" s="12">
        <f ca="1"/>
        <v>101.99360022122593</v>
      </c>
      <c r="H1198" s="12">
        <v>0.11924999999999999</v>
      </c>
      <c r="I1198" s="12">
        <v>101.9911192594284</v>
      </c>
    </row>
    <row r="1199" spans="6:9" x14ac:dyDescent="0.3">
      <c r="F1199" s="2">
        <v>1194</v>
      </c>
      <c r="G1199" s="12">
        <f ca="1"/>
        <v>101.99367494361974</v>
      </c>
      <c r="H1199" s="12">
        <v>0.11935</v>
      </c>
      <c r="I1199" s="12">
        <v>101.9912758016894</v>
      </c>
    </row>
    <row r="1200" spans="6:9" x14ac:dyDescent="0.3">
      <c r="F1200" s="2">
        <v>1195</v>
      </c>
      <c r="G1200" s="12">
        <f ca="1"/>
        <v>101.99398493174908</v>
      </c>
      <c r="H1200" s="12">
        <v>0.11945</v>
      </c>
      <c r="I1200" s="12">
        <v>101.99143226751325</v>
      </c>
    </row>
    <row r="1201" spans="6:9" x14ac:dyDescent="0.3">
      <c r="F1201" s="2">
        <v>1196</v>
      </c>
      <c r="G1201" s="12">
        <f ca="1"/>
        <v>101.99402258568293</v>
      </c>
      <c r="H1201" s="12">
        <v>0.11955</v>
      </c>
      <c r="I1201" s="12">
        <v>101.99158865702782</v>
      </c>
    </row>
    <row r="1202" spans="6:9" x14ac:dyDescent="0.3">
      <c r="F1202" s="2">
        <v>1197</v>
      </c>
      <c r="G1202" s="12">
        <f ca="1"/>
        <v>101.99419886997471</v>
      </c>
      <c r="H1202" s="12">
        <v>0.11965000000000001</v>
      </c>
      <c r="I1202" s="12">
        <v>101.99174497036068</v>
      </c>
    </row>
    <row r="1203" spans="6:9" x14ac:dyDescent="0.3">
      <c r="F1203" s="2">
        <v>1198</v>
      </c>
      <c r="G1203" s="12">
        <f ca="1"/>
        <v>101.99427379855995</v>
      </c>
      <c r="H1203" s="12">
        <v>0.11975</v>
      </c>
      <c r="I1203" s="12">
        <v>101.99190120763913</v>
      </c>
    </row>
    <row r="1204" spans="6:9" x14ac:dyDescent="0.3">
      <c r="F1204" s="2">
        <v>1199</v>
      </c>
      <c r="G1204" s="12">
        <f ca="1"/>
        <v>101.99440356583582</v>
      </c>
      <c r="H1204" s="12">
        <v>0.11985</v>
      </c>
      <c r="I1204" s="12">
        <v>101.99205736899015</v>
      </c>
    </row>
    <row r="1205" spans="6:9" x14ac:dyDescent="0.3">
      <c r="F1205" s="2">
        <v>1200</v>
      </c>
      <c r="G1205" s="12">
        <f ca="1"/>
        <v>101.99441242859353</v>
      </c>
      <c r="H1205" s="12">
        <v>0.11995</v>
      </c>
      <c r="I1205" s="12">
        <v>101.99221345454038</v>
      </c>
    </row>
    <row r="1206" spans="6:9" x14ac:dyDescent="0.3">
      <c r="F1206" s="2">
        <v>1201</v>
      </c>
      <c r="G1206" s="12">
        <f ca="1"/>
        <v>101.99453989026101</v>
      </c>
      <c r="H1206" s="12">
        <v>0.12005</v>
      </c>
      <c r="I1206" s="12">
        <v>101.99236946441621</v>
      </c>
    </row>
    <row r="1207" spans="6:9" x14ac:dyDescent="0.3">
      <c r="F1207" s="2">
        <v>1202</v>
      </c>
      <c r="G1207" s="12">
        <f ca="1"/>
        <v>101.99459102686956</v>
      </c>
      <c r="H1207" s="12">
        <v>0.12015000000000001</v>
      </c>
      <c r="I1207" s="12">
        <v>101.99252539874374</v>
      </c>
    </row>
    <row r="1208" spans="6:9" x14ac:dyDescent="0.3">
      <c r="F1208" s="2">
        <v>1203</v>
      </c>
      <c r="G1208" s="12">
        <f ca="1"/>
        <v>101.99499121948772</v>
      </c>
      <c r="H1208" s="12">
        <v>0.12025</v>
      </c>
      <c r="I1208" s="12">
        <v>101.99268125764873</v>
      </c>
    </row>
    <row r="1209" spans="6:9" x14ac:dyDescent="0.3">
      <c r="F1209" s="2">
        <v>1204</v>
      </c>
      <c r="G1209" s="12">
        <f ca="1"/>
        <v>101.99517622201796</v>
      </c>
      <c r="H1209" s="12">
        <v>0.12035</v>
      </c>
      <c r="I1209" s="12">
        <v>101.99283704125668</v>
      </c>
    </row>
    <row r="1210" spans="6:9" x14ac:dyDescent="0.3">
      <c r="F1210" s="2">
        <v>1205</v>
      </c>
      <c r="G1210" s="12">
        <f ca="1"/>
        <v>101.99535281822632</v>
      </c>
      <c r="H1210" s="12">
        <v>0.12045</v>
      </c>
      <c r="I1210" s="12">
        <v>101.99299274969276</v>
      </c>
    </row>
    <row r="1211" spans="6:9" x14ac:dyDescent="0.3">
      <c r="F1211" s="2">
        <v>1206</v>
      </c>
      <c r="G1211" s="12">
        <f ca="1"/>
        <v>101.99535610413305</v>
      </c>
      <c r="H1211" s="12">
        <v>0.12055</v>
      </c>
      <c r="I1211" s="12">
        <v>101.9931483830819</v>
      </c>
    </row>
    <row r="1212" spans="6:9" x14ac:dyDescent="0.3">
      <c r="F1212" s="2">
        <v>1207</v>
      </c>
      <c r="G1212" s="12">
        <f ca="1"/>
        <v>101.99544457267953</v>
      </c>
      <c r="H1212" s="12">
        <v>0.12064999999999999</v>
      </c>
      <c r="I1212" s="12">
        <v>101.99330394154867</v>
      </c>
    </row>
    <row r="1213" spans="6:9" x14ac:dyDescent="0.3">
      <c r="F1213" s="2">
        <v>1208</v>
      </c>
      <c r="G1213" s="12">
        <f ca="1"/>
        <v>101.9955325464651</v>
      </c>
      <c r="H1213" s="12">
        <v>0.12075</v>
      </c>
      <c r="I1213" s="12">
        <v>101.99345942521742</v>
      </c>
    </row>
    <row r="1214" spans="6:9" x14ac:dyDescent="0.3">
      <c r="F1214" s="2">
        <v>1209</v>
      </c>
      <c r="G1214" s="12">
        <f ca="1"/>
        <v>101.99560054061521</v>
      </c>
      <c r="H1214" s="12">
        <v>0.12085</v>
      </c>
      <c r="I1214" s="12">
        <v>101.99361483421214</v>
      </c>
    </row>
    <row r="1215" spans="6:9" x14ac:dyDescent="0.3">
      <c r="F1215" s="2">
        <v>1210</v>
      </c>
      <c r="G1215" s="12">
        <f ca="1"/>
        <v>101.9956490698204</v>
      </c>
      <c r="H1215" s="12">
        <v>0.12095</v>
      </c>
      <c r="I1215" s="12">
        <v>101.99377016865658</v>
      </c>
    </row>
    <row r="1216" spans="6:9" x14ac:dyDescent="0.3">
      <c r="F1216" s="2">
        <v>1211</v>
      </c>
      <c r="G1216" s="12">
        <f ca="1"/>
        <v>101.99574418256198</v>
      </c>
      <c r="H1216" s="12">
        <v>0.12105</v>
      </c>
      <c r="I1216" s="12">
        <v>101.99392542867417</v>
      </c>
    </row>
    <row r="1217" spans="6:9" x14ac:dyDescent="0.3">
      <c r="F1217" s="2">
        <v>1212</v>
      </c>
      <c r="G1217" s="12">
        <f ca="1"/>
        <v>101.99581299613739</v>
      </c>
      <c r="H1217" s="12">
        <v>0.12114999999999999</v>
      </c>
      <c r="I1217" s="12">
        <v>101.99408061438808</v>
      </c>
    </row>
    <row r="1218" spans="6:9" x14ac:dyDescent="0.3">
      <c r="F1218" s="2">
        <v>1213</v>
      </c>
      <c r="G1218" s="12">
        <f ca="1"/>
        <v>101.99583666911622</v>
      </c>
      <c r="H1218" s="12">
        <v>0.12125</v>
      </c>
      <c r="I1218" s="12">
        <v>101.99423572592116</v>
      </c>
    </row>
    <row r="1219" spans="6:9" x14ac:dyDescent="0.3">
      <c r="F1219" s="2">
        <v>1214</v>
      </c>
      <c r="G1219" s="12">
        <f ca="1"/>
        <v>101.99590017629762</v>
      </c>
      <c r="H1219" s="12">
        <v>0.12135</v>
      </c>
      <c r="I1219" s="12">
        <v>101.994390763396</v>
      </c>
    </row>
    <row r="1220" spans="6:9" x14ac:dyDescent="0.3">
      <c r="F1220" s="2">
        <v>1215</v>
      </c>
      <c r="G1220" s="12">
        <f ca="1"/>
        <v>101.99602381893638</v>
      </c>
      <c r="H1220" s="12">
        <v>0.12145</v>
      </c>
      <c r="I1220" s="12">
        <v>101.99454572693489</v>
      </c>
    </row>
    <row r="1221" spans="6:9" x14ac:dyDescent="0.3">
      <c r="F1221" s="2">
        <v>1216</v>
      </c>
      <c r="G1221" s="12">
        <f ca="1"/>
        <v>101.99609519434573</v>
      </c>
      <c r="H1221" s="12">
        <v>0.12155000000000001</v>
      </c>
      <c r="I1221" s="12">
        <v>101.99470061665984</v>
      </c>
    </row>
    <row r="1222" spans="6:9" x14ac:dyDescent="0.3">
      <c r="F1222" s="2">
        <v>1217</v>
      </c>
      <c r="G1222" s="12">
        <f ca="1"/>
        <v>101.99614242989699</v>
      </c>
      <c r="H1222" s="12">
        <v>0.12164999999999999</v>
      </c>
      <c r="I1222" s="12">
        <v>101.99485543269259</v>
      </c>
    </row>
    <row r="1223" spans="6:9" x14ac:dyDescent="0.3">
      <c r="F1223" s="2">
        <v>1218</v>
      </c>
      <c r="G1223" s="12">
        <f ca="1"/>
        <v>101.99631066123476</v>
      </c>
      <c r="H1223" s="12">
        <v>0.12175</v>
      </c>
      <c r="I1223" s="12">
        <v>101.99501017515456</v>
      </c>
    </row>
    <row r="1224" spans="6:9" x14ac:dyDescent="0.3">
      <c r="F1224" s="2">
        <v>1219</v>
      </c>
      <c r="G1224" s="12">
        <f ca="1"/>
        <v>101.99636632153099</v>
      </c>
      <c r="H1224" s="12">
        <v>0.12185</v>
      </c>
      <c r="I1224" s="12">
        <v>101.99516484416692</v>
      </c>
    </row>
    <row r="1225" spans="6:9" x14ac:dyDescent="0.3">
      <c r="F1225" s="2">
        <v>1220</v>
      </c>
      <c r="G1225" s="12">
        <f ca="1"/>
        <v>101.99646890770502</v>
      </c>
      <c r="H1225" s="12">
        <v>0.12195</v>
      </c>
      <c r="I1225" s="12">
        <v>101.99531943985056</v>
      </c>
    </row>
    <row r="1226" spans="6:9" x14ac:dyDescent="0.3">
      <c r="F1226" s="2">
        <v>1221</v>
      </c>
      <c r="G1226" s="12">
        <f ca="1"/>
        <v>101.99679132122982</v>
      </c>
      <c r="H1226" s="12">
        <v>0.12205000000000001</v>
      </c>
      <c r="I1226" s="12">
        <v>101.99547396232609</v>
      </c>
    </row>
    <row r="1227" spans="6:9" x14ac:dyDescent="0.3">
      <c r="F1227" s="2">
        <v>1222</v>
      </c>
      <c r="G1227" s="12">
        <f ca="1"/>
        <v>101.99701945030623</v>
      </c>
      <c r="H1227" s="12">
        <v>0.12214999999999999</v>
      </c>
      <c r="I1227" s="12">
        <v>101.9956284117138</v>
      </c>
    </row>
    <row r="1228" spans="6:9" x14ac:dyDescent="0.3">
      <c r="F1228" s="2">
        <v>1223</v>
      </c>
      <c r="G1228" s="12">
        <f ca="1"/>
        <v>101.99709914172288</v>
      </c>
      <c r="H1228" s="12">
        <v>0.12225</v>
      </c>
      <c r="I1228" s="12">
        <v>101.99578278813374</v>
      </c>
    </row>
    <row r="1229" spans="6:9" x14ac:dyDescent="0.3">
      <c r="F1229" s="2">
        <v>1224</v>
      </c>
      <c r="G1229" s="12">
        <f ca="1"/>
        <v>101.99722263979703</v>
      </c>
      <c r="H1229" s="12">
        <v>0.12235</v>
      </c>
      <c r="I1229" s="12">
        <v>101.9959370917057</v>
      </c>
    </row>
    <row r="1230" spans="6:9" x14ac:dyDescent="0.3">
      <c r="F1230" s="2">
        <v>1225</v>
      </c>
      <c r="G1230" s="12">
        <f ca="1"/>
        <v>101.99728790155969</v>
      </c>
      <c r="H1230" s="12">
        <v>0.12245</v>
      </c>
      <c r="I1230" s="12">
        <v>101.99609132254915</v>
      </c>
    </row>
    <row r="1231" spans="6:9" x14ac:dyDescent="0.3">
      <c r="F1231" s="2">
        <v>1226</v>
      </c>
      <c r="G1231" s="12">
        <f ca="1"/>
        <v>101.99739363017794</v>
      </c>
      <c r="H1231" s="12">
        <v>0.12255000000000001</v>
      </c>
      <c r="I1231" s="12">
        <v>101.99624548078329</v>
      </c>
    </row>
    <row r="1232" spans="6:9" x14ac:dyDescent="0.3">
      <c r="F1232" s="2">
        <v>1227</v>
      </c>
      <c r="G1232" s="12">
        <f ca="1"/>
        <v>101.99784064110777</v>
      </c>
      <c r="H1232" s="12">
        <v>0.12265</v>
      </c>
      <c r="I1232" s="12">
        <v>101.99639956652709</v>
      </c>
    </row>
    <row r="1233" spans="6:9" x14ac:dyDescent="0.3">
      <c r="F1233" s="2">
        <v>1228</v>
      </c>
      <c r="G1233" s="12">
        <f ca="1"/>
        <v>101.99784686219549</v>
      </c>
      <c r="H1233" s="12">
        <v>0.12275</v>
      </c>
      <c r="I1233" s="12">
        <v>101.99655357989919</v>
      </c>
    </row>
    <row r="1234" spans="6:9" x14ac:dyDescent="0.3">
      <c r="F1234" s="2">
        <v>1229</v>
      </c>
      <c r="G1234" s="12">
        <f ca="1"/>
        <v>101.99836089595516</v>
      </c>
      <c r="H1234" s="12">
        <v>0.12285</v>
      </c>
      <c r="I1234" s="12">
        <v>101.996707521018</v>
      </c>
    </row>
    <row r="1235" spans="6:9" x14ac:dyDescent="0.3">
      <c r="F1235" s="2">
        <v>1230</v>
      </c>
      <c r="G1235" s="12">
        <f ca="1"/>
        <v>101.99877244597738</v>
      </c>
      <c r="H1235" s="12">
        <v>0.12295</v>
      </c>
      <c r="I1235" s="12">
        <v>101.99686139000161</v>
      </c>
    </row>
    <row r="1236" spans="6:9" x14ac:dyDescent="0.3">
      <c r="F1236" s="2">
        <v>1231</v>
      </c>
      <c r="G1236" s="12">
        <f ca="1"/>
        <v>101.99877496071888</v>
      </c>
      <c r="H1236" s="12">
        <v>0.12305000000000001</v>
      </c>
      <c r="I1236" s="12">
        <v>101.9970151869679</v>
      </c>
    </row>
    <row r="1237" spans="6:9" x14ac:dyDescent="0.3">
      <c r="F1237" s="2">
        <v>1232</v>
      </c>
      <c r="G1237" s="12">
        <f ca="1"/>
        <v>101.99877842595529</v>
      </c>
      <c r="H1237" s="12">
        <v>0.12315</v>
      </c>
      <c r="I1237" s="12">
        <v>101.99716891203443</v>
      </c>
    </row>
    <row r="1238" spans="6:9" x14ac:dyDescent="0.3">
      <c r="F1238" s="2">
        <v>1233</v>
      </c>
      <c r="G1238" s="12">
        <f ca="1"/>
        <v>101.99881039994007</v>
      </c>
      <c r="H1238" s="12">
        <v>0.12325</v>
      </c>
      <c r="I1238" s="12">
        <v>101.9973225653185</v>
      </c>
    </row>
    <row r="1239" spans="6:9" x14ac:dyDescent="0.3">
      <c r="F1239" s="2">
        <v>1234</v>
      </c>
      <c r="G1239" s="12">
        <f ca="1"/>
        <v>101.9988885952453</v>
      </c>
      <c r="H1239" s="12">
        <v>0.12335</v>
      </c>
      <c r="I1239" s="12">
        <v>101.99747614693716</v>
      </c>
    </row>
    <row r="1240" spans="6:9" x14ac:dyDescent="0.3">
      <c r="F1240" s="2">
        <v>1235</v>
      </c>
      <c r="G1240" s="12">
        <f ca="1"/>
        <v>101.99892587669815</v>
      </c>
      <c r="H1240" s="12">
        <v>0.12345</v>
      </c>
      <c r="I1240" s="12">
        <v>101.99762965700718</v>
      </c>
    </row>
    <row r="1241" spans="6:9" x14ac:dyDescent="0.3">
      <c r="F1241" s="2">
        <v>1236</v>
      </c>
      <c r="G1241" s="12">
        <f ca="1"/>
        <v>101.99902336436782</v>
      </c>
      <c r="H1241" s="12">
        <v>0.12354999999999999</v>
      </c>
      <c r="I1241" s="12">
        <v>101.99778309564506</v>
      </c>
    </row>
    <row r="1242" spans="6:9" x14ac:dyDescent="0.3">
      <c r="F1242" s="2">
        <v>1237</v>
      </c>
      <c r="G1242" s="12">
        <f ca="1"/>
        <v>101.99907581120519</v>
      </c>
      <c r="H1242" s="12">
        <v>0.12365</v>
      </c>
      <c r="I1242" s="12">
        <v>101.99793646296705</v>
      </c>
    </row>
    <row r="1243" spans="6:9" x14ac:dyDescent="0.3">
      <c r="F1243" s="2">
        <v>1238</v>
      </c>
      <c r="G1243" s="12">
        <f ca="1"/>
        <v>101.99920297741409</v>
      </c>
      <c r="H1243" s="12">
        <v>0.12375</v>
      </c>
      <c r="I1243" s="12">
        <v>101.9980897590891</v>
      </c>
    </row>
    <row r="1244" spans="6:9" x14ac:dyDescent="0.3">
      <c r="F1244" s="2">
        <v>1239</v>
      </c>
      <c r="G1244" s="12">
        <f ca="1"/>
        <v>101.99936224046763</v>
      </c>
      <c r="H1244" s="12">
        <v>0.12385</v>
      </c>
      <c r="I1244" s="12">
        <v>101.99824298412693</v>
      </c>
    </row>
    <row r="1245" spans="6:9" x14ac:dyDescent="0.3">
      <c r="F1245" s="2">
        <v>1240</v>
      </c>
      <c r="G1245" s="12">
        <f ca="1"/>
        <v>101.9994018966254</v>
      </c>
      <c r="H1245" s="12">
        <v>0.12395</v>
      </c>
      <c r="I1245" s="12">
        <v>101.99839613819597</v>
      </c>
    </row>
    <row r="1246" spans="6:9" x14ac:dyDescent="0.3">
      <c r="F1246" s="2">
        <v>1241</v>
      </c>
      <c r="G1246" s="12">
        <f ca="1"/>
        <v>101.9999469134264</v>
      </c>
      <c r="H1246" s="12">
        <v>0.12404999999999999</v>
      </c>
      <c r="I1246" s="12">
        <v>101.99854922141142</v>
      </c>
    </row>
    <row r="1247" spans="6:9" x14ac:dyDescent="0.3">
      <c r="F1247" s="2">
        <v>1242</v>
      </c>
      <c r="G1247" s="12">
        <f ca="1"/>
        <v>102.00019674490073</v>
      </c>
      <c r="H1247" s="12">
        <v>0.12415</v>
      </c>
      <c r="I1247" s="12">
        <v>101.9987022338882</v>
      </c>
    </row>
    <row r="1248" spans="6:9" x14ac:dyDescent="0.3">
      <c r="F1248" s="2">
        <v>1243</v>
      </c>
      <c r="G1248" s="12">
        <f ca="1"/>
        <v>102.00040946401127</v>
      </c>
      <c r="H1248" s="12">
        <v>0.12425</v>
      </c>
      <c r="I1248" s="12">
        <v>101.99885517574093</v>
      </c>
    </row>
    <row r="1249" spans="6:9" x14ac:dyDescent="0.3">
      <c r="F1249" s="2">
        <v>1244</v>
      </c>
      <c r="G1249" s="12">
        <f ca="1"/>
        <v>102.00045033551766</v>
      </c>
      <c r="H1249" s="12">
        <v>0.12435</v>
      </c>
      <c r="I1249" s="12">
        <v>101.99900804708403</v>
      </c>
    </row>
    <row r="1250" spans="6:9" x14ac:dyDescent="0.3">
      <c r="F1250" s="2">
        <v>1245</v>
      </c>
      <c r="G1250" s="12">
        <f ca="1"/>
        <v>102.00054678927079</v>
      </c>
      <c r="H1250" s="12">
        <v>0.12445000000000001</v>
      </c>
      <c r="I1250" s="12">
        <v>101.99916084803165</v>
      </c>
    </row>
    <row r="1251" spans="6:9" x14ac:dyDescent="0.3">
      <c r="F1251" s="2">
        <v>1246</v>
      </c>
      <c r="G1251" s="12">
        <f ca="1"/>
        <v>102.00058131720918</v>
      </c>
      <c r="H1251" s="12">
        <v>0.12454999999999999</v>
      </c>
      <c r="I1251" s="12">
        <v>101.99931357869765</v>
      </c>
    </row>
    <row r="1252" spans="6:9" x14ac:dyDescent="0.3">
      <c r="F1252" s="2">
        <v>1247</v>
      </c>
      <c r="G1252" s="12">
        <f ca="1"/>
        <v>102.00072471046612</v>
      </c>
      <c r="H1252" s="12">
        <v>0.12465</v>
      </c>
      <c r="I1252" s="12">
        <v>101.99946623919564</v>
      </c>
    </row>
    <row r="1253" spans="6:9" x14ac:dyDescent="0.3">
      <c r="F1253" s="2">
        <v>1248</v>
      </c>
      <c r="G1253" s="12">
        <f ca="1"/>
        <v>102.00090635860941</v>
      </c>
      <c r="H1253" s="12">
        <v>0.12475</v>
      </c>
      <c r="I1253" s="12">
        <v>101.999618829639</v>
      </c>
    </row>
    <row r="1254" spans="6:9" x14ac:dyDescent="0.3">
      <c r="F1254" s="2">
        <v>1249</v>
      </c>
      <c r="G1254" s="12">
        <f ca="1"/>
        <v>102.00123434683431</v>
      </c>
      <c r="H1254" s="12">
        <v>0.12485</v>
      </c>
      <c r="I1254" s="12">
        <v>101.99977135014083</v>
      </c>
    </row>
    <row r="1255" spans="6:9" x14ac:dyDescent="0.3">
      <c r="F1255" s="2">
        <v>1250</v>
      </c>
      <c r="G1255" s="12">
        <f ca="1"/>
        <v>102.0013415450308</v>
      </c>
      <c r="H1255" s="12">
        <v>0.12495000000000001</v>
      </c>
      <c r="I1255" s="12">
        <v>101.99992380081399</v>
      </c>
    </row>
    <row r="1256" spans="6:9" x14ac:dyDescent="0.3">
      <c r="F1256" s="2">
        <v>1251</v>
      </c>
      <c r="G1256" s="12">
        <f ca="1"/>
        <v>102.00136299505289</v>
      </c>
      <c r="H1256" s="12">
        <v>0.12504999999999999</v>
      </c>
      <c r="I1256" s="12">
        <v>102.00007618177105</v>
      </c>
    </row>
    <row r="1257" spans="6:9" x14ac:dyDescent="0.3">
      <c r="F1257" s="2">
        <v>1252</v>
      </c>
      <c r="G1257" s="12">
        <f ca="1"/>
        <v>102.00141360691862</v>
      </c>
      <c r="H1257" s="12">
        <v>0.12515000000000001</v>
      </c>
      <c r="I1257" s="12">
        <v>102.00022849312437</v>
      </c>
    </row>
    <row r="1258" spans="6:9" x14ac:dyDescent="0.3">
      <c r="F1258" s="2">
        <v>1253</v>
      </c>
      <c r="G1258" s="12">
        <f ca="1"/>
        <v>102.00170157267976</v>
      </c>
      <c r="H1258" s="12">
        <v>0.12525</v>
      </c>
      <c r="I1258" s="12">
        <v>102.00038073498602</v>
      </c>
    </row>
    <row r="1259" spans="6:9" x14ac:dyDescent="0.3">
      <c r="F1259" s="2">
        <v>1254</v>
      </c>
      <c r="G1259" s="12">
        <f ca="1"/>
        <v>102.00170570218486</v>
      </c>
      <c r="H1259" s="12">
        <v>0.12534999999999999</v>
      </c>
      <c r="I1259" s="12">
        <v>102.00053290746784</v>
      </c>
    </row>
    <row r="1260" spans="6:9" x14ac:dyDescent="0.3">
      <c r="F1260" s="2">
        <v>1255</v>
      </c>
      <c r="G1260" s="12">
        <f ca="1"/>
        <v>102.00176063680144</v>
      </c>
      <c r="H1260" s="12">
        <v>0.12545000000000001</v>
      </c>
      <c r="I1260" s="12">
        <v>102.00068501068144</v>
      </c>
    </row>
    <row r="1261" spans="6:9" x14ac:dyDescent="0.3">
      <c r="F1261" s="2">
        <v>1256</v>
      </c>
      <c r="G1261" s="12">
        <f ca="1"/>
        <v>102.00210278151289</v>
      </c>
      <c r="H1261" s="12">
        <v>0.12554999999999999</v>
      </c>
      <c r="I1261" s="12">
        <v>102.00083704473812</v>
      </c>
    </row>
    <row r="1262" spans="6:9" x14ac:dyDescent="0.3">
      <c r="F1262" s="2">
        <v>1257</v>
      </c>
      <c r="G1262" s="12">
        <f ca="1"/>
        <v>102.00212887075472</v>
      </c>
      <c r="H1262" s="12">
        <v>0.12565000000000001</v>
      </c>
      <c r="I1262" s="12">
        <v>102.00098900974896</v>
      </c>
    </row>
    <row r="1263" spans="6:9" x14ac:dyDescent="0.3">
      <c r="F1263" s="2">
        <v>1258</v>
      </c>
      <c r="G1263" s="12">
        <f ca="1"/>
        <v>102.0021725913156</v>
      </c>
      <c r="H1263" s="12">
        <v>0.12575</v>
      </c>
      <c r="I1263" s="12">
        <v>102.00114090582481</v>
      </c>
    </row>
    <row r="1264" spans="6:9" x14ac:dyDescent="0.3">
      <c r="F1264" s="2">
        <v>1259</v>
      </c>
      <c r="G1264" s="12">
        <f ca="1"/>
        <v>102.00218501804132</v>
      </c>
      <c r="H1264" s="12">
        <v>0.12584999999999999</v>
      </c>
      <c r="I1264" s="12">
        <v>102.00129273307626</v>
      </c>
    </row>
    <row r="1265" spans="6:9" x14ac:dyDescent="0.3">
      <c r="F1265" s="2">
        <v>1260</v>
      </c>
      <c r="G1265" s="12">
        <f ca="1"/>
        <v>102.00258665709465</v>
      </c>
      <c r="H1265" s="12">
        <v>0.12595000000000001</v>
      </c>
      <c r="I1265" s="12">
        <v>102.00144449161361</v>
      </c>
    </row>
    <row r="1266" spans="6:9" x14ac:dyDescent="0.3">
      <c r="F1266" s="2">
        <v>1261</v>
      </c>
      <c r="G1266" s="12">
        <f ca="1"/>
        <v>102.00263092987028</v>
      </c>
      <c r="H1266" s="12">
        <v>0.12605</v>
      </c>
      <c r="I1266" s="12">
        <v>102.00159618154699</v>
      </c>
    </row>
    <row r="1267" spans="6:9" x14ac:dyDescent="0.3">
      <c r="F1267" s="2">
        <v>1262</v>
      </c>
      <c r="G1267" s="12">
        <f ca="1"/>
        <v>102.00272391550644</v>
      </c>
      <c r="H1267" s="12">
        <v>0.12615000000000001</v>
      </c>
      <c r="I1267" s="12">
        <v>102.0017478029862</v>
      </c>
    </row>
    <row r="1268" spans="6:9" x14ac:dyDescent="0.3">
      <c r="F1268" s="2">
        <v>1263</v>
      </c>
      <c r="G1268" s="12">
        <f ca="1"/>
        <v>102.00284547754528</v>
      </c>
      <c r="H1268" s="12">
        <v>0.12625</v>
      </c>
      <c r="I1268" s="12">
        <v>102.00189935604088</v>
      </c>
    </row>
    <row r="1269" spans="6:9" x14ac:dyDescent="0.3">
      <c r="F1269" s="2">
        <v>1264</v>
      </c>
      <c r="G1269" s="12">
        <f ca="1"/>
        <v>102.00304691158684</v>
      </c>
      <c r="H1269" s="12">
        <v>0.12634999999999999</v>
      </c>
      <c r="I1269" s="12">
        <v>102.00205084082035</v>
      </c>
    </row>
    <row r="1270" spans="6:9" x14ac:dyDescent="0.3">
      <c r="F1270" s="2">
        <v>1265</v>
      </c>
      <c r="G1270" s="12">
        <f ca="1"/>
        <v>102.00313742395262</v>
      </c>
      <c r="H1270" s="12">
        <v>0.12645000000000001</v>
      </c>
      <c r="I1270" s="12">
        <v>102.00220225743372</v>
      </c>
    </row>
    <row r="1271" spans="6:9" x14ac:dyDescent="0.3">
      <c r="F1271" s="2">
        <v>1266</v>
      </c>
      <c r="G1271" s="12">
        <f ca="1"/>
        <v>102.00334729826479</v>
      </c>
      <c r="H1271" s="12">
        <v>0.12655</v>
      </c>
      <c r="I1271" s="12">
        <v>102.00235360598987</v>
      </c>
    </row>
    <row r="1272" spans="6:9" x14ac:dyDescent="0.3">
      <c r="F1272" s="2">
        <v>1267</v>
      </c>
      <c r="G1272" s="12">
        <f ca="1"/>
        <v>102.00414778359172</v>
      </c>
      <c r="H1272" s="12">
        <v>0.12665000000000001</v>
      </c>
      <c r="I1272" s="12">
        <v>102.00250488659741</v>
      </c>
    </row>
    <row r="1273" spans="6:9" x14ac:dyDescent="0.3">
      <c r="F1273" s="2">
        <v>1268</v>
      </c>
      <c r="G1273" s="12">
        <f ca="1"/>
        <v>102.00424270576221</v>
      </c>
      <c r="H1273" s="12">
        <v>0.12675</v>
      </c>
      <c r="I1273" s="12">
        <v>102.00265609936471</v>
      </c>
    </row>
    <row r="1274" spans="6:9" x14ac:dyDescent="0.3">
      <c r="F1274" s="2">
        <v>1269</v>
      </c>
      <c r="G1274" s="12">
        <f ca="1"/>
        <v>102.004366724539</v>
      </c>
      <c r="H1274" s="12">
        <v>0.12684999999999999</v>
      </c>
      <c r="I1274" s="12">
        <v>102.00280724439993</v>
      </c>
    </row>
    <row r="1275" spans="6:9" x14ac:dyDescent="0.3">
      <c r="F1275" s="2">
        <v>1270</v>
      </c>
      <c r="G1275" s="12">
        <f ca="1"/>
        <v>102.00443627694717</v>
      </c>
      <c r="H1275" s="12">
        <v>0.12695000000000001</v>
      </c>
      <c r="I1275" s="12">
        <v>102.00295832181095</v>
      </c>
    </row>
    <row r="1276" spans="6:9" x14ac:dyDescent="0.3">
      <c r="F1276" s="2">
        <v>1271</v>
      </c>
      <c r="G1276" s="12">
        <f ca="1"/>
        <v>102.00487891181307</v>
      </c>
      <c r="H1276" s="12">
        <v>0.12705</v>
      </c>
      <c r="I1276" s="12">
        <v>102.00310933170545</v>
      </c>
    </row>
    <row r="1277" spans="6:9" x14ac:dyDescent="0.3">
      <c r="F1277" s="2">
        <v>1272</v>
      </c>
      <c r="G1277" s="12">
        <f ca="1"/>
        <v>102.00512760531704</v>
      </c>
      <c r="H1277" s="12">
        <v>0.12715000000000001</v>
      </c>
      <c r="I1277" s="12">
        <v>102.00326027419081</v>
      </c>
    </row>
    <row r="1278" spans="6:9" x14ac:dyDescent="0.3">
      <c r="F1278" s="2">
        <v>1273</v>
      </c>
      <c r="G1278" s="12">
        <f ca="1"/>
        <v>102.00522742575943</v>
      </c>
      <c r="H1278" s="12">
        <v>0.12725</v>
      </c>
      <c r="I1278" s="12">
        <v>102.00341114937424</v>
      </c>
    </row>
    <row r="1279" spans="6:9" x14ac:dyDescent="0.3">
      <c r="F1279" s="2">
        <v>1274</v>
      </c>
      <c r="G1279" s="12">
        <f ca="1"/>
        <v>102.0052336727459</v>
      </c>
      <c r="H1279" s="12">
        <v>0.12734999999999999</v>
      </c>
      <c r="I1279" s="12">
        <v>102.00356195736268</v>
      </c>
    </row>
    <row r="1280" spans="6:9" x14ac:dyDescent="0.3">
      <c r="F1280" s="2">
        <v>1275</v>
      </c>
      <c r="G1280" s="12">
        <f ca="1"/>
        <v>102.0055287807962</v>
      </c>
      <c r="H1280" s="12">
        <v>0.12745000000000001</v>
      </c>
      <c r="I1280" s="12">
        <v>102.00371269826283</v>
      </c>
    </row>
    <row r="1281" spans="6:9" x14ac:dyDescent="0.3">
      <c r="F1281" s="2">
        <v>1276</v>
      </c>
      <c r="G1281" s="12">
        <f ca="1"/>
        <v>102.00558515858552</v>
      </c>
      <c r="H1281" s="12">
        <v>0.12755</v>
      </c>
      <c r="I1281" s="12">
        <v>102.00386337218117</v>
      </c>
    </row>
    <row r="1282" spans="6:9" x14ac:dyDescent="0.3">
      <c r="F1282" s="2">
        <v>1277</v>
      </c>
      <c r="G1282" s="12">
        <f ca="1"/>
        <v>102.00583009386705</v>
      </c>
      <c r="H1282" s="12">
        <v>0.12765000000000001</v>
      </c>
      <c r="I1282" s="12">
        <v>102.00401397922393</v>
      </c>
    </row>
    <row r="1283" spans="6:9" x14ac:dyDescent="0.3">
      <c r="F1283" s="2">
        <v>1278</v>
      </c>
      <c r="G1283" s="12">
        <f ca="1"/>
        <v>102.00594465732983</v>
      </c>
      <c r="H1283" s="12">
        <v>0.12775</v>
      </c>
      <c r="I1283" s="12">
        <v>102.0041645194971</v>
      </c>
    </row>
    <row r="1284" spans="6:9" x14ac:dyDescent="0.3">
      <c r="F1284" s="2">
        <v>1279</v>
      </c>
      <c r="G1284" s="12">
        <f ca="1"/>
        <v>102.00597708458326</v>
      </c>
      <c r="H1284" s="12">
        <v>0.12784999999999999</v>
      </c>
      <c r="I1284" s="12">
        <v>102.00431499310645</v>
      </c>
    </row>
    <row r="1285" spans="6:9" x14ac:dyDescent="0.3">
      <c r="F1285" s="2">
        <v>1280</v>
      </c>
      <c r="G1285" s="12">
        <f ca="1"/>
        <v>102.00617164107577</v>
      </c>
      <c r="H1285" s="12">
        <v>0.12795000000000001</v>
      </c>
      <c r="I1285" s="12">
        <v>102.00446540015753</v>
      </c>
    </row>
    <row r="1286" spans="6:9" x14ac:dyDescent="0.3">
      <c r="F1286" s="2">
        <v>1281</v>
      </c>
      <c r="G1286" s="12">
        <f ca="1"/>
        <v>102.00622666641718</v>
      </c>
      <c r="H1286" s="12">
        <v>0.12805</v>
      </c>
      <c r="I1286" s="12">
        <v>102.00461574075563</v>
      </c>
    </row>
    <row r="1287" spans="6:9" x14ac:dyDescent="0.3">
      <c r="F1287" s="2">
        <v>1282</v>
      </c>
      <c r="G1287" s="12">
        <f ca="1"/>
        <v>102.0062764764026</v>
      </c>
      <c r="H1287" s="12">
        <v>0.12814999999999999</v>
      </c>
      <c r="I1287" s="12">
        <v>102.0047660150058</v>
      </c>
    </row>
    <row r="1288" spans="6:9" x14ac:dyDescent="0.3">
      <c r="F1288" s="2">
        <v>1283</v>
      </c>
      <c r="G1288" s="12">
        <f ca="1"/>
        <v>102.00631235206583</v>
      </c>
      <c r="H1288" s="12">
        <v>0.12825</v>
      </c>
      <c r="I1288" s="12">
        <v>102.00491622301291</v>
      </c>
    </row>
    <row r="1289" spans="6:9" x14ac:dyDescent="0.3">
      <c r="F1289" s="2">
        <v>1284</v>
      </c>
      <c r="G1289" s="12">
        <f ca="1"/>
        <v>102.00652561984982</v>
      </c>
      <c r="H1289" s="12">
        <v>0.12834999999999999</v>
      </c>
      <c r="I1289" s="12">
        <v>102.00506636488154</v>
      </c>
    </row>
    <row r="1290" spans="6:9" x14ac:dyDescent="0.3">
      <c r="F1290" s="2">
        <v>1285</v>
      </c>
      <c r="G1290" s="12">
        <f ca="1"/>
        <v>102.00654080074709</v>
      </c>
      <c r="H1290" s="12">
        <v>0.12845000000000001</v>
      </c>
      <c r="I1290" s="12">
        <v>102.0052164407161</v>
      </c>
    </row>
    <row r="1291" spans="6:9" x14ac:dyDescent="0.3">
      <c r="F1291" s="2">
        <v>1286</v>
      </c>
      <c r="G1291" s="12">
        <f ca="1"/>
        <v>102.00656832236869</v>
      </c>
      <c r="H1291" s="12">
        <v>0.12855</v>
      </c>
      <c r="I1291" s="12">
        <v>102.0053664506207</v>
      </c>
    </row>
    <row r="1292" spans="6:9" x14ac:dyDescent="0.3">
      <c r="F1292" s="2">
        <v>1287</v>
      </c>
      <c r="G1292" s="12">
        <f ca="1"/>
        <v>102.00664165415525</v>
      </c>
      <c r="H1292" s="12">
        <v>0.12864999999999999</v>
      </c>
      <c r="I1292" s="12">
        <v>102.00551639469928</v>
      </c>
    </row>
    <row r="1293" spans="6:9" x14ac:dyDescent="0.3">
      <c r="F1293" s="2">
        <v>1288</v>
      </c>
      <c r="G1293" s="12">
        <f ca="1"/>
        <v>102.00679522857644</v>
      </c>
      <c r="H1293" s="12">
        <v>0.12875</v>
      </c>
      <c r="I1293" s="12">
        <v>102.00566627305555</v>
      </c>
    </row>
    <row r="1294" spans="6:9" x14ac:dyDescent="0.3">
      <c r="F1294" s="2">
        <v>1289</v>
      </c>
      <c r="G1294" s="12">
        <f ca="1"/>
        <v>102.00694136662264</v>
      </c>
      <c r="H1294" s="12">
        <v>0.12884999999999999</v>
      </c>
      <c r="I1294" s="12">
        <v>102.00581608579294</v>
      </c>
    </row>
    <row r="1295" spans="6:9" x14ac:dyDescent="0.3">
      <c r="F1295" s="2">
        <v>1290</v>
      </c>
      <c r="G1295" s="12">
        <f ca="1"/>
        <v>102.00697890345091</v>
      </c>
      <c r="H1295" s="12">
        <v>0.12895000000000001</v>
      </c>
      <c r="I1295" s="12">
        <v>102.00596583301471</v>
      </c>
    </row>
    <row r="1296" spans="6:9" x14ac:dyDescent="0.3">
      <c r="F1296" s="2">
        <v>1291</v>
      </c>
      <c r="G1296" s="12">
        <f ca="1"/>
        <v>102.00704090311034</v>
      </c>
      <c r="H1296" s="12">
        <v>0.12905</v>
      </c>
      <c r="I1296" s="12">
        <v>102.00611551482388</v>
      </c>
    </row>
    <row r="1297" spans="6:9" x14ac:dyDescent="0.3">
      <c r="F1297" s="2">
        <v>1292</v>
      </c>
      <c r="G1297" s="12">
        <f ca="1"/>
        <v>102.00717208320623</v>
      </c>
      <c r="H1297" s="12">
        <v>0.12914999999999999</v>
      </c>
      <c r="I1297" s="12">
        <v>102.00626513132322</v>
      </c>
    </row>
    <row r="1298" spans="6:9" x14ac:dyDescent="0.3">
      <c r="F1298" s="2">
        <v>1293</v>
      </c>
      <c r="G1298" s="12">
        <f ca="1"/>
        <v>102.0072303352991</v>
      </c>
      <c r="H1298" s="12">
        <v>0.12925</v>
      </c>
      <c r="I1298" s="12">
        <v>102.0064146826153</v>
      </c>
    </row>
    <row r="1299" spans="6:9" x14ac:dyDescent="0.3">
      <c r="F1299" s="2">
        <v>1294</v>
      </c>
      <c r="G1299" s="12">
        <f ca="1"/>
        <v>102.00735385871248</v>
      </c>
      <c r="H1299" s="12">
        <v>0.12934999999999999</v>
      </c>
      <c r="I1299" s="12">
        <v>102.00656416880247</v>
      </c>
    </row>
    <row r="1300" spans="6:9" x14ac:dyDescent="0.3">
      <c r="F1300" s="2">
        <v>1295</v>
      </c>
      <c r="G1300" s="12">
        <f ca="1"/>
        <v>102.00744657492965</v>
      </c>
      <c r="H1300" s="12">
        <v>0.12945000000000001</v>
      </c>
      <c r="I1300" s="12">
        <v>102.00671358998684</v>
      </c>
    </row>
    <row r="1301" spans="6:9" x14ac:dyDescent="0.3">
      <c r="F1301" s="2">
        <v>1296</v>
      </c>
      <c r="G1301" s="12">
        <f ca="1"/>
        <v>102.00751323318568</v>
      </c>
      <c r="H1301" s="12">
        <v>0.12955</v>
      </c>
      <c r="I1301" s="12">
        <v>102.00686294627032</v>
      </c>
    </row>
    <row r="1302" spans="6:9" x14ac:dyDescent="0.3">
      <c r="F1302" s="2">
        <v>1297</v>
      </c>
      <c r="G1302" s="12">
        <f ca="1"/>
        <v>102.00785692328752</v>
      </c>
      <c r="H1302" s="12">
        <v>0.12964999999999999</v>
      </c>
      <c r="I1302" s="12">
        <v>102.00701223775457</v>
      </c>
    </row>
    <row r="1303" spans="6:9" x14ac:dyDescent="0.3">
      <c r="F1303" s="2">
        <v>1298</v>
      </c>
      <c r="G1303" s="12">
        <f ca="1"/>
        <v>102.00802471454047</v>
      </c>
      <c r="H1303" s="12">
        <v>0.12975</v>
      </c>
      <c r="I1303" s="12">
        <v>102.00716146454103</v>
      </c>
    </row>
    <row r="1304" spans="6:9" x14ac:dyDescent="0.3">
      <c r="F1304" s="2">
        <v>1299</v>
      </c>
      <c r="G1304" s="12">
        <f ca="1"/>
        <v>102.00812938643284</v>
      </c>
      <c r="H1304" s="12">
        <v>0.12984999999999999</v>
      </c>
      <c r="I1304" s="12">
        <v>102.00731062673096</v>
      </c>
    </row>
    <row r="1305" spans="6:9" x14ac:dyDescent="0.3">
      <c r="F1305" s="2">
        <v>1300</v>
      </c>
      <c r="G1305" s="12">
        <f ca="1"/>
        <v>102.00813891835519</v>
      </c>
      <c r="H1305" s="12">
        <v>0.12995000000000001</v>
      </c>
      <c r="I1305" s="12">
        <v>102.00745972442536</v>
      </c>
    </row>
    <row r="1306" spans="6:9" x14ac:dyDescent="0.3">
      <c r="F1306" s="2">
        <v>1301</v>
      </c>
      <c r="G1306" s="12">
        <f ca="1"/>
        <v>102.00815233233099</v>
      </c>
      <c r="H1306" s="12">
        <v>0.13005</v>
      </c>
      <c r="I1306" s="12">
        <v>102.00760875772504</v>
      </c>
    </row>
    <row r="1307" spans="6:9" x14ac:dyDescent="0.3">
      <c r="F1307" s="2">
        <v>1302</v>
      </c>
      <c r="G1307" s="12">
        <f ca="1"/>
        <v>102.00857296741458</v>
      </c>
      <c r="H1307" s="12">
        <v>0.13014999999999999</v>
      </c>
      <c r="I1307" s="12">
        <v>102.00775772673055</v>
      </c>
    </row>
    <row r="1308" spans="6:9" x14ac:dyDescent="0.3">
      <c r="F1308" s="2">
        <v>1303</v>
      </c>
      <c r="G1308" s="12">
        <f ca="1"/>
        <v>102.00857806867317</v>
      </c>
      <c r="H1308" s="12">
        <v>0.13025</v>
      </c>
      <c r="I1308" s="12">
        <v>102.00790663154227</v>
      </c>
    </row>
    <row r="1309" spans="6:9" x14ac:dyDescent="0.3">
      <c r="F1309" s="2">
        <v>1304</v>
      </c>
      <c r="G1309" s="12">
        <f ca="1"/>
        <v>102.00874253911827</v>
      </c>
      <c r="H1309" s="12">
        <v>0.13034999999999999</v>
      </c>
      <c r="I1309" s="12">
        <v>102.00805547226034</v>
      </c>
    </row>
    <row r="1310" spans="6:9" x14ac:dyDescent="0.3">
      <c r="F1310" s="2">
        <v>1305</v>
      </c>
      <c r="G1310" s="12">
        <f ca="1"/>
        <v>102.00883547915107</v>
      </c>
      <c r="H1310" s="12">
        <v>0.13045000000000001</v>
      </c>
      <c r="I1310" s="12">
        <v>102.00820424898467</v>
      </c>
    </row>
    <row r="1311" spans="6:9" x14ac:dyDescent="0.3">
      <c r="F1311" s="2">
        <v>1306</v>
      </c>
      <c r="G1311" s="12">
        <f ca="1"/>
        <v>102.00894191432846</v>
      </c>
      <c r="H1311" s="12">
        <v>0.13055</v>
      </c>
      <c r="I1311" s="12">
        <v>102.00835296181498</v>
      </c>
    </row>
    <row r="1312" spans="6:9" x14ac:dyDescent="0.3">
      <c r="F1312" s="2">
        <v>1307</v>
      </c>
      <c r="G1312" s="12">
        <f ca="1"/>
        <v>102.00901164021015</v>
      </c>
      <c r="H1312" s="12">
        <v>0.13064999999999999</v>
      </c>
      <c r="I1312" s="12">
        <v>102.00850161085077</v>
      </c>
    </row>
    <row r="1313" spans="6:9" x14ac:dyDescent="0.3">
      <c r="F1313" s="2">
        <v>1308</v>
      </c>
      <c r="G1313" s="12">
        <f ca="1"/>
        <v>102.0090546195342</v>
      </c>
      <c r="H1313" s="12">
        <v>0.13075000000000001</v>
      </c>
      <c r="I1313" s="12">
        <v>102.00865019619131</v>
      </c>
    </row>
    <row r="1314" spans="6:9" x14ac:dyDescent="0.3">
      <c r="F1314" s="2">
        <v>1309</v>
      </c>
      <c r="G1314" s="12">
        <f ca="1"/>
        <v>102.00925897583508</v>
      </c>
      <c r="H1314" s="12">
        <v>0.13084999999999999</v>
      </c>
      <c r="I1314" s="12">
        <v>102.00879871793568</v>
      </c>
    </row>
    <row r="1315" spans="6:9" x14ac:dyDescent="0.3">
      <c r="F1315" s="2">
        <v>1310</v>
      </c>
      <c r="G1315" s="12">
        <f ca="1"/>
        <v>102.00927196610114</v>
      </c>
      <c r="H1315" s="12">
        <v>0.13095000000000001</v>
      </c>
      <c r="I1315" s="12">
        <v>102.0089471761827</v>
      </c>
    </row>
    <row r="1316" spans="6:9" x14ac:dyDescent="0.3">
      <c r="F1316" s="2">
        <v>1311</v>
      </c>
      <c r="G1316" s="12">
        <f ca="1"/>
        <v>102.00927534910545</v>
      </c>
      <c r="H1316" s="12">
        <v>0.13105</v>
      </c>
      <c r="I1316" s="12">
        <v>102.00909557103105</v>
      </c>
    </row>
    <row r="1317" spans="6:9" x14ac:dyDescent="0.3">
      <c r="F1317" s="2">
        <v>1312</v>
      </c>
      <c r="G1317" s="12">
        <f ca="1"/>
        <v>102.00929292420965</v>
      </c>
      <c r="H1317" s="12">
        <v>0.13114999999999999</v>
      </c>
      <c r="I1317" s="12">
        <v>102.00924390257916</v>
      </c>
    </row>
    <row r="1318" spans="6:9" x14ac:dyDescent="0.3">
      <c r="F1318" s="2">
        <v>1313</v>
      </c>
      <c r="G1318" s="12">
        <f ca="1"/>
        <v>102.00944773654811</v>
      </c>
      <c r="H1318" s="12">
        <v>0.13125000000000001</v>
      </c>
      <c r="I1318" s="12">
        <v>102.00939217092521</v>
      </c>
    </row>
    <row r="1319" spans="6:9" x14ac:dyDescent="0.3">
      <c r="F1319" s="2">
        <v>1314</v>
      </c>
      <c r="G1319" s="12">
        <f ca="1"/>
        <v>102.00945323195535</v>
      </c>
      <c r="H1319" s="12">
        <v>0.13134999999999999</v>
      </c>
      <c r="I1319" s="12">
        <v>102.00954037616724</v>
      </c>
    </row>
    <row r="1320" spans="6:9" x14ac:dyDescent="0.3">
      <c r="F1320" s="2">
        <v>1315</v>
      </c>
      <c r="G1320" s="12">
        <f ca="1"/>
        <v>102.00952923638604</v>
      </c>
      <c r="H1320" s="12">
        <v>0.13145000000000001</v>
      </c>
      <c r="I1320" s="12">
        <v>102.00968851840304</v>
      </c>
    </row>
    <row r="1321" spans="6:9" x14ac:dyDescent="0.3">
      <c r="F1321" s="2">
        <v>1316</v>
      </c>
      <c r="G1321" s="12">
        <f ca="1"/>
        <v>102.00992960190089</v>
      </c>
      <c r="H1321" s="12">
        <v>0.13155</v>
      </c>
      <c r="I1321" s="12">
        <v>102.00983659773019</v>
      </c>
    </row>
    <row r="1322" spans="6:9" x14ac:dyDescent="0.3">
      <c r="F1322" s="2">
        <v>1317</v>
      </c>
      <c r="G1322" s="12">
        <f ca="1"/>
        <v>102.00997053237236</v>
      </c>
      <c r="H1322" s="12">
        <v>0.13164999999999999</v>
      </c>
      <c r="I1322" s="12">
        <v>102.00998461424605</v>
      </c>
    </row>
    <row r="1323" spans="6:9" x14ac:dyDescent="0.3">
      <c r="F1323" s="2">
        <v>1318</v>
      </c>
      <c r="G1323" s="12">
        <f ca="1"/>
        <v>102.01003441708798</v>
      </c>
      <c r="H1323" s="12">
        <v>0.13175000000000001</v>
      </c>
      <c r="I1323" s="12">
        <v>102.01013256804784</v>
      </c>
    </row>
    <row r="1324" spans="6:9" x14ac:dyDescent="0.3">
      <c r="F1324" s="2">
        <v>1319</v>
      </c>
      <c r="G1324" s="12">
        <f ca="1"/>
        <v>102.01052192108038</v>
      </c>
      <c r="H1324" s="12">
        <v>0.13184999999999999</v>
      </c>
      <c r="I1324" s="12">
        <v>102.01028045923249</v>
      </c>
    </row>
    <row r="1325" spans="6:9" x14ac:dyDescent="0.3">
      <c r="F1325" s="2">
        <v>1320</v>
      </c>
      <c r="G1325" s="12">
        <f ca="1"/>
        <v>102.01067801660263</v>
      </c>
      <c r="H1325" s="12">
        <v>0.13195000000000001</v>
      </c>
      <c r="I1325" s="12">
        <v>102.01042828789676</v>
      </c>
    </row>
    <row r="1326" spans="6:9" x14ac:dyDescent="0.3">
      <c r="F1326" s="2">
        <v>1321</v>
      </c>
      <c r="G1326" s="12">
        <f ca="1"/>
        <v>102.01072312376643</v>
      </c>
      <c r="H1326" s="12">
        <v>0.13205</v>
      </c>
      <c r="I1326" s="12">
        <v>102.01057605413719</v>
      </c>
    </row>
    <row r="1327" spans="6:9" x14ac:dyDescent="0.3">
      <c r="F1327" s="2">
        <v>1322</v>
      </c>
      <c r="G1327" s="12">
        <f ca="1"/>
        <v>102.01087252981861</v>
      </c>
      <c r="H1327" s="12">
        <v>0.13214999999999999</v>
      </c>
      <c r="I1327" s="12">
        <v>102.01072375805015</v>
      </c>
    </row>
    <row r="1328" spans="6:9" x14ac:dyDescent="0.3">
      <c r="F1328" s="2">
        <v>1323</v>
      </c>
      <c r="G1328" s="12">
        <f ca="1"/>
        <v>102.01114443190319</v>
      </c>
      <c r="H1328" s="12">
        <v>0.13225000000000001</v>
      </c>
      <c r="I1328" s="12">
        <v>102.01087139973176</v>
      </c>
    </row>
    <row r="1329" spans="6:9" x14ac:dyDescent="0.3">
      <c r="F1329" s="2">
        <v>1324</v>
      </c>
      <c r="G1329" s="12">
        <f ca="1"/>
        <v>102.01118459621934</v>
      </c>
      <c r="H1329" s="12">
        <v>0.13235</v>
      </c>
      <c r="I1329" s="12">
        <v>102.01101897927795</v>
      </c>
    </row>
    <row r="1330" spans="6:9" x14ac:dyDescent="0.3">
      <c r="F1330" s="2">
        <v>1325</v>
      </c>
      <c r="G1330" s="12">
        <f ca="1"/>
        <v>102.01138044145911</v>
      </c>
      <c r="H1330" s="12">
        <v>0.13245000000000001</v>
      </c>
      <c r="I1330" s="12">
        <v>102.01116649678447</v>
      </c>
    </row>
    <row r="1331" spans="6:9" x14ac:dyDescent="0.3">
      <c r="F1331" s="2">
        <v>1326</v>
      </c>
      <c r="G1331" s="12">
        <f ca="1"/>
        <v>102.01143976493968</v>
      </c>
      <c r="H1331" s="12">
        <v>0.13255</v>
      </c>
      <c r="I1331" s="12">
        <v>102.01131395234684</v>
      </c>
    </row>
    <row r="1332" spans="6:9" x14ac:dyDescent="0.3">
      <c r="F1332" s="2">
        <v>1327</v>
      </c>
      <c r="G1332" s="12">
        <f ca="1"/>
        <v>102.01165467296826</v>
      </c>
      <c r="H1332" s="12">
        <v>0.13264999999999999</v>
      </c>
      <c r="I1332" s="12">
        <v>102.01146134606037</v>
      </c>
    </row>
    <row r="1333" spans="6:9" x14ac:dyDescent="0.3">
      <c r="F1333" s="2">
        <v>1328</v>
      </c>
      <c r="G1333" s="12">
        <f ca="1"/>
        <v>102.01173327923598</v>
      </c>
      <c r="H1333" s="12">
        <v>0.13275000000000001</v>
      </c>
      <c r="I1333" s="12">
        <v>102.0116086780202</v>
      </c>
    </row>
    <row r="1334" spans="6:9" x14ac:dyDescent="0.3">
      <c r="F1334" s="2">
        <v>1329</v>
      </c>
      <c r="G1334" s="12">
        <f ca="1"/>
        <v>102.01183963463691</v>
      </c>
      <c r="H1334" s="12">
        <v>0.13285</v>
      </c>
      <c r="I1334" s="12">
        <v>102.01175594832124</v>
      </c>
    </row>
    <row r="1335" spans="6:9" x14ac:dyDescent="0.3">
      <c r="F1335" s="2">
        <v>1330</v>
      </c>
      <c r="G1335" s="12">
        <f ca="1"/>
        <v>102.01187907210387</v>
      </c>
      <c r="H1335" s="12">
        <v>0.13295000000000001</v>
      </c>
      <c r="I1335" s="12">
        <v>102.01190315705821</v>
      </c>
    </row>
    <row r="1336" spans="6:9" x14ac:dyDescent="0.3">
      <c r="F1336" s="2">
        <v>1331</v>
      </c>
      <c r="G1336" s="12">
        <f ca="1"/>
        <v>102.01192286648742</v>
      </c>
      <c r="H1336" s="12">
        <v>0.13305</v>
      </c>
      <c r="I1336" s="12">
        <v>102.01205030432564</v>
      </c>
    </row>
    <row r="1337" spans="6:9" x14ac:dyDescent="0.3">
      <c r="F1337" s="2">
        <v>1332</v>
      </c>
      <c r="G1337" s="12">
        <f ca="1"/>
        <v>102.01218539778441</v>
      </c>
      <c r="H1337" s="12">
        <v>0.13314999999999999</v>
      </c>
      <c r="I1337" s="12">
        <v>102.01219739021784</v>
      </c>
    </row>
    <row r="1338" spans="6:9" x14ac:dyDescent="0.3">
      <c r="F1338" s="2">
        <v>1333</v>
      </c>
      <c r="G1338" s="12">
        <f ca="1"/>
        <v>102.01261703296373</v>
      </c>
      <c r="H1338" s="12">
        <v>0.13325000000000001</v>
      </c>
      <c r="I1338" s="12">
        <v>102.01234441482893</v>
      </c>
    </row>
    <row r="1339" spans="6:9" x14ac:dyDescent="0.3">
      <c r="F1339" s="2">
        <v>1334</v>
      </c>
      <c r="G1339" s="12">
        <f ca="1"/>
        <v>102.01270169726382</v>
      </c>
      <c r="H1339" s="12">
        <v>0.13335</v>
      </c>
      <c r="I1339" s="12">
        <v>102.01249137825283</v>
      </c>
    </row>
    <row r="1340" spans="6:9" x14ac:dyDescent="0.3">
      <c r="F1340" s="2">
        <v>1335</v>
      </c>
      <c r="G1340" s="12">
        <f ca="1"/>
        <v>102.01279818633417</v>
      </c>
      <c r="H1340" s="12">
        <v>0.13345000000000001</v>
      </c>
      <c r="I1340" s="12">
        <v>102.01263828058327</v>
      </c>
    </row>
    <row r="1341" spans="6:9" x14ac:dyDescent="0.3">
      <c r="F1341" s="2">
        <v>1336</v>
      </c>
      <c r="G1341" s="12">
        <f ca="1"/>
        <v>102.01284619992161</v>
      </c>
      <c r="H1341" s="12">
        <v>0.13355</v>
      </c>
      <c r="I1341" s="12">
        <v>102.01278512191379</v>
      </c>
    </row>
    <row r="1342" spans="6:9" x14ac:dyDescent="0.3">
      <c r="F1342" s="2">
        <v>1337</v>
      </c>
      <c r="G1342" s="12">
        <f ca="1"/>
        <v>102.01330432274263</v>
      </c>
      <c r="H1342" s="12">
        <v>0.13364999999999999</v>
      </c>
      <c r="I1342" s="12">
        <v>102.0129319023377</v>
      </c>
    </row>
    <row r="1343" spans="6:9" x14ac:dyDescent="0.3">
      <c r="F1343" s="2">
        <v>1338</v>
      </c>
      <c r="G1343" s="12">
        <f ca="1"/>
        <v>102.01341161176771</v>
      </c>
      <c r="H1343" s="12">
        <v>0.13375000000000001</v>
      </c>
      <c r="I1343" s="12">
        <v>102.01307862194813</v>
      </c>
    </row>
    <row r="1344" spans="6:9" x14ac:dyDescent="0.3">
      <c r="F1344" s="2">
        <v>1339</v>
      </c>
      <c r="G1344" s="12">
        <f ca="1"/>
        <v>102.0134262013888</v>
      </c>
      <c r="H1344" s="12">
        <v>0.13385</v>
      </c>
      <c r="I1344" s="12">
        <v>102.01322528083801</v>
      </c>
    </row>
    <row r="1345" spans="6:9" x14ac:dyDescent="0.3">
      <c r="F1345" s="2">
        <v>1340</v>
      </c>
      <c r="G1345" s="12">
        <f ca="1"/>
        <v>102.0135230733618</v>
      </c>
      <c r="H1345" s="12">
        <v>0.13395000000000001</v>
      </c>
      <c r="I1345" s="12">
        <v>102.01337187910011</v>
      </c>
    </row>
    <row r="1346" spans="6:9" x14ac:dyDescent="0.3">
      <c r="F1346" s="2">
        <v>1341</v>
      </c>
      <c r="G1346" s="12">
        <f ca="1"/>
        <v>102.01359366495439</v>
      </c>
      <c r="H1346" s="12">
        <v>0.13405</v>
      </c>
      <c r="I1346" s="12">
        <v>102.01351841682695</v>
      </c>
    </row>
    <row r="1347" spans="6:9" x14ac:dyDescent="0.3">
      <c r="F1347" s="2">
        <v>1342</v>
      </c>
      <c r="G1347" s="12">
        <f ca="1"/>
        <v>102.01362894496604</v>
      </c>
      <c r="H1347" s="12">
        <v>0.13414999999999999</v>
      </c>
      <c r="I1347" s="12">
        <v>102.01366489411092</v>
      </c>
    </row>
    <row r="1348" spans="6:9" x14ac:dyDescent="0.3">
      <c r="F1348" s="2">
        <v>1343</v>
      </c>
      <c r="G1348" s="12">
        <f ca="1"/>
        <v>102.01371995826899</v>
      </c>
      <c r="H1348" s="12">
        <v>0.13425000000000001</v>
      </c>
      <c r="I1348" s="12">
        <v>102.01381131104414</v>
      </c>
    </row>
    <row r="1349" spans="6:9" x14ac:dyDescent="0.3">
      <c r="F1349" s="2">
        <v>1344</v>
      </c>
      <c r="G1349" s="12">
        <f ca="1"/>
        <v>102.01408074784767</v>
      </c>
      <c r="H1349" s="12">
        <v>0.13435</v>
      </c>
      <c r="I1349" s="12">
        <v>102.01395766771859</v>
      </c>
    </row>
    <row r="1350" spans="6:9" x14ac:dyDescent="0.3">
      <c r="F1350" s="2">
        <v>1345</v>
      </c>
      <c r="G1350" s="12">
        <f ca="1"/>
        <v>102.01412512085207</v>
      </c>
      <c r="H1350" s="12">
        <v>0.13444999999999999</v>
      </c>
      <c r="I1350" s="12">
        <v>102.01410396422604</v>
      </c>
    </row>
    <row r="1351" spans="6:9" x14ac:dyDescent="0.3">
      <c r="F1351" s="2">
        <v>1346</v>
      </c>
      <c r="G1351" s="12">
        <f ca="1"/>
        <v>102.01430906445626</v>
      </c>
      <c r="H1351" s="12">
        <v>0.13455</v>
      </c>
      <c r="I1351" s="12">
        <v>102.0142502006581</v>
      </c>
    </row>
    <row r="1352" spans="6:9" x14ac:dyDescent="0.3">
      <c r="F1352" s="2">
        <v>1347</v>
      </c>
      <c r="G1352" s="12">
        <f ca="1"/>
        <v>102.01432432943017</v>
      </c>
      <c r="H1352" s="12">
        <v>0.13464999999999999</v>
      </c>
      <c r="I1352" s="12">
        <v>102.01439637710612</v>
      </c>
    </row>
    <row r="1353" spans="6:9" x14ac:dyDescent="0.3">
      <c r="F1353" s="2">
        <v>1348</v>
      </c>
      <c r="G1353" s="12">
        <f ca="1"/>
        <v>102.01437357261051</v>
      </c>
      <c r="H1353" s="12">
        <v>0.13475000000000001</v>
      </c>
      <c r="I1353" s="12">
        <v>102.01454249366132</v>
      </c>
    </row>
    <row r="1354" spans="6:9" x14ac:dyDescent="0.3">
      <c r="F1354" s="2">
        <v>1349</v>
      </c>
      <c r="G1354" s="12">
        <f ca="1"/>
        <v>102.01473889192968</v>
      </c>
      <c r="H1354" s="12">
        <v>0.13485</v>
      </c>
      <c r="I1354" s="12">
        <v>102.01468855041473</v>
      </c>
    </row>
    <row r="1355" spans="6:9" x14ac:dyDescent="0.3">
      <c r="F1355" s="2">
        <v>1350</v>
      </c>
      <c r="G1355" s="12">
        <f ca="1"/>
        <v>102.01485201381071</v>
      </c>
      <c r="H1355" s="12">
        <v>0.13494999999999999</v>
      </c>
      <c r="I1355" s="12">
        <v>102.01483454745714</v>
      </c>
    </row>
    <row r="1356" spans="6:9" x14ac:dyDescent="0.3">
      <c r="F1356" s="2">
        <v>1351</v>
      </c>
      <c r="G1356" s="12">
        <f ca="1"/>
        <v>102.01504600158825</v>
      </c>
      <c r="H1356" s="12">
        <v>0.13505</v>
      </c>
      <c r="I1356" s="12">
        <v>102.01498048487919</v>
      </c>
    </row>
    <row r="1357" spans="6:9" x14ac:dyDescent="0.3">
      <c r="F1357" s="2">
        <v>1352</v>
      </c>
      <c r="G1357" s="12">
        <f ca="1"/>
        <v>102.01527646631943</v>
      </c>
      <c r="H1357" s="12">
        <v>0.13514999999999999</v>
      </c>
      <c r="I1357" s="12">
        <v>102.01512636277133</v>
      </c>
    </row>
    <row r="1358" spans="6:9" x14ac:dyDescent="0.3">
      <c r="F1358" s="2">
        <v>1353</v>
      </c>
      <c r="G1358" s="12">
        <f ca="1"/>
        <v>102.0153034440156</v>
      </c>
      <c r="H1358" s="12">
        <v>0.13525000000000001</v>
      </c>
      <c r="I1358" s="12">
        <v>102.01527218122381</v>
      </c>
    </row>
    <row r="1359" spans="6:9" x14ac:dyDescent="0.3">
      <c r="F1359" s="2">
        <v>1354</v>
      </c>
      <c r="G1359" s="12">
        <f ca="1"/>
        <v>102.01530815386349</v>
      </c>
      <c r="H1359" s="12">
        <v>0.13535</v>
      </c>
      <c r="I1359" s="12">
        <v>102.0154179403267</v>
      </c>
    </row>
    <row r="1360" spans="6:9" x14ac:dyDescent="0.3">
      <c r="F1360" s="2">
        <v>1355</v>
      </c>
      <c r="G1360" s="12">
        <f ca="1"/>
        <v>102.01545025575616</v>
      </c>
      <c r="H1360" s="12">
        <v>0.13544999999999999</v>
      </c>
      <c r="I1360" s="12">
        <v>102.01556364016987</v>
      </c>
    </row>
    <row r="1361" spans="6:9" x14ac:dyDescent="0.3">
      <c r="F1361" s="2">
        <v>1356</v>
      </c>
      <c r="G1361" s="12">
        <f ca="1"/>
        <v>102.01556676602229</v>
      </c>
      <c r="H1361" s="12">
        <v>0.13555</v>
      </c>
      <c r="I1361" s="12">
        <v>102.01570928084304</v>
      </c>
    </row>
    <row r="1362" spans="6:9" x14ac:dyDescent="0.3">
      <c r="F1362" s="2">
        <v>1357</v>
      </c>
      <c r="G1362" s="12">
        <f ca="1"/>
        <v>102.01596762811283</v>
      </c>
      <c r="H1362" s="12">
        <v>0.13564999999999999</v>
      </c>
      <c r="I1362" s="12">
        <v>102.01585486243569</v>
      </c>
    </row>
    <row r="1363" spans="6:9" x14ac:dyDescent="0.3">
      <c r="F1363" s="2">
        <v>1358</v>
      </c>
      <c r="G1363" s="12">
        <f ca="1"/>
        <v>102.01607471888698</v>
      </c>
      <c r="H1363" s="12">
        <v>0.13575000000000001</v>
      </c>
      <c r="I1363" s="12">
        <v>102.01600038503716</v>
      </c>
    </row>
    <row r="1364" spans="6:9" x14ac:dyDescent="0.3">
      <c r="F1364" s="2">
        <v>1359</v>
      </c>
      <c r="G1364" s="12">
        <f ca="1"/>
        <v>102.01630695087701</v>
      </c>
      <c r="H1364" s="12">
        <v>0.13585</v>
      </c>
      <c r="I1364" s="12">
        <v>102.01614584873657</v>
      </c>
    </row>
    <row r="1365" spans="6:9" x14ac:dyDescent="0.3">
      <c r="F1365" s="2">
        <v>1360</v>
      </c>
      <c r="G1365" s="12">
        <f ca="1"/>
        <v>102.01635367906582</v>
      </c>
      <c r="H1365" s="12">
        <v>0.13594999999999999</v>
      </c>
      <c r="I1365" s="12">
        <v>102.0162912536229</v>
      </c>
    </row>
    <row r="1366" spans="6:9" x14ac:dyDescent="0.3">
      <c r="F1366" s="2">
        <v>1361</v>
      </c>
      <c r="G1366" s="12">
        <f ca="1"/>
        <v>102.01663861559194</v>
      </c>
      <c r="H1366" s="12">
        <v>0.13605</v>
      </c>
      <c r="I1366" s="12">
        <v>102.0164365997849</v>
      </c>
    </row>
    <row r="1367" spans="6:9" x14ac:dyDescent="0.3">
      <c r="F1367" s="2">
        <v>1362</v>
      </c>
      <c r="G1367" s="12">
        <f ca="1"/>
        <v>102.01673242192595</v>
      </c>
      <c r="H1367" s="12">
        <v>0.13614999999999999</v>
      </c>
      <c r="I1367" s="12">
        <v>102.01658188731116</v>
      </c>
    </row>
    <row r="1368" spans="6:9" x14ac:dyDescent="0.3">
      <c r="F1368" s="2">
        <v>1363</v>
      </c>
      <c r="G1368" s="12">
        <f ca="1"/>
        <v>102.01702125738754</v>
      </c>
      <c r="H1368" s="12">
        <v>0.13625000000000001</v>
      </c>
      <c r="I1368" s="12">
        <v>102.0167271162901</v>
      </c>
    </row>
    <row r="1369" spans="6:9" x14ac:dyDescent="0.3">
      <c r="F1369" s="2">
        <v>1364</v>
      </c>
      <c r="G1369" s="12">
        <f ca="1"/>
        <v>102.01706311166727</v>
      </c>
      <c r="H1369" s="12">
        <v>0.13635</v>
      </c>
      <c r="I1369" s="12">
        <v>102.01687228680991</v>
      </c>
    </row>
    <row r="1370" spans="6:9" x14ac:dyDescent="0.3">
      <c r="F1370" s="2">
        <v>1365</v>
      </c>
      <c r="G1370" s="12">
        <f ca="1"/>
        <v>102.01719998776694</v>
      </c>
      <c r="H1370" s="12">
        <v>0.13644999999999999</v>
      </c>
      <c r="I1370" s="12">
        <v>102.01701739895866</v>
      </c>
    </row>
    <row r="1371" spans="6:9" x14ac:dyDescent="0.3">
      <c r="F1371" s="2">
        <v>1366</v>
      </c>
      <c r="G1371" s="12">
        <f ca="1"/>
        <v>102.01721295005183</v>
      </c>
      <c r="H1371" s="12">
        <v>0.13655</v>
      </c>
      <c r="I1371" s="12">
        <v>102.01716245282419</v>
      </c>
    </row>
    <row r="1372" spans="6:9" x14ac:dyDescent="0.3">
      <c r="F1372" s="2">
        <v>1367</v>
      </c>
      <c r="G1372" s="12">
        <f ca="1"/>
        <v>102.01741391175929</v>
      </c>
      <c r="H1372" s="12">
        <v>0.13664999999999999</v>
      </c>
      <c r="I1372" s="12">
        <v>102.01730744849419</v>
      </c>
    </row>
    <row r="1373" spans="6:9" x14ac:dyDescent="0.3">
      <c r="F1373" s="2">
        <v>1368</v>
      </c>
      <c r="G1373" s="12">
        <f ca="1"/>
        <v>102.01752115536964</v>
      </c>
      <c r="H1373" s="12">
        <v>0.13675000000000001</v>
      </c>
      <c r="I1373" s="12">
        <v>102.01745238605616</v>
      </c>
    </row>
    <row r="1374" spans="6:9" x14ac:dyDescent="0.3">
      <c r="F1374" s="2">
        <v>1369</v>
      </c>
      <c r="G1374" s="12">
        <f ca="1"/>
        <v>102.0176136155635</v>
      </c>
      <c r="H1374" s="12">
        <v>0.13685</v>
      </c>
      <c r="I1374" s="12">
        <v>102.01759726559742</v>
      </c>
    </row>
    <row r="1375" spans="6:9" x14ac:dyDescent="0.3">
      <c r="F1375" s="2">
        <v>1370</v>
      </c>
      <c r="G1375" s="12">
        <f ca="1"/>
        <v>102.01776883650328</v>
      </c>
      <c r="H1375" s="12">
        <v>0.13694999999999999</v>
      </c>
      <c r="I1375" s="12">
        <v>102.01774208720509</v>
      </c>
    </row>
    <row r="1376" spans="6:9" x14ac:dyDescent="0.3">
      <c r="F1376" s="2">
        <v>1371</v>
      </c>
      <c r="G1376" s="12">
        <f ca="1"/>
        <v>102.01780984008175</v>
      </c>
      <c r="H1376" s="12">
        <v>0.13705000000000001</v>
      </c>
      <c r="I1376" s="12">
        <v>102.01788685096615</v>
      </c>
    </row>
    <row r="1377" spans="6:9" x14ac:dyDescent="0.3">
      <c r="F1377" s="2">
        <v>1372</v>
      </c>
      <c r="G1377" s="12">
        <f ca="1"/>
        <v>102.0178527219603</v>
      </c>
      <c r="H1377" s="12">
        <v>0.13714999999999999</v>
      </c>
      <c r="I1377" s="12">
        <v>102.01803155696737</v>
      </c>
    </row>
    <row r="1378" spans="6:9" x14ac:dyDescent="0.3">
      <c r="F1378" s="2">
        <v>1373</v>
      </c>
      <c r="G1378" s="12">
        <f ca="1"/>
        <v>102.01810084051905</v>
      </c>
      <c r="H1378" s="12">
        <v>0.13725000000000001</v>
      </c>
      <c r="I1378" s="12">
        <v>102.01817620529538</v>
      </c>
    </row>
    <row r="1379" spans="6:9" x14ac:dyDescent="0.3">
      <c r="F1379" s="2">
        <v>1374</v>
      </c>
      <c r="G1379" s="12">
        <f ca="1"/>
        <v>102.01811808224413</v>
      </c>
      <c r="H1379" s="12">
        <v>0.13735</v>
      </c>
      <c r="I1379" s="12">
        <v>102.01832079603658</v>
      </c>
    </row>
    <row r="1380" spans="6:9" x14ac:dyDescent="0.3">
      <c r="F1380" s="2">
        <v>1375</v>
      </c>
      <c r="G1380" s="12">
        <f ca="1"/>
        <v>102.01815276726037</v>
      </c>
      <c r="H1380" s="12">
        <v>0.13744999999999999</v>
      </c>
      <c r="I1380" s="12">
        <v>102.01846532927722</v>
      </c>
    </row>
    <row r="1381" spans="6:9" x14ac:dyDescent="0.3">
      <c r="F1381" s="2">
        <v>1376</v>
      </c>
      <c r="G1381" s="12">
        <f ca="1"/>
        <v>102.0182658061993</v>
      </c>
      <c r="H1381" s="12">
        <v>0.13755000000000001</v>
      </c>
      <c r="I1381" s="12">
        <v>102.0186098051034</v>
      </c>
    </row>
    <row r="1382" spans="6:9" x14ac:dyDescent="0.3">
      <c r="F1382" s="2">
        <v>1377</v>
      </c>
      <c r="G1382" s="12">
        <f ca="1"/>
        <v>102.0185801594145</v>
      </c>
      <c r="H1382" s="12">
        <v>0.13764999999999999</v>
      </c>
      <c r="I1382" s="12">
        <v>102.01875422360099</v>
      </c>
    </row>
    <row r="1383" spans="6:9" x14ac:dyDescent="0.3">
      <c r="F1383" s="2">
        <v>1378</v>
      </c>
      <c r="G1383" s="12">
        <f ca="1"/>
        <v>102.01916957570282</v>
      </c>
      <c r="H1383" s="12">
        <v>0.13775000000000001</v>
      </c>
      <c r="I1383" s="12">
        <v>102.01889858485575</v>
      </c>
    </row>
    <row r="1384" spans="6:9" x14ac:dyDescent="0.3">
      <c r="F1384" s="2">
        <v>1379</v>
      </c>
      <c r="G1384" s="12">
        <f ca="1"/>
        <v>102.01945401011733</v>
      </c>
      <c r="H1384" s="12">
        <v>0.13785</v>
      </c>
      <c r="I1384" s="12">
        <v>102.01904288895321</v>
      </c>
    </row>
    <row r="1385" spans="6:9" x14ac:dyDescent="0.3">
      <c r="F1385" s="2">
        <v>1380</v>
      </c>
      <c r="G1385" s="12">
        <f ca="1"/>
        <v>102.01971811166001</v>
      </c>
      <c r="H1385" s="12">
        <v>0.13794999999999999</v>
      </c>
      <c r="I1385" s="12">
        <v>102.01918713597874</v>
      </c>
    </row>
    <row r="1386" spans="6:9" x14ac:dyDescent="0.3">
      <c r="F1386" s="2">
        <v>1381</v>
      </c>
      <c r="G1386" s="12">
        <f ca="1"/>
        <v>102.01978083190987</v>
      </c>
      <c r="H1386" s="12">
        <v>0.13805000000000001</v>
      </c>
      <c r="I1386" s="12">
        <v>102.01933132601756</v>
      </c>
    </row>
    <row r="1387" spans="6:9" x14ac:dyDescent="0.3">
      <c r="F1387" s="2">
        <v>1382</v>
      </c>
      <c r="G1387" s="12">
        <f ca="1"/>
        <v>102.01984746846583</v>
      </c>
      <c r="H1387" s="12">
        <v>0.13815</v>
      </c>
      <c r="I1387" s="12">
        <v>102.01947545915468</v>
      </c>
    </row>
    <row r="1388" spans="6:9" x14ac:dyDescent="0.3">
      <c r="F1388" s="2">
        <v>1383</v>
      </c>
      <c r="G1388" s="12">
        <f ca="1"/>
        <v>102.02023123911594</v>
      </c>
      <c r="H1388" s="12">
        <v>0.13825000000000001</v>
      </c>
      <c r="I1388" s="12">
        <v>102.01961953547497</v>
      </c>
    </row>
    <row r="1389" spans="6:9" x14ac:dyDescent="0.3">
      <c r="F1389" s="2">
        <v>1384</v>
      </c>
      <c r="G1389" s="12">
        <f ca="1"/>
        <v>102.02035841279698</v>
      </c>
      <c r="H1389" s="12">
        <v>0.13835</v>
      </c>
      <c r="I1389" s="12">
        <v>102.01976355506311</v>
      </c>
    </row>
    <row r="1390" spans="6:9" x14ac:dyDescent="0.3">
      <c r="F1390" s="2">
        <v>1385</v>
      </c>
      <c r="G1390" s="12">
        <f ca="1"/>
        <v>102.02068170654601</v>
      </c>
      <c r="H1390" s="12">
        <v>0.13844999999999999</v>
      </c>
      <c r="I1390" s="12">
        <v>102.01990751800362</v>
      </c>
    </row>
    <row r="1391" spans="6:9" x14ac:dyDescent="0.3">
      <c r="F1391" s="2">
        <v>1386</v>
      </c>
      <c r="G1391" s="12">
        <f ca="1"/>
        <v>102.02071699411145</v>
      </c>
      <c r="H1391" s="12">
        <v>0.13855000000000001</v>
      </c>
      <c r="I1391" s="12">
        <v>102.02005142438082</v>
      </c>
    </row>
    <row r="1392" spans="6:9" x14ac:dyDescent="0.3">
      <c r="F1392" s="2">
        <v>1387</v>
      </c>
      <c r="G1392" s="12">
        <f ca="1"/>
        <v>102.02084851462755</v>
      </c>
      <c r="H1392" s="12">
        <v>0.13865</v>
      </c>
      <c r="I1392" s="12">
        <v>102.0201952742789</v>
      </c>
    </row>
    <row r="1393" spans="6:9" x14ac:dyDescent="0.3">
      <c r="F1393" s="2">
        <v>1388</v>
      </c>
      <c r="G1393" s="12">
        <f ca="1"/>
        <v>102.02101715351644</v>
      </c>
      <c r="H1393" s="12">
        <v>0.13875000000000001</v>
      </c>
      <c r="I1393" s="12">
        <v>102.02033906778186</v>
      </c>
    </row>
    <row r="1394" spans="6:9" x14ac:dyDescent="0.3">
      <c r="F1394" s="2">
        <v>1389</v>
      </c>
      <c r="G1394" s="12">
        <f ca="1"/>
        <v>102.02109600171046</v>
      </c>
      <c r="H1394" s="12">
        <v>0.13885</v>
      </c>
      <c r="I1394" s="12">
        <v>102.02048280497353</v>
      </c>
    </row>
    <row r="1395" spans="6:9" x14ac:dyDescent="0.3">
      <c r="F1395" s="2">
        <v>1390</v>
      </c>
      <c r="G1395" s="12">
        <f ca="1"/>
        <v>102.02117618284204</v>
      </c>
      <c r="H1395" s="12">
        <v>0.13894999999999999</v>
      </c>
      <c r="I1395" s="12">
        <v>102.02062648593757</v>
      </c>
    </row>
    <row r="1396" spans="6:9" x14ac:dyDescent="0.3">
      <c r="F1396" s="2">
        <v>1391</v>
      </c>
      <c r="G1396" s="12">
        <f ca="1"/>
        <v>102.02128626641699</v>
      </c>
      <c r="H1396" s="12">
        <v>0.13905000000000001</v>
      </c>
      <c r="I1396" s="12">
        <v>102.02077011075745</v>
      </c>
    </row>
    <row r="1397" spans="6:9" x14ac:dyDescent="0.3">
      <c r="F1397" s="2">
        <v>1392</v>
      </c>
      <c r="G1397" s="12">
        <f ca="1"/>
        <v>102.02162602525286</v>
      </c>
      <c r="H1397" s="12">
        <v>0.13915</v>
      </c>
      <c r="I1397" s="12">
        <v>102.02091367951654</v>
      </c>
    </row>
    <row r="1398" spans="6:9" x14ac:dyDescent="0.3">
      <c r="F1398" s="2">
        <v>1393</v>
      </c>
      <c r="G1398" s="12">
        <f ca="1"/>
        <v>102.02220513037923</v>
      </c>
      <c r="H1398" s="12">
        <v>0.13925000000000001</v>
      </c>
      <c r="I1398" s="12">
        <v>102.02105719229796</v>
      </c>
    </row>
    <row r="1399" spans="6:9" x14ac:dyDescent="0.3">
      <c r="F1399" s="2">
        <v>1394</v>
      </c>
      <c r="G1399" s="12">
        <f ca="1"/>
        <v>102.02222274136527</v>
      </c>
      <c r="H1399" s="12">
        <v>0.13935</v>
      </c>
      <c r="I1399" s="12">
        <v>102.02120064918471</v>
      </c>
    </row>
    <row r="1400" spans="6:9" x14ac:dyDescent="0.3">
      <c r="F1400" s="2">
        <v>1395</v>
      </c>
      <c r="G1400" s="12">
        <f ca="1"/>
        <v>102.0223149075286</v>
      </c>
      <c r="H1400" s="12">
        <v>0.13944999999999999</v>
      </c>
      <c r="I1400" s="12">
        <v>102.0213440502596</v>
      </c>
    </row>
    <row r="1401" spans="6:9" x14ac:dyDescent="0.3">
      <c r="F1401" s="2">
        <v>1396</v>
      </c>
      <c r="G1401" s="12">
        <f ca="1"/>
        <v>102.02241026265838</v>
      </c>
      <c r="H1401" s="12">
        <v>0.13955000000000001</v>
      </c>
      <c r="I1401" s="12">
        <v>102.02148739560531</v>
      </c>
    </row>
    <row r="1402" spans="6:9" x14ac:dyDescent="0.3">
      <c r="F1402" s="2">
        <v>1397</v>
      </c>
      <c r="G1402" s="12">
        <f ca="1"/>
        <v>102.02255540794036</v>
      </c>
      <c r="H1402" s="12">
        <v>0.13965</v>
      </c>
      <c r="I1402" s="12">
        <v>102.02163068530432</v>
      </c>
    </row>
    <row r="1403" spans="6:9" x14ac:dyDescent="0.3">
      <c r="F1403" s="2">
        <v>1398</v>
      </c>
      <c r="G1403" s="12">
        <f ca="1"/>
        <v>102.02259874471409</v>
      </c>
      <c r="H1403" s="12">
        <v>0.13975000000000001</v>
      </c>
      <c r="I1403" s="12">
        <v>102.02177391943894</v>
      </c>
    </row>
    <row r="1404" spans="6:9" x14ac:dyDescent="0.3">
      <c r="F1404" s="2">
        <v>1399</v>
      </c>
      <c r="G1404" s="12">
        <f ca="1"/>
        <v>102.02267847315264</v>
      </c>
      <c r="H1404" s="12">
        <v>0.13985</v>
      </c>
      <c r="I1404" s="12">
        <v>102.02191709809134</v>
      </c>
    </row>
    <row r="1405" spans="6:9" x14ac:dyDescent="0.3">
      <c r="F1405" s="2">
        <v>1400</v>
      </c>
      <c r="G1405" s="12">
        <f ca="1"/>
        <v>102.02269881949896</v>
      </c>
      <c r="H1405" s="12">
        <v>0.13994999999999999</v>
      </c>
      <c r="I1405" s="12">
        <v>102.02206022134352</v>
      </c>
    </row>
    <row r="1406" spans="6:9" x14ac:dyDescent="0.3">
      <c r="F1406" s="2">
        <v>1401</v>
      </c>
      <c r="G1406" s="12">
        <f ca="1"/>
        <v>102.02295186086901</v>
      </c>
      <c r="H1406" s="12">
        <v>0.14005000000000001</v>
      </c>
      <c r="I1406" s="12">
        <v>102.0222032892773</v>
      </c>
    </row>
    <row r="1407" spans="6:9" x14ac:dyDescent="0.3">
      <c r="F1407" s="2">
        <v>1402</v>
      </c>
      <c r="G1407" s="12">
        <f ca="1"/>
        <v>102.02315018418732</v>
      </c>
      <c r="H1407" s="12">
        <v>0.14015</v>
      </c>
      <c r="I1407" s="12">
        <v>102.02234630197435</v>
      </c>
    </row>
    <row r="1408" spans="6:9" x14ac:dyDescent="0.3">
      <c r="F1408" s="2">
        <v>1403</v>
      </c>
      <c r="G1408" s="12">
        <f ca="1"/>
        <v>102.02334388585334</v>
      </c>
      <c r="H1408" s="12">
        <v>0.14025000000000001</v>
      </c>
      <c r="I1408" s="12">
        <v>102.02248925951616</v>
      </c>
    </row>
    <row r="1409" spans="6:9" x14ac:dyDescent="0.3">
      <c r="F1409" s="2">
        <v>1404</v>
      </c>
      <c r="G1409" s="12">
        <f ca="1"/>
        <v>102.02349714965278</v>
      </c>
      <c r="H1409" s="12">
        <v>0.14035</v>
      </c>
      <c r="I1409" s="12">
        <v>102.02263216198411</v>
      </c>
    </row>
    <row r="1410" spans="6:9" x14ac:dyDescent="0.3">
      <c r="F1410" s="2">
        <v>1405</v>
      </c>
      <c r="G1410" s="12">
        <f ca="1"/>
        <v>102.02363784127851</v>
      </c>
      <c r="H1410" s="12">
        <v>0.14044999999999999</v>
      </c>
      <c r="I1410" s="12">
        <v>102.02277500945932</v>
      </c>
    </row>
    <row r="1411" spans="6:9" x14ac:dyDescent="0.3">
      <c r="F1411" s="2">
        <v>1406</v>
      </c>
      <c r="G1411" s="12">
        <f ca="1"/>
        <v>102.02386226632407</v>
      </c>
      <c r="H1411" s="12">
        <v>0.14055000000000001</v>
      </c>
      <c r="I1411" s="12">
        <v>102.02291780202285</v>
      </c>
    </row>
    <row r="1412" spans="6:9" x14ac:dyDescent="0.3">
      <c r="F1412" s="2">
        <v>1407</v>
      </c>
      <c r="G1412" s="12">
        <f ca="1"/>
        <v>102.02414468208532</v>
      </c>
      <c r="H1412" s="12">
        <v>0.14065</v>
      </c>
      <c r="I1412" s="12">
        <v>102.02306053975553</v>
      </c>
    </row>
    <row r="1413" spans="6:9" x14ac:dyDescent="0.3">
      <c r="F1413" s="2">
        <v>1408</v>
      </c>
      <c r="G1413" s="12">
        <f ca="1"/>
        <v>102.02414963774513</v>
      </c>
      <c r="H1413" s="12">
        <v>0.14074999999999999</v>
      </c>
      <c r="I1413" s="12">
        <v>102.02320322273808</v>
      </c>
    </row>
    <row r="1414" spans="6:9" x14ac:dyDescent="0.3">
      <c r="F1414" s="2">
        <v>1409</v>
      </c>
      <c r="G1414" s="12">
        <f ca="1"/>
        <v>102.02419409916187</v>
      </c>
      <c r="H1414" s="12">
        <v>0.14085</v>
      </c>
      <c r="I1414" s="12">
        <v>102.02334585105099</v>
      </c>
    </row>
    <row r="1415" spans="6:9" x14ac:dyDescent="0.3">
      <c r="F1415" s="2">
        <v>1410</v>
      </c>
      <c r="G1415" s="12">
        <f ca="1"/>
        <v>102.02460312605881</v>
      </c>
      <c r="H1415" s="12">
        <v>0.14094999999999999</v>
      </c>
      <c r="I1415" s="12">
        <v>102.02348842477468</v>
      </c>
    </row>
    <row r="1416" spans="6:9" x14ac:dyDescent="0.3">
      <c r="F1416" s="2">
        <v>1411</v>
      </c>
      <c r="G1416" s="12">
        <f ca="1"/>
        <v>102.02461356228574</v>
      </c>
      <c r="H1416" s="12">
        <v>0.14105000000000001</v>
      </c>
      <c r="I1416" s="12">
        <v>102.02363094398933</v>
      </c>
    </row>
    <row r="1417" spans="6:9" x14ac:dyDescent="0.3">
      <c r="F1417" s="2">
        <v>1412</v>
      </c>
      <c r="G1417" s="12">
        <f ca="1"/>
        <v>102.02461648812231</v>
      </c>
      <c r="H1417" s="12">
        <v>0.14115</v>
      </c>
      <c r="I1417" s="12">
        <v>102.023773408775</v>
      </c>
    </row>
    <row r="1418" spans="6:9" x14ac:dyDescent="0.3">
      <c r="F1418" s="2">
        <v>1413</v>
      </c>
      <c r="G1418" s="12">
        <f ca="1"/>
        <v>102.02502599768533</v>
      </c>
      <c r="H1418" s="12">
        <v>0.14124999999999999</v>
      </c>
      <c r="I1418" s="12">
        <v>102.0239158192116</v>
      </c>
    </row>
    <row r="1419" spans="6:9" x14ac:dyDescent="0.3">
      <c r="F1419" s="2">
        <v>1414</v>
      </c>
      <c r="G1419" s="12">
        <f ca="1"/>
        <v>102.02516498015946</v>
      </c>
      <c r="H1419" s="12">
        <v>0.14135</v>
      </c>
      <c r="I1419" s="12">
        <v>102.02405817537884</v>
      </c>
    </row>
    <row r="1420" spans="6:9" x14ac:dyDescent="0.3">
      <c r="F1420" s="2">
        <v>1415</v>
      </c>
      <c r="G1420" s="12">
        <f ca="1"/>
        <v>102.02528202934187</v>
      </c>
      <c r="H1420" s="12">
        <v>0.14144999999999999</v>
      </c>
      <c r="I1420" s="12">
        <v>102.02420047735632</v>
      </c>
    </row>
    <row r="1421" spans="6:9" x14ac:dyDescent="0.3">
      <c r="F1421" s="2">
        <v>1416</v>
      </c>
      <c r="G1421" s="12">
        <f ca="1"/>
        <v>102.02547649655735</v>
      </c>
      <c r="H1421" s="12">
        <v>0.14155000000000001</v>
      </c>
      <c r="I1421" s="12">
        <v>102.02434272522343</v>
      </c>
    </row>
    <row r="1422" spans="6:9" x14ac:dyDescent="0.3">
      <c r="F1422" s="2">
        <v>1417</v>
      </c>
      <c r="G1422" s="12">
        <f ca="1"/>
        <v>102.0255707772384</v>
      </c>
      <c r="H1422" s="12">
        <v>0.14165</v>
      </c>
      <c r="I1422" s="12">
        <v>102.02448491905949</v>
      </c>
    </row>
    <row r="1423" spans="6:9" x14ac:dyDescent="0.3">
      <c r="F1423" s="2">
        <v>1418</v>
      </c>
      <c r="G1423" s="12">
        <f ca="1"/>
        <v>102.02593615574631</v>
      </c>
      <c r="H1423" s="12">
        <v>0.14174999999999999</v>
      </c>
      <c r="I1423" s="12">
        <v>102.02462705894355</v>
      </c>
    </row>
    <row r="1424" spans="6:9" x14ac:dyDescent="0.3">
      <c r="F1424" s="2">
        <v>1419</v>
      </c>
      <c r="G1424" s="12">
        <f ca="1"/>
        <v>102.02596814381596</v>
      </c>
      <c r="H1424" s="12">
        <v>0.14185</v>
      </c>
      <c r="I1424" s="12">
        <v>102.02476914495459</v>
      </c>
    </row>
    <row r="1425" spans="6:9" x14ac:dyDescent="0.3">
      <c r="F1425" s="2">
        <v>1420</v>
      </c>
      <c r="G1425" s="12">
        <f ca="1"/>
        <v>102.02625536433041</v>
      </c>
      <c r="H1425" s="12">
        <v>0.14194999999999999</v>
      </c>
      <c r="I1425" s="12">
        <v>102.0249111771714</v>
      </c>
    </row>
    <row r="1426" spans="6:9" x14ac:dyDescent="0.3">
      <c r="F1426" s="2">
        <v>1421</v>
      </c>
      <c r="G1426" s="12">
        <f ca="1"/>
        <v>102.02637749822165</v>
      </c>
      <c r="H1426" s="12">
        <v>0.14205000000000001</v>
      </c>
      <c r="I1426" s="12">
        <v>102.02505315567261</v>
      </c>
    </row>
    <row r="1427" spans="6:9" x14ac:dyDescent="0.3">
      <c r="F1427" s="2">
        <v>1422</v>
      </c>
      <c r="G1427" s="12">
        <f ca="1"/>
        <v>102.02643759042552</v>
      </c>
      <c r="H1427" s="12">
        <v>0.14215</v>
      </c>
      <c r="I1427" s="12">
        <v>102.02519508053672</v>
      </c>
    </row>
    <row r="1428" spans="6:9" x14ac:dyDescent="0.3">
      <c r="F1428" s="2">
        <v>1423</v>
      </c>
      <c r="G1428" s="12">
        <f ca="1"/>
        <v>102.02668511991531</v>
      </c>
      <c r="H1428" s="12">
        <v>0.14224999999999999</v>
      </c>
      <c r="I1428" s="12">
        <v>102.02533695184205</v>
      </c>
    </row>
    <row r="1429" spans="6:9" x14ac:dyDescent="0.3">
      <c r="F1429" s="2">
        <v>1424</v>
      </c>
      <c r="G1429" s="12">
        <f ca="1"/>
        <v>102.02689542112586</v>
      </c>
      <c r="H1429" s="12">
        <v>0.14235</v>
      </c>
      <c r="I1429" s="12">
        <v>102.02547876966678</v>
      </c>
    </row>
    <row r="1430" spans="6:9" x14ac:dyDescent="0.3">
      <c r="F1430" s="2">
        <v>1425</v>
      </c>
      <c r="G1430" s="12">
        <f ca="1"/>
        <v>102.02735751013442</v>
      </c>
      <c r="H1430" s="12">
        <v>0.14244999999999999</v>
      </c>
      <c r="I1430" s="12">
        <v>102.02562053408892</v>
      </c>
    </row>
    <row r="1431" spans="6:9" x14ac:dyDescent="0.3">
      <c r="F1431" s="2">
        <v>1426</v>
      </c>
      <c r="G1431" s="12">
        <f ca="1"/>
        <v>102.02763241736625</v>
      </c>
      <c r="H1431" s="12">
        <v>0.14255000000000001</v>
      </c>
      <c r="I1431" s="12">
        <v>102.02576224518634</v>
      </c>
    </row>
    <row r="1432" spans="6:9" x14ac:dyDescent="0.3">
      <c r="F1432" s="2">
        <v>1427</v>
      </c>
      <c r="G1432" s="12">
        <f ca="1"/>
        <v>102.02780447515961</v>
      </c>
      <c r="H1432" s="12">
        <v>0.14265</v>
      </c>
      <c r="I1432" s="12">
        <v>102.02590390303678</v>
      </c>
    </row>
    <row r="1433" spans="6:9" x14ac:dyDescent="0.3">
      <c r="F1433" s="2">
        <v>1428</v>
      </c>
      <c r="G1433" s="12">
        <f ca="1"/>
        <v>102.02787814929785</v>
      </c>
      <c r="H1433" s="12">
        <v>0.14274999999999999</v>
      </c>
      <c r="I1433" s="12">
        <v>102.02604550771778</v>
      </c>
    </row>
    <row r="1434" spans="6:9" x14ac:dyDescent="0.3">
      <c r="F1434" s="2">
        <v>1429</v>
      </c>
      <c r="G1434" s="12">
        <f ca="1"/>
        <v>102.02803089727</v>
      </c>
      <c r="H1434" s="12">
        <v>0.14285</v>
      </c>
      <c r="I1434" s="12">
        <v>102.02618705930675</v>
      </c>
    </row>
    <row r="1435" spans="6:9" x14ac:dyDescent="0.3">
      <c r="F1435" s="2">
        <v>1430</v>
      </c>
      <c r="G1435" s="12">
        <f ca="1"/>
        <v>102.02819817213417</v>
      </c>
      <c r="H1435" s="12">
        <v>0.14294999999999999</v>
      </c>
      <c r="I1435" s="12">
        <v>102.02632855788097</v>
      </c>
    </row>
    <row r="1436" spans="6:9" x14ac:dyDescent="0.3">
      <c r="F1436" s="2">
        <v>1431</v>
      </c>
      <c r="G1436" s="12">
        <f ca="1"/>
        <v>102.02838103189809</v>
      </c>
      <c r="H1436" s="12">
        <v>0.14305000000000001</v>
      </c>
      <c r="I1436" s="12">
        <v>102.02647000351753</v>
      </c>
    </row>
    <row r="1437" spans="6:9" x14ac:dyDescent="0.3">
      <c r="F1437" s="2">
        <v>1432</v>
      </c>
      <c r="G1437" s="12">
        <f ca="1"/>
        <v>102.02844817169387</v>
      </c>
      <c r="H1437" s="12">
        <v>0.14315</v>
      </c>
      <c r="I1437" s="12">
        <v>102.02661139629339</v>
      </c>
    </row>
    <row r="1438" spans="6:9" x14ac:dyDescent="0.3">
      <c r="F1438" s="2">
        <v>1433</v>
      </c>
      <c r="G1438" s="12">
        <f ca="1"/>
        <v>102.02847989759249</v>
      </c>
      <c r="H1438" s="12">
        <v>0.14324999999999999</v>
      </c>
      <c r="I1438" s="12">
        <v>102.02675273628536</v>
      </c>
    </row>
    <row r="1439" spans="6:9" x14ac:dyDescent="0.3">
      <c r="F1439" s="2">
        <v>1434</v>
      </c>
      <c r="G1439" s="12">
        <f ca="1"/>
        <v>102.02859023346305</v>
      </c>
      <c r="H1439" s="12">
        <v>0.14335000000000001</v>
      </c>
      <c r="I1439" s="12">
        <v>102.02689402357011</v>
      </c>
    </row>
    <row r="1440" spans="6:9" x14ac:dyDescent="0.3">
      <c r="F1440" s="2">
        <v>1435</v>
      </c>
      <c r="G1440" s="12">
        <f ca="1"/>
        <v>102.02869997753453</v>
      </c>
      <c r="H1440" s="12">
        <v>0.14344999999999999</v>
      </c>
      <c r="I1440" s="12">
        <v>102.02703525822412</v>
      </c>
    </row>
    <row r="1441" spans="6:9" x14ac:dyDescent="0.3">
      <c r="F1441" s="2">
        <v>1436</v>
      </c>
      <c r="G1441" s="12">
        <f ca="1"/>
        <v>102.02891104824197</v>
      </c>
      <c r="H1441" s="12">
        <v>0.14355000000000001</v>
      </c>
      <c r="I1441" s="12">
        <v>102.02717644032377</v>
      </c>
    </row>
    <row r="1442" spans="6:9" x14ac:dyDescent="0.3">
      <c r="F1442" s="2">
        <v>1437</v>
      </c>
      <c r="G1442" s="12">
        <f ca="1"/>
        <v>102.02894119720469</v>
      </c>
      <c r="H1442" s="12">
        <v>0.14365</v>
      </c>
      <c r="I1442" s="12">
        <v>102.02731756994527</v>
      </c>
    </row>
    <row r="1443" spans="6:9" x14ac:dyDescent="0.3">
      <c r="F1443" s="2">
        <v>1438</v>
      </c>
      <c r="G1443" s="12">
        <f ca="1"/>
        <v>102.02923400986062</v>
      </c>
      <c r="H1443" s="12">
        <v>0.14374999999999999</v>
      </c>
      <c r="I1443" s="12">
        <v>102.02745864716466</v>
      </c>
    </row>
    <row r="1444" spans="6:9" x14ac:dyDescent="0.3">
      <c r="F1444" s="2">
        <v>1439</v>
      </c>
      <c r="G1444" s="12">
        <f ca="1"/>
        <v>102.02936325597187</v>
      </c>
      <c r="H1444" s="12">
        <v>0.14385000000000001</v>
      </c>
      <c r="I1444" s="12">
        <v>102.02759967205789</v>
      </c>
    </row>
    <row r="1445" spans="6:9" x14ac:dyDescent="0.3">
      <c r="F1445" s="2">
        <v>1440</v>
      </c>
      <c r="G1445" s="12">
        <f ca="1"/>
        <v>102.02955555390086</v>
      </c>
      <c r="H1445" s="12">
        <v>0.14394999999999999</v>
      </c>
      <c r="I1445" s="12">
        <v>102.02774064470069</v>
      </c>
    </row>
    <row r="1446" spans="6:9" x14ac:dyDescent="0.3">
      <c r="F1446" s="2">
        <v>1441</v>
      </c>
      <c r="G1446" s="12">
        <f ca="1"/>
        <v>102.02974982683661</v>
      </c>
      <c r="H1446" s="12">
        <v>0.14405000000000001</v>
      </c>
      <c r="I1446" s="12">
        <v>102.02788156516868</v>
      </c>
    </row>
    <row r="1447" spans="6:9" x14ac:dyDescent="0.3">
      <c r="F1447" s="2">
        <v>1442</v>
      </c>
      <c r="G1447" s="12">
        <f ca="1"/>
        <v>102.02983588717181</v>
      </c>
      <c r="H1447" s="12">
        <v>0.14415</v>
      </c>
      <c r="I1447" s="12">
        <v>102.02802243353736</v>
      </c>
    </row>
    <row r="1448" spans="6:9" x14ac:dyDescent="0.3">
      <c r="F1448" s="2">
        <v>1443</v>
      </c>
      <c r="G1448" s="12">
        <f ca="1"/>
        <v>102.02997672156195</v>
      </c>
      <c r="H1448" s="12">
        <v>0.14424999999999999</v>
      </c>
      <c r="I1448" s="12">
        <v>102.02816324988204</v>
      </c>
    </row>
    <row r="1449" spans="6:9" x14ac:dyDescent="0.3">
      <c r="F1449" s="2">
        <v>1444</v>
      </c>
      <c r="G1449" s="12">
        <f ca="1"/>
        <v>102.03002084705147</v>
      </c>
      <c r="H1449" s="12">
        <v>0.14435000000000001</v>
      </c>
      <c r="I1449" s="12">
        <v>102.02830401427789</v>
      </c>
    </row>
    <row r="1450" spans="6:9" x14ac:dyDescent="0.3">
      <c r="F1450" s="2">
        <v>1445</v>
      </c>
      <c r="G1450" s="12">
        <f ca="1"/>
        <v>102.03086398759898</v>
      </c>
      <c r="H1450" s="12">
        <v>0.14445</v>
      </c>
      <c r="I1450" s="12">
        <v>102.02844472679996</v>
      </c>
    </row>
    <row r="1451" spans="6:9" x14ac:dyDescent="0.3">
      <c r="F1451" s="2">
        <v>1446</v>
      </c>
      <c r="G1451" s="12">
        <f ca="1"/>
        <v>102.03089972644256</v>
      </c>
      <c r="H1451" s="12">
        <v>0.14455000000000001</v>
      </c>
      <c r="I1451" s="12">
        <v>102.02858538752312</v>
      </c>
    </row>
    <row r="1452" spans="6:9" x14ac:dyDescent="0.3">
      <c r="F1452" s="2">
        <v>1447</v>
      </c>
      <c r="G1452" s="12">
        <f ca="1"/>
        <v>102.03101932100208</v>
      </c>
      <c r="H1452" s="12">
        <v>0.14465</v>
      </c>
      <c r="I1452" s="12">
        <v>102.02872599652214</v>
      </c>
    </row>
    <row r="1453" spans="6:9" x14ac:dyDescent="0.3">
      <c r="F1453" s="2">
        <v>1448</v>
      </c>
      <c r="G1453" s="12">
        <f ca="1"/>
        <v>102.03102635624413</v>
      </c>
      <c r="H1453" s="12">
        <v>0.14474999999999999</v>
      </c>
      <c r="I1453" s="12">
        <v>102.02886655387159</v>
      </c>
    </row>
    <row r="1454" spans="6:9" x14ac:dyDescent="0.3">
      <c r="F1454" s="2">
        <v>1449</v>
      </c>
      <c r="G1454" s="12">
        <f ca="1"/>
        <v>102.03105599733333</v>
      </c>
      <c r="H1454" s="12">
        <v>0.14485000000000001</v>
      </c>
      <c r="I1454" s="12">
        <v>102.02900705964595</v>
      </c>
    </row>
    <row r="1455" spans="6:9" x14ac:dyDescent="0.3">
      <c r="F1455" s="2">
        <v>1450</v>
      </c>
      <c r="G1455" s="12">
        <f ca="1"/>
        <v>102.03107272892728</v>
      </c>
      <c r="H1455" s="12">
        <v>0.14495</v>
      </c>
      <c r="I1455" s="12">
        <v>102.02914751391953</v>
      </c>
    </row>
    <row r="1456" spans="6:9" x14ac:dyDescent="0.3">
      <c r="F1456" s="2">
        <v>1451</v>
      </c>
      <c r="G1456" s="12">
        <f ca="1"/>
        <v>102.03116062653942</v>
      </c>
      <c r="H1456" s="12">
        <v>0.14505000000000001</v>
      </c>
      <c r="I1456" s="12">
        <v>102.02928791676646</v>
      </c>
    </row>
    <row r="1457" spans="6:9" x14ac:dyDescent="0.3">
      <c r="F1457" s="2">
        <v>1452</v>
      </c>
      <c r="G1457" s="12">
        <f ca="1"/>
        <v>102.03153767082401</v>
      </c>
      <c r="H1457" s="12">
        <v>0.14515</v>
      </c>
      <c r="I1457" s="12">
        <v>102.02942826826082</v>
      </c>
    </row>
    <row r="1458" spans="6:9" x14ac:dyDescent="0.3">
      <c r="F1458" s="2">
        <v>1453</v>
      </c>
      <c r="G1458" s="12">
        <f ca="1"/>
        <v>102.03155495258608</v>
      </c>
      <c r="H1458" s="12">
        <v>0.14524999999999999</v>
      </c>
      <c r="I1458" s="12">
        <v>102.02956856847646</v>
      </c>
    </row>
    <row r="1459" spans="6:9" x14ac:dyDescent="0.3">
      <c r="F1459" s="2">
        <v>1454</v>
      </c>
      <c r="G1459" s="12">
        <f ca="1"/>
        <v>102.03158811676893</v>
      </c>
      <c r="H1459" s="12">
        <v>0.14535000000000001</v>
      </c>
      <c r="I1459" s="12">
        <v>102.02970881748712</v>
      </c>
    </row>
    <row r="1460" spans="6:9" x14ac:dyDescent="0.3">
      <c r="F1460" s="2">
        <v>1455</v>
      </c>
      <c r="G1460" s="12">
        <f ca="1"/>
        <v>102.03165486954691</v>
      </c>
      <c r="H1460" s="12">
        <v>0.14545</v>
      </c>
      <c r="I1460" s="12">
        <v>102.02984901536642</v>
      </c>
    </row>
    <row r="1461" spans="6:9" x14ac:dyDescent="0.3">
      <c r="F1461" s="2">
        <v>1456</v>
      </c>
      <c r="G1461" s="12">
        <f ca="1"/>
        <v>102.03171312685356</v>
      </c>
      <c r="H1461" s="12">
        <v>0.14555000000000001</v>
      </c>
      <c r="I1461" s="12">
        <v>102.0299891621878</v>
      </c>
    </row>
    <row r="1462" spans="6:9" x14ac:dyDescent="0.3">
      <c r="F1462" s="2">
        <v>1457</v>
      </c>
      <c r="G1462" s="12">
        <f ca="1"/>
        <v>102.03210622988284</v>
      </c>
      <c r="H1462" s="12">
        <v>0.14565</v>
      </c>
      <c r="I1462" s="12">
        <v>102.03012925802457</v>
      </c>
    </row>
    <row r="1463" spans="6:9" x14ac:dyDescent="0.3">
      <c r="F1463" s="2">
        <v>1458</v>
      </c>
      <c r="G1463" s="12">
        <f ca="1"/>
        <v>102.0321681507972</v>
      </c>
      <c r="H1463" s="12">
        <v>0.14574999999999999</v>
      </c>
      <c r="I1463" s="12">
        <v>102.03026930294993</v>
      </c>
    </row>
    <row r="1464" spans="6:9" x14ac:dyDescent="0.3">
      <c r="F1464" s="2">
        <v>1459</v>
      </c>
      <c r="G1464" s="12">
        <f ca="1"/>
        <v>102.0324216547357</v>
      </c>
      <c r="H1464" s="12">
        <v>0.14585000000000001</v>
      </c>
      <c r="I1464" s="12">
        <v>102.03040929703691</v>
      </c>
    </row>
    <row r="1465" spans="6:9" x14ac:dyDescent="0.3">
      <c r="F1465" s="2">
        <v>1460</v>
      </c>
      <c r="G1465" s="12">
        <f ca="1"/>
        <v>102.03253642739523</v>
      </c>
      <c r="H1465" s="12">
        <v>0.14595</v>
      </c>
      <c r="I1465" s="12">
        <v>102.03054924035838</v>
      </c>
    </row>
    <row r="1466" spans="6:9" x14ac:dyDescent="0.3">
      <c r="F1466" s="2">
        <v>1461</v>
      </c>
      <c r="G1466" s="12">
        <f ca="1"/>
        <v>102.03253655611461</v>
      </c>
      <c r="H1466" s="12">
        <v>0.14605000000000001</v>
      </c>
      <c r="I1466" s="12">
        <v>102.03068913298713</v>
      </c>
    </row>
    <row r="1467" spans="6:9" x14ac:dyDescent="0.3">
      <c r="F1467" s="2">
        <v>1462</v>
      </c>
      <c r="G1467" s="12">
        <f ca="1"/>
        <v>102.0325685500833</v>
      </c>
      <c r="H1467" s="12">
        <v>0.14615</v>
      </c>
      <c r="I1467" s="12">
        <v>102.03082897499576</v>
      </c>
    </row>
    <row r="1468" spans="6:9" x14ac:dyDescent="0.3">
      <c r="F1468" s="2">
        <v>1463</v>
      </c>
      <c r="G1468" s="12">
        <f ca="1"/>
        <v>102.03265612212003</v>
      </c>
      <c r="H1468" s="12">
        <v>0.14624999999999999</v>
      </c>
      <c r="I1468" s="12">
        <v>102.03096876645675</v>
      </c>
    </row>
    <row r="1469" spans="6:9" x14ac:dyDescent="0.3">
      <c r="F1469" s="2">
        <v>1464</v>
      </c>
      <c r="G1469" s="12">
        <f ca="1"/>
        <v>102.03303759548994</v>
      </c>
      <c r="H1469" s="12">
        <v>0.14635000000000001</v>
      </c>
      <c r="I1469" s="12">
        <v>102.03110850744244</v>
      </c>
    </row>
    <row r="1470" spans="6:9" x14ac:dyDescent="0.3">
      <c r="F1470" s="2">
        <v>1465</v>
      </c>
      <c r="G1470" s="12">
        <f ca="1"/>
        <v>102.0331692976719</v>
      </c>
      <c r="H1470" s="12">
        <v>0.14645</v>
      </c>
      <c r="I1470" s="12">
        <v>102.03124819802504</v>
      </c>
    </row>
    <row r="1471" spans="6:9" x14ac:dyDescent="0.3">
      <c r="F1471" s="2">
        <v>1466</v>
      </c>
      <c r="G1471" s="12">
        <f ca="1"/>
        <v>102.03318462652074</v>
      </c>
      <c r="H1471" s="12">
        <v>0.14655000000000001</v>
      </c>
      <c r="I1471" s="12">
        <v>102.0313878382766</v>
      </c>
    </row>
    <row r="1472" spans="6:9" x14ac:dyDescent="0.3">
      <c r="F1472" s="2">
        <v>1467</v>
      </c>
      <c r="G1472" s="12">
        <f ca="1"/>
        <v>102.0333447668655</v>
      </c>
      <c r="H1472" s="12">
        <v>0.14665</v>
      </c>
      <c r="I1472" s="12">
        <v>102.03152742826907</v>
      </c>
    </row>
    <row r="1473" spans="6:9" x14ac:dyDescent="0.3">
      <c r="F1473" s="2">
        <v>1468</v>
      </c>
      <c r="G1473" s="12">
        <f ca="1"/>
        <v>102.03341958735591</v>
      </c>
      <c r="H1473" s="12">
        <v>0.14674999999999999</v>
      </c>
      <c r="I1473" s="12">
        <v>102.03166696807421</v>
      </c>
    </row>
    <row r="1474" spans="6:9" x14ac:dyDescent="0.3">
      <c r="F1474" s="2">
        <v>1469</v>
      </c>
      <c r="G1474" s="12">
        <f ca="1"/>
        <v>102.03348298096687</v>
      </c>
      <c r="H1474" s="12">
        <v>0.14685000000000001</v>
      </c>
      <c r="I1474" s="12">
        <v>102.03180645776369</v>
      </c>
    </row>
    <row r="1475" spans="6:9" x14ac:dyDescent="0.3">
      <c r="F1475" s="2">
        <v>1470</v>
      </c>
      <c r="G1475" s="12">
        <f ca="1"/>
        <v>102.03353470545557</v>
      </c>
      <c r="H1475" s="12">
        <v>0.14695</v>
      </c>
      <c r="I1475" s="12">
        <v>102.03194589740903</v>
      </c>
    </row>
    <row r="1476" spans="6:9" x14ac:dyDescent="0.3">
      <c r="F1476" s="2">
        <v>1471</v>
      </c>
      <c r="G1476" s="12">
        <f ca="1"/>
        <v>102.03354880097356</v>
      </c>
      <c r="H1476" s="12">
        <v>0.14704999999999999</v>
      </c>
      <c r="I1476" s="12">
        <v>102.03208528708161</v>
      </c>
    </row>
    <row r="1477" spans="6:9" x14ac:dyDescent="0.3">
      <c r="F1477" s="2">
        <v>1472</v>
      </c>
      <c r="G1477" s="12">
        <f ca="1"/>
        <v>102.03364678521569</v>
      </c>
      <c r="H1477" s="12">
        <v>0.14715</v>
      </c>
      <c r="I1477" s="12">
        <v>102.03222462685267</v>
      </c>
    </row>
    <row r="1478" spans="6:9" x14ac:dyDescent="0.3">
      <c r="F1478" s="2">
        <v>1473</v>
      </c>
      <c r="G1478" s="12">
        <f ca="1"/>
        <v>102.03371385267893</v>
      </c>
      <c r="H1478" s="12">
        <v>0.14724999999999999</v>
      </c>
      <c r="I1478" s="12">
        <v>102.03236391679333</v>
      </c>
    </row>
    <row r="1479" spans="6:9" x14ac:dyDescent="0.3">
      <c r="F1479" s="2">
        <v>1474</v>
      </c>
      <c r="G1479" s="12">
        <f ca="1"/>
        <v>102.0338128225231</v>
      </c>
      <c r="H1479" s="12">
        <v>0.14735000000000001</v>
      </c>
      <c r="I1479" s="12">
        <v>102.03250315697456</v>
      </c>
    </row>
    <row r="1480" spans="6:9" x14ac:dyDescent="0.3">
      <c r="F1480" s="2">
        <v>1475</v>
      </c>
      <c r="G1480" s="12">
        <f ca="1"/>
        <v>102.03381308569497</v>
      </c>
      <c r="H1480" s="12">
        <v>0.14745</v>
      </c>
      <c r="I1480" s="12">
        <v>102.0326423474672</v>
      </c>
    </row>
    <row r="1481" spans="6:9" x14ac:dyDescent="0.3">
      <c r="F1481" s="2">
        <v>1476</v>
      </c>
      <c r="G1481" s="12">
        <f ca="1"/>
        <v>102.03386275389202</v>
      </c>
      <c r="H1481" s="12">
        <v>0.14754999999999999</v>
      </c>
      <c r="I1481" s="12">
        <v>102.03278148834197</v>
      </c>
    </row>
    <row r="1482" spans="6:9" x14ac:dyDescent="0.3">
      <c r="F1482" s="2">
        <v>1477</v>
      </c>
      <c r="G1482" s="12">
        <f ca="1"/>
        <v>102.03387736002901</v>
      </c>
      <c r="H1482" s="12">
        <v>0.14765</v>
      </c>
      <c r="I1482" s="12">
        <v>102.03292057966942</v>
      </c>
    </row>
    <row r="1483" spans="6:9" x14ac:dyDescent="0.3">
      <c r="F1483" s="2">
        <v>1478</v>
      </c>
      <c r="G1483" s="12">
        <f ca="1"/>
        <v>102.03399367411753</v>
      </c>
      <c r="H1483" s="12">
        <v>0.14774999999999999</v>
      </c>
      <c r="I1483" s="12">
        <v>102.03305962152001</v>
      </c>
    </row>
    <row r="1484" spans="6:9" x14ac:dyDescent="0.3">
      <c r="F1484" s="2">
        <v>1479</v>
      </c>
      <c r="G1484" s="12">
        <f ca="1"/>
        <v>102.03407352659607</v>
      </c>
      <c r="H1484" s="12">
        <v>0.14785000000000001</v>
      </c>
      <c r="I1484" s="12">
        <v>102.03319861396405</v>
      </c>
    </row>
    <row r="1485" spans="6:9" x14ac:dyDescent="0.3">
      <c r="F1485" s="2">
        <v>1480</v>
      </c>
      <c r="G1485" s="12">
        <f ca="1"/>
        <v>102.03417784392222</v>
      </c>
      <c r="H1485" s="12">
        <v>0.14795</v>
      </c>
      <c r="I1485" s="12">
        <v>102.03333755707169</v>
      </c>
    </row>
    <row r="1486" spans="6:9" x14ac:dyDescent="0.3">
      <c r="F1486" s="2">
        <v>1481</v>
      </c>
      <c r="G1486" s="12">
        <f ca="1"/>
        <v>102.03430523618172</v>
      </c>
      <c r="H1486" s="12">
        <v>0.14804999999999999</v>
      </c>
      <c r="I1486" s="12">
        <v>102.033476450913</v>
      </c>
    </row>
    <row r="1487" spans="6:9" x14ac:dyDescent="0.3">
      <c r="F1487" s="2">
        <v>1482</v>
      </c>
      <c r="G1487" s="12">
        <f ca="1"/>
        <v>102.0345947495347</v>
      </c>
      <c r="H1487" s="12">
        <v>0.14815</v>
      </c>
      <c r="I1487" s="12">
        <v>102.03361529555788</v>
      </c>
    </row>
    <row r="1488" spans="6:9" x14ac:dyDescent="0.3">
      <c r="F1488" s="2">
        <v>1483</v>
      </c>
      <c r="G1488" s="12">
        <f ca="1"/>
        <v>102.03463611382622</v>
      </c>
      <c r="H1488" s="12">
        <v>0.14824999999999999</v>
      </c>
      <c r="I1488" s="12">
        <v>102.03375409107612</v>
      </c>
    </row>
    <row r="1489" spans="6:9" x14ac:dyDescent="0.3">
      <c r="F1489" s="2">
        <v>1484</v>
      </c>
      <c r="G1489" s="12">
        <f ca="1"/>
        <v>102.03478583984618</v>
      </c>
      <c r="H1489" s="12">
        <v>0.14835000000000001</v>
      </c>
      <c r="I1489" s="12">
        <v>102.03389283753735</v>
      </c>
    </row>
    <row r="1490" spans="6:9" x14ac:dyDescent="0.3">
      <c r="F1490" s="2">
        <v>1485</v>
      </c>
      <c r="G1490" s="12">
        <f ca="1"/>
        <v>102.03479055156224</v>
      </c>
      <c r="H1490" s="12">
        <v>0.14845</v>
      </c>
      <c r="I1490" s="12">
        <v>102.0340315350111</v>
      </c>
    </row>
    <row r="1491" spans="6:9" x14ac:dyDescent="0.3">
      <c r="F1491" s="2">
        <v>1486</v>
      </c>
      <c r="G1491" s="12">
        <f ca="1"/>
        <v>102.03505689606348</v>
      </c>
      <c r="H1491" s="12">
        <v>0.14854999999999999</v>
      </c>
      <c r="I1491" s="12">
        <v>102.03417018356673</v>
      </c>
    </row>
    <row r="1492" spans="6:9" x14ac:dyDescent="0.3">
      <c r="F1492" s="2">
        <v>1487</v>
      </c>
      <c r="G1492" s="12">
        <f ca="1"/>
        <v>102.0352030465816</v>
      </c>
      <c r="H1492" s="12">
        <v>0.14865</v>
      </c>
      <c r="I1492" s="12">
        <v>102.03430878327353</v>
      </c>
    </row>
    <row r="1493" spans="6:9" x14ac:dyDescent="0.3">
      <c r="F1493" s="2">
        <v>1488</v>
      </c>
      <c r="G1493" s="12">
        <f ca="1"/>
        <v>102.03534510724634</v>
      </c>
      <c r="H1493" s="12">
        <v>0.14874999999999999</v>
      </c>
      <c r="I1493" s="12">
        <v>102.03444733420061</v>
      </c>
    </row>
    <row r="1494" spans="6:9" x14ac:dyDescent="0.3">
      <c r="F1494" s="2">
        <v>1489</v>
      </c>
      <c r="G1494" s="12">
        <f ca="1"/>
        <v>102.03561238515147</v>
      </c>
      <c r="H1494" s="12">
        <v>0.14885000000000001</v>
      </c>
      <c r="I1494" s="12">
        <v>102.03458583641697</v>
      </c>
    </row>
    <row r="1495" spans="6:9" x14ac:dyDescent="0.3">
      <c r="F1495" s="2">
        <v>1490</v>
      </c>
      <c r="G1495" s="12">
        <f ca="1"/>
        <v>102.03580731727295</v>
      </c>
      <c r="H1495" s="12">
        <v>0.14895</v>
      </c>
      <c r="I1495" s="12">
        <v>102.03472428999147</v>
      </c>
    </row>
    <row r="1496" spans="6:9" x14ac:dyDescent="0.3">
      <c r="F1496" s="2">
        <v>1491</v>
      </c>
      <c r="G1496" s="12">
        <f ca="1"/>
        <v>102.03627327531299</v>
      </c>
      <c r="H1496" s="12">
        <v>0.14904999999999999</v>
      </c>
      <c r="I1496" s="12">
        <v>102.03486269499287</v>
      </c>
    </row>
    <row r="1497" spans="6:9" x14ac:dyDescent="0.3">
      <c r="F1497" s="2">
        <v>1492</v>
      </c>
      <c r="G1497" s="12">
        <f ca="1"/>
        <v>102.03630629746957</v>
      </c>
      <c r="H1497" s="12">
        <v>0.14915</v>
      </c>
      <c r="I1497" s="12">
        <v>102.03500105148976</v>
      </c>
    </row>
    <row r="1498" spans="6:9" x14ac:dyDescent="0.3">
      <c r="F1498" s="2">
        <v>1493</v>
      </c>
      <c r="G1498" s="12">
        <f ca="1"/>
        <v>102.03645082686181</v>
      </c>
      <c r="H1498" s="12">
        <v>0.14924999999999999</v>
      </c>
      <c r="I1498" s="12">
        <v>102.03513935955061</v>
      </c>
    </row>
    <row r="1499" spans="6:9" x14ac:dyDescent="0.3">
      <c r="F1499" s="2">
        <v>1494</v>
      </c>
      <c r="G1499" s="12">
        <f ca="1"/>
        <v>102.0367828834717</v>
      </c>
      <c r="H1499" s="12">
        <v>0.14935000000000001</v>
      </c>
      <c r="I1499" s="12">
        <v>102.0352776192438</v>
      </c>
    </row>
    <row r="1500" spans="6:9" x14ac:dyDescent="0.3">
      <c r="F1500" s="2">
        <v>1495</v>
      </c>
      <c r="G1500" s="12">
        <f ca="1"/>
        <v>102.03687087006688</v>
      </c>
      <c r="H1500" s="12">
        <v>0.14945</v>
      </c>
      <c r="I1500" s="12">
        <v>102.03541583063753</v>
      </c>
    </row>
    <row r="1501" spans="6:9" x14ac:dyDescent="0.3">
      <c r="F1501" s="2">
        <v>1496</v>
      </c>
      <c r="G1501" s="12">
        <f ca="1"/>
        <v>102.03697939764717</v>
      </c>
      <c r="H1501" s="12">
        <v>0.14954999999999999</v>
      </c>
      <c r="I1501" s="12">
        <v>102.03555399379994</v>
      </c>
    </row>
    <row r="1502" spans="6:9" x14ac:dyDescent="0.3">
      <c r="F1502" s="2">
        <v>1497</v>
      </c>
      <c r="G1502" s="12">
        <f ca="1"/>
        <v>102.03707918545871</v>
      </c>
      <c r="H1502" s="12">
        <v>0.14965000000000001</v>
      </c>
      <c r="I1502" s="12">
        <v>102.03569210879895</v>
      </c>
    </row>
    <row r="1503" spans="6:9" x14ac:dyDescent="0.3">
      <c r="F1503" s="2">
        <v>1498</v>
      </c>
      <c r="G1503" s="12">
        <f ca="1"/>
        <v>102.0374185839831</v>
      </c>
      <c r="H1503" s="12">
        <v>0.14974999999999999</v>
      </c>
      <c r="I1503" s="12">
        <v>102.03583017570244</v>
      </c>
    </row>
    <row r="1504" spans="6:9" x14ac:dyDescent="0.3">
      <c r="F1504" s="2">
        <v>1499</v>
      </c>
      <c r="G1504" s="12">
        <f ca="1"/>
        <v>102.03750859838971</v>
      </c>
      <c r="H1504" s="12">
        <v>0.14985000000000001</v>
      </c>
      <c r="I1504" s="12">
        <v>102.03596819457813</v>
      </c>
    </row>
    <row r="1505" spans="6:9" x14ac:dyDescent="0.3">
      <c r="F1505" s="2">
        <v>1500</v>
      </c>
      <c r="G1505" s="12">
        <f ca="1"/>
        <v>102.03756397134318</v>
      </c>
      <c r="H1505" s="12">
        <v>0.14995</v>
      </c>
      <c r="I1505" s="12">
        <v>102.03610616549359</v>
      </c>
    </row>
    <row r="1506" spans="6:9" x14ac:dyDescent="0.3">
      <c r="F1506" s="2">
        <v>1501</v>
      </c>
      <c r="G1506" s="12">
        <f ca="1"/>
        <v>102.03773594307992</v>
      </c>
      <c r="H1506" s="12">
        <v>0.15004999999999999</v>
      </c>
      <c r="I1506" s="12">
        <v>102.03624408851631</v>
      </c>
    </row>
    <row r="1507" spans="6:9" x14ac:dyDescent="0.3">
      <c r="F1507" s="2">
        <v>1502</v>
      </c>
      <c r="G1507" s="12">
        <f ca="1"/>
        <v>102.03789004706709</v>
      </c>
      <c r="H1507" s="12">
        <v>0.15015000000000001</v>
      </c>
      <c r="I1507" s="12">
        <v>102.03638196371362</v>
      </c>
    </row>
    <row r="1508" spans="6:9" x14ac:dyDescent="0.3">
      <c r="F1508" s="2">
        <v>1503</v>
      </c>
      <c r="G1508" s="12">
        <f ca="1"/>
        <v>102.03791287099418</v>
      </c>
      <c r="H1508" s="12">
        <v>0.15024999999999999</v>
      </c>
      <c r="I1508" s="12">
        <v>102.03651979115274</v>
      </c>
    </row>
    <row r="1509" spans="6:9" x14ac:dyDescent="0.3">
      <c r="F1509" s="2">
        <v>1504</v>
      </c>
      <c r="G1509" s="12">
        <f ca="1"/>
        <v>102.03795471523468</v>
      </c>
      <c r="H1509" s="12">
        <v>0.15035000000000001</v>
      </c>
      <c r="I1509" s="12">
        <v>102.03665757090076</v>
      </c>
    </row>
    <row r="1510" spans="6:9" x14ac:dyDescent="0.3">
      <c r="F1510" s="2">
        <v>1505</v>
      </c>
      <c r="G1510" s="12">
        <f ca="1"/>
        <v>102.03802270444466</v>
      </c>
      <c r="H1510" s="12">
        <v>0.15045</v>
      </c>
      <c r="I1510" s="12">
        <v>102.03679530302465</v>
      </c>
    </row>
    <row r="1511" spans="6:9" x14ac:dyDescent="0.3">
      <c r="F1511" s="2">
        <v>1506</v>
      </c>
      <c r="G1511" s="12">
        <f ca="1"/>
        <v>102.03803485947063</v>
      </c>
      <c r="H1511" s="12">
        <v>0.15054999999999999</v>
      </c>
      <c r="I1511" s="12">
        <v>102.03693298759126</v>
      </c>
    </row>
    <row r="1512" spans="6:9" x14ac:dyDescent="0.3">
      <c r="F1512" s="2">
        <v>1507</v>
      </c>
      <c r="G1512" s="12">
        <f ca="1"/>
        <v>102.03808655765063</v>
      </c>
      <c r="H1512" s="12">
        <v>0.15065000000000001</v>
      </c>
      <c r="I1512" s="12">
        <v>102.03707062466731</v>
      </c>
    </row>
    <row r="1513" spans="6:9" x14ac:dyDescent="0.3">
      <c r="F1513" s="2">
        <v>1508</v>
      </c>
      <c r="G1513" s="12">
        <f ca="1"/>
        <v>102.03919608391119</v>
      </c>
      <c r="H1513" s="12">
        <v>0.15075</v>
      </c>
      <c r="I1513" s="12">
        <v>102.03720821431938</v>
      </c>
    </row>
    <row r="1514" spans="6:9" x14ac:dyDescent="0.3">
      <c r="F1514" s="2">
        <v>1509</v>
      </c>
      <c r="G1514" s="12">
        <f ca="1"/>
        <v>102.03921088952399</v>
      </c>
      <c r="H1514" s="12">
        <v>0.15085000000000001</v>
      </c>
      <c r="I1514" s="12">
        <v>102.03734575661397</v>
      </c>
    </row>
    <row r="1515" spans="6:9" x14ac:dyDescent="0.3">
      <c r="F1515" s="2">
        <v>1510</v>
      </c>
      <c r="G1515" s="12">
        <f ca="1"/>
        <v>102.03941179579576</v>
      </c>
      <c r="H1515" s="12">
        <v>0.15095</v>
      </c>
      <c r="I1515" s="12">
        <v>102.03748325161742</v>
      </c>
    </row>
    <row r="1516" spans="6:9" x14ac:dyDescent="0.3">
      <c r="F1516" s="2">
        <v>1511</v>
      </c>
      <c r="G1516" s="12">
        <f ca="1"/>
        <v>102.03952794247868</v>
      </c>
      <c r="H1516" s="12">
        <v>0.15104999999999999</v>
      </c>
      <c r="I1516" s="12">
        <v>102.03762069939596</v>
      </c>
    </row>
    <row r="1517" spans="6:9" x14ac:dyDescent="0.3">
      <c r="F1517" s="2">
        <v>1512</v>
      </c>
      <c r="G1517" s="12">
        <f ca="1"/>
        <v>102.03958054627616</v>
      </c>
      <c r="H1517" s="12">
        <v>0.15115000000000001</v>
      </c>
      <c r="I1517" s="12">
        <v>102.03775810001568</v>
      </c>
    </row>
    <row r="1518" spans="6:9" x14ac:dyDescent="0.3">
      <c r="F1518" s="2">
        <v>1513</v>
      </c>
      <c r="G1518" s="12">
        <f ca="1"/>
        <v>102.03973515582013</v>
      </c>
      <c r="H1518" s="12">
        <v>0.15125</v>
      </c>
      <c r="I1518" s="12">
        <v>102.0378954535426</v>
      </c>
    </row>
    <row r="1519" spans="6:9" x14ac:dyDescent="0.3">
      <c r="F1519" s="2">
        <v>1514</v>
      </c>
      <c r="G1519" s="12">
        <f ca="1"/>
        <v>102.03992108142637</v>
      </c>
      <c r="H1519" s="12">
        <v>0.15135000000000001</v>
      </c>
      <c r="I1519" s="12">
        <v>102.03803276004257</v>
      </c>
    </row>
    <row r="1520" spans="6:9" x14ac:dyDescent="0.3">
      <c r="F1520" s="2">
        <v>1515</v>
      </c>
      <c r="G1520" s="12">
        <f ca="1"/>
        <v>102.04020165289597</v>
      </c>
      <c r="H1520" s="12">
        <v>0.15145</v>
      </c>
      <c r="I1520" s="12">
        <v>102.03817001958132</v>
      </c>
    </row>
    <row r="1521" spans="6:9" x14ac:dyDescent="0.3">
      <c r="F1521" s="2">
        <v>1516</v>
      </c>
      <c r="G1521" s="12">
        <f ca="1"/>
        <v>102.04092672766542</v>
      </c>
      <c r="H1521" s="12">
        <v>0.15154999999999999</v>
      </c>
      <c r="I1521" s="12">
        <v>102.03830723222447</v>
      </c>
    </row>
    <row r="1522" spans="6:9" x14ac:dyDescent="0.3">
      <c r="F1522" s="2">
        <v>1517</v>
      </c>
      <c r="G1522" s="12">
        <f ca="1"/>
        <v>102.04103734653903</v>
      </c>
      <c r="H1522" s="12">
        <v>0.15165000000000001</v>
      </c>
      <c r="I1522" s="12">
        <v>102.03844439803756</v>
      </c>
    </row>
    <row r="1523" spans="6:9" x14ac:dyDescent="0.3">
      <c r="F1523" s="2">
        <v>1518</v>
      </c>
      <c r="G1523" s="12">
        <f ca="1"/>
        <v>102.0410632676009</v>
      </c>
      <c r="H1523" s="12">
        <v>0.15175</v>
      </c>
      <c r="I1523" s="12">
        <v>102.03858151708592</v>
      </c>
    </row>
    <row r="1524" spans="6:9" x14ac:dyDescent="0.3">
      <c r="F1524" s="2">
        <v>1519</v>
      </c>
      <c r="G1524" s="12">
        <f ca="1"/>
        <v>102.04115541396989</v>
      </c>
      <c r="H1524" s="12">
        <v>0.15185000000000001</v>
      </c>
      <c r="I1524" s="12">
        <v>102.03871858943484</v>
      </c>
    </row>
    <row r="1525" spans="6:9" x14ac:dyDescent="0.3">
      <c r="F1525" s="2">
        <v>1520</v>
      </c>
      <c r="G1525" s="12">
        <f ca="1"/>
        <v>102.04126616316519</v>
      </c>
      <c r="H1525" s="12">
        <v>0.15195</v>
      </c>
      <c r="I1525" s="12">
        <v>102.03885561514946</v>
      </c>
    </row>
    <row r="1526" spans="6:9" x14ac:dyDescent="0.3">
      <c r="F1526" s="2">
        <v>1521</v>
      </c>
      <c r="G1526" s="12">
        <f ca="1"/>
        <v>102.04133540301972</v>
      </c>
      <c r="H1526" s="12">
        <v>0.15204999999999999</v>
      </c>
      <c r="I1526" s="12">
        <v>102.0389925942948</v>
      </c>
    </row>
    <row r="1527" spans="6:9" x14ac:dyDescent="0.3">
      <c r="F1527" s="2">
        <v>1522</v>
      </c>
      <c r="G1527" s="12">
        <f ca="1"/>
        <v>102.04145411155659</v>
      </c>
      <c r="H1527" s="12">
        <v>0.15215000000000001</v>
      </c>
      <c r="I1527" s="12">
        <v>102.03912952693577</v>
      </c>
    </row>
    <row r="1528" spans="6:9" x14ac:dyDescent="0.3">
      <c r="F1528" s="2">
        <v>1523</v>
      </c>
      <c r="G1528" s="12">
        <f ca="1"/>
        <v>102.04151831781478</v>
      </c>
      <c r="H1528" s="12">
        <v>0.15225</v>
      </c>
      <c r="I1528" s="12">
        <v>102.03926641313714</v>
      </c>
    </row>
    <row r="1529" spans="6:9" x14ac:dyDescent="0.3">
      <c r="F1529" s="2">
        <v>1524</v>
      </c>
      <c r="G1529" s="12">
        <f ca="1"/>
        <v>102.04164191099969</v>
      </c>
      <c r="H1529" s="12">
        <v>0.15235000000000001</v>
      </c>
      <c r="I1529" s="12">
        <v>102.03940325296358</v>
      </c>
    </row>
    <row r="1530" spans="6:9" x14ac:dyDescent="0.3">
      <c r="F1530" s="2">
        <v>1525</v>
      </c>
      <c r="G1530" s="12">
        <f ca="1"/>
        <v>102.04166202867415</v>
      </c>
      <c r="H1530" s="12">
        <v>0.15245</v>
      </c>
      <c r="I1530" s="12">
        <v>102.03954004647966</v>
      </c>
    </row>
    <row r="1531" spans="6:9" x14ac:dyDescent="0.3">
      <c r="F1531" s="2">
        <v>1526</v>
      </c>
      <c r="G1531" s="12">
        <f ca="1"/>
        <v>102.04190381993104</v>
      </c>
      <c r="H1531" s="12">
        <v>0.15254999999999999</v>
      </c>
      <c r="I1531" s="12">
        <v>102.03967679374978</v>
      </c>
    </row>
    <row r="1532" spans="6:9" x14ac:dyDescent="0.3">
      <c r="F1532" s="2">
        <v>1527</v>
      </c>
      <c r="G1532" s="12">
        <f ca="1"/>
        <v>102.04211255482949</v>
      </c>
      <c r="H1532" s="12">
        <v>0.15265000000000001</v>
      </c>
      <c r="I1532" s="12">
        <v>102.03981349483827</v>
      </c>
    </row>
    <row r="1533" spans="6:9" x14ac:dyDescent="0.3">
      <c r="F1533" s="2">
        <v>1528</v>
      </c>
      <c r="G1533" s="12">
        <f ca="1"/>
        <v>102.04262116704633</v>
      </c>
      <c r="H1533" s="12">
        <v>0.15275</v>
      </c>
      <c r="I1533" s="12">
        <v>102.03995014980931</v>
      </c>
    </row>
    <row r="1534" spans="6:9" x14ac:dyDescent="0.3">
      <c r="F1534" s="2">
        <v>1529</v>
      </c>
      <c r="G1534" s="12">
        <f ca="1"/>
        <v>102.04270100417055</v>
      </c>
      <c r="H1534" s="12">
        <v>0.15285000000000001</v>
      </c>
      <c r="I1534" s="12">
        <v>102.04008675872701</v>
      </c>
    </row>
    <row r="1535" spans="6:9" x14ac:dyDescent="0.3">
      <c r="F1535" s="2">
        <v>1530</v>
      </c>
      <c r="G1535" s="12">
        <f ca="1"/>
        <v>102.04271597616395</v>
      </c>
      <c r="H1535" s="12">
        <v>0.15295</v>
      </c>
      <c r="I1535" s="12">
        <v>102.04022332165532</v>
      </c>
    </row>
    <row r="1536" spans="6:9" x14ac:dyDescent="0.3">
      <c r="F1536" s="2">
        <v>1531</v>
      </c>
      <c r="G1536" s="12">
        <f ca="1"/>
        <v>102.04272207781338</v>
      </c>
      <c r="H1536" s="12">
        <v>0.15304999999999999</v>
      </c>
      <c r="I1536" s="12">
        <v>102.04035983865806</v>
      </c>
    </row>
    <row r="1537" spans="6:9" x14ac:dyDescent="0.3">
      <c r="F1537" s="2">
        <v>1532</v>
      </c>
      <c r="G1537" s="12">
        <f ca="1"/>
        <v>102.04286653948711</v>
      </c>
      <c r="H1537" s="12">
        <v>0.15315000000000001</v>
      </c>
      <c r="I1537" s="12">
        <v>102.040496309799</v>
      </c>
    </row>
    <row r="1538" spans="6:9" x14ac:dyDescent="0.3">
      <c r="F1538" s="2">
        <v>1533</v>
      </c>
      <c r="G1538" s="12">
        <f ca="1"/>
        <v>102.04294115487642</v>
      </c>
      <c r="H1538" s="12">
        <v>0.15325</v>
      </c>
      <c r="I1538" s="12">
        <v>102.04063273514173</v>
      </c>
    </row>
    <row r="1539" spans="6:9" x14ac:dyDescent="0.3">
      <c r="F1539" s="2">
        <v>1534</v>
      </c>
      <c r="G1539" s="12">
        <f ca="1"/>
        <v>102.04297938845093</v>
      </c>
      <c r="H1539" s="12">
        <v>0.15334999999999999</v>
      </c>
      <c r="I1539" s="12">
        <v>102.04076911474975</v>
      </c>
    </row>
    <row r="1540" spans="6:9" x14ac:dyDescent="0.3">
      <c r="F1540" s="2">
        <v>1535</v>
      </c>
      <c r="G1540" s="12">
        <f ca="1"/>
        <v>102.04312086225175</v>
      </c>
      <c r="H1540" s="12">
        <v>0.15345</v>
      </c>
      <c r="I1540" s="12">
        <v>102.04090544868644</v>
      </c>
    </row>
    <row r="1541" spans="6:9" x14ac:dyDescent="0.3">
      <c r="F1541" s="2">
        <v>1536</v>
      </c>
      <c r="G1541" s="12">
        <f ca="1"/>
        <v>102.04321313706252</v>
      </c>
      <c r="H1541" s="12">
        <v>0.15354999999999999</v>
      </c>
      <c r="I1541" s="12">
        <v>102.04104173701509</v>
      </c>
    </row>
    <row r="1542" spans="6:9" x14ac:dyDescent="0.3">
      <c r="F1542" s="2">
        <v>1537</v>
      </c>
      <c r="G1542" s="12">
        <f ca="1"/>
        <v>102.04341124645596</v>
      </c>
      <c r="H1542" s="12">
        <v>0.15365000000000001</v>
      </c>
      <c r="I1542" s="12">
        <v>102.04117797979885</v>
      </c>
    </row>
    <row r="1543" spans="6:9" x14ac:dyDescent="0.3">
      <c r="F1543" s="2">
        <v>1538</v>
      </c>
      <c r="G1543" s="12">
        <f ca="1"/>
        <v>102.04364681134997</v>
      </c>
      <c r="H1543" s="12">
        <v>0.15375</v>
      </c>
      <c r="I1543" s="12">
        <v>102.04131417710074</v>
      </c>
    </row>
    <row r="1544" spans="6:9" x14ac:dyDescent="0.3">
      <c r="F1544" s="2">
        <v>1539</v>
      </c>
      <c r="G1544" s="12">
        <f ca="1"/>
        <v>102.04371931470432</v>
      </c>
      <c r="H1544" s="12">
        <v>0.15384999999999999</v>
      </c>
      <c r="I1544" s="12">
        <v>102.0414503289837</v>
      </c>
    </row>
    <row r="1545" spans="6:9" x14ac:dyDescent="0.3">
      <c r="F1545" s="2">
        <v>1540</v>
      </c>
      <c r="G1545" s="12">
        <f ca="1"/>
        <v>102.04376367971255</v>
      </c>
      <c r="H1545" s="12">
        <v>0.15395</v>
      </c>
      <c r="I1545" s="12">
        <v>102.04158643551055</v>
      </c>
    </row>
    <row r="1546" spans="6:9" x14ac:dyDescent="0.3">
      <c r="F1546" s="2">
        <v>1541</v>
      </c>
      <c r="G1546" s="12">
        <f ca="1"/>
        <v>102.04377738611346</v>
      </c>
      <c r="H1546" s="12">
        <v>0.15404999999999999</v>
      </c>
      <c r="I1546" s="12">
        <v>102.04172249674399</v>
      </c>
    </row>
    <row r="1547" spans="6:9" x14ac:dyDescent="0.3">
      <c r="F1547" s="2">
        <v>1542</v>
      </c>
      <c r="G1547" s="12">
        <f ca="1"/>
        <v>102.0438585429908</v>
      </c>
      <c r="H1547" s="12">
        <v>0.15415000000000001</v>
      </c>
      <c r="I1547" s="12">
        <v>102.04185851274657</v>
      </c>
    </row>
    <row r="1548" spans="6:9" x14ac:dyDescent="0.3">
      <c r="F1548" s="2">
        <v>1543</v>
      </c>
      <c r="G1548" s="12">
        <f ca="1"/>
        <v>102.04390713320191</v>
      </c>
      <c r="H1548" s="12">
        <v>0.15425</v>
      </c>
      <c r="I1548" s="12">
        <v>102.04199448358081</v>
      </c>
    </row>
    <row r="1549" spans="6:9" x14ac:dyDescent="0.3">
      <c r="F1549" s="2">
        <v>1544</v>
      </c>
      <c r="G1549" s="12">
        <f ca="1"/>
        <v>102.04394276752568</v>
      </c>
      <c r="H1549" s="12">
        <v>0.15434999999999999</v>
      </c>
      <c r="I1549" s="12">
        <v>102.04213040930905</v>
      </c>
    </row>
    <row r="1550" spans="6:9" x14ac:dyDescent="0.3">
      <c r="F1550" s="2">
        <v>1545</v>
      </c>
      <c r="G1550" s="12">
        <f ca="1"/>
        <v>102.04409174085163</v>
      </c>
      <c r="H1550" s="12">
        <v>0.15445</v>
      </c>
      <c r="I1550" s="12">
        <v>102.04226628999355</v>
      </c>
    </row>
    <row r="1551" spans="6:9" x14ac:dyDescent="0.3">
      <c r="F1551" s="2">
        <v>1546</v>
      </c>
      <c r="G1551" s="12">
        <f ca="1"/>
        <v>102.044184551077</v>
      </c>
      <c r="H1551" s="12">
        <v>0.15454999999999999</v>
      </c>
      <c r="I1551" s="12">
        <v>102.04240212569643</v>
      </c>
    </row>
    <row r="1552" spans="6:9" x14ac:dyDescent="0.3">
      <c r="F1552" s="2">
        <v>1547</v>
      </c>
      <c r="G1552" s="12">
        <f ca="1"/>
        <v>102.04420484816092</v>
      </c>
      <c r="H1552" s="12">
        <v>0.15465000000000001</v>
      </c>
      <c r="I1552" s="12">
        <v>102.04253791647972</v>
      </c>
    </row>
    <row r="1553" spans="6:9" x14ac:dyDescent="0.3">
      <c r="F1553" s="2">
        <v>1548</v>
      </c>
      <c r="G1553" s="12">
        <f ca="1"/>
        <v>102.04437355570775</v>
      </c>
      <c r="H1553" s="12">
        <v>0.15475</v>
      </c>
      <c r="I1553" s="12">
        <v>102.04267366240535</v>
      </c>
    </row>
    <row r="1554" spans="6:9" x14ac:dyDescent="0.3">
      <c r="F1554" s="2">
        <v>1549</v>
      </c>
      <c r="G1554" s="12">
        <f ca="1"/>
        <v>102.04443977853468</v>
      </c>
      <c r="H1554" s="12">
        <v>0.15484999999999999</v>
      </c>
      <c r="I1554" s="12">
        <v>102.0428093635351</v>
      </c>
    </row>
    <row r="1555" spans="6:9" x14ac:dyDescent="0.3">
      <c r="F1555" s="2">
        <v>1550</v>
      </c>
      <c r="G1555" s="12">
        <f ca="1"/>
        <v>102.0445474971345</v>
      </c>
      <c r="H1555" s="12">
        <v>0.15495</v>
      </c>
      <c r="I1555" s="12">
        <v>102.04294501993067</v>
      </c>
    </row>
    <row r="1556" spans="6:9" x14ac:dyDescent="0.3">
      <c r="F1556" s="2">
        <v>1551</v>
      </c>
      <c r="G1556" s="12">
        <f ca="1"/>
        <v>102.04468428735552</v>
      </c>
      <c r="H1556" s="12">
        <v>0.15504999999999999</v>
      </c>
      <c r="I1556" s="12">
        <v>102.04308063165364</v>
      </c>
    </row>
    <row r="1557" spans="6:9" x14ac:dyDescent="0.3">
      <c r="F1557" s="2">
        <v>1552</v>
      </c>
      <c r="G1557" s="12">
        <f ca="1"/>
        <v>102.04468515904833</v>
      </c>
      <c r="H1557" s="12">
        <v>0.15515000000000001</v>
      </c>
      <c r="I1557" s="12">
        <v>102.04321619876549</v>
      </c>
    </row>
    <row r="1558" spans="6:9" x14ac:dyDescent="0.3">
      <c r="F1558" s="2">
        <v>1553</v>
      </c>
      <c r="G1558" s="12">
        <f ca="1"/>
        <v>102.04470564163336</v>
      </c>
      <c r="H1558" s="12">
        <v>0.15525</v>
      </c>
      <c r="I1558" s="12">
        <v>102.04335172132758</v>
      </c>
    </row>
    <row r="1559" spans="6:9" x14ac:dyDescent="0.3">
      <c r="F1559" s="2">
        <v>1554</v>
      </c>
      <c r="G1559" s="12">
        <f ca="1"/>
        <v>102.0454436701483</v>
      </c>
      <c r="H1559" s="12">
        <v>0.15534999999999999</v>
      </c>
      <c r="I1559" s="12">
        <v>102.04348719940114</v>
      </c>
    </row>
    <row r="1560" spans="6:9" x14ac:dyDescent="0.3">
      <c r="F1560" s="2">
        <v>1555</v>
      </c>
      <c r="G1560" s="12">
        <f ca="1"/>
        <v>102.04545861149532</v>
      </c>
      <c r="H1560" s="12">
        <v>0.15545</v>
      </c>
      <c r="I1560" s="12">
        <v>102.04362263304735</v>
      </c>
    </row>
    <row r="1561" spans="6:9" x14ac:dyDescent="0.3">
      <c r="F1561" s="2">
        <v>1556</v>
      </c>
      <c r="G1561" s="12">
        <f ca="1"/>
        <v>102.04554952251038</v>
      </c>
      <c r="H1561" s="12">
        <v>0.15554999999999999</v>
      </c>
      <c r="I1561" s="12">
        <v>102.04375802232721</v>
      </c>
    </row>
    <row r="1562" spans="6:9" x14ac:dyDescent="0.3">
      <c r="F1562" s="2">
        <v>1557</v>
      </c>
      <c r="G1562" s="12">
        <f ca="1"/>
        <v>102.04561529310295</v>
      </c>
      <c r="H1562" s="12">
        <v>0.15565000000000001</v>
      </c>
      <c r="I1562" s="12">
        <v>102.04389336730165</v>
      </c>
    </row>
    <row r="1563" spans="6:9" x14ac:dyDescent="0.3">
      <c r="F1563" s="2">
        <v>1558</v>
      </c>
      <c r="G1563" s="12">
        <f ca="1"/>
        <v>102.04563334095289</v>
      </c>
      <c r="H1563" s="12">
        <v>0.15575</v>
      </c>
      <c r="I1563" s="12">
        <v>102.04402866803149</v>
      </c>
    </row>
    <row r="1564" spans="6:9" x14ac:dyDescent="0.3">
      <c r="F1564" s="2">
        <v>1559</v>
      </c>
      <c r="G1564" s="12">
        <f ca="1"/>
        <v>102.04572009238929</v>
      </c>
      <c r="H1564" s="12">
        <v>0.15584999999999999</v>
      </c>
      <c r="I1564" s="12">
        <v>102.04416392457743</v>
      </c>
    </row>
    <row r="1565" spans="6:9" x14ac:dyDescent="0.3">
      <c r="F1565" s="2">
        <v>1560</v>
      </c>
      <c r="G1565" s="12">
        <f ca="1"/>
        <v>102.04578503742681</v>
      </c>
      <c r="H1565" s="12">
        <v>0.15595000000000001</v>
      </c>
      <c r="I1565" s="12">
        <v>102.04429913700008</v>
      </c>
    </row>
    <row r="1566" spans="6:9" x14ac:dyDescent="0.3">
      <c r="F1566" s="2">
        <v>1561</v>
      </c>
      <c r="G1566" s="12">
        <f ca="1"/>
        <v>102.04584572249603</v>
      </c>
      <c r="H1566" s="12">
        <v>0.15604999999999999</v>
      </c>
      <c r="I1566" s="12">
        <v>102.04443430535993</v>
      </c>
    </row>
    <row r="1567" spans="6:9" x14ac:dyDescent="0.3">
      <c r="F1567" s="2">
        <v>1562</v>
      </c>
      <c r="G1567" s="12">
        <f ca="1"/>
        <v>102.04592939424091</v>
      </c>
      <c r="H1567" s="12">
        <v>0.15615000000000001</v>
      </c>
      <c r="I1567" s="12">
        <v>102.04456942971736</v>
      </c>
    </row>
    <row r="1568" spans="6:9" x14ac:dyDescent="0.3">
      <c r="F1568" s="2">
        <v>1563</v>
      </c>
      <c r="G1568" s="12">
        <f ca="1"/>
        <v>102.04614455026663</v>
      </c>
      <c r="H1568" s="12">
        <v>0.15625</v>
      </c>
      <c r="I1568" s="12">
        <v>102.04470451013263</v>
      </c>
    </row>
    <row r="1569" spans="6:9" x14ac:dyDescent="0.3">
      <c r="F1569" s="2">
        <v>1564</v>
      </c>
      <c r="G1569" s="12">
        <f ca="1"/>
        <v>102.04617128780177</v>
      </c>
      <c r="H1569" s="12">
        <v>0.15634999999999999</v>
      </c>
      <c r="I1569" s="12">
        <v>102.04483954666593</v>
      </c>
    </row>
    <row r="1570" spans="6:9" x14ac:dyDescent="0.3">
      <c r="F1570" s="2">
        <v>1565</v>
      </c>
      <c r="G1570" s="12">
        <f ca="1"/>
        <v>102.0465247335074</v>
      </c>
      <c r="H1570" s="12">
        <v>0.15645000000000001</v>
      </c>
      <c r="I1570" s="12">
        <v>102.04497453937732</v>
      </c>
    </row>
    <row r="1571" spans="6:9" x14ac:dyDescent="0.3">
      <c r="F1571" s="2">
        <v>1566</v>
      </c>
      <c r="G1571" s="12">
        <f ca="1"/>
        <v>102.04653639334876</v>
      </c>
      <c r="H1571" s="12">
        <v>0.15654999999999999</v>
      </c>
      <c r="I1571" s="12">
        <v>102.04510948832674</v>
      </c>
    </row>
    <row r="1572" spans="6:9" x14ac:dyDescent="0.3">
      <c r="F1572" s="2">
        <v>1567</v>
      </c>
      <c r="G1572" s="12">
        <f ca="1"/>
        <v>102.04657785647743</v>
      </c>
      <c r="H1572" s="12">
        <v>0.15665000000000001</v>
      </c>
      <c r="I1572" s="12">
        <v>102.04524439357405</v>
      </c>
    </row>
    <row r="1573" spans="6:9" x14ac:dyDescent="0.3">
      <c r="F1573" s="2">
        <v>1568</v>
      </c>
      <c r="G1573" s="12">
        <f ca="1"/>
        <v>102.04660586849397</v>
      </c>
      <c r="H1573" s="12">
        <v>0.15675</v>
      </c>
      <c r="I1573" s="12">
        <v>102.045379255179</v>
      </c>
    </row>
    <row r="1574" spans="6:9" x14ac:dyDescent="0.3">
      <c r="F1574" s="2">
        <v>1569</v>
      </c>
      <c r="G1574" s="12">
        <f ca="1"/>
        <v>102.04660972854491</v>
      </c>
      <c r="H1574" s="12">
        <v>0.15684999999999999</v>
      </c>
      <c r="I1574" s="12">
        <v>102.04551407320122</v>
      </c>
    </row>
    <row r="1575" spans="6:9" x14ac:dyDescent="0.3">
      <c r="F1575" s="2">
        <v>1570</v>
      </c>
      <c r="G1575" s="12">
        <f ca="1"/>
        <v>102.04664330853991</v>
      </c>
      <c r="H1575" s="12">
        <v>0.15695000000000001</v>
      </c>
      <c r="I1575" s="12">
        <v>102.04564884770025</v>
      </c>
    </row>
    <row r="1576" spans="6:9" x14ac:dyDescent="0.3">
      <c r="F1576" s="2">
        <v>1571</v>
      </c>
      <c r="G1576" s="12">
        <f ca="1"/>
        <v>102.04689658747952</v>
      </c>
      <c r="H1576" s="12">
        <v>0.15705</v>
      </c>
      <c r="I1576" s="12">
        <v>102.0457835787355</v>
      </c>
    </row>
    <row r="1577" spans="6:9" x14ac:dyDescent="0.3">
      <c r="F1577" s="2">
        <v>1572</v>
      </c>
      <c r="G1577" s="12">
        <f ca="1"/>
        <v>102.0469106263478</v>
      </c>
      <c r="H1577" s="12">
        <v>0.15715000000000001</v>
      </c>
      <c r="I1577" s="12">
        <v>102.0459182663663</v>
      </c>
    </row>
    <row r="1578" spans="6:9" x14ac:dyDescent="0.3">
      <c r="F1578" s="2">
        <v>1573</v>
      </c>
      <c r="G1578" s="12">
        <f ca="1"/>
        <v>102.04733844375038</v>
      </c>
      <c r="H1578" s="12">
        <v>0.15725</v>
      </c>
      <c r="I1578" s="12">
        <v>102.04605291065187</v>
      </c>
    </row>
    <row r="1579" spans="6:9" x14ac:dyDescent="0.3">
      <c r="F1579" s="2">
        <v>1574</v>
      </c>
      <c r="G1579" s="12">
        <f ca="1"/>
        <v>102.04737982861124</v>
      </c>
      <c r="H1579" s="12">
        <v>0.15734999999999999</v>
      </c>
      <c r="I1579" s="12">
        <v>102.04618751165133</v>
      </c>
    </row>
    <row r="1580" spans="6:9" x14ac:dyDescent="0.3">
      <c r="F1580" s="2">
        <v>1575</v>
      </c>
      <c r="G1580" s="12">
        <f ca="1"/>
        <v>102.04744884839357</v>
      </c>
      <c r="H1580" s="12">
        <v>0.15745000000000001</v>
      </c>
      <c r="I1580" s="12">
        <v>102.04632206942368</v>
      </c>
    </row>
    <row r="1581" spans="6:9" x14ac:dyDescent="0.3">
      <c r="F1581" s="2">
        <v>1576</v>
      </c>
      <c r="G1581" s="12">
        <f ca="1"/>
        <v>102.04755208951377</v>
      </c>
      <c r="H1581" s="12">
        <v>0.15755</v>
      </c>
      <c r="I1581" s="12">
        <v>102.04645658402782</v>
      </c>
    </row>
    <row r="1582" spans="6:9" x14ac:dyDescent="0.3">
      <c r="F1582" s="2">
        <v>1577</v>
      </c>
      <c r="G1582" s="12">
        <f ca="1"/>
        <v>102.04755295754744</v>
      </c>
      <c r="H1582" s="12">
        <v>0.15765000000000001</v>
      </c>
      <c r="I1582" s="12">
        <v>102.04659105552257</v>
      </c>
    </row>
    <row r="1583" spans="6:9" x14ac:dyDescent="0.3">
      <c r="F1583" s="2">
        <v>1578</v>
      </c>
      <c r="G1583" s="12">
        <f ca="1"/>
        <v>102.04762329007073</v>
      </c>
      <c r="H1583" s="12">
        <v>0.15775</v>
      </c>
      <c r="I1583" s="12">
        <v>102.04672548396661</v>
      </c>
    </row>
    <row r="1584" spans="6:9" x14ac:dyDescent="0.3">
      <c r="F1584" s="2">
        <v>1579</v>
      </c>
      <c r="G1584" s="12">
        <f ca="1"/>
        <v>102.04763795699429</v>
      </c>
      <c r="H1584" s="12">
        <v>0.15784999999999999</v>
      </c>
      <c r="I1584" s="12">
        <v>102.04685986941854</v>
      </c>
    </row>
    <row r="1585" spans="6:9" x14ac:dyDescent="0.3">
      <c r="F1585" s="2">
        <v>1580</v>
      </c>
      <c r="G1585" s="12">
        <f ca="1"/>
        <v>102.04767828934608</v>
      </c>
      <c r="H1585" s="12">
        <v>0.15795000000000001</v>
      </c>
      <c r="I1585" s="12">
        <v>102.04699421193685</v>
      </c>
    </row>
    <row r="1586" spans="6:9" x14ac:dyDescent="0.3">
      <c r="F1586" s="2">
        <v>1581</v>
      </c>
      <c r="G1586" s="12">
        <f ca="1"/>
        <v>102.04810596237911</v>
      </c>
      <c r="H1586" s="12">
        <v>0.15805</v>
      </c>
      <c r="I1586" s="12">
        <v>102.04712851157993</v>
      </c>
    </row>
    <row r="1587" spans="6:9" x14ac:dyDescent="0.3">
      <c r="F1587" s="2">
        <v>1582</v>
      </c>
      <c r="G1587" s="12">
        <f ca="1"/>
        <v>102.04819310172375</v>
      </c>
      <c r="H1587" s="12">
        <v>0.15815000000000001</v>
      </c>
      <c r="I1587" s="12">
        <v>102.04726276840609</v>
      </c>
    </row>
    <row r="1588" spans="6:9" x14ac:dyDescent="0.3">
      <c r="F1588" s="2">
        <v>1583</v>
      </c>
      <c r="G1588" s="12">
        <f ca="1"/>
        <v>102.04821572754538</v>
      </c>
      <c r="H1588" s="12">
        <v>0.15825</v>
      </c>
      <c r="I1588" s="12">
        <v>102.04739698247347</v>
      </c>
    </row>
    <row r="1589" spans="6:9" x14ac:dyDescent="0.3">
      <c r="F1589" s="2">
        <v>1584</v>
      </c>
      <c r="G1589" s="12">
        <f ca="1"/>
        <v>102.04825066185386</v>
      </c>
      <c r="H1589" s="12">
        <v>0.15834999999999999</v>
      </c>
      <c r="I1589" s="12">
        <v>102.04753115384018</v>
      </c>
    </row>
    <row r="1590" spans="6:9" x14ac:dyDescent="0.3">
      <c r="F1590" s="2">
        <v>1585</v>
      </c>
      <c r="G1590" s="12">
        <f ca="1"/>
        <v>102.04836434702214</v>
      </c>
      <c r="H1590" s="12">
        <v>0.15845000000000001</v>
      </c>
      <c r="I1590" s="12">
        <v>102.04766528256421</v>
      </c>
    </row>
    <row r="1591" spans="6:9" x14ac:dyDescent="0.3">
      <c r="F1591" s="2">
        <v>1586</v>
      </c>
      <c r="G1591" s="12">
        <f ca="1"/>
        <v>102.04837478716968</v>
      </c>
      <c r="H1591" s="12">
        <v>0.15855</v>
      </c>
      <c r="I1591" s="12">
        <v>102.04779936870342</v>
      </c>
    </row>
    <row r="1592" spans="6:9" x14ac:dyDescent="0.3">
      <c r="F1592" s="2">
        <v>1587</v>
      </c>
      <c r="G1592" s="12">
        <f ca="1"/>
        <v>102.04845546892591</v>
      </c>
      <c r="H1592" s="12">
        <v>0.15865000000000001</v>
      </c>
      <c r="I1592" s="12">
        <v>102.04793341231561</v>
      </c>
    </row>
    <row r="1593" spans="6:9" x14ac:dyDescent="0.3">
      <c r="F1593" s="2">
        <v>1588</v>
      </c>
      <c r="G1593" s="12">
        <f ca="1"/>
        <v>102.04869450148647</v>
      </c>
      <c r="H1593" s="12">
        <v>0.15875</v>
      </c>
      <c r="I1593" s="12">
        <v>102.04806741345844</v>
      </c>
    </row>
    <row r="1594" spans="6:9" x14ac:dyDescent="0.3">
      <c r="F1594" s="2">
        <v>1589</v>
      </c>
      <c r="G1594" s="12">
        <f ca="1"/>
        <v>102.04911087377243</v>
      </c>
      <c r="H1594" s="12">
        <v>0.15884999999999999</v>
      </c>
      <c r="I1594" s="12">
        <v>102.0482013721895</v>
      </c>
    </row>
    <row r="1595" spans="6:9" x14ac:dyDescent="0.3">
      <c r="F1595" s="2">
        <v>1590</v>
      </c>
      <c r="G1595" s="12">
        <f ca="1"/>
        <v>102.04923920504497</v>
      </c>
      <c r="H1595" s="12">
        <v>0.15895000000000001</v>
      </c>
      <c r="I1595" s="12">
        <v>102.04833528856625</v>
      </c>
    </row>
    <row r="1596" spans="6:9" x14ac:dyDescent="0.3">
      <c r="F1596" s="2">
        <v>1591</v>
      </c>
      <c r="G1596" s="12">
        <f ca="1"/>
        <v>102.04930594094188</v>
      </c>
      <c r="H1596" s="12">
        <v>0.15905</v>
      </c>
      <c r="I1596" s="12">
        <v>102.04846916264609</v>
      </c>
    </row>
    <row r="1597" spans="6:9" x14ac:dyDescent="0.3">
      <c r="F1597" s="2">
        <v>1592</v>
      </c>
      <c r="G1597" s="12">
        <f ca="1"/>
        <v>102.04957500681894</v>
      </c>
      <c r="H1597" s="12">
        <v>0.15915000000000001</v>
      </c>
      <c r="I1597" s="12">
        <v>102.04860299448627</v>
      </c>
    </row>
    <row r="1598" spans="6:9" x14ac:dyDescent="0.3">
      <c r="F1598" s="2">
        <v>1593</v>
      </c>
      <c r="G1598" s="12">
        <f ca="1"/>
        <v>102.04968313936996</v>
      </c>
      <c r="H1598" s="12">
        <v>0.15925</v>
      </c>
      <c r="I1598" s="12">
        <v>102.04873678414398</v>
      </c>
    </row>
    <row r="1599" spans="6:9" x14ac:dyDescent="0.3">
      <c r="F1599" s="2">
        <v>1594</v>
      </c>
      <c r="G1599" s="12">
        <f ca="1"/>
        <v>102.04976357227522</v>
      </c>
      <c r="H1599" s="12">
        <v>0.15934999999999999</v>
      </c>
      <c r="I1599" s="12">
        <v>102.04887053167631</v>
      </c>
    </row>
    <row r="1600" spans="6:9" x14ac:dyDescent="0.3">
      <c r="F1600" s="2">
        <v>1595</v>
      </c>
      <c r="G1600" s="12">
        <f ca="1"/>
        <v>102.05047123430123</v>
      </c>
      <c r="H1600" s="12">
        <v>0.15945000000000001</v>
      </c>
      <c r="I1600" s="12">
        <v>102.04900423714024</v>
      </c>
    </row>
    <row r="1601" spans="6:9" x14ac:dyDescent="0.3">
      <c r="F1601" s="2">
        <v>1596</v>
      </c>
      <c r="G1601" s="12">
        <f ca="1"/>
        <v>102.05071678991149</v>
      </c>
      <c r="H1601" s="12">
        <v>0.15955</v>
      </c>
      <c r="I1601" s="12">
        <v>102.04913790059263</v>
      </c>
    </row>
    <row r="1602" spans="6:9" x14ac:dyDescent="0.3">
      <c r="F1602" s="2">
        <v>1597</v>
      </c>
      <c r="G1602" s="12">
        <f ca="1"/>
        <v>102.05079917342619</v>
      </c>
      <c r="H1602" s="12">
        <v>0.15964999999999999</v>
      </c>
      <c r="I1602" s="12">
        <v>102.04927152209027</v>
      </c>
    </row>
    <row r="1603" spans="6:9" x14ac:dyDescent="0.3">
      <c r="F1603" s="2">
        <v>1598</v>
      </c>
      <c r="G1603" s="12">
        <f ca="1"/>
        <v>102.05092061967179</v>
      </c>
      <c r="H1603" s="12">
        <v>0.15975</v>
      </c>
      <c r="I1603" s="12">
        <v>102.04940510168984</v>
      </c>
    </row>
    <row r="1604" spans="6:9" x14ac:dyDescent="0.3">
      <c r="F1604" s="2">
        <v>1599</v>
      </c>
      <c r="G1604" s="12">
        <f ca="1"/>
        <v>102.05099262332098</v>
      </c>
      <c r="H1604" s="12">
        <v>0.15984999999999999</v>
      </c>
      <c r="I1604" s="12">
        <v>102.04953863944795</v>
      </c>
    </row>
    <row r="1605" spans="6:9" x14ac:dyDescent="0.3">
      <c r="F1605" s="2">
        <v>1600</v>
      </c>
      <c r="G1605" s="12">
        <f ca="1"/>
        <v>102.0512098298201</v>
      </c>
      <c r="H1605" s="12">
        <v>0.15995000000000001</v>
      </c>
      <c r="I1605" s="12">
        <v>102.04967213542103</v>
      </c>
    </row>
    <row r="1606" spans="6:9" x14ac:dyDescent="0.3">
      <c r="F1606" s="2">
        <v>1601</v>
      </c>
      <c r="G1606" s="12">
        <f ca="1"/>
        <v>102.05122117732408</v>
      </c>
      <c r="H1606" s="12">
        <v>0.16005</v>
      </c>
      <c r="I1606" s="12">
        <v>102.04980558966554</v>
      </c>
    </row>
    <row r="1607" spans="6:9" x14ac:dyDescent="0.3">
      <c r="F1607" s="2">
        <v>1602</v>
      </c>
      <c r="G1607" s="12">
        <f ca="1"/>
        <v>102.05126617503225</v>
      </c>
      <c r="H1607" s="12">
        <v>0.16014999999999999</v>
      </c>
      <c r="I1607" s="12">
        <v>102.04993900223771</v>
      </c>
    </row>
    <row r="1608" spans="6:9" x14ac:dyDescent="0.3">
      <c r="F1608" s="2">
        <v>1603</v>
      </c>
      <c r="G1608" s="12">
        <f ca="1"/>
        <v>102.05130587190915</v>
      </c>
      <c r="H1608" s="12">
        <v>0.16025</v>
      </c>
      <c r="I1608" s="12">
        <v>102.05007237319377</v>
      </c>
    </row>
    <row r="1609" spans="6:9" x14ac:dyDescent="0.3">
      <c r="F1609" s="2">
        <v>1604</v>
      </c>
      <c r="G1609" s="12">
        <f ca="1"/>
        <v>102.05159694074941</v>
      </c>
      <c r="H1609" s="12">
        <v>0.16034999999999999</v>
      </c>
      <c r="I1609" s="12">
        <v>102.05020570258981</v>
      </c>
    </row>
    <row r="1610" spans="6:9" x14ac:dyDescent="0.3">
      <c r="F1610" s="2">
        <v>1605</v>
      </c>
      <c r="G1610" s="12">
        <f ca="1"/>
        <v>102.05162669005873</v>
      </c>
      <c r="H1610" s="12">
        <v>0.16045000000000001</v>
      </c>
      <c r="I1610" s="12">
        <v>102.05033899048183</v>
      </c>
    </row>
    <row r="1611" spans="6:9" x14ac:dyDescent="0.3">
      <c r="F1611" s="2">
        <v>1606</v>
      </c>
      <c r="G1611" s="12">
        <f ca="1"/>
        <v>102.05168008535418</v>
      </c>
      <c r="H1611" s="12">
        <v>0.16055</v>
      </c>
      <c r="I1611" s="12">
        <v>102.05047223692573</v>
      </c>
    </row>
    <row r="1612" spans="6:9" x14ac:dyDescent="0.3">
      <c r="F1612" s="2">
        <v>1607</v>
      </c>
      <c r="G1612" s="12">
        <f ca="1"/>
        <v>102.05179903601832</v>
      </c>
      <c r="H1612" s="12">
        <v>0.16064999999999999</v>
      </c>
      <c r="I1612" s="12">
        <v>102.05060544197732</v>
      </c>
    </row>
    <row r="1613" spans="6:9" x14ac:dyDescent="0.3">
      <c r="F1613" s="2">
        <v>1608</v>
      </c>
      <c r="G1613" s="12">
        <f ca="1"/>
        <v>102.05188973127368</v>
      </c>
      <c r="H1613" s="12">
        <v>0.16075</v>
      </c>
      <c r="I1613" s="12">
        <v>102.05073860569232</v>
      </c>
    </row>
    <row r="1614" spans="6:9" x14ac:dyDescent="0.3">
      <c r="F1614" s="2">
        <v>1609</v>
      </c>
      <c r="G1614" s="12">
        <f ca="1"/>
        <v>102.05191472736117</v>
      </c>
      <c r="H1614" s="12">
        <v>0.16084999999999999</v>
      </c>
      <c r="I1614" s="12">
        <v>102.05087172812632</v>
      </c>
    </row>
    <row r="1615" spans="6:9" x14ac:dyDescent="0.3">
      <c r="F1615" s="2">
        <v>1610</v>
      </c>
      <c r="G1615" s="12">
        <f ca="1"/>
        <v>102.05216061215177</v>
      </c>
      <c r="H1615" s="12">
        <v>0.16095000000000001</v>
      </c>
      <c r="I1615" s="12">
        <v>102.05100480933487</v>
      </c>
    </row>
    <row r="1616" spans="6:9" x14ac:dyDescent="0.3">
      <c r="F1616" s="2">
        <v>1611</v>
      </c>
      <c r="G1616" s="12">
        <f ca="1"/>
        <v>102.05232218376025</v>
      </c>
      <c r="H1616" s="12">
        <v>0.16105</v>
      </c>
      <c r="I1616" s="12">
        <v>102.05113784937338</v>
      </c>
    </row>
    <row r="1617" spans="6:9" x14ac:dyDescent="0.3">
      <c r="F1617" s="2">
        <v>1612</v>
      </c>
      <c r="G1617" s="12">
        <f ca="1"/>
        <v>102.05263226227019</v>
      </c>
      <c r="H1617" s="12">
        <v>0.16114999999999999</v>
      </c>
      <c r="I1617" s="12">
        <v>102.05127084829718</v>
      </c>
    </row>
    <row r="1618" spans="6:9" x14ac:dyDescent="0.3">
      <c r="F1618" s="2">
        <v>1613</v>
      </c>
      <c r="G1618" s="12">
        <f ca="1"/>
        <v>102.05270108516879</v>
      </c>
      <c r="H1618" s="12">
        <v>0.16125</v>
      </c>
      <c r="I1618" s="12">
        <v>102.05140380616152</v>
      </c>
    </row>
    <row r="1619" spans="6:9" x14ac:dyDescent="0.3">
      <c r="F1619" s="2">
        <v>1614</v>
      </c>
      <c r="G1619" s="12">
        <f ca="1"/>
        <v>102.05270923626561</v>
      </c>
      <c r="H1619" s="12">
        <v>0.16134999999999999</v>
      </c>
      <c r="I1619" s="12">
        <v>102.05153672302151</v>
      </c>
    </row>
    <row r="1620" spans="6:9" x14ac:dyDescent="0.3">
      <c r="F1620" s="2">
        <v>1615</v>
      </c>
      <c r="G1620" s="12">
        <f ca="1"/>
        <v>102.05281483162611</v>
      </c>
      <c r="H1620" s="12">
        <v>0.16145000000000001</v>
      </c>
      <c r="I1620" s="12">
        <v>102.05166959893222</v>
      </c>
    </row>
    <row r="1621" spans="6:9" x14ac:dyDescent="0.3">
      <c r="F1621" s="2">
        <v>1616</v>
      </c>
      <c r="G1621" s="12">
        <f ca="1"/>
        <v>102.05286765196911</v>
      </c>
      <c r="H1621" s="12">
        <v>0.16155</v>
      </c>
      <c r="I1621" s="12">
        <v>102.05180243394859</v>
      </c>
    </row>
    <row r="1622" spans="6:9" x14ac:dyDescent="0.3">
      <c r="F1622" s="2">
        <v>1617</v>
      </c>
      <c r="G1622" s="12">
        <f ca="1"/>
        <v>102.05302066201918</v>
      </c>
      <c r="H1622" s="12">
        <v>0.16164999999999999</v>
      </c>
      <c r="I1622" s="12">
        <v>102.0519352281255</v>
      </c>
    </row>
    <row r="1623" spans="6:9" x14ac:dyDescent="0.3">
      <c r="F1623" s="2">
        <v>1618</v>
      </c>
      <c r="G1623" s="12">
        <f ca="1"/>
        <v>102.05305974722343</v>
      </c>
      <c r="H1623" s="12">
        <v>0.16175</v>
      </c>
      <c r="I1623" s="12">
        <v>102.05206798151768</v>
      </c>
    </row>
    <row r="1624" spans="6:9" x14ac:dyDescent="0.3">
      <c r="F1624" s="2">
        <v>1619</v>
      </c>
      <c r="G1624" s="12">
        <f ca="1"/>
        <v>102.0530878166993</v>
      </c>
      <c r="H1624" s="12">
        <v>0.16184999999999999</v>
      </c>
      <c r="I1624" s="12">
        <v>102.05220069417982</v>
      </c>
    </row>
    <row r="1625" spans="6:9" x14ac:dyDescent="0.3">
      <c r="F1625" s="2">
        <v>1620</v>
      </c>
      <c r="G1625" s="12">
        <f ca="1"/>
        <v>102.05316027965441</v>
      </c>
      <c r="H1625" s="12">
        <v>0.16195000000000001</v>
      </c>
      <c r="I1625" s="12">
        <v>102.05233336616649</v>
      </c>
    </row>
    <row r="1626" spans="6:9" x14ac:dyDescent="0.3">
      <c r="F1626" s="2">
        <v>1621</v>
      </c>
      <c r="G1626" s="12">
        <f ca="1"/>
        <v>102.05340784081797</v>
      </c>
      <c r="H1626" s="12">
        <v>0.16205</v>
      </c>
      <c r="I1626" s="12">
        <v>102.05246599753218</v>
      </c>
    </row>
    <row r="1627" spans="6:9" x14ac:dyDescent="0.3">
      <c r="F1627" s="2">
        <v>1622</v>
      </c>
      <c r="G1627" s="12">
        <f ca="1"/>
        <v>102.05373460331197</v>
      </c>
      <c r="H1627" s="12">
        <v>0.16214999999999999</v>
      </c>
      <c r="I1627" s="12">
        <v>102.05259858833129</v>
      </c>
    </row>
    <row r="1628" spans="6:9" x14ac:dyDescent="0.3">
      <c r="F1628" s="2">
        <v>1623</v>
      </c>
      <c r="G1628" s="12">
        <f ca="1"/>
        <v>102.05398216531222</v>
      </c>
      <c r="H1628" s="12">
        <v>0.16225000000000001</v>
      </c>
      <c r="I1628" s="12">
        <v>102.05273113861809</v>
      </c>
    </row>
    <row r="1629" spans="6:9" x14ac:dyDescent="0.3">
      <c r="F1629" s="2">
        <v>1624</v>
      </c>
      <c r="G1629" s="12">
        <f ca="1"/>
        <v>102.05437572913745</v>
      </c>
      <c r="H1629" s="12">
        <v>0.16234999999999999</v>
      </c>
      <c r="I1629" s="12">
        <v>102.0528636484468</v>
      </c>
    </row>
    <row r="1630" spans="6:9" x14ac:dyDescent="0.3">
      <c r="F1630" s="2">
        <v>1625</v>
      </c>
      <c r="G1630" s="12">
        <f ca="1"/>
        <v>102.05440017303916</v>
      </c>
      <c r="H1630" s="12">
        <v>0.16245000000000001</v>
      </c>
      <c r="I1630" s="12">
        <v>102.05299611787154</v>
      </c>
    </row>
    <row r="1631" spans="6:9" x14ac:dyDescent="0.3">
      <c r="F1631" s="2">
        <v>1626</v>
      </c>
      <c r="G1631" s="12">
        <f ca="1"/>
        <v>102.05443135712846</v>
      </c>
      <c r="H1631" s="12">
        <v>0.16255</v>
      </c>
      <c r="I1631" s="12">
        <v>102.05312854694634</v>
      </c>
    </row>
    <row r="1632" spans="6:9" x14ac:dyDescent="0.3">
      <c r="F1632" s="2">
        <v>1627</v>
      </c>
      <c r="G1632" s="12">
        <f ca="1"/>
        <v>102.05443777163316</v>
      </c>
      <c r="H1632" s="12">
        <v>0.16264999999999999</v>
      </c>
      <c r="I1632" s="12">
        <v>102.05326093572509</v>
      </c>
    </row>
    <row r="1633" spans="6:9" x14ac:dyDescent="0.3">
      <c r="F1633" s="2">
        <v>1628</v>
      </c>
      <c r="G1633" s="12">
        <f ca="1"/>
        <v>102.0545562369276</v>
      </c>
      <c r="H1633" s="12">
        <v>0.16275000000000001</v>
      </c>
      <c r="I1633" s="12">
        <v>102.05339328426167</v>
      </c>
    </row>
    <row r="1634" spans="6:9" x14ac:dyDescent="0.3">
      <c r="F1634" s="2">
        <v>1629</v>
      </c>
      <c r="G1634" s="12">
        <f ca="1"/>
        <v>102.05469359708457</v>
      </c>
      <c r="H1634" s="12">
        <v>0.16284999999999999</v>
      </c>
      <c r="I1634" s="12">
        <v>102.05352559260982</v>
      </c>
    </row>
    <row r="1635" spans="6:9" x14ac:dyDescent="0.3">
      <c r="F1635" s="2">
        <v>1630</v>
      </c>
      <c r="G1635" s="12">
        <f ca="1"/>
        <v>102.05483335131345</v>
      </c>
      <c r="H1635" s="12">
        <v>0.16295000000000001</v>
      </c>
      <c r="I1635" s="12">
        <v>102.05365786082317</v>
      </c>
    </row>
    <row r="1636" spans="6:9" x14ac:dyDescent="0.3">
      <c r="F1636" s="2">
        <v>1631</v>
      </c>
      <c r="G1636" s="12">
        <f ca="1"/>
        <v>102.05490301290693</v>
      </c>
      <c r="H1636" s="12">
        <v>0.16305</v>
      </c>
      <c r="I1636" s="12">
        <v>102.05379008895531</v>
      </c>
    </row>
    <row r="1637" spans="6:9" x14ac:dyDescent="0.3">
      <c r="F1637" s="2">
        <v>1632</v>
      </c>
      <c r="G1637" s="12">
        <f ca="1"/>
        <v>102.05513506533661</v>
      </c>
      <c r="H1637" s="12">
        <v>0.16314999999999999</v>
      </c>
      <c r="I1637" s="12">
        <v>102.0539222770597</v>
      </c>
    </row>
    <row r="1638" spans="6:9" x14ac:dyDescent="0.3">
      <c r="F1638" s="2">
        <v>1633</v>
      </c>
      <c r="G1638" s="12">
        <f ca="1"/>
        <v>102.05538166231264</v>
      </c>
      <c r="H1638" s="12">
        <v>0.16325000000000001</v>
      </c>
      <c r="I1638" s="12">
        <v>102.05405442518973</v>
      </c>
    </row>
    <row r="1639" spans="6:9" x14ac:dyDescent="0.3">
      <c r="F1639" s="2">
        <v>1634</v>
      </c>
      <c r="G1639" s="12">
        <f ca="1"/>
        <v>102.05540326661261</v>
      </c>
      <c r="H1639" s="12">
        <v>0.16335</v>
      </c>
      <c r="I1639" s="12">
        <v>102.05418653339871</v>
      </c>
    </row>
    <row r="1640" spans="6:9" x14ac:dyDescent="0.3">
      <c r="F1640" s="2">
        <v>1635</v>
      </c>
      <c r="G1640" s="12">
        <f ca="1"/>
        <v>102.05543835082716</v>
      </c>
      <c r="H1640" s="12">
        <v>0.16345000000000001</v>
      </c>
      <c r="I1640" s="12">
        <v>102.05431860173981</v>
      </c>
    </row>
    <row r="1641" spans="6:9" x14ac:dyDescent="0.3">
      <c r="F1641" s="2">
        <v>1636</v>
      </c>
      <c r="G1641" s="12">
        <f ca="1"/>
        <v>102.05557817872854</v>
      </c>
      <c r="H1641" s="12">
        <v>0.16355</v>
      </c>
      <c r="I1641" s="12">
        <v>102.05445063026616</v>
      </c>
    </row>
    <row r="1642" spans="6:9" x14ac:dyDescent="0.3">
      <c r="F1642" s="2">
        <v>1637</v>
      </c>
      <c r="G1642" s="12">
        <f ca="1"/>
        <v>102.05585399889227</v>
      </c>
      <c r="H1642" s="12">
        <v>0.16364999999999999</v>
      </c>
      <c r="I1642" s="12">
        <v>102.0545826190308</v>
      </c>
    </row>
    <row r="1643" spans="6:9" x14ac:dyDescent="0.3">
      <c r="F1643" s="2">
        <v>1638</v>
      </c>
      <c r="G1643" s="12">
        <f ca="1"/>
        <v>102.05593681088897</v>
      </c>
      <c r="H1643" s="12">
        <v>0.16375000000000001</v>
      </c>
      <c r="I1643" s="12">
        <v>102.05471456808664</v>
      </c>
    </row>
    <row r="1644" spans="6:9" x14ac:dyDescent="0.3">
      <c r="F1644" s="2">
        <v>1639</v>
      </c>
      <c r="G1644" s="12">
        <f ca="1"/>
        <v>102.05605797427305</v>
      </c>
      <c r="H1644" s="12">
        <v>0.16385</v>
      </c>
      <c r="I1644" s="12">
        <v>102.05484647748654</v>
      </c>
    </row>
    <row r="1645" spans="6:9" x14ac:dyDescent="0.3">
      <c r="F1645" s="2">
        <v>1640</v>
      </c>
      <c r="G1645" s="12">
        <f ca="1"/>
        <v>102.05624377056849</v>
      </c>
      <c r="H1645" s="12">
        <v>0.16395000000000001</v>
      </c>
      <c r="I1645" s="12">
        <v>102.05497834728324</v>
      </c>
    </row>
    <row r="1646" spans="6:9" x14ac:dyDescent="0.3">
      <c r="F1646" s="2">
        <v>1641</v>
      </c>
      <c r="G1646" s="12">
        <f ca="1"/>
        <v>102.05634796850393</v>
      </c>
      <c r="H1646" s="12">
        <v>0.16405</v>
      </c>
      <c r="I1646" s="12">
        <v>102.05511017752941</v>
      </c>
    </row>
    <row r="1647" spans="6:9" x14ac:dyDescent="0.3">
      <c r="F1647" s="2">
        <v>1642</v>
      </c>
      <c r="G1647" s="12">
        <f ca="1"/>
        <v>102.05640115350222</v>
      </c>
      <c r="H1647" s="12">
        <v>0.16414999999999999</v>
      </c>
      <c r="I1647" s="12">
        <v>102.05524196827766</v>
      </c>
    </row>
    <row r="1648" spans="6:9" x14ac:dyDescent="0.3">
      <c r="F1648" s="2">
        <v>1643</v>
      </c>
      <c r="G1648" s="12">
        <f ca="1"/>
        <v>102.05681268361209</v>
      </c>
      <c r="H1648" s="12">
        <v>0.16425000000000001</v>
      </c>
      <c r="I1648" s="12">
        <v>102.05537371958046</v>
      </c>
    </row>
    <row r="1649" spans="6:9" x14ac:dyDescent="0.3">
      <c r="F1649" s="2">
        <v>1644</v>
      </c>
      <c r="G1649" s="12">
        <f ca="1"/>
        <v>102.05686313138796</v>
      </c>
      <c r="H1649" s="12">
        <v>0.16435</v>
      </c>
      <c r="I1649" s="12">
        <v>102.0555054314902</v>
      </c>
    </row>
    <row r="1650" spans="6:9" x14ac:dyDescent="0.3">
      <c r="F1650" s="2">
        <v>1645</v>
      </c>
      <c r="G1650" s="12">
        <f ca="1"/>
        <v>102.05699025417296</v>
      </c>
      <c r="H1650" s="12">
        <v>0.16445000000000001</v>
      </c>
      <c r="I1650" s="12">
        <v>102.0556371040592</v>
      </c>
    </row>
    <row r="1651" spans="6:9" x14ac:dyDescent="0.3">
      <c r="F1651" s="2">
        <v>1646</v>
      </c>
      <c r="G1651" s="12">
        <f ca="1"/>
        <v>102.05707326549704</v>
      </c>
      <c r="H1651" s="12">
        <v>0.16455</v>
      </c>
      <c r="I1651" s="12">
        <v>102.0557687373397</v>
      </c>
    </row>
    <row r="1652" spans="6:9" x14ac:dyDescent="0.3">
      <c r="F1652" s="2">
        <v>1647</v>
      </c>
      <c r="G1652" s="12">
        <f ca="1"/>
        <v>102.05736332190003</v>
      </c>
      <c r="H1652" s="12">
        <v>0.16464999999999999</v>
      </c>
      <c r="I1652" s="12">
        <v>102.05590033138385</v>
      </c>
    </row>
    <row r="1653" spans="6:9" x14ac:dyDescent="0.3">
      <c r="F1653" s="2">
        <v>1648</v>
      </c>
      <c r="G1653" s="12">
        <f ca="1"/>
        <v>102.0574348194598</v>
      </c>
      <c r="H1653" s="12">
        <v>0.16475000000000001</v>
      </c>
      <c r="I1653" s="12">
        <v>102.05603188624367</v>
      </c>
    </row>
    <row r="1654" spans="6:9" x14ac:dyDescent="0.3">
      <c r="F1654" s="2">
        <v>1649</v>
      </c>
      <c r="G1654" s="12">
        <f ca="1"/>
        <v>102.05743956465493</v>
      </c>
      <c r="H1654" s="12">
        <v>0.16485</v>
      </c>
      <c r="I1654" s="12">
        <v>102.05616340197115</v>
      </c>
    </row>
    <row r="1655" spans="6:9" x14ac:dyDescent="0.3">
      <c r="F1655" s="2">
        <v>1650</v>
      </c>
      <c r="G1655" s="12">
        <f ca="1"/>
        <v>102.05748172198751</v>
      </c>
      <c r="H1655" s="12">
        <v>0.16495000000000001</v>
      </c>
      <c r="I1655" s="12">
        <v>102.05629487861815</v>
      </c>
    </row>
    <row r="1656" spans="6:9" x14ac:dyDescent="0.3">
      <c r="F1656" s="2">
        <v>1651</v>
      </c>
      <c r="G1656" s="12">
        <f ca="1"/>
        <v>102.05758577032762</v>
      </c>
      <c r="H1656" s="12">
        <v>0.16505</v>
      </c>
      <c r="I1656" s="12">
        <v>102.05642631623647</v>
      </c>
    </row>
    <row r="1657" spans="6:9" x14ac:dyDescent="0.3">
      <c r="F1657" s="2">
        <v>1652</v>
      </c>
      <c r="G1657" s="12">
        <f ca="1"/>
        <v>102.05830568283589</v>
      </c>
      <c r="H1657" s="12">
        <v>0.16514999999999999</v>
      </c>
      <c r="I1657" s="12">
        <v>102.05655771487783</v>
      </c>
    </row>
    <row r="1658" spans="6:9" x14ac:dyDescent="0.3">
      <c r="F1658" s="2">
        <v>1653</v>
      </c>
      <c r="G1658" s="12">
        <f ca="1"/>
        <v>102.05842448255848</v>
      </c>
      <c r="H1658" s="12">
        <v>0.16525000000000001</v>
      </c>
      <c r="I1658" s="12">
        <v>102.05668907459382</v>
      </c>
    </row>
    <row r="1659" spans="6:9" x14ac:dyDescent="0.3">
      <c r="F1659" s="2">
        <v>1654</v>
      </c>
      <c r="G1659" s="12">
        <f ca="1"/>
        <v>102.05843185523025</v>
      </c>
      <c r="H1659" s="12">
        <v>0.16535</v>
      </c>
      <c r="I1659" s="12">
        <v>102.05682039543599</v>
      </c>
    </row>
    <row r="1660" spans="6:9" x14ac:dyDescent="0.3">
      <c r="F1660" s="2">
        <v>1655</v>
      </c>
      <c r="G1660" s="12">
        <f ca="1"/>
        <v>102.0584529760619</v>
      </c>
      <c r="H1660" s="12">
        <v>0.16545000000000001</v>
      </c>
      <c r="I1660" s="12">
        <v>102.05695167745579</v>
      </c>
    </row>
    <row r="1661" spans="6:9" x14ac:dyDescent="0.3">
      <c r="F1661" s="2">
        <v>1656</v>
      </c>
      <c r="G1661" s="12">
        <f ca="1"/>
        <v>102.05847148589734</v>
      </c>
      <c r="H1661" s="12">
        <v>0.16555</v>
      </c>
      <c r="I1661" s="12">
        <v>102.05708292070457</v>
      </c>
    </row>
    <row r="1662" spans="6:9" x14ac:dyDescent="0.3">
      <c r="F1662" s="2">
        <v>1657</v>
      </c>
      <c r="G1662" s="12">
        <f ca="1"/>
        <v>102.05857673508967</v>
      </c>
      <c r="H1662" s="12">
        <v>0.16564999999999999</v>
      </c>
      <c r="I1662" s="12">
        <v>102.05721412523361</v>
      </c>
    </row>
    <row r="1663" spans="6:9" x14ac:dyDescent="0.3">
      <c r="F1663" s="2">
        <v>1658</v>
      </c>
      <c r="G1663" s="12">
        <f ca="1"/>
        <v>102.05888025238653</v>
      </c>
      <c r="H1663" s="12">
        <v>0.16575000000000001</v>
      </c>
      <c r="I1663" s="12">
        <v>102.05734529109411</v>
      </c>
    </row>
    <row r="1664" spans="6:9" x14ac:dyDescent="0.3">
      <c r="F1664" s="2">
        <v>1659</v>
      </c>
      <c r="G1664" s="12">
        <f ca="1"/>
        <v>102.05889618685367</v>
      </c>
      <c r="H1664" s="12">
        <v>0.16585</v>
      </c>
      <c r="I1664" s="12">
        <v>102.05747641833716</v>
      </c>
    </row>
    <row r="1665" spans="6:9" x14ac:dyDescent="0.3">
      <c r="F1665" s="2">
        <v>1660</v>
      </c>
      <c r="G1665" s="12">
        <f ca="1"/>
        <v>102.05891144198949</v>
      </c>
      <c r="H1665" s="12">
        <v>0.16594999999999999</v>
      </c>
      <c r="I1665" s="12">
        <v>102.0576075070138</v>
      </c>
    </row>
    <row r="1666" spans="6:9" x14ac:dyDescent="0.3">
      <c r="F1666" s="2">
        <v>1661</v>
      </c>
      <c r="G1666" s="12">
        <f ca="1"/>
        <v>102.05904554642424</v>
      </c>
      <c r="H1666" s="12">
        <v>0.16605</v>
      </c>
      <c r="I1666" s="12">
        <v>102.05773855717494</v>
      </c>
    </row>
    <row r="1667" spans="6:9" x14ac:dyDescent="0.3">
      <c r="F1667" s="2">
        <v>1662</v>
      </c>
      <c r="G1667" s="12">
        <f ca="1"/>
        <v>102.05917128354474</v>
      </c>
      <c r="H1667" s="12">
        <v>0.16614999999999999</v>
      </c>
      <c r="I1667" s="12">
        <v>102.05786956887145</v>
      </c>
    </row>
    <row r="1668" spans="6:9" x14ac:dyDescent="0.3">
      <c r="F1668" s="2">
        <v>1663</v>
      </c>
      <c r="G1668" s="12">
        <f ca="1"/>
        <v>102.05917332432834</v>
      </c>
      <c r="H1668" s="12">
        <v>0.16625000000000001</v>
      </c>
      <c r="I1668" s="12">
        <v>102.0580005421541</v>
      </c>
    </row>
    <row r="1669" spans="6:9" x14ac:dyDescent="0.3">
      <c r="F1669" s="2">
        <v>1664</v>
      </c>
      <c r="G1669" s="12">
        <f ca="1"/>
        <v>102.05920488010955</v>
      </c>
      <c r="H1669" s="12">
        <v>0.16635</v>
      </c>
      <c r="I1669" s="12">
        <v>102.05813147707357</v>
      </c>
    </row>
    <row r="1670" spans="6:9" x14ac:dyDescent="0.3">
      <c r="F1670" s="2">
        <v>1665</v>
      </c>
      <c r="G1670" s="12">
        <f ca="1"/>
        <v>102.05925647126449</v>
      </c>
      <c r="H1670" s="12">
        <v>0.16644999999999999</v>
      </c>
      <c r="I1670" s="12">
        <v>102.05826237368045</v>
      </c>
    </row>
    <row r="1671" spans="6:9" x14ac:dyDescent="0.3">
      <c r="F1671" s="2">
        <v>1666</v>
      </c>
      <c r="G1671" s="12">
        <f ca="1"/>
        <v>102.05944952662297</v>
      </c>
      <c r="H1671" s="12">
        <v>0.16655</v>
      </c>
      <c r="I1671" s="12">
        <v>102.05839323202525</v>
      </c>
    </row>
    <row r="1672" spans="6:9" x14ac:dyDescent="0.3">
      <c r="F1672" s="2">
        <v>1667</v>
      </c>
      <c r="G1672" s="12">
        <f ca="1"/>
        <v>102.05947493725898</v>
      </c>
      <c r="H1672" s="12">
        <v>0.16664999999999999</v>
      </c>
      <c r="I1672" s="12">
        <v>102.05852405215843</v>
      </c>
    </row>
    <row r="1673" spans="6:9" x14ac:dyDescent="0.3">
      <c r="F1673" s="2">
        <v>1668</v>
      </c>
      <c r="G1673" s="12">
        <f ca="1"/>
        <v>102.05949406109272</v>
      </c>
      <c r="H1673" s="12">
        <v>0.16675000000000001</v>
      </c>
      <c r="I1673" s="12">
        <v>102.05865483413032</v>
      </c>
    </row>
    <row r="1674" spans="6:9" x14ac:dyDescent="0.3">
      <c r="F1674" s="2">
        <v>1669</v>
      </c>
      <c r="G1674" s="12">
        <f ca="1"/>
        <v>102.05954540509137</v>
      </c>
      <c r="H1674" s="12">
        <v>0.16685</v>
      </c>
      <c r="I1674" s="12">
        <v>102.05878557799119</v>
      </c>
    </row>
    <row r="1675" spans="6:9" x14ac:dyDescent="0.3">
      <c r="F1675" s="2">
        <v>1670</v>
      </c>
      <c r="G1675" s="12">
        <f ca="1"/>
        <v>102.05970254308824</v>
      </c>
      <c r="H1675" s="12">
        <v>0.16694999999999999</v>
      </c>
      <c r="I1675" s="12">
        <v>102.05891628379122</v>
      </c>
    </row>
    <row r="1676" spans="6:9" x14ac:dyDescent="0.3">
      <c r="F1676" s="2">
        <v>1671</v>
      </c>
      <c r="G1676" s="12">
        <f ca="1"/>
        <v>102.05983090818006</v>
      </c>
      <c r="H1676" s="12">
        <v>0.16705</v>
      </c>
      <c r="I1676" s="12">
        <v>102.0590469515805</v>
      </c>
    </row>
    <row r="1677" spans="6:9" x14ac:dyDescent="0.3">
      <c r="F1677" s="2">
        <v>1672</v>
      </c>
      <c r="G1677" s="12">
        <f ca="1"/>
        <v>102.05992240889223</v>
      </c>
      <c r="H1677" s="12">
        <v>0.16714999999999999</v>
      </c>
      <c r="I1677" s="12">
        <v>102.05917758140907</v>
      </c>
    </row>
    <row r="1678" spans="6:9" x14ac:dyDescent="0.3">
      <c r="F1678" s="2">
        <v>1673</v>
      </c>
      <c r="G1678" s="12">
        <f ca="1"/>
        <v>102.06002099708925</v>
      </c>
      <c r="H1678" s="12">
        <v>0.16725000000000001</v>
      </c>
      <c r="I1678" s="12">
        <v>102.05930817332685</v>
      </c>
    </row>
    <row r="1679" spans="6:9" x14ac:dyDescent="0.3">
      <c r="F1679" s="2">
        <v>1674</v>
      </c>
      <c r="G1679" s="12">
        <f ca="1"/>
        <v>102.06036031555132</v>
      </c>
      <c r="H1679" s="12">
        <v>0.16735</v>
      </c>
      <c r="I1679" s="12">
        <v>102.05943872738371</v>
      </c>
    </row>
    <row r="1680" spans="6:9" x14ac:dyDescent="0.3">
      <c r="F1680" s="2">
        <v>1675</v>
      </c>
      <c r="G1680" s="12">
        <f ca="1"/>
        <v>102.06045515854477</v>
      </c>
      <c r="H1680" s="12">
        <v>0.16744999999999999</v>
      </c>
      <c r="I1680" s="12">
        <v>102.0595692436294</v>
      </c>
    </row>
    <row r="1681" spans="6:9" x14ac:dyDescent="0.3">
      <c r="F1681" s="2">
        <v>1676</v>
      </c>
      <c r="G1681" s="12">
        <f ca="1"/>
        <v>102.06062336300049</v>
      </c>
      <c r="H1681" s="12">
        <v>0.16755</v>
      </c>
      <c r="I1681" s="12">
        <v>102.05969972211361</v>
      </c>
    </row>
    <row r="1682" spans="6:9" x14ac:dyDescent="0.3">
      <c r="F1682" s="2">
        <v>1677</v>
      </c>
      <c r="G1682" s="12">
        <f ca="1"/>
        <v>102.06063854280769</v>
      </c>
      <c r="H1682" s="12">
        <v>0.16764999999999999</v>
      </c>
      <c r="I1682" s="12">
        <v>102.05983016288596</v>
      </c>
    </row>
    <row r="1683" spans="6:9" x14ac:dyDescent="0.3">
      <c r="F1683" s="2">
        <v>1678</v>
      </c>
      <c r="G1683" s="12">
        <f ca="1"/>
        <v>102.06069184156435</v>
      </c>
      <c r="H1683" s="12">
        <v>0.16775000000000001</v>
      </c>
      <c r="I1683" s="12">
        <v>102.05996056599598</v>
      </c>
    </row>
    <row r="1684" spans="6:9" x14ac:dyDescent="0.3">
      <c r="F1684" s="2">
        <v>1679</v>
      </c>
      <c r="G1684" s="12">
        <f ca="1"/>
        <v>102.06084756066538</v>
      </c>
      <c r="H1684" s="12">
        <v>0.16785</v>
      </c>
      <c r="I1684" s="12">
        <v>102.06009093149311</v>
      </c>
    </row>
    <row r="1685" spans="6:9" x14ac:dyDescent="0.3">
      <c r="F1685" s="2">
        <v>1680</v>
      </c>
      <c r="G1685" s="12">
        <f ca="1"/>
        <v>102.06105215368514</v>
      </c>
      <c r="H1685" s="12">
        <v>0.16794999999999999</v>
      </c>
      <c r="I1685" s="12">
        <v>102.0602212594267</v>
      </c>
    </row>
    <row r="1686" spans="6:9" x14ac:dyDescent="0.3">
      <c r="F1686" s="2">
        <v>1681</v>
      </c>
      <c r="G1686" s="12">
        <f ca="1"/>
        <v>102.0616142411843</v>
      </c>
      <c r="H1686" s="12">
        <v>0.16805</v>
      </c>
      <c r="I1686" s="12">
        <v>102.06035154984605</v>
      </c>
    </row>
    <row r="1687" spans="6:9" x14ac:dyDescent="0.3">
      <c r="F1687" s="2">
        <v>1682</v>
      </c>
      <c r="G1687" s="12">
        <f ca="1"/>
        <v>102.06164656130706</v>
      </c>
      <c r="H1687" s="12">
        <v>0.16814999999999999</v>
      </c>
      <c r="I1687" s="12">
        <v>102.06048180280037</v>
      </c>
    </row>
    <row r="1688" spans="6:9" x14ac:dyDescent="0.3">
      <c r="F1688" s="2">
        <v>1683</v>
      </c>
      <c r="G1688" s="12">
        <f ca="1"/>
        <v>102.06167189690659</v>
      </c>
      <c r="H1688" s="12">
        <v>0.16825000000000001</v>
      </c>
      <c r="I1688" s="12">
        <v>102.06061201833876</v>
      </c>
    </row>
    <row r="1689" spans="6:9" x14ac:dyDescent="0.3">
      <c r="F1689" s="2">
        <v>1684</v>
      </c>
      <c r="G1689" s="12">
        <f ca="1"/>
        <v>102.06175034487848</v>
      </c>
      <c r="H1689" s="12">
        <v>0.16835</v>
      </c>
      <c r="I1689" s="12">
        <v>102.06074219651028</v>
      </c>
    </row>
    <row r="1690" spans="6:9" x14ac:dyDescent="0.3">
      <c r="F1690" s="2">
        <v>1685</v>
      </c>
      <c r="G1690" s="12">
        <f ca="1"/>
        <v>102.06180203809897</v>
      </c>
      <c r="H1690" s="12">
        <v>0.16844999999999999</v>
      </c>
      <c r="I1690" s="12">
        <v>102.06087233736389</v>
      </c>
    </row>
    <row r="1691" spans="6:9" x14ac:dyDescent="0.3">
      <c r="F1691" s="2">
        <v>1686</v>
      </c>
      <c r="G1691" s="12">
        <f ca="1"/>
        <v>102.06182604316729</v>
      </c>
      <c r="H1691" s="12">
        <v>0.16855000000000001</v>
      </c>
      <c r="I1691" s="12">
        <v>102.06100244094847</v>
      </c>
    </row>
    <row r="1692" spans="6:9" x14ac:dyDescent="0.3">
      <c r="F1692" s="2">
        <v>1687</v>
      </c>
      <c r="G1692" s="12">
        <f ca="1"/>
        <v>102.06182704574631</v>
      </c>
      <c r="H1692" s="12">
        <v>0.16864999999999999</v>
      </c>
      <c r="I1692" s="12">
        <v>102.06113250731282</v>
      </c>
    </row>
    <row r="1693" spans="6:9" x14ac:dyDescent="0.3">
      <c r="F1693" s="2">
        <v>1688</v>
      </c>
      <c r="G1693" s="12">
        <f ca="1"/>
        <v>102.06187499780675</v>
      </c>
      <c r="H1693" s="12">
        <v>0.16875000000000001</v>
      </c>
      <c r="I1693" s="12">
        <v>102.06126253650565</v>
      </c>
    </row>
    <row r="1694" spans="6:9" x14ac:dyDescent="0.3">
      <c r="F1694" s="2">
        <v>1689</v>
      </c>
      <c r="G1694" s="12">
        <f ca="1"/>
        <v>102.06192454561045</v>
      </c>
      <c r="H1694" s="12">
        <v>0.16885</v>
      </c>
      <c r="I1694" s="12">
        <v>102.06139252857564</v>
      </c>
    </row>
    <row r="1695" spans="6:9" x14ac:dyDescent="0.3">
      <c r="F1695" s="2">
        <v>1690</v>
      </c>
      <c r="G1695" s="12">
        <f ca="1"/>
        <v>102.06197952984017</v>
      </c>
      <c r="H1695" s="12">
        <v>0.16894999999999999</v>
      </c>
      <c r="I1695" s="12">
        <v>102.06152248357132</v>
      </c>
    </row>
    <row r="1696" spans="6:9" x14ac:dyDescent="0.3">
      <c r="F1696" s="2">
        <v>1691</v>
      </c>
      <c r="G1696" s="12">
        <f ca="1"/>
        <v>102.06207336101419</v>
      </c>
      <c r="H1696" s="12">
        <v>0.16905000000000001</v>
      </c>
      <c r="I1696" s="12">
        <v>102.06165240154121</v>
      </c>
    </row>
    <row r="1697" spans="6:9" x14ac:dyDescent="0.3">
      <c r="F1697" s="2">
        <v>1692</v>
      </c>
      <c r="G1697" s="12">
        <f ca="1"/>
        <v>102.06207693351398</v>
      </c>
      <c r="H1697" s="12">
        <v>0.16914999999999999</v>
      </c>
      <c r="I1697" s="12">
        <v>102.06178228253367</v>
      </c>
    </row>
    <row r="1698" spans="6:9" x14ac:dyDescent="0.3">
      <c r="F1698" s="2">
        <v>1693</v>
      </c>
      <c r="G1698" s="12">
        <f ca="1"/>
        <v>102.06208288958291</v>
      </c>
      <c r="H1698" s="12">
        <v>0.16925000000000001</v>
      </c>
      <c r="I1698" s="12">
        <v>102.06191212659708</v>
      </c>
    </row>
    <row r="1699" spans="6:9" x14ac:dyDescent="0.3">
      <c r="F1699" s="2">
        <v>1694</v>
      </c>
      <c r="G1699" s="12">
        <f ca="1"/>
        <v>102.06213030235024</v>
      </c>
      <c r="H1699" s="12">
        <v>0.16935</v>
      </c>
      <c r="I1699" s="12">
        <v>102.06204193377965</v>
      </c>
    </row>
    <row r="1700" spans="6:9" x14ac:dyDescent="0.3">
      <c r="F1700" s="2">
        <v>1695</v>
      </c>
      <c r="G1700" s="12">
        <f ca="1"/>
        <v>102.06213126130962</v>
      </c>
      <c r="H1700" s="12">
        <v>0.16944999999999999</v>
      </c>
      <c r="I1700" s="12">
        <v>102.06217170412957</v>
      </c>
    </row>
    <row r="1701" spans="6:9" x14ac:dyDescent="0.3">
      <c r="F1701" s="2">
        <v>1696</v>
      </c>
      <c r="G1701" s="12">
        <f ca="1"/>
        <v>102.06233957368805</v>
      </c>
      <c r="H1701" s="12">
        <v>0.16955000000000001</v>
      </c>
      <c r="I1701" s="12">
        <v>102.06230143769493</v>
      </c>
    </row>
    <row r="1702" spans="6:9" x14ac:dyDescent="0.3">
      <c r="F1702" s="2">
        <v>1697</v>
      </c>
      <c r="G1702" s="12">
        <f ca="1"/>
        <v>102.06238446438087</v>
      </c>
      <c r="H1702" s="12">
        <v>0.16965</v>
      </c>
      <c r="I1702" s="12">
        <v>102.06243113452375</v>
      </c>
    </row>
    <row r="1703" spans="6:9" x14ac:dyDescent="0.3">
      <c r="F1703" s="2">
        <v>1698</v>
      </c>
      <c r="G1703" s="12">
        <f ca="1"/>
        <v>102.0624923426374</v>
      </c>
      <c r="H1703" s="12">
        <v>0.16975000000000001</v>
      </c>
      <c r="I1703" s="12">
        <v>102.06256079466397</v>
      </c>
    </row>
    <row r="1704" spans="6:9" x14ac:dyDescent="0.3">
      <c r="F1704" s="2">
        <v>1699</v>
      </c>
      <c r="G1704" s="12">
        <f ca="1"/>
        <v>102.06249792100482</v>
      </c>
      <c r="H1704" s="12">
        <v>0.16985</v>
      </c>
      <c r="I1704" s="12">
        <v>102.06269041816343</v>
      </c>
    </row>
    <row r="1705" spans="6:9" x14ac:dyDescent="0.3">
      <c r="F1705" s="2">
        <v>1700</v>
      </c>
      <c r="G1705" s="12">
        <f ca="1"/>
        <v>102.06259265069733</v>
      </c>
      <c r="H1705" s="12">
        <v>0.16994999999999999</v>
      </c>
      <c r="I1705" s="12">
        <v>102.06282000506994</v>
      </c>
    </row>
    <row r="1706" spans="6:9" x14ac:dyDescent="0.3">
      <c r="F1706" s="2">
        <v>1701</v>
      </c>
      <c r="G1706" s="12">
        <f ca="1"/>
        <v>102.06262168351482</v>
      </c>
      <c r="H1706" s="12">
        <v>0.17005000000000001</v>
      </c>
      <c r="I1706" s="12">
        <v>102.06294955543119</v>
      </c>
    </row>
    <row r="1707" spans="6:9" x14ac:dyDescent="0.3">
      <c r="F1707" s="2">
        <v>1702</v>
      </c>
      <c r="G1707" s="12">
        <f ca="1"/>
        <v>102.06270999479348</v>
      </c>
      <c r="H1707" s="12">
        <v>0.17015</v>
      </c>
      <c r="I1707" s="12">
        <v>102.06307906929482</v>
      </c>
    </row>
    <row r="1708" spans="6:9" x14ac:dyDescent="0.3">
      <c r="F1708" s="2">
        <v>1703</v>
      </c>
      <c r="G1708" s="12">
        <f ca="1"/>
        <v>102.06276251989645</v>
      </c>
      <c r="H1708" s="12">
        <v>0.17025000000000001</v>
      </c>
      <c r="I1708" s="12">
        <v>102.06320854670838</v>
      </c>
    </row>
    <row r="1709" spans="6:9" x14ac:dyDescent="0.3">
      <c r="F1709" s="2">
        <v>1704</v>
      </c>
      <c r="G1709" s="12">
        <f ca="1"/>
        <v>102.06308728182874</v>
      </c>
      <c r="H1709" s="12">
        <v>0.17035</v>
      </c>
      <c r="I1709" s="12">
        <v>102.06333798771934</v>
      </c>
    </row>
    <row r="1710" spans="6:9" x14ac:dyDescent="0.3">
      <c r="F1710" s="2">
        <v>1705</v>
      </c>
      <c r="G1710" s="12">
        <f ca="1"/>
        <v>102.06328745208654</v>
      </c>
      <c r="H1710" s="12">
        <v>0.17044999999999999</v>
      </c>
      <c r="I1710" s="12">
        <v>102.06346739237509</v>
      </c>
    </row>
    <row r="1711" spans="6:9" x14ac:dyDescent="0.3">
      <c r="F1711" s="2">
        <v>1706</v>
      </c>
      <c r="G1711" s="12">
        <f ca="1"/>
        <v>102.06328906707301</v>
      </c>
      <c r="H1711" s="12">
        <v>0.17055000000000001</v>
      </c>
      <c r="I1711" s="12">
        <v>102.06359676072297</v>
      </c>
    </row>
    <row r="1712" spans="6:9" x14ac:dyDescent="0.3">
      <c r="F1712" s="2">
        <v>1707</v>
      </c>
      <c r="G1712" s="12">
        <f ca="1"/>
        <v>102.06329996661542</v>
      </c>
      <c r="H1712" s="12">
        <v>0.17065</v>
      </c>
      <c r="I1712" s="12">
        <v>102.06372609281023</v>
      </c>
    </row>
    <row r="1713" spans="6:9" x14ac:dyDescent="0.3">
      <c r="F1713" s="2">
        <v>1708</v>
      </c>
      <c r="G1713" s="12">
        <f ca="1"/>
        <v>102.06333638067247</v>
      </c>
      <c r="H1713" s="12">
        <v>0.17075000000000001</v>
      </c>
      <c r="I1713" s="12">
        <v>102.06385538868403</v>
      </c>
    </row>
    <row r="1714" spans="6:9" x14ac:dyDescent="0.3">
      <c r="F1714" s="2">
        <v>1709</v>
      </c>
      <c r="G1714" s="12">
        <f ca="1"/>
        <v>102.06342282751683</v>
      </c>
      <c r="H1714" s="12">
        <v>0.17085</v>
      </c>
      <c r="I1714" s="12">
        <v>102.06398464839147</v>
      </c>
    </row>
    <row r="1715" spans="6:9" x14ac:dyDescent="0.3">
      <c r="F1715" s="2">
        <v>1710</v>
      </c>
      <c r="G1715" s="12">
        <f ca="1"/>
        <v>102.06350211075562</v>
      </c>
      <c r="H1715" s="12">
        <v>0.17094999999999999</v>
      </c>
      <c r="I1715" s="12">
        <v>102.06411387197956</v>
      </c>
    </row>
    <row r="1716" spans="6:9" x14ac:dyDescent="0.3">
      <c r="F1716" s="2">
        <v>1711</v>
      </c>
      <c r="G1716" s="12">
        <f ca="1"/>
        <v>102.06355889087348</v>
      </c>
      <c r="H1716" s="12">
        <v>0.17105000000000001</v>
      </c>
      <c r="I1716" s="12">
        <v>102.06424305949525</v>
      </c>
    </row>
    <row r="1717" spans="6:9" x14ac:dyDescent="0.3">
      <c r="F1717" s="2">
        <v>1712</v>
      </c>
      <c r="G1717" s="12">
        <f ca="1"/>
        <v>102.06391947502958</v>
      </c>
      <c r="H1717" s="12">
        <v>0.17115</v>
      </c>
      <c r="I1717" s="12">
        <v>102.06437221098543</v>
      </c>
    </row>
    <row r="1718" spans="6:9" x14ac:dyDescent="0.3">
      <c r="F1718" s="2">
        <v>1713</v>
      </c>
      <c r="G1718" s="12">
        <f ca="1"/>
        <v>102.06423383474723</v>
      </c>
      <c r="H1718" s="12">
        <v>0.17125000000000001</v>
      </c>
      <c r="I1718" s="12">
        <v>102.06450132649687</v>
      </c>
    </row>
    <row r="1719" spans="6:9" x14ac:dyDescent="0.3">
      <c r="F1719" s="2">
        <v>1714</v>
      </c>
      <c r="G1719" s="12">
        <f ca="1"/>
        <v>102.0643263246603</v>
      </c>
      <c r="H1719" s="12">
        <v>0.17135</v>
      </c>
      <c r="I1719" s="12">
        <v>102.06463040607628</v>
      </c>
    </row>
    <row r="1720" spans="6:9" x14ac:dyDescent="0.3">
      <c r="F1720" s="2">
        <v>1715</v>
      </c>
      <c r="G1720" s="12">
        <f ca="1"/>
        <v>102.06436079488697</v>
      </c>
      <c r="H1720" s="12">
        <v>0.17144999999999999</v>
      </c>
      <c r="I1720" s="12">
        <v>102.06475944977032</v>
      </c>
    </row>
    <row r="1721" spans="6:9" x14ac:dyDescent="0.3">
      <c r="F1721" s="2">
        <v>1716</v>
      </c>
      <c r="G1721" s="12">
        <f ca="1"/>
        <v>102.06455946174569</v>
      </c>
      <c r="H1721" s="12">
        <v>0.17155000000000001</v>
      </c>
      <c r="I1721" s="12">
        <v>102.06488845762557</v>
      </c>
    </row>
    <row r="1722" spans="6:9" x14ac:dyDescent="0.3">
      <c r="F1722" s="2">
        <v>1717</v>
      </c>
      <c r="G1722" s="12">
        <f ca="1"/>
        <v>102.06473409139147</v>
      </c>
      <c r="H1722" s="12">
        <v>0.17165</v>
      </c>
      <c r="I1722" s="12">
        <v>102.0650174296885</v>
      </c>
    </row>
    <row r="1723" spans="6:9" x14ac:dyDescent="0.3">
      <c r="F1723" s="2">
        <v>1718</v>
      </c>
      <c r="G1723" s="12">
        <f ca="1"/>
        <v>102.06473664514412</v>
      </c>
      <c r="H1723" s="12">
        <v>0.17175000000000001</v>
      </c>
      <c r="I1723" s="12">
        <v>102.06514636600555</v>
      </c>
    </row>
    <row r="1724" spans="6:9" x14ac:dyDescent="0.3">
      <c r="F1724" s="2">
        <v>1719</v>
      </c>
      <c r="G1724" s="12">
        <f ca="1"/>
        <v>102.06482960994343</v>
      </c>
      <c r="H1724" s="12">
        <v>0.17185</v>
      </c>
      <c r="I1724" s="12">
        <v>102.06527526662306</v>
      </c>
    </row>
    <row r="1725" spans="6:9" x14ac:dyDescent="0.3">
      <c r="F1725" s="2">
        <v>1720</v>
      </c>
      <c r="G1725" s="12">
        <f ca="1"/>
        <v>102.06512065586526</v>
      </c>
      <c r="H1725" s="12">
        <v>0.17194999999999999</v>
      </c>
      <c r="I1725" s="12">
        <v>102.06540413158731</v>
      </c>
    </row>
    <row r="1726" spans="6:9" x14ac:dyDescent="0.3">
      <c r="F1726" s="2">
        <v>1721</v>
      </c>
      <c r="G1726" s="12">
        <f ca="1"/>
        <v>102.06513019254579</v>
      </c>
      <c r="H1726" s="12">
        <v>0.17205000000000001</v>
      </c>
      <c r="I1726" s="12">
        <v>102.06553296094449</v>
      </c>
    </row>
    <row r="1727" spans="6:9" x14ac:dyDescent="0.3">
      <c r="F1727" s="2">
        <v>1722</v>
      </c>
      <c r="G1727" s="12">
        <f ca="1"/>
        <v>102.06539803618993</v>
      </c>
      <c r="H1727" s="12">
        <v>0.17215</v>
      </c>
      <c r="I1727" s="12">
        <v>102.06566175474074</v>
      </c>
    </row>
    <row r="1728" spans="6:9" x14ac:dyDescent="0.3">
      <c r="F1728" s="2">
        <v>1723</v>
      </c>
      <c r="G1728" s="12">
        <f ca="1"/>
        <v>102.06540447788512</v>
      </c>
      <c r="H1728" s="12">
        <v>0.17224999999999999</v>
      </c>
      <c r="I1728" s="12">
        <v>102.06579051302209</v>
      </c>
    </row>
    <row r="1729" spans="6:9" x14ac:dyDescent="0.3">
      <c r="F1729" s="2">
        <v>1724</v>
      </c>
      <c r="G1729" s="12">
        <f ca="1"/>
        <v>102.0655596840551</v>
      </c>
      <c r="H1729" s="12">
        <v>0.17235</v>
      </c>
      <c r="I1729" s="12">
        <v>102.06591923583454</v>
      </c>
    </row>
    <row r="1730" spans="6:9" x14ac:dyDescent="0.3">
      <c r="F1730" s="2">
        <v>1725</v>
      </c>
      <c r="G1730" s="12">
        <f ca="1"/>
        <v>102.06565251822364</v>
      </c>
      <c r="H1730" s="12">
        <v>0.17244999999999999</v>
      </c>
      <c r="I1730" s="12">
        <v>102.06604792322399</v>
      </c>
    </row>
    <row r="1731" spans="6:9" x14ac:dyDescent="0.3">
      <c r="F1731" s="2">
        <v>1726</v>
      </c>
      <c r="G1731" s="12">
        <f ca="1"/>
        <v>102.06581289463152</v>
      </c>
      <c r="H1731" s="12">
        <v>0.17255000000000001</v>
      </c>
      <c r="I1731" s="12">
        <v>102.06617657523627</v>
      </c>
    </row>
    <row r="1732" spans="6:9" x14ac:dyDescent="0.3">
      <c r="F1732" s="2">
        <v>1727</v>
      </c>
      <c r="G1732" s="12">
        <f ca="1"/>
        <v>102.06594042999967</v>
      </c>
      <c r="H1732" s="12">
        <v>0.17265</v>
      </c>
      <c r="I1732" s="12">
        <v>102.06630519191714</v>
      </c>
    </row>
    <row r="1733" spans="6:9" x14ac:dyDescent="0.3">
      <c r="F1733" s="2">
        <v>1728</v>
      </c>
      <c r="G1733" s="12">
        <f ca="1"/>
        <v>102.06599420888453</v>
      </c>
      <c r="H1733" s="12">
        <v>0.17274999999999999</v>
      </c>
      <c r="I1733" s="12">
        <v>102.06643377331228</v>
      </c>
    </row>
    <row r="1734" spans="6:9" x14ac:dyDescent="0.3">
      <c r="F1734" s="2">
        <v>1729</v>
      </c>
      <c r="G1734" s="12">
        <f ca="1"/>
        <v>102.06603476959828</v>
      </c>
      <c r="H1734" s="12">
        <v>0.17285</v>
      </c>
      <c r="I1734" s="12">
        <v>102.06656231946732</v>
      </c>
    </row>
    <row r="1735" spans="6:9" x14ac:dyDescent="0.3">
      <c r="F1735" s="2">
        <v>1730</v>
      </c>
      <c r="G1735" s="12">
        <f ca="1"/>
        <v>102.06632021704858</v>
      </c>
      <c r="H1735" s="12">
        <v>0.17294999999999999</v>
      </c>
      <c r="I1735" s="12">
        <v>102.06669083042782</v>
      </c>
    </row>
    <row r="1736" spans="6:9" x14ac:dyDescent="0.3">
      <c r="F1736" s="2">
        <v>1731</v>
      </c>
      <c r="G1736" s="12">
        <f ca="1"/>
        <v>102.06638194846683</v>
      </c>
      <c r="H1736" s="12">
        <v>0.17305000000000001</v>
      </c>
      <c r="I1736" s="12">
        <v>102.06681930623921</v>
      </c>
    </row>
    <row r="1737" spans="6:9" x14ac:dyDescent="0.3">
      <c r="F1737" s="2">
        <v>1732</v>
      </c>
      <c r="G1737" s="12">
        <f ca="1"/>
        <v>102.06654833620948</v>
      </c>
      <c r="H1737" s="12">
        <v>0.17315</v>
      </c>
      <c r="I1737" s="12">
        <v>102.06694774694692</v>
      </c>
    </row>
    <row r="1738" spans="6:9" x14ac:dyDescent="0.3">
      <c r="F1738" s="2">
        <v>1733</v>
      </c>
      <c r="G1738" s="12">
        <f ca="1"/>
        <v>102.06671290441722</v>
      </c>
      <c r="H1738" s="12">
        <v>0.17324999999999999</v>
      </c>
      <c r="I1738" s="12">
        <v>102.06707615259626</v>
      </c>
    </row>
    <row r="1739" spans="6:9" x14ac:dyDescent="0.3">
      <c r="F1739" s="2">
        <v>1734</v>
      </c>
      <c r="G1739" s="12">
        <f ca="1"/>
        <v>102.06675759883126</v>
      </c>
      <c r="H1739" s="12">
        <v>0.17335</v>
      </c>
      <c r="I1739" s="12">
        <v>102.0672045232325</v>
      </c>
    </row>
    <row r="1740" spans="6:9" x14ac:dyDescent="0.3">
      <c r="F1740" s="2">
        <v>1735</v>
      </c>
      <c r="G1740" s="12">
        <f ca="1"/>
        <v>102.06687869085316</v>
      </c>
      <c r="H1740" s="12">
        <v>0.17344999999999999</v>
      </c>
      <c r="I1740" s="12">
        <v>102.06733285890083</v>
      </c>
    </row>
    <row r="1741" spans="6:9" x14ac:dyDescent="0.3">
      <c r="F1741" s="2">
        <v>1736</v>
      </c>
      <c r="G1741" s="12">
        <f ca="1"/>
        <v>102.06720736608753</v>
      </c>
      <c r="H1741" s="12">
        <v>0.17355000000000001</v>
      </c>
      <c r="I1741" s="12">
        <v>102.06746115964633</v>
      </c>
    </row>
    <row r="1742" spans="6:9" x14ac:dyDescent="0.3">
      <c r="F1742" s="2">
        <v>1737</v>
      </c>
      <c r="G1742" s="12">
        <f ca="1"/>
        <v>102.06723647754788</v>
      </c>
      <c r="H1742" s="12">
        <v>0.17365</v>
      </c>
      <c r="I1742" s="12">
        <v>102.06758942551407</v>
      </c>
    </row>
    <row r="1743" spans="6:9" x14ac:dyDescent="0.3">
      <c r="F1743" s="2">
        <v>1738</v>
      </c>
      <c r="G1743" s="12">
        <f ca="1"/>
        <v>102.06735707472157</v>
      </c>
      <c r="H1743" s="12">
        <v>0.17374999999999999</v>
      </c>
      <c r="I1743" s="12">
        <v>102.06771765654904</v>
      </c>
    </row>
    <row r="1744" spans="6:9" x14ac:dyDescent="0.3">
      <c r="F1744" s="2">
        <v>1739</v>
      </c>
      <c r="G1744" s="12">
        <f ca="1"/>
        <v>102.06747581829922</v>
      </c>
      <c r="H1744" s="12">
        <v>0.17385</v>
      </c>
      <c r="I1744" s="12">
        <v>102.06784585279608</v>
      </c>
    </row>
    <row r="1745" spans="6:9" x14ac:dyDescent="0.3">
      <c r="F1745" s="2">
        <v>1740</v>
      </c>
      <c r="G1745" s="12">
        <f ca="1"/>
        <v>102.06748274752213</v>
      </c>
      <c r="H1745" s="12">
        <v>0.17394999999999999</v>
      </c>
      <c r="I1745" s="12">
        <v>102.06797401430009</v>
      </c>
    </row>
    <row r="1746" spans="6:9" x14ac:dyDescent="0.3">
      <c r="F1746" s="2">
        <v>1741</v>
      </c>
      <c r="G1746" s="12">
        <f ca="1"/>
        <v>102.06754661820401</v>
      </c>
      <c r="H1746" s="12">
        <v>0.17405000000000001</v>
      </c>
      <c r="I1746" s="12">
        <v>102.06810214110578</v>
      </c>
    </row>
    <row r="1747" spans="6:9" x14ac:dyDescent="0.3">
      <c r="F1747" s="2">
        <v>1742</v>
      </c>
      <c r="G1747" s="12">
        <f ca="1"/>
        <v>102.06824748679367</v>
      </c>
      <c r="H1747" s="12">
        <v>0.17415</v>
      </c>
      <c r="I1747" s="12">
        <v>102.06823023325785</v>
      </c>
    </row>
    <row r="1748" spans="6:9" x14ac:dyDescent="0.3">
      <c r="F1748" s="2">
        <v>1743</v>
      </c>
      <c r="G1748" s="12">
        <f ca="1"/>
        <v>102.06844723072537</v>
      </c>
      <c r="H1748" s="12">
        <v>0.17424999999999999</v>
      </c>
      <c r="I1748" s="12">
        <v>102.06835829080094</v>
      </c>
    </row>
    <row r="1749" spans="6:9" x14ac:dyDescent="0.3">
      <c r="F1749" s="2">
        <v>1744</v>
      </c>
      <c r="G1749" s="12">
        <f ca="1"/>
        <v>102.0685947002368</v>
      </c>
      <c r="H1749" s="12">
        <v>0.17435</v>
      </c>
      <c r="I1749" s="12">
        <v>102.06848631377957</v>
      </c>
    </row>
    <row r="1750" spans="6:9" x14ac:dyDescent="0.3">
      <c r="F1750" s="2">
        <v>1745</v>
      </c>
      <c r="G1750" s="12">
        <f ca="1"/>
        <v>102.0686433057752</v>
      </c>
      <c r="H1750" s="12">
        <v>0.17444999999999999</v>
      </c>
      <c r="I1750" s="12">
        <v>102.06861430223825</v>
      </c>
    </row>
    <row r="1751" spans="6:9" x14ac:dyDescent="0.3">
      <c r="F1751" s="2">
        <v>1746</v>
      </c>
      <c r="G1751" s="12">
        <f ca="1"/>
        <v>102.06870909458759</v>
      </c>
      <c r="H1751" s="12">
        <v>0.17455000000000001</v>
      </c>
      <c r="I1751" s="12">
        <v>102.06874225622137</v>
      </c>
    </row>
    <row r="1752" spans="6:9" x14ac:dyDescent="0.3">
      <c r="F1752" s="2">
        <v>1747</v>
      </c>
      <c r="G1752" s="12">
        <f ca="1"/>
        <v>102.06875185752432</v>
      </c>
      <c r="H1752" s="12">
        <v>0.17465</v>
      </c>
      <c r="I1752" s="12">
        <v>102.06887017577326</v>
      </c>
    </row>
    <row r="1753" spans="6:9" x14ac:dyDescent="0.3">
      <c r="F1753" s="2">
        <v>1748</v>
      </c>
      <c r="G1753" s="12">
        <f ca="1"/>
        <v>102.06876917887512</v>
      </c>
      <c r="H1753" s="12">
        <v>0.17474999999999999</v>
      </c>
      <c r="I1753" s="12">
        <v>102.06899806093821</v>
      </c>
    </row>
    <row r="1754" spans="6:9" x14ac:dyDescent="0.3">
      <c r="F1754" s="2">
        <v>1749</v>
      </c>
      <c r="G1754" s="12">
        <f ca="1"/>
        <v>102.06904255811409</v>
      </c>
      <c r="H1754" s="12">
        <v>0.17485000000000001</v>
      </c>
      <c r="I1754" s="12">
        <v>102.06912591176042</v>
      </c>
    </row>
    <row r="1755" spans="6:9" x14ac:dyDescent="0.3">
      <c r="F1755" s="2">
        <v>1750</v>
      </c>
      <c r="G1755" s="12">
        <f ca="1"/>
        <v>102.06909841673829</v>
      </c>
      <c r="H1755" s="12">
        <v>0.17494999999999999</v>
      </c>
      <c r="I1755" s="12">
        <v>102.06925372828401</v>
      </c>
    </row>
    <row r="1756" spans="6:9" x14ac:dyDescent="0.3">
      <c r="F1756" s="2">
        <v>1751</v>
      </c>
      <c r="G1756" s="12">
        <f ca="1"/>
        <v>102.06928224570562</v>
      </c>
      <c r="H1756" s="12">
        <v>0.17505000000000001</v>
      </c>
      <c r="I1756" s="12">
        <v>102.06938151055306</v>
      </c>
    </row>
    <row r="1757" spans="6:9" x14ac:dyDescent="0.3">
      <c r="F1757" s="2">
        <v>1752</v>
      </c>
      <c r="G1757" s="12">
        <f ca="1"/>
        <v>102.06948265155089</v>
      </c>
      <c r="H1757" s="12">
        <v>0.17515</v>
      </c>
      <c r="I1757" s="12">
        <v>102.06950925861155</v>
      </c>
    </row>
    <row r="1758" spans="6:9" x14ac:dyDescent="0.3">
      <c r="F1758" s="2">
        <v>1753</v>
      </c>
      <c r="G1758" s="12">
        <f ca="1"/>
        <v>102.0695214463897</v>
      </c>
      <c r="H1758" s="12">
        <v>0.17524999999999999</v>
      </c>
      <c r="I1758" s="12">
        <v>102.0696369725034</v>
      </c>
    </row>
    <row r="1759" spans="6:9" x14ac:dyDescent="0.3">
      <c r="F1759" s="2">
        <v>1754</v>
      </c>
      <c r="G1759" s="12">
        <f ca="1"/>
        <v>102.06952225543202</v>
      </c>
      <c r="H1759" s="12">
        <v>0.17535000000000001</v>
      </c>
      <c r="I1759" s="12">
        <v>102.0697646522725</v>
      </c>
    </row>
    <row r="1760" spans="6:9" x14ac:dyDescent="0.3">
      <c r="F1760" s="2">
        <v>1755</v>
      </c>
      <c r="G1760" s="12">
        <f ca="1"/>
        <v>102.06966253692835</v>
      </c>
      <c r="H1760" s="12">
        <v>0.17544999999999999</v>
      </c>
      <c r="I1760" s="12">
        <v>102.06989229796261</v>
      </c>
    </row>
    <row r="1761" spans="6:9" x14ac:dyDescent="0.3">
      <c r="F1761" s="2">
        <v>1756</v>
      </c>
      <c r="G1761" s="12">
        <f ca="1"/>
        <v>102.06976274446085</v>
      </c>
      <c r="H1761" s="12">
        <v>0.17555000000000001</v>
      </c>
      <c r="I1761" s="12">
        <v>102.07001990961746</v>
      </c>
    </row>
    <row r="1762" spans="6:9" x14ac:dyDescent="0.3">
      <c r="F1762" s="2">
        <v>1757</v>
      </c>
      <c r="G1762" s="12">
        <f ca="1"/>
        <v>102.06978489889006</v>
      </c>
      <c r="H1762" s="12">
        <v>0.17565</v>
      </c>
      <c r="I1762" s="12">
        <v>102.07014748728071</v>
      </c>
    </row>
    <row r="1763" spans="6:9" x14ac:dyDescent="0.3">
      <c r="F1763" s="2">
        <v>1758</v>
      </c>
      <c r="G1763" s="12">
        <f ca="1"/>
        <v>102.06985278626266</v>
      </c>
      <c r="H1763" s="12">
        <v>0.17574999999999999</v>
      </c>
      <c r="I1763" s="12">
        <v>102.07027503099593</v>
      </c>
    </row>
    <row r="1764" spans="6:9" x14ac:dyDescent="0.3">
      <c r="F1764" s="2">
        <v>1759</v>
      </c>
      <c r="G1764" s="12">
        <f ca="1"/>
        <v>102.07006972655077</v>
      </c>
      <c r="H1764" s="12">
        <v>0.17585000000000001</v>
      </c>
      <c r="I1764" s="12">
        <v>102.07040254080665</v>
      </c>
    </row>
    <row r="1765" spans="6:9" x14ac:dyDescent="0.3">
      <c r="F1765" s="2">
        <v>1760</v>
      </c>
      <c r="G1765" s="12">
        <f ca="1"/>
        <v>102.07019756000911</v>
      </c>
      <c r="H1765" s="12">
        <v>0.17595</v>
      </c>
      <c r="I1765" s="12">
        <v>102.07053001675632</v>
      </c>
    </row>
    <row r="1766" spans="6:9" x14ac:dyDescent="0.3">
      <c r="F1766" s="2">
        <v>1761</v>
      </c>
      <c r="G1766" s="12">
        <f ca="1"/>
        <v>102.07022200078347</v>
      </c>
      <c r="H1766" s="12">
        <v>0.17605000000000001</v>
      </c>
      <c r="I1766" s="12">
        <v>102.07065745888832</v>
      </c>
    </row>
    <row r="1767" spans="6:9" x14ac:dyDescent="0.3">
      <c r="F1767" s="2">
        <v>1762</v>
      </c>
      <c r="G1767" s="12">
        <f ca="1"/>
        <v>102.07022477176687</v>
      </c>
      <c r="H1767" s="12">
        <v>0.17615</v>
      </c>
      <c r="I1767" s="12">
        <v>102.07078486724595</v>
      </c>
    </row>
    <row r="1768" spans="6:9" x14ac:dyDescent="0.3">
      <c r="F1768" s="2">
        <v>1763</v>
      </c>
      <c r="G1768" s="12">
        <f ca="1"/>
        <v>102.07026104043459</v>
      </c>
      <c r="H1768" s="12">
        <v>0.17624999999999999</v>
      </c>
      <c r="I1768" s="12">
        <v>102.07091224187249</v>
      </c>
    </row>
    <row r="1769" spans="6:9" x14ac:dyDescent="0.3">
      <c r="F1769" s="2">
        <v>1764</v>
      </c>
      <c r="G1769" s="12">
        <f ca="1"/>
        <v>102.07038592791572</v>
      </c>
      <c r="H1769" s="12">
        <v>0.17635000000000001</v>
      </c>
      <c r="I1769" s="12">
        <v>102.0710395828111</v>
      </c>
    </row>
    <row r="1770" spans="6:9" x14ac:dyDescent="0.3">
      <c r="F1770" s="2">
        <v>1765</v>
      </c>
      <c r="G1770" s="12">
        <f ca="1"/>
        <v>102.0706723164601</v>
      </c>
      <c r="H1770" s="12">
        <v>0.17645</v>
      </c>
      <c r="I1770" s="12">
        <v>102.07116689010491</v>
      </c>
    </row>
    <row r="1771" spans="6:9" x14ac:dyDescent="0.3">
      <c r="F1771" s="2">
        <v>1766</v>
      </c>
      <c r="G1771" s="12">
        <f ca="1"/>
        <v>102.07071462743598</v>
      </c>
      <c r="H1771" s="12">
        <v>0.17655000000000001</v>
      </c>
      <c r="I1771" s="12">
        <v>102.07129416379694</v>
      </c>
    </row>
    <row r="1772" spans="6:9" x14ac:dyDescent="0.3">
      <c r="F1772" s="2">
        <v>1767</v>
      </c>
      <c r="G1772" s="12">
        <f ca="1"/>
        <v>102.07079909772121</v>
      </c>
      <c r="H1772" s="12">
        <v>0.17665</v>
      </c>
      <c r="I1772" s="12">
        <v>102.0714214039302</v>
      </c>
    </row>
    <row r="1773" spans="6:9" x14ac:dyDescent="0.3">
      <c r="F1773" s="2">
        <v>1768</v>
      </c>
      <c r="G1773" s="12">
        <f ca="1"/>
        <v>102.07087094552118</v>
      </c>
      <c r="H1773" s="12">
        <v>0.17674999999999999</v>
      </c>
      <c r="I1773" s="12">
        <v>102.07154861054759</v>
      </c>
    </row>
    <row r="1774" spans="6:9" x14ac:dyDescent="0.3">
      <c r="F1774" s="2">
        <v>1769</v>
      </c>
      <c r="G1774" s="12">
        <f ca="1"/>
        <v>102.07131278820884</v>
      </c>
      <c r="H1774" s="12">
        <v>0.17685000000000001</v>
      </c>
      <c r="I1774" s="12">
        <v>102.07167578369197</v>
      </c>
    </row>
    <row r="1775" spans="6:9" x14ac:dyDescent="0.3">
      <c r="F1775" s="2">
        <v>1770</v>
      </c>
      <c r="G1775" s="12">
        <f ca="1"/>
        <v>102.07177554981901</v>
      </c>
      <c r="H1775" s="12">
        <v>0.17695</v>
      </c>
      <c r="I1775" s="12">
        <v>102.07180292340611</v>
      </c>
    </row>
    <row r="1776" spans="6:9" x14ac:dyDescent="0.3">
      <c r="F1776" s="2">
        <v>1771</v>
      </c>
      <c r="G1776" s="12">
        <f ca="1"/>
        <v>102.07199546676969</v>
      </c>
      <c r="H1776" s="12">
        <v>0.17705000000000001</v>
      </c>
      <c r="I1776" s="12">
        <v>102.07193002973274</v>
      </c>
    </row>
    <row r="1777" spans="6:9" x14ac:dyDescent="0.3">
      <c r="F1777" s="2">
        <v>1772</v>
      </c>
      <c r="G1777" s="12">
        <f ca="1"/>
        <v>102.07234768262495</v>
      </c>
      <c r="H1777" s="12">
        <v>0.17715</v>
      </c>
      <c r="I1777" s="12">
        <v>102.0720571027145</v>
      </c>
    </row>
    <row r="1778" spans="6:9" x14ac:dyDescent="0.3">
      <c r="F1778" s="2">
        <v>1773</v>
      </c>
      <c r="G1778" s="12">
        <f ca="1"/>
        <v>102.07238472713293</v>
      </c>
      <c r="H1778" s="12">
        <v>0.17724999999999999</v>
      </c>
      <c r="I1778" s="12">
        <v>102.07218414239398</v>
      </c>
    </row>
    <row r="1779" spans="6:9" x14ac:dyDescent="0.3">
      <c r="F1779" s="2">
        <v>1774</v>
      </c>
      <c r="G1779" s="12">
        <f ca="1"/>
        <v>102.07256530436386</v>
      </c>
      <c r="H1779" s="12">
        <v>0.17735000000000001</v>
      </c>
      <c r="I1779" s="12">
        <v>102.07231114881371</v>
      </c>
    </row>
    <row r="1780" spans="6:9" x14ac:dyDescent="0.3">
      <c r="F1780" s="2">
        <v>1775</v>
      </c>
      <c r="G1780" s="12">
        <f ca="1"/>
        <v>102.07267445016706</v>
      </c>
      <c r="H1780" s="12">
        <v>0.17745</v>
      </c>
      <c r="I1780" s="12">
        <v>102.07243812201612</v>
      </c>
    </row>
    <row r="1781" spans="6:9" x14ac:dyDescent="0.3">
      <c r="F1781" s="2">
        <v>1776</v>
      </c>
      <c r="G1781" s="12">
        <f ca="1"/>
        <v>102.07311734396161</v>
      </c>
      <c r="H1781" s="12">
        <v>0.17755000000000001</v>
      </c>
      <c r="I1781" s="12">
        <v>102.07256506204364</v>
      </c>
    </row>
    <row r="1782" spans="6:9" x14ac:dyDescent="0.3">
      <c r="F1782" s="2">
        <v>1777</v>
      </c>
      <c r="G1782" s="12">
        <f ca="1"/>
        <v>102.07311829742491</v>
      </c>
      <c r="H1782" s="12">
        <v>0.17765</v>
      </c>
      <c r="I1782" s="12">
        <v>102.07269196893856</v>
      </c>
    </row>
    <row r="1783" spans="6:9" x14ac:dyDescent="0.3">
      <c r="F1783" s="2">
        <v>1778</v>
      </c>
      <c r="G1783" s="12">
        <f ca="1"/>
        <v>102.07325972647483</v>
      </c>
      <c r="H1783" s="12">
        <v>0.17774999999999999</v>
      </c>
      <c r="I1783" s="12">
        <v>102.07281884274313</v>
      </c>
    </row>
    <row r="1784" spans="6:9" x14ac:dyDescent="0.3">
      <c r="F1784" s="2">
        <v>1779</v>
      </c>
      <c r="G1784" s="12">
        <f ca="1"/>
        <v>102.07327091767232</v>
      </c>
      <c r="H1784" s="12">
        <v>0.17785000000000001</v>
      </c>
      <c r="I1784" s="12">
        <v>102.07294568349958</v>
      </c>
    </row>
    <row r="1785" spans="6:9" x14ac:dyDescent="0.3">
      <c r="F1785" s="2">
        <v>1780</v>
      </c>
      <c r="G1785" s="12">
        <f ca="1"/>
        <v>102.07329812321017</v>
      </c>
      <c r="H1785" s="12">
        <v>0.17795</v>
      </c>
      <c r="I1785" s="12">
        <v>102.07307249125003</v>
      </c>
    </row>
    <row r="1786" spans="6:9" x14ac:dyDescent="0.3">
      <c r="F1786" s="2">
        <v>1781</v>
      </c>
      <c r="G1786" s="12">
        <f ca="1"/>
        <v>102.07336260420857</v>
      </c>
      <c r="H1786" s="12">
        <v>0.17805000000000001</v>
      </c>
      <c r="I1786" s="12">
        <v>102.07319926603654</v>
      </c>
    </row>
    <row r="1787" spans="6:9" x14ac:dyDescent="0.3">
      <c r="F1787" s="2">
        <v>1782</v>
      </c>
      <c r="G1787" s="12">
        <f ca="1"/>
        <v>102.07351883040739</v>
      </c>
      <c r="H1787" s="12">
        <v>0.17815</v>
      </c>
      <c r="I1787" s="12">
        <v>102.0733260079011</v>
      </c>
    </row>
    <row r="1788" spans="6:9" x14ac:dyDescent="0.3">
      <c r="F1788" s="2">
        <v>1783</v>
      </c>
      <c r="G1788" s="12">
        <f ca="1"/>
        <v>102.07365627679042</v>
      </c>
      <c r="H1788" s="12">
        <v>0.17824999999999999</v>
      </c>
      <c r="I1788" s="12">
        <v>102.07345271688567</v>
      </c>
    </row>
    <row r="1789" spans="6:9" x14ac:dyDescent="0.3">
      <c r="F1789" s="2">
        <v>1784</v>
      </c>
      <c r="G1789" s="12">
        <f ca="1"/>
        <v>102.073785381414</v>
      </c>
      <c r="H1789" s="12">
        <v>0.17835000000000001</v>
      </c>
      <c r="I1789" s="12">
        <v>102.07357939303211</v>
      </c>
    </row>
    <row r="1790" spans="6:9" x14ac:dyDescent="0.3">
      <c r="F1790" s="2">
        <v>1785</v>
      </c>
      <c r="G1790" s="12">
        <f ca="1"/>
        <v>102.07381488988158</v>
      </c>
      <c r="H1790" s="12">
        <v>0.17845</v>
      </c>
      <c r="I1790" s="12">
        <v>102.07370603638222</v>
      </c>
    </row>
    <row r="1791" spans="6:9" x14ac:dyDescent="0.3">
      <c r="F1791" s="2">
        <v>1786</v>
      </c>
      <c r="G1791" s="12">
        <f ca="1"/>
        <v>102.07384910012009</v>
      </c>
      <c r="H1791" s="12">
        <v>0.17854999999999999</v>
      </c>
      <c r="I1791" s="12">
        <v>102.07383264697776</v>
      </c>
    </row>
    <row r="1792" spans="6:9" x14ac:dyDescent="0.3">
      <c r="F1792" s="2">
        <v>1787</v>
      </c>
      <c r="G1792" s="12">
        <f ca="1"/>
        <v>102.0738831793951</v>
      </c>
      <c r="H1792" s="12">
        <v>0.17865</v>
      </c>
      <c r="I1792" s="12">
        <v>102.07395922486043</v>
      </c>
    </row>
    <row r="1793" spans="6:9" x14ac:dyDescent="0.3">
      <c r="F1793" s="2">
        <v>1788</v>
      </c>
      <c r="G1793" s="12">
        <f ca="1"/>
        <v>102.0740394514161</v>
      </c>
      <c r="H1793" s="12">
        <v>0.17874999999999999</v>
      </c>
      <c r="I1793" s="12">
        <v>102.0740857700718</v>
      </c>
    </row>
    <row r="1794" spans="6:9" x14ac:dyDescent="0.3">
      <c r="F1794" s="2">
        <v>1789</v>
      </c>
      <c r="G1794" s="12">
        <f ca="1"/>
        <v>102.07409338760375</v>
      </c>
      <c r="H1794" s="12">
        <v>0.17885000000000001</v>
      </c>
      <c r="I1794" s="12">
        <v>102.07421228265348</v>
      </c>
    </row>
    <row r="1795" spans="6:9" x14ac:dyDescent="0.3">
      <c r="F1795" s="2">
        <v>1790</v>
      </c>
      <c r="G1795" s="12">
        <f ca="1"/>
        <v>102.0741101249952</v>
      </c>
      <c r="H1795" s="12">
        <v>0.17895</v>
      </c>
      <c r="I1795" s="12">
        <v>102.07433876264692</v>
      </c>
    </row>
    <row r="1796" spans="6:9" x14ac:dyDescent="0.3">
      <c r="F1796" s="2">
        <v>1791</v>
      </c>
      <c r="G1796" s="12">
        <f ca="1"/>
        <v>102.07437951484195</v>
      </c>
      <c r="H1796" s="12">
        <v>0.17904999999999999</v>
      </c>
      <c r="I1796" s="12">
        <v>102.07446521009355</v>
      </c>
    </row>
    <row r="1797" spans="6:9" x14ac:dyDescent="0.3">
      <c r="F1797" s="2">
        <v>1792</v>
      </c>
      <c r="G1797" s="12">
        <f ca="1"/>
        <v>102.07443427219448</v>
      </c>
      <c r="H1797" s="12">
        <v>0.17915</v>
      </c>
      <c r="I1797" s="12">
        <v>102.07459162503477</v>
      </c>
    </row>
    <row r="1798" spans="6:9" x14ac:dyDescent="0.3">
      <c r="F1798" s="2">
        <v>1793</v>
      </c>
      <c r="G1798" s="12">
        <f ca="1"/>
        <v>102.07454129663247</v>
      </c>
      <c r="H1798" s="12">
        <v>0.17924999999999999</v>
      </c>
      <c r="I1798" s="12">
        <v>102.07471800751185</v>
      </c>
    </row>
    <row r="1799" spans="6:9" x14ac:dyDescent="0.3">
      <c r="F1799" s="2">
        <v>1794</v>
      </c>
      <c r="G1799" s="12">
        <f ca="1"/>
        <v>102.07460548959048</v>
      </c>
      <c r="H1799" s="12">
        <v>0.17935000000000001</v>
      </c>
      <c r="I1799" s="12">
        <v>102.07484435756605</v>
      </c>
    </row>
    <row r="1800" spans="6:9" x14ac:dyDescent="0.3">
      <c r="F1800" s="2">
        <v>1795</v>
      </c>
      <c r="G1800" s="12">
        <f ca="1"/>
        <v>102.07460656121211</v>
      </c>
      <c r="H1800" s="12">
        <v>0.17945</v>
      </c>
      <c r="I1800" s="12">
        <v>102.07497067523853</v>
      </c>
    </row>
    <row r="1801" spans="6:9" x14ac:dyDescent="0.3">
      <c r="F1801" s="2">
        <v>1796</v>
      </c>
      <c r="G1801" s="12">
        <f ca="1"/>
        <v>102.07478202673336</v>
      </c>
      <c r="H1801" s="12">
        <v>0.17954999999999999</v>
      </c>
      <c r="I1801" s="12">
        <v>102.07509696057042</v>
      </c>
    </row>
    <row r="1802" spans="6:9" x14ac:dyDescent="0.3">
      <c r="F1802" s="2">
        <v>1797</v>
      </c>
      <c r="G1802" s="12">
        <f ca="1"/>
        <v>102.07511150620273</v>
      </c>
      <c r="H1802" s="12">
        <v>0.17965</v>
      </c>
      <c r="I1802" s="12">
        <v>102.07522321360277</v>
      </c>
    </row>
    <row r="1803" spans="6:9" x14ac:dyDescent="0.3">
      <c r="F1803" s="2">
        <v>1798</v>
      </c>
      <c r="G1803" s="12">
        <f ca="1"/>
        <v>102.0751599583771</v>
      </c>
      <c r="H1803" s="12">
        <v>0.17974999999999999</v>
      </c>
      <c r="I1803" s="12">
        <v>102.07534943437656</v>
      </c>
    </row>
    <row r="1804" spans="6:9" x14ac:dyDescent="0.3">
      <c r="F1804" s="2">
        <v>1799</v>
      </c>
      <c r="G1804" s="12">
        <f ca="1"/>
        <v>102.07525876630858</v>
      </c>
      <c r="H1804" s="12">
        <v>0.17985000000000001</v>
      </c>
      <c r="I1804" s="12">
        <v>102.07547562293274</v>
      </c>
    </row>
    <row r="1805" spans="6:9" x14ac:dyDescent="0.3">
      <c r="F1805" s="2">
        <v>1800</v>
      </c>
      <c r="G1805" s="12">
        <f ca="1"/>
        <v>102.07534854818586</v>
      </c>
      <c r="H1805" s="12">
        <v>0.17995</v>
      </c>
      <c r="I1805" s="12">
        <v>102.07560177931215</v>
      </c>
    </row>
    <row r="1806" spans="6:9" x14ac:dyDescent="0.3">
      <c r="F1806" s="2">
        <v>1801</v>
      </c>
      <c r="G1806" s="12">
        <f ca="1"/>
        <v>102.07543779543508</v>
      </c>
      <c r="H1806" s="12">
        <v>0.18004999999999999</v>
      </c>
      <c r="I1806" s="12">
        <v>102.07572790355563</v>
      </c>
    </row>
    <row r="1807" spans="6:9" x14ac:dyDescent="0.3">
      <c r="F1807" s="2">
        <v>1802</v>
      </c>
      <c r="G1807" s="12">
        <f ca="1"/>
        <v>102.07547529518745</v>
      </c>
      <c r="H1807" s="12">
        <v>0.18015</v>
      </c>
      <c r="I1807" s="12">
        <v>102.07585399570388</v>
      </c>
    </row>
    <row r="1808" spans="6:9" x14ac:dyDescent="0.3">
      <c r="F1808" s="2">
        <v>1803</v>
      </c>
      <c r="G1808" s="12">
        <f ca="1"/>
        <v>102.07552535331219</v>
      </c>
      <c r="H1808" s="12">
        <v>0.18024999999999999</v>
      </c>
      <c r="I1808" s="12">
        <v>102.07598005579763</v>
      </c>
    </row>
    <row r="1809" spans="6:9" x14ac:dyDescent="0.3">
      <c r="F1809" s="2">
        <v>1804</v>
      </c>
      <c r="G1809" s="12">
        <f ca="1"/>
        <v>102.07571581897258</v>
      </c>
      <c r="H1809" s="12">
        <v>0.18035000000000001</v>
      </c>
      <c r="I1809" s="12">
        <v>102.07610608387746</v>
      </c>
    </row>
    <row r="1810" spans="6:9" x14ac:dyDescent="0.3">
      <c r="F1810" s="2">
        <v>1805</v>
      </c>
      <c r="G1810" s="12">
        <f ca="1"/>
        <v>102.07572168986185</v>
      </c>
      <c r="H1810" s="12">
        <v>0.18045</v>
      </c>
      <c r="I1810" s="12">
        <v>102.07623207998395</v>
      </c>
    </row>
    <row r="1811" spans="6:9" x14ac:dyDescent="0.3">
      <c r="F1811" s="2">
        <v>1806</v>
      </c>
      <c r="G1811" s="12">
        <f ca="1"/>
        <v>102.07580296158963</v>
      </c>
      <c r="H1811" s="12">
        <v>0.18054999999999999</v>
      </c>
      <c r="I1811" s="12">
        <v>102.0763580441576</v>
      </c>
    </row>
    <row r="1812" spans="6:9" x14ac:dyDescent="0.3">
      <c r="F1812" s="2">
        <v>1807</v>
      </c>
      <c r="G1812" s="12">
        <f ca="1"/>
        <v>102.07599652541023</v>
      </c>
      <c r="H1812" s="12">
        <v>0.18065000000000001</v>
      </c>
      <c r="I1812" s="12">
        <v>102.07648397643885</v>
      </c>
    </row>
    <row r="1813" spans="6:9" x14ac:dyDescent="0.3">
      <c r="F1813" s="2">
        <v>1808</v>
      </c>
      <c r="G1813" s="12">
        <f ca="1"/>
        <v>102.07606241232999</v>
      </c>
      <c r="H1813" s="12">
        <v>0.18074999999999999</v>
      </c>
      <c r="I1813" s="12">
        <v>102.07660987686806</v>
      </c>
    </row>
    <row r="1814" spans="6:9" x14ac:dyDescent="0.3">
      <c r="F1814" s="2">
        <v>1809</v>
      </c>
      <c r="G1814" s="12">
        <f ca="1"/>
        <v>102.07649996250626</v>
      </c>
      <c r="H1814" s="12">
        <v>0.18085000000000001</v>
      </c>
      <c r="I1814" s="12">
        <v>102.07673574548556</v>
      </c>
    </row>
    <row r="1815" spans="6:9" x14ac:dyDescent="0.3">
      <c r="F1815" s="2">
        <v>1810</v>
      </c>
      <c r="G1815" s="12">
        <f ca="1"/>
        <v>102.07658958972367</v>
      </c>
      <c r="H1815" s="12">
        <v>0.18095</v>
      </c>
      <c r="I1815" s="12">
        <v>102.0768615823316</v>
      </c>
    </row>
    <row r="1816" spans="6:9" x14ac:dyDescent="0.3">
      <c r="F1816" s="2">
        <v>1811</v>
      </c>
      <c r="G1816" s="12">
        <f ca="1"/>
        <v>102.07661107465762</v>
      </c>
      <c r="H1816" s="12">
        <v>0.18104999999999999</v>
      </c>
      <c r="I1816" s="12">
        <v>102.07698738744639</v>
      </c>
    </row>
    <row r="1817" spans="6:9" x14ac:dyDescent="0.3">
      <c r="F1817" s="2">
        <v>1812</v>
      </c>
      <c r="G1817" s="12">
        <f ca="1"/>
        <v>102.07673865645535</v>
      </c>
      <c r="H1817" s="12">
        <v>0.18115000000000001</v>
      </c>
      <c r="I1817" s="12">
        <v>102.07711316087004</v>
      </c>
    </row>
    <row r="1818" spans="6:9" x14ac:dyDescent="0.3">
      <c r="F1818" s="2">
        <v>1813</v>
      </c>
      <c r="G1818" s="12">
        <f ca="1"/>
        <v>102.07705757395334</v>
      </c>
      <c r="H1818" s="12">
        <v>0.18124999999999999</v>
      </c>
      <c r="I1818" s="12">
        <v>102.07723890264265</v>
      </c>
    </row>
    <row r="1819" spans="6:9" x14ac:dyDescent="0.3">
      <c r="F1819" s="2">
        <v>1814</v>
      </c>
      <c r="G1819" s="12">
        <f ca="1"/>
        <v>102.07709623121748</v>
      </c>
      <c r="H1819" s="12">
        <v>0.18135000000000001</v>
      </c>
      <c r="I1819" s="12">
        <v>102.07736461280422</v>
      </c>
    </row>
    <row r="1820" spans="6:9" x14ac:dyDescent="0.3">
      <c r="F1820" s="2">
        <v>1815</v>
      </c>
      <c r="G1820" s="12">
        <f ca="1"/>
        <v>102.07711209288382</v>
      </c>
      <c r="H1820" s="12">
        <v>0.18145</v>
      </c>
      <c r="I1820" s="12">
        <v>102.0774902913947</v>
      </c>
    </row>
    <row r="1821" spans="6:9" x14ac:dyDescent="0.3">
      <c r="F1821" s="2">
        <v>1816</v>
      </c>
      <c r="G1821" s="12">
        <f ca="1"/>
        <v>102.07774891091515</v>
      </c>
      <c r="H1821" s="12">
        <v>0.18154999999999999</v>
      </c>
      <c r="I1821" s="12">
        <v>102.07761593845399</v>
      </c>
    </row>
    <row r="1822" spans="6:9" x14ac:dyDescent="0.3">
      <c r="F1822" s="2">
        <v>1817</v>
      </c>
      <c r="G1822" s="12">
        <f ca="1"/>
        <v>102.07795106598145</v>
      </c>
      <c r="H1822" s="12">
        <v>0.18165000000000001</v>
      </c>
      <c r="I1822" s="12">
        <v>102.07774155402194</v>
      </c>
    </row>
    <row r="1823" spans="6:9" x14ac:dyDescent="0.3">
      <c r="F1823" s="2">
        <v>1818</v>
      </c>
      <c r="G1823" s="12">
        <f ca="1"/>
        <v>102.07809998357099</v>
      </c>
      <c r="H1823" s="12">
        <v>0.18174999999999999</v>
      </c>
      <c r="I1823" s="12">
        <v>102.07786713813832</v>
      </c>
    </row>
    <row r="1824" spans="6:9" x14ac:dyDescent="0.3">
      <c r="F1824" s="2">
        <v>1819</v>
      </c>
      <c r="G1824" s="12">
        <f ca="1"/>
        <v>102.07816978067886</v>
      </c>
      <c r="H1824" s="12">
        <v>0.18185000000000001</v>
      </c>
      <c r="I1824" s="12">
        <v>102.07799269084282</v>
      </c>
    </row>
    <row r="1825" spans="6:9" x14ac:dyDescent="0.3">
      <c r="F1825" s="2">
        <v>1820</v>
      </c>
      <c r="G1825" s="12">
        <f ca="1"/>
        <v>102.07830383625307</v>
      </c>
      <c r="H1825" s="12">
        <v>0.18195</v>
      </c>
      <c r="I1825" s="12">
        <v>102.07811821217514</v>
      </c>
    </row>
    <row r="1826" spans="6:9" x14ac:dyDescent="0.3">
      <c r="F1826" s="2">
        <v>1821</v>
      </c>
      <c r="G1826" s="12">
        <f ca="1"/>
        <v>102.07833916550929</v>
      </c>
      <c r="H1826" s="12">
        <v>0.18204999999999999</v>
      </c>
      <c r="I1826" s="12">
        <v>102.07824370217484</v>
      </c>
    </row>
    <row r="1827" spans="6:9" x14ac:dyDescent="0.3">
      <c r="F1827" s="2">
        <v>1822</v>
      </c>
      <c r="G1827" s="12">
        <f ca="1"/>
        <v>102.07839352002799</v>
      </c>
      <c r="H1827" s="12">
        <v>0.18215000000000001</v>
      </c>
      <c r="I1827" s="12">
        <v>102.07836916088151</v>
      </c>
    </row>
    <row r="1828" spans="6:9" x14ac:dyDescent="0.3">
      <c r="F1828" s="2">
        <v>1823</v>
      </c>
      <c r="G1828" s="12">
        <f ca="1"/>
        <v>102.07848868719419</v>
      </c>
      <c r="H1828" s="12">
        <v>0.18225</v>
      </c>
      <c r="I1828" s="12">
        <v>102.07849458833456</v>
      </c>
    </row>
    <row r="1829" spans="6:9" x14ac:dyDescent="0.3">
      <c r="F1829" s="2">
        <v>1824</v>
      </c>
      <c r="G1829" s="12">
        <f ca="1"/>
        <v>102.07862253366359</v>
      </c>
      <c r="H1829" s="12">
        <v>0.18235000000000001</v>
      </c>
      <c r="I1829" s="12">
        <v>102.07861998457348</v>
      </c>
    </row>
    <row r="1830" spans="6:9" x14ac:dyDescent="0.3">
      <c r="F1830" s="2">
        <v>1825</v>
      </c>
      <c r="G1830" s="12">
        <f ca="1"/>
        <v>102.07870836135376</v>
      </c>
      <c r="H1830" s="12">
        <v>0.18245</v>
      </c>
      <c r="I1830" s="12">
        <v>102.07874534963759</v>
      </c>
    </row>
    <row r="1831" spans="6:9" x14ac:dyDescent="0.3">
      <c r="F1831" s="2">
        <v>1826</v>
      </c>
      <c r="G1831" s="12">
        <f ca="1"/>
        <v>102.07891123018067</v>
      </c>
      <c r="H1831" s="12">
        <v>0.18254999999999999</v>
      </c>
      <c r="I1831" s="12">
        <v>102.07887068356621</v>
      </c>
    </row>
    <row r="1832" spans="6:9" x14ac:dyDescent="0.3">
      <c r="F1832" s="2">
        <v>1827</v>
      </c>
      <c r="G1832" s="12">
        <f ca="1"/>
        <v>102.07892439724336</v>
      </c>
      <c r="H1832" s="12">
        <v>0.18265000000000001</v>
      </c>
      <c r="I1832" s="12">
        <v>102.0789959863986</v>
      </c>
    </row>
    <row r="1833" spans="6:9" x14ac:dyDescent="0.3">
      <c r="F1833" s="2">
        <v>1828</v>
      </c>
      <c r="G1833" s="12">
        <f ca="1"/>
        <v>102.07896194734953</v>
      </c>
      <c r="H1833" s="12">
        <v>0.18275</v>
      </c>
      <c r="I1833" s="12">
        <v>102.07912125817391</v>
      </c>
    </row>
    <row r="1834" spans="6:9" x14ac:dyDescent="0.3">
      <c r="F1834" s="2">
        <v>1829</v>
      </c>
      <c r="G1834" s="12">
        <f ca="1"/>
        <v>102.07915678413065</v>
      </c>
      <c r="H1834" s="12">
        <v>0.18285000000000001</v>
      </c>
      <c r="I1834" s="12">
        <v>102.0792464989313</v>
      </c>
    </row>
    <row r="1835" spans="6:9" x14ac:dyDescent="0.3">
      <c r="F1835" s="2">
        <v>1830</v>
      </c>
      <c r="G1835" s="12">
        <f ca="1"/>
        <v>102.07917787058665</v>
      </c>
      <c r="H1835" s="12">
        <v>0.18295</v>
      </c>
      <c r="I1835" s="12">
        <v>102.07937170870984</v>
      </c>
    </row>
    <row r="1836" spans="6:9" x14ac:dyDescent="0.3">
      <c r="F1836" s="2">
        <v>1831</v>
      </c>
      <c r="G1836" s="12">
        <f ca="1"/>
        <v>102.0791854779275</v>
      </c>
      <c r="H1836" s="12">
        <v>0.18304999999999999</v>
      </c>
      <c r="I1836" s="12">
        <v>102.07949688754853</v>
      </c>
    </row>
    <row r="1837" spans="6:9" x14ac:dyDescent="0.3">
      <c r="F1837" s="2">
        <v>1832</v>
      </c>
      <c r="G1837" s="12">
        <f ca="1"/>
        <v>102.07927077866213</v>
      </c>
      <c r="H1837" s="12">
        <v>0.18315000000000001</v>
      </c>
      <c r="I1837" s="12">
        <v>102.07962203548635</v>
      </c>
    </row>
    <row r="1838" spans="6:9" x14ac:dyDescent="0.3">
      <c r="F1838" s="2">
        <v>1833</v>
      </c>
      <c r="G1838" s="12">
        <f ca="1"/>
        <v>102.07932528753081</v>
      </c>
      <c r="H1838" s="12">
        <v>0.18325</v>
      </c>
      <c r="I1838" s="12">
        <v>102.07974715256218</v>
      </c>
    </row>
    <row r="1839" spans="6:9" x14ac:dyDescent="0.3">
      <c r="F1839" s="2">
        <v>1834</v>
      </c>
      <c r="G1839" s="12">
        <f ca="1"/>
        <v>102.07956374913242</v>
      </c>
      <c r="H1839" s="12">
        <v>0.18335000000000001</v>
      </c>
      <c r="I1839" s="12">
        <v>102.07987223881486</v>
      </c>
    </row>
    <row r="1840" spans="6:9" x14ac:dyDescent="0.3">
      <c r="F1840" s="2">
        <v>1835</v>
      </c>
      <c r="G1840" s="12">
        <f ca="1"/>
        <v>102.07969747627098</v>
      </c>
      <c r="H1840" s="12">
        <v>0.18345</v>
      </c>
      <c r="I1840" s="12">
        <v>102.07999729428319</v>
      </c>
    </row>
    <row r="1841" spans="6:9" x14ac:dyDescent="0.3">
      <c r="F1841" s="2">
        <v>1836</v>
      </c>
      <c r="G1841" s="12">
        <f ca="1"/>
        <v>102.07976535379615</v>
      </c>
      <c r="H1841" s="12">
        <v>0.18354999999999999</v>
      </c>
      <c r="I1841" s="12">
        <v>102.08012231900588</v>
      </c>
    </row>
    <row r="1842" spans="6:9" x14ac:dyDescent="0.3">
      <c r="F1842" s="2">
        <v>1837</v>
      </c>
      <c r="G1842" s="12">
        <f ca="1"/>
        <v>102.07977001604836</v>
      </c>
      <c r="H1842" s="12">
        <v>0.18365000000000001</v>
      </c>
      <c r="I1842" s="12">
        <v>102.0802473130216</v>
      </c>
    </row>
    <row r="1843" spans="6:9" x14ac:dyDescent="0.3">
      <c r="F1843" s="2">
        <v>1838</v>
      </c>
      <c r="G1843" s="12">
        <f ca="1"/>
        <v>102.08003438188648</v>
      </c>
      <c r="H1843" s="12">
        <v>0.18375</v>
      </c>
      <c r="I1843" s="12">
        <v>102.08037227636898</v>
      </c>
    </row>
    <row r="1844" spans="6:9" x14ac:dyDescent="0.3">
      <c r="F1844" s="2">
        <v>1839</v>
      </c>
      <c r="G1844" s="12">
        <f ca="1"/>
        <v>102.08007132679757</v>
      </c>
      <c r="H1844" s="12">
        <v>0.18385000000000001</v>
      </c>
      <c r="I1844" s="12">
        <v>102.08049720908656</v>
      </c>
    </row>
    <row r="1845" spans="6:9" x14ac:dyDescent="0.3">
      <c r="F1845" s="2">
        <v>1840</v>
      </c>
      <c r="G1845" s="12">
        <f ca="1"/>
        <v>102.08019008689473</v>
      </c>
      <c r="H1845" s="12">
        <v>0.18395</v>
      </c>
      <c r="I1845" s="12">
        <v>102.08062211121285</v>
      </c>
    </row>
    <row r="1846" spans="6:9" x14ac:dyDescent="0.3">
      <c r="F1846" s="2">
        <v>1841</v>
      </c>
      <c r="G1846" s="12">
        <f ca="1"/>
        <v>102.08025927142049</v>
      </c>
      <c r="H1846" s="12">
        <v>0.18404999999999999</v>
      </c>
      <c r="I1846" s="12">
        <v>102.08074698278628</v>
      </c>
    </row>
    <row r="1847" spans="6:9" x14ac:dyDescent="0.3">
      <c r="F1847" s="2">
        <v>1842</v>
      </c>
      <c r="G1847" s="12">
        <f ca="1"/>
        <v>102.08028530445752</v>
      </c>
      <c r="H1847" s="12">
        <v>0.18415000000000001</v>
      </c>
      <c r="I1847" s="12">
        <v>102.08087182384524</v>
      </c>
    </row>
    <row r="1848" spans="6:9" x14ac:dyDescent="0.3">
      <c r="F1848" s="2">
        <v>1843</v>
      </c>
      <c r="G1848" s="12">
        <f ca="1"/>
        <v>102.08035622840544</v>
      </c>
      <c r="H1848" s="12">
        <v>0.18425</v>
      </c>
      <c r="I1848" s="12">
        <v>102.08099663442808</v>
      </c>
    </row>
    <row r="1849" spans="6:9" x14ac:dyDescent="0.3">
      <c r="F1849" s="2">
        <v>1844</v>
      </c>
      <c r="G1849" s="12">
        <f ca="1"/>
        <v>102.08042531373137</v>
      </c>
      <c r="H1849" s="12">
        <v>0.18435000000000001</v>
      </c>
      <c r="I1849" s="12">
        <v>102.08112141457303</v>
      </c>
    </row>
    <row r="1850" spans="6:9" x14ac:dyDescent="0.3">
      <c r="F1850" s="2">
        <v>1845</v>
      </c>
      <c r="G1850" s="12">
        <f ca="1"/>
        <v>102.08052304719449</v>
      </c>
      <c r="H1850" s="12">
        <v>0.18445</v>
      </c>
      <c r="I1850" s="12">
        <v>102.08124616431834</v>
      </c>
    </row>
    <row r="1851" spans="6:9" x14ac:dyDescent="0.3">
      <c r="F1851" s="2">
        <v>1846</v>
      </c>
      <c r="G1851" s="12">
        <f ca="1"/>
        <v>102.08054978708624</v>
      </c>
      <c r="H1851" s="12">
        <v>0.18454999999999999</v>
      </c>
      <c r="I1851" s="12">
        <v>102.08137088370218</v>
      </c>
    </row>
    <row r="1852" spans="6:9" x14ac:dyDescent="0.3">
      <c r="F1852" s="2">
        <v>1847</v>
      </c>
      <c r="G1852" s="12">
        <f ca="1"/>
        <v>102.08059753037909</v>
      </c>
      <c r="H1852" s="12">
        <v>0.18465000000000001</v>
      </c>
      <c r="I1852" s="12">
        <v>102.08149557276262</v>
      </c>
    </row>
    <row r="1853" spans="6:9" x14ac:dyDescent="0.3">
      <c r="F1853" s="2">
        <v>1848</v>
      </c>
      <c r="G1853" s="12">
        <f ca="1"/>
        <v>102.08071091112346</v>
      </c>
      <c r="H1853" s="12">
        <v>0.18475</v>
      </c>
      <c r="I1853" s="12">
        <v>102.08162023153774</v>
      </c>
    </row>
    <row r="1854" spans="6:9" x14ac:dyDescent="0.3">
      <c r="F1854" s="2">
        <v>1849</v>
      </c>
      <c r="G1854" s="12">
        <f ca="1"/>
        <v>102.08088855934697</v>
      </c>
      <c r="H1854" s="12">
        <v>0.18484999999999999</v>
      </c>
      <c r="I1854" s="12">
        <v>102.08174486006551</v>
      </c>
    </row>
    <row r="1855" spans="6:9" x14ac:dyDescent="0.3">
      <c r="F1855" s="2">
        <v>1850</v>
      </c>
      <c r="G1855" s="12">
        <f ca="1"/>
        <v>102.0809305814048</v>
      </c>
      <c r="H1855" s="12">
        <v>0.18495</v>
      </c>
      <c r="I1855" s="12">
        <v>102.08186945838388</v>
      </c>
    </row>
    <row r="1856" spans="6:9" x14ac:dyDescent="0.3">
      <c r="F1856" s="2">
        <v>1851</v>
      </c>
      <c r="G1856" s="12">
        <f ca="1"/>
        <v>102.08094203974656</v>
      </c>
      <c r="H1856" s="12">
        <v>0.18504999999999999</v>
      </c>
      <c r="I1856" s="12">
        <v>102.08199402653074</v>
      </c>
    </row>
    <row r="1857" spans="6:9" x14ac:dyDescent="0.3">
      <c r="F1857" s="2">
        <v>1852</v>
      </c>
      <c r="G1857" s="12">
        <f ca="1"/>
        <v>102.08122679673409</v>
      </c>
      <c r="H1857" s="12">
        <v>0.18515000000000001</v>
      </c>
      <c r="I1857" s="12">
        <v>102.08211856454389</v>
      </c>
    </row>
    <row r="1858" spans="6:9" x14ac:dyDescent="0.3">
      <c r="F1858" s="2">
        <v>1853</v>
      </c>
      <c r="G1858" s="12">
        <f ca="1"/>
        <v>102.08143923962903</v>
      </c>
      <c r="H1858" s="12">
        <v>0.18525</v>
      </c>
      <c r="I1858" s="12">
        <v>102.08224307246114</v>
      </c>
    </row>
    <row r="1859" spans="6:9" x14ac:dyDescent="0.3">
      <c r="F1859" s="2">
        <v>1854</v>
      </c>
      <c r="G1859" s="12">
        <f ca="1"/>
        <v>102.08163613396904</v>
      </c>
      <c r="H1859" s="12">
        <v>0.18534999999999999</v>
      </c>
      <c r="I1859" s="12">
        <v>102.08236755032019</v>
      </c>
    </row>
    <row r="1860" spans="6:9" x14ac:dyDescent="0.3">
      <c r="F1860" s="2">
        <v>1855</v>
      </c>
      <c r="G1860" s="12">
        <f ca="1"/>
        <v>102.08197971085477</v>
      </c>
      <c r="H1860" s="12">
        <v>0.18545</v>
      </c>
      <c r="I1860" s="12">
        <v>102.08249199815867</v>
      </c>
    </row>
    <row r="1861" spans="6:9" x14ac:dyDescent="0.3">
      <c r="F1861" s="2">
        <v>1856</v>
      </c>
      <c r="G1861" s="12">
        <f ca="1"/>
        <v>102.08204050328348</v>
      </c>
      <c r="H1861" s="12">
        <v>0.18554999999999999</v>
      </c>
      <c r="I1861" s="12">
        <v>102.08261641601425</v>
      </c>
    </row>
    <row r="1862" spans="6:9" x14ac:dyDescent="0.3">
      <c r="F1862" s="2">
        <v>1857</v>
      </c>
      <c r="G1862" s="12">
        <f ca="1"/>
        <v>102.08212704932777</v>
      </c>
      <c r="H1862" s="12">
        <v>0.18565000000000001</v>
      </c>
      <c r="I1862" s="12">
        <v>102.08274080392442</v>
      </c>
    </row>
    <row r="1863" spans="6:9" x14ac:dyDescent="0.3">
      <c r="F1863" s="2">
        <v>1858</v>
      </c>
      <c r="G1863" s="12">
        <f ca="1"/>
        <v>102.08222549759795</v>
      </c>
      <c r="H1863" s="12">
        <v>0.18575</v>
      </c>
      <c r="I1863" s="12">
        <v>102.08286516192673</v>
      </c>
    </row>
    <row r="1864" spans="6:9" x14ac:dyDescent="0.3">
      <c r="F1864" s="2">
        <v>1859</v>
      </c>
      <c r="G1864" s="12">
        <f ca="1"/>
        <v>102.08225447888501</v>
      </c>
      <c r="H1864" s="12">
        <v>0.18584999999999999</v>
      </c>
      <c r="I1864" s="12">
        <v>102.08298949005859</v>
      </c>
    </row>
    <row r="1865" spans="6:9" x14ac:dyDescent="0.3">
      <c r="F1865" s="2">
        <v>1860</v>
      </c>
      <c r="G1865" s="12">
        <f ca="1"/>
        <v>102.08236479657582</v>
      </c>
      <c r="H1865" s="12">
        <v>0.18595</v>
      </c>
      <c r="I1865" s="12">
        <v>102.08311378835739</v>
      </c>
    </row>
    <row r="1866" spans="6:9" x14ac:dyDescent="0.3">
      <c r="F1866" s="2">
        <v>1861</v>
      </c>
      <c r="G1866" s="12">
        <f ca="1"/>
        <v>102.08241225025469</v>
      </c>
      <c r="H1866" s="12">
        <v>0.18604999999999999</v>
      </c>
      <c r="I1866" s="12">
        <v>102.08323805686048</v>
      </c>
    </row>
    <row r="1867" spans="6:9" x14ac:dyDescent="0.3">
      <c r="F1867" s="2">
        <v>1862</v>
      </c>
      <c r="G1867" s="12">
        <f ca="1"/>
        <v>102.08264157984908</v>
      </c>
      <c r="H1867" s="12">
        <v>0.18615000000000001</v>
      </c>
      <c r="I1867" s="12">
        <v>102.08336229560514</v>
      </c>
    </row>
    <row r="1868" spans="6:9" x14ac:dyDescent="0.3">
      <c r="F1868" s="2">
        <v>1863</v>
      </c>
      <c r="G1868" s="12">
        <f ca="1"/>
        <v>102.08269625310484</v>
      </c>
      <c r="H1868" s="12">
        <v>0.18625</v>
      </c>
      <c r="I1868" s="12">
        <v>102.08348650462858</v>
      </c>
    </row>
    <row r="1869" spans="6:9" x14ac:dyDescent="0.3">
      <c r="F1869" s="2">
        <v>1864</v>
      </c>
      <c r="G1869" s="12">
        <f ca="1"/>
        <v>102.08309441382221</v>
      </c>
      <c r="H1869" s="12">
        <v>0.18634999999999999</v>
      </c>
      <c r="I1869" s="12">
        <v>102.08361068396799</v>
      </c>
    </row>
    <row r="1870" spans="6:9" x14ac:dyDescent="0.3">
      <c r="F1870" s="2">
        <v>1865</v>
      </c>
      <c r="G1870" s="12">
        <f ca="1"/>
        <v>102.08318454422552</v>
      </c>
      <c r="H1870" s="12">
        <v>0.18645</v>
      </c>
      <c r="I1870" s="12">
        <v>102.08373483366047</v>
      </c>
    </row>
    <row r="1871" spans="6:9" x14ac:dyDescent="0.3">
      <c r="F1871" s="2">
        <v>1866</v>
      </c>
      <c r="G1871" s="12">
        <f ca="1"/>
        <v>102.08331625805785</v>
      </c>
      <c r="H1871" s="12">
        <v>0.18654999999999999</v>
      </c>
      <c r="I1871" s="12">
        <v>102.08385895374309</v>
      </c>
    </row>
    <row r="1872" spans="6:9" x14ac:dyDescent="0.3">
      <c r="F1872" s="2">
        <v>1867</v>
      </c>
      <c r="G1872" s="12">
        <f ca="1"/>
        <v>102.08341972820159</v>
      </c>
      <c r="H1872" s="12">
        <v>0.18665000000000001</v>
      </c>
      <c r="I1872" s="12">
        <v>102.08398304425288</v>
      </c>
    </row>
    <row r="1873" spans="6:9" x14ac:dyDescent="0.3">
      <c r="F1873" s="2">
        <v>1868</v>
      </c>
      <c r="G1873" s="12">
        <f ca="1"/>
        <v>102.08342206717624</v>
      </c>
      <c r="H1873" s="12">
        <v>0.18675</v>
      </c>
      <c r="I1873" s="12">
        <v>102.08410710522676</v>
      </c>
    </row>
    <row r="1874" spans="6:9" x14ac:dyDescent="0.3">
      <c r="F1874" s="2">
        <v>1869</v>
      </c>
      <c r="G1874" s="12">
        <f ca="1"/>
        <v>102.08351324746685</v>
      </c>
      <c r="H1874" s="12">
        <v>0.18684999999999999</v>
      </c>
      <c r="I1874" s="12">
        <v>102.08423113670167</v>
      </c>
    </row>
    <row r="1875" spans="6:9" x14ac:dyDescent="0.3">
      <c r="F1875" s="2">
        <v>1870</v>
      </c>
      <c r="G1875" s="12">
        <f ca="1"/>
        <v>102.08358285905015</v>
      </c>
      <c r="H1875" s="12">
        <v>0.18695000000000001</v>
      </c>
      <c r="I1875" s="12">
        <v>102.08435513871446</v>
      </c>
    </row>
    <row r="1876" spans="6:9" x14ac:dyDescent="0.3">
      <c r="F1876" s="2">
        <v>1871</v>
      </c>
      <c r="G1876" s="12">
        <f ca="1"/>
        <v>102.08376642068774</v>
      </c>
      <c r="H1876" s="12">
        <v>0.18704999999999999</v>
      </c>
      <c r="I1876" s="12">
        <v>102.0844791113019</v>
      </c>
    </row>
    <row r="1877" spans="6:9" x14ac:dyDescent="0.3">
      <c r="F1877" s="2">
        <v>1872</v>
      </c>
      <c r="G1877" s="12">
        <f ca="1"/>
        <v>102.08394426165674</v>
      </c>
      <c r="H1877" s="12">
        <v>0.18715000000000001</v>
      </c>
      <c r="I1877" s="12">
        <v>102.08460305450076</v>
      </c>
    </row>
    <row r="1878" spans="6:9" x14ac:dyDescent="0.3">
      <c r="F1878" s="2">
        <v>1873</v>
      </c>
      <c r="G1878" s="12">
        <f ca="1"/>
        <v>102.08396248037404</v>
      </c>
      <c r="H1878" s="12">
        <v>0.18725</v>
      </c>
      <c r="I1878" s="12">
        <v>102.08472696834772</v>
      </c>
    </row>
    <row r="1879" spans="6:9" x14ac:dyDescent="0.3">
      <c r="F1879" s="2">
        <v>1874</v>
      </c>
      <c r="G1879" s="12">
        <f ca="1"/>
        <v>102.08397222896244</v>
      </c>
      <c r="H1879" s="12">
        <v>0.18734999999999999</v>
      </c>
      <c r="I1879" s="12">
        <v>102.08485085287941</v>
      </c>
    </row>
    <row r="1880" spans="6:9" x14ac:dyDescent="0.3">
      <c r="F1880" s="2">
        <v>1875</v>
      </c>
      <c r="G1880" s="12">
        <f ca="1"/>
        <v>102.0840803934035</v>
      </c>
      <c r="H1880" s="12">
        <v>0.18745000000000001</v>
      </c>
      <c r="I1880" s="12">
        <v>102.08497470813244</v>
      </c>
    </row>
    <row r="1881" spans="6:9" x14ac:dyDescent="0.3">
      <c r="F1881" s="2">
        <v>1876</v>
      </c>
      <c r="G1881" s="12">
        <f ca="1"/>
        <v>102.08416183415737</v>
      </c>
      <c r="H1881" s="12">
        <v>0.18754999999999999</v>
      </c>
      <c r="I1881" s="12">
        <v>102.08509853414333</v>
      </c>
    </row>
    <row r="1882" spans="6:9" x14ac:dyDescent="0.3">
      <c r="F1882" s="2">
        <v>1877</v>
      </c>
      <c r="G1882" s="12">
        <f ca="1"/>
        <v>102.08434488731329</v>
      </c>
      <c r="H1882" s="12">
        <v>0.18765000000000001</v>
      </c>
      <c r="I1882" s="12">
        <v>102.08522233094855</v>
      </c>
    </row>
    <row r="1883" spans="6:9" x14ac:dyDescent="0.3">
      <c r="F1883" s="2">
        <v>1878</v>
      </c>
      <c r="G1883" s="12">
        <f ca="1"/>
        <v>102.08434880212641</v>
      </c>
      <c r="H1883" s="12">
        <v>0.18775</v>
      </c>
      <c r="I1883" s="12">
        <v>102.08534609858455</v>
      </c>
    </row>
    <row r="1884" spans="6:9" x14ac:dyDescent="0.3">
      <c r="F1884" s="2">
        <v>1879</v>
      </c>
      <c r="G1884" s="12">
        <f ca="1"/>
        <v>102.08439062419581</v>
      </c>
      <c r="H1884" s="12">
        <v>0.18784999999999999</v>
      </c>
      <c r="I1884" s="12">
        <v>102.0854698370877</v>
      </c>
    </row>
    <row r="1885" spans="6:9" x14ac:dyDescent="0.3">
      <c r="F1885" s="2">
        <v>1880</v>
      </c>
      <c r="G1885" s="12">
        <f ca="1"/>
        <v>102.08439793147069</v>
      </c>
      <c r="H1885" s="12">
        <v>0.18795000000000001</v>
      </c>
      <c r="I1885" s="12">
        <v>102.08559354649431</v>
      </c>
    </row>
    <row r="1886" spans="6:9" x14ac:dyDescent="0.3">
      <c r="F1886" s="2">
        <v>1881</v>
      </c>
      <c r="G1886" s="12">
        <f ca="1"/>
        <v>102.08458411587301</v>
      </c>
      <c r="H1886" s="12">
        <v>0.18804999999999999</v>
      </c>
      <c r="I1886" s="12">
        <v>102.08571722684067</v>
      </c>
    </row>
    <row r="1887" spans="6:9" x14ac:dyDescent="0.3">
      <c r="F1887" s="2">
        <v>1882</v>
      </c>
      <c r="G1887" s="12">
        <f ca="1"/>
        <v>102.08461180286933</v>
      </c>
      <c r="H1887" s="12">
        <v>0.18815000000000001</v>
      </c>
      <c r="I1887" s="12">
        <v>102.08584087816298</v>
      </c>
    </row>
    <row r="1888" spans="6:9" x14ac:dyDescent="0.3">
      <c r="F1888" s="2">
        <v>1883</v>
      </c>
      <c r="G1888" s="12">
        <f ca="1"/>
        <v>102.08483608627287</v>
      </c>
      <c r="H1888" s="12">
        <v>0.18825</v>
      </c>
      <c r="I1888" s="12">
        <v>102.08596450049744</v>
      </c>
    </row>
    <row r="1889" spans="6:9" x14ac:dyDescent="0.3">
      <c r="F1889" s="2">
        <v>1884</v>
      </c>
      <c r="G1889" s="12">
        <f ca="1"/>
        <v>102.0850137712934</v>
      </c>
      <c r="H1889" s="12">
        <v>0.18834999999999999</v>
      </c>
      <c r="I1889" s="12">
        <v>102.08608809388014</v>
      </c>
    </row>
    <row r="1890" spans="6:9" x14ac:dyDescent="0.3">
      <c r="F1890" s="2">
        <v>1885</v>
      </c>
      <c r="G1890" s="12">
        <f ca="1"/>
        <v>102.08511885539453</v>
      </c>
      <c r="H1890" s="12">
        <v>0.18845000000000001</v>
      </c>
      <c r="I1890" s="12">
        <v>102.08621165834715</v>
      </c>
    </row>
    <row r="1891" spans="6:9" x14ac:dyDescent="0.3">
      <c r="F1891" s="2">
        <v>1886</v>
      </c>
      <c r="G1891" s="12">
        <f ca="1"/>
        <v>102.08521921573859</v>
      </c>
      <c r="H1891" s="12">
        <v>0.18855</v>
      </c>
      <c r="I1891" s="12">
        <v>102.0863351939345</v>
      </c>
    </row>
    <row r="1892" spans="6:9" x14ac:dyDescent="0.3">
      <c r="F1892" s="2">
        <v>1887</v>
      </c>
      <c r="G1892" s="12">
        <f ca="1"/>
        <v>102.08564668034151</v>
      </c>
      <c r="H1892" s="12">
        <v>0.18865000000000001</v>
      </c>
      <c r="I1892" s="12">
        <v>102.08645870067812</v>
      </c>
    </row>
    <row r="1893" spans="6:9" x14ac:dyDescent="0.3">
      <c r="F1893" s="2">
        <v>1888</v>
      </c>
      <c r="G1893" s="12">
        <f ca="1"/>
        <v>102.08565524173808</v>
      </c>
      <c r="H1893" s="12">
        <v>0.18875</v>
      </c>
      <c r="I1893" s="12">
        <v>102.08658217861395</v>
      </c>
    </row>
    <row r="1894" spans="6:9" x14ac:dyDescent="0.3">
      <c r="F1894" s="2">
        <v>1889</v>
      </c>
      <c r="G1894" s="12">
        <f ca="1"/>
        <v>102.08576046037557</v>
      </c>
      <c r="H1894" s="12">
        <v>0.18884999999999999</v>
      </c>
      <c r="I1894" s="12">
        <v>102.08670562777785</v>
      </c>
    </row>
    <row r="1895" spans="6:9" x14ac:dyDescent="0.3">
      <c r="F1895" s="2">
        <v>1890</v>
      </c>
      <c r="G1895" s="12">
        <f ca="1"/>
        <v>102.08579691007667</v>
      </c>
      <c r="H1895" s="12">
        <v>0.18895000000000001</v>
      </c>
      <c r="I1895" s="12">
        <v>102.0868290482056</v>
      </c>
    </row>
    <row r="1896" spans="6:9" x14ac:dyDescent="0.3">
      <c r="F1896" s="2">
        <v>1891</v>
      </c>
      <c r="G1896" s="12">
        <f ca="1"/>
        <v>102.08590813772429</v>
      </c>
      <c r="H1896" s="12">
        <v>0.18905</v>
      </c>
      <c r="I1896" s="12">
        <v>102.08695243993299</v>
      </c>
    </row>
    <row r="1897" spans="6:9" x14ac:dyDescent="0.3">
      <c r="F1897" s="2">
        <v>1892</v>
      </c>
      <c r="G1897" s="12">
        <f ca="1"/>
        <v>102.08596944454085</v>
      </c>
      <c r="H1897" s="12">
        <v>0.18915000000000001</v>
      </c>
      <c r="I1897" s="12">
        <v>102.08707580299568</v>
      </c>
    </row>
    <row r="1898" spans="6:9" x14ac:dyDescent="0.3">
      <c r="F1898" s="2">
        <v>1893</v>
      </c>
      <c r="G1898" s="12">
        <f ca="1"/>
        <v>102.08661559512456</v>
      </c>
      <c r="H1898" s="12">
        <v>0.18925</v>
      </c>
      <c r="I1898" s="12">
        <v>102.08719913742939</v>
      </c>
    </row>
    <row r="1899" spans="6:9" x14ac:dyDescent="0.3">
      <c r="F1899" s="2">
        <v>1894</v>
      </c>
      <c r="G1899" s="12">
        <f ca="1"/>
        <v>102.08664725892116</v>
      </c>
      <c r="H1899" s="12">
        <v>0.18934999999999999</v>
      </c>
      <c r="I1899" s="12">
        <v>102.08732244326968</v>
      </c>
    </row>
    <row r="1900" spans="6:9" x14ac:dyDescent="0.3">
      <c r="F1900" s="2">
        <v>1895</v>
      </c>
      <c r="G1900" s="12">
        <f ca="1"/>
        <v>102.0868550530668</v>
      </c>
      <c r="H1900" s="12">
        <v>0.18945000000000001</v>
      </c>
      <c r="I1900" s="12">
        <v>102.08744572055211</v>
      </c>
    </row>
    <row r="1901" spans="6:9" x14ac:dyDescent="0.3">
      <c r="F1901" s="2">
        <v>1896</v>
      </c>
      <c r="G1901" s="12">
        <f ca="1"/>
        <v>102.08693439289966</v>
      </c>
      <c r="H1901" s="12">
        <v>0.18955</v>
      </c>
      <c r="I1901" s="12">
        <v>102.0875689693122</v>
      </c>
    </row>
    <row r="1902" spans="6:9" x14ac:dyDescent="0.3">
      <c r="F1902" s="2">
        <v>1897</v>
      </c>
      <c r="G1902" s="12">
        <f ca="1"/>
        <v>102.08693539439628</v>
      </c>
      <c r="H1902" s="12">
        <v>0.18965000000000001</v>
      </c>
      <c r="I1902" s="12">
        <v>102.0876921895854</v>
      </c>
    </row>
    <row r="1903" spans="6:9" x14ac:dyDescent="0.3">
      <c r="F1903" s="2">
        <v>1898</v>
      </c>
      <c r="G1903" s="12">
        <f ca="1"/>
        <v>102.08694085311278</v>
      </c>
      <c r="H1903" s="12">
        <v>0.18975</v>
      </c>
      <c r="I1903" s="12">
        <v>102.0878153814071</v>
      </c>
    </row>
    <row r="1904" spans="6:9" x14ac:dyDescent="0.3">
      <c r="F1904" s="2">
        <v>1899</v>
      </c>
      <c r="G1904" s="12">
        <f ca="1"/>
        <v>102.08699074204358</v>
      </c>
      <c r="H1904" s="12">
        <v>0.18984999999999999</v>
      </c>
      <c r="I1904" s="12">
        <v>102.08793854481266</v>
      </c>
    </row>
    <row r="1905" spans="6:9" x14ac:dyDescent="0.3">
      <c r="F1905" s="2">
        <v>1900</v>
      </c>
      <c r="G1905" s="12">
        <f ca="1"/>
        <v>102.08708003250268</v>
      </c>
      <c r="H1905" s="12">
        <v>0.18995000000000001</v>
      </c>
      <c r="I1905" s="12">
        <v>102.08806167983738</v>
      </c>
    </row>
    <row r="1906" spans="6:9" x14ac:dyDescent="0.3">
      <c r="F1906" s="2">
        <v>1901</v>
      </c>
      <c r="G1906" s="12">
        <f ca="1"/>
        <v>102.08723310502039</v>
      </c>
      <c r="H1906" s="12">
        <v>0.19005</v>
      </c>
      <c r="I1906" s="12">
        <v>102.08818478651654</v>
      </c>
    </row>
    <row r="1907" spans="6:9" x14ac:dyDescent="0.3">
      <c r="F1907" s="2">
        <v>1902</v>
      </c>
      <c r="G1907" s="12">
        <f ca="1"/>
        <v>102.08725829317574</v>
      </c>
      <c r="H1907" s="12">
        <v>0.19015000000000001</v>
      </c>
      <c r="I1907" s="12">
        <v>102.08830786488529</v>
      </c>
    </row>
    <row r="1908" spans="6:9" x14ac:dyDescent="0.3">
      <c r="F1908" s="2">
        <v>1903</v>
      </c>
      <c r="G1908" s="12">
        <f ca="1"/>
        <v>102.08769176083506</v>
      </c>
      <c r="H1908" s="12">
        <v>0.19025</v>
      </c>
      <c r="I1908" s="12">
        <v>102.08843091497883</v>
      </c>
    </row>
    <row r="1909" spans="6:9" x14ac:dyDescent="0.3">
      <c r="F1909" s="2">
        <v>1904</v>
      </c>
      <c r="G1909" s="12">
        <f ca="1"/>
        <v>102.08775422574519</v>
      </c>
      <c r="H1909" s="12">
        <v>0.19034999999999999</v>
      </c>
      <c r="I1909" s="12">
        <v>102.08855393683226</v>
      </c>
    </row>
    <row r="1910" spans="6:9" x14ac:dyDescent="0.3">
      <c r="F1910" s="2">
        <v>1905</v>
      </c>
      <c r="G1910" s="12">
        <f ca="1"/>
        <v>102.08792047898737</v>
      </c>
      <c r="H1910" s="12">
        <v>0.19045000000000001</v>
      </c>
      <c r="I1910" s="12">
        <v>102.0886769304806</v>
      </c>
    </row>
    <row r="1911" spans="6:9" x14ac:dyDescent="0.3">
      <c r="F1911" s="2">
        <v>1906</v>
      </c>
      <c r="G1911" s="12">
        <f ca="1"/>
        <v>102.08818639527534</v>
      </c>
      <c r="H1911" s="12">
        <v>0.19055</v>
      </c>
      <c r="I1911" s="12">
        <v>102.08879989595889</v>
      </c>
    </row>
    <row r="1912" spans="6:9" x14ac:dyDescent="0.3">
      <c r="F1912" s="2">
        <v>1907</v>
      </c>
      <c r="G1912" s="12">
        <f ca="1"/>
        <v>102.08821644134194</v>
      </c>
      <c r="H1912" s="12">
        <v>0.19064999999999999</v>
      </c>
      <c r="I1912" s="12">
        <v>102.08892283330208</v>
      </c>
    </row>
    <row r="1913" spans="6:9" x14ac:dyDescent="0.3">
      <c r="F1913" s="2">
        <v>1908</v>
      </c>
      <c r="G1913" s="12">
        <f ca="1"/>
        <v>102.08838962626287</v>
      </c>
      <c r="H1913" s="12">
        <v>0.19075</v>
      </c>
      <c r="I1913" s="12">
        <v>102.08904574254505</v>
      </c>
    </row>
    <row r="1914" spans="6:9" x14ac:dyDescent="0.3">
      <c r="F1914" s="2">
        <v>1909</v>
      </c>
      <c r="G1914" s="12">
        <f ca="1"/>
        <v>102.0884628611999</v>
      </c>
      <c r="H1914" s="12">
        <v>0.19084999999999999</v>
      </c>
      <c r="I1914" s="12">
        <v>102.0891686237227</v>
      </c>
    </row>
    <row r="1915" spans="6:9" x14ac:dyDescent="0.3">
      <c r="F1915" s="2">
        <v>1910</v>
      </c>
      <c r="G1915" s="12">
        <f ca="1"/>
        <v>102.08882124489668</v>
      </c>
      <c r="H1915" s="12">
        <v>0.19095000000000001</v>
      </c>
      <c r="I1915" s="12">
        <v>102.0892914768698</v>
      </c>
    </row>
    <row r="1916" spans="6:9" x14ac:dyDescent="0.3">
      <c r="F1916" s="2">
        <v>1911</v>
      </c>
      <c r="G1916" s="12">
        <f ca="1"/>
        <v>102.08884545254509</v>
      </c>
      <c r="H1916" s="12">
        <v>0.19105</v>
      </c>
      <c r="I1916" s="12">
        <v>102.08941430202114</v>
      </c>
    </row>
    <row r="1917" spans="6:9" x14ac:dyDescent="0.3">
      <c r="F1917" s="2">
        <v>1912</v>
      </c>
      <c r="G1917" s="12">
        <f ca="1"/>
        <v>102.08885615070784</v>
      </c>
      <c r="H1917" s="12">
        <v>0.19114999999999999</v>
      </c>
      <c r="I1917" s="12">
        <v>102.08953709921141</v>
      </c>
    </row>
    <row r="1918" spans="6:9" x14ac:dyDescent="0.3">
      <c r="F1918" s="2">
        <v>1913</v>
      </c>
      <c r="G1918" s="12">
        <f ca="1"/>
        <v>102.08931566648407</v>
      </c>
      <c r="H1918" s="12">
        <v>0.19125</v>
      </c>
      <c r="I1918" s="12">
        <v>102.08965986847528</v>
      </c>
    </row>
    <row r="1919" spans="6:9" x14ac:dyDescent="0.3">
      <c r="F1919" s="2">
        <v>1914</v>
      </c>
      <c r="G1919" s="12">
        <f ca="1"/>
        <v>102.08933710516963</v>
      </c>
      <c r="H1919" s="12">
        <v>0.19134999999999999</v>
      </c>
      <c r="I1919" s="12">
        <v>102.08978260984736</v>
      </c>
    </row>
    <row r="1920" spans="6:9" x14ac:dyDescent="0.3">
      <c r="F1920" s="2">
        <v>1915</v>
      </c>
      <c r="G1920" s="12">
        <f ca="1"/>
        <v>102.08933859491616</v>
      </c>
      <c r="H1920" s="12">
        <v>0.19145000000000001</v>
      </c>
      <c r="I1920" s="12">
        <v>102.08990532336222</v>
      </c>
    </row>
    <row r="1921" spans="6:9" x14ac:dyDescent="0.3">
      <c r="F1921" s="2">
        <v>1916</v>
      </c>
      <c r="G1921" s="12">
        <f ca="1"/>
        <v>102.08952760019994</v>
      </c>
      <c r="H1921" s="12">
        <v>0.19155</v>
      </c>
      <c r="I1921" s="12">
        <v>102.09002800905436</v>
      </c>
    </row>
    <row r="1922" spans="6:9" x14ac:dyDescent="0.3">
      <c r="F1922" s="2">
        <v>1917</v>
      </c>
      <c r="G1922" s="12">
        <f ca="1"/>
        <v>102.08974497319345</v>
      </c>
      <c r="H1922" s="12">
        <v>0.19164999999999999</v>
      </c>
      <c r="I1922" s="12">
        <v>102.09015066695827</v>
      </c>
    </row>
    <row r="1923" spans="6:9" x14ac:dyDescent="0.3">
      <c r="F1923" s="2">
        <v>1918</v>
      </c>
      <c r="G1923" s="12">
        <f ca="1"/>
        <v>102.09001474940021</v>
      </c>
      <c r="H1923" s="12">
        <v>0.19175</v>
      </c>
      <c r="I1923" s="12">
        <v>102.09027329710835</v>
      </c>
    </row>
    <row r="1924" spans="6:9" x14ac:dyDescent="0.3">
      <c r="F1924" s="2">
        <v>1919</v>
      </c>
      <c r="G1924" s="12">
        <f ca="1"/>
        <v>102.09032284525156</v>
      </c>
      <c r="H1924" s="12">
        <v>0.19184999999999999</v>
      </c>
      <c r="I1924" s="12">
        <v>102.090395899539</v>
      </c>
    </row>
    <row r="1925" spans="6:9" x14ac:dyDescent="0.3">
      <c r="F1925" s="2">
        <v>1920</v>
      </c>
      <c r="G1925" s="12">
        <f ca="1"/>
        <v>102.0903310520485</v>
      </c>
      <c r="H1925" s="12">
        <v>0.19195000000000001</v>
      </c>
      <c r="I1925" s="12">
        <v>102.09051847428451</v>
      </c>
    </row>
    <row r="1926" spans="6:9" x14ac:dyDescent="0.3">
      <c r="F1926" s="2">
        <v>1921</v>
      </c>
      <c r="G1926" s="12">
        <f ca="1"/>
        <v>102.09050593603233</v>
      </c>
      <c r="H1926" s="12">
        <v>0.19205</v>
      </c>
      <c r="I1926" s="12">
        <v>102.09064102137918</v>
      </c>
    </row>
    <row r="1927" spans="6:9" x14ac:dyDescent="0.3">
      <c r="F1927" s="2">
        <v>1922</v>
      </c>
      <c r="G1927" s="12">
        <f ca="1"/>
        <v>102.09059853105704</v>
      </c>
      <c r="H1927" s="12">
        <v>0.19214999999999999</v>
      </c>
      <c r="I1927" s="12">
        <v>102.09076354085722</v>
      </c>
    </row>
    <row r="1928" spans="6:9" x14ac:dyDescent="0.3">
      <c r="F1928" s="2">
        <v>1923</v>
      </c>
      <c r="G1928" s="12">
        <f ca="1"/>
        <v>102.09088889408814</v>
      </c>
      <c r="H1928" s="12">
        <v>0.19225</v>
      </c>
      <c r="I1928" s="12">
        <v>102.09088603275282</v>
      </c>
    </row>
    <row r="1929" spans="6:9" x14ac:dyDescent="0.3">
      <c r="F1929" s="2">
        <v>1924</v>
      </c>
      <c r="G1929" s="12">
        <f ca="1"/>
        <v>102.09093208928377</v>
      </c>
      <c r="H1929" s="12">
        <v>0.19234999999999999</v>
      </c>
      <c r="I1929" s="12">
        <v>102.09100849710012</v>
      </c>
    </row>
    <row r="1930" spans="6:9" x14ac:dyDescent="0.3">
      <c r="F1930" s="2">
        <v>1925</v>
      </c>
      <c r="G1930" s="12">
        <f ca="1"/>
        <v>102.09107874428547</v>
      </c>
      <c r="H1930" s="12">
        <v>0.19245000000000001</v>
      </c>
      <c r="I1930" s="12">
        <v>102.09113093393319</v>
      </c>
    </row>
    <row r="1931" spans="6:9" x14ac:dyDescent="0.3">
      <c r="F1931" s="2">
        <v>1926</v>
      </c>
      <c r="G1931" s="12">
        <f ca="1"/>
        <v>102.09124093515493</v>
      </c>
      <c r="H1931" s="12">
        <v>0.19255</v>
      </c>
      <c r="I1931" s="12">
        <v>102.09125334328607</v>
      </c>
    </row>
    <row r="1932" spans="6:9" x14ac:dyDescent="0.3">
      <c r="F1932" s="2">
        <v>1927</v>
      </c>
      <c r="G1932" s="12">
        <f ca="1"/>
        <v>102.09126328641325</v>
      </c>
      <c r="H1932" s="12">
        <v>0.19264999999999999</v>
      </c>
      <c r="I1932" s="12">
        <v>102.09137572519275</v>
      </c>
    </row>
    <row r="1933" spans="6:9" x14ac:dyDescent="0.3">
      <c r="F1933" s="2">
        <v>1928</v>
      </c>
      <c r="G1933" s="12">
        <f ca="1"/>
        <v>102.09128143826962</v>
      </c>
      <c r="H1933" s="12">
        <v>0.19275</v>
      </c>
      <c r="I1933" s="12">
        <v>102.09149807968718</v>
      </c>
    </row>
    <row r="1934" spans="6:9" x14ac:dyDescent="0.3">
      <c r="F1934" s="2">
        <v>1929</v>
      </c>
      <c r="G1934" s="12">
        <f ca="1"/>
        <v>102.09184968532782</v>
      </c>
      <c r="H1934" s="12">
        <v>0.19284999999999999</v>
      </c>
      <c r="I1934" s="12">
        <v>102.09162040680326</v>
      </c>
    </row>
    <row r="1935" spans="6:9" x14ac:dyDescent="0.3">
      <c r="F1935" s="2">
        <v>1930</v>
      </c>
      <c r="G1935" s="12">
        <f ca="1"/>
        <v>102.0918767184188</v>
      </c>
      <c r="H1935" s="12">
        <v>0.19295000000000001</v>
      </c>
      <c r="I1935" s="12">
        <v>102.09174270657481</v>
      </c>
    </row>
    <row r="1936" spans="6:9" x14ac:dyDescent="0.3">
      <c r="F1936" s="2">
        <v>1931</v>
      </c>
      <c r="G1936" s="12">
        <f ca="1"/>
        <v>102.09191801062508</v>
      </c>
      <c r="H1936" s="12">
        <v>0.19305</v>
      </c>
      <c r="I1936" s="12">
        <v>102.09186497903566</v>
      </c>
    </row>
    <row r="1937" spans="6:9" x14ac:dyDescent="0.3">
      <c r="F1937" s="2">
        <v>1932</v>
      </c>
      <c r="G1937" s="12">
        <f ca="1"/>
        <v>102.09195115364489</v>
      </c>
      <c r="H1937" s="12">
        <v>0.19314999999999999</v>
      </c>
      <c r="I1937" s="12">
        <v>102.09198722421957</v>
      </c>
    </row>
    <row r="1938" spans="6:9" x14ac:dyDescent="0.3">
      <c r="F1938" s="2">
        <v>1933</v>
      </c>
      <c r="G1938" s="12">
        <f ca="1"/>
        <v>102.09206506623229</v>
      </c>
      <c r="H1938" s="12">
        <v>0.19325000000000001</v>
      </c>
      <c r="I1938" s="12">
        <v>102.09210944216022</v>
      </c>
    </row>
    <row r="1939" spans="6:9" x14ac:dyDescent="0.3">
      <c r="F1939" s="2">
        <v>1934</v>
      </c>
      <c r="G1939" s="12">
        <f ca="1"/>
        <v>102.09209603549631</v>
      </c>
      <c r="H1939" s="12">
        <v>0.19334999999999999</v>
      </c>
      <c r="I1939" s="12">
        <v>102.09223163289128</v>
      </c>
    </row>
    <row r="1940" spans="6:9" x14ac:dyDescent="0.3">
      <c r="F1940" s="2">
        <v>1935</v>
      </c>
      <c r="G1940" s="12">
        <f ca="1"/>
        <v>102.09209821515512</v>
      </c>
      <c r="H1940" s="12">
        <v>0.19345000000000001</v>
      </c>
      <c r="I1940" s="12">
        <v>102.09235379644639</v>
      </c>
    </row>
    <row r="1941" spans="6:9" x14ac:dyDescent="0.3">
      <c r="F1941" s="2">
        <v>1936</v>
      </c>
      <c r="G1941" s="12">
        <f ca="1"/>
        <v>102.09226079740309</v>
      </c>
      <c r="H1941" s="12">
        <v>0.19355</v>
      </c>
      <c r="I1941" s="12">
        <v>102.09247593285907</v>
      </c>
    </row>
    <row r="1942" spans="6:9" x14ac:dyDescent="0.3">
      <c r="F1942" s="2">
        <v>1937</v>
      </c>
      <c r="G1942" s="12">
        <f ca="1"/>
        <v>102.09234813244376</v>
      </c>
      <c r="H1942" s="12">
        <v>0.19364999999999999</v>
      </c>
      <c r="I1942" s="12">
        <v>102.09259804216289</v>
      </c>
    </row>
    <row r="1943" spans="6:9" x14ac:dyDescent="0.3">
      <c r="F1943" s="2">
        <v>1938</v>
      </c>
      <c r="G1943" s="12">
        <f ca="1"/>
        <v>102.0924429876941</v>
      </c>
      <c r="H1943" s="12">
        <v>0.19375000000000001</v>
      </c>
      <c r="I1943" s="12">
        <v>102.09272012439131</v>
      </c>
    </row>
    <row r="1944" spans="6:9" x14ac:dyDescent="0.3">
      <c r="F1944" s="2">
        <v>1939</v>
      </c>
      <c r="G1944" s="12">
        <f ca="1"/>
        <v>102.09248190123017</v>
      </c>
      <c r="H1944" s="12">
        <v>0.19384999999999999</v>
      </c>
      <c r="I1944" s="12">
        <v>102.09284217957774</v>
      </c>
    </row>
    <row r="1945" spans="6:9" x14ac:dyDescent="0.3">
      <c r="F1945" s="2">
        <v>1940</v>
      </c>
      <c r="G1945" s="12">
        <f ca="1"/>
        <v>102.09291574658489</v>
      </c>
      <c r="H1945" s="12">
        <v>0.19395000000000001</v>
      </c>
      <c r="I1945" s="12">
        <v>102.09296420775559</v>
      </c>
    </row>
    <row r="1946" spans="6:9" x14ac:dyDescent="0.3">
      <c r="F1946" s="2">
        <v>1941</v>
      </c>
      <c r="G1946" s="12">
        <f ca="1"/>
        <v>102.09293774837809</v>
      </c>
      <c r="H1946" s="12">
        <v>0.19405</v>
      </c>
      <c r="I1946" s="12">
        <v>102.09308620895817</v>
      </c>
    </row>
    <row r="1947" spans="6:9" x14ac:dyDescent="0.3">
      <c r="F1947" s="2">
        <v>1942</v>
      </c>
      <c r="G1947" s="12">
        <f ca="1"/>
        <v>102.09295263413851</v>
      </c>
      <c r="H1947" s="12">
        <v>0.19414999999999999</v>
      </c>
      <c r="I1947" s="12">
        <v>102.09320818321879</v>
      </c>
    </row>
    <row r="1948" spans="6:9" x14ac:dyDescent="0.3">
      <c r="F1948" s="2">
        <v>1943</v>
      </c>
      <c r="G1948" s="12">
        <f ca="1"/>
        <v>102.09302067907282</v>
      </c>
      <c r="H1948" s="12">
        <v>0.19425000000000001</v>
      </c>
      <c r="I1948" s="12">
        <v>102.09333013057071</v>
      </c>
    </row>
    <row r="1949" spans="6:9" x14ac:dyDescent="0.3">
      <c r="F1949" s="2">
        <v>1944</v>
      </c>
      <c r="G1949" s="12">
        <f ca="1"/>
        <v>102.09325332379156</v>
      </c>
      <c r="H1949" s="12">
        <v>0.19434999999999999</v>
      </c>
      <c r="I1949" s="12">
        <v>102.09345205104708</v>
      </c>
    </row>
    <row r="1950" spans="6:9" x14ac:dyDescent="0.3">
      <c r="F1950" s="2">
        <v>1945</v>
      </c>
      <c r="G1950" s="12">
        <f ca="1"/>
        <v>102.09344829693914</v>
      </c>
      <c r="H1950" s="12">
        <v>0.19445000000000001</v>
      </c>
      <c r="I1950" s="12">
        <v>102.09357394468111</v>
      </c>
    </row>
    <row r="1951" spans="6:9" x14ac:dyDescent="0.3">
      <c r="F1951" s="2">
        <v>1946</v>
      </c>
      <c r="G1951" s="12">
        <f ca="1"/>
        <v>102.09358011304434</v>
      </c>
      <c r="H1951" s="12">
        <v>0.19455</v>
      </c>
      <c r="I1951" s="12">
        <v>102.09369581150587</v>
      </c>
    </row>
    <row r="1952" spans="6:9" x14ac:dyDescent="0.3">
      <c r="F1952" s="2">
        <v>1947</v>
      </c>
      <c r="G1952" s="12">
        <f ca="1"/>
        <v>102.09411521506327</v>
      </c>
      <c r="H1952" s="12">
        <v>0.19464999999999999</v>
      </c>
      <c r="I1952" s="12">
        <v>102.09381765155445</v>
      </c>
    </row>
    <row r="1953" spans="6:9" x14ac:dyDescent="0.3">
      <c r="F1953" s="2">
        <v>1948</v>
      </c>
      <c r="G1953" s="12">
        <f ca="1"/>
        <v>102.09414287301561</v>
      </c>
      <c r="H1953" s="12">
        <v>0.19475000000000001</v>
      </c>
      <c r="I1953" s="12">
        <v>102.09393946485983</v>
      </c>
    </row>
    <row r="1954" spans="6:9" x14ac:dyDescent="0.3">
      <c r="F1954" s="2">
        <v>1949</v>
      </c>
      <c r="G1954" s="12">
        <f ca="1"/>
        <v>102.09420719027467</v>
      </c>
      <c r="H1954" s="12">
        <v>0.19485</v>
      </c>
      <c r="I1954" s="12">
        <v>102.09406125145502</v>
      </c>
    </row>
    <row r="1955" spans="6:9" x14ac:dyDescent="0.3">
      <c r="F1955" s="2">
        <v>1950</v>
      </c>
      <c r="G1955" s="12">
        <f ca="1"/>
        <v>102.09424669908498</v>
      </c>
      <c r="H1955" s="12">
        <v>0.19495000000000001</v>
      </c>
      <c r="I1955" s="12">
        <v>102.09418301137293</v>
      </c>
    </row>
    <row r="1956" spans="6:9" x14ac:dyDescent="0.3">
      <c r="F1956" s="2">
        <v>1951</v>
      </c>
      <c r="G1956" s="12">
        <f ca="1"/>
        <v>102.09427989666719</v>
      </c>
      <c r="H1956" s="12">
        <v>0.19505</v>
      </c>
      <c r="I1956" s="12">
        <v>102.09430474464645</v>
      </c>
    </row>
    <row r="1957" spans="6:9" x14ac:dyDescent="0.3">
      <c r="F1957" s="2">
        <v>1952</v>
      </c>
      <c r="G1957" s="12">
        <f ca="1"/>
        <v>102.09440028118671</v>
      </c>
      <c r="H1957" s="12">
        <v>0.19514999999999999</v>
      </c>
      <c r="I1957" s="12">
        <v>102.09442645130841</v>
      </c>
    </row>
    <row r="1958" spans="6:9" x14ac:dyDescent="0.3">
      <c r="F1958" s="2">
        <v>1953</v>
      </c>
      <c r="G1958" s="12">
        <f ca="1"/>
        <v>102.09441451123259</v>
      </c>
      <c r="H1958" s="12">
        <v>0.19525000000000001</v>
      </c>
      <c r="I1958" s="12">
        <v>102.09454813139159</v>
      </c>
    </row>
    <row r="1959" spans="6:9" x14ac:dyDescent="0.3">
      <c r="F1959" s="2">
        <v>1954</v>
      </c>
      <c r="G1959" s="12">
        <f ca="1"/>
        <v>102.09475317854478</v>
      </c>
      <c r="H1959" s="12">
        <v>0.19535</v>
      </c>
      <c r="I1959" s="12">
        <v>102.09466978492877</v>
      </c>
    </row>
    <row r="1960" spans="6:9" x14ac:dyDescent="0.3">
      <c r="F1960" s="2">
        <v>1955</v>
      </c>
      <c r="G1960" s="12">
        <f ca="1"/>
        <v>102.0948713925394</v>
      </c>
      <c r="H1960" s="12">
        <v>0.19545000000000001</v>
      </c>
      <c r="I1960" s="12">
        <v>102.09479141195263</v>
      </c>
    </row>
    <row r="1961" spans="6:9" x14ac:dyDescent="0.3">
      <c r="F1961" s="2">
        <v>1956</v>
      </c>
      <c r="G1961" s="12">
        <f ca="1"/>
        <v>102.09514823674797</v>
      </c>
      <c r="H1961" s="12">
        <v>0.19555</v>
      </c>
      <c r="I1961" s="12">
        <v>102.09491301249582</v>
      </c>
    </row>
    <row r="1962" spans="6:9" x14ac:dyDescent="0.3">
      <c r="F1962" s="2">
        <v>1957</v>
      </c>
      <c r="G1962" s="12">
        <f ca="1"/>
        <v>102.09549745955013</v>
      </c>
      <c r="H1962" s="12">
        <v>0.19564999999999999</v>
      </c>
      <c r="I1962" s="12">
        <v>102.09503458659097</v>
      </c>
    </row>
    <row r="1963" spans="6:9" x14ac:dyDescent="0.3">
      <c r="F1963" s="2">
        <v>1958</v>
      </c>
      <c r="G1963" s="12">
        <f ca="1"/>
        <v>102.09572019388699</v>
      </c>
      <c r="H1963" s="12">
        <v>0.19575000000000001</v>
      </c>
      <c r="I1963" s="12">
        <v>102.09515613427064</v>
      </c>
    </row>
    <row r="1964" spans="6:9" x14ac:dyDescent="0.3">
      <c r="F1964" s="2">
        <v>1959</v>
      </c>
      <c r="G1964" s="12">
        <f ca="1"/>
        <v>102.09576215087854</v>
      </c>
      <c r="H1964" s="12">
        <v>0.19585</v>
      </c>
      <c r="I1964" s="12">
        <v>102.09527765556736</v>
      </c>
    </row>
    <row r="1965" spans="6:9" x14ac:dyDescent="0.3">
      <c r="F1965" s="2">
        <v>1960</v>
      </c>
      <c r="G1965" s="12">
        <f ca="1"/>
        <v>102.09625155100112</v>
      </c>
      <c r="H1965" s="12">
        <v>0.19595000000000001</v>
      </c>
      <c r="I1965" s="12">
        <v>102.0953991505136</v>
      </c>
    </row>
    <row r="1966" spans="6:9" x14ac:dyDescent="0.3">
      <c r="F1966" s="2">
        <v>1961</v>
      </c>
      <c r="G1966" s="12">
        <f ca="1"/>
        <v>102.09625919311746</v>
      </c>
      <c r="H1966" s="12">
        <v>0.19605</v>
      </c>
      <c r="I1966" s="12">
        <v>102.09552061914181</v>
      </c>
    </row>
    <row r="1967" spans="6:9" x14ac:dyDescent="0.3">
      <c r="F1967" s="2">
        <v>1962</v>
      </c>
      <c r="G1967" s="12">
        <f ca="1"/>
        <v>102.09626586672924</v>
      </c>
      <c r="H1967" s="12">
        <v>0.19614999999999999</v>
      </c>
      <c r="I1967" s="12">
        <v>102.09564206148437</v>
      </c>
    </row>
    <row r="1968" spans="6:9" x14ac:dyDescent="0.3">
      <c r="F1968" s="2">
        <v>1963</v>
      </c>
      <c r="G1968" s="12">
        <f ca="1"/>
        <v>102.09645850347046</v>
      </c>
      <c r="H1968" s="12">
        <v>0.19625000000000001</v>
      </c>
      <c r="I1968" s="12">
        <v>102.09576347757364</v>
      </c>
    </row>
    <row r="1969" spans="6:9" x14ac:dyDescent="0.3">
      <c r="F1969" s="2">
        <v>1964</v>
      </c>
      <c r="G1969" s="12">
        <f ca="1"/>
        <v>102.09649873510145</v>
      </c>
      <c r="H1969" s="12">
        <v>0.19635</v>
      </c>
      <c r="I1969" s="12">
        <v>102.09588486744191</v>
      </c>
    </row>
    <row r="1970" spans="6:9" x14ac:dyDescent="0.3">
      <c r="F1970" s="2">
        <v>1965</v>
      </c>
      <c r="G1970" s="12">
        <f ca="1"/>
        <v>102.09667964296609</v>
      </c>
      <c r="H1970" s="12">
        <v>0.19645000000000001</v>
      </c>
      <c r="I1970" s="12">
        <v>102.09600623112145</v>
      </c>
    </row>
    <row r="1971" spans="6:9" x14ac:dyDescent="0.3">
      <c r="F1971" s="2">
        <v>1966</v>
      </c>
      <c r="G1971" s="12">
        <f ca="1"/>
        <v>102.09693967025314</v>
      </c>
      <c r="H1971" s="12">
        <v>0.19655</v>
      </c>
      <c r="I1971" s="12">
        <v>102.09612756864446</v>
      </c>
    </row>
    <row r="1972" spans="6:9" x14ac:dyDescent="0.3">
      <c r="F1972" s="2">
        <v>1967</v>
      </c>
      <c r="G1972" s="12">
        <f ca="1"/>
        <v>102.09696589718425</v>
      </c>
      <c r="H1972" s="12">
        <v>0.19664999999999999</v>
      </c>
      <c r="I1972" s="12">
        <v>102.09624888004315</v>
      </c>
    </row>
    <row r="1973" spans="6:9" x14ac:dyDescent="0.3">
      <c r="F1973" s="2">
        <v>1968</v>
      </c>
      <c r="G1973" s="12">
        <f ca="1"/>
        <v>102.09702451262913</v>
      </c>
      <c r="H1973" s="12">
        <v>0.19675000000000001</v>
      </c>
      <c r="I1973" s="12">
        <v>102.0963701653496</v>
      </c>
    </row>
    <row r="1974" spans="6:9" x14ac:dyDescent="0.3">
      <c r="F1974" s="2">
        <v>1969</v>
      </c>
      <c r="G1974" s="12">
        <f ca="1"/>
        <v>102.09702914284702</v>
      </c>
      <c r="H1974" s="12">
        <v>0.19685</v>
      </c>
      <c r="I1974" s="12">
        <v>102.09649142459592</v>
      </c>
    </row>
    <row r="1975" spans="6:9" x14ac:dyDescent="0.3">
      <c r="F1975" s="2">
        <v>1970</v>
      </c>
      <c r="G1975" s="12">
        <f ca="1"/>
        <v>102.09725311544074</v>
      </c>
      <c r="H1975" s="12">
        <v>0.19694999999999999</v>
      </c>
      <c r="I1975" s="12">
        <v>102.09661265781416</v>
      </c>
    </row>
    <row r="1976" spans="6:9" x14ac:dyDescent="0.3">
      <c r="F1976" s="2">
        <v>1971</v>
      </c>
      <c r="G1976" s="12">
        <f ca="1"/>
        <v>102.09728559350162</v>
      </c>
      <c r="H1976" s="12">
        <v>0.19705</v>
      </c>
      <c r="I1976" s="12">
        <v>102.09673386503631</v>
      </c>
    </row>
    <row r="1977" spans="6:9" x14ac:dyDescent="0.3">
      <c r="F1977" s="2">
        <v>1972</v>
      </c>
      <c r="G1977" s="12">
        <f ca="1"/>
        <v>102.09731629733555</v>
      </c>
      <c r="H1977" s="12">
        <v>0.19714999999999999</v>
      </c>
      <c r="I1977" s="12">
        <v>102.09685504629432</v>
      </c>
    </row>
    <row r="1978" spans="6:9" x14ac:dyDescent="0.3">
      <c r="F1978" s="2">
        <v>1973</v>
      </c>
      <c r="G1978" s="12">
        <f ca="1"/>
        <v>102.09736581951165</v>
      </c>
      <c r="H1978" s="12">
        <v>0.19725000000000001</v>
      </c>
      <c r="I1978" s="12">
        <v>102.09697620162011</v>
      </c>
    </row>
    <row r="1979" spans="6:9" x14ac:dyDescent="0.3">
      <c r="F1979" s="2">
        <v>1974</v>
      </c>
      <c r="G1979" s="12">
        <f ca="1"/>
        <v>102.09744067762324</v>
      </c>
      <c r="H1979" s="12">
        <v>0.19735</v>
      </c>
      <c r="I1979" s="12">
        <v>102.09709733104555</v>
      </c>
    </row>
    <row r="1980" spans="6:9" x14ac:dyDescent="0.3">
      <c r="F1980" s="2">
        <v>1975</v>
      </c>
      <c r="G1980" s="12">
        <f ca="1"/>
        <v>102.09754875789682</v>
      </c>
      <c r="H1980" s="12">
        <v>0.19744999999999999</v>
      </c>
      <c r="I1980" s="12">
        <v>102.09721843460245</v>
      </c>
    </row>
    <row r="1981" spans="6:9" x14ac:dyDescent="0.3">
      <c r="F1981" s="2">
        <v>1976</v>
      </c>
      <c r="G1981" s="12">
        <f ca="1"/>
        <v>102.09756133655941</v>
      </c>
      <c r="H1981" s="12">
        <v>0.19755</v>
      </c>
      <c r="I1981" s="12">
        <v>102.09733951232261</v>
      </c>
    </row>
    <row r="1982" spans="6:9" x14ac:dyDescent="0.3">
      <c r="F1982" s="2">
        <v>1977</v>
      </c>
      <c r="G1982" s="12">
        <f ca="1"/>
        <v>102.09777850412223</v>
      </c>
      <c r="H1982" s="12">
        <v>0.19764999999999999</v>
      </c>
      <c r="I1982" s="12">
        <v>102.09746056423776</v>
      </c>
    </row>
    <row r="1983" spans="6:9" x14ac:dyDescent="0.3">
      <c r="F1983" s="2">
        <v>1978</v>
      </c>
      <c r="G1983" s="12">
        <f ca="1"/>
        <v>102.09779200533892</v>
      </c>
      <c r="H1983" s="12">
        <v>0.19775000000000001</v>
      </c>
      <c r="I1983" s="12">
        <v>102.09758159037962</v>
      </c>
    </row>
    <row r="1984" spans="6:9" x14ac:dyDescent="0.3">
      <c r="F1984" s="2">
        <v>1979</v>
      </c>
      <c r="G1984" s="12">
        <f ca="1"/>
        <v>102.09817569920817</v>
      </c>
      <c r="H1984" s="12">
        <v>0.19785</v>
      </c>
      <c r="I1984" s="12">
        <v>102.09770259077982</v>
      </c>
    </row>
    <row r="1985" spans="6:9" x14ac:dyDescent="0.3">
      <c r="F1985" s="2">
        <v>1980</v>
      </c>
      <c r="G1985" s="12">
        <f ca="1"/>
        <v>102.09818789152108</v>
      </c>
      <c r="H1985" s="12">
        <v>0.19794999999999999</v>
      </c>
      <c r="I1985" s="12">
        <v>102.09782356546998</v>
      </c>
    </row>
    <row r="1986" spans="6:9" x14ac:dyDescent="0.3">
      <c r="F1986" s="2">
        <v>1981</v>
      </c>
      <c r="G1986" s="12">
        <f ca="1"/>
        <v>102.09819404482718</v>
      </c>
      <c r="H1986" s="12">
        <v>0.19805</v>
      </c>
      <c r="I1986" s="12">
        <v>102.09794451448167</v>
      </c>
    </row>
    <row r="1987" spans="6:9" x14ac:dyDescent="0.3">
      <c r="F1987" s="2">
        <v>1982</v>
      </c>
      <c r="G1987" s="12">
        <f ca="1"/>
        <v>102.09821897572573</v>
      </c>
      <c r="H1987" s="12">
        <v>0.19814999999999999</v>
      </c>
      <c r="I1987" s="12">
        <v>102.09806543784642</v>
      </c>
    </row>
    <row r="1988" spans="6:9" x14ac:dyDescent="0.3">
      <c r="F1988" s="2">
        <v>1983</v>
      </c>
      <c r="G1988" s="12">
        <f ca="1"/>
        <v>102.09830238574463</v>
      </c>
      <c r="H1988" s="12">
        <v>0.19825000000000001</v>
      </c>
      <c r="I1988" s="12">
        <v>102.09818633559571</v>
      </c>
    </row>
    <row r="1989" spans="6:9" x14ac:dyDescent="0.3">
      <c r="F1989" s="2">
        <v>1984</v>
      </c>
      <c r="G1989" s="12">
        <f ca="1"/>
        <v>102.09834309574032</v>
      </c>
      <c r="H1989" s="12">
        <v>0.19835</v>
      </c>
      <c r="I1989" s="12">
        <v>102.098307207761</v>
      </c>
    </row>
    <row r="1990" spans="6:9" x14ac:dyDescent="0.3">
      <c r="F1990" s="2">
        <v>1985</v>
      </c>
      <c r="G1990" s="12">
        <f ca="1"/>
        <v>102.09835861264926</v>
      </c>
      <c r="H1990" s="12">
        <v>0.19844999999999999</v>
      </c>
      <c r="I1990" s="12">
        <v>102.09842805437366</v>
      </c>
    </row>
    <row r="1991" spans="6:9" x14ac:dyDescent="0.3">
      <c r="F1991" s="2">
        <v>1986</v>
      </c>
      <c r="G1991" s="12">
        <f ca="1"/>
        <v>102.09857824029332</v>
      </c>
      <c r="H1991" s="12">
        <v>0.19855</v>
      </c>
      <c r="I1991" s="12">
        <v>102.09854887546507</v>
      </c>
    </row>
    <row r="1992" spans="6:9" x14ac:dyDescent="0.3">
      <c r="F1992" s="2">
        <v>1987</v>
      </c>
      <c r="G1992" s="12">
        <f ca="1"/>
        <v>102.09871495606073</v>
      </c>
      <c r="H1992" s="12">
        <v>0.19864999999999999</v>
      </c>
      <c r="I1992" s="12">
        <v>102.09866967106656</v>
      </c>
    </row>
    <row r="1993" spans="6:9" x14ac:dyDescent="0.3">
      <c r="F1993" s="2">
        <v>1988</v>
      </c>
      <c r="G1993" s="12">
        <f ca="1"/>
        <v>102.09887264679784</v>
      </c>
      <c r="H1993" s="12">
        <v>0.19875000000000001</v>
      </c>
      <c r="I1993" s="12">
        <v>102.09879044120937</v>
      </c>
    </row>
    <row r="1994" spans="6:9" x14ac:dyDescent="0.3">
      <c r="F1994" s="2">
        <v>1989</v>
      </c>
      <c r="G1994" s="12">
        <f ca="1"/>
        <v>102.09900698259004</v>
      </c>
      <c r="H1994" s="12">
        <v>0.19885</v>
      </c>
      <c r="I1994" s="12">
        <v>102.09891118592476</v>
      </c>
    </row>
    <row r="1995" spans="6:9" x14ac:dyDescent="0.3">
      <c r="F1995" s="2">
        <v>1990</v>
      </c>
      <c r="G1995" s="12">
        <f ca="1"/>
        <v>102.09905082737421</v>
      </c>
      <c r="H1995" s="12">
        <v>0.19894999999999999</v>
      </c>
      <c r="I1995" s="12">
        <v>102.09903190524392</v>
      </c>
    </row>
    <row r="1996" spans="6:9" x14ac:dyDescent="0.3">
      <c r="F1996" s="2">
        <v>1991</v>
      </c>
      <c r="G1996" s="12">
        <f ca="1"/>
        <v>102.09905599204578</v>
      </c>
      <c r="H1996" s="12">
        <v>0.19905</v>
      </c>
      <c r="I1996" s="12">
        <v>102.09915259919799</v>
      </c>
    </row>
    <row r="1997" spans="6:9" x14ac:dyDescent="0.3">
      <c r="F1997" s="2">
        <v>1992</v>
      </c>
      <c r="G1997" s="12">
        <f ca="1"/>
        <v>102.09915495404378</v>
      </c>
      <c r="H1997" s="12">
        <v>0.19914999999999999</v>
      </c>
      <c r="I1997" s="12">
        <v>102.09927326781808</v>
      </c>
    </row>
    <row r="1998" spans="6:9" x14ac:dyDescent="0.3">
      <c r="F1998" s="2">
        <v>1993</v>
      </c>
      <c r="G1998" s="12">
        <f ca="1"/>
        <v>102.09917259609189</v>
      </c>
      <c r="H1998" s="12">
        <v>0.19925000000000001</v>
      </c>
      <c r="I1998" s="12">
        <v>102.09939391113527</v>
      </c>
    </row>
    <row r="1999" spans="6:9" x14ac:dyDescent="0.3">
      <c r="F1999" s="2">
        <v>1994</v>
      </c>
      <c r="G1999" s="12">
        <f ca="1"/>
        <v>102.09919604619675</v>
      </c>
      <c r="H1999" s="12">
        <v>0.19935</v>
      </c>
      <c r="I1999" s="12">
        <v>102.09951452918055</v>
      </c>
    </row>
    <row r="2000" spans="6:9" x14ac:dyDescent="0.3">
      <c r="F2000" s="2">
        <v>1995</v>
      </c>
      <c r="G2000" s="12">
        <f ca="1"/>
        <v>102.099297793457</v>
      </c>
      <c r="H2000" s="12">
        <v>0.19944999999999999</v>
      </c>
      <c r="I2000" s="12">
        <v>102.09963512198495</v>
      </c>
    </row>
    <row r="2001" spans="6:9" x14ac:dyDescent="0.3">
      <c r="F2001" s="2">
        <v>1996</v>
      </c>
      <c r="G2001" s="12">
        <f ca="1"/>
        <v>102.09967485149576</v>
      </c>
      <c r="H2001" s="12">
        <v>0.19955000000000001</v>
      </c>
      <c r="I2001" s="12">
        <v>102.09975568957938</v>
      </c>
    </row>
    <row r="2002" spans="6:9" x14ac:dyDescent="0.3">
      <c r="F2002" s="2">
        <v>1997</v>
      </c>
      <c r="G2002" s="12">
        <f ca="1"/>
        <v>102.0996968164348</v>
      </c>
      <c r="H2002" s="12">
        <v>0.19964999999999999</v>
      </c>
      <c r="I2002" s="12">
        <v>102.09987623199476</v>
      </c>
    </row>
    <row r="2003" spans="6:9" x14ac:dyDescent="0.3">
      <c r="F2003" s="2">
        <v>1998</v>
      </c>
      <c r="G2003" s="12">
        <f ca="1"/>
        <v>102.09977086939041</v>
      </c>
      <c r="H2003" s="12">
        <v>0.19975000000000001</v>
      </c>
      <c r="I2003" s="12">
        <v>102.09999674926193</v>
      </c>
    </row>
    <row r="2004" spans="6:9" x14ac:dyDescent="0.3">
      <c r="F2004" s="2">
        <v>1999</v>
      </c>
      <c r="G2004" s="12">
        <f ca="1"/>
        <v>102.09981213313785</v>
      </c>
      <c r="H2004" s="12">
        <v>0.19985</v>
      </c>
      <c r="I2004" s="12">
        <v>102.10011724141174</v>
      </c>
    </row>
    <row r="2005" spans="6:9" x14ac:dyDescent="0.3">
      <c r="F2005" s="2">
        <v>2000</v>
      </c>
      <c r="G2005" s="12">
        <f ca="1"/>
        <v>102.10013616601752</v>
      </c>
      <c r="H2005" s="12">
        <v>0.19994999999999999</v>
      </c>
      <c r="I2005" s="12">
        <v>102.10023770847495</v>
      </c>
    </row>
    <row r="2006" spans="6:9" x14ac:dyDescent="0.3">
      <c r="F2006" s="2">
        <v>2001</v>
      </c>
      <c r="G2006" s="12">
        <f ca="1"/>
        <v>102.10013791834248</v>
      </c>
      <c r="H2006" s="12">
        <v>0.20005000000000001</v>
      </c>
      <c r="I2006" s="12">
        <v>102.10035815048229</v>
      </c>
    </row>
    <row r="2007" spans="6:9" x14ac:dyDescent="0.3">
      <c r="F2007" s="2">
        <v>2002</v>
      </c>
      <c r="G2007" s="12">
        <f ca="1"/>
        <v>102.10018798436958</v>
      </c>
      <c r="H2007" s="12">
        <v>0.20014999999999999</v>
      </c>
      <c r="I2007" s="12">
        <v>102.10047856746448</v>
      </c>
    </row>
    <row r="2008" spans="6:9" x14ac:dyDescent="0.3">
      <c r="F2008" s="2">
        <v>2003</v>
      </c>
      <c r="G2008" s="12">
        <f ca="1"/>
        <v>102.10022471987982</v>
      </c>
      <c r="H2008" s="12">
        <v>0.20025000000000001</v>
      </c>
      <c r="I2008" s="12">
        <v>102.10059895945214</v>
      </c>
    </row>
    <row r="2009" spans="6:9" x14ac:dyDescent="0.3">
      <c r="F2009" s="2">
        <v>2004</v>
      </c>
      <c r="G2009" s="12">
        <f ca="1"/>
        <v>102.10039692315326</v>
      </c>
      <c r="H2009" s="12">
        <v>0.20035</v>
      </c>
      <c r="I2009" s="12">
        <v>102.10071932647594</v>
      </c>
    </row>
    <row r="2010" spans="6:9" x14ac:dyDescent="0.3">
      <c r="F2010" s="2">
        <v>2005</v>
      </c>
      <c r="G2010" s="12">
        <f ca="1"/>
        <v>102.10040068346471</v>
      </c>
      <c r="H2010" s="12">
        <v>0.20044999999999999</v>
      </c>
      <c r="I2010" s="12">
        <v>102.10083966856641</v>
      </c>
    </row>
    <row r="2011" spans="6:9" x14ac:dyDescent="0.3">
      <c r="F2011" s="2">
        <v>2006</v>
      </c>
      <c r="G2011" s="12">
        <f ca="1"/>
        <v>102.10042164404975</v>
      </c>
      <c r="H2011" s="12">
        <v>0.20055000000000001</v>
      </c>
      <c r="I2011" s="12">
        <v>102.1009599857541</v>
      </c>
    </row>
    <row r="2012" spans="6:9" x14ac:dyDescent="0.3">
      <c r="F2012" s="2">
        <v>2007</v>
      </c>
      <c r="G2012" s="12">
        <f ca="1"/>
        <v>102.10048850378544</v>
      </c>
      <c r="H2012" s="12">
        <v>0.20065</v>
      </c>
      <c r="I2012" s="12">
        <v>102.1010802780695</v>
      </c>
    </row>
    <row r="2013" spans="6:9" x14ac:dyDescent="0.3">
      <c r="F2013" s="2">
        <v>2008</v>
      </c>
      <c r="G2013" s="12">
        <f ca="1"/>
        <v>102.10058552257647</v>
      </c>
      <c r="H2013" s="12">
        <v>0.20075000000000001</v>
      </c>
      <c r="I2013" s="12">
        <v>102.10120054554308</v>
      </c>
    </row>
    <row r="2014" spans="6:9" x14ac:dyDescent="0.3">
      <c r="F2014" s="2">
        <v>2009</v>
      </c>
      <c r="G2014" s="12">
        <f ca="1"/>
        <v>102.10064451171725</v>
      </c>
      <c r="H2014" s="12">
        <v>0.20085</v>
      </c>
      <c r="I2014" s="12">
        <v>102.10132078820524</v>
      </c>
    </row>
    <row r="2015" spans="6:9" x14ac:dyDescent="0.3">
      <c r="F2015" s="2">
        <v>2010</v>
      </c>
      <c r="G2015" s="12">
        <f ca="1"/>
        <v>102.1007576315438</v>
      </c>
      <c r="H2015" s="12">
        <v>0.20094999999999999</v>
      </c>
      <c r="I2015" s="12">
        <v>102.10144100608636</v>
      </c>
    </row>
    <row r="2016" spans="6:9" x14ac:dyDescent="0.3">
      <c r="F2016" s="2">
        <v>2011</v>
      </c>
      <c r="G2016" s="12">
        <f ca="1"/>
        <v>102.10116410805811</v>
      </c>
      <c r="H2016" s="12">
        <v>0.20105000000000001</v>
      </c>
      <c r="I2016" s="12">
        <v>102.10156119921676</v>
      </c>
    </row>
    <row r="2017" spans="6:9" x14ac:dyDescent="0.3">
      <c r="F2017" s="2">
        <v>2012</v>
      </c>
      <c r="G2017" s="12">
        <f ca="1"/>
        <v>102.10127410583404</v>
      </c>
      <c r="H2017" s="12">
        <v>0.20115</v>
      </c>
      <c r="I2017" s="12">
        <v>102.10168136762677</v>
      </c>
    </row>
    <row r="2018" spans="6:9" x14ac:dyDescent="0.3">
      <c r="F2018" s="2">
        <v>2013</v>
      </c>
      <c r="G2018" s="12">
        <f ca="1"/>
        <v>102.10128985374794</v>
      </c>
      <c r="H2018" s="12">
        <v>0.20125000000000001</v>
      </c>
      <c r="I2018" s="12">
        <v>102.10180151134659</v>
      </c>
    </row>
    <row r="2019" spans="6:9" x14ac:dyDescent="0.3">
      <c r="F2019" s="2">
        <v>2014</v>
      </c>
      <c r="G2019" s="12">
        <f ca="1"/>
        <v>102.1013158081406</v>
      </c>
      <c r="H2019" s="12">
        <v>0.20135</v>
      </c>
      <c r="I2019" s="12">
        <v>102.10192163040649</v>
      </c>
    </row>
    <row r="2020" spans="6:9" x14ac:dyDescent="0.3">
      <c r="F2020" s="2">
        <v>2015</v>
      </c>
      <c r="G2020" s="12">
        <f ca="1"/>
        <v>102.10132058821495</v>
      </c>
      <c r="H2020" s="12">
        <v>0.20144999999999999</v>
      </c>
      <c r="I2020" s="12">
        <v>102.10204172483661</v>
      </c>
    </row>
    <row r="2021" spans="6:9" x14ac:dyDescent="0.3">
      <c r="F2021" s="2">
        <v>2016</v>
      </c>
      <c r="G2021" s="12">
        <f ca="1"/>
        <v>102.10140480809861</v>
      </c>
      <c r="H2021" s="12">
        <v>0.20155000000000001</v>
      </c>
      <c r="I2021" s="12">
        <v>102.10216179466708</v>
      </c>
    </row>
    <row r="2022" spans="6:9" x14ac:dyDescent="0.3">
      <c r="F2022" s="2">
        <v>2017</v>
      </c>
      <c r="G2022" s="12">
        <f ca="1"/>
        <v>102.10140617401066</v>
      </c>
      <c r="H2022" s="12">
        <v>0.20165</v>
      </c>
      <c r="I2022" s="12">
        <v>102.10228183992804</v>
      </c>
    </row>
    <row r="2023" spans="6:9" x14ac:dyDescent="0.3">
      <c r="F2023" s="2">
        <v>2018</v>
      </c>
      <c r="G2023" s="12">
        <f ca="1"/>
        <v>102.10142071464875</v>
      </c>
      <c r="H2023" s="12">
        <v>0.20175000000000001</v>
      </c>
      <c r="I2023" s="12">
        <v>102.10240186064949</v>
      </c>
    </row>
    <row r="2024" spans="6:9" x14ac:dyDescent="0.3">
      <c r="F2024" s="2">
        <v>2019</v>
      </c>
      <c r="G2024" s="12">
        <f ca="1"/>
        <v>102.101520276561</v>
      </c>
      <c r="H2024" s="12">
        <v>0.20185</v>
      </c>
      <c r="I2024" s="12">
        <v>102.10252185686149</v>
      </c>
    </row>
    <row r="2025" spans="6:9" x14ac:dyDescent="0.3">
      <c r="F2025" s="2">
        <v>2020</v>
      </c>
      <c r="G2025" s="12">
        <f ca="1"/>
        <v>102.10156480499785</v>
      </c>
      <c r="H2025" s="12">
        <v>0.20194999999999999</v>
      </c>
      <c r="I2025" s="12">
        <v>102.10264182859399</v>
      </c>
    </row>
    <row r="2026" spans="6:9" x14ac:dyDescent="0.3">
      <c r="F2026" s="2">
        <v>2021</v>
      </c>
      <c r="G2026" s="12">
        <f ca="1"/>
        <v>102.10160809944082</v>
      </c>
      <c r="H2026" s="12">
        <v>0.20205000000000001</v>
      </c>
      <c r="I2026" s="12">
        <v>102.10276177587694</v>
      </c>
    </row>
    <row r="2027" spans="6:9" x14ac:dyDescent="0.3">
      <c r="F2027" s="2">
        <v>2022</v>
      </c>
      <c r="G2027" s="12">
        <f ca="1"/>
        <v>102.10164288735727</v>
      </c>
      <c r="H2027" s="12">
        <v>0.20215</v>
      </c>
      <c r="I2027" s="12">
        <v>102.10288169874023</v>
      </c>
    </row>
    <row r="2028" spans="6:9" x14ac:dyDescent="0.3">
      <c r="F2028" s="2">
        <v>2023</v>
      </c>
      <c r="G2028" s="12">
        <f ca="1"/>
        <v>102.10171735532674</v>
      </c>
      <c r="H2028" s="12">
        <v>0.20225000000000001</v>
      </c>
      <c r="I2028" s="12">
        <v>102.10300159721373</v>
      </c>
    </row>
    <row r="2029" spans="6:9" x14ac:dyDescent="0.3">
      <c r="F2029" s="2">
        <v>2024</v>
      </c>
      <c r="G2029" s="12">
        <f ca="1"/>
        <v>102.10191184678341</v>
      </c>
      <c r="H2029" s="12">
        <v>0.20235</v>
      </c>
      <c r="I2029" s="12">
        <v>102.10312147132727</v>
      </c>
    </row>
    <row r="2030" spans="6:9" x14ac:dyDescent="0.3">
      <c r="F2030" s="2">
        <v>2025</v>
      </c>
      <c r="G2030" s="12">
        <f ca="1"/>
        <v>102.10222929787939</v>
      </c>
      <c r="H2030" s="12">
        <v>0.20244999999999999</v>
      </c>
      <c r="I2030" s="12">
        <v>102.1032413211106</v>
      </c>
    </row>
    <row r="2031" spans="6:9" x14ac:dyDescent="0.3">
      <c r="F2031" s="2">
        <v>2026</v>
      </c>
      <c r="G2031" s="12">
        <f ca="1"/>
        <v>102.10223736759488</v>
      </c>
      <c r="H2031" s="12">
        <v>0.20255000000000001</v>
      </c>
      <c r="I2031" s="12">
        <v>102.1033611465935</v>
      </c>
    </row>
    <row r="2032" spans="6:9" x14ac:dyDescent="0.3">
      <c r="F2032" s="2">
        <v>2027</v>
      </c>
      <c r="G2032" s="12">
        <f ca="1"/>
        <v>102.10241509413625</v>
      </c>
      <c r="H2032" s="12">
        <v>0.20265</v>
      </c>
      <c r="I2032" s="12">
        <v>102.10348094780564</v>
      </c>
    </row>
    <row r="2033" spans="6:9" x14ac:dyDescent="0.3">
      <c r="F2033" s="2">
        <v>2028</v>
      </c>
      <c r="G2033" s="12">
        <f ca="1"/>
        <v>102.10264579936346</v>
      </c>
      <c r="H2033" s="12">
        <v>0.20275000000000001</v>
      </c>
      <c r="I2033" s="12">
        <v>102.10360072477671</v>
      </c>
    </row>
    <row r="2034" spans="6:9" x14ac:dyDescent="0.3">
      <c r="F2034" s="2">
        <v>2029</v>
      </c>
      <c r="G2034" s="12">
        <f ca="1"/>
        <v>102.10274843842889</v>
      </c>
      <c r="H2034" s="12">
        <v>0.20285</v>
      </c>
      <c r="I2034" s="12">
        <v>102.10372047753633</v>
      </c>
    </row>
    <row r="2035" spans="6:9" x14ac:dyDescent="0.3">
      <c r="F2035" s="2">
        <v>2030</v>
      </c>
      <c r="G2035" s="12">
        <f ca="1"/>
        <v>102.1027713312269</v>
      </c>
      <c r="H2035" s="12">
        <v>0.20294999999999999</v>
      </c>
      <c r="I2035" s="12">
        <v>102.10384020611407</v>
      </c>
    </row>
    <row r="2036" spans="6:9" x14ac:dyDescent="0.3">
      <c r="F2036" s="2">
        <v>2031</v>
      </c>
      <c r="G2036" s="12">
        <f ca="1"/>
        <v>102.10277418950677</v>
      </c>
      <c r="H2036" s="12">
        <v>0.20305000000000001</v>
      </c>
      <c r="I2036" s="12">
        <v>102.10395991053952</v>
      </c>
    </row>
    <row r="2037" spans="6:9" x14ac:dyDescent="0.3">
      <c r="F2037" s="2">
        <v>2032</v>
      </c>
      <c r="G2037" s="12">
        <f ca="1"/>
        <v>102.10293234336091</v>
      </c>
      <c r="H2037" s="12">
        <v>0.20315</v>
      </c>
      <c r="I2037" s="12">
        <v>102.10407959084215</v>
      </c>
    </row>
    <row r="2038" spans="6:9" x14ac:dyDescent="0.3">
      <c r="F2038" s="2">
        <v>2033</v>
      </c>
      <c r="G2038" s="12">
        <f ca="1"/>
        <v>102.10297136127849</v>
      </c>
      <c r="H2038" s="12">
        <v>0.20324999999999999</v>
      </c>
      <c r="I2038" s="12">
        <v>102.10419924705145</v>
      </c>
    </row>
    <row r="2039" spans="6:9" x14ac:dyDescent="0.3">
      <c r="F2039" s="2">
        <v>2034</v>
      </c>
      <c r="G2039" s="12">
        <f ca="1"/>
        <v>102.10316024954659</v>
      </c>
      <c r="H2039" s="12">
        <v>0.20335</v>
      </c>
      <c r="I2039" s="12">
        <v>102.10431887919687</v>
      </c>
    </row>
    <row r="2040" spans="6:9" x14ac:dyDescent="0.3">
      <c r="F2040" s="2">
        <v>2035</v>
      </c>
      <c r="G2040" s="12">
        <f ca="1"/>
        <v>102.10328630823005</v>
      </c>
      <c r="H2040" s="12">
        <v>0.20344999999999999</v>
      </c>
      <c r="I2040" s="12">
        <v>102.10443848730777</v>
      </c>
    </row>
    <row r="2041" spans="6:9" x14ac:dyDescent="0.3">
      <c r="F2041" s="2">
        <v>2036</v>
      </c>
      <c r="G2041" s="12">
        <f ca="1"/>
        <v>102.10330336201052</v>
      </c>
      <c r="H2041" s="12">
        <v>0.20355000000000001</v>
      </c>
      <c r="I2041" s="12">
        <v>102.10455807141355</v>
      </c>
    </row>
    <row r="2042" spans="6:9" x14ac:dyDescent="0.3">
      <c r="F2042" s="2">
        <v>2037</v>
      </c>
      <c r="G2042" s="12">
        <f ca="1"/>
        <v>102.10334674877302</v>
      </c>
      <c r="H2042" s="12">
        <v>0.20365</v>
      </c>
      <c r="I2042" s="12">
        <v>102.1046776315435</v>
      </c>
    </row>
    <row r="2043" spans="6:9" x14ac:dyDescent="0.3">
      <c r="F2043" s="2">
        <v>2038</v>
      </c>
      <c r="G2043" s="12">
        <f ca="1"/>
        <v>102.1035691514265</v>
      </c>
      <c r="H2043" s="12">
        <v>0.20374999999999999</v>
      </c>
      <c r="I2043" s="12">
        <v>102.1047971677269</v>
      </c>
    </row>
    <row r="2044" spans="6:9" x14ac:dyDescent="0.3">
      <c r="F2044" s="2">
        <v>2039</v>
      </c>
      <c r="G2044" s="12">
        <f ca="1"/>
        <v>102.10396870756385</v>
      </c>
      <c r="H2044" s="12">
        <v>0.20385</v>
      </c>
      <c r="I2044" s="12">
        <v>102.10491667999302</v>
      </c>
    </row>
    <row r="2045" spans="6:9" x14ac:dyDescent="0.3">
      <c r="F2045" s="2">
        <v>2040</v>
      </c>
      <c r="G2045" s="12">
        <f ca="1"/>
        <v>102.10397545708808</v>
      </c>
      <c r="H2045" s="12">
        <v>0.20394999999999999</v>
      </c>
      <c r="I2045" s="12">
        <v>102.10503616837106</v>
      </c>
    </row>
    <row r="2046" spans="6:9" x14ac:dyDescent="0.3">
      <c r="F2046" s="2">
        <v>2041</v>
      </c>
      <c r="G2046" s="12">
        <f ca="1"/>
        <v>102.10408817585335</v>
      </c>
      <c r="H2046" s="12">
        <v>0.20405000000000001</v>
      </c>
      <c r="I2046" s="12">
        <v>102.10515563289016</v>
      </c>
    </row>
    <row r="2047" spans="6:9" x14ac:dyDescent="0.3">
      <c r="F2047" s="2">
        <v>2042</v>
      </c>
      <c r="G2047" s="12">
        <f ca="1"/>
        <v>102.10436754916739</v>
      </c>
      <c r="H2047" s="12">
        <v>0.20415</v>
      </c>
      <c r="I2047" s="12">
        <v>102.10527507357949</v>
      </c>
    </row>
    <row r="2048" spans="6:9" x14ac:dyDescent="0.3">
      <c r="F2048" s="2">
        <v>2043</v>
      </c>
      <c r="G2048" s="12">
        <f ca="1"/>
        <v>102.10443390914541</v>
      </c>
      <c r="H2048" s="12">
        <v>0.20424999999999999</v>
      </c>
      <c r="I2048" s="12">
        <v>102.10539449046811</v>
      </c>
    </row>
    <row r="2049" spans="6:9" x14ac:dyDescent="0.3">
      <c r="F2049" s="2">
        <v>2044</v>
      </c>
      <c r="G2049" s="12">
        <f ca="1"/>
        <v>102.10460207522519</v>
      </c>
      <c r="H2049" s="12">
        <v>0.20435</v>
      </c>
      <c r="I2049" s="12">
        <v>102.1055138835851</v>
      </c>
    </row>
    <row r="2050" spans="6:9" x14ac:dyDescent="0.3">
      <c r="F2050" s="2">
        <v>2045</v>
      </c>
      <c r="G2050" s="12">
        <f ca="1"/>
        <v>102.10462708262807</v>
      </c>
      <c r="H2050" s="12">
        <v>0.20444999999999999</v>
      </c>
      <c r="I2050" s="12">
        <v>102.10563325295948</v>
      </c>
    </row>
    <row r="2051" spans="6:9" x14ac:dyDescent="0.3">
      <c r="F2051" s="2">
        <v>2046</v>
      </c>
      <c r="G2051" s="12">
        <f ca="1"/>
        <v>102.1047270262107</v>
      </c>
      <c r="H2051" s="12">
        <v>0.20455000000000001</v>
      </c>
      <c r="I2051" s="12">
        <v>102.10575259862021</v>
      </c>
    </row>
    <row r="2052" spans="6:9" x14ac:dyDescent="0.3">
      <c r="F2052" s="2">
        <v>2047</v>
      </c>
      <c r="G2052" s="12">
        <f ca="1"/>
        <v>102.10485760201394</v>
      </c>
      <c r="H2052" s="12">
        <v>0.20465</v>
      </c>
      <c r="I2052" s="12">
        <v>102.10587192059624</v>
      </c>
    </row>
    <row r="2053" spans="6:9" x14ac:dyDescent="0.3">
      <c r="F2053" s="2">
        <v>2048</v>
      </c>
      <c r="G2053" s="12">
        <f ca="1"/>
        <v>102.10523011083593</v>
      </c>
      <c r="H2053" s="12">
        <v>0.20474999999999999</v>
      </c>
      <c r="I2053" s="12">
        <v>102.10599121891649</v>
      </c>
    </row>
    <row r="2054" spans="6:9" x14ac:dyDescent="0.3">
      <c r="F2054" s="2">
        <v>2049</v>
      </c>
      <c r="G2054" s="12">
        <f ca="1"/>
        <v>102.10529471753628</v>
      </c>
      <c r="H2054" s="12">
        <v>0.20485</v>
      </c>
      <c r="I2054" s="12">
        <v>102.10611049360982</v>
      </c>
    </row>
    <row r="2055" spans="6:9" x14ac:dyDescent="0.3">
      <c r="F2055" s="2">
        <v>2050</v>
      </c>
      <c r="G2055" s="12">
        <f ca="1"/>
        <v>102.10546952357355</v>
      </c>
      <c r="H2055" s="12">
        <v>0.20494999999999999</v>
      </c>
      <c r="I2055" s="12">
        <v>102.10622974470506</v>
      </c>
    </row>
    <row r="2056" spans="6:9" x14ac:dyDescent="0.3">
      <c r="F2056" s="2">
        <v>2051</v>
      </c>
      <c r="G2056" s="12">
        <f ca="1"/>
        <v>102.1056659313102</v>
      </c>
      <c r="H2056" s="12">
        <v>0.20505000000000001</v>
      </c>
      <c r="I2056" s="12">
        <v>102.106348972231</v>
      </c>
    </row>
    <row r="2057" spans="6:9" x14ac:dyDescent="0.3">
      <c r="F2057" s="2">
        <v>2052</v>
      </c>
      <c r="G2057" s="12">
        <f ca="1"/>
        <v>102.10605690395427</v>
      </c>
      <c r="H2057" s="12">
        <v>0.20515</v>
      </c>
      <c r="I2057" s="12">
        <v>102.10646817621642</v>
      </c>
    </row>
    <row r="2058" spans="6:9" x14ac:dyDescent="0.3">
      <c r="F2058" s="2">
        <v>2053</v>
      </c>
      <c r="G2058" s="12">
        <f ca="1"/>
        <v>102.10616945666011</v>
      </c>
      <c r="H2058" s="12">
        <v>0.20524999999999999</v>
      </c>
      <c r="I2058" s="12">
        <v>102.10658735669003</v>
      </c>
    </row>
    <row r="2059" spans="6:9" x14ac:dyDescent="0.3">
      <c r="F2059" s="2">
        <v>2054</v>
      </c>
      <c r="G2059" s="12">
        <f ca="1"/>
        <v>102.10647646765842</v>
      </c>
      <c r="H2059" s="12">
        <v>0.20535</v>
      </c>
      <c r="I2059" s="12">
        <v>102.10670651368049</v>
      </c>
    </row>
    <row r="2060" spans="6:9" x14ac:dyDescent="0.3">
      <c r="F2060" s="2">
        <v>2055</v>
      </c>
      <c r="G2060" s="12">
        <f ca="1"/>
        <v>102.1064913618863</v>
      </c>
      <c r="H2060" s="12">
        <v>0.20544999999999999</v>
      </c>
      <c r="I2060" s="12">
        <v>102.1068256472165</v>
      </c>
    </row>
    <row r="2061" spans="6:9" x14ac:dyDescent="0.3">
      <c r="F2061" s="2">
        <v>2056</v>
      </c>
      <c r="G2061" s="12">
        <f ca="1"/>
        <v>102.10659800533597</v>
      </c>
      <c r="H2061" s="12">
        <v>0.20555000000000001</v>
      </c>
      <c r="I2061" s="12">
        <v>102.10694475732662</v>
      </c>
    </row>
    <row r="2062" spans="6:9" x14ac:dyDescent="0.3">
      <c r="F2062" s="2">
        <v>2057</v>
      </c>
      <c r="G2062" s="12">
        <f ca="1"/>
        <v>102.10688585866556</v>
      </c>
      <c r="H2062" s="12">
        <v>0.20565</v>
      </c>
      <c r="I2062" s="12">
        <v>102.10706384403944</v>
      </c>
    </row>
    <row r="2063" spans="6:9" x14ac:dyDescent="0.3">
      <c r="F2063" s="2">
        <v>2058</v>
      </c>
      <c r="G2063" s="12">
        <f ca="1"/>
        <v>102.1069481478429</v>
      </c>
      <c r="H2063" s="12">
        <v>0.20574999999999999</v>
      </c>
      <c r="I2063" s="12">
        <v>102.10718290738352</v>
      </c>
    </row>
    <row r="2064" spans="6:9" x14ac:dyDescent="0.3">
      <c r="F2064" s="2">
        <v>2059</v>
      </c>
      <c r="G2064" s="12">
        <f ca="1"/>
        <v>102.10726390470737</v>
      </c>
      <c r="H2064" s="12">
        <v>0.20585000000000001</v>
      </c>
      <c r="I2064" s="12">
        <v>102.10730194738733</v>
      </c>
    </row>
    <row r="2065" spans="6:9" x14ac:dyDescent="0.3">
      <c r="F2065" s="2">
        <v>2060</v>
      </c>
      <c r="G2065" s="12">
        <f ca="1"/>
        <v>102.1074590442291</v>
      </c>
      <c r="H2065" s="12">
        <v>0.20594999999999999</v>
      </c>
      <c r="I2065" s="12">
        <v>102.10742096407935</v>
      </c>
    </row>
    <row r="2066" spans="6:9" x14ac:dyDescent="0.3">
      <c r="F2066" s="2">
        <v>2061</v>
      </c>
      <c r="G2066" s="12">
        <f ca="1"/>
        <v>102.10761200678654</v>
      </c>
      <c r="H2066" s="12">
        <v>0.20605000000000001</v>
      </c>
      <c r="I2066" s="12">
        <v>102.10753995748802</v>
      </c>
    </row>
    <row r="2067" spans="6:9" x14ac:dyDescent="0.3">
      <c r="F2067" s="2">
        <v>2062</v>
      </c>
      <c r="G2067" s="12">
        <f ca="1"/>
        <v>102.10766834085069</v>
      </c>
      <c r="H2067" s="12">
        <v>0.20615</v>
      </c>
      <c r="I2067" s="12">
        <v>102.10765892764171</v>
      </c>
    </row>
    <row r="2068" spans="6:9" x14ac:dyDescent="0.3">
      <c r="F2068" s="2">
        <v>2063</v>
      </c>
      <c r="G2068" s="12">
        <f ca="1"/>
        <v>102.10776796052929</v>
      </c>
      <c r="H2068" s="12">
        <v>0.20624999999999999</v>
      </c>
      <c r="I2068" s="12">
        <v>102.10777787456878</v>
      </c>
    </row>
    <row r="2069" spans="6:9" x14ac:dyDescent="0.3">
      <c r="F2069" s="2">
        <v>2064</v>
      </c>
      <c r="G2069" s="12">
        <f ca="1"/>
        <v>102.10776849556237</v>
      </c>
      <c r="H2069" s="12">
        <v>0.20635000000000001</v>
      </c>
      <c r="I2069" s="12">
        <v>102.10789679829756</v>
      </c>
    </row>
    <row r="2070" spans="6:9" x14ac:dyDescent="0.3">
      <c r="F2070" s="2">
        <v>2065</v>
      </c>
      <c r="G2070" s="12">
        <f ca="1"/>
        <v>102.10777556010076</v>
      </c>
      <c r="H2070" s="12">
        <v>0.20644999999999999</v>
      </c>
      <c r="I2070" s="12">
        <v>102.10801569885633</v>
      </c>
    </row>
    <row r="2071" spans="6:9" x14ac:dyDescent="0.3">
      <c r="F2071" s="2">
        <v>2066</v>
      </c>
      <c r="G2071" s="12">
        <f ca="1"/>
        <v>102.10792163146293</v>
      </c>
      <c r="H2071" s="12">
        <v>0.20655000000000001</v>
      </c>
      <c r="I2071" s="12">
        <v>102.10813457627336</v>
      </c>
    </row>
    <row r="2072" spans="6:9" x14ac:dyDescent="0.3">
      <c r="F2072" s="2">
        <v>2067</v>
      </c>
      <c r="G2072" s="12">
        <f ca="1"/>
        <v>102.1079224230181</v>
      </c>
      <c r="H2072" s="12">
        <v>0.20665</v>
      </c>
      <c r="I2072" s="12">
        <v>102.10825343057681</v>
      </c>
    </row>
    <row r="2073" spans="6:9" x14ac:dyDescent="0.3">
      <c r="F2073" s="2">
        <v>2068</v>
      </c>
      <c r="G2073" s="12">
        <f ca="1"/>
        <v>102.10829738443393</v>
      </c>
      <c r="H2073" s="12">
        <v>0.20674999999999999</v>
      </c>
      <c r="I2073" s="12">
        <v>102.1083722617949</v>
      </c>
    </row>
    <row r="2074" spans="6:9" x14ac:dyDescent="0.3">
      <c r="F2074" s="2">
        <v>2069</v>
      </c>
      <c r="G2074" s="12">
        <f ca="1"/>
        <v>102.10844624184681</v>
      </c>
      <c r="H2074" s="12">
        <v>0.20685000000000001</v>
      </c>
      <c r="I2074" s="12">
        <v>102.10849106995576</v>
      </c>
    </row>
    <row r="2075" spans="6:9" x14ac:dyDescent="0.3">
      <c r="F2075" s="2">
        <v>2070</v>
      </c>
      <c r="G2075" s="12">
        <f ca="1"/>
        <v>102.10885934308592</v>
      </c>
      <c r="H2075" s="12">
        <v>0.20695</v>
      </c>
      <c r="I2075" s="12">
        <v>102.10860985508749</v>
      </c>
    </row>
    <row r="2076" spans="6:9" x14ac:dyDescent="0.3">
      <c r="F2076" s="2">
        <v>2071</v>
      </c>
      <c r="G2076" s="12">
        <f ca="1"/>
        <v>102.10892624216744</v>
      </c>
      <c r="H2076" s="12">
        <v>0.20705000000000001</v>
      </c>
      <c r="I2076" s="12">
        <v>102.10872861721816</v>
      </c>
    </row>
    <row r="2077" spans="6:9" x14ac:dyDescent="0.3">
      <c r="F2077" s="2">
        <v>2072</v>
      </c>
      <c r="G2077" s="12">
        <f ca="1"/>
        <v>102.10910776460567</v>
      </c>
      <c r="H2077" s="12">
        <v>0.20715</v>
      </c>
      <c r="I2077" s="12">
        <v>102.1088473563758</v>
      </c>
    </row>
    <row r="2078" spans="6:9" x14ac:dyDescent="0.3">
      <c r="F2078" s="2">
        <v>2073</v>
      </c>
      <c r="G2078" s="12">
        <f ca="1"/>
        <v>102.1091444437248</v>
      </c>
      <c r="H2078" s="12">
        <v>0.20724999999999999</v>
      </c>
      <c r="I2078" s="12">
        <v>102.10896607258842</v>
      </c>
    </row>
    <row r="2079" spans="6:9" x14ac:dyDescent="0.3">
      <c r="F2079" s="2">
        <v>2074</v>
      </c>
      <c r="G2079" s="12">
        <f ca="1"/>
        <v>102.10924075435449</v>
      </c>
      <c r="H2079" s="12">
        <v>0.20735000000000001</v>
      </c>
      <c r="I2079" s="12">
        <v>102.10908476588398</v>
      </c>
    </row>
    <row r="2080" spans="6:9" x14ac:dyDescent="0.3">
      <c r="F2080" s="2">
        <v>2075</v>
      </c>
      <c r="G2080" s="12">
        <f ca="1"/>
        <v>102.10938257067698</v>
      </c>
      <c r="H2080" s="12">
        <v>0.20745</v>
      </c>
      <c r="I2080" s="12">
        <v>102.10920343629039</v>
      </c>
    </row>
    <row r="2081" spans="6:9" x14ac:dyDescent="0.3">
      <c r="F2081" s="2">
        <v>2076</v>
      </c>
      <c r="G2081" s="12">
        <f ca="1"/>
        <v>102.10956625981549</v>
      </c>
      <c r="H2081" s="12">
        <v>0.20755000000000001</v>
      </c>
      <c r="I2081" s="12">
        <v>102.10932208383556</v>
      </c>
    </row>
    <row r="2082" spans="6:9" x14ac:dyDescent="0.3">
      <c r="F2082" s="2">
        <v>2077</v>
      </c>
      <c r="G2082" s="12">
        <f ca="1"/>
        <v>102.10974952713649</v>
      </c>
      <c r="H2082" s="12">
        <v>0.20765</v>
      </c>
      <c r="I2082" s="12">
        <v>102.10944070854734</v>
      </c>
    </row>
    <row r="2083" spans="6:9" x14ac:dyDescent="0.3">
      <c r="F2083" s="2">
        <v>2078</v>
      </c>
      <c r="G2083" s="12">
        <f ca="1"/>
        <v>102.10983913914764</v>
      </c>
      <c r="H2083" s="12">
        <v>0.20774999999999999</v>
      </c>
      <c r="I2083" s="12">
        <v>102.10955931045356</v>
      </c>
    </row>
    <row r="2084" spans="6:9" x14ac:dyDescent="0.3">
      <c r="F2084" s="2">
        <v>2079</v>
      </c>
      <c r="G2084" s="12">
        <f ca="1"/>
        <v>102.10987959740153</v>
      </c>
      <c r="H2084" s="12">
        <v>0.20785000000000001</v>
      </c>
      <c r="I2084" s="12">
        <v>102.10967788958199</v>
      </c>
    </row>
    <row r="2085" spans="6:9" x14ac:dyDescent="0.3">
      <c r="F2085" s="2">
        <v>2080</v>
      </c>
      <c r="G2085" s="12">
        <f ca="1"/>
        <v>102.11005924651636</v>
      </c>
      <c r="H2085" s="12">
        <v>0.20795</v>
      </c>
      <c r="I2085" s="12">
        <v>102.1097964459604</v>
      </c>
    </row>
    <row r="2086" spans="6:9" x14ac:dyDescent="0.3">
      <c r="F2086" s="2">
        <v>2081</v>
      </c>
      <c r="G2086" s="12">
        <f ca="1"/>
        <v>102.11007837069441</v>
      </c>
      <c r="H2086" s="12">
        <v>0.20805000000000001</v>
      </c>
      <c r="I2086" s="12">
        <v>102.10991497961648</v>
      </c>
    </row>
    <row r="2087" spans="6:9" x14ac:dyDescent="0.3">
      <c r="F2087" s="2">
        <v>2082</v>
      </c>
      <c r="G2087" s="12">
        <f ca="1"/>
        <v>102.11013920615162</v>
      </c>
      <c r="H2087" s="12">
        <v>0.20815</v>
      </c>
      <c r="I2087" s="12">
        <v>102.11003349057795</v>
      </c>
    </row>
    <row r="2088" spans="6:9" x14ac:dyDescent="0.3">
      <c r="F2088" s="2">
        <v>2083</v>
      </c>
      <c r="G2088" s="12">
        <f ca="1"/>
        <v>102.11031864230995</v>
      </c>
      <c r="H2088" s="12">
        <v>0.20824999999999999</v>
      </c>
      <c r="I2088" s="12">
        <v>102.11015197887242</v>
      </c>
    </row>
    <row r="2089" spans="6:9" x14ac:dyDescent="0.3">
      <c r="F2089" s="2">
        <v>2084</v>
      </c>
      <c r="G2089" s="12">
        <f ca="1"/>
        <v>102.1103338541248</v>
      </c>
      <c r="H2089" s="12">
        <v>0.20835000000000001</v>
      </c>
      <c r="I2089" s="12">
        <v>102.11027044452752</v>
      </c>
    </row>
    <row r="2090" spans="6:9" x14ac:dyDescent="0.3">
      <c r="F2090" s="2">
        <v>2085</v>
      </c>
      <c r="G2090" s="12">
        <f ca="1"/>
        <v>102.11036024893721</v>
      </c>
      <c r="H2090" s="12">
        <v>0.20845</v>
      </c>
      <c r="I2090" s="12">
        <v>102.11038888757082</v>
      </c>
    </row>
    <row r="2091" spans="6:9" x14ac:dyDescent="0.3">
      <c r="F2091" s="2">
        <v>2086</v>
      </c>
      <c r="G2091" s="12">
        <f ca="1"/>
        <v>102.11047470502069</v>
      </c>
      <c r="H2091" s="12">
        <v>0.20855000000000001</v>
      </c>
      <c r="I2091" s="12">
        <v>102.11050730802988</v>
      </c>
    </row>
    <row r="2092" spans="6:9" x14ac:dyDescent="0.3">
      <c r="F2092" s="2">
        <v>2087</v>
      </c>
      <c r="G2092" s="12">
        <f ca="1"/>
        <v>102.11048242618197</v>
      </c>
      <c r="H2092" s="12">
        <v>0.20865</v>
      </c>
      <c r="I2092" s="12">
        <v>102.11062570593218</v>
      </c>
    </row>
    <row r="2093" spans="6:9" x14ac:dyDescent="0.3">
      <c r="F2093" s="2">
        <v>2088</v>
      </c>
      <c r="G2093" s="12">
        <f ca="1"/>
        <v>102.11067626718773</v>
      </c>
      <c r="H2093" s="12">
        <v>0.20874999999999999</v>
      </c>
      <c r="I2093" s="12">
        <v>102.11074408130523</v>
      </c>
    </row>
    <row r="2094" spans="6:9" x14ac:dyDescent="0.3">
      <c r="F2094" s="2">
        <v>2089</v>
      </c>
      <c r="G2094" s="12">
        <f ca="1"/>
        <v>102.11068528714048</v>
      </c>
      <c r="H2094" s="12">
        <v>0.20885000000000001</v>
      </c>
      <c r="I2094" s="12">
        <v>102.11086243417643</v>
      </c>
    </row>
    <row r="2095" spans="6:9" x14ac:dyDescent="0.3">
      <c r="F2095" s="2">
        <v>2090</v>
      </c>
      <c r="G2095" s="12">
        <f ca="1"/>
        <v>102.11071263421442</v>
      </c>
      <c r="H2095" s="12">
        <v>0.20895</v>
      </c>
      <c r="I2095" s="12">
        <v>102.1109807645732</v>
      </c>
    </row>
    <row r="2096" spans="6:9" x14ac:dyDescent="0.3">
      <c r="F2096" s="2">
        <v>2091</v>
      </c>
      <c r="G2096" s="12">
        <f ca="1"/>
        <v>102.11078472856923</v>
      </c>
      <c r="H2096" s="12">
        <v>0.20905000000000001</v>
      </c>
      <c r="I2096" s="12">
        <v>102.11109907252292</v>
      </c>
    </row>
    <row r="2097" spans="6:9" x14ac:dyDescent="0.3">
      <c r="F2097" s="2">
        <v>2092</v>
      </c>
      <c r="G2097" s="12">
        <f ca="1"/>
        <v>102.11091288891609</v>
      </c>
      <c r="H2097" s="12">
        <v>0.20915</v>
      </c>
      <c r="I2097" s="12">
        <v>102.11121735805291</v>
      </c>
    </row>
    <row r="2098" spans="6:9" x14ac:dyDescent="0.3">
      <c r="F2098" s="2">
        <v>2093</v>
      </c>
      <c r="G2098" s="12">
        <f ca="1"/>
        <v>102.11100612592753</v>
      </c>
      <c r="H2098" s="12">
        <v>0.20924999999999999</v>
      </c>
      <c r="I2098" s="12">
        <v>102.11133562119049</v>
      </c>
    </row>
    <row r="2099" spans="6:9" x14ac:dyDescent="0.3">
      <c r="F2099" s="2">
        <v>2094</v>
      </c>
      <c r="G2099" s="12">
        <f ca="1"/>
        <v>102.1110941847579</v>
      </c>
      <c r="H2099" s="12">
        <v>0.20935000000000001</v>
      </c>
      <c r="I2099" s="12">
        <v>102.11145386196291</v>
      </c>
    </row>
    <row r="2100" spans="6:9" x14ac:dyDescent="0.3">
      <c r="F2100" s="2">
        <v>2095</v>
      </c>
      <c r="G2100" s="12">
        <f ca="1"/>
        <v>102.11125559409567</v>
      </c>
      <c r="H2100" s="12">
        <v>0.20945</v>
      </c>
      <c r="I2100" s="12">
        <v>102.11157208039742</v>
      </c>
    </row>
    <row r="2101" spans="6:9" x14ac:dyDescent="0.3">
      <c r="F2101" s="2">
        <v>2096</v>
      </c>
      <c r="G2101" s="12">
        <f ca="1"/>
        <v>102.11130599871677</v>
      </c>
      <c r="H2101" s="12">
        <v>0.20954999999999999</v>
      </c>
      <c r="I2101" s="12">
        <v>102.11169027652122</v>
      </c>
    </row>
    <row r="2102" spans="6:9" x14ac:dyDescent="0.3">
      <c r="F2102" s="2">
        <v>2097</v>
      </c>
      <c r="G2102" s="12">
        <f ca="1"/>
        <v>102.11136301656266</v>
      </c>
      <c r="H2102" s="12">
        <v>0.20965</v>
      </c>
      <c r="I2102" s="12">
        <v>102.11180845036145</v>
      </c>
    </row>
    <row r="2103" spans="6:9" x14ac:dyDescent="0.3">
      <c r="F2103" s="2">
        <v>2098</v>
      </c>
      <c r="G2103" s="12">
        <f ca="1"/>
        <v>102.11140585587871</v>
      </c>
      <c r="H2103" s="12">
        <v>0.20974999999999999</v>
      </c>
      <c r="I2103" s="12">
        <v>102.11192660194527</v>
      </c>
    </row>
    <row r="2104" spans="6:9" x14ac:dyDescent="0.3">
      <c r="F2104" s="2">
        <v>2099</v>
      </c>
      <c r="G2104" s="12">
        <f ca="1"/>
        <v>102.11157904607509</v>
      </c>
      <c r="H2104" s="12">
        <v>0.20985000000000001</v>
      </c>
      <c r="I2104" s="12">
        <v>102.11204473129976</v>
      </c>
    </row>
    <row r="2105" spans="6:9" x14ac:dyDescent="0.3">
      <c r="F2105" s="2">
        <v>2100</v>
      </c>
      <c r="G2105" s="12">
        <f ca="1"/>
        <v>102.11183034023689</v>
      </c>
      <c r="H2105" s="12">
        <v>0.20995</v>
      </c>
      <c r="I2105" s="12">
        <v>102.11216283845199</v>
      </c>
    </row>
    <row r="2106" spans="6:9" x14ac:dyDescent="0.3">
      <c r="F2106" s="2">
        <v>2101</v>
      </c>
      <c r="G2106" s="12">
        <f ca="1"/>
        <v>102.11186412535486</v>
      </c>
      <c r="H2106" s="12">
        <v>0.21004999999999999</v>
      </c>
      <c r="I2106" s="12">
        <v>102.112280923429</v>
      </c>
    </row>
    <row r="2107" spans="6:9" x14ac:dyDescent="0.3">
      <c r="F2107" s="2">
        <v>2102</v>
      </c>
      <c r="G2107" s="12">
        <f ca="1"/>
        <v>102.11194067296773</v>
      </c>
      <c r="H2107" s="12">
        <v>0.21015</v>
      </c>
      <c r="I2107" s="12">
        <v>102.11239898625779</v>
      </c>
    </row>
    <row r="2108" spans="6:9" x14ac:dyDescent="0.3">
      <c r="F2108" s="2">
        <v>2103</v>
      </c>
      <c r="G2108" s="12">
        <f ca="1"/>
        <v>102.11198977801251</v>
      </c>
      <c r="H2108" s="12">
        <v>0.21024999999999999</v>
      </c>
      <c r="I2108" s="12">
        <v>102.11251702696529</v>
      </c>
    </row>
    <row r="2109" spans="6:9" x14ac:dyDescent="0.3">
      <c r="F2109" s="2">
        <v>2104</v>
      </c>
      <c r="G2109" s="12">
        <f ca="1"/>
        <v>102.11212835757686</v>
      </c>
      <c r="H2109" s="12">
        <v>0.21035000000000001</v>
      </c>
      <c r="I2109" s="12">
        <v>102.11263504557847</v>
      </c>
    </row>
    <row r="2110" spans="6:9" x14ac:dyDescent="0.3">
      <c r="F2110" s="2">
        <v>2105</v>
      </c>
      <c r="G2110" s="12">
        <f ca="1"/>
        <v>102.11219962599714</v>
      </c>
      <c r="H2110" s="12">
        <v>0.21045</v>
      </c>
      <c r="I2110" s="12">
        <v>102.11275304212421</v>
      </c>
    </row>
    <row r="2111" spans="6:9" x14ac:dyDescent="0.3">
      <c r="F2111" s="2">
        <v>2106</v>
      </c>
      <c r="G2111" s="12">
        <f ca="1"/>
        <v>102.1122217362287</v>
      </c>
      <c r="H2111" s="12">
        <v>0.21054999999999999</v>
      </c>
      <c r="I2111" s="12">
        <v>102.11287101662937</v>
      </c>
    </row>
    <row r="2112" spans="6:9" x14ac:dyDescent="0.3">
      <c r="F2112" s="2">
        <v>2107</v>
      </c>
      <c r="G2112" s="12">
        <f ca="1"/>
        <v>102.112262334326</v>
      </c>
      <c r="H2112" s="12">
        <v>0.21065</v>
      </c>
      <c r="I2112" s="12">
        <v>102.11298896912079</v>
      </c>
    </row>
    <row r="2113" spans="6:9" x14ac:dyDescent="0.3">
      <c r="F2113" s="2">
        <v>2108</v>
      </c>
      <c r="G2113" s="12">
        <f ca="1"/>
        <v>102.11231365929781</v>
      </c>
      <c r="H2113" s="12">
        <v>0.21074999999999999</v>
      </c>
      <c r="I2113" s="12">
        <v>102.11310689962525</v>
      </c>
    </row>
    <row r="2114" spans="6:9" x14ac:dyDescent="0.3">
      <c r="F2114" s="2">
        <v>2109</v>
      </c>
      <c r="G2114" s="12">
        <f ca="1"/>
        <v>102.11240219905852</v>
      </c>
      <c r="H2114" s="12">
        <v>0.21085000000000001</v>
      </c>
      <c r="I2114" s="12">
        <v>102.11322480816953</v>
      </c>
    </row>
    <row r="2115" spans="6:9" x14ac:dyDescent="0.3">
      <c r="F2115" s="2">
        <v>2110</v>
      </c>
      <c r="G2115" s="12">
        <f ca="1"/>
        <v>102.11245068859483</v>
      </c>
      <c r="H2115" s="12">
        <v>0.21095</v>
      </c>
      <c r="I2115" s="12">
        <v>102.11334269478036</v>
      </c>
    </row>
    <row r="2116" spans="6:9" x14ac:dyDescent="0.3">
      <c r="F2116" s="2">
        <v>2111</v>
      </c>
      <c r="G2116" s="12">
        <f ca="1"/>
        <v>102.11245091035059</v>
      </c>
      <c r="H2116" s="12">
        <v>0.21104999999999999</v>
      </c>
      <c r="I2116" s="12">
        <v>102.11346055948444</v>
      </c>
    </row>
    <row r="2117" spans="6:9" x14ac:dyDescent="0.3">
      <c r="F2117" s="2">
        <v>2112</v>
      </c>
      <c r="G2117" s="12">
        <f ca="1"/>
        <v>102.11255532216232</v>
      </c>
      <c r="H2117" s="12">
        <v>0.21115</v>
      </c>
      <c r="I2117" s="12">
        <v>102.11357840230841</v>
      </c>
    </row>
    <row r="2118" spans="6:9" x14ac:dyDescent="0.3">
      <c r="F2118" s="2">
        <v>2113</v>
      </c>
      <c r="G2118" s="12">
        <f ca="1"/>
        <v>102.11256109677814</v>
      </c>
      <c r="H2118" s="12">
        <v>0.21124999999999999</v>
      </c>
      <c r="I2118" s="12">
        <v>102.11369622327892</v>
      </c>
    </row>
    <row r="2119" spans="6:9" x14ac:dyDescent="0.3">
      <c r="F2119" s="2">
        <v>2114</v>
      </c>
      <c r="G2119" s="12">
        <f ca="1"/>
        <v>102.11258119856845</v>
      </c>
      <c r="H2119" s="12">
        <v>0.21135000000000001</v>
      </c>
      <c r="I2119" s="12">
        <v>102.11381402242259</v>
      </c>
    </row>
    <row r="2120" spans="6:9" x14ac:dyDescent="0.3">
      <c r="F2120" s="2">
        <v>2115</v>
      </c>
      <c r="G2120" s="12">
        <f ca="1"/>
        <v>102.11264977720309</v>
      </c>
      <c r="H2120" s="12">
        <v>0.21145</v>
      </c>
      <c r="I2120" s="12">
        <v>102.11393179976594</v>
      </c>
    </row>
    <row r="2121" spans="6:9" x14ac:dyDescent="0.3">
      <c r="F2121" s="2">
        <v>2116</v>
      </c>
      <c r="G2121" s="12">
        <f ca="1"/>
        <v>102.11268469804071</v>
      </c>
      <c r="H2121" s="12">
        <v>0.21154999999999999</v>
      </c>
      <c r="I2121" s="12">
        <v>102.11404955533554</v>
      </c>
    </row>
    <row r="2122" spans="6:9" x14ac:dyDescent="0.3">
      <c r="F2122" s="2">
        <v>2117</v>
      </c>
      <c r="G2122" s="12">
        <f ca="1"/>
        <v>102.11278684104091</v>
      </c>
      <c r="H2122" s="12">
        <v>0.21165</v>
      </c>
      <c r="I2122" s="12">
        <v>102.11416728915786</v>
      </c>
    </row>
    <row r="2123" spans="6:9" x14ac:dyDescent="0.3">
      <c r="F2123" s="2">
        <v>2118</v>
      </c>
      <c r="G2123" s="12">
        <f ca="1"/>
        <v>102.11280259602137</v>
      </c>
      <c r="H2123" s="12">
        <v>0.21174999999999999</v>
      </c>
      <c r="I2123" s="12">
        <v>102.1142850012594</v>
      </c>
    </row>
    <row r="2124" spans="6:9" x14ac:dyDescent="0.3">
      <c r="F2124" s="2">
        <v>2119</v>
      </c>
      <c r="G2124" s="12">
        <f ca="1"/>
        <v>102.11286365275903</v>
      </c>
      <c r="H2124" s="12">
        <v>0.21185000000000001</v>
      </c>
      <c r="I2124" s="12">
        <v>102.11440269166658</v>
      </c>
    </row>
    <row r="2125" spans="6:9" x14ac:dyDescent="0.3">
      <c r="F2125" s="2">
        <v>2120</v>
      </c>
      <c r="G2125" s="12">
        <f ca="1"/>
        <v>102.11291543303133</v>
      </c>
      <c r="H2125" s="12">
        <v>0.21195</v>
      </c>
      <c r="I2125" s="12">
        <v>102.11452036040581</v>
      </c>
    </row>
    <row r="2126" spans="6:9" x14ac:dyDescent="0.3">
      <c r="F2126" s="2">
        <v>2121</v>
      </c>
      <c r="G2126" s="12">
        <f ca="1"/>
        <v>102.11300201812799</v>
      </c>
      <c r="H2126" s="12">
        <v>0.21204999999999999</v>
      </c>
      <c r="I2126" s="12">
        <v>102.11463800750344</v>
      </c>
    </row>
    <row r="2127" spans="6:9" x14ac:dyDescent="0.3">
      <c r="F2127" s="2">
        <v>2122</v>
      </c>
      <c r="G2127" s="12">
        <f ca="1"/>
        <v>102.11304638490054</v>
      </c>
      <c r="H2127" s="12">
        <v>0.21215000000000001</v>
      </c>
      <c r="I2127" s="12">
        <v>102.11475563298585</v>
      </c>
    </row>
    <row r="2128" spans="6:9" x14ac:dyDescent="0.3">
      <c r="F2128" s="2">
        <v>2123</v>
      </c>
      <c r="G2128" s="12">
        <f ca="1"/>
        <v>102.11305625682878</v>
      </c>
      <c r="H2128" s="12">
        <v>0.21224999999999999</v>
      </c>
      <c r="I2128" s="12">
        <v>102.11487323687929</v>
      </c>
    </row>
    <row r="2129" spans="6:9" x14ac:dyDescent="0.3">
      <c r="F2129" s="2">
        <v>2124</v>
      </c>
      <c r="G2129" s="12">
        <f ca="1"/>
        <v>102.11310731098992</v>
      </c>
      <c r="H2129" s="12">
        <v>0.21235000000000001</v>
      </c>
      <c r="I2129" s="12">
        <v>102.11499081921008</v>
      </c>
    </row>
    <row r="2130" spans="6:9" x14ac:dyDescent="0.3">
      <c r="F2130" s="2">
        <v>2125</v>
      </c>
      <c r="G2130" s="12">
        <f ca="1"/>
        <v>102.11318791367695</v>
      </c>
      <c r="H2130" s="12">
        <v>0.21245</v>
      </c>
      <c r="I2130" s="12">
        <v>102.11510838000443</v>
      </c>
    </row>
    <row r="2131" spans="6:9" x14ac:dyDescent="0.3">
      <c r="F2131" s="2">
        <v>2126</v>
      </c>
      <c r="G2131" s="12">
        <f ca="1"/>
        <v>102.11335014906035</v>
      </c>
      <c r="H2131" s="12">
        <v>0.21254999999999999</v>
      </c>
      <c r="I2131" s="12">
        <v>102.11522591928858</v>
      </c>
    </row>
    <row r="2132" spans="6:9" x14ac:dyDescent="0.3">
      <c r="F2132" s="2">
        <v>2127</v>
      </c>
      <c r="G2132" s="12">
        <f ca="1"/>
        <v>102.11336694841997</v>
      </c>
      <c r="H2132" s="12">
        <v>0.21265000000000001</v>
      </c>
      <c r="I2132" s="12">
        <v>102.11534343708867</v>
      </c>
    </row>
    <row r="2133" spans="6:9" x14ac:dyDescent="0.3">
      <c r="F2133" s="2">
        <v>2128</v>
      </c>
      <c r="G2133" s="12">
        <f ca="1"/>
        <v>102.11352336273846</v>
      </c>
      <c r="H2133" s="12">
        <v>0.21274999999999999</v>
      </c>
      <c r="I2133" s="12">
        <v>102.11546093343088</v>
      </c>
    </row>
    <row r="2134" spans="6:9" x14ac:dyDescent="0.3">
      <c r="F2134" s="2">
        <v>2129</v>
      </c>
      <c r="G2134" s="12">
        <f ca="1"/>
        <v>102.11369527116689</v>
      </c>
      <c r="H2134" s="12">
        <v>0.21285000000000001</v>
      </c>
      <c r="I2134" s="12">
        <v>102.11557840834129</v>
      </c>
    </row>
    <row r="2135" spans="6:9" x14ac:dyDescent="0.3">
      <c r="F2135" s="2">
        <v>2130</v>
      </c>
      <c r="G2135" s="12">
        <f ca="1"/>
        <v>102.1137185297039</v>
      </c>
      <c r="H2135" s="12">
        <v>0.21295</v>
      </c>
      <c r="I2135" s="12">
        <v>102.11569586184602</v>
      </c>
    </row>
    <row r="2136" spans="6:9" x14ac:dyDescent="0.3">
      <c r="F2136" s="2">
        <v>2131</v>
      </c>
      <c r="G2136" s="12">
        <f ca="1"/>
        <v>102.11372505011137</v>
      </c>
      <c r="H2136" s="12">
        <v>0.21304999999999999</v>
      </c>
      <c r="I2136" s="12">
        <v>102.1158132939711</v>
      </c>
    </row>
    <row r="2137" spans="6:9" x14ac:dyDescent="0.3">
      <c r="F2137" s="2">
        <v>2132</v>
      </c>
      <c r="G2137" s="12">
        <f ca="1"/>
        <v>102.1137555926302</v>
      </c>
      <c r="H2137" s="12">
        <v>0.21315000000000001</v>
      </c>
      <c r="I2137" s="12">
        <v>102.11593070474254</v>
      </c>
    </row>
    <row r="2138" spans="6:9" x14ac:dyDescent="0.3">
      <c r="F2138" s="2">
        <v>2133</v>
      </c>
      <c r="G2138" s="12">
        <f ca="1"/>
        <v>102.11399865129614</v>
      </c>
      <c r="H2138" s="12">
        <v>0.21325</v>
      </c>
      <c r="I2138" s="12">
        <v>102.11604809418633</v>
      </c>
    </row>
    <row r="2139" spans="6:9" x14ac:dyDescent="0.3">
      <c r="F2139" s="2">
        <v>2134</v>
      </c>
      <c r="G2139" s="12">
        <f ca="1"/>
        <v>102.11402282156162</v>
      </c>
      <c r="H2139" s="12">
        <v>0.21335000000000001</v>
      </c>
      <c r="I2139" s="12">
        <v>102.11616546232844</v>
      </c>
    </row>
    <row r="2140" spans="6:9" x14ac:dyDescent="0.3">
      <c r="F2140" s="2">
        <v>2135</v>
      </c>
      <c r="G2140" s="12">
        <f ca="1"/>
        <v>102.11436861922634</v>
      </c>
      <c r="H2140" s="12">
        <v>0.21345</v>
      </c>
      <c r="I2140" s="12">
        <v>102.11628280919477</v>
      </c>
    </row>
    <row r="2141" spans="6:9" x14ac:dyDescent="0.3">
      <c r="F2141" s="2">
        <v>2136</v>
      </c>
      <c r="G2141" s="12">
        <f ca="1"/>
        <v>102.11439435721911</v>
      </c>
      <c r="H2141" s="12">
        <v>0.21354999999999999</v>
      </c>
      <c r="I2141" s="12">
        <v>102.11640013481123</v>
      </c>
    </row>
    <row r="2142" spans="6:9" x14ac:dyDescent="0.3">
      <c r="F2142" s="2">
        <v>2137</v>
      </c>
      <c r="G2142" s="12">
        <f ca="1"/>
        <v>102.11440219997934</v>
      </c>
      <c r="H2142" s="12">
        <v>0.21365000000000001</v>
      </c>
      <c r="I2142" s="12">
        <v>102.11651743920366</v>
      </c>
    </row>
    <row r="2143" spans="6:9" x14ac:dyDescent="0.3">
      <c r="F2143" s="2">
        <v>2138</v>
      </c>
      <c r="G2143" s="12">
        <f ca="1"/>
        <v>102.11480371127502</v>
      </c>
      <c r="H2143" s="12">
        <v>0.21375</v>
      </c>
      <c r="I2143" s="12">
        <v>102.1166347223979</v>
      </c>
    </row>
    <row r="2144" spans="6:9" x14ac:dyDescent="0.3">
      <c r="F2144" s="2">
        <v>2139</v>
      </c>
      <c r="G2144" s="12">
        <f ca="1"/>
        <v>102.11486727822221</v>
      </c>
      <c r="H2144" s="12">
        <v>0.21385000000000001</v>
      </c>
      <c r="I2144" s="12">
        <v>102.11675198441976</v>
      </c>
    </row>
    <row r="2145" spans="6:9" x14ac:dyDescent="0.3">
      <c r="F2145" s="2">
        <v>2140</v>
      </c>
      <c r="G2145" s="12">
        <f ca="1"/>
        <v>102.11512090507399</v>
      </c>
      <c r="H2145" s="12">
        <v>0.21395</v>
      </c>
      <c r="I2145" s="12">
        <v>102.11686922529499</v>
      </c>
    </row>
    <row r="2146" spans="6:9" x14ac:dyDescent="0.3">
      <c r="F2146" s="2">
        <v>2141</v>
      </c>
      <c r="G2146" s="12">
        <f ca="1"/>
        <v>102.1151953279881</v>
      </c>
      <c r="H2146" s="12">
        <v>0.21404999999999999</v>
      </c>
      <c r="I2146" s="12">
        <v>102.11698644504933</v>
      </c>
    </row>
    <row r="2147" spans="6:9" x14ac:dyDescent="0.3">
      <c r="F2147" s="2">
        <v>2142</v>
      </c>
      <c r="G2147" s="12">
        <f ca="1"/>
        <v>102.11531123224368</v>
      </c>
      <c r="H2147" s="12">
        <v>0.21415000000000001</v>
      </c>
      <c r="I2147" s="12">
        <v>102.11710364370848</v>
      </c>
    </row>
    <row r="2148" spans="6:9" x14ac:dyDescent="0.3">
      <c r="F2148" s="2">
        <v>2143</v>
      </c>
      <c r="G2148" s="12">
        <f ca="1"/>
        <v>102.1153119915102</v>
      </c>
      <c r="H2148" s="12">
        <v>0.21425</v>
      </c>
      <c r="I2148" s="12">
        <v>102.1172208212981</v>
      </c>
    </row>
    <row r="2149" spans="6:9" x14ac:dyDescent="0.3">
      <c r="F2149" s="2">
        <v>2144</v>
      </c>
      <c r="G2149" s="12">
        <f ca="1"/>
        <v>102.11543784922895</v>
      </c>
      <c r="H2149" s="12">
        <v>0.21435000000000001</v>
      </c>
      <c r="I2149" s="12">
        <v>102.11733797784386</v>
      </c>
    </row>
    <row r="2150" spans="6:9" x14ac:dyDescent="0.3">
      <c r="F2150" s="2">
        <v>2145</v>
      </c>
      <c r="G2150" s="12">
        <f ca="1"/>
        <v>102.11565547269234</v>
      </c>
      <c r="H2150" s="12">
        <v>0.21445</v>
      </c>
      <c r="I2150" s="12">
        <v>102.11745511337135</v>
      </c>
    </row>
    <row r="2151" spans="6:9" x14ac:dyDescent="0.3">
      <c r="F2151" s="2">
        <v>2146</v>
      </c>
      <c r="G2151" s="12">
        <f ca="1"/>
        <v>102.11578233589437</v>
      </c>
      <c r="H2151" s="12">
        <v>0.21454999999999999</v>
      </c>
      <c r="I2151" s="12">
        <v>102.11757222790615</v>
      </c>
    </row>
    <row r="2152" spans="6:9" x14ac:dyDescent="0.3">
      <c r="F2152" s="2">
        <v>2147</v>
      </c>
      <c r="G2152" s="12">
        <f ca="1"/>
        <v>102.11578711309487</v>
      </c>
      <c r="H2152" s="12">
        <v>0.21465000000000001</v>
      </c>
      <c r="I2152" s="12">
        <v>102.11768932147382</v>
      </c>
    </row>
    <row r="2153" spans="6:9" x14ac:dyDescent="0.3">
      <c r="F2153" s="2">
        <v>2148</v>
      </c>
      <c r="G2153" s="12">
        <f ca="1"/>
        <v>102.11583054156333</v>
      </c>
      <c r="H2153" s="12">
        <v>0.21475</v>
      </c>
      <c r="I2153" s="12">
        <v>102.11780639409986</v>
      </c>
    </row>
    <row r="2154" spans="6:9" x14ac:dyDescent="0.3">
      <c r="F2154" s="2">
        <v>2149</v>
      </c>
      <c r="G2154" s="12">
        <f ca="1"/>
        <v>102.11595732782361</v>
      </c>
      <c r="H2154" s="12">
        <v>0.21485000000000001</v>
      </c>
      <c r="I2154" s="12">
        <v>102.11792344580978</v>
      </c>
    </row>
    <row r="2155" spans="6:9" x14ac:dyDescent="0.3">
      <c r="F2155" s="2">
        <v>2150</v>
      </c>
      <c r="G2155" s="12">
        <f ca="1"/>
        <v>102.11607010273408</v>
      </c>
      <c r="H2155" s="12">
        <v>0.21495</v>
      </c>
      <c r="I2155" s="12">
        <v>102.11804047662901</v>
      </c>
    </row>
    <row r="2156" spans="6:9" x14ac:dyDescent="0.3">
      <c r="F2156" s="2">
        <v>2151</v>
      </c>
      <c r="G2156" s="12">
        <f ca="1"/>
        <v>102.11616699796893</v>
      </c>
      <c r="H2156" s="12">
        <v>0.21504999999999999</v>
      </c>
      <c r="I2156" s="12">
        <v>102.11815748658299</v>
      </c>
    </row>
    <row r="2157" spans="6:9" x14ac:dyDescent="0.3">
      <c r="F2157" s="2">
        <v>2152</v>
      </c>
      <c r="G2157" s="12">
        <f ca="1"/>
        <v>102.11619117595117</v>
      </c>
      <c r="H2157" s="12">
        <v>0.21515000000000001</v>
      </c>
      <c r="I2157" s="12">
        <v>102.11827447569711</v>
      </c>
    </row>
    <row r="2158" spans="6:9" x14ac:dyDescent="0.3">
      <c r="F2158" s="2">
        <v>2153</v>
      </c>
      <c r="G2158" s="12">
        <f ca="1"/>
        <v>102.11621467841805</v>
      </c>
      <c r="H2158" s="12">
        <v>0.21525</v>
      </c>
      <c r="I2158" s="12">
        <v>102.11839144399674</v>
      </c>
    </row>
    <row r="2159" spans="6:9" x14ac:dyDescent="0.3">
      <c r="F2159" s="2">
        <v>2154</v>
      </c>
      <c r="G2159" s="12">
        <f ca="1"/>
        <v>102.11639132274395</v>
      </c>
      <c r="H2159" s="12">
        <v>0.21535000000000001</v>
      </c>
      <c r="I2159" s="12">
        <v>102.11850839150721</v>
      </c>
    </row>
    <row r="2160" spans="6:9" x14ac:dyDescent="0.3">
      <c r="F2160" s="2">
        <v>2155</v>
      </c>
      <c r="G2160" s="12">
        <f ca="1"/>
        <v>102.11644515307536</v>
      </c>
      <c r="H2160" s="12">
        <v>0.21545</v>
      </c>
      <c r="I2160" s="12">
        <v>102.11862531825382</v>
      </c>
    </row>
    <row r="2161" spans="6:9" x14ac:dyDescent="0.3">
      <c r="F2161" s="2">
        <v>2156</v>
      </c>
      <c r="G2161" s="12">
        <f ca="1"/>
        <v>102.11656595594772</v>
      </c>
      <c r="H2161" s="12">
        <v>0.21554999999999999</v>
      </c>
      <c r="I2161" s="12">
        <v>102.11874222426185</v>
      </c>
    </row>
    <row r="2162" spans="6:9" x14ac:dyDescent="0.3">
      <c r="F2162" s="2">
        <v>2157</v>
      </c>
      <c r="G2162" s="12">
        <f ca="1"/>
        <v>102.11663405508575</v>
      </c>
      <c r="H2162" s="12">
        <v>0.21565000000000001</v>
      </c>
      <c r="I2162" s="12">
        <v>102.11885910955654</v>
      </c>
    </row>
    <row r="2163" spans="6:9" x14ac:dyDescent="0.3">
      <c r="F2163" s="2">
        <v>2158</v>
      </c>
      <c r="G2163" s="12">
        <f ca="1"/>
        <v>102.11690364145956</v>
      </c>
      <c r="H2163" s="12">
        <v>0.21575</v>
      </c>
      <c r="I2163" s="12">
        <v>102.11897597416309</v>
      </c>
    </row>
    <row r="2164" spans="6:9" x14ac:dyDescent="0.3">
      <c r="F2164" s="2">
        <v>2159</v>
      </c>
      <c r="G2164" s="12">
        <f ca="1"/>
        <v>102.11697603063763</v>
      </c>
      <c r="H2164" s="12">
        <v>0.21584999999999999</v>
      </c>
      <c r="I2164" s="12">
        <v>102.11909281810669</v>
      </c>
    </row>
    <row r="2165" spans="6:9" x14ac:dyDescent="0.3">
      <c r="F2165" s="2">
        <v>2160</v>
      </c>
      <c r="G2165" s="12">
        <f ca="1"/>
        <v>102.11708744787603</v>
      </c>
      <c r="H2165" s="12">
        <v>0.21595</v>
      </c>
      <c r="I2165" s="12">
        <v>102.11920964141251</v>
      </c>
    </row>
    <row r="2166" spans="6:9" x14ac:dyDescent="0.3">
      <c r="F2166" s="2">
        <v>2161</v>
      </c>
      <c r="G2166" s="12">
        <f ca="1"/>
        <v>102.11723334008767</v>
      </c>
      <c r="H2166" s="12">
        <v>0.21604999999999999</v>
      </c>
      <c r="I2166" s="12">
        <v>102.11932644410565</v>
      </c>
    </row>
    <row r="2167" spans="6:9" x14ac:dyDescent="0.3">
      <c r="F2167" s="2">
        <v>2162</v>
      </c>
      <c r="G2167" s="12">
        <f ca="1"/>
        <v>102.11756809602122</v>
      </c>
      <c r="H2167" s="12">
        <v>0.21615000000000001</v>
      </c>
      <c r="I2167" s="12">
        <v>102.1194432262112</v>
      </c>
    </row>
    <row r="2168" spans="6:9" x14ac:dyDescent="0.3">
      <c r="F2168" s="2">
        <v>2163</v>
      </c>
      <c r="G2168" s="12">
        <f ca="1"/>
        <v>102.11785200545677</v>
      </c>
      <c r="H2168" s="12">
        <v>0.21625</v>
      </c>
      <c r="I2168" s="12">
        <v>102.11955998775424</v>
      </c>
    </row>
    <row r="2169" spans="6:9" x14ac:dyDescent="0.3">
      <c r="F2169" s="2">
        <v>2164</v>
      </c>
      <c r="G2169" s="12">
        <f ca="1"/>
        <v>102.11792258154064</v>
      </c>
      <c r="H2169" s="12">
        <v>0.21634999999999999</v>
      </c>
      <c r="I2169" s="12">
        <v>102.11967672875979</v>
      </c>
    </row>
    <row r="2170" spans="6:9" x14ac:dyDescent="0.3">
      <c r="F2170" s="2">
        <v>2165</v>
      </c>
      <c r="G2170" s="12">
        <f ca="1"/>
        <v>102.11801972193609</v>
      </c>
      <c r="H2170" s="12">
        <v>0.21645</v>
      </c>
      <c r="I2170" s="12">
        <v>102.11979344925285</v>
      </c>
    </row>
    <row r="2171" spans="6:9" x14ac:dyDescent="0.3">
      <c r="F2171" s="2">
        <v>2166</v>
      </c>
      <c r="G2171" s="12">
        <f ca="1"/>
        <v>102.11819795295881</v>
      </c>
      <c r="H2171" s="12">
        <v>0.21654999999999999</v>
      </c>
      <c r="I2171" s="12">
        <v>102.11991014925839</v>
      </c>
    </row>
    <row r="2172" spans="6:9" x14ac:dyDescent="0.3">
      <c r="F2172" s="2">
        <v>2167</v>
      </c>
      <c r="G2172" s="12">
        <f ca="1"/>
        <v>102.11825103256581</v>
      </c>
      <c r="H2172" s="12">
        <v>0.21665000000000001</v>
      </c>
      <c r="I2172" s="12">
        <v>102.12002682880136</v>
      </c>
    </row>
    <row r="2173" spans="6:9" x14ac:dyDescent="0.3">
      <c r="F2173" s="2">
        <v>2168</v>
      </c>
      <c r="G2173" s="12">
        <f ca="1"/>
        <v>102.11826967852112</v>
      </c>
      <c r="H2173" s="12">
        <v>0.21675</v>
      </c>
      <c r="I2173" s="12">
        <v>102.12014348790667</v>
      </c>
    </row>
    <row r="2174" spans="6:9" x14ac:dyDescent="0.3">
      <c r="F2174" s="2">
        <v>2169</v>
      </c>
      <c r="G2174" s="12">
        <f ca="1"/>
        <v>102.11831863776298</v>
      </c>
      <c r="H2174" s="12">
        <v>0.21684999999999999</v>
      </c>
      <c r="I2174" s="12">
        <v>102.12026012659921</v>
      </c>
    </row>
    <row r="2175" spans="6:9" x14ac:dyDescent="0.3">
      <c r="F2175" s="2">
        <v>2170</v>
      </c>
      <c r="G2175" s="12">
        <f ca="1"/>
        <v>102.11838317798605</v>
      </c>
      <c r="H2175" s="12">
        <v>0.21695</v>
      </c>
      <c r="I2175" s="12">
        <v>102.12037674490381</v>
      </c>
    </row>
    <row r="2176" spans="6:9" x14ac:dyDescent="0.3">
      <c r="F2176" s="2">
        <v>2171</v>
      </c>
      <c r="G2176" s="12">
        <f ca="1"/>
        <v>102.11839273494013</v>
      </c>
      <c r="H2176" s="12">
        <v>0.21704999999999999</v>
      </c>
      <c r="I2176" s="12">
        <v>102.12049334284532</v>
      </c>
    </row>
    <row r="2177" spans="6:9" x14ac:dyDescent="0.3">
      <c r="F2177" s="2">
        <v>2172</v>
      </c>
      <c r="G2177" s="12">
        <f ca="1"/>
        <v>102.11840810144959</v>
      </c>
      <c r="H2177" s="12">
        <v>0.21715000000000001</v>
      </c>
      <c r="I2177" s="12">
        <v>102.12060992044852</v>
      </c>
    </row>
    <row r="2178" spans="6:9" x14ac:dyDescent="0.3">
      <c r="F2178" s="2">
        <v>2173</v>
      </c>
      <c r="G2178" s="12">
        <f ca="1"/>
        <v>102.11886432524753</v>
      </c>
      <c r="H2178" s="12">
        <v>0.21725</v>
      </c>
      <c r="I2178" s="12">
        <v>102.12072647773817</v>
      </c>
    </row>
    <row r="2179" spans="6:9" x14ac:dyDescent="0.3">
      <c r="F2179" s="2">
        <v>2174</v>
      </c>
      <c r="G2179" s="12">
        <f ca="1"/>
        <v>102.11901909412838</v>
      </c>
      <c r="H2179" s="12">
        <v>0.21734999999999999</v>
      </c>
      <c r="I2179" s="12">
        <v>102.12084301473902</v>
      </c>
    </row>
    <row r="2180" spans="6:9" x14ac:dyDescent="0.3">
      <c r="F2180" s="2">
        <v>2175</v>
      </c>
      <c r="G2180" s="12">
        <f ca="1"/>
        <v>102.11914879126658</v>
      </c>
      <c r="H2180" s="12">
        <v>0.21745</v>
      </c>
      <c r="I2180" s="12">
        <v>102.12095953147578</v>
      </c>
    </row>
    <row r="2181" spans="6:9" x14ac:dyDescent="0.3">
      <c r="F2181" s="2">
        <v>2176</v>
      </c>
      <c r="G2181" s="12">
        <f ca="1"/>
        <v>102.11918075383583</v>
      </c>
      <c r="H2181" s="12">
        <v>0.21754999999999999</v>
      </c>
      <c r="I2181" s="12">
        <v>102.1210760279731</v>
      </c>
    </row>
    <row r="2182" spans="6:9" x14ac:dyDescent="0.3">
      <c r="F2182" s="2">
        <v>2177</v>
      </c>
      <c r="G2182" s="12">
        <f ca="1"/>
        <v>102.11932131677798</v>
      </c>
      <c r="H2182" s="12">
        <v>0.21765000000000001</v>
      </c>
      <c r="I2182" s="12">
        <v>102.12119250425565</v>
      </c>
    </row>
    <row r="2183" spans="6:9" x14ac:dyDescent="0.3">
      <c r="F2183" s="2">
        <v>2178</v>
      </c>
      <c r="G2183" s="12">
        <f ca="1"/>
        <v>102.11950590994788</v>
      </c>
      <c r="H2183" s="12">
        <v>0.21775</v>
      </c>
      <c r="I2183" s="12">
        <v>102.12130896034803</v>
      </c>
    </row>
    <row r="2184" spans="6:9" x14ac:dyDescent="0.3">
      <c r="F2184" s="2">
        <v>2179</v>
      </c>
      <c r="G2184" s="12">
        <f ca="1"/>
        <v>102.11952541019284</v>
      </c>
      <c r="H2184" s="12">
        <v>0.21784999999999999</v>
      </c>
      <c r="I2184" s="12">
        <v>102.12142539627486</v>
      </c>
    </row>
    <row r="2185" spans="6:9" x14ac:dyDescent="0.3">
      <c r="F2185" s="2">
        <v>2180</v>
      </c>
      <c r="G2185" s="12">
        <f ca="1"/>
        <v>102.11962680437652</v>
      </c>
      <c r="H2185" s="12">
        <v>0.21795</v>
      </c>
      <c r="I2185" s="12">
        <v>102.12154181206067</v>
      </c>
    </row>
    <row r="2186" spans="6:9" x14ac:dyDescent="0.3">
      <c r="F2186" s="2">
        <v>2181</v>
      </c>
      <c r="G2186" s="12">
        <f ca="1"/>
        <v>102.11983184886924</v>
      </c>
      <c r="H2186" s="12">
        <v>0.21804999999999999</v>
      </c>
      <c r="I2186" s="12">
        <v>102.12165820773001</v>
      </c>
    </row>
    <row r="2187" spans="6:9" x14ac:dyDescent="0.3">
      <c r="F2187" s="2">
        <v>2182</v>
      </c>
      <c r="G2187" s="12">
        <f ca="1"/>
        <v>102.11990739021978</v>
      </c>
      <c r="H2187" s="12">
        <v>0.21815000000000001</v>
      </c>
      <c r="I2187" s="12">
        <v>102.12177458330737</v>
      </c>
    </row>
    <row r="2188" spans="6:9" x14ac:dyDescent="0.3">
      <c r="F2188" s="2">
        <v>2183</v>
      </c>
      <c r="G2188" s="12">
        <f ca="1"/>
        <v>102.12013356453534</v>
      </c>
      <c r="H2188" s="12">
        <v>0.21825</v>
      </c>
      <c r="I2188" s="12">
        <v>102.12189093881722</v>
      </c>
    </row>
    <row r="2189" spans="6:9" x14ac:dyDescent="0.3">
      <c r="F2189" s="2">
        <v>2184</v>
      </c>
      <c r="G2189" s="12">
        <f ca="1"/>
        <v>102.12033730889621</v>
      </c>
      <c r="H2189" s="12">
        <v>0.21834999999999999</v>
      </c>
      <c r="I2189" s="12">
        <v>102.12200727428402</v>
      </c>
    </row>
    <row r="2190" spans="6:9" x14ac:dyDescent="0.3">
      <c r="F2190" s="2">
        <v>2185</v>
      </c>
      <c r="G2190" s="12">
        <f ca="1"/>
        <v>102.12051883519993</v>
      </c>
      <c r="H2190" s="12">
        <v>0.21845000000000001</v>
      </c>
      <c r="I2190" s="12">
        <v>102.12212358973217</v>
      </c>
    </row>
    <row r="2191" spans="6:9" x14ac:dyDescent="0.3">
      <c r="F2191" s="2">
        <v>2186</v>
      </c>
      <c r="G2191" s="12">
        <f ca="1"/>
        <v>102.1208553904076</v>
      </c>
      <c r="H2191" s="12">
        <v>0.21854999999999999</v>
      </c>
      <c r="I2191" s="12">
        <v>102.12223988518606</v>
      </c>
    </row>
    <row r="2192" spans="6:9" x14ac:dyDescent="0.3">
      <c r="F2192" s="2">
        <v>2187</v>
      </c>
      <c r="G2192" s="12">
        <f ca="1"/>
        <v>102.12086402445236</v>
      </c>
      <c r="H2192" s="12">
        <v>0.21865000000000001</v>
      </c>
      <c r="I2192" s="12">
        <v>102.12235616067007</v>
      </c>
    </row>
    <row r="2193" spans="6:9" x14ac:dyDescent="0.3">
      <c r="F2193" s="2">
        <v>2188</v>
      </c>
      <c r="G2193" s="12">
        <f ca="1"/>
        <v>102.12099096405231</v>
      </c>
      <c r="H2193" s="12">
        <v>0.21875</v>
      </c>
      <c r="I2193" s="12">
        <v>102.1224724162085</v>
      </c>
    </row>
    <row r="2194" spans="6:9" x14ac:dyDescent="0.3">
      <c r="F2194" s="2">
        <v>2189</v>
      </c>
      <c r="G2194" s="12">
        <f ca="1"/>
        <v>102.12109668179809</v>
      </c>
      <c r="H2194" s="12">
        <v>0.21884999999999999</v>
      </c>
      <c r="I2194" s="12">
        <v>102.12258865182565</v>
      </c>
    </row>
    <row r="2195" spans="6:9" x14ac:dyDescent="0.3">
      <c r="F2195" s="2">
        <v>2190</v>
      </c>
      <c r="G2195" s="12">
        <f ca="1"/>
        <v>102.12110854251586</v>
      </c>
      <c r="H2195" s="12">
        <v>0.21895000000000001</v>
      </c>
      <c r="I2195" s="12">
        <v>102.12270486754582</v>
      </c>
    </row>
    <row r="2196" spans="6:9" x14ac:dyDescent="0.3">
      <c r="F2196" s="2">
        <v>2191</v>
      </c>
      <c r="G2196" s="12">
        <f ca="1"/>
        <v>102.12115157474346</v>
      </c>
      <c r="H2196" s="12">
        <v>0.21904999999999999</v>
      </c>
      <c r="I2196" s="12">
        <v>102.12282106339323</v>
      </c>
    </row>
    <row r="2197" spans="6:9" x14ac:dyDescent="0.3">
      <c r="F2197" s="2">
        <v>2192</v>
      </c>
      <c r="G2197" s="12">
        <f ca="1"/>
        <v>102.1212374940157</v>
      </c>
      <c r="H2197" s="12">
        <v>0.21915000000000001</v>
      </c>
      <c r="I2197" s="12">
        <v>102.1229372393921</v>
      </c>
    </row>
    <row r="2198" spans="6:9" x14ac:dyDescent="0.3">
      <c r="F2198" s="2">
        <v>2193</v>
      </c>
      <c r="G2198" s="12">
        <f ca="1"/>
        <v>102.12130661086137</v>
      </c>
      <c r="H2198" s="12">
        <v>0.21925</v>
      </c>
      <c r="I2198" s="12">
        <v>102.12305339556663</v>
      </c>
    </row>
    <row r="2199" spans="6:9" x14ac:dyDescent="0.3">
      <c r="F2199" s="2">
        <v>2194</v>
      </c>
      <c r="G2199" s="12">
        <f ca="1"/>
        <v>102.12135836033083</v>
      </c>
      <c r="H2199" s="12">
        <v>0.21934999999999999</v>
      </c>
      <c r="I2199" s="12">
        <v>102.12316953194096</v>
      </c>
    </row>
    <row r="2200" spans="6:9" x14ac:dyDescent="0.3">
      <c r="F2200" s="2">
        <v>2195</v>
      </c>
      <c r="G2200" s="12">
        <f ca="1"/>
        <v>102.12160126834418</v>
      </c>
      <c r="H2200" s="12">
        <v>0.21945000000000001</v>
      </c>
      <c r="I2200" s="12">
        <v>102.12328564853922</v>
      </c>
    </row>
    <row r="2201" spans="6:9" x14ac:dyDescent="0.3">
      <c r="F2201" s="2">
        <v>2196</v>
      </c>
      <c r="G2201" s="12">
        <f ca="1"/>
        <v>102.12168495795078</v>
      </c>
      <c r="H2201" s="12">
        <v>0.21955</v>
      </c>
      <c r="I2201" s="12">
        <v>102.12340174538554</v>
      </c>
    </row>
    <row r="2202" spans="6:9" x14ac:dyDescent="0.3">
      <c r="F2202" s="2">
        <v>2197</v>
      </c>
      <c r="G2202" s="12">
        <f ca="1"/>
        <v>102.12182854676992</v>
      </c>
      <c r="H2202" s="12">
        <v>0.21965000000000001</v>
      </c>
      <c r="I2202" s="12">
        <v>102.12351782250397</v>
      </c>
    </row>
    <row r="2203" spans="6:9" x14ac:dyDescent="0.3">
      <c r="F2203" s="2">
        <v>2198</v>
      </c>
      <c r="G2203" s="12">
        <f ca="1"/>
        <v>102.12200025767213</v>
      </c>
      <c r="H2203" s="12">
        <v>0.21975</v>
      </c>
      <c r="I2203" s="12">
        <v>102.12363387991854</v>
      </c>
    </row>
    <row r="2204" spans="6:9" x14ac:dyDescent="0.3">
      <c r="F2204" s="2">
        <v>2199</v>
      </c>
      <c r="G2204" s="12">
        <f ca="1"/>
        <v>102.12217829350246</v>
      </c>
      <c r="H2204" s="12">
        <v>0.21984999999999999</v>
      </c>
      <c r="I2204" s="12">
        <v>102.12374991765331</v>
      </c>
    </row>
    <row r="2205" spans="6:9" x14ac:dyDescent="0.3">
      <c r="F2205" s="2">
        <v>2200</v>
      </c>
      <c r="G2205" s="12">
        <f ca="1"/>
        <v>102.12231582119981</v>
      </c>
      <c r="H2205" s="12">
        <v>0.21995000000000001</v>
      </c>
      <c r="I2205" s="12">
        <v>102.12386593573224</v>
      </c>
    </row>
    <row r="2206" spans="6:9" x14ac:dyDescent="0.3">
      <c r="F2206" s="2">
        <v>2201</v>
      </c>
      <c r="G2206" s="12">
        <f ca="1"/>
        <v>102.12243336094544</v>
      </c>
      <c r="H2206" s="12">
        <v>0.22005</v>
      </c>
      <c r="I2206" s="12">
        <v>102.1239819341793</v>
      </c>
    </row>
    <row r="2207" spans="6:9" x14ac:dyDescent="0.3">
      <c r="F2207" s="2">
        <v>2202</v>
      </c>
      <c r="G2207" s="12">
        <f ca="1"/>
        <v>102.1225668892273</v>
      </c>
      <c r="H2207" s="12">
        <v>0.22015000000000001</v>
      </c>
      <c r="I2207" s="12">
        <v>102.12409791301842</v>
      </c>
    </row>
    <row r="2208" spans="6:9" x14ac:dyDescent="0.3">
      <c r="F2208" s="2">
        <v>2203</v>
      </c>
      <c r="G2208" s="12">
        <f ca="1"/>
        <v>102.1228678581553</v>
      </c>
      <c r="H2208" s="12">
        <v>0.22025</v>
      </c>
      <c r="I2208" s="12">
        <v>102.1242138722735</v>
      </c>
    </row>
    <row r="2209" spans="6:9" x14ac:dyDescent="0.3">
      <c r="F2209" s="2">
        <v>2204</v>
      </c>
      <c r="G2209" s="12">
        <f ca="1"/>
        <v>102.12297701499404</v>
      </c>
      <c r="H2209" s="12">
        <v>0.22034999999999999</v>
      </c>
      <c r="I2209" s="12">
        <v>102.12432981196844</v>
      </c>
    </row>
    <row r="2210" spans="6:9" x14ac:dyDescent="0.3">
      <c r="F2210" s="2">
        <v>2205</v>
      </c>
      <c r="G2210" s="12">
        <f ca="1"/>
        <v>102.12302878861648</v>
      </c>
      <c r="H2210" s="12">
        <v>0.22045000000000001</v>
      </c>
      <c r="I2210" s="12">
        <v>102.12444573212707</v>
      </c>
    </row>
    <row r="2211" spans="6:9" x14ac:dyDescent="0.3">
      <c r="F2211" s="2">
        <v>2206</v>
      </c>
      <c r="G2211" s="12">
        <f ca="1"/>
        <v>102.12310354971923</v>
      </c>
      <c r="H2211" s="12">
        <v>0.22055</v>
      </c>
      <c r="I2211" s="12">
        <v>102.12456163277322</v>
      </c>
    </row>
    <row r="2212" spans="6:9" x14ac:dyDescent="0.3">
      <c r="F2212" s="2">
        <v>2207</v>
      </c>
      <c r="G2212" s="12">
        <f ca="1"/>
        <v>102.12333740513762</v>
      </c>
      <c r="H2212" s="12">
        <v>0.22065000000000001</v>
      </c>
      <c r="I2212" s="12">
        <v>102.12467751393068</v>
      </c>
    </row>
    <row r="2213" spans="6:9" x14ac:dyDescent="0.3">
      <c r="F2213" s="2">
        <v>2208</v>
      </c>
      <c r="G2213" s="12">
        <f ca="1"/>
        <v>102.12336305495657</v>
      </c>
      <c r="H2213" s="12">
        <v>0.22075</v>
      </c>
      <c r="I2213" s="12">
        <v>102.12479337562323</v>
      </c>
    </row>
    <row r="2214" spans="6:9" x14ac:dyDescent="0.3">
      <c r="F2214" s="2">
        <v>2209</v>
      </c>
      <c r="G2214" s="12">
        <f ca="1"/>
        <v>102.12337117311371</v>
      </c>
      <c r="H2214" s="12">
        <v>0.22084999999999999</v>
      </c>
      <c r="I2214" s="12">
        <v>102.12490921787459</v>
      </c>
    </row>
    <row r="2215" spans="6:9" x14ac:dyDescent="0.3">
      <c r="F2215" s="2">
        <v>2210</v>
      </c>
      <c r="G2215" s="12">
        <f ca="1"/>
        <v>102.12338173720228</v>
      </c>
      <c r="H2215" s="12">
        <v>0.22095000000000001</v>
      </c>
      <c r="I2215" s="12">
        <v>102.12502504070848</v>
      </c>
    </row>
    <row r="2216" spans="6:9" x14ac:dyDescent="0.3">
      <c r="F2216" s="2">
        <v>2211</v>
      </c>
      <c r="G2216" s="12">
        <f ca="1"/>
        <v>102.12359425410996</v>
      </c>
      <c r="H2216" s="12">
        <v>0.22105</v>
      </c>
      <c r="I2216" s="12">
        <v>102.12514084414859</v>
      </c>
    </row>
    <row r="2217" spans="6:9" x14ac:dyDescent="0.3">
      <c r="F2217" s="2">
        <v>2212</v>
      </c>
      <c r="G2217" s="12">
        <f ca="1"/>
        <v>102.12364084296561</v>
      </c>
      <c r="H2217" s="12">
        <v>0.22115000000000001</v>
      </c>
      <c r="I2217" s="12">
        <v>102.12525662821857</v>
      </c>
    </row>
    <row r="2218" spans="6:9" x14ac:dyDescent="0.3">
      <c r="F2218" s="2">
        <v>2213</v>
      </c>
      <c r="G2218" s="12">
        <f ca="1"/>
        <v>102.12379517619421</v>
      </c>
      <c r="H2218" s="12">
        <v>0.22125</v>
      </c>
      <c r="I2218" s="12">
        <v>102.12537239294205</v>
      </c>
    </row>
    <row r="2219" spans="6:9" x14ac:dyDescent="0.3">
      <c r="F2219" s="2">
        <v>2214</v>
      </c>
      <c r="G2219" s="12">
        <f ca="1"/>
        <v>102.12383113766791</v>
      </c>
      <c r="H2219" s="12">
        <v>0.22134999999999999</v>
      </c>
      <c r="I2219" s="12">
        <v>102.12548813834265</v>
      </c>
    </row>
    <row r="2220" spans="6:9" x14ac:dyDescent="0.3">
      <c r="F2220" s="2">
        <v>2215</v>
      </c>
      <c r="G2220" s="12">
        <f ca="1"/>
        <v>102.12386984396453</v>
      </c>
      <c r="H2220" s="12">
        <v>0.22145000000000001</v>
      </c>
      <c r="I2220" s="12">
        <v>102.12560386444392</v>
      </c>
    </row>
    <row r="2221" spans="6:9" x14ac:dyDescent="0.3">
      <c r="F2221" s="2">
        <v>2216</v>
      </c>
      <c r="G2221" s="12">
        <f ca="1"/>
        <v>102.12401987851705</v>
      </c>
      <c r="H2221" s="12">
        <v>0.22155</v>
      </c>
      <c r="I2221" s="12">
        <v>102.12571957126941</v>
      </c>
    </row>
    <row r="2222" spans="6:9" x14ac:dyDescent="0.3">
      <c r="F2222" s="2">
        <v>2217</v>
      </c>
      <c r="G2222" s="12">
        <f ca="1"/>
        <v>102.12417441998052</v>
      </c>
      <c r="H2222" s="12">
        <v>0.22165000000000001</v>
      </c>
      <c r="I2222" s="12">
        <v>102.12583525884266</v>
      </c>
    </row>
    <row r="2223" spans="6:9" x14ac:dyDescent="0.3">
      <c r="F2223" s="2">
        <v>2218</v>
      </c>
      <c r="G2223" s="12">
        <f ca="1"/>
        <v>102.12419521727664</v>
      </c>
      <c r="H2223" s="12">
        <v>0.22175</v>
      </c>
      <c r="I2223" s="12">
        <v>102.12595092718715</v>
      </c>
    </row>
    <row r="2224" spans="6:9" x14ac:dyDescent="0.3">
      <c r="F2224" s="2">
        <v>2219</v>
      </c>
      <c r="G2224" s="12">
        <f ca="1"/>
        <v>102.124357249236</v>
      </c>
      <c r="H2224" s="12">
        <v>0.22184999999999999</v>
      </c>
      <c r="I2224" s="12">
        <v>102.12606657632635</v>
      </c>
    </row>
    <row r="2225" spans="6:9" x14ac:dyDescent="0.3">
      <c r="F2225" s="2">
        <v>2220</v>
      </c>
      <c r="G2225" s="12">
        <f ca="1"/>
        <v>102.12445165285294</v>
      </c>
      <c r="H2225" s="12">
        <v>0.22195000000000001</v>
      </c>
      <c r="I2225" s="12">
        <v>102.12618220628369</v>
      </c>
    </row>
    <row r="2226" spans="6:9" x14ac:dyDescent="0.3">
      <c r="F2226" s="2">
        <v>2221</v>
      </c>
      <c r="G2226" s="12">
        <f ca="1"/>
        <v>102.12456708634171</v>
      </c>
      <c r="H2226" s="12">
        <v>0.22205</v>
      </c>
      <c r="I2226" s="12">
        <v>102.1262978170826</v>
      </c>
    </row>
    <row r="2227" spans="6:9" x14ac:dyDescent="0.3">
      <c r="F2227" s="2">
        <v>2222</v>
      </c>
      <c r="G2227" s="12">
        <f ca="1"/>
        <v>102.12469688132096</v>
      </c>
      <c r="H2227" s="12">
        <v>0.22214999999999999</v>
      </c>
      <c r="I2227" s="12">
        <v>102.12641340874646</v>
      </c>
    </row>
    <row r="2228" spans="6:9" x14ac:dyDescent="0.3">
      <c r="F2228" s="2">
        <v>2223</v>
      </c>
      <c r="G2228" s="12">
        <f ca="1"/>
        <v>102.12495479950204</v>
      </c>
      <c r="H2228" s="12">
        <v>0.22225</v>
      </c>
      <c r="I2228" s="12">
        <v>102.12652898129861</v>
      </c>
    </row>
    <row r="2229" spans="6:9" x14ac:dyDescent="0.3">
      <c r="F2229" s="2">
        <v>2224</v>
      </c>
      <c r="G2229" s="12">
        <f ca="1"/>
        <v>102.12501696944334</v>
      </c>
      <c r="H2229" s="12">
        <v>0.22234999999999999</v>
      </c>
      <c r="I2229" s="12">
        <v>102.12664453476241</v>
      </c>
    </row>
    <row r="2230" spans="6:9" x14ac:dyDescent="0.3">
      <c r="F2230" s="2">
        <v>2225</v>
      </c>
      <c r="G2230" s="12">
        <f ca="1"/>
        <v>102.12548830633429</v>
      </c>
      <c r="H2230" s="12">
        <v>0.22245000000000001</v>
      </c>
      <c r="I2230" s="12">
        <v>102.12676006916114</v>
      </c>
    </row>
    <row r="2231" spans="6:9" x14ac:dyDescent="0.3">
      <c r="F2231" s="2">
        <v>2226</v>
      </c>
      <c r="G2231" s="12">
        <f ca="1"/>
        <v>102.12582960580062</v>
      </c>
      <c r="H2231" s="12">
        <v>0.22255</v>
      </c>
      <c r="I2231" s="12">
        <v>102.12687558451809</v>
      </c>
    </row>
    <row r="2232" spans="6:9" x14ac:dyDescent="0.3">
      <c r="F2232" s="2">
        <v>2227</v>
      </c>
      <c r="G2232" s="12">
        <f ca="1"/>
        <v>102.125953186956</v>
      </c>
      <c r="H2232" s="12">
        <v>0.22264999999999999</v>
      </c>
      <c r="I2232" s="12">
        <v>102.12699108085651</v>
      </c>
    </row>
    <row r="2233" spans="6:9" x14ac:dyDescent="0.3">
      <c r="F2233" s="2">
        <v>2228</v>
      </c>
      <c r="G2233" s="12">
        <f ca="1"/>
        <v>102.12612217351487</v>
      </c>
      <c r="H2233" s="12">
        <v>0.22275</v>
      </c>
      <c r="I2233" s="12">
        <v>102.12710655819963</v>
      </c>
    </row>
    <row r="2234" spans="6:9" x14ac:dyDescent="0.3">
      <c r="F2234" s="2">
        <v>2229</v>
      </c>
      <c r="G2234" s="12">
        <f ca="1"/>
        <v>102.12627784067195</v>
      </c>
      <c r="H2234" s="12">
        <v>0.22284999999999999</v>
      </c>
      <c r="I2234" s="12">
        <v>102.12722201657064</v>
      </c>
    </row>
    <row r="2235" spans="6:9" x14ac:dyDescent="0.3">
      <c r="F2235" s="2">
        <v>2230</v>
      </c>
      <c r="G2235" s="12">
        <f ca="1"/>
        <v>102.12643984576704</v>
      </c>
      <c r="H2235" s="12">
        <v>0.22295000000000001</v>
      </c>
      <c r="I2235" s="12">
        <v>102.12733745599273</v>
      </c>
    </row>
    <row r="2236" spans="6:9" x14ac:dyDescent="0.3">
      <c r="F2236" s="2">
        <v>2231</v>
      </c>
      <c r="G2236" s="12">
        <f ca="1"/>
        <v>102.12655076088326</v>
      </c>
      <c r="H2236" s="12">
        <v>0.22305</v>
      </c>
      <c r="I2236" s="12">
        <v>102.12745287648902</v>
      </c>
    </row>
    <row r="2237" spans="6:9" x14ac:dyDescent="0.3">
      <c r="F2237" s="2">
        <v>2232</v>
      </c>
      <c r="G2237" s="12">
        <f ca="1"/>
        <v>102.12657048066109</v>
      </c>
      <c r="H2237" s="12">
        <v>0.22314999999999999</v>
      </c>
      <c r="I2237" s="12">
        <v>102.12756827808263</v>
      </c>
    </row>
    <row r="2238" spans="6:9" x14ac:dyDescent="0.3">
      <c r="F2238" s="2">
        <v>2233</v>
      </c>
      <c r="G2238" s="12">
        <f ca="1"/>
        <v>102.12663715658692</v>
      </c>
      <c r="H2238" s="12">
        <v>0.22325</v>
      </c>
      <c r="I2238" s="12">
        <v>102.12768366079666</v>
      </c>
    </row>
    <row r="2239" spans="6:9" x14ac:dyDescent="0.3">
      <c r="F2239" s="2">
        <v>2234</v>
      </c>
      <c r="G2239" s="12">
        <f ca="1"/>
        <v>102.12678256749038</v>
      </c>
      <c r="H2239" s="12">
        <v>0.22334999999999999</v>
      </c>
      <c r="I2239" s="12">
        <v>102.12779902465419</v>
      </c>
    </row>
    <row r="2240" spans="6:9" x14ac:dyDescent="0.3">
      <c r="F2240" s="2">
        <v>2235</v>
      </c>
      <c r="G2240" s="12">
        <f ca="1"/>
        <v>102.12682373736163</v>
      </c>
      <c r="H2240" s="12">
        <v>0.22345000000000001</v>
      </c>
      <c r="I2240" s="12">
        <v>102.12791436967825</v>
      </c>
    </row>
    <row r="2241" spans="6:9" x14ac:dyDescent="0.3">
      <c r="F2241" s="2">
        <v>2236</v>
      </c>
      <c r="G2241" s="12">
        <f ca="1"/>
        <v>102.12707507795864</v>
      </c>
      <c r="H2241" s="12">
        <v>0.22355</v>
      </c>
      <c r="I2241" s="12">
        <v>102.12802969589184</v>
      </c>
    </row>
    <row r="2242" spans="6:9" x14ac:dyDescent="0.3">
      <c r="F2242" s="2">
        <v>2237</v>
      </c>
      <c r="G2242" s="12">
        <f ca="1"/>
        <v>102.12738717747602</v>
      </c>
      <c r="H2242" s="12">
        <v>0.22364999999999999</v>
      </c>
      <c r="I2242" s="12">
        <v>102.12814500331795</v>
      </c>
    </row>
    <row r="2243" spans="6:9" x14ac:dyDescent="0.3">
      <c r="F2243" s="2">
        <v>2238</v>
      </c>
      <c r="G2243" s="12">
        <f ca="1"/>
        <v>102.12751551739244</v>
      </c>
      <c r="H2243" s="12">
        <v>0.22375</v>
      </c>
      <c r="I2243" s="12">
        <v>102.12826029197957</v>
      </c>
    </row>
    <row r="2244" spans="6:9" x14ac:dyDescent="0.3">
      <c r="F2244" s="2">
        <v>2239</v>
      </c>
      <c r="G2244" s="12">
        <f ca="1"/>
        <v>102.12777102435747</v>
      </c>
      <c r="H2244" s="12">
        <v>0.22384999999999999</v>
      </c>
      <c r="I2244" s="12">
        <v>102.1283755618996</v>
      </c>
    </row>
    <row r="2245" spans="6:9" x14ac:dyDescent="0.3">
      <c r="F2245" s="2">
        <v>2240</v>
      </c>
      <c r="G2245" s="12">
        <f ca="1"/>
        <v>102.12788153236099</v>
      </c>
      <c r="H2245" s="12">
        <v>0.22395000000000001</v>
      </c>
      <c r="I2245" s="12">
        <v>102.12849081310095</v>
      </c>
    </row>
    <row r="2246" spans="6:9" x14ac:dyDescent="0.3">
      <c r="F2246" s="2">
        <v>2241</v>
      </c>
      <c r="G2246" s="12">
        <f ca="1"/>
        <v>102.12789817727752</v>
      </c>
      <c r="H2246" s="12">
        <v>0.22405</v>
      </c>
      <c r="I2246" s="12">
        <v>102.12860604560653</v>
      </c>
    </row>
    <row r="2247" spans="6:9" x14ac:dyDescent="0.3">
      <c r="F2247" s="2">
        <v>2242</v>
      </c>
      <c r="G2247" s="12">
        <f ca="1"/>
        <v>102.12792632839182</v>
      </c>
      <c r="H2247" s="12">
        <v>0.22414999999999999</v>
      </c>
      <c r="I2247" s="12">
        <v>102.12872125943917</v>
      </c>
    </row>
    <row r="2248" spans="6:9" x14ac:dyDescent="0.3">
      <c r="F2248" s="2">
        <v>2243</v>
      </c>
      <c r="G2248" s="12">
        <f ca="1"/>
        <v>102.1280427415398</v>
      </c>
      <c r="H2248" s="12">
        <v>0.22425</v>
      </c>
      <c r="I2248" s="12">
        <v>102.12883645462173</v>
      </c>
    </row>
    <row r="2249" spans="6:9" x14ac:dyDescent="0.3">
      <c r="F2249" s="2">
        <v>2244</v>
      </c>
      <c r="G2249" s="12">
        <f ca="1"/>
        <v>102.12821873661608</v>
      </c>
      <c r="H2249" s="12">
        <v>0.22434999999999999</v>
      </c>
      <c r="I2249" s="12">
        <v>102.12895163117697</v>
      </c>
    </row>
    <row r="2250" spans="6:9" x14ac:dyDescent="0.3">
      <c r="F2250" s="2">
        <v>2245</v>
      </c>
      <c r="G2250" s="12">
        <f ca="1"/>
        <v>102.12850551554052</v>
      </c>
      <c r="H2250" s="12">
        <v>0.22445000000000001</v>
      </c>
      <c r="I2250" s="12">
        <v>102.12906678912772</v>
      </c>
    </row>
    <row r="2251" spans="6:9" x14ac:dyDescent="0.3">
      <c r="F2251" s="2">
        <v>2246</v>
      </c>
      <c r="G2251" s="12">
        <f ca="1"/>
        <v>102.12852990325003</v>
      </c>
      <c r="H2251" s="12">
        <v>0.22455</v>
      </c>
      <c r="I2251" s="12">
        <v>102.12918192849669</v>
      </c>
    </row>
    <row r="2252" spans="6:9" x14ac:dyDescent="0.3">
      <c r="F2252" s="2">
        <v>2247</v>
      </c>
      <c r="G2252" s="12">
        <f ca="1"/>
        <v>102.12863745514929</v>
      </c>
      <c r="H2252" s="12">
        <v>0.22464999999999999</v>
      </c>
      <c r="I2252" s="12">
        <v>102.12929704930663</v>
      </c>
    </row>
    <row r="2253" spans="6:9" x14ac:dyDescent="0.3">
      <c r="F2253" s="2">
        <v>2248</v>
      </c>
      <c r="G2253" s="12">
        <f ca="1"/>
        <v>102.12869333036082</v>
      </c>
      <c r="H2253" s="12">
        <v>0.22475000000000001</v>
      </c>
      <c r="I2253" s="12">
        <v>102.12941215158024</v>
      </c>
    </row>
    <row r="2254" spans="6:9" x14ac:dyDescent="0.3">
      <c r="F2254" s="2">
        <v>2249</v>
      </c>
      <c r="G2254" s="12">
        <f ca="1"/>
        <v>102.12870625480193</v>
      </c>
      <c r="H2254" s="12">
        <v>0.22484999999999999</v>
      </c>
      <c r="I2254" s="12">
        <v>102.12952723534019</v>
      </c>
    </row>
    <row r="2255" spans="6:9" x14ac:dyDescent="0.3">
      <c r="F2255" s="2">
        <v>2250</v>
      </c>
      <c r="G2255" s="12">
        <f ca="1"/>
        <v>102.12871991306878</v>
      </c>
      <c r="H2255" s="12">
        <v>0.22495000000000001</v>
      </c>
      <c r="I2255" s="12">
        <v>102.12964230060913</v>
      </c>
    </row>
    <row r="2256" spans="6:9" x14ac:dyDescent="0.3">
      <c r="F2256" s="2">
        <v>2251</v>
      </c>
      <c r="G2256" s="12">
        <f ca="1"/>
        <v>102.12896641163246</v>
      </c>
      <c r="H2256" s="12">
        <v>0.22505</v>
      </c>
      <c r="I2256" s="12">
        <v>102.12975734740971</v>
      </c>
    </row>
    <row r="2257" spans="6:9" x14ac:dyDescent="0.3">
      <c r="F2257" s="2">
        <v>2252</v>
      </c>
      <c r="G2257" s="12">
        <f ca="1"/>
        <v>102.12900837527275</v>
      </c>
      <c r="H2257" s="12">
        <v>0.22514999999999999</v>
      </c>
      <c r="I2257" s="12">
        <v>102.12987237576448</v>
      </c>
    </row>
    <row r="2258" spans="6:9" x14ac:dyDescent="0.3">
      <c r="F2258" s="2">
        <v>2253</v>
      </c>
      <c r="G2258" s="12">
        <f ca="1"/>
        <v>102.12908873357031</v>
      </c>
      <c r="H2258" s="12">
        <v>0.22525000000000001</v>
      </c>
      <c r="I2258" s="12">
        <v>102.12998738569605</v>
      </c>
    </row>
    <row r="2259" spans="6:9" x14ac:dyDescent="0.3">
      <c r="F2259" s="2">
        <v>2254</v>
      </c>
      <c r="G2259" s="12">
        <f ca="1"/>
        <v>102.12912993642985</v>
      </c>
      <c r="H2259" s="12">
        <v>0.22534999999999999</v>
      </c>
      <c r="I2259" s="12">
        <v>102.13010237722696</v>
      </c>
    </row>
    <row r="2260" spans="6:9" x14ac:dyDescent="0.3">
      <c r="F2260" s="2">
        <v>2255</v>
      </c>
      <c r="G2260" s="12">
        <f ca="1"/>
        <v>102.12928462617393</v>
      </c>
      <c r="H2260" s="12">
        <v>0.22545000000000001</v>
      </c>
      <c r="I2260" s="12">
        <v>102.13021735037974</v>
      </c>
    </row>
    <row r="2261" spans="6:9" x14ac:dyDescent="0.3">
      <c r="F2261" s="2">
        <v>2256</v>
      </c>
      <c r="G2261" s="12">
        <f ca="1"/>
        <v>102.12958984969046</v>
      </c>
      <c r="H2261" s="12">
        <v>0.22555</v>
      </c>
      <c r="I2261" s="12">
        <v>102.13033230517686</v>
      </c>
    </row>
    <row r="2262" spans="6:9" x14ac:dyDescent="0.3">
      <c r="F2262" s="2">
        <v>2257</v>
      </c>
      <c r="G2262" s="12">
        <f ca="1"/>
        <v>102.1296574983445</v>
      </c>
      <c r="H2262" s="12">
        <v>0.22564999999999999</v>
      </c>
      <c r="I2262" s="12">
        <v>102.13044724164084</v>
      </c>
    </row>
    <row r="2263" spans="6:9" x14ac:dyDescent="0.3">
      <c r="F2263" s="2">
        <v>2258</v>
      </c>
      <c r="G2263" s="12">
        <f ca="1"/>
        <v>102.12968603285083</v>
      </c>
      <c r="H2263" s="12">
        <v>0.22575000000000001</v>
      </c>
      <c r="I2263" s="12">
        <v>102.13056215979408</v>
      </c>
    </row>
    <row r="2264" spans="6:9" x14ac:dyDescent="0.3">
      <c r="F2264" s="2">
        <v>2259</v>
      </c>
      <c r="G2264" s="12">
        <f ca="1"/>
        <v>102.12984572830287</v>
      </c>
      <c r="H2264" s="12">
        <v>0.22585</v>
      </c>
      <c r="I2264" s="12">
        <v>102.13067705965902</v>
      </c>
    </row>
    <row r="2265" spans="6:9" x14ac:dyDescent="0.3">
      <c r="F2265" s="2">
        <v>2260</v>
      </c>
      <c r="G2265" s="12">
        <f ca="1"/>
        <v>102.13004144014354</v>
      </c>
      <c r="H2265" s="12">
        <v>0.22595000000000001</v>
      </c>
      <c r="I2265" s="12">
        <v>102.13079194125807</v>
      </c>
    </row>
    <row r="2266" spans="6:9" x14ac:dyDescent="0.3">
      <c r="F2266" s="2">
        <v>2261</v>
      </c>
      <c r="G2266" s="12">
        <f ca="1"/>
        <v>102.13004745531489</v>
      </c>
      <c r="H2266" s="12">
        <v>0.22605</v>
      </c>
      <c r="I2266" s="12">
        <v>102.13090680461357</v>
      </c>
    </row>
    <row r="2267" spans="6:9" x14ac:dyDescent="0.3">
      <c r="F2267" s="2">
        <v>2262</v>
      </c>
      <c r="G2267" s="12">
        <f ca="1"/>
        <v>102.13008986050404</v>
      </c>
      <c r="H2267" s="12">
        <v>0.22614999999999999</v>
      </c>
      <c r="I2267" s="12">
        <v>102.13102164974791</v>
      </c>
    </row>
    <row r="2268" spans="6:9" x14ac:dyDescent="0.3">
      <c r="F2268" s="2">
        <v>2263</v>
      </c>
      <c r="G2268" s="12">
        <f ca="1"/>
        <v>102.13029086640357</v>
      </c>
      <c r="H2268" s="12">
        <v>0.22625000000000001</v>
      </c>
      <c r="I2268" s="12">
        <v>102.13113647668337</v>
      </c>
    </row>
    <row r="2269" spans="6:9" x14ac:dyDescent="0.3">
      <c r="F2269" s="2">
        <v>2264</v>
      </c>
      <c r="G2269" s="12">
        <f ca="1"/>
        <v>102.1303008030924</v>
      </c>
      <c r="H2269" s="12">
        <v>0.22635</v>
      </c>
      <c r="I2269" s="12">
        <v>102.13125128544226</v>
      </c>
    </row>
    <row r="2270" spans="6:9" x14ac:dyDescent="0.3">
      <c r="F2270" s="2">
        <v>2265</v>
      </c>
      <c r="G2270" s="12">
        <f ca="1"/>
        <v>102.13030711581881</v>
      </c>
      <c r="H2270" s="12">
        <v>0.22645000000000001</v>
      </c>
      <c r="I2270" s="12">
        <v>102.13136607604686</v>
      </c>
    </row>
    <row r="2271" spans="6:9" x14ac:dyDescent="0.3">
      <c r="F2271" s="2">
        <v>2266</v>
      </c>
      <c r="G2271" s="12">
        <f ca="1"/>
        <v>102.13031829244559</v>
      </c>
      <c r="H2271" s="12">
        <v>0.22655</v>
      </c>
      <c r="I2271" s="12">
        <v>102.1314808485194</v>
      </c>
    </row>
    <row r="2272" spans="6:9" x14ac:dyDescent="0.3">
      <c r="F2272" s="2">
        <v>2267</v>
      </c>
      <c r="G2272" s="12">
        <f ca="1"/>
        <v>102.13059354477139</v>
      </c>
      <c r="H2272" s="12">
        <v>0.22664999999999999</v>
      </c>
      <c r="I2272" s="12">
        <v>102.13159560288213</v>
      </c>
    </row>
    <row r="2273" spans="6:9" x14ac:dyDescent="0.3">
      <c r="F2273" s="2">
        <v>2268</v>
      </c>
      <c r="G2273" s="12">
        <f ca="1"/>
        <v>102.13061431986432</v>
      </c>
      <c r="H2273" s="12">
        <v>0.22675000000000001</v>
      </c>
      <c r="I2273" s="12">
        <v>102.13171033915722</v>
      </c>
    </row>
    <row r="2274" spans="6:9" x14ac:dyDescent="0.3">
      <c r="F2274" s="2">
        <v>2269</v>
      </c>
      <c r="G2274" s="12">
        <f ca="1"/>
        <v>102.13069311947173</v>
      </c>
      <c r="H2274" s="12">
        <v>0.22685</v>
      </c>
      <c r="I2274" s="12">
        <v>102.13182505736685</v>
      </c>
    </row>
    <row r="2275" spans="6:9" x14ac:dyDescent="0.3">
      <c r="F2275" s="2">
        <v>2270</v>
      </c>
      <c r="G2275" s="12">
        <f ca="1"/>
        <v>102.13075285152684</v>
      </c>
      <c r="H2275" s="12">
        <v>0.22695000000000001</v>
      </c>
      <c r="I2275" s="12">
        <v>102.13193975753317</v>
      </c>
    </row>
    <row r="2276" spans="6:9" x14ac:dyDescent="0.3">
      <c r="F2276" s="2">
        <v>2271</v>
      </c>
      <c r="G2276" s="12">
        <f ca="1"/>
        <v>102.13077243615771</v>
      </c>
      <c r="H2276" s="12">
        <v>0.22705</v>
      </c>
      <c r="I2276" s="12">
        <v>102.13205443967831</v>
      </c>
    </row>
    <row r="2277" spans="6:9" x14ac:dyDescent="0.3">
      <c r="F2277" s="2">
        <v>2272</v>
      </c>
      <c r="G2277" s="12">
        <f ca="1"/>
        <v>102.13102835158024</v>
      </c>
      <c r="H2277" s="12">
        <v>0.22714999999999999</v>
      </c>
      <c r="I2277" s="12">
        <v>102.13216910382435</v>
      </c>
    </row>
    <row r="2278" spans="6:9" x14ac:dyDescent="0.3">
      <c r="F2278" s="2">
        <v>2273</v>
      </c>
      <c r="G2278" s="12">
        <f ca="1"/>
        <v>102.13137529668434</v>
      </c>
      <c r="H2278" s="12">
        <v>0.22725000000000001</v>
      </c>
      <c r="I2278" s="12">
        <v>102.13228374999338</v>
      </c>
    </row>
    <row r="2279" spans="6:9" x14ac:dyDescent="0.3">
      <c r="F2279" s="2">
        <v>2274</v>
      </c>
      <c r="G2279" s="12">
        <f ca="1"/>
        <v>102.13153359540354</v>
      </c>
      <c r="H2279" s="12">
        <v>0.22735</v>
      </c>
      <c r="I2279" s="12">
        <v>102.13239837820743</v>
      </c>
    </row>
    <row r="2280" spans="6:9" x14ac:dyDescent="0.3">
      <c r="F2280" s="2">
        <v>2275</v>
      </c>
      <c r="G2280" s="12">
        <f ca="1"/>
        <v>102.13163026412495</v>
      </c>
      <c r="H2280" s="12">
        <v>0.22745000000000001</v>
      </c>
      <c r="I2280" s="12">
        <v>102.13251298848853</v>
      </c>
    </row>
    <row r="2281" spans="6:9" x14ac:dyDescent="0.3">
      <c r="F2281" s="2">
        <v>2276</v>
      </c>
      <c r="G2281" s="12">
        <f ca="1"/>
        <v>102.13167356356108</v>
      </c>
      <c r="H2281" s="12">
        <v>0.22755</v>
      </c>
      <c r="I2281" s="12">
        <v>102.1326275808587</v>
      </c>
    </row>
    <row r="2282" spans="6:9" x14ac:dyDescent="0.3">
      <c r="F2282" s="2">
        <v>2277</v>
      </c>
      <c r="G2282" s="12">
        <f ca="1"/>
        <v>102.13174455343729</v>
      </c>
      <c r="H2282" s="12">
        <v>0.22764999999999999</v>
      </c>
      <c r="I2282" s="12">
        <v>102.1327421553399</v>
      </c>
    </row>
    <row r="2283" spans="6:9" x14ac:dyDescent="0.3">
      <c r="F2283" s="2">
        <v>2278</v>
      </c>
      <c r="G2283" s="12">
        <f ca="1"/>
        <v>102.13178115110712</v>
      </c>
      <c r="H2283" s="12">
        <v>0.22775000000000001</v>
      </c>
      <c r="I2283" s="12">
        <v>102.13285671195408</v>
      </c>
    </row>
    <row r="2284" spans="6:9" x14ac:dyDescent="0.3">
      <c r="F2284" s="2">
        <v>2279</v>
      </c>
      <c r="G2284" s="12">
        <f ca="1"/>
        <v>102.13183539418176</v>
      </c>
      <c r="H2284" s="12">
        <v>0.22785</v>
      </c>
      <c r="I2284" s="12">
        <v>102.13297125072316</v>
      </c>
    </row>
    <row r="2285" spans="6:9" x14ac:dyDescent="0.3">
      <c r="F2285" s="2">
        <v>2280</v>
      </c>
      <c r="G2285" s="12">
        <f ca="1"/>
        <v>102.13200492668376</v>
      </c>
      <c r="H2285" s="12">
        <v>0.22795000000000001</v>
      </c>
      <c r="I2285" s="12">
        <v>102.13308577166906</v>
      </c>
    </row>
    <row r="2286" spans="6:9" x14ac:dyDescent="0.3">
      <c r="F2286" s="2">
        <v>2281</v>
      </c>
      <c r="G2286" s="12">
        <f ca="1"/>
        <v>102.13204644514772</v>
      </c>
      <c r="H2286" s="12">
        <v>0.22805</v>
      </c>
      <c r="I2286" s="12">
        <v>102.13320027481365</v>
      </c>
    </row>
    <row r="2287" spans="6:9" x14ac:dyDescent="0.3">
      <c r="F2287" s="2">
        <v>2282</v>
      </c>
      <c r="G2287" s="12">
        <f ca="1"/>
        <v>102.13219992361057</v>
      </c>
      <c r="H2287" s="12">
        <v>0.22814999999999999</v>
      </c>
      <c r="I2287" s="12">
        <v>102.13331476017876</v>
      </c>
    </row>
    <row r="2288" spans="6:9" x14ac:dyDescent="0.3">
      <c r="F2288" s="2">
        <v>2283</v>
      </c>
      <c r="G2288" s="12">
        <f ca="1"/>
        <v>102.13233360542901</v>
      </c>
      <c r="H2288" s="12">
        <v>0.22825000000000001</v>
      </c>
      <c r="I2288" s="12">
        <v>102.13342922778627</v>
      </c>
    </row>
    <row r="2289" spans="6:9" x14ac:dyDescent="0.3">
      <c r="F2289" s="2">
        <v>2284</v>
      </c>
      <c r="G2289" s="12">
        <f ca="1"/>
        <v>102.13239848597821</v>
      </c>
      <c r="H2289" s="12">
        <v>0.22835</v>
      </c>
      <c r="I2289" s="12">
        <v>102.13354367765794</v>
      </c>
    </row>
    <row r="2290" spans="6:9" x14ac:dyDescent="0.3">
      <c r="F2290" s="2">
        <v>2285</v>
      </c>
      <c r="G2290" s="12">
        <f ca="1"/>
        <v>102.13242715777477</v>
      </c>
      <c r="H2290" s="12">
        <v>0.22844999999999999</v>
      </c>
      <c r="I2290" s="12">
        <v>102.13365810981558</v>
      </c>
    </row>
    <row r="2291" spans="6:9" x14ac:dyDescent="0.3">
      <c r="F2291" s="2">
        <v>2286</v>
      </c>
      <c r="G2291" s="12">
        <f ca="1"/>
        <v>102.13245323701047</v>
      </c>
      <c r="H2291" s="12">
        <v>0.22855</v>
      </c>
      <c r="I2291" s="12">
        <v>102.13377252428094</v>
      </c>
    </row>
    <row r="2292" spans="6:9" x14ac:dyDescent="0.3">
      <c r="F2292" s="2">
        <v>2287</v>
      </c>
      <c r="G2292" s="12">
        <f ca="1"/>
        <v>102.13249592010543</v>
      </c>
      <c r="H2292" s="12">
        <v>0.22864999999999999</v>
      </c>
      <c r="I2292" s="12">
        <v>102.13388692107574</v>
      </c>
    </row>
    <row r="2293" spans="6:9" x14ac:dyDescent="0.3">
      <c r="F2293" s="2">
        <v>2288</v>
      </c>
      <c r="G2293" s="12">
        <f ca="1"/>
        <v>102.13252989979109</v>
      </c>
      <c r="H2293" s="12">
        <v>0.22875000000000001</v>
      </c>
      <c r="I2293" s="12">
        <v>102.13400130022171</v>
      </c>
    </row>
    <row r="2294" spans="6:9" x14ac:dyDescent="0.3">
      <c r="F2294" s="2">
        <v>2289</v>
      </c>
      <c r="G2294" s="12">
        <f ca="1"/>
        <v>102.13273215975848</v>
      </c>
      <c r="H2294" s="12">
        <v>0.22885</v>
      </c>
      <c r="I2294" s="12">
        <v>102.13411566174052</v>
      </c>
    </row>
    <row r="2295" spans="6:9" x14ac:dyDescent="0.3">
      <c r="F2295" s="2">
        <v>2290</v>
      </c>
      <c r="G2295" s="12">
        <f ca="1"/>
        <v>102.13286090828463</v>
      </c>
      <c r="H2295" s="12">
        <v>0.22894999999999999</v>
      </c>
      <c r="I2295" s="12">
        <v>102.13423000565383</v>
      </c>
    </row>
    <row r="2296" spans="6:9" x14ac:dyDescent="0.3">
      <c r="F2296" s="2">
        <v>2291</v>
      </c>
      <c r="G2296" s="12">
        <f ca="1"/>
        <v>102.13288158484528</v>
      </c>
      <c r="H2296" s="12">
        <v>0.22905</v>
      </c>
      <c r="I2296" s="12">
        <v>102.1343443319833</v>
      </c>
    </row>
    <row r="2297" spans="6:9" x14ac:dyDescent="0.3">
      <c r="F2297" s="2">
        <v>2292</v>
      </c>
      <c r="G2297" s="12">
        <f ca="1"/>
        <v>102.13292081921028</v>
      </c>
      <c r="H2297" s="12">
        <v>0.22914999999999999</v>
      </c>
      <c r="I2297" s="12">
        <v>102.13445864075052</v>
      </c>
    </row>
    <row r="2298" spans="6:9" x14ac:dyDescent="0.3">
      <c r="F2298" s="2">
        <v>2293</v>
      </c>
      <c r="G2298" s="12">
        <f ca="1"/>
        <v>102.13299658262279</v>
      </c>
      <c r="H2298" s="12">
        <v>0.22925000000000001</v>
      </c>
      <c r="I2298" s="12">
        <v>102.13457293197709</v>
      </c>
    </row>
    <row r="2299" spans="6:9" x14ac:dyDescent="0.3">
      <c r="F2299" s="2">
        <v>2294</v>
      </c>
      <c r="G2299" s="12">
        <f ca="1"/>
        <v>102.1331265330622</v>
      </c>
      <c r="H2299" s="12">
        <v>0.22935</v>
      </c>
      <c r="I2299" s="12">
        <v>102.13468720568459</v>
      </c>
    </row>
    <row r="2300" spans="6:9" x14ac:dyDescent="0.3">
      <c r="F2300" s="2">
        <v>2295</v>
      </c>
      <c r="G2300" s="12">
        <f ca="1"/>
        <v>102.13334132658727</v>
      </c>
      <c r="H2300" s="12">
        <v>0.22944999999999999</v>
      </c>
      <c r="I2300" s="12">
        <v>102.13480146189454</v>
      </c>
    </row>
    <row r="2301" spans="6:9" x14ac:dyDescent="0.3">
      <c r="F2301" s="2">
        <v>2296</v>
      </c>
      <c r="G2301" s="12">
        <f ca="1"/>
        <v>102.13336692295738</v>
      </c>
      <c r="H2301" s="12">
        <v>0.22955</v>
      </c>
      <c r="I2301" s="12">
        <v>102.13491570062845</v>
      </c>
    </row>
    <row r="2302" spans="6:9" x14ac:dyDescent="0.3">
      <c r="F2302" s="2">
        <v>2297</v>
      </c>
      <c r="G2302" s="12">
        <f ca="1"/>
        <v>102.13339477192893</v>
      </c>
      <c r="H2302" s="12">
        <v>0.22964999999999999</v>
      </c>
      <c r="I2302" s="12">
        <v>102.13502992190786</v>
      </c>
    </row>
    <row r="2303" spans="6:9" x14ac:dyDescent="0.3">
      <c r="F2303" s="2">
        <v>2298</v>
      </c>
      <c r="G2303" s="12">
        <f ca="1"/>
        <v>102.13360034503681</v>
      </c>
      <c r="H2303" s="12">
        <v>0.22975000000000001</v>
      </c>
      <c r="I2303" s="12">
        <v>102.13514412575421</v>
      </c>
    </row>
    <row r="2304" spans="6:9" x14ac:dyDescent="0.3">
      <c r="F2304" s="2">
        <v>2299</v>
      </c>
      <c r="G2304" s="12">
        <f ca="1"/>
        <v>102.13373856376606</v>
      </c>
      <c r="H2304" s="12">
        <v>0.22985</v>
      </c>
      <c r="I2304" s="12">
        <v>102.13525831218895</v>
      </c>
    </row>
    <row r="2305" spans="6:9" x14ac:dyDescent="0.3">
      <c r="F2305" s="2">
        <v>2300</v>
      </c>
      <c r="G2305" s="12">
        <f ca="1"/>
        <v>102.13385422843571</v>
      </c>
      <c r="H2305" s="12">
        <v>0.22994999999999999</v>
      </c>
      <c r="I2305" s="12">
        <v>102.13537248123352</v>
      </c>
    </row>
    <row r="2306" spans="6:9" x14ac:dyDescent="0.3">
      <c r="F2306" s="2">
        <v>2301</v>
      </c>
      <c r="G2306" s="12">
        <f ca="1"/>
        <v>102.1339854297829</v>
      </c>
      <c r="H2306" s="12">
        <v>0.23005</v>
      </c>
      <c r="I2306" s="12">
        <v>102.13548663290931</v>
      </c>
    </row>
    <row r="2307" spans="6:9" x14ac:dyDescent="0.3">
      <c r="F2307" s="2">
        <v>2302</v>
      </c>
      <c r="G2307" s="12">
        <f ca="1"/>
        <v>102.1340114508688</v>
      </c>
      <c r="H2307" s="12">
        <v>0.23014999999999999</v>
      </c>
      <c r="I2307" s="12">
        <v>102.13560076723769</v>
      </c>
    </row>
    <row r="2308" spans="6:9" x14ac:dyDescent="0.3">
      <c r="F2308" s="2">
        <v>2303</v>
      </c>
      <c r="G2308" s="12">
        <f ca="1"/>
        <v>102.13408226224475</v>
      </c>
      <c r="H2308" s="12">
        <v>0.23025000000000001</v>
      </c>
      <c r="I2308" s="12">
        <v>102.13571488424003</v>
      </c>
    </row>
    <row r="2309" spans="6:9" x14ac:dyDescent="0.3">
      <c r="F2309" s="2">
        <v>2304</v>
      </c>
      <c r="G2309" s="12">
        <f ca="1"/>
        <v>102.13425944638097</v>
      </c>
      <c r="H2309" s="12">
        <v>0.23035</v>
      </c>
      <c r="I2309" s="12">
        <v>102.13582898393767</v>
      </c>
    </row>
    <row r="2310" spans="6:9" x14ac:dyDescent="0.3">
      <c r="F2310" s="2">
        <v>2305</v>
      </c>
      <c r="G2310" s="12">
        <f ca="1"/>
        <v>102.13426030873947</v>
      </c>
      <c r="H2310" s="12">
        <v>0.23044999999999999</v>
      </c>
      <c r="I2310" s="12">
        <v>102.1359430663519</v>
      </c>
    </row>
    <row r="2311" spans="6:9" x14ac:dyDescent="0.3">
      <c r="F2311" s="2">
        <v>2306</v>
      </c>
      <c r="G2311" s="12">
        <f ca="1"/>
        <v>102.13427112951368</v>
      </c>
      <c r="H2311" s="12">
        <v>0.23055</v>
      </c>
      <c r="I2311" s="12">
        <v>102.136057131504</v>
      </c>
    </row>
    <row r="2312" spans="6:9" x14ac:dyDescent="0.3">
      <c r="F2312" s="2">
        <v>2307</v>
      </c>
      <c r="G2312" s="12">
        <f ca="1"/>
        <v>102.13439567034834</v>
      </c>
      <c r="H2312" s="12">
        <v>0.23064999999999999</v>
      </c>
      <c r="I2312" s="12">
        <v>102.13617117941526</v>
      </c>
    </row>
    <row r="2313" spans="6:9" x14ac:dyDescent="0.3">
      <c r="F2313" s="2">
        <v>2308</v>
      </c>
      <c r="G2313" s="12">
        <f ca="1"/>
        <v>102.13442319828657</v>
      </c>
      <c r="H2313" s="12">
        <v>0.23075000000000001</v>
      </c>
      <c r="I2313" s="12">
        <v>102.13628521010689</v>
      </c>
    </row>
    <row r="2314" spans="6:9" x14ac:dyDescent="0.3">
      <c r="F2314" s="2">
        <v>2309</v>
      </c>
      <c r="G2314" s="12">
        <f ca="1"/>
        <v>102.13468221294687</v>
      </c>
      <c r="H2314" s="12">
        <v>0.23085</v>
      </c>
      <c r="I2314" s="12">
        <v>102.13639922360014</v>
      </c>
    </row>
    <row r="2315" spans="6:9" x14ac:dyDescent="0.3">
      <c r="F2315" s="2">
        <v>2310</v>
      </c>
      <c r="G2315" s="12">
        <f ca="1"/>
        <v>102.13474685107526</v>
      </c>
      <c r="H2315" s="12">
        <v>0.23094999999999999</v>
      </c>
      <c r="I2315" s="12">
        <v>102.13651321991615</v>
      </c>
    </row>
    <row r="2316" spans="6:9" x14ac:dyDescent="0.3">
      <c r="F2316" s="2">
        <v>2311</v>
      </c>
      <c r="G2316" s="12">
        <f ca="1"/>
        <v>102.13490714179183</v>
      </c>
      <c r="H2316" s="12">
        <v>0.23105000000000001</v>
      </c>
      <c r="I2316" s="12">
        <v>102.13662719907614</v>
      </c>
    </row>
    <row r="2317" spans="6:9" x14ac:dyDescent="0.3">
      <c r="F2317" s="2">
        <v>2312</v>
      </c>
      <c r="G2317" s="12">
        <f ca="1"/>
        <v>102.13494213305486</v>
      </c>
      <c r="H2317" s="12">
        <v>0.23114999999999999</v>
      </c>
      <c r="I2317" s="12">
        <v>102.13674116110126</v>
      </c>
    </row>
    <row r="2318" spans="6:9" x14ac:dyDescent="0.3">
      <c r="F2318" s="2">
        <v>2313</v>
      </c>
      <c r="G2318" s="12">
        <f ca="1"/>
        <v>102.13514947945046</v>
      </c>
      <c r="H2318" s="12">
        <v>0.23125000000000001</v>
      </c>
      <c r="I2318" s="12">
        <v>102.13685510601259</v>
      </c>
    </row>
    <row r="2319" spans="6:9" x14ac:dyDescent="0.3">
      <c r="F2319" s="2">
        <v>2314</v>
      </c>
      <c r="G2319" s="12">
        <f ca="1"/>
        <v>102.13528422547343</v>
      </c>
      <c r="H2319" s="12">
        <v>0.23135</v>
      </c>
      <c r="I2319" s="12">
        <v>102.13696903383125</v>
      </c>
    </row>
    <row r="2320" spans="6:9" x14ac:dyDescent="0.3">
      <c r="F2320" s="2">
        <v>2315</v>
      </c>
      <c r="G2320" s="12">
        <f ca="1"/>
        <v>102.13531674067642</v>
      </c>
      <c r="H2320" s="12">
        <v>0.23144999999999999</v>
      </c>
      <c r="I2320" s="12">
        <v>102.13708294457832</v>
      </c>
    </row>
    <row r="2321" spans="6:9" x14ac:dyDescent="0.3">
      <c r="F2321" s="2">
        <v>2316</v>
      </c>
      <c r="G2321" s="12">
        <f ca="1"/>
        <v>102.13533703468315</v>
      </c>
      <c r="H2321" s="12">
        <v>0.23155000000000001</v>
      </c>
      <c r="I2321" s="12">
        <v>102.13719683827487</v>
      </c>
    </row>
    <row r="2322" spans="6:9" x14ac:dyDescent="0.3">
      <c r="F2322" s="2">
        <v>2317</v>
      </c>
      <c r="G2322" s="12">
        <f ca="1"/>
        <v>102.1353558370034</v>
      </c>
      <c r="H2322" s="12">
        <v>0.23164999999999999</v>
      </c>
      <c r="I2322" s="12">
        <v>102.13731071494192</v>
      </c>
    </row>
    <row r="2323" spans="6:9" x14ac:dyDescent="0.3">
      <c r="F2323" s="2">
        <v>2318</v>
      </c>
      <c r="G2323" s="12">
        <f ca="1"/>
        <v>102.13544316408708</v>
      </c>
      <c r="H2323" s="12">
        <v>0.23175000000000001</v>
      </c>
      <c r="I2323" s="12">
        <v>102.13742457460049</v>
      </c>
    </row>
    <row r="2324" spans="6:9" x14ac:dyDescent="0.3">
      <c r="F2324" s="2">
        <v>2319</v>
      </c>
      <c r="G2324" s="12">
        <f ca="1"/>
        <v>102.13553850429007</v>
      </c>
      <c r="H2324" s="12">
        <v>0.23185</v>
      </c>
      <c r="I2324" s="12">
        <v>102.13753841727154</v>
      </c>
    </row>
    <row r="2325" spans="6:9" x14ac:dyDescent="0.3">
      <c r="F2325" s="2">
        <v>2320</v>
      </c>
      <c r="G2325" s="12">
        <f ca="1"/>
        <v>102.13561803147238</v>
      </c>
      <c r="H2325" s="12">
        <v>0.23194999999999999</v>
      </c>
      <c r="I2325" s="12">
        <v>102.13765224297606</v>
      </c>
    </row>
    <row r="2326" spans="6:9" x14ac:dyDescent="0.3">
      <c r="F2326" s="2">
        <v>2321</v>
      </c>
      <c r="G2326" s="12">
        <f ca="1"/>
        <v>102.13583632553396</v>
      </c>
      <c r="H2326" s="12">
        <v>0.23205000000000001</v>
      </c>
      <c r="I2326" s="12">
        <v>102.13776605173499</v>
      </c>
    </row>
    <row r="2327" spans="6:9" x14ac:dyDescent="0.3">
      <c r="F2327" s="2">
        <v>2322</v>
      </c>
      <c r="G2327" s="12">
        <f ca="1"/>
        <v>102.13599737653124</v>
      </c>
      <c r="H2327" s="12">
        <v>0.23215</v>
      </c>
      <c r="I2327" s="12">
        <v>102.13787984356922</v>
      </c>
    </row>
    <row r="2328" spans="6:9" x14ac:dyDescent="0.3">
      <c r="F2328" s="2">
        <v>2323</v>
      </c>
      <c r="G2328" s="12">
        <f ca="1"/>
        <v>102.13602869030048</v>
      </c>
      <c r="H2328" s="12">
        <v>0.23225000000000001</v>
      </c>
      <c r="I2328" s="12">
        <v>102.13799361849969</v>
      </c>
    </row>
    <row r="2329" spans="6:9" x14ac:dyDescent="0.3">
      <c r="F2329" s="2">
        <v>2324</v>
      </c>
      <c r="G2329" s="12">
        <f ca="1"/>
        <v>102.13617081702527</v>
      </c>
      <c r="H2329" s="12">
        <v>0.23235</v>
      </c>
      <c r="I2329" s="12">
        <v>102.13810737654725</v>
      </c>
    </row>
    <row r="2330" spans="6:9" x14ac:dyDescent="0.3">
      <c r="F2330" s="2">
        <v>2325</v>
      </c>
      <c r="G2330" s="12">
        <f ca="1"/>
        <v>102.13621236259927</v>
      </c>
      <c r="H2330" s="12">
        <v>0.23244999999999999</v>
      </c>
      <c r="I2330" s="12">
        <v>102.13822111773275</v>
      </c>
    </row>
    <row r="2331" spans="6:9" x14ac:dyDescent="0.3">
      <c r="F2331" s="2">
        <v>2326</v>
      </c>
      <c r="G2331" s="12">
        <f ca="1"/>
        <v>102.13632694861367</v>
      </c>
      <c r="H2331" s="12">
        <v>0.23255000000000001</v>
      </c>
      <c r="I2331" s="12">
        <v>102.13833484207704</v>
      </c>
    </row>
    <row r="2332" spans="6:9" x14ac:dyDescent="0.3">
      <c r="F2332" s="2">
        <v>2327</v>
      </c>
      <c r="G2332" s="12">
        <f ca="1"/>
        <v>102.13635072706523</v>
      </c>
      <c r="H2332" s="12">
        <v>0.23265</v>
      </c>
      <c r="I2332" s="12">
        <v>102.13844854960091</v>
      </c>
    </row>
    <row r="2333" spans="6:9" x14ac:dyDescent="0.3">
      <c r="F2333" s="2">
        <v>2328</v>
      </c>
      <c r="G2333" s="12">
        <f ca="1"/>
        <v>102.13638715227528</v>
      </c>
      <c r="H2333" s="12">
        <v>0.23275000000000001</v>
      </c>
      <c r="I2333" s="12">
        <v>102.13856224032514</v>
      </c>
    </row>
    <row r="2334" spans="6:9" x14ac:dyDescent="0.3">
      <c r="F2334" s="2">
        <v>2329</v>
      </c>
      <c r="G2334" s="12">
        <f ca="1"/>
        <v>102.13653511688932</v>
      </c>
      <c r="H2334" s="12">
        <v>0.23285</v>
      </c>
      <c r="I2334" s="12">
        <v>102.13867591427051</v>
      </c>
    </row>
    <row r="2335" spans="6:9" x14ac:dyDescent="0.3">
      <c r="F2335" s="2">
        <v>2330</v>
      </c>
      <c r="G2335" s="12">
        <f ca="1"/>
        <v>102.13658724982976</v>
      </c>
      <c r="H2335" s="12">
        <v>0.23294999999999999</v>
      </c>
      <c r="I2335" s="12">
        <v>102.13878957145775</v>
      </c>
    </row>
    <row r="2336" spans="6:9" x14ac:dyDescent="0.3">
      <c r="F2336" s="2">
        <v>2331</v>
      </c>
      <c r="G2336" s="12">
        <f ca="1"/>
        <v>102.13660089450816</v>
      </c>
      <c r="H2336" s="12">
        <v>0.23305000000000001</v>
      </c>
      <c r="I2336" s="12">
        <v>102.13890321190758</v>
      </c>
    </row>
    <row r="2337" spans="6:9" x14ac:dyDescent="0.3">
      <c r="F2337" s="2">
        <v>2332</v>
      </c>
      <c r="G2337" s="12">
        <f ca="1"/>
        <v>102.13662766673471</v>
      </c>
      <c r="H2337" s="12">
        <v>0.23315</v>
      </c>
      <c r="I2337" s="12">
        <v>102.13901683564069</v>
      </c>
    </row>
    <row r="2338" spans="6:9" x14ac:dyDescent="0.3">
      <c r="F2338" s="2">
        <v>2333</v>
      </c>
      <c r="G2338" s="12">
        <f ca="1"/>
        <v>102.13685433253788</v>
      </c>
      <c r="H2338" s="12">
        <v>0.23325000000000001</v>
      </c>
      <c r="I2338" s="12">
        <v>102.13913044267775</v>
      </c>
    </row>
    <row r="2339" spans="6:9" x14ac:dyDescent="0.3">
      <c r="F2339" s="2">
        <v>2334</v>
      </c>
      <c r="G2339" s="12">
        <f ca="1"/>
        <v>102.13695571366887</v>
      </c>
      <c r="H2339" s="12">
        <v>0.23335</v>
      </c>
      <c r="I2339" s="12">
        <v>102.13924403303943</v>
      </c>
    </row>
    <row r="2340" spans="6:9" x14ac:dyDescent="0.3">
      <c r="F2340" s="2">
        <v>2335</v>
      </c>
      <c r="G2340" s="12">
        <f ca="1"/>
        <v>102.13702579041598</v>
      </c>
      <c r="H2340" s="12">
        <v>0.23344999999999999</v>
      </c>
      <c r="I2340" s="12">
        <v>102.13935760674636</v>
      </c>
    </row>
    <row r="2341" spans="6:9" x14ac:dyDescent="0.3">
      <c r="F2341" s="2">
        <v>2336</v>
      </c>
      <c r="G2341" s="12">
        <f ca="1"/>
        <v>102.13709055162015</v>
      </c>
      <c r="H2341" s="12">
        <v>0.23355000000000001</v>
      </c>
      <c r="I2341" s="12">
        <v>102.13947116381912</v>
      </c>
    </row>
    <row r="2342" spans="6:9" x14ac:dyDescent="0.3">
      <c r="F2342" s="2">
        <v>2337</v>
      </c>
      <c r="G2342" s="12">
        <f ca="1"/>
        <v>102.13717712430513</v>
      </c>
      <c r="H2342" s="12">
        <v>0.23365</v>
      </c>
      <c r="I2342" s="12">
        <v>102.13958470427832</v>
      </c>
    </row>
    <row r="2343" spans="6:9" x14ac:dyDescent="0.3">
      <c r="F2343" s="2">
        <v>2338</v>
      </c>
      <c r="G2343" s="12">
        <f ca="1"/>
        <v>102.13738430197873</v>
      </c>
      <c r="H2343" s="12">
        <v>0.23375000000000001</v>
      </c>
      <c r="I2343" s="12">
        <v>102.13969822814451</v>
      </c>
    </row>
    <row r="2344" spans="6:9" x14ac:dyDescent="0.3">
      <c r="F2344" s="2">
        <v>2339</v>
      </c>
      <c r="G2344" s="12">
        <f ca="1"/>
        <v>102.13740475864199</v>
      </c>
      <c r="H2344" s="12">
        <v>0.23385</v>
      </c>
      <c r="I2344" s="12">
        <v>102.13981173543823</v>
      </c>
    </row>
    <row r="2345" spans="6:9" x14ac:dyDescent="0.3">
      <c r="F2345" s="2">
        <v>2340</v>
      </c>
      <c r="G2345" s="12">
        <f ca="1"/>
        <v>102.13746905449644</v>
      </c>
      <c r="H2345" s="12">
        <v>0.23394999999999999</v>
      </c>
      <c r="I2345" s="12">
        <v>102.13992522618003</v>
      </c>
    </row>
    <row r="2346" spans="6:9" x14ac:dyDescent="0.3">
      <c r="F2346" s="2">
        <v>2341</v>
      </c>
      <c r="G2346" s="12">
        <f ca="1"/>
        <v>102.13786406173638</v>
      </c>
      <c r="H2346" s="12">
        <v>0.23405000000000001</v>
      </c>
      <c r="I2346" s="12">
        <v>102.14003870039036</v>
      </c>
    </row>
    <row r="2347" spans="6:9" x14ac:dyDescent="0.3">
      <c r="F2347" s="2">
        <v>2342</v>
      </c>
      <c r="G2347" s="12">
        <f ca="1"/>
        <v>102.13803074422044</v>
      </c>
      <c r="H2347" s="12">
        <v>0.23415</v>
      </c>
      <c r="I2347" s="12">
        <v>102.14015215808973</v>
      </c>
    </row>
    <row r="2348" spans="6:9" x14ac:dyDescent="0.3">
      <c r="F2348" s="2">
        <v>2343</v>
      </c>
      <c r="G2348" s="12">
        <f ca="1"/>
        <v>102.13804645898787</v>
      </c>
      <c r="H2348" s="12">
        <v>0.23425000000000001</v>
      </c>
      <c r="I2348" s="12">
        <v>102.14026559929859</v>
      </c>
    </row>
    <row r="2349" spans="6:9" x14ac:dyDescent="0.3">
      <c r="F2349" s="2">
        <v>2344</v>
      </c>
      <c r="G2349" s="12">
        <f ca="1"/>
        <v>102.1381365062332</v>
      </c>
      <c r="H2349" s="12">
        <v>0.23435</v>
      </c>
      <c r="I2349" s="12">
        <v>102.14037902403736</v>
      </c>
    </row>
    <row r="2350" spans="6:9" x14ac:dyDescent="0.3">
      <c r="F2350" s="2">
        <v>2345</v>
      </c>
      <c r="G2350" s="12">
        <f ca="1"/>
        <v>102.13820586370439</v>
      </c>
      <c r="H2350" s="12">
        <v>0.23444999999999999</v>
      </c>
      <c r="I2350" s="12">
        <v>102.14049243232647</v>
      </c>
    </row>
    <row r="2351" spans="6:9" x14ac:dyDescent="0.3">
      <c r="F2351" s="2">
        <v>2346</v>
      </c>
      <c r="G2351" s="12">
        <f ca="1"/>
        <v>102.13829979678864</v>
      </c>
      <c r="H2351" s="12">
        <v>0.23455000000000001</v>
      </c>
      <c r="I2351" s="12">
        <v>102.14060582418628</v>
      </c>
    </row>
    <row r="2352" spans="6:9" x14ac:dyDescent="0.3">
      <c r="F2352" s="2">
        <v>2347</v>
      </c>
      <c r="G2352" s="12">
        <f ca="1"/>
        <v>102.13849004904492</v>
      </c>
      <c r="H2352" s="12">
        <v>0.23465</v>
      </c>
      <c r="I2352" s="12">
        <v>102.14071919963719</v>
      </c>
    </row>
    <row r="2353" spans="6:9" x14ac:dyDescent="0.3">
      <c r="F2353" s="2">
        <v>2348</v>
      </c>
      <c r="G2353" s="12">
        <f ca="1"/>
        <v>102.13853414467441</v>
      </c>
      <c r="H2353" s="12">
        <v>0.23474999999999999</v>
      </c>
      <c r="I2353" s="12">
        <v>102.14083255869951</v>
      </c>
    </row>
    <row r="2354" spans="6:9" x14ac:dyDescent="0.3">
      <c r="F2354" s="2">
        <v>2349</v>
      </c>
      <c r="G2354" s="12">
        <f ca="1"/>
        <v>102.13873665604282</v>
      </c>
      <c r="H2354" s="12">
        <v>0.23485</v>
      </c>
      <c r="I2354" s="12">
        <v>102.14094590139361</v>
      </c>
    </row>
    <row r="2355" spans="6:9" x14ac:dyDescent="0.3">
      <c r="F2355" s="2">
        <v>2350</v>
      </c>
      <c r="G2355" s="12">
        <f ca="1"/>
        <v>102.1388329333424</v>
      </c>
      <c r="H2355" s="12">
        <v>0.23494999999999999</v>
      </c>
      <c r="I2355" s="12">
        <v>102.14105922773976</v>
      </c>
    </row>
    <row r="2356" spans="6:9" x14ac:dyDescent="0.3">
      <c r="F2356" s="2">
        <v>2351</v>
      </c>
      <c r="G2356" s="12">
        <f ca="1"/>
        <v>102.13911624290526</v>
      </c>
      <c r="H2356" s="12">
        <v>0.23505000000000001</v>
      </c>
      <c r="I2356" s="12">
        <v>102.14117253775824</v>
      </c>
    </row>
    <row r="2357" spans="6:9" x14ac:dyDescent="0.3">
      <c r="F2357" s="2">
        <v>2352</v>
      </c>
      <c r="G2357" s="12">
        <f ca="1"/>
        <v>102.13924216591188</v>
      </c>
      <c r="H2357" s="12">
        <v>0.23515</v>
      </c>
      <c r="I2357" s="12">
        <v>102.14128583146933</v>
      </c>
    </row>
    <row r="2358" spans="6:9" x14ac:dyDescent="0.3">
      <c r="F2358" s="2">
        <v>2353</v>
      </c>
      <c r="G2358" s="12">
        <f ca="1"/>
        <v>102.13934660509565</v>
      </c>
      <c r="H2358" s="12">
        <v>0.23524999999999999</v>
      </c>
      <c r="I2358" s="12">
        <v>102.14139910889325</v>
      </c>
    </row>
    <row r="2359" spans="6:9" x14ac:dyDescent="0.3">
      <c r="F2359" s="2">
        <v>2354</v>
      </c>
      <c r="G2359" s="12">
        <f ca="1"/>
        <v>102.13935382274875</v>
      </c>
      <c r="H2359" s="12">
        <v>0.23535</v>
      </c>
      <c r="I2359" s="12">
        <v>102.14151237005024</v>
      </c>
    </row>
    <row r="2360" spans="6:9" x14ac:dyDescent="0.3">
      <c r="F2360" s="2">
        <v>2355</v>
      </c>
      <c r="G2360" s="12">
        <f ca="1"/>
        <v>102.13940121666518</v>
      </c>
      <c r="H2360" s="12">
        <v>0.23544999999999999</v>
      </c>
      <c r="I2360" s="12">
        <v>102.14162561496046</v>
      </c>
    </row>
    <row r="2361" spans="6:9" x14ac:dyDescent="0.3">
      <c r="F2361" s="2">
        <v>2356</v>
      </c>
      <c r="G2361" s="12">
        <f ca="1"/>
        <v>102.13948892367375</v>
      </c>
      <c r="H2361" s="12">
        <v>0.23555000000000001</v>
      </c>
      <c r="I2361" s="12">
        <v>102.14173884364412</v>
      </c>
    </row>
    <row r="2362" spans="6:9" x14ac:dyDescent="0.3">
      <c r="F2362" s="2">
        <v>2357</v>
      </c>
      <c r="G2362" s="12">
        <f ca="1"/>
        <v>102.13954024302474</v>
      </c>
      <c r="H2362" s="12">
        <v>0.23565</v>
      </c>
      <c r="I2362" s="12">
        <v>102.14185205612135</v>
      </c>
    </row>
    <row r="2363" spans="6:9" x14ac:dyDescent="0.3">
      <c r="F2363" s="2">
        <v>2358</v>
      </c>
      <c r="G2363" s="12">
        <f ca="1"/>
        <v>102.13971458067577</v>
      </c>
      <c r="H2363" s="12">
        <v>0.23574999999999999</v>
      </c>
      <c r="I2363" s="12">
        <v>102.14196525241231</v>
      </c>
    </row>
    <row r="2364" spans="6:9" x14ac:dyDescent="0.3">
      <c r="F2364" s="2">
        <v>2359</v>
      </c>
      <c r="G2364" s="12">
        <f ca="1"/>
        <v>102.1398349889924</v>
      </c>
      <c r="H2364" s="12">
        <v>0.23585</v>
      </c>
      <c r="I2364" s="12">
        <v>102.14207843253706</v>
      </c>
    </row>
    <row r="2365" spans="6:9" x14ac:dyDescent="0.3">
      <c r="F2365" s="2">
        <v>2360</v>
      </c>
      <c r="G2365" s="12">
        <f ca="1"/>
        <v>102.13986840825379</v>
      </c>
      <c r="H2365" s="12">
        <v>0.23594999999999999</v>
      </c>
      <c r="I2365" s="12">
        <v>102.14219159651574</v>
      </c>
    </row>
    <row r="2366" spans="6:9" x14ac:dyDescent="0.3">
      <c r="F2366" s="2">
        <v>2361</v>
      </c>
      <c r="G2366" s="12">
        <f ca="1"/>
        <v>102.13987002115792</v>
      </c>
      <c r="H2366" s="12">
        <v>0.23605000000000001</v>
      </c>
      <c r="I2366" s="12">
        <v>102.14230474436842</v>
      </c>
    </row>
    <row r="2367" spans="6:9" x14ac:dyDescent="0.3">
      <c r="F2367" s="2">
        <v>2362</v>
      </c>
      <c r="G2367" s="12">
        <f ca="1"/>
        <v>102.14027983453666</v>
      </c>
      <c r="H2367" s="12">
        <v>0.23615</v>
      </c>
      <c r="I2367" s="12">
        <v>102.1424178761151</v>
      </c>
    </row>
    <row r="2368" spans="6:9" x14ac:dyDescent="0.3">
      <c r="F2368" s="2">
        <v>2363</v>
      </c>
      <c r="G2368" s="12">
        <f ca="1"/>
        <v>102.14028260282697</v>
      </c>
      <c r="H2368" s="12">
        <v>0.23624999999999999</v>
      </c>
      <c r="I2368" s="12">
        <v>102.14253099177586</v>
      </c>
    </row>
    <row r="2369" spans="6:9" x14ac:dyDescent="0.3">
      <c r="F2369" s="2">
        <v>2364</v>
      </c>
      <c r="G2369" s="12">
        <f ca="1"/>
        <v>102.1403094850079</v>
      </c>
      <c r="H2369" s="12">
        <v>0.23635</v>
      </c>
      <c r="I2369" s="12">
        <v>102.14264409137066</v>
      </c>
    </row>
    <row r="2370" spans="6:9" x14ac:dyDescent="0.3">
      <c r="F2370" s="2">
        <v>2365</v>
      </c>
      <c r="G2370" s="12">
        <f ca="1"/>
        <v>102.14033718295151</v>
      </c>
      <c r="H2370" s="12">
        <v>0.23644999999999999</v>
      </c>
      <c r="I2370" s="12">
        <v>102.14275717491951</v>
      </c>
    </row>
    <row r="2371" spans="6:9" x14ac:dyDescent="0.3">
      <c r="F2371" s="2">
        <v>2366</v>
      </c>
      <c r="G2371" s="12">
        <f ca="1"/>
        <v>102.14052282384695</v>
      </c>
      <c r="H2371" s="12">
        <v>0.23655000000000001</v>
      </c>
      <c r="I2371" s="12">
        <v>102.14287024244237</v>
      </c>
    </row>
    <row r="2372" spans="6:9" x14ac:dyDescent="0.3">
      <c r="F2372" s="2">
        <v>2367</v>
      </c>
      <c r="G2372" s="12">
        <f ca="1"/>
        <v>102.14066601017581</v>
      </c>
      <c r="H2372" s="12">
        <v>0.23665</v>
      </c>
      <c r="I2372" s="12">
        <v>102.14298329395919</v>
      </c>
    </row>
    <row r="2373" spans="6:9" x14ac:dyDescent="0.3">
      <c r="F2373" s="2">
        <v>2368</v>
      </c>
      <c r="G2373" s="12">
        <f ca="1"/>
        <v>102.14074317110013</v>
      </c>
      <c r="H2373" s="12">
        <v>0.23674999999999999</v>
      </c>
      <c r="I2373" s="12">
        <v>102.14309632948988</v>
      </c>
    </row>
    <row r="2374" spans="6:9" x14ac:dyDescent="0.3">
      <c r="F2374" s="2">
        <v>2369</v>
      </c>
      <c r="G2374" s="12">
        <f ca="1"/>
        <v>102.14102358229098</v>
      </c>
      <c r="H2374" s="12">
        <v>0.23685</v>
      </c>
      <c r="I2374" s="12">
        <v>102.14320934905435</v>
      </c>
    </row>
    <row r="2375" spans="6:9" x14ac:dyDescent="0.3">
      <c r="F2375" s="2">
        <v>2370</v>
      </c>
      <c r="G2375" s="12">
        <f ca="1"/>
        <v>102.1410528341092</v>
      </c>
      <c r="H2375" s="12">
        <v>0.23694999999999999</v>
      </c>
      <c r="I2375" s="12">
        <v>102.14332235267247</v>
      </c>
    </row>
    <row r="2376" spans="6:9" x14ac:dyDescent="0.3">
      <c r="F2376" s="2">
        <v>2371</v>
      </c>
      <c r="G2376" s="12">
        <f ca="1"/>
        <v>102.14114011080562</v>
      </c>
      <c r="H2376" s="12">
        <v>0.23705000000000001</v>
      </c>
      <c r="I2376" s="12">
        <v>102.14343534036411</v>
      </c>
    </row>
    <row r="2377" spans="6:9" x14ac:dyDescent="0.3">
      <c r="F2377" s="2">
        <v>2372</v>
      </c>
      <c r="G2377" s="12">
        <f ca="1"/>
        <v>102.14122628263465</v>
      </c>
      <c r="H2377" s="12">
        <v>0.23715</v>
      </c>
      <c r="I2377" s="12">
        <v>102.14354831214909</v>
      </c>
    </row>
    <row r="2378" spans="6:9" x14ac:dyDescent="0.3">
      <c r="F2378" s="2">
        <v>2373</v>
      </c>
      <c r="G2378" s="12">
        <f ca="1"/>
        <v>102.14139157982764</v>
      </c>
      <c r="H2378" s="12">
        <v>0.23724999999999999</v>
      </c>
      <c r="I2378" s="12">
        <v>102.14366126804725</v>
      </c>
    </row>
    <row r="2379" spans="6:9" x14ac:dyDescent="0.3">
      <c r="F2379" s="2">
        <v>2374</v>
      </c>
      <c r="G2379" s="12">
        <f ca="1"/>
        <v>102.14139405884369</v>
      </c>
      <c r="H2379" s="12">
        <v>0.23735000000000001</v>
      </c>
      <c r="I2379" s="12">
        <v>102.14377420807838</v>
      </c>
    </row>
    <row r="2380" spans="6:9" x14ac:dyDescent="0.3">
      <c r="F2380" s="2">
        <v>2375</v>
      </c>
      <c r="G2380" s="12">
        <f ca="1"/>
        <v>102.14142240904931</v>
      </c>
      <c r="H2380" s="12">
        <v>0.23744999999999999</v>
      </c>
      <c r="I2380" s="12">
        <v>102.14388713226226</v>
      </c>
    </row>
    <row r="2381" spans="6:9" x14ac:dyDescent="0.3">
      <c r="F2381" s="2">
        <v>2376</v>
      </c>
      <c r="G2381" s="12">
        <f ca="1"/>
        <v>102.14180780325721</v>
      </c>
      <c r="H2381" s="12">
        <v>0.23755000000000001</v>
      </c>
      <c r="I2381" s="12">
        <v>102.14400004061865</v>
      </c>
    </row>
    <row r="2382" spans="6:9" x14ac:dyDescent="0.3">
      <c r="F2382" s="2">
        <v>2377</v>
      </c>
      <c r="G2382" s="12">
        <f ca="1"/>
        <v>102.14187440136746</v>
      </c>
      <c r="H2382" s="12">
        <v>0.23765</v>
      </c>
      <c r="I2382" s="12">
        <v>102.14411293316728</v>
      </c>
    </row>
    <row r="2383" spans="6:9" x14ac:dyDescent="0.3">
      <c r="F2383" s="2">
        <v>2378</v>
      </c>
      <c r="G2383" s="12">
        <f ca="1"/>
        <v>102.14190489595853</v>
      </c>
      <c r="H2383" s="12">
        <v>0.23774999999999999</v>
      </c>
      <c r="I2383" s="12">
        <v>102.14422580992786</v>
      </c>
    </row>
    <row r="2384" spans="6:9" x14ac:dyDescent="0.3">
      <c r="F2384" s="2">
        <v>2379</v>
      </c>
      <c r="G2384" s="12">
        <f ca="1"/>
        <v>102.14202952297855</v>
      </c>
      <c r="H2384" s="12">
        <v>0.23785000000000001</v>
      </c>
      <c r="I2384" s="12">
        <v>102.14433867092009</v>
      </c>
    </row>
    <row r="2385" spans="6:9" x14ac:dyDescent="0.3">
      <c r="F2385" s="2">
        <v>2380</v>
      </c>
      <c r="G2385" s="12">
        <f ca="1"/>
        <v>102.14208381475636</v>
      </c>
      <c r="H2385" s="12">
        <v>0.23794999999999999</v>
      </c>
      <c r="I2385" s="12">
        <v>102.14445151616364</v>
      </c>
    </row>
    <row r="2386" spans="6:9" x14ac:dyDescent="0.3">
      <c r="F2386" s="2">
        <v>2381</v>
      </c>
      <c r="G2386" s="12">
        <f ca="1"/>
        <v>102.14212426956799</v>
      </c>
      <c r="H2386" s="12">
        <v>0.23805000000000001</v>
      </c>
      <c r="I2386" s="12">
        <v>102.14456434567818</v>
      </c>
    </row>
    <row r="2387" spans="6:9" x14ac:dyDescent="0.3">
      <c r="F2387" s="2">
        <v>2382</v>
      </c>
      <c r="G2387" s="12">
        <f ca="1"/>
        <v>102.14217341847484</v>
      </c>
      <c r="H2387" s="12">
        <v>0.23815</v>
      </c>
      <c r="I2387" s="12">
        <v>102.14467715948332</v>
      </c>
    </row>
    <row r="2388" spans="6:9" x14ac:dyDescent="0.3">
      <c r="F2388" s="2">
        <v>2383</v>
      </c>
      <c r="G2388" s="12">
        <f ca="1"/>
        <v>102.14228570255206</v>
      </c>
      <c r="H2388" s="12">
        <v>0.23824999999999999</v>
      </c>
      <c r="I2388" s="12">
        <v>102.14478995759869</v>
      </c>
    </row>
    <row r="2389" spans="6:9" x14ac:dyDescent="0.3">
      <c r="F2389" s="2">
        <v>2384</v>
      </c>
      <c r="G2389" s="12">
        <f ca="1"/>
        <v>102.14228759172863</v>
      </c>
      <c r="H2389" s="12">
        <v>0.23835000000000001</v>
      </c>
      <c r="I2389" s="12">
        <v>102.14490274004389</v>
      </c>
    </row>
    <row r="2390" spans="6:9" x14ac:dyDescent="0.3">
      <c r="F2390" s="2">
        <v>2385</v>
      </c>
      <c r="G2390" s="12">
        <f ca="1"/>
        <v>102.14233183801393</v>
      </c>
      <c r="H2390" s="12">
        <v>0.23845</v>
      </c>
      <c r="I2390" s="12">
        <v>102.14501550683848</v>
      </c>
    </row>
    <row r="2391" spans="6:9" x14ac:dyDescent="0.3">
      <c r="F2391" s="2">
        <v>2386</v>
      </c>
      <c r="G2391" s="12">
        <f ca="1"/>
        <v>102.14234725488851</v>
      </c>
      <c r="H2391" s="12">
        <v>0.23855000000000001</v>
      </c>
      <c r="I2391" s="12">
        <v>102.145128258002</v>
      </c>
    </row>
    <row r="2392" spans="6:9" x14ac:dyDescent="0.3">
      <c r="F2392" s="2">
        <v>2387</v>
      </c>
      <c r="G2392" s="12">
        <f ca="1"/>
        <v>102.14237339606287</v>
      </c>
      <c r="H2392" s="12">
        <v>0.23865</v>
      </c>
      <c r="I2392" s="12">
        <v>102.14524099355401</v>
      </c>
    </row>
    <row r="2393" spans="6:9" x14ac:dyDescent="0.3">
      <c r="F2393" s="2">
        <v>2388</v>
      </c>
      <c r="G2393" s="12">
        <f ca="1"/>
        <v>102.14292790712895</v>
      </c>
      <c r="H2393" s="12">
        <v>0.23874999999999999</v>
      </c>
      <c r="I2393" s="12">
        <v>102.145353713514</v>
      </c>
    </row>
    <row r="2394" spans="6:9" x14ac:dyDescent="0.3">
      <c r="F2394" s="2">
        <v>2389</v>
      </c>
      <c r="G2394" s="12">
        <f ca="1"/>
        <v>102.14303877336667</v>
      </c>
      <c r="H2394" s="12">
        <v>0.23885000000000001</v>
      </c>
      <c r="I2394" s="12">
        <v>102.14546641790147</v>
      </c>
    </row>
    <row r="2395" spans="6:9" x14ac:dyDescent="0.3">
      <c r="F2395" s="2">
        <v>2390</v>
      </c>
      <c r="G2395" s="12">
        <f ca="1"/>
        <v>102.14304623802997</v>
      </c>
      <c r="H2395" s="12">
        <v>0.23895</v>
      </c>
      <c r="I2395" s="12">
        <v>102.14557910673591</v>
      </c>
    </row>
    <row r="2396" spans="6:9" x14ac:dyDescent="0.3">
      <c r="F2396" s="2">
        <v>2391</v>
      </c>
      <c r="G2396" s="12">
        <f ca="1"/>
        <v>102.14320634152283</v>
      </c>
      <c r="H2396" s="12">
        <v>0.23905000000000001</v>
      </c>
      <c r="I2396" s="12">
        <v>102.14569178003674</v>
      </c>
    </row>
    <row r="2397" spans="6:9" x14ac:dyDescent="0.3">
      <c r="F2397" s="2">
        <v>2392</v>
      </c>
      <c r="G2397" s="12">
        <f ca="1"/>
        <v>102.14328528561116</v>
      </c>
      <c r="H2397" s="12">
        <v>0.23915</v>
      </c>
      <c r="I2397" s="12">
        <v>102.14580443782343</v>
      </c>
    </row>
    <row r="2398" spans="6:9" x14ac:dyDescent="0.3">
      <c r="F2398" s="2">
        <v>2393</v>
      </c>
      <c r="G2398" s="12">
        <f ca="1"/>
        <v>102.14333816022938</v>
      </c>
      <c r="H2398" s="12">
        <v>0.23924999999999999</v>
      </c>
      <c r="I2398" s="12">
        <v>102.14591708011535</v>
      </c>
    </row>
    <row r="2399" spans="6:9" x14ac:dyDescent="0.3">
      <c r="F2399" s="2">
        <v>2394</v>
      </c>
      <c r="G2399" s="12">
        <f ca="1"/>
        <v>102.14356087839705</v>
      </c>
      <c r="H2399" s="12">
        <v>0.23935000000000001</v>
      </c>
      <c r="I2399" s="12">
        <v>102.14602970693193</v>
      </c>
    </row>
    <row r="2400" spans="6:9" x14ac:dyDescent="0.3">
      <c r="F2400" s="2">
        <v>2395</v>
      </c>
      <c r="G2400" s="12">
        <f ca="1"/>
        <v>102.14376431482384</v>
      </c>
      <c r="H2400" s="12">
        <v>0.23945</v>
      </c>
      <c r="I2400" s="12">
        <v>102.1461423182925</v>
      </c>
    </row>
    <row r="2401" spans="6:9" x14ac:dyDescent="0.3">
      <c r="F2401" s="2">
        <v>2396</v>
      </c>
      <c r="G2401" s="12">
        <f ca="1"/>
        <v>102.14381247376375</v>
      </c>
      <c r="H2401" s="12">
        <v>0.23955000000000001</v>
      </c>
      <c r="I2401" s="12">
        <v>102.14625491421646</v>
      </c>
    </row>
    <row r="2402" spans="6:9" x14ac:dyDescent="0.3">
      <c r="F2402" s="2">
        <v>2397</v>
      </c>
      <c r="G2402" s="12">
        <f ca="1"/>
        <v>102.14383686499096</v>
      </c>
      <c r="H2402" s="12">
        <v>0.23965</v>
      </c>
      <c r="I2402" s="12">
        <v>102.14636749472311</v>
      </c>
    </row>
    <row r="2403" spans="6:9" x14ac:dyDescent="0.3">
      <c r="F2403" s="2">
        <v>2398</v>
      </c>
      <c r="G2403" s="12">
        <f ca="1"/>
        <v>102.14388534055297</v>
      </c>
      <c r="H2403" s="12">
        <v>0.23974999999999999</v>
      </c>
      <c r="I2403" s="12">
        <v>102.14648005983176</v>
      </c>
    </row>
    <row r="2404" spans="6:9" x14ac:dyDescent="0.3">
      <c r="F2404" s="2">
        <v>2399</v>
      </c>
      <c r="G2404" s="12">
        <f ca="1"/>
        <v>102.14405693830767</v>
      </c>
      <c r="H2404" s="12">
        <v>0.23985000000000001</v>
      </c>
      <c r="I2404" s="12">
        <v>102.14659260956174</v>
      </c>
    </row>
    <row r="2405" spans="6:9" x14ac:dyDescent="0.3">
      <c r="F2405" s="2">
        <v>2400</v>
      </c>
      <c r="G2405" s="12">
        <f ca="1"/>
        <v>102.14426735294597</v>
      </c>
      <c r="H2405" s="12">
        <v>0.23995</v>
      </c>
      <c r="I2405" s="12">
        <v>102.14670514393228</v>
      </c>
    </row>
    <row r="2406" spans="6:9" x14ac:dyDescent="0.3">
      <c r="F2406" s="2">
        <v>2401</v>
      </c>
      <c r="G2406" s="12">
        <f ca="1"/>
        <v>102.14431941058447</v>
      </c>
      <c r="H2406" s="12">
        <v>0.24005000000000001</v>
      </c>
      <c r="I2406" s="12">
        <v>102.14681766296266</v>
      </c>
    </row>
    <row r="2407" spans="6:9" x14ac:dyDescent="0.3">
      <c r="F2407" s="2">
        <v>2402</v>
      </c>
      <c r="G2407" s="12">
        <f ca="1"/>
        <v>102.1445061094722</v>
      </c>
      <c r="H2407" s="12">
        <v>0.24015</v>
      </c>
      <c r="I2407" s="12">
        <v>102.14693016667211</v>
      </c>
    </row>
    <row r="2408" spans="6:9" x14ac:dyDescent="0.3">
      <c r="F2408" s="2">
        <v>2403</v>
      </c>
      <c r="G2408" s="12">
        <f ca="1"/>
        <v>102.14475596288098</v>
      </c>
      <c r="H2408" s="12">
        <v>0.24024999999999999</v>
      </c>
      <c r="I2408" s="12">
        <v>102.14704265507982</v>
      </c>
    </row>
    <row r="2409" spans="6:9" x14ac:dyDescent="0.3">
      <c r="F2409" s="2">
        <v>2404</v>
      </c>
      <c r="G2409" s="12">
        <f ca="1"/>
        <v>102.14497096850114</v>
      </c>
      <c r="H2409" s="12">
        <v>0.24035000000000001</v>
      </c>
      <c r="I2409" s="12">
        <v>102.14715512820501</v>
      </c>
    </row>
    <row r="2410" spans="6:9" x14ac:dyDescent="0.3">
      <c r="F2410" s="2">
        <v>2405</v>
      </c>
      <c r="G2410" s="12">
        <f ca="1"/>
        <v>102.14507762965668</v>
      </c>
      <c r="H2410" s="12">
        <v>0.24045</v>
      </c>
      <c r="I2410" s="12">
        <v>102.14726758606686</v>
      </c>
    </row>
    <row r="2411" spans="6:9" x14ac:dyDescent="0.3">
      <c r="F2411" s="2">
        <v>2406</v>
      </c>
      <c r="G2411" s="12">
        <f ca="1"/>
        <v>102.14521833562618</v>
      </c>
      <c r="H2411" s="12">
        <v>0.24055000000000001</v>
      </c>
      <c r="I2411" s="12">
        <v>102.14738002868451</v>
      </c>
    </row>
    <row r="2412" spans="6:9" x14ac:dyDescent="0.3">
      <c r="F2412" s="2">
        <v>2407</v>
      </c>
      <c r="G2412" s="12">
        <f ca="1"/>
        <v>102.14523329540151</v>
      </c>
      <c r="H2412" s="12">
        <v>0.24065</v>
      </c>
      <c r="I2412" s="12">
        <v>102.1474924560771</v>
      </c>
    </row>
    <row r="2413" spans="6:9" x14ac:dyDescent="0.3">
      <c r="F2413" s="2">
        <v>2408</v>
      </c>
      <c r="G2413" s="12">
        <f ca="1"/>
        <v>102.14526204387064</v>
      </c>
      <c r="H2413" s="12">
        <v>0.24074999999999999</v>
      </c>
      <c r="I2413" s="12">
        <v>102.14760486826376</v>
      </c>
    </row>
    <row r="2414" spans="6:9" x14ac:dyDescent="0.3">
      <c r="F2414" s="2">
        <v>2409</v>
      </c>
      <c r="G2414" s="12">
        <f ca="1"/>
        <v>102.14527039959091</v>
      </c>
      <c r="H2414" s="12">
        <v>0.24085000000000001</v>
      </c>
      <c r="I2414" s="12">
        <v>102.14771726526355</v>
      </c>
    </row>
    <row r="2415" spans="6:9" x14ac:dyDescent="0.3">
      <c r="F2415" s="2">
        <v>2410</v>
      </c>
      <c r="G2415" s="12">
        <f ca="1"/>
        <v>102.14547490515464</v>
      </c>
      <c r="H2415" s="12">
        <v>0.24095</v>
      </c>
      <c r="I2415" s="12">
        <v>102.14782964709559</v>
      </c>
    </row>
    <row r="2416" spans="6:9" x14ac:dyDescent="0.3">
      <c r="F2416" s="2">
        <v>2411</v>
      </c>
      <c r="G2416" s="12">
        <f ca="1"/>
        <v>102.14554315700832</v>
      </c>
      <c r="H2416" s="12">
        <v>0.24104999999999999</v>
      </c>
      <c r="I2416" s="12">
        <v>102.1479420137789</v>
      </c>
    </row>
    <row r="2417" spans="6:9" x14ac:dyDescent="0.3">
      <c r="F2417" s="2">
        <v>2412</v>
      </c>
      <c r="G2417" s="12">
        <f ca="1"/>
        <v>102.14556755277908</v>
      </c>
      <c r="H2417" s="12">
        <v>0.24115</v>
      </c>
      <c r="I2417" s="12">
        <v>102.14805436533256</v>
      </c>
    </row>
    <row r="2418" spans="6:9" x14ac:dyDescent="0.3">
      <c r="F2418" s="2">
        <v>2413</v>
      </c>
      <c r="G2418" s="12">
        <f ca="1"/>
        <v>102.14567995607992</v>
      </c>
      <c r="H2418" s="12">
        <v>0.24124999999999999</v>
      </c>
      <c r="I2418" s="12">
        <v>102.14816670177555</v>
      </c>
    </row>
    <row r="2419" spans="6:9" x14ac:dyDescent="0.3">
      <c r="F2419" s="2">
        <v>2414</v>
      </c>
      <c r="G2419" s="12">
        <f ca="1"/>
        <v>102.14578092857212</v>
      </c>
      <c r="H2419" s="12">
        <v>0.24135000000000001</v>
      </c>
      <c r="I2419" s="12">
        <v>102.1482790231269</v>
      </c>
    </row>
    <row r="2420" spans="6:9" x14ac:dyDescent="0.3">
      <c r="F2420" s="2">
        <v>2415</v>
      </c>
      <c r="G2420" s="12">
        <f ca="1"/>
        <v>102.14589839380507</v>
      </c>
      <c r="H2420" s="12">
        <v>0.24145</v>
      </c>
      <c r="I2420" s="12">
        <v>102.14839132940557</v>
      </c>
    </row>
    <row r="2421" spans="6:9" x14ac:dyDescent="0.3">
      <c r="F2421" s="2">
        <v>2416</v>
      </c>
      <c r="G2421" s="12">
        <f ca="1"/>
        <v>102.14597138050679</v>
      </c>
      <c r="H2421" s="12">
        <v>0.24154999999999999</v>
      </c>
      <c r="I2421" s="12">
        <v>102.14850362063054</v>
      </c>
    </row>
    <row r="2422" spans="6:9" x14ac:dyDescent="0.3">
      <c r="F2422" s="2">
        <v>2417</v>
      </c>
      <c r="G2422" s="12">
        <f ca="1"/>
        <v>102.14623066706945</v>
      </c>
      <c r="H2422" s="12">
        <v>0.24165</v>
      </c>
      <c r="I2422" s="12">
        <v>102.14861589682073</v>
      </c>
    </row>
    <row r="2423" spans="6:9" x14ac:dyDescent="0.3">
      <c r="F2423" s="2">
        <v>2418</v>
      </c>
      <c r="G2423" s="12">
        <f ca="1"/>
        <v>102.14648281024174</v>
      </c>
      <c r="H2423" s="12">
        <v>0.24174999999999999</v>
      </c>
      <c r="I2423" s="12">
        <v>102.14872815799509</v>
      </c>
    </row>
    <row r="2424" spans="6:9" x14ac:dyDescent="0.3">
      <c r="F2424" s="2">
        <v>2419</v>
      </c>
      <c r="G2424" s="12">
        <f ca="1"/>
        <v>102.14666602684342</v>
      </c>
      <c r="H2424" s="12">
        <v>0.24185000000000001</v>
      </c>
      <c r="I2424" s="12">
        <v>102.1488404041725</v>
      </c>
    </row>
    <row r="2425" spans="6:9" x14ac:dyDescent="0.3">
      <c r="F2425" s="2">
        <v>2420</v>
      </c>
      <c r="G2425" s="12">
        <f ca="1"/>
        <v>102.14690994241866</v>
      </c>
      <c r="H2425" s="12">
        <v>0.24195</v>
      </c>
      <c r="I2425" s="12">
        <v>102.14895263537186</v>
      </c>
    </row>
    <row r="2426" spans="6:9" x14ac:dyDescent="0.3">
      <c r="F2426" s="2">
        <v>2421</v>
      </c>
      <c r="G2426" s="12">
        <f ca="1"/>
        <v>102.14702836405857</v>
      </c>
      <c r="H2426" s="12">
        <v>0.24204999999999999</v>
      </c>
      <c r="I2426" s="12">
        <v>102.14906485161204</v>
      </c>
    </row>
    <row r="2427" spans="6:9" x14ac:dyDescent="0.3">
      <c r="F2427" s="2">
        <v>2422</v>
      </c>
      <c r="G2427" s="12">
        <f ca="1"/>
        <v>102.14720686476304</v>
      </c>
      <c r="H2427" s="12">
        <v>0.24215</v>
      </c>
      <c r="I2427" s="12">
        <v>102.14917705291187</v>
      </c>
    </row>
    <row r="2428" spans="6:9" x14ac:dyDescent="0.3">
      <c r="F2428" s="2">
        <v>2423</v>
      </c>
      <c r="G2428" s="12">
        <f ca="1"/>
        <v>102.14721324179014</v>
      </c>
      <c r="H2428" s="12">
        <v>0.24224999999999999</v>
      </c>
      <c r="I2428" s="12">
        <v>102.14928923929018</v>
      </c>
    </row>
    <row r="2429" spans="6:9" x14ac:dyDescent="0.3">
      <c r="F2429" s="2">
        <v>2424</v>
      </c>
      <c r="G2429" s="12">
        <f ca="1"/>
        <v>102.14740476848864</v>
      </c>
      <c r="H2429" s="12">
        <v>0.24235000000000001</v>
      </c>
      <c r="I2429" s="12">
        <v>102.14940141076579</v>
      </c>
    </row>
    <row r="2430" spans="6:9" x14ac:dyDescent="0.3">
      <c r="F2430" s="2">
        <v>2425</v>
      </c>
      <c r="G2430" s="12">
        <f ca="1"/>
        <v>102.14749283220996</v>
      </c>
      <c r="H2430" s="12">
        <v>0.24245</v>
      </c>
      <c r="I2430" s="12">
        <v>102.1495135673575</v>
      </c>
    </row>
    <row r="2431" spans="6:9" x14ac:dyDescent="0.3">
      <c r="F2431" s="2">
        <v>2426</v>
      </c>
      <c r="G2431" s="12">
        <f ca="1"/>
        <v>102.14758712786244</v>
      </c>
      <c r="H2431" s="12">
        <v>0.24254999999999999</v>
      </c>
      <c r="I2431" s="12">
        <v>102.14962570908406</v>
      </c>
    </row>
    <row r="2432" spans="6:9" x14ac:dyDescent="0.3">
      <c r="F2432" s="2">
        <v>2427</v>
      </c>
      <c r="G2432" s="12">
        <f ca="1"/>
        <v>102.14762334610357</v>
      </c>
      <c r="H2432" s="12">
        <v>0.24265</v>
      </c>
      <c r="I2432" s="12">
        <v>102.14973783596423</v>
      </c>
    </row>
    <row r="2433" spans="6:9" x14ac:dyDescent="0.3">
      <c r="F2433" s="2">
        <v>2428</v>
      </c>
      <c r="G2433" s="12">
        <f ca="1"/>
        <v>102.14764330028986</v>
      </c>
      <c r="H2433" s="12">
        <v>0.24274999999999999</v>
      </c>
      <c r="I2433" s="12">
        <v>102.14984994801674</v>
      </c>
    </row>
    <row r="2434" spans="6:9" x14ac:dyDescent="0.3">
      <c r="F2434" s="2">
        <v>2429</v>
      </c>
      <c r="G2434" s="12">
        <f ca="1"/>
        <v>102.14802601084249</v>
      </c>
      <c r="H2434" s="12">
        <v>0.24285000000000001</v>
      </c>
      <c r="I2434" s="12">
        <v>102.14996204526031</v>
      </c>
    </row>
    <row r="2435" spans="6:9" x14ac:dyDescent="0.3">
      <c r="F2435" s="2">
        <v>2430</v>
      </c>
      <c r="G2435" s="12">
        <f ca="1"/>
        <v>102.14805076060202</v>
      </c>
      <c r="H2435" s="12">
        <v>0.24295</v>
      </c>
      <c r="I2435" s="12">
        <v>102.15007412771364</v>
      </c>
    </row>
    <row r="2436" spans="6:9" x14ac:dyDescent="0.3">
      <c r="F2436" s="2">
        <v>2431</v>
      </c>
      <c r="G2436" s="12">
        <f ca="1"/>
        <v>102.14807073788559</v>
      </c>
      <c r="H2436" s="12">
        <v>0.24304999999999999</v>
      </c>
      <c r="I2436" s="12">
        <v>102.15018619539539</v>
      </c>
    </row>
    <row r="2437" spans="6:9" x14ac:dyDescent="0.3">
      <c r="F2437" s="2">
        <v>2432</v>
      </c>
      <c r="G2437" s="12">
        <f ca="1"/>
        <v>102.14815102090756</v>
      </c>
      <c r="H2437" s="12">
        <v>0.24315000000000001</v>
      </c>
      <c r="I2437" s="12">
        <v>102.15029824832425</v>
      </c>
    </row>
    <row r="2438" spans="6:9" x14ac:dyDescent="0.3">
      <c r="F2438" s="2">
        <v>2433</v>
      </c>
      <c r="G2438" s="12">
        <f ca="1"/>
        <v>102.14820153072672</v>
      </c>
      <c r="H2438" s="12">
        <v>0.24324999999999999</v>
      </c>
      <c r="I2438" s="12">
        <v>102.15041028651882</v>
      </c>
    </row>
    <row r="2439" spans="6:9" x14ac:dyDescent="0.3">
      <c r="F2439" s="2">
        <v>2434</v>
      </c>
      <c r="G2439" s="12">
        <f ca="1"/>
        <v>102.14832835270978</v>
      </c>
      <c r="H2439" s="12">
        <v>0.24335000000000001</v>
      </c>
      <c r="I2439" s="12">
        <v>102.15052230999775</v>
      </c>
    </row>
    <row r="2440" spans="6:9" x14ac:dyDescent="0.3">
      <c r="F2440" s="2">
        <v>2435</v>
      </c>
      <c r="G2440" s="12">
        <f ca="1"/>
        <v>102.14841436398767</v>
      </c>
      <c r="H2440" s="12">
        <v>0.24345</v>
      </c>
      <c r="I2440" s="12">
        <v>102.15063431877964</v>
      </c>
    </row>
    <row r="2441" spans="6:9" x14ac:dyDescent="0.3">
      <c r="F2441" s="2">
        <v>2436</v>
      </c>
      <c r="G2441" s="12">
        <f ca="1"/>
        <v>102.14853177879468</v>
      </c>
      <c r="H2441" s="12">
        <v>0.24354999999999999</v>
      </c>
      <c r="I2441" s="12">
        <v>102.15074631288306</v>
      </c>
    </row>
    <row r="2442" spans="6:9" x14ac:dyDescent="0.3">
      <c r="F2442" s="2">
        <v>2437</v>
      </c>
      <c r="G2442" s="12">
        <f ca="1"/>
        <v>102.14853973162541</v>
      </c>
      <c r="H2442" s="12">
        <v>0.24365000000000001</v>
      </c>
      <c r="I2442" s="12">
        <v>102.15085829232659</v>
      </c>
    </row>
    <row r="2443" spans="6:9" x14ac:dyDescent="0.3">
      <c r="F2443" s="2">
        <v>2438</v>
      </c>
      <c r="G2443" s="12">
        <f ca="1"/>
        <v>102.1486734573725</v>
      </c>
      <c r="H2443" s="12">
        <v>0.24374999999999999</v>
      </c>
      <c r="I2443" s="12">
        <v>102.15097025712876</v>
      </c>
    </row>
    <row r="2444" spans="6:9" x14ac:dyDescent="0.3">
      <c r="F2444" s="2">
        <v>2439</v>
      </c>
      <c r="G2444" s="12">
        <f ca="1"/>
        <v>102.1491239647511</v>
      </c>
      <c r="H2444" s="12">
        <v>0.24385000000000001</v>
      </c>
      <c r="I2444" s="12">
        <v>102.15108220730812</v>
      </c>
    </row>
    <row r="2445" spans="6:9" x14ac:dyDescent="0.3">
      <c r="F2445" s="2">
        <v>2440</v>
      </c>
      <c r="G2445" s="12">
        <f ca="1"/>
        <v>102.14913767602084</v>
      </c>
      <c r="H2445" s="12">
        <v>0.24395</v>
      </c>
      <c r="I2445" s="12">
        <v>102.15119414288317</v>
      </c>
    </row>
    <row r="2446" spans="6:9" x14ac:dyDescent="0.3">
      <c r="F2446" s="2">
        <v>2441</v>
      </c>
      <c r="G2446" s="12">
        <f ca="1"/>
        <v>102.14917755457508</v>
      </c>
      <c r="H2446" s="12">
        <v>0.24404999999999999</v>
      </c>
      <c r="I2446" s="12">
        <v>102.15130606387241</v>
      </c>
    </row>
    <row r="2447" spans="6:9" x14ac:dyDescent="0.3">
      <c r="F2447" s="2">
        <v>2442</v>
      </c>
      <c r="G2447" s="12">
        <f ca="1"/>
        <v>102.14922748957397</v>
      </c>
      <c r="H2447" s="12">
        <v>0.24415000000000001</v>
      </c>
      <c r="I2447" s="12">
        <v>102.15141797029429</v>
      </c>
    </row>
    <row r="2448" spans="6:9" x14ac:dyDescent="0.3">
      <c r="F2448" s="2">
        <v>2443</v>
      </c>
      <c r="G2448" s="12">
        <f ca="1"/>
        <v>102.14926091040576</v>
      </c>
      <c r="H2448" s="12">
        <v>0.24424999999999999</v>
      </c>
      <c r="I2448" s="12">
        <v>102.15152986216728</v>
      </c>
    </row>
    <row r="2449" spans="6:9" x14ac:dyDescent="0.3">
      <c r="F2449" s="2">
        <v>2444</v>
      </c>
      <c r="G2449" s="12">
        <f ca="1"/>
        <v>102.14935446885755</v>
      </c>
      <c r="H2449" s="12">
        <v>0.24435000000000001</v>
      </c>
      <c r="I2449" s="12">
        <v>102.15164173950983</v>
      </c>
    </row>
    <row r="2450" spans="6:9" x14ac:dyDescent="0.3">
      <c r="F2450" s="2">
        <v>2445</v>
      </c>
      <c r="G2450" s="12">
        <f ca="1"/>
        <v>102.14956462187246</v>
      </c>
      <c r="H2450" s="12">
        <v>0.24445</v>
      </c>
      <c r="I2450" s="12">
        <v>102.15175360234032</v>
      </c>
    </row>
    <row r="2451" spans="6:9" x14ac:dyDescent="0.3">
      <c r="F2451" s="2">
        <v>2446</v>
      </c>
      <c r="G2451" s="12">
        <f ca="1"/>
        <v>102.14962453865117</v>
      </c>
      <c r="H2451" s="12">
        <v>0.24454999999999999</v>
      </c>
      <c r="I2451" s="12">
        <v>102.15186545067719</v>
      </c>
    </row>
    <row r="2452" spans="6:9" x14ac:dyDescent="0.3">
      <c r="F2452" s="2">
        <v>2447</v>
      </c>
      <c r="G2452" s="12">
        <f ca="1"/>
        <v>102.14969897893775</v>
      </c>
      <c r="H2452" s="12">
        <v>0.24465000000000001</v>
      </c>
      <c r="I2452" s="12">
        <v>102.1519772845388</v>
      </c>
    </row>
    <row r="2453" spans="6:9" x14ac:dyDescent="0.3">
      <c r="F2453" s="2">
        <v>2448</v>
      </c>
      <c r="G2453" s="12">
        <f ca="1"/>
        <v>102.14998790697268</v>
      </c>
      <c r="H2453" s="12">
        <v>0.24475</v>
      </c>
      <c r="I2453" s="12">
        <v>102.15208910394352</v>
      </c>
    </row>
    <row r="2454" spans="6:9" x14ac:dyDescent="0.3">
      <c r="F2454" s="2">
        <v>2449</v>
      </c>
      <c r="G2454" s="12">
        <f ca="1"/>
        <v>102.15027709442202</v>
      </c>
      <c r="H2454" s="12">
        <v>0.24485000000000001</v>
      </c>
      <c r="I2454" s="12">
        <v>102.15220090890971</v>
      </c>
    </row>
    <row r="2455" spans="6:9" x14ac:dyDescent="0.3">
      <c r="F2455" s="2">
        <v>2450</v>
      </c>
      <c r="G2455" s="12">
        <f ca="1"/>
        <v>102.15030094217201</v>
      </c>
      <c r="H2455" s="12">
        <v>0.24495</v>
      </c>
      <c r="I2455" s="12">
        <v>102.15231269945566</v>
      </c>
    </row>
    <row r="2456" spans="6:9" x14ac:dyDescent="0.3">
      <c r="F2456" s="2">
        <v>2451</v>
      </c>
      <c r="G2456" s="12">
        <f ca="1"/>
        <v>102.15056655390119</v>
      </c>
      <c r="H2456" s="12">
        <v>0.24504999999999999</v>
      </c>
      <c r="I2456" s="12">
        <v>102.15242447559972</v>
      </c>
    </row>
    <row r="2457" spans="6:9" x14ac:dyDescent="0.3">
      <c r="F2457" s="2">
        <v>2452</v>
      </c>
      <c r="G2457" s="12">
        <f ca="1"/>
        <v>102.15076975915274</v>
      </c>
      <c r="H2457" s="12">
        <v>0.24515000000000001</v>
      </c>
      <c r="I2457" s="12">
        <v>102.15253623736014</v>
      </c>
    </row>
    <row r="2458" spans="6:9" x14ac:dyDescent="0.3">
      <c r="F2458" s="2">
        <v>2453</v>
      </c>
      <c r="G2458" s="12">
        <f ca="1"/>
        <v>102.15079761812137</v>
      </c>
      <c r="H2458" s="12">
        <v>0.24525</v>
      </c>
      <c r="I2458" s="12">
        <v>102.15264798475523</v>
      </c>
    </row>
    <row r="2459" spans="6:9" x14ac:dyDescent="0.3">
      <c r="F2459" s="2">
        <v>2454</v>
      </c>
      <c r="G2459" s="12">
        <f ca="1"/>
        <v>102.1508076719752</v>
      </c>
      <c r="H2459" s="12">
        <v>0.24535000000000001</v>
      </c>
      <c r="I2459" s="12">
        <v>102.15275971780322</v>
      </c>
    </row>
    <row r="2460" spans="6:9" x14ac:dyDescent="0.3">
      <c r="F2460" s="2">
        <v>2455</v>
      </c>
      <c r="G2460" s="12">
        <f ca="1"/>
        <v>102.15093573250812</v>
      </c>
      <c r="H2460" s="12">
        <v>0.24545</v>
      </c>
      <c r="I2460" s="12">
        <v>102.15287143652236</v>
      </c>
    </row>
    <row r="2461" spans="6:9" x14ac:dyDescent="0.3">
      <c r="F2461" s="2">
        <v>2456</v>
      </c>
      <c r="G2461" s="12">
        <f ca="1"/>
        <v>102.15094762853629</v>
      </c>
      <c r="H2461" s="12">
        <v>0.24554999999999999</v>
      </c>
      <c r="I2461" s="12">
        <v>102.15298314093087</v>
      </c>
    </row>
    <row r="2462" spans="6:9" x14ac:dyDescent="0.3">
      <c r="F2462" s="2">
        <v>2457</v>
      </c>
      <c r="G2462" s="12">
        <f ca="1"/>
        <v>102.15099291277426</v>
      </c>
      <c r="H2462" s="12">
        <v>0.24565000000000001</v>
      </c>
      <c r="I2462" s="12">
        <v>102.15309483104694</v>
      </c>
    </row>
    <row r="2463" spans="6:9" x14ac:dyDescent="0.3">
      <c r="F2463" s="2">
        <v>2458</v>
      </c>
      <c r="G2463" s="12">
        <f ca="1"/>
        <v>102.15124613690676</v>
      </c>
      <c r="H2463" s="12">
        <v>0.24575</v>
      </c>
      <c r="I2463" s="12">
        <v>102.15320650688876</v>
      </c>
    </row>
    <row r="2464" spans="6:9" x14ac:dyDescent="0.3">
      <c r="F2464" s="2">
        <v>2459</v>
      </c>
      <c r="G2464" s="12">
        <f ca="1"/>
        <v>102.15137186669627</v>
      </c>
      <c r="H2464" s="12">
        <v>0.24585000000000001</v>
      </c>
      <c r="I2464" s="12">
        <v>102.15331816847451</v>
      </c>
    </row>
    <row r="2465" spans="6:9" x14ac:dyDescent="0.3">
      <c r="F2465" s="2">
        <v>2460</v>
      </c>
      <c r="G2465" s="12">
        <f ca="1"/>
        <v>102.15141730743153</v>
      </c>
      <c r="H2465" s="12">
        <v>0.24595</v>
      </c>
      <c r="I2465" s="12">
        <v>102.15342981582231</v>
      </c>
    </row>
    <row r="2466" spans="6:9" x14ac:dyDescent="0.3">
      <c r="F2466" s="2">
        <v>2461</v>
      </c>
      <c r="G2466" s="12">
        <f ca="1"/>
        <v>102.15143819834586</v>
      </c>
      <c r="H2466" s="12">
        <v>0.24604999999999999</v>
      </c>
      <c r="I2466" s="12">
        <v>102.15354144895029</v>
      </c>
    </row>
    <row r="2467" spans="6:9" x14ac:dyDescent="0.3">
      <c r="F2467" s="2">
        <v>2462</v>
      </c>
      <c r="G2467" s="12">
        <f ca="1"/>
        <v>102.15145605754391</v>
      </c>
      <c r="H2467" s="12">
        <v>0.24615000000000001</v>
      </c>
      <c r="I2467" s="12">
        <v>102.15365306787659</v>
      </c>
    </row>
    <row r="2468" spans="6:9" x14ac:dyDescent="0.3">
      <c r="F2468" s="2">
        <v>2463</v>
      </c>
      <c r="G2468" s="12">
        <f ca="1"/>
        <v>102.15190529652322</v>
      </c>
      <c r="H2468" s="12">
        <v>0.24625</v>
      </c>
      <c r="I2468" s="12">
        <v>102.15376467261927</v>
      </c>
    </row>
    <row r="2469" spans="6:9" x14ac:dyDescent="0.3">
      <c r="F2469" s="2">
        <v>2464</v>
      </c>
      <c r="G2469" s="12">
        <f ca="1"/>
        <v>102.15193986623926</v>
      </c>
      <c r="H2469" s="12">
        <v>0.24635000000000001</v>
      </c>
      <c r="I2469" s="12">
        <v>102.15387626319645</v>
      </c>
    </row>
    <row r="2470" spans="6:9" x14ac:dyDescent="0.3">
      <c r="F2470" s="2">
        <v>2465</v>
      </c>
      <c r="G2470" s="12">
        <f ca="1"/>
        <v>102.15210188936437</v>
      </c>
      <c r="H2470" s="12">
        <v>0.24645</v>
      </c>
      <c r="I2470" s="12">
        <v>102.15398783962614</v>
      </c>
    </row>
    <row r="2471" spans="6:9" x14ac:dyDescent="0.3">
      <c r="F2471" s="2">
        <v>2466</v>
      </c>
      <c r="G2471" s="12">
        <f ca="1"/>
        <v>102.15216263330957</v>
      </c>
      <c r="H2471" s="12">
        <v>0.24654999999999999</v>
      </c>
      <c r="I2471" s="12">
        <v>102.1540994019264</v>
      </c>
    </row>
    <row r="2472" spans="6:9" x14ac:dyDescent="0.3">
      <c r="F2472" s="2">
        <v>2467</v>
      </c>
      <c r="G2472" s="12">
        <f ca="1"/>
        <v>102.15225227948373</v>
      </c>
      <c r="H2472" s="12">
        <v>0.24665000000000001</v>
      </c>
      <c r="I2472" s="12">
        <v>102.15421095011527</v>
      </c>
    </row>
    <row r="2473" spans="6:9" x14ac:dyDescent="0.3">
      <c r="F2473" s="2">
        <v>2468</v>
      </c>
      <c r="G2473" s="12">
        <f ca="1"/>
        <v>102.15226714116321</v>
      </c>
      <c r="H2473" s="12">
        <v>0.24675</v>
      </c>
      <c r="I2473" s="12">
        <v>102.15432248421074</v>
      </c>
    </row>
    <row r="2474" spans="6:9" x14ac:dyDescent="0.3">
      <c r="F2474" s="2">
        <v>2469</v>
      </c>
      <c r="G2474" s="12">
        <f ca="1"/>
        <v>102.15230398968374</v>
      </c>
      <c r="H2474" s="12">
        <v>0.24685000000000001</v>
      </c>
      <c r="I2474" s="12">
        <v>102.15443400423079</v>
      </c>
    </row>
    <row r="2475" spans="6:9" x14ac:dyDescent="0.3">
      <c r="F2475" s="2">
        <v>2470</v>
      </c>
      <c r="G2475" s="12">
        <f ca="1"/>
        <v>102.15238634388128</v>
      </c>
      <c r="H2475" s="12">
        <v>0.24695</v>
      </c>
      <c r="I2475" s="12">
        <v>102.1545455101934</v>
      </c>
    </row>
    <row r="2476" spans="6:9" x14ac:dyDescent="0.3">
      <c r="F2476" s="2">
        <v>2471</v>
      </c>
      <c r="G2476" s="12">
        <f ca="1"/>
        <v>102.15244897336126</v>
      </c>
      <c r="H2476" s="12">
        <v>0.24704999999999999</v>
      </c>
      <c r="I2476" s="12">
        <v>102.15465700211652</v>
      </c>
    </row>
    <row r="2477" spans="6:9" x14ac:dyDescent="0.3">
      <c r="F2477" s="2">
        <v>2472</v>
      </c>
      <c r="G2477" s="12">
        <f ca="1"/>
        <v>102.15246868500523</v>
      </c>
      <c r="H2477" s="12">
        <v>0.24715000000000001</v>
      </c>
      <c r="I2477" s="12">
        <v>102.15476848001811</v>
      </c>
    </row>
    <row r="2478" spans="6:9" x14ac:dyDescent="0.3">
      <c r="F2478" s="2">
        <v>2473</v>
      </c>
      <c r="G2478" s="12">
        <f ca="1"/>
        <v>102.15255237784767</v>
      </c>
      <c r="H2478" s="12">
        <v>0.24725</v>
      </c>
      <c r="I2478" s="12">
        <v>102.15487994391604</v>
      </c>
    </row>
    <row r="2479" spans="6:9" x14ac:dyDescent="0.3">
      <c r="F2479" s="2">
        <v>2474</v>
      </c>
      <c r="G2479" s="12">
        <f ca="1"/>
        <v>102.15256572814569</v>
      </c>
      <c r="H2479" s="12">
        <v>0.24734999999999999</v>
      </c>
      <c r="I2479" s="12">
        <v>102.15499139382824</v>
      </c>
    </row>
    <row r="2480" spans="6:9" x14ac:dyDescent="0.3">
      <c r="F2480" s="2">
        <v>2475</v>
      </c>
      <c r="G2480" s="12">
        <f ca="1"/>
        <v>102.15279098545159</v>
      </c>
      <c r="H2480" s="12">
        <v>0.24745</v>
      </c>
      <c r="I2480" s="12">
        <v>102.1551028297726</v>
      </c>
    </row>
    <row r="2481" spans="6:9" x14ac:dyDescent="0.3">
      <c r="F2481" s="2">
        <v>2476</v>
      </c>
      <c r="G2481" s="12">
        <f ca="1"/>
        <v>102.15287364128714</v>
      </c>
      <c r="H2481" s="12">
        <v>0.24754999999999999</v>
      </c>
      <c r="I2481" s="12">
        <v>102.15521425176696</v>
      </c>
    </row>
    <row r="2482" spans="6:9" x14ac:dyDescent="0.3">
      <c r="F2482" s="2">
        <v>2477</v>
      </c>
      <c r="G2482" s="12">
        <f ca="1"/>
        <v>102.15292429896085</v>
      </c>
      <c r="H2482" s="12">
        <v>0.24765000000000001</v>
      </c>
      <c r="I2482" s="12">
        <v>102.1553256598292</v>
      </c>
    </row>
    <row r="2483" spans="6:9" x14ac:dyDescent="0.3">
      <c r="F2483" s="2">
        <v>2478</v>
      </c>
      <c r="G2483" s="12">
        <f ca="1"/>
        <v>102.15293624948745</v>
      </c>
      <c r="H2483" s="12">
        <v>0.24775</v>
      </c>
      <c r="I2483" s="12">
        <v>102.15543705397714</v>
      </c>
    </row>
    <row r="2484" spans="6:9" x14ac:dyDescent="0.3">
      <c r="F2484" s="2">
        <v>2479</v>
      </c>
      <c r="G2484" s="12">
        <f ca="1"/>
        <v>102.15302124051193</v>
      </c>
      <c r="H2484" s="12">
        <v>0.24784999999999999</v>
      </c>
      <c r="I2484" s="12">
        <v>102.15554843422856</v>
      </c>
    </row>
    <row r="2485" spans="6:9" x14ac:dyDescent="0.3">
      <c r="F2485" s="2">
        <v>2480</v>
      </c>
      <c r="G2485" s="12">
        <f ca="1"/>
        <v>102.15307267993805</v>
      </c>
      <c r="H2485" s="12">
        <v>0.24795</v>
      </c>
      <c r="I2485" s="12">
        <v>102.15565980060131</v>
      </c>
    </row>
    <row r="2486" spans="6:9" x14ac:dyDescent="0.3">
      <c r="F2486" s="2">
        <v>2481</v>
      </c>
      <c r="G2486" s="12">
        <f ca="1"/>
        <v>102.15314218537314</v>
      </c>
      <c r="H2486" s="12">
        <v>0.24804999999999999</v>
      </c>
      <c r="I2486" s="12">
        <v>102.15577115311314</v>
      </c>
    </row>
    <row r="2487" spans="6:9" x14ac:dyDescent="0.3">
      <c r="F2487" s="2">
        <v>2482</v>
      </c>
      <c r="G2487" s="12">
        <f ca="1"/>
        <v>102.15341461850539</v>
      </c>
      <c r="H2487" s="12">
        <v>0.24815000000000001</v>
      </c>
      <c r="I2487" s="12">
        <v>102.15588249178181</v>
      </c>
    </row>
    <row r="2488" spans="6:9" x14ac:dyDescent="0.3">
      <c r="F2488" s="2">
        <v>2483</v>
      </c>
      <c r="G2488" s="12">
        <f ca="1"/>
        <v>102.15344948834846</v>
      </c>
      <c r="H2488" s="12">
        <v>0.24825</v>
      </c>
      <c r="I2488" s="12">
        <v>102.15599381662507</v>
      </c>
    </row>
    <row r="2489" spans="6:9" x14ac:dyDescent="0.3">
      <c r="F2489" s="2">
        <v>2484</v>
      </c>
      <c r="G2489" s="12">
        <f ca="1"/>
        <v>102.15354263337831</v>
      </c>
      <c r="H2489" s="12">
        <v>0.24834999999999999</v>
      </c>
      <c r="I2489" s="12">
        <v>102.15610512766065</v>
      </c>
    </row>
    <row r="2490" spans="6:9" x14ac:dyDescent="0.3">
      <c r="F2490" s="2">
        <v>2485</v>
      </c>
      <c r="G2490" s="12">
        <f ca="1"/>
        <v>102.15378415727157</v>
      </c>
      <c r="H2490" s="12">
        <v>0.24845</v>
      </c>
      <c r="I2490" s="12">
        <v>102.15621642490626</v>
      </c>
    </row>
    <row r="2491" spans="6:9" x14ac:dyDescent="0.3">
      <c r="F2491" s="2">
        <v>2486</v>
      </c>
      <c r="G2491" s="12">
        <f ca="1"/>
        <v>102.15418122709167</v>
      </c>
      <c r="H2491" s="12">
        <v>0.24854999999999999</v>
      </c>
      <c r="I2491" s="12">
        <v>102.15632770837959</v>
      </c>
    </row>
    <row r="2492" spans="6:9" x14ac:dyDescent="0.3">
      <c r="F2492" s="2">
        <v>2487</v>
      </c>
      <c r="G2492" s="12">
        <f ca="1"/>
        <v>102.15423390797447</v>
      </c>
      <c r="H2492" s="12">
        <v>0.24865000000000001</v>
      </c>
      <c r="I2492" s="12">
        <v>102.15643897809832</v>
      </c>
    </row>
    <row r="2493" spans="6:9" x14ac:dyDescent="0.3">
      <c r="F2493" s="2">
        <v>2488</v>
      </c>
      <c r="G2493" s="12">
        <f ca="1"/>
        <v>102.15432784900871</v>
      </c>
      <c r="H2493" s="12">
        <v>0.24875</v>
      </c>
      <c r="I2493" s="12">
        <v>102.15655023408011</v>
      </c>
    </row>
    <row r="2494" spans="6:9" x14ac:dyDescent="0.3">
      <c r="F2494" s="2">
        <v>2489</v>
      </c>
      <c r="G2494" s="12">
        <f ca="1"/>
        <v>102.15435419777863</v>
      </c>
      <c r="H2494" s="12">
        <v>0.24884999999999999</v>
      </c>
      <c r="I2494" s="12">
        <v>102.15666147634261</v>
      </c>
    </row>
    <row r="2495" spans="6:9" x14ac:dyDescent="0.3">
      <c r="F2495" s="2">
        <v>2490</v>
      </c>
      <c r="G2495" s="12">
        <f ca="1"/>
        <v>102.15441519696125</v>
      </c>
      <c r="H2495" s="12">
        <v>0.24895</v>
      </c>
      <c r="I2495" s="12">
        <v>102.15677270490342</v>
      </c>
    </row>
    <row r="2496" spans="6:9" x14ac:dyDescent="0.3">
      <c r="F2496" s="2">
        <v>2491</v>
      </c>
      <c r="G2496" s="12">
        <f ca="1"/>
        <v>102.15450973061058</v>
      </c>
      <c r="H2496" s="12">
        <v>0.24904999999999999</v>
      </c>
      <c r="I2496" s="12">
        <v>102.15688391978017</v>
      </c>
    </row>
    <row r="2497" spans="6:9" x14ac:dyDescent="0.3">
      <c r="F2497" s="2">
        <v>2492</v>
      </c>
      <c r="G2497" s="12">
        <f ca="1"/>
        <v>102.15464716164945</v>
      </c>
      <c r="H2497" s="12">
        <v>0.24915000000000001</v>
      </c>
      <c r="I2497" s="12">
        <v>102.15699512099044</v>
      </c>
    </row>
    <row r="2498" spans="6:9" x14ac:dyDescent="0.3">
      <c r="F2498" s="2">
        <v>2493</v>
      </c>
      <c r="G2498" s="12">
        <f ca="1"/>
        <v>102.1546578681686</v>
      </c>
      <c r="H2498" s="12">
        <v>0.24925</v>
      </c>
      <c r="I2498" s="12">
        <v>102.15710630855183</v>
      </c>
    </row>
    <row r="2499" spans="6:9" x14ac:dyDescent="0.3">
      <c r="F2499" s="2">
        <v>2494</v>
      </c>
      <c r="G2499" s="12">
        <f ca="1"/>
        <v>102.15469360540243</v>
      </c>
      <c r="H2499" s="12">
        <v>0.24934999999999999</v>
      </c>
      <c r="I2499" s="12">
        <v>102.15721748248187</v>
      </c>
    </row>
    <row r="2500" spans="6:9" x14ac:dyDescent="0.3">
      <c r="F2500" s="2">
        <v>2495</v>
      </c>
      <c r="G2500" s="12">
        <f ca="1"/>
        <v>102.15532860570056</v>
      </c>
      <c r="H2500" s="12">
        <v>0.24945000000000001</v>
      </c>
      <c r="I2500" s="12">
        <v>102.15732864279809</v>
      </c>
    </row>
    <row r="2501" spans="6:9" x14ac:dyDescent="0.3">
      <c r="F2501" s="2">
        <v>2496</v>
      </c>
      <c r="G2501" s="12">
        <f ca="1"/>
        <v>102.15542676118341</v>
      </c>
      <c r="H2501" s="12">
        <v>0.24954999999999999</v>
      </c>
      <c r="I2501" s="12">
        <v>102.15743978951805</v>
      </c>
    </row>
    <row r="2502" spans="6:9" x14ac:dyDescent="0.3">
      <c r="F2502" s="2">
        <v>2497</v>
      </c>
      <c r="G2502" s="12">
        <f ca="1"/>
        <v>102.15570516832283</v>
      </c>
      <c r="H2502" s="12">
        <v>0.24965000000000001</v>
      </c>
      <c r="I2502" s="12">
        <v>102.15755092265924</v>
      </c>
    </row>
    <row r="2503" spans="6:9" x14ac:dyDescent="0.3">
      <c r="F2503" s="2">
        <v>2498</v>
      </c>
      <c r="G2503" s="12">
        <f ca="1"/>
        <v>102.15575336060454</v>
      </c>
      <c r="H2503" s="12">
        <v>0.24975</v>
      </c>
      <c r="I2503" s="12">
        <v>102.15766204223915</v>
      </c>
    </row>
    <row r="2504" spans="6:9" x14ac:dyDescent="0.3">
      <c r="F2504" s="2">
        <v>2499</v>
      </c>
      <c r="G2504" s="12">
        <f ca="1"/>
        <v>102.15576757451797</v>
      </c>
      <c r="H2504" s="12">
        <v>0.24984999999999999</v>
      </c>
      <c r="I2504" s="12">
        <v>102.15777314827525</v>
      </c>
    </row>
    <row r="2505" spans="6:9" x14ac:dyDescent="0.3">
      <c r="F2505" s="2">
        <v>2500</v>
      </c>
      <c r="G2505" s="12">
        <f ca="1"/>
        <v>102.1557981394447</v>
      </c>
      <c r="H2505" s="12">
        <v>0.24995000000000001</v>
      </c>
      <c r="I2505" s="12">
        <v>102.15788424078502</v>
      </c>
    </row>
    <row r="2506" spans="6:9" x14ac:dyDescent="0.3">
      <c r="F2506" s="2">
        <v>2501</v>
      </c>
      <c r="G2506" s="12">
        <f ca="1"/>
        <v>102.15614858352646</v>
      </c>
      <c r="H2506" s="12">
        <v>0.25004999999999999</v>
      </c>
      <c r="I2506" s="12">
        <v>102.15799531978587</v>
      </c>
    </row>
    <row r="2507" spans="6:9" x14ac:dyDescent="0.3">
      <c r="F2507" s="2">
        <v>2502</v>
      </c>
      <c r="G2507" s="12">
        <f ca="1"/>
        <v>102.15616195783591</v>
      </c>
      <c r="H2507" s="12">
        <v>0.25014999999999998</v>
      </c>
      <c r="I2507" s="12">
        <v>102.15810638529523</v>
      </c>
    </row>
    <row r="2508" spans="6:9" x14ac:dyDescent="0.3">
      <c r="F2508" s="2">
        <v>2503</v>
      </c>
      <c r="G2508" s="12">
        <f ca="1"/>
        <v>102.15617634991753</v>
      </c>
      <c r="H2508" s="12">
        <v>0.25024999999999997</v>
      </c>
      <c r="I2508" s="12">
        <v>102.15821743733052</v>
      </c>
    </row>
    <row r="2509" spans="6:9" x14ac:dyDescent="0.3">
      <c r="F2509" s="2">
        <v>2504</v>
      </c>
      <c r="G2509" s="12">
        <f ca="1"/>
        <v>102.15637232342155</v>
      </c>
      <c r="H2509" s="12">
        <v>0.25035000000000002</v>
      </c>
      <c r="I2509" s="12">
        <v>102.15832847590912</v>
      </c>
    </row>
    <row r="2510" spans="6:9" x14ac:dyDescent="0.3">
      <c r="F2510" s="2">
        <v>2505</v>
      </c>
      <c r="G2510" s="12">
        <f ca="1"/>
        <v>102.15661138472645</v>
      </c>
      <c r="H2510" s="12">
        <v>0.25045000000000001</v>
      </c>
      <c r="I2510" s="12">
        <v>102.15843950104841</v>
      </c>
    </row>
    <row r="2511" spans="6:9" x14ac:dyDescent="0.3">
      <c r="F2511" s="2">
        <v>2506</v>
      </c>
      <c r="G2511" s="12">
        <f ca="1"/>
        <v>102.15668529909574</v>
      </c>
      <c r="H2511" s="12">
        <v>0.25054999999999999</v>
      </c>
      <c r="I2511" s="12">
        <v>102.15855051276574</v>
      </c>
    </row>
    <row r="2512" spans="6:9" x14ac:dyDescent="0.3">
      <c r="F2512" s="2">
        <v>2507</v>
      </c>
      <c r="G2512" s="12">
        <f ca="1"/>
        <v>102.15676441179427</v>
      </c>
      <c r="H2512" s="12">
        <v>0.25064999999999998</v>
      </c>
      <c r="I2512" s="12">
        <v>102.15866151107846</v>
      </c>
    </row>
    <row r="2513" spans="6:9" x14ac:dyDescent="0.3">
      <c r="F2513" s="2">
        <v>2508</v>
      </c>
      <c r="G2513" s="12">
        <f ca="1"/>
        <v>102.15680987402766</v>
      </c>
      <c r="H2513" s="12">
        <v>0.25074999999999997</v>
      </c>
      <c r="I2513" s="12">
        <v>102.15877249600389</v>
      </c>
    </row>
    <row r="2514" spans="6:9" x14ac:dyDescent="0.3">
      <c r="F2514" s="2">
        <v>2509</v>
      </c>
      <c r="G2514" s="12">
        <f ca="1"/>
        <v>102.15689481443012</v>
      </c>
      <c r="H2514" s="12">
        <v>0.25085000000000002</v>
      </c>
      <c r="I2514" s="12">
        <v>102.15888346755933</v>
      </c>
    </row>
    <row r="2515" spans="6:9" x14ac:dyDescent="0.3">
      <c r="F2515" s="2">
        <v>2510</v>
      </c>
      <c r="G2515" s="12">
        <f ca="1"/>
        <v>102.156927334768</v>
      </c>
      <c r="H2515" s="12">
        <v>0.25095000000000001</v>
      </c>
      <c r="I2515" s="12">
        <v>102.1589944257621</v>
      </c>
    </row>
    <row r="2516" spans="6:9" x14ac:dyDescent="0.3">
      <c r="F2516" s="2">
        <v>2511</v>
      </c>
      <c r="G2516" s="12">
        <f ca="1"/>
        <v>102.15699317719957</v>
      </c>
      <c r="H2516" s="12">
        <v>0.25105</v>
      </c>
      <c r="I2516" s="12">
        <v>102.15910537062945</v>
      </c>
    </row>
    <row r="2517" spans="6:9" x14ac:dyDescent="0.3">
      <c r="F2517" s="2">
        <v>2512</v>
      </c>
      <c r="G2517" s="12">
        <f ca="1"/>
        <v>102.15703640542127</v>
      </c>
      <c r="H2517" s="12">
        <v>0.25114999999999998</v>
      </c>
      <c r="I2517" s="12">
        <v>102.15921630217863</v>
      </c>
    </row>
    <row r="2518" spans="6:9" x14ac:dyDescent="0.3">
      <c r="F2518" s="2">
        <v>2513</v>
      </c>
      <c r="G2518" s="12">
        <f ca="1"/>
        <v>102.15734062455499</v>
      </c>
      <c r="H2518" s="12">
        <v>0.25124999999999997</v>
      </c>
      <c r="I2518" s="12">
        <v>102.1593272204269</v>
      </c>
    </row>
    <row r="2519" spans="6:9" x14ac:dyDescent="0.3">
      <c r="F2519" s="2">
        <v>2514</v>
      </c>
      <c r="G2519" s="12">
        <f ca="1"/>
        <v>102.15747266111131</v>
      </c>
      <c r="H2519" s="12">
        <v>0.25135000000000002</v>
      </c>
      <c r="I2519" s="12">
        <v>102.15943812539149</v>
      </c>
    </row>
    <row r="2520" spans="6:9" x14ac:dyDescent="0.3">
      <c r="F2520" s="2">
        <v>2515</v>
      </c>
      <c r="G2520" s="12">
        <f ca="1"/>
        <v>102.15750375753079</v>
      </c>
      <c r="H2520" s="12">
        <v>0.25145000000000001</v>
      </c>
      <c r="I2520" s="12">
        <v>102.1595490170896</v>
      </c>
    </row>
    <row r="2521" spans="6:9" x14ac:dyDescent="0.3">
      <c r="F2521" s="2">
        <v>2516</v>
      </c>
      <c r="G2521" s="12">
        <f ca="1"/>
        <v>102.1575162941234</v>
      </c>
      <c r="H2521" s="12">
        <v>0.25155</v>
      </c>
      <c r="I2521" s="12">
        <v>102.15965989553843</v>
      </c>
    </row>
    <row r="2522" spans="6:9" x14ac:dyDescent="0.3">
      <c r="F2522" s="2">
        <v>2517</v>
      </c>
      <c r="G2522" s="12">
        <f ca="1"/>
        <v>102.15758694543774</v>
      </c>
      <c r="H2522" s="12">
        <v>0.25164999999999998</v>
      </c>
      <c r="I2522" s="12">
        <v>102.15977076075514</v>
      </c>
    </row>
    <row r="2523" spans="6:9" x14ac:dyDescent="0.3">
      <c r="F2523" s="2">
        <v>2518</v>
      </c>
      <c r="G2523" s="12">
        <f ca="1"/>
        <v>102.15776899016272</v>
      </c>
      <c r="H2523" s="12">
        <v>0.25174999999999997</v>
      </c>
      <c r="I2523" s="12">
        <v>102.15988161275691</v>
      </c>
    </row>
    <row r="2524" spans="6:9" x14ac:dyDescent="0.3">
      <c r="F2524" s="2">
        <v>2519</v>
      </c>
      <c r="G2524" s="12">
        <f ca="1"/>
        <v>102.15798897892935</v>
      </c>
      <c r="H2524" s="12">
        <v>0.25185000000000002</v>
      </c>
      <c r="I2524" s="12">
        <v>102.15999245156088</v>
      </c>
    </row>
    <row r="2525" spans="6:9" x14ac:dyDescent="0.3">
      <c r="F2525" s="2">
        <v>2520</v>
      </c>
      <c r="G2525" s="12">
        <f ca="1"/>
        <v>102.15800049389254</v>
      </c>
      <c r="H2525" s="12">
        <v>0.25195000000000001</v>
      </c>
      <c r="I2525" s="12">
        <v>102.16010327718418</v>
      </c>
    </row>
    <row r="2526" spans="6:9" x14ac:dyDescent="0.3">
      <c r="F2526" s="2">
        <v>2521</v>
      </c>
      <c r="G2526" s="12">
        <f ca="1"/>
        <v>102.15801161327262</v>
      </c>
      <c r="H2526" s="12">
        <v>0.25205</v>
      </c>
      <c r="I2526" s="12">
        <v>102.16021408964392</v>
      </c>
    </row>
    <row r="2527" spans="6:9" x14ac:dyDescent="0.3">
      <c r="F2527" s="2">
        <v>2522</v>
      </c>
      <c r="G2527" s="12">
        <f ca="1"/>
        <v>102.15820224036921</v>
      </c>
      <c r="H2527" s="12">
        <v>0.25214999999999999</v>
      </c>
      <c r="I2527" s="12">
        <v>102.16032488895718</v>
      </c>
    </row>
    <row r="2528" spans="6:9" x14ac:dyDescent="0.3">
      <c r="F2528" s="2">
        <v>2523</v>
      </c>
      <c r="G2528" s="12">
        <f ca="1"/>
        <v>102.15850573258052</v>
      </c>
      <c r="H2528" s="12">
        <v>0.25224999999999997</v>
      </c>
      <c r="I2528" s="12">
        <v>102.16043567514107</v>
      </c>
    </row>
    <row r="2529" spans="6:9" x14ac:dyDescent="0.3">
      <c r="F2529" s="2">
        <v>2524</v>
      </c>
      <c r="G2529" s="12">
        <f ca="1"/>
        <v>102.15866230842916</v>
      </c>
      <c r="H2529" s="12">
        <v>0.25235000000000002</v>
      </c>
      <c r="I2529" s="12">
        <v>102.16054644821264</v>
      </c>
    </row>
    <row r="2530" spans="6:9" x14ac:dyDescent="0.3">
      <c r="F2530" s="2">
        <v>2525</v>
      </c>
      <c r="G2530" s="12">
        <f ca="1"/>
        <v>102.15872088385814</v>
      </c>
      <c r="H2530" s="12">
        <v>0.25245000000000001</v>
      </c>
      <c r="I2530" s="12">
        <v>102.16065720818895</v>
      </c>
    </row>
    <row r="2531" spans="6:9" x14ac:dyDescent="0.3">
      <c r="F2531" s="2">
        <v>2526</v>
      </c>
      <c r="G2531" s="12">
        <f ca="1"/>
        <v>102.15902824204268</v>
      </c>
      <c r="H2531" s="12">
        <v>0.25255</v>
      </c>
      <c r="I2531" s="12">
        <v>102.16076795508701</v>
      </c>
    </row>
    <row r="2532" spans="6:9" x14ac:dyDescent="0.3">
      <c r="F2532" s="2">
        <v>2527</v>
      </c>
      <c r="G2532" s="12">
        <f ca="1"/>
        <v>102.15948741603404</v>
      </c>
      <c r="H2532" s="12">
        <v>0.25264999999999999</v>
      </c>
      <c r="I2532" s="12">
        <v>102.16087868892384</v>
      </c>
    </row>
    <row r="2533" spans="6:9" x14ac:dyDescent="0.3">
      <c r="F2533" s="2">
        <v>2528</v>
      </c>
      <c r="G2533" s="12">
        <f ca="1"/>
        <v>102.15954464290792</v>
      </c>
      <c r="H2533" s="12">
        <v>0.25274999999999997</v>
      </c>
      <c r="I2533" s="12">
        <v>102.16098940971646</v>
      </c>
    </row>
    <row r="2534" spans="6:9" x14ac:dyDescent="0.3">
      <c r="F2534" s="2">
        <v>2529</v>
      </c>
      <c r="G2534" s="12">
        <f ca="1"/>
        <v>102.15967854252929</v>
      </c>
      <c r="H2534" s="12">
        <v>0.25285000000000002</v>
      </c>
      <c r="I2534" s="12">
        <v>102.16110011748185</v>
      </c>
    </row>
    <row r="2535" spans="6:9" x14ac:dyDescent="0.3">
      <c r="F2535" s="2">
        <v>2530</v>
      </c>
      <c r="G2535" s="12">
        <f ca="1"/>
        <v>102.15976165860093</v>
      </c>
      <c r="H2535" s="12">
        <v>0.25295000000000001</v>
      </c>
      <c r="I2535" s="12">
        <v>102.16121081223696</v>
      </c>
    </row>
    <row r="2536" spans="6:9" x14ac:dyDescent="0.3">
      <c r="F2536" s="2">
        <v>2531</v>
      </c>
      <c r="G2536" s="12">
        <f ca="1"/>
        <v>102.15977036942826</v>
      </c>
      <c r="H2536" s="12">
        <v>0.25305</v>
      </c>
      <c r="I2536" s="12">
        <v>102.16132149399876</v>
      </c>
    </row>
    <row r="2537" spans="6:9" x14ac:dyDescent="0.3">
      <c r="F2537" s="2">
        <v>2532</v>
      </c>
      <c r="G2537" s="12">
        <f ca="1"/>
        <v>102.15983994656074</v>
      </c>
      <c r="H2537" s="12">
        <v>0.25314999999999999</v>
      </c>
      <c r="I2537" s="12">
        <v>102.16143216278418</v>
      </c>
    </row>
    <row r="2538" spans="6:9" x14ac:dyDescent="0.3">
      <c r="F2538" s="2">
        <v>2533</v>
      </c>
      <c r="G2538" s="12">
        <f ca="1"/>
        <v>102.16000688635127</v>
      </c>
      <c r="H2538" s="12">
        <v>0.25324999999999998</v>
      </c>
      <c r="I2538" s="12">
        <v>102.16154281861014</v>
      </c>
    </row>
    <row r="2539" spans="6:9" x14ac:dyDescent="0.3">
      <c r="F2539" s="2">
        <v>2534</v>
      </c>
      <c r="G2539" s="12">
        <f ca="1"/>
        <v>102.16001041058931</v>
      </c>
      <c r="H2539" s="12">
        <v>0.25335000000000002</v>
      </c>
      <c r="I2539" s="12">
        <v>102.16165346149354</v>
      </c>
    </row>
    <row r="2540" spans="6:9" x14ac:dyDescent="0.3">
      <c r="F2540" s="2">
        <v>2535</v>
      </c>
      <c r="G2540" s="12">
        <f ca="1"/>
        <v>102.16004018255043</v>
      </c>
      <c r="H2540" s="12">
        <v>0.25345000000000001</v>
      </c>
      <c r="I2540" s="12">
        <v>102.16176409145129</v>
      </c>
    </row>
    <row r="2541" spans="6:9" x14ac:dyDescent="0.3">
      <c r="F2541" s="2">
        <v>2536</v>
      </c>
      <c r="G2541" s="12">
        <f ca="1"/>
        <v>102.16014359194347</v>
      </c>
      <c r="H2541" s="12">
        <v>0.25355</v>
      </c>
      <c r="I2541" s="12">
        <v>102.16187470850024</v>
      </c>
    </row>
    <row r="2542" spans="6:9" x14ac:dyDescent="0.3">
      <c r="F2542" s="2">
        <v>2537</v>
      </c>
      <c r="G2542" s="12">
        <f ca="1"/>
        <v>102.16017120010213</v>
      </c>
      <c r="H2542" s="12">
        <v>0.25364999999999999</v>
      </c>
      <c r="I2542" s="12">
        <v>102.16198531265727</v>
      </c>
    </row>
    <row r="2543" spans="6:9" x14ac:dyDescent="0.3">
      <c r="F2543" s="2">
        <v>2538</v>
      </c>
      <c r="G2543" s="12">
        <f ca="1"/>
        <v>102.16029810047723</v>
      </c>
      <c r="H2543" s="12">
        <v>0.25374999999999998</v>
      </c>
      <c r="I2543" s="12">
        <v>102.16209590393919</v>
      </c>
    </row>
    <row r="2544" spans="6:9" x14ac:dyDescent="0.3">
      <c r="F2544" s="2">
        <v>2539</v>
      </c>
      <c r="G2544" s="12">
        <f ca="1"/>
        <v>102.16051286935357</v>
      </c>
      <c r="H2544" s="12">
        <v>0.25385000000000002</v>
      </c>
      <c r="I2544" s="12">
        <v>102.16220648236286</v>
      </c>
    </row>
    <row r="2545" spans="6:9" x14ac:dyDescent="0.3">
      <c r="F2545" s="2">
        <v>2540</v>
      </c>
      <c r="G2545" s="12">
        <f ca="1"/>
        <v>102.16051932673581</v>
      </c>
      <c r="H2545" s="12">
        <v>0.25395000000000001</v>
      </c>
      <c r="I2545" s="12">
        <v>102.16231704794508</v>
      </c>
    </row>
    <row r="2546" spans="6:9" x14ac:dyDescent="0.3">
      <c r="F2546" s="2">
        <v>2541</v>
      </c>
      <c r="G2546" s="12">
        <f ca="1"/>
        <v>102.16059085314538</v>
      </c>
      <c r="H2546" s="12">
        <v>0.25405</v>
      </c>
      <c r="I2546" s="12">
        <v>102.16242760070264</v>
      </c>
    </row>
    <row r="2547" spans="6:9" x14ac:dyDescent="0.3">
      <c r="F2547" s="2">
        <v>2542</v>
      </c>
      <c r="G2547" s="12">
        <f ca="1"/>
        <v>102.16059881922794</v>
      </c>
      <c r="H2547" s="12">
        <v>0.25414999999999999</v>
      </c>
      <c r="I2547" s="12">
        <v>102.16253814065232</v>
      </c>
    </row>
    <row r="2548" spans="6:9" x14ac:dyDescent="0.3">
      <c r="F2548" s="2">
        <v>2543</v>
      </c>
      <c r="G2548" s="12">
        <f ca="1"/>
        <v>102.16064841689274</v>
      </c>
      <c r="H2548" s="12">
        <v>0.25424999999999998</v>
      </c>
      <c r="I2548" s="12">
        <v>102.16264866781088</v>
      </c>
    </row>
    <row r="2549" spans="6:9" x14ac:dyDescent="0.3">
      <c r="F2549" s="2">
        <v>2544</v>
      </c>
      <c r="G2549" s="12">
        <f ca="1"/>
        <v>102.16082963130189</v>
      </c>
      <c r="H2549" s="12">
        <v>0.25435000000000002</v>
      </c>
      <c r="I2549" s="12">
        <v>102.16275918219509</v>
      </c>
    </row>
    <row r="2550" spans="6:9" x14ac:dyDescent="0.3">
      <c r="F2550" s="2">
        <v>2545</v>
      </c>
      <c r="G2550" s="12">
        <f ca="1"/>
        <v>102.16087066950057</v>
      </c>
      <c r="H2550" s="12">
        <v>0.25445000000000001</v>
      </c>
      <c r="I2550" s="12">
        <v>102.16286968382167</v>
      </c>
    </row>
    <row r="2551" spans="6:9" x14ac:dyDescent="0.3">
      <c r="F2551" s="2">
        <v>2546</v>
      </c>
      <c r="G2551" s="12">
        <f ca="1"/>
        <v>102.16098056672789</v>
      </c>
      <c r="H2551" s="12">
        <v>0.25455</v>
      </c>
      <c r="I2551" s="12">
        <v>102.16298017270734</v>
      </c>
    </row>
    <row r="2552" spans="6:9" x14ac:dyDescent="0.3">
      <c r="F2552" s="2">
        <v>2547</v>
      </c>
      <c r="G2552" s="12">
        <f ca="1"/>
        <v>102.16107894623178</v>
      </c>
      <c r="H2552" s="12">
        <v>0.25464999999999999</v>
      </c>
      <c r="I2552" s="12">
        <v>102.16309064886877</v>
      </c>
    </row>
    <row r="2553" spans="6:9" x14ac:dyDescent="0.3">
      <c r="F2553" s="2">
        <v>2548</v>
      </c>
      <c r="G2553" s="12">
        <f ca="1"/>
        <v>102.16112568221918</v>
      </c>
      <c r="H2553" s="12">
        <v>0.25474999999999998</v>
      </c>
      <c r="I2553" s="12">
        <v>102.1632011123227</v>
      </c>
    </row>
    <row r="2554" spans="6:9" x14ac:dyDescent="0.3">
      <c r="F2554" s="2">
        <v>2549</v>
      </c>
      <c r="G2554" s="12">
        <f ca="1"/>
        <v>102.16113021011282</v>
      </c>
      <c r="H2554" s="12">
        <v>0.25485000000000002</v>
      </c>
      <c r="I2554" s="12">
        <v>102.16331156308577</v>
      </c>
    </row>
    <row r="2555" spans="6:9" x14ac:dyDescent="0.3">
      <c r="F2555" s="2">
        <v>2550</v>
      </c>
      <c r="G2555" s="12">
        <f ca="1"/>
        <v>102.16132988679038</v>
      </c>
      <c r="H2555" s="12">
        <v>0.25495000000000001</v>
      </c>
      <c r="I2555" s="12">
        <v>102.16342200117465</v>
      </c>
    </row>
    <row r="2556" spans="6:9" x14ac:dyDescent="0.3">
      <c r="F2556" s="2">
        <v>2551</v>
      </c>
      <c r="G2556" s="12">
        <f ca="1"/>
        <v>102.1614028616905</v>
      </c>
      <c r="H2556" s="12">
        <v>0.25505</v>
      </c>
      <c r="I2556" s="12">
        <v>102.16353242660597</v>
      </c>
    </row>
    <row r="2557" spans="6:9" x14ac:dyDescent="0.3">
      <c r="F2557" s="2">
        <v>2552</v>
      </c>
      <c r="G2557" s="12">
        <f ca="1"/>
        <v>102.16161365988229</v>
      </c>
      <c r="H2557" s="12">
        <v>0.25514999999999999</v>
      </c>
      <c r="I2557" s="12">
        <v>102.16364283939635</v>
      </c>
    </row>
    <row r="2558" spans="6:9" x14ac:dyDescent="0.3">
      <c r="F2558" s="2">
        <v>2553</v>
      </c>
      <c r="G2558" s="12">
        <f ca="1"/>
        <v>102.16171466090658</v>
      </c>
      <c r="H2558" s="12">
        <v>0.25524999999999998</v>
      </c>
      <c r="I2558" s="12">
        <v>102.16375323956241</v>
      </c>
    </row>
    <row r="2559" spans="6:9" x14ac:dyDescent="0.3">
      <c r="F2559" s="2">
        <v>2554</v>
      </c>
      <c r="G2559" s="12">
        <f ca="1"/>
        <v>102.16177600466929</v>
      </c>
      <c r="H2559" s="12">
        <v>0.25535000000000002</v>
      </c>
      <c r="I2559" s="12">
        <v>102.16386362712075</v>
      </c>
    </row>
    <row r="2560" spans="6:9" x14ac:dyDescent="0.3">
      <c r="F2560" s="2">
        <v>2555</v>
      </c>
      <c r="G2560" s="12">
        <f ca="1"/>
        <v>102.161869612668</v>
      </c>
      <c r="H2560" s="12">
        <v>0.25545000000000001</v>
      </c>
      <c r="I2560" s="12">
        <v>102.16397400208794</v>
      </c>
    </row>
    <row r="2561" spans="6:9" x14ac:dyDescent="0.3">
      <c r="F2561" s="2">
        <v>2556</v>
      </c>
      <c r="G2561" s="12">
        <f ca="1"/>
        <v>102.16191047966541</v>
      </c>
      <c r="H2561" s="12">
        <v>0.25555</v>
      </c>
      <c r="I2561" s="12">
        <v>102.16408436448054</v>
      </c>
    </row>
    <row r="2562" spans="6:9" x14ac:dyDescent="0.3">
      <c r="F2562" s="2">
        <v>2557</v>
      </c>
      <c r="G2562" s="12">
        <f ca="1"/>
        <v>102.16192721262424</v>
      </c>
      <c r="H2562" s="12">
        <v>0.25564999999999999</v>
      </c>
      <c r="I2562" s="12">
        <v>102.16419471431512</v>
      </c>
    </row>
    <row r="2563" spans="6:9" x14ac:dyDescent="0.3">
      <c r="F2563" s="2">
        <v>2558</v>
      </c>
      <c r="G2563" s="12">
        <f ca="1"/>
        <v>102.16193726629821</v>
      </c>
      <c r="H2563" s="12">
        <v>0.25574999999999998</v>
      </c>
      <c r="I2563" s="12">
        <v>102.16430505160818</v>
      </c>
    </row>
    <row r="2564" spans="6:9" x14ac:dyDescent="0.3">
      <c r="F2564" s="2">
        <v>2559</v>
      </c>
      <c r="G2564" s="12">
        <f ca="1"/>
        <v>102.16228615173831</v>
      </c>
      <c r="H2564" s="12">
        <v>0.25585000000000002</v>
      </c>
      <c r="I2564" s="12">
        <v>102.16441537637627</v>
      </c>
    </row>
    <row r="2565" spans="6:9" x14ac:dyDescent="0.3">
      <c r="F2565" s="2">
        <v>2560</v>
      </c>
      <c r="G2565" s="12">
        <f ca="1"/>
        <v>102.16231495351111</v>
      </c>
      <c r="H2565" s="12">
        <v>0.25595000000000001</v>
      </c>
      <c r="I2565" s="12">
        <v>102.16452568863588</v>
      </c>
    </row>
    <row r="2566" spans="6:9" x14ac:dyDescent="0.3">
      <c r="F2566" s="2">
        <v>2561</v>
      </c>
      <c r="G2566" s="12">
        <f ca="1"/>
        <v>102.16237768434124</v>
      </c>
      <c r="H2566" s="12">
        <v>0.25605</v>
      </c>
      <c r="I2566" s="12">
        <v>102.16463598840349</v>
      </c>
    </row>
    <row r="2567" spans="6:9" x14ac:dyDescent="0.3">
      <c r="F2567" s="2">
        <v>2562</v>
      </c>
      <c r="G2567" s="12">
        <f ca="1"/>
        <v>102.16238472155052</v>
      </c>
      <c r="H2567" s="12">
        <v>0.25614999999999999</v>
      </c>
      <c r="I2567" s="12">
        <v>102.16474627569559</v>
      </c>
    </row>
    <row r="2568" spans="6:9" x14ac:dyDescent="0.3">
      <c r="F2568" s="2">
        <v>2563</v>
      </c>
      <c r="G2568" s="12">
        <f ca="1"/>
        <v>102.16248236342415</v>
      </c>
      <c r="H2568" s="12">
        <v>0.25624999999999998</v>
      </c>
      <c r="I2568" s="12">
        <v>102.16485655052863</v>
      </c>
    </row>
    <row r="2569" spans="6:9" x14ac:dyDescent="0.3">
      <c r="F2569" s="2">
        <v>2564</v>
      </c>
      <c r="G2569" s="12">
        <f ca="1"/>
        <v>102.16256258280256</v>
      </c>
      <c r="H2569" s="12">
        <v>0.25635000000000002</v>
      </c>
      <c r="I2569" s="12">
        <v>102.16496681291905</v>
      </c>
    </row>
    <row r="2570" spans="6:9" x14ac:dyDescent="0.3">
      <c r="F2570" s="2">
        <v>2565</v>
      </c>
      <c r="G2570" s="12">
        <f ca="1"/>
        <v>102.1626900730282</v>
      </c>
      <c r="H2570" s="12">
        <v>0.25645000000000001</v>
      </c>
      <c r="I2570" s="12">
        <v>102.16507706288328</v>
      </c>
    </row>
    <row r="2571" spans="6:9" x14ac:dyDescent="0.3">
      <c r="F2571" s="2">
        <v>2566</v>
      </c>
      <c r="G2571" s="12">
        <f ca="1"/>
        <v>102.16298361625854</v>
      </c>
      <c r="H2571" s="12">
        <v>0.25655</v>
      </c>
      <c r="I2571" s="12">
        <v>102.16518730043775</v>
      </c>
    </row>
    <row r="2572" spans="6:9" x14ac:dyDescent="0.3">
      <c r="F2572" s="2">
        <v>2567</v>
      </c>
      <c r="G2572" s="12">
        <f ca="1"/>
        <v>102.1630117088763</v>
      </c>
      <c r="H2572" s="12">
        <v>0.25664999999999999</v>
      </c>
      <c r="I2572" s="12">
        <v>102.16529752559883</v>
      </c>
    </row>
    <row r="2573" spans="6:9" x14ac:dyDescent="0.3">
      <c r="F2573" s="2">
        <v>2568</v>
      </c>
      <c r="G2573" s="12">
        <f ca="1"/>
        <v>102.16304150218338</v>
      </c>
      <c r="H2573" s="12">
        <v>0.25674999999999998</v>
      </c>
      <c r="I2573" s="12">
        <v>102.16540773838291</v>
      </c>
    </row>
    <row r="2574" spans="6:9" x14ac:dyDescent="0.3">
      <c r="F2574" s="2">
        <v>2569</v>
      </c>
      <c r="G2574" s="12">
        <f ca="1"/>
        <v>102.16309803820486</v>
      </c>
      <c r="H2574" s="12">
        <v>0.25685000000000002</v>
      </c>
      <c r="I2574" s="12">
        <v>102.16551793880637</v>
      </c>
    </row>
    <row r="2575" spans="6:9" x14ac:dyDescent="0.3">
      <c r="F2575" s="2">
        <v>2570</v>
      </c>
      <c r="G2575" s="12">
        <f ca="1"/>
        <v>102.16330830118856</v>
      </c>
      <c r="H2575" s="12">
        <v>0.25695000000000001</v>
      </c>
      <c r="I2575" s="12">
        <v>102.16562812688557</v>
      </c>
    </row>
    <row r="2576" spans="6:9" x14ac:dyDescent="0.3">
      <c r="F2576" s="2">
        <v>2571</v>
      </c>
      <c r="G2576" s="12">
        <f ca="1"/>
        <v>102.16331343109891</v>
      </c>
      <c r="H2576" s="12">
        <v>0.25705</v>
      </c>
      <c r="I2576" s="12">
        <v>102.16573830263683</v>
      </c>
    </row>
    <row r="2577" spans="6:9" x14ac:dyDescent="0.3">
      <c r="F2577" s="2">
        <v>2572</v>
      </c>
      <c r="G2577" s="12">
        <f ca="1"/>
        <v>102.16332773443507</v>
      </c>
      <c r="H2577" s="12">
        <v>0.25714999999999999</v>
      </c>
      <c r="I2577" s="12">
        <v>102.16584846607647</v>
      </c>
    </row>
    <row r="2578" spans="6:9" x14ac:dyDescent="0.3">
      <c r="F2578" s="2">
        <v>2573</v>
      </c>
      <c r="G2578" s="12">
        <f ca="1"/>
        <v>102.16337964031564</v>
      </c>
      <c r="H2578" s="12">
        <v>0.25724999999999998</v>
      </c>
      <c r="I2578" s="12">
        <v>102.16595861722082</v>
      </c>
    </row>
    <row r="2579" spans="6:9" x14ac:dyDescent="0.3">
      <c r="F2579" s="2">
        <v>2574</v>
      </c>
      <c r="G2579" s="12">
        <f ca="1"/>
        <v>102.16340937487013</v>
      </c>
      <c r="H2579" s="12">
        <v>0.25735000000000002</v>
      </c>
      <c r="I2579" s="12">
        <v>102.16606875608616</v>
      </c>
    </row>
    <row r="2580" spans="6:9" x14ac:dyDescent="0.3">
      <c r="F2580" s="2">
        <v>2575</v>
      </c>
      <c r="G2580" s="12">
        <f ca="1"/>
        <v>102.16347308376412</v>
      </c>
      <c r="H2580" s="12">
        <v>0.25745000000000001</v>
      </c>
      <c r="I2580" s="12">
        <v>102.16617888268877</v>
      </c>
    </row>
    <row r="2581" spans="6:9" x14ac:dyDescent="0.3">
      <c r="F2581" s="2">
        <v>2576</v>
      </c>
      <c r="G2581" s="12">
        <f ca="1"/>
        <v>102.16353909103556</v>
      </c>
      <c r="H2581" s="12">
        <v>0.25755</v>
      </c>
      <c r="I2581" s="12">
        <v>102.16628899704492</v>
      </c>
    </row>
    <row r="2582" spans="6:9" x14ac:dyDescent="0.3">
      <c r="F2582" s="2">
        <v>2577</v>
      </c>
      <c r="G2582" s="12">
        <f ca="1"/>
        <v>102.16363844293492</v>
      </c>
      <c r="H2582" s="12">
        <v>0.25764999999999999</v>
      </c>
      <c r="I2582" s="12">
        <v>102.16639909917085</v>
      </c>
    </row>
    <row r="2583" spans="6:9" x14ac:dyDescent="0.3">
      <c r="F2583" s="2">
        <v>2578</v>
      </c>
      <c r="G2583" s="12">
        <f ca="1"/>
        <v>102.16374599743681</v>
      </c>
      <c r="H2583" s="12">
        <v>0.25774999999999998</v>
      </c>
      <c r="I2583" s="12">
        <v>102.1665091890828</v>
      </c>
    </row>
    <row r="2584" spans="6:9" x14ac:dyDescent="0.3">
      <c r="F2584" s="2">
        <v>2579</v>
      </c>
      <c r="G2584" s="12">
        <f ca="1"/>
        <v>102.16375102658192</v>
      </c>
      <c r="H2584" s="12">
        <v>0.25785000000000002</v>
      </c>
      <c r="I2584" s="12">
        <v>102.166619266797</v>
      </c>
    </row>
    <row r="2585" spans="6:9" x14ac:dyDescent="0.3">
      <c r="F2585" s="2">
        <v>2580</v>
      </c>
      <c r="G2585" s="12">
        <f ca="1"/>
        <v>102.16392972179777</v>
      </c>
      <c r="H2585" s="12">
        <v>0.25795000000000001</v>
      </c>
      <c r="I2585" s="12">
        <v>102.16672933232964</v>
      </c>
    </row>
    <row r="2586" spans="6:9" x14ac:dyDescent="0.3">
      <c r="F2586" s="2">
        <v>2581</v>
      </c>
      <c r="G2586" s="12">
        <f ca="1"/>
        <v>102.16399430254533</v>
      </c>
      <c r="H2586" s="12">
        <v>0.25805</v>
      </c>
      <c r="I2586" s="12">
        <v>102.16683938569693</v>
      </c>
    </row>
    <row r="2587" spans="6:9" x14ac:dyDescent="0.3">
      <c r="F2587" s="2">
        <v>2582</v>
      </c>
      <c r="G2587" s="12">
        <f ca="1"/>
        <v>102.16426958178261</v>
      </c>
      <c r="H2587" s="12">
        <v>0.25814999999999999</v>
      </c>
      <c r="I2587" s="12">
        <v>102.16694942691502</v>
      </c>
    </row>
    <row r="2588" spans="6:9" x14ac:dyDescent="0.3">
      <c r="F2588" s="2">
        <v>2583</v>
      </c>
      <c r="G2588" s="12">
        <f ca="1"/>
        <v>102.16448874692097</v>
      </c>
      <c r="H2588" s="12">
        <v>0.25824999999999998</v>
      </c>
      <c r="I2588" s="12">
        <v>102.16705945600009</v>
      </c>
    </row>
    <row r="2589" spans="6:9" x14ac:dyDescent="0.3">
      <c r="F2589" s="2">
        <v>2584</v>
      </c>
      <c r="G2589" s="12">
        <f ca="1"/>
        <v>102.16448920348991</v>
      </c>
      <c r="H2589" s="12">
        <v>0.25835000000000002</v>
      </c>
      <c r="I2589" s="12">
        <v>102.1671694729683</v>
      </c>
    </row>
    <row r="2590" spans="6:9" x14ac:dyDescent="0.3">
      <c r="F2590" s="2">
        <v>2585</v>
      </c>
      <c r="G2590" s="12">
        <f ca="1"/>
        <v>102.16458316812177</v>
      </c>
      <c r="H2590" s="12">
        <v>0.25845000000000001</v>
      </c>
      <c r="I2590" s="12">
        <v>102.16727947783575</v>
      </c>
    </row>
    <row r="2591" spans="6:9" x14ac:dyDescent="0.3">
      <c r="F2591" s="2">
        <v>2586</v>
      </c>
      <c r="G2591" s="12">
        <f ca="1"/>
        <v>102.16486212909324</v>
      </c>
      <c r="H2591" s="12">
        <v>0.25855</v>
      </c>
      <c r="I2591" s="12">
        <v>102.16738947061857</v>
      </c>
    </row>
    <row r="2592" spans="6:9" x14ac:dyDescent="0.3">
      <c r="F2592" s="2">
        <v>2587</v>
      </c>
      <c r="G2592" s="12">
        <f ca="1"/>
        <v>102.16505051749705</v>
      </c>
      <c r="H2592" s="12">
        <v>0.25864999999999999</v>
      </c>
      <c r="I2592" s="12">
        <v>102.16749945133289</v>
      </c>
    </row>
    <row r="2593" spans="6:9" x14ac:dyDescent="0.3">
      <c r="F2593" s="2">
        <v>2588</v>
      </c>
      <c r="G2593" s="12">
        <f ca="1"/>
        <v>102.16514023317178</v>
      </c>
      <c r="H2593" s="12">
        <v>0.25874999999999998</v>
      </c>
      <c r="I2593" s="12">
        <v>102.16760941999476</v>
      </c>
    </row>
    <row r="2594" spans="6:9" x14ac:dyDescent="0.3">
      <c r="F2594" s="2">
        <v>2589</v>
      </c>
      <c r="G2594" s="12">
        <f ca="1"/>
        <v>102.16515059273627</v>
      </c>
      <c r="H2594" s="12">
        <v>0.25885000000000002</v>
      </c>
      <c r="I2594" s="12">
        <v>102.16771937662028</v>
      </c>
    </row>
    <row r="2595" spans="6:9" x14ac:dyDescent="0.3">
      <c r="F2595" s="2">
        <v>2590</v>
      </c>
      <c r="G2595" s="12">
        <f ca="1"/>
        <v>102.16515493787098</v>
      </c>
      <c r="H2595" s="12">
        <v>0.25895000000000001</v>
      </c>
      <c r="I2595" s="12">
        <v>102.16782932122551</v>
      </c>
    </row>
    <row r="2596" spans="6:9" x14ac:dyDescent="0.3">
      <c r="F2596" s="2">
        <v>2591</v>
      </c>
      <c r="G2596" s="12">
        <f ca="1"/>
        <v>102.16545512827395</v>
      </c>
      <c r="H2596" s="12">
        <v>0.25905</v>
      </c>
      <c r="I2596" s="12">
        <v>102.16793925382649</v>
      </c>
    </row>
    <row r="2597" spans="6:9" x14ac:dyDescent="0.3">
      <c r="F2597" s="2">
        <v>2592</v>
      </c>
      <c r="G2597" s="12">
        <f ca="1"/>
        <v>102.16547190685141</v>
      </c>
      <c r="H2597" s="12">
        <v>0.25914999999999999</v>
      </c>
      <c r="I2597" s="12">
        <v>102.16804917443925</v>
      </c>
    </row>
    <row r="2598" spans="6:9" x14ac:dyDescent="0.3">
      <c r="F2598" s="2">
        <v>2593</v>
      </c>
      <c r="G2598" s="12">
        <f ca="1"/>
        <v>102.16552183927284</v>
      </c>
      <c r="H2598" s="12">
        <v>0.25924999999999998</v>
      </c>
      <c r="I2598" s="12">
        <v>102.1681590830798</v>
      </c>
    </row>
    <row r="2599" spans="6:9" x14ac:dyDescent="0.3">
      <c r="F2599" s="2">
        <v>2594</v>
      </c>
      <c r="G2599" s="12">
        <f ca="1"/>
        <v>102.1655757336281</v>
      </c>
      <c r="H2599" s="12">
        <v>0.25935000000000002</v>
      </c>
      <c r="I2599" s="12">
        <v>102.16826897976415</v>
      </c>
    </row>
    <row r="2600" spans="6:9" x14ac:dyDescent="0.3">
      <c r="F2600" s="2">
        <v>2595</v>
      </c>
      <c r="G2600" s="12">
        <f ca="1"/>
        <v>102.16588143932384</v>
      </c>
      <c r="H2600" s="12">
        <v>0.25945000000000001</v>
      </c>
      <c r="I2600" s="12">
        <v>102.1683788645083</v>
      </c>
    </row>
    <row r="2601" spans="6:9" x14ac:dyDescent="0.3">
      <c r="F2601" s="2">
        <v>2596</v>
      </c>
      <c r="G2601" s="12">
        <f ca="1"/>
        <v>102.16606050154711</v>
      </c>
      <c r="H2601" s="12">
        <v>0.25955</v>
      </c>
      <c r="I2601" s="12">
        <v>102.16848873732822</v>
      </c>
    </row>
    <row r="2602" spans="6:9" x14ac:dyDescent="0.3">
      <c r="F2602" s="2">
        <v>2597</v>
      </c>
      <c r="G2602" s="12">
        <f ca="1"/>
        <v>102.16615554298735</v>
      </c>
      <c r="H2602" s="12">
        <v>0.25964999999999999</v>
      </c>
      <c r="I2602" s="12">
        <v>102.16859859823985</v>
      </c>
    </row>
    <row r="2603" spans="6:9" x14ac:dyDescent="0.3">
      <c r="F2603" s="2">
        <v>2598</v>
      </c>
      <c r="G2603" s="12">
        <f ca="1"/>
        <v>102.16623540805131</v>
      </c>
      <c r="H2603" s="12">
        <v>0.25974999999999998</v>
      </c>
      <c r="I2603" s="12">
        <v>102.16870844725916</v>
      </c>
    </row>
    <row r="2604" spans="6:9" x14ac:dyDescent="0.3">
      <c r="F2604" s="2">
        <v>2599</v>
      </c>
      <c r="G2604" s="12">
        <f ca="1"/>
        <v>102.16631908320564</v>
      </c>
      <c r="H2604" s="12">
        <v>0.25985000000000003</v>
      </c>
      <c r="I2604" s="12">
        <v>102.16881828440208</v>
      </c>
    </row>
    <row r="2605" spans="6:9" x14ac:dyDescent="0.3">
      <c r="F2605" s="2">
        <v>2600</v>
      </c>
      <c r="G2605" s="12">
        <f ca="1"/>
        <v>102.16634473056725</v>
      </c>
      <c r="H2605" s="12">
        <v>0.25995000000000001</v>
      </c>
      <c r="I2605" s="12">
        <v>102.1689281096845</v>
      </c>
    </row>
    <row r="2606" spans="6:9" x14ac:dyDescent="0.3">
      <c r="F2606" s="2">
        <v>2601</v>
      </c>
      <c r="G2606" s="12">
        <f ca="1"/>
        <v>102.16638308982266</v>
      </c>
      <c r="H2606" s="12">
        <v>0.26005</v>
      </c>
      <c r="I2606" s="12">
        <v>102.16903792312236</v>
      </c>
    </row>
    <row r="2607" spans="6:9" x14ac:dyDescent="0.3">
      <c r="F2607" s="2">
        <v>2602</v>
      </c>
      <c r="G2607" s="12">
        <f ca="1"/>
        <v>102.16640767974739</v>
      </c>
      <c r="H2607" s="12">
        <v>0.26014999999999999</v>
      </c>
      <c r="I2607" s="12">
        <v>102.16914772473153</v>
      </c>
    </row>
    <row r="2608" spans="6:9" x14ac:dyDescent="0.3">
      <c r="F2608" s="2">
        <v>2603</v>
      </c>
      <c r="G2608" s="12">
        <f ca="1"/>
        <v>102.16663435020445</v>
      </c>
      <c r="H2608" s="12">
        <v>0.26024999999999998</v>
      </c>
      <c r="I2608" s="12">
        <v>102.16925751452789</v>
      </c>
    </row>
    <row r="2609" spans="6:9" x14ac:dyDescent="0.3">
      <c r="F2609" s="2">
        <v>2604</v>
      </c>
      <c r="G2609" s="12">
        <f ca="1"/>
        <v>102.16675968278672</v>
      </c>
      <c r="H2609" s="12">
        <v>0.26035000000000003</v>
      </c>
      <c r="I2609" s="12">
        <v>102.16936729252728</v>
      </c>
    </row>
    <row r="2610" spans="6:9" x14ac:dyDescent="0.3">
      <c r="F2610" s="2">
        <v>2605</v>
      </c>
      <c r="G2610" s="12">
        <f ca="1"/>
        <v>102.16677573772969</v>
      </c>
      <c r="H2610" s="12">
        <v>0.26045000000000001</v>
      </c>
      <c r="I2610" s="12">
        <v>102.16947705874558</v>
      </c>
    </row>
    <row r="2611" spans="6:9" x14ac:dyDescent="0.3">
      <c r="F2611" s="2">
        <v>2606</v>
      </c>
      <c r="G2611" s="12">
        <f ca="1"/>
        <v>102.16678075021184</v>
      </c>
      <c r="H2611" s="12">
        <v>0.26055</v>
      </c>
      <c r="I2611" s="12">
        <v>102.16958681319862</v>
      </c>
    </row>
    <row r="2612" spans="6:9" x14ac:dyDescent="0.3">
      <c r="F2612" s="2">
        <v>2607</v>
      </c>
      <c r="G2612" s="12">
        <f ca="1"/>
        <v>102.16679437489137</v>
      </c>
      <c r="H2612" s="12">
        <v>0.26064999999999999</v>
      </c>
      <c r="I2612" s="12">
        <v>102.16969655590221</v>
      </c>
    </row>
    <row r="2613" spans="6:9" x14ac:dyDescent="0.3">
      <c r="F2613" s="2">
        <v>2608</v>
      </c>
      <c r="G2613" s="12">
        <f ca="1"/>
        <v>102.16680783226889</v>
      </c>
      <c r="H2613" s="12">
        <v>0.26074999999999998</v>
      </c>
      <c r="I2613" s="12">
        <v>102.16980628687213</v>
      </c>
    </row>
    <row r="2614" spans="6:9" x14ac:dyDescent="0.3">
      <c r="F2614" s="2">
        <v>2609</v>
      </c>
      <c r="G2614" s="12">
        <f ca="1"/>
        <v>102.16681077892319</v>
      </c>
      <c r="H2614" s="12">
        <v>0.26085000000000003</v>
      </c>
      <c r="I2614" s="12">
        <v>102.16991600612421</v>
      </c>
    </row>
    <row r="2615" spans="6:9" x14ac:dyDescent="0.3">
      <c r="F2615" s="2">
        <v>2610</v>
      </c>
      <c r="G2615" s="12">
        <f ca="1"/>
        <v>102.16683697090508</v>
      </c>
      <c r="H2615" s="12">
        <v>0.26095000000000002</v>
      </c>
      <c r="I2615" s="12">
        <v>102.17002571367419</v>
      </c>
    </row>
    <row r="2616" spans="6:9" x14ac:dyDescent="0.3">
      <c r="F2616" s="2">
        <v>2611</v>
      </c>
      <c r="G2616" s="12">
        <f ca="1"/>
        <v>102.16713720661325</v>
      </c>
      <c r="H2616" s="12">
        <v>0.26105</v>
      </c>
      <c r="I2616" s="12">
        <v>102.17013540953788</v>
      </c>
    </row>
    <row r="2617" spans="6:9" x14ac:dyDescent="0.3">
      <c r="F2617" s="2">
        <v>2612</v>
      </c>
      <c r="G2617" s="12">
        <f ca="1"/>
        <v>102.16715718493991</v>
      </c>
      <c r="H2617" s="12">
        <v>0.26114999999999999</v>
      </c>
      <c r="I2617" s="12">
        <v>102.17024509373098</v>
      </c>
    </row>
    <row r="2618" spans="6:9" x14ac:dyDescent="0.3">
      <c r="F2618" s="2">
        <v>2613</v>
      </c>
      <c r="G2618" s="12">
        <f ca="1"/>
        <v>102.16715954764632</v>
      </c>
      <c r="H2618" s="12">
        <v>0.26124999999999998</v>
      </c>
      <c r="I2618" s="12">
        <v>102.17035476626927</v>
      </c>
    </row>
    <row r="2619" spans="6:9" x14ac:dyDescent="0.3">
      <c r="F2619" s="2">
        <v>2614</v>
      </c>
      <c r="G2619" s="12">
        <f ca="1"/>
        <v>102.16745922391132</v>
      </c>
      <c r="H2619" s="12">
        <v>0.26135000000000003</v>
      </c>
      <c r="I2619" s="12">
        <v>102.17046442716843</v>
      </c>
    </row>
    <row r="2620" spans="6:9" x14ac:dyDescent="0.3">
      <c r="F2620" s="2">
        <v>2615</v>
      </c>
      <c r="G2620" s="12">
        <f ca="1"/>
        <v>102.16766581553532</v>
      </c>
      <c r="H2620" s="12">
        <v>0.26145000000000002</v>
      </c>
      <c r="I2620" s="12">
        <v>102.1705740764442</v>
      </c>
    </row>
    <row r="2621" spans="6:9" x14ac:dyDescent="0.3">
      <c r="F2621" s="2">
        <v>2616</v>
      </c>
      <c r="G2621" s="12">
        <f ca="1"/>
        <v>102.16793451013129</v>
      </c>
      <c r="H2621" s="12">
        <v>0.26155</v>
      </c>
      <c r="I2621" s="12">
        <v>102.17068371411224</v>
      </c>
    </row>
    <row r="2622" spans="6:9" x14ac:dyDescent="0.3">
      <c r="F2622" s="2">
        <v>2617</v>
      </c>
      <c r="G2622" s="12">
        <f ca="1"/>
        <v>102.16794342594517</v>
      </c>
      <c r="H2622" s="12">
        <v>0.26164999999999999</v>
      </c>
      <c r="I2622" s="12">
        <v>102.17079334018827</v>
      </c>
    </row>
    <row r="2623" spans="6:9" x14ac:dyDescent="0.3">
      <c r="F2623" s="2">
        <v>2618</v>
      </c>
      <c r="G2623" s="12">
        <f ca="1"/>
        <v>102.16799079507236</v>
      </c>
      <c r="H2623" s="12">
        <v>0.26174999999999998</v>
      </c>
      <c r="I2623" s="12">
        <v>102.17090295468792</v>
      </c>
    </row>
    <row r="2624" spans="6:9" x14ac:dyDescent="0.3">
      <c r="F2624" s="2">
        <v>2619</v>
      </c>
      <c r="G2624" s="12">
        <f ca="1"/>
        <v>102.16816483104655</v>
      </c>
      <c r="H2624" s="12">
        <v>0.26185000000000003</v>
      </c>
      <c r="I2624" s="12">
        <v>102.17101255762687</v>
      </c>
    </row>
    <row r="2625" spans="6:9" x14ac:dyDescent="0.3">
      <c r="F2625" s="2">
        <v>2620</v>
      </c>
      <c r="G2625" s="12">
        <f ca="1"/>
        <v>102.1682108726406</v>
      </c>
      <c r="H2625" s="12">
        <v>0.26195000000000002</v>
      </c>
      <c r="I2625" s="12">
        <v>102.17112214902073</v>
      </c>
    </row>
    <row r="2626" spans="6:9" x14ac:dyDescent="0.3">
      <c r="F2626" s="2">
        <v>2621</v>
      </c>
      <c r="G2626" s="12">
        <f ca="1"/>
        <v>102.16832518462937</v>
      </c>
      <c r="H2626" s="12">
        <v>0.26205000000000001</v>
      </c>
      <c r="I2626" s="12">
        <v>102.17123172888516</v>
      </c>
    </row>
    <row r="2627" spans="6:9" x14ac:dyDescent="0.3">
      <c r="F2627" s="2">
        <v>2622</v>
      </c>
      <c r="G2627" s="12">
        <f ca="1"/>
        <v>102.16836563818765</v>
      </c>
      <c r="H2627" s="12">
        <v>0.26214999999999999</v>
      </c>
      <c r="I2627" s="12">
        <v>102.17134129723574</v>
      </c>
    </row>
    <row r="2628" spans="6:9" x14ac:dyDescent="0.3">
      <c r="F2628" s="2">
        <v>2623</v>
      </c>
      <c r="G2628" s="12">
        <f ca="1"/>
        <v>102.16839709762083</v>
      </c>
      <c r="H2628" s="12">
        <v>0.26224999999999998</v>
      </c>
      <c r="I2628" s="12">
        <v>102.17145085408809</v>
      </c>
    </row>
    <row r="2629" spans="6:9" x14ac:dyDescent="0.3">
      <c r="F2629" s="2">
        <v>2624</v>
      </c>
      <c r="G2629" s="12">
        <f ca="1"/>
        <v>102.16843517033618</v>
      </c>
      <c r="H2629" s="12">
        <v>0.26235000000000003</v>
      </c>
      <c r="I2629" s="12">
        <v>102.17156039945777</v>
      </c>
    </row>
    <row r="2630" spans="6:9" x14ac:dyDescent="0.3">
      <c r="F2630" s="2">
        <v>2625</v>
      </c>
      <c r="G2630" s="12">
        <f ca="1"/>
        <v>102.1685606271094</v>
      </c>
      <c r="H2630" s="12">
        <v>0.26245000000000002</v>
      </c>
      <c r="I2630" s="12">
        <v>102.17166993336038</v>
      </c>
    </row>
    <row r="2631" spans="6:9" x14ac:dyDescent="0.3">
      <c r="F2631" s="2">
        <v>2626</v>
      </c>
      <c r="G2631" s="12">
        <f ca="1"/>
        <v>102.16886000384481</v>
      </c>
      <c r="H2631" s="12">
        <v>0.26255000000000001</v>
      </c>
      <c r="I2631" s="12">
        <v>102.17177945581145</v>
      </c>
    </row>
    <row r="2632" spans="6:9" x14ac:dyDescent="0.3">
      <c r="F2632" s="2">
        <v>2627</v>
      </c>
      <c r="G2632" s="12">
        <f ca="1"/>
        <v>102.16896884496023</v>
      </c>
      <c r="H2632" s="12">
        <v>0.26264999999999999</v>
      </c>
      <c r="I2632" s="12">
        <v>102.17188896682653</v>
      </c>
    </row>
    <row r="2633" spans="6:9" x14ac:dyDescent="0.3">
      <c r="F2633" s="2">
        <v>2628</v>
      </c>
      <c r="G2633" s="12">
        <f ca="1"/>
        <v>102.1691983639203</v>
      </c>
      <c r="H2633" s="12">
        <v>0.26274999999999998</v>
      </c>
      <c r="I2633" s="12">
        <v>102.17199846642114</v>
      </c>
    </row>
    <row r="2634" spans="6:9" x14ac:dyDescent="0.3">
      <c r="F2634" s="2">
        <v>2629</v>
      </c>
      <c r="G2634" s="12">
        <f ca="1"/>
        <v>102.16930995478316</v>
      </c>
      <c r="H2634" s="12">
        <v>0.26284999999999997</v>
      </c>
      <c r="I2634" s="12">
        <v>102.17210795461084</v>
      </c>
    </row>
    <row r="2635" spans="6:9" x14ac:dyDescent="0.3">
      <c r="F2635" s="2">
        <v>2630</v>
      </c>
      <c r="G2635" s="12">
        <f ca="1"/>
        <v>102.16931746820924</v>
      </c>
      <c r="H2635" s="12">
        <v>0.26295000000000002</v>
      </c>
      <c r="I2635" s="12">
        <v>102.17221743141107</v>
      </c>
    </row>
    <row r="2636" spans="6:9" x14ac:dyDescent="0.3">
      <c r="F2636" s="2">
        <v>2631</v>
      </c>
      <c r="G2636" s="12">
        <f ca="1"/>
        <v>102.16978603158906</v>
      </c>
      <c r="H2636" s="12">
        <v>0.26305000000000001</v>
      </c>
      <c r="I2636" s="12">
        <v>102.17232689683736</v>
      </c>
    </row>
    <row r="2637" spans="6:9" x14ac:dyDescent="0.3">
      <c r="F2637" s="2">
        <v>2632</v>
      </c>
      <c r="G2637" s="12">
        <f ca="1"/>
        <v>102.16982179254823</v>
      </c>
      <c r="H2637" s="12">
        <v>0.26315</v>
      </c>
      <c r="I2637" s="12">
        <v>102.17243635090519</v>
      </c>
    </row>
    <row r="2638" spans="6:9" x14ac:dyDescent="0.3">
      <c r="F2638" s="2">
        <v>2633</v>
      </c>
      <c r="G2638" s="12">
        <f ca="1"/>
        <v>102.16982957173771</v>
      </c>
      <c r="H2638" s="12">
        <v>0.26324999999999998</v>
      </c>
      <c r="I2638" s="12">
        <v>102.17254579362999</v>
      </c>
    </row>
    <row r="2639" spans="6:9" x14ac:dyDescent="0.3">
      <c r="F2639" s="2">
        <v>2634</v>
      </c>
      <c r="G2639" s="12">
        <f ca="1"/>
        <v>102.16985844724211</v>
      </c>
      <c r="H2639" s="12">
        <v>0.26334999999999997</v>
      </c>
      <c r="I2639" s="12">
        <v>102.17265522502723</v>
      </c>
    </row>
    <row r="2640" spans="6:9" x14ac:dyDescent="0.3">
      <c r="F2640" s="2">
        <v>2635</v>
      </c>
      <c r="G2640" s="12">
        <f ca="1"/>
        <v>102.16995118734566</v>
      </c>
      <c r="H2640" s="12">
        <v>0.26345000000000002</v>
      </c>
      <c r="I2640" s="12">
        <v>102.17276464511234</v>
      </c>
    </row>
    <row r="2641" spans="6:9" x14ac:dyDescent="0.3">
      <c r="F2641" s="2">
        <v>2636</v>
      </c>
      <c r="G2641" s="12">
        <f ca="1"/>
        <v>102.1702434306397</v>
      </c>
      <c r="H2641" s="12">
        <v>0.26355000000000001</v>
      </c>
      <c r="I2641" s="12">
        <v>102.17287405390073</v>
      </c>
    </row>
    <row r="2642" spans="6:9" x14ac:dyDescent="0.3">
      <c r="F2642" s="2">
        <v>2637</v>
      </c>
      <c r="G2642" s="12">
        <f ca="1"/>
        <v>102.17042943347768</v>
      </c>
      <c r="H2642" s="12">
        <v>0.26365</v>
      </c>
      <c r="I2642" s="12">
        <v>102.17298345140783</v>
      </c>
    </row>
    <row r="2643" spans="6:9" x14ac:dyDescent="0.3">
      <c r="F2643" s="2">
        <v>2638</v>
      </c>
      <c r="G2643" s="12">
        <f ca="1"/>
        <v>102.17047233820293</v>
      </c>
      <c r="H2643" s="12">
        <v>0.26374999999999998</v>
      </c>
      <c r="I2643" s="12">
        <v>102.17309283764902</v>
      </c>
    </row>
    <row r="2644" spans="6:9" x14ac:dyDescent="0.3">
      <c r="F2644" s="2">
        <v>2639</v>
      </c>
      <c r="G2644" s="12">
        <f ca="1"/>
        <v>102.17051614939693</v>
      </c>
      <c r="H2644" s="12">
        <v>0.26384999999999997</v>
      </c>
      <c r="I2644" s="12">
        <v>102.17320221263969</v>
      </c>
    </row>
    <row r="2645" spans="6:9" x14ac:dyDescent="0.3">
      <c r="F2645" s="2">
        <v>2640</v>
      </c>
      <c r="G2645" s="12">
        <f ca="1"/>
        <v>102.1705269099381</v>
      </c>
      <c r="H2645" s="12">
        <v>0.26395000000000002</v>
      </c>
      <c r="I2645" s="12">
        <v>102.17331157639521</v>
      </c>
    </row>
    <row r="2646" spans="6:9" x14ac:dyDescent="0.3">
      <c r="F2646" s="2">
        <v>2641</v>
      </c>
      <c r="G2646" s="12">
        <f ca="1"/>
        <v>102.17066268377332</v>
      </c>
      <c r="H2646" s="12">
        <v>0.26405000000000001</v>
      </c>
      <c r="I2646" s="12">
        <v>102.17342092893092</v>
      </c>
    </row>
    <row r="2647" spans="6:9" x14ac:dyDescent="0.3">
      <c r="F2647" s="2">
        <v>2642</v>
      </c>
      <c r="G2647" s="12">
        <f ca="1"/>
        <v>102.17074219088282</v>
      </c>
      <c r="H2647" s="12">
        <v>0.26415</v>
      </c>
      <c r="I2647" s="12">
        <v>102.17353027026218</v>
      </c>
    </row>
    <row r="2648" spans="6:9" x14ac:dyDescent="0.3">
      <c r="F2648" s="2">
        <v>2643</v>
      </c>
      <c r="G2648" s="12">
        <f ca="1"/>
        <v>102.17094105870386</v>
      </c>
      <c r="H2648" s="12">
        <v>0.26424999999999998</v>
      </c>
      <c r="I2648" s="12">
        <v>102.1736396004043</v>
      </c>
    </row>
    <row r="2649" spans="6:9" x14ac:dyDescent="0.3">
      <c r="F2649" s="2">
        <v>2644</v>
      </c>
      <c r="G2649" s="12">
        <f ca="1"/>
        <v>102.17103678784949</v>
      </c>
      <c r="H2649" s="12">
        <v>0.26434999999999997</v>
      </c>
      <c r="I2649" s="12">
        <v>102.17374891937261</v>
      </c>
    </row>
    <row r="2650" spans="6:9" x14ac:dyDescent="0.3">
      <c r="F2650" s="2">
        <v>2645</v>
      </c>
      <c r="G2650" s="12">
        <f ca="1"/>
        <v>102.17106372166261</v>
      </c>
      <c r="H2650" s="12">
        <v>0.26445000000000002</v>
      </c>
      <c r="I2650" s="12">
        <v>102.17385822718241</v>
      </c>
    </row>
    <row r="2651" spans="6:9" x14ac:dyDescent="0.3">
      <c r="F2651" s="2">
        <v>2646</v>
      </c>
      <c r="G2651" s="12">
        <f ca="1"/>
        <v>102.17133775540765</v>
      </c>
      <c r="H2651" s="12">
        <v>0.26455000000000001</v>
      </c>
      <c r="I2651" s="12">
        <v>102.17396752384899</v>
      </c>
    </row>
    <row r="2652" spans="6:9" x14ac:dyDescent="0.3">
      <c r="F2652" s="2">
        <v>2647</v>
      </c>
      <c r="G2652" s="12">
        <f ca="1"/>
        <v>102.17140613346493</v>
      </c>
      <c r="H2652" s="12">
        <v>0.26465</v>
      </c>
      <c r="I2652" s="12">
        <v>102.17407680938761</v>
      </c>
    </row>
    <row r="2653" spans="6:9" x14ac:dyDescent="0.3">
      <c r="F2653" s="2">
        <v>2648</v>
      </c>
      <c r="G2653" s="12">
        <f ca="1"/>
        <v>102.17160332705375</v>
      </c>
      <c r="H2653" s="12">
        <v>0.26474999999999999</v>
      </c>
      <c r="I2653" s="12">
        <v>102.17418608381355</v>
      </c>
    </row>
    <row r="2654" spans="6:9" x14ac:dyDescent="0.3">
      <c r="F2654" s="2">
        <v>2649</v>
      </c>
      <c r="G2654" s="12">
        <f ca="1"/>
        <v>102.17175021662145</v>
      </c>
      <c r="H2654" s="12">
        <v>0.26484999999999997</v>
      </c>
      <c r="I2654" s="12">
        <v>102.17429534714205</v>
      </c>
    </row>
    <row r="2655" spans="6:9" x14ac:dyDescent="0.3">
      <c r="F2655" s="2">
        <v>2650</v>
      </c>
      <c r="G2655" s="12">
        <f ca="1"/>
        <v>102.17177809547039</v>
      </c>
      <c r="H2655" s="12">
        <v>0.26495000000000002</v>
      </c>
      <c r="I2655" s="12">
        <v>102.17440459938835</v>
      </c>
    </row>
    <row r="2656" spans="6:9" x14ac:dyDescent="0.3">
      <c r="F2656" s="2">
        <v>2651</v>
      </c>
      <c r="G2656" s="12">
        <f ca="1"/>
        <v>102.17184135409154</v>
      </c>
      <c r="H2656" s="12">
        <v>0.26505000000000001</v>
      </c>
      <c r="I2656" s="12">
        <v>102.17451384056768</v>
      </c>
    </row>
    <row r="2657" spans="6:9" x14ac:dyDescent="0.3">
      <c r="F2657" s="2">
        <v>2652</v>
      </c>
      <c r="G2657" s="12">
        <f ca="1"/>
        <v>102.17187872485458</v>
      </c>
      <c r="H2657" s="12">
        <v>0.26515</v>
      </c>
      <c r="I2657" s="12">
        <v>102.17462307069525</v>
      </c>
    </row>
    <row r="2658" spans="6:9" x14ac:dyDescent="0.3">
      <c r="F2658" s="2">
        <v>2653</v>
      </c>
      <c r="G2658" s="12">
        <f ca="1"/>
        <v>102.17190005393101</v>
      </c>
      <c r="H2658" s="12">
        <v>0.26524999999999999</v>
      </c>
      <c r="I2658" s="12">
        <v>102.17473228978623</v>
      </c>
    </row>
    <row r="2659" spans="6:9" x14ac:dyDescent="0.3">
      <c r="F2659" s="2">
        <v>2654</v>
      </c>
      <c r="G2659" s="12">
        <f ca="1"/>
        <v>102.17204853422496</v>
      </c>
      <c r="H2659" s="12">
        <v>0.26534999999999997</v>
      </c>
      <c r="I2659" s="12">
        <v>102.17484149785584</v>
      </c>
    </row>
    <row r="2660" spans="6:9" x14ac:dyDescent="0.3">
      <c r="F2660" s="2">
        <v>2655</v>
      </c>
      <c r="G2660" s="12">
        <f ca="1"/>
        <v>102.17206103025194</v>
      </c>
      <c r="H2660" s="12">
        <v>0.26545000000000002</v>
      </c>
      <c r="I2660" s="12">
        <v>102.17495069491923</v>
      </c>
    </row>
    <row r="2661" spans="6:9" x14ac:dyDescent="0.3">
      <c r="F2661" s="2">
        <v>2656</v>
      </c>
      <c r="G2661" s="12">
        <f ca="1"/>
        <v>102.17221974256717</v>
      </c>
      <c r="H2661" s="12">
        <v>0.26555000000000001</v>
      </c>
      <c r="I2661" s="12">
        <v>102.17505988099157</v>
      </c>
    </row>
    <row r="2662" spans="6:9" x14ac:dyDescent="0.3">
      <c r="F2662" s="2">
        <v>2657</v>
      </c>
      <c r="G2662" s="12">
        <f ca="1"/>
        <v>102.17225938144729</v>
      </c>
      <c r="H2662" s="12">
        <v>0.26565</v>
      </c>
      <c r="I2662" s="12">
        <v>102.17516905608801</v>
      </c>
    </row>
    <row r="2663" spans="6:9" x14ac:dyDescent="0.3">
      <c r="F2663" s="2">
        <v>2658</v>
      </c>
      <c r="G2663" s="12">
        <f ca="1"/>
        <v>102.17236654307671</v>
      </c>
      <c r="H2663" s="12">
        <v>0.26574999999999999</v>
      </c>
      <c r="I2663" s="12">
        <v>102.17527822022366</v>
      </c>
    </row>
    <row r="2664" spans="6:9" x14ac:dyDescent="0.3">
      <c r="F2664" s="2">
        <v>2659</v>
      </c>
      <c r="G2664" s="12">
        <f ca="1"/>
        <v>102.17302954001748</v>
      </c>
      <c r="H2664" s="12">
        <v>0.26584999999999998</v>
      </c>
      <c r="I2664" s="12">
        <v>102.17538737341366</v>
      </c>
    </row>
    <row r="2665" spans="6:9" x14ac:dyDescent="0.3">
      <c r="F2665" s="2">
        <v>2660</v>
      </c>
      <c r="G2665" s="12">
        <f ca="1"/>
        <v>102.17319456165784</v>
      </c>
      <c r="H2665" s="12">
        <v>0.26595000000000002</v>
      </c>
      <c r="I2665" s="12">
        <v>102.17549651567309</v>
      </c>
    </row>
    <row r="2666" spans="6:9" x14ac:dyDescent="0.3">
      <c r="F2666" s="2">
        <v>2661</v>
      </c>
      <c r="G2666" s="12">
        <f ca="1"/>
        <v>102.17378202454462</v>
      </c>
      <c r="H2666" s="12">
        <v>0.26605000000000001</v>
      </c>
      <c r="I2666" s="12">
        <v>102.17560564701708</v>
      </c>
    </row>
    <row r="2667" spans="6:9" x14ac:dyDescent="0.3">
      <c r="F2667" s="2">
        <v>2662</v>
      </c>
      <c r="G2667" s="12">
        <f ca="1"/>
        <v>102.17394653043863</v>
      </c>
      <c r="H2667" s="12">
        <v>0.26615</v>
      </c>
      <c r="I2667" s="12">
        <v>102.17571476746069</v>
      </c>
    </row>
    <row r="2668" spans="6:9" x14ac:dyDescent="0.3">
      <c r="F2668" s="2">
        <v>2663</v>
      </c>
      <c r="G2668" s="12">
        <f ca="1"/>
        <v>102.17402700287109</v>
      </c>
      <c r="H2668" s="12">
        <v>0.26624999999999999</v>
      </c>
      <c r="I2668" s="12">
        <v>102.17582387701898</v>
      </c>
    </row>
    <row r="2669" spans="6:9" x14ac:dyDescent="0.3">
      <c r="F2669" s="2">
        <v>2664</v>
      </c>
      <c r="G2669" s="12">
        <f ca="1"/>
        <v>102.17407336512917</v>
      </c>
      <c r="H2669" s="12">
        <v>0.26634999999999998</v>
      </c>
      <c r="I2669" s="12">
        <v>102.17593297570703</v>
      </c>
    </row>
    <row r="2670" spans="6:9" x14ac:dyDescent="0.3">
      <c r="F2670" s="2">
        <v>2665</v>
      </c>
      <c r="G2670" s="12">
        <f ca="1"/>
        <v>102.17415004472542</v>
      </c>
      <c r="H2670" s="12">
        <v>0.26645000000000002</v>
      </c>
      <c r="I2670" s="12">
        <v>102.17604206353987</v>
      </c>
    </row>
    <row r="2671" spans="6:9" x14ac:dyDescent="0.3">
      <c r="F2671" s="2">
        <v>2666</v>
      </c>
      <c r="G2671" s="12">
        <f ca="1"/>
        <v>102.17426593011403</v>
      </c>
      <c r="H2671" s="12">
        <v>0.26655000000000001</v>
      </c>
      <c r="I2671" s="12">
        <v>102.17615114053253</v>
      </c>
    </row>
    <row r="2672" spans="6:9" x14ac:dyDescent="0.3">
      <c r="F2672" s="2">
        <v>2667</v>
      </c>
      <c r="G2672" s="12">
        <f ca="1"/>
        <v>102.17429806123886</v>
      </c>
      <c r="H2672" s="12">
        <v>0.26665</v>
      </c>
      <c r="I2672" s="12">
        <v>102.17626020670001</v>
      </c>
    </row>
    <row r="2673" spans="6:9" x14ac:dyDescent="0.3">
      <c r="F2673" s="2">
        <v>2668</v>
      </c>
      <c r="G2673" s="12">
        <f ca="1"/>
        <v>102.17433468744997</v>
      </c>
      <c r="H2673" s="12">
        <v>0.26674999999999999</v>
      </c>
      <c r="I2673" s="12">
        <v>102.17636926205735</v>
      </c>
    </row>
    <row r="2674" spans="6:9" x14ac:dyDescent="0.3">
      <c r="F2674" s="2">
        <v>2669</v>
      </c>
      <c r="G2674" s="12">
        <f ca="1"/>
        <v>102.17459795263055</v>
      </c>
      <c r="H2674" s="12">
        <v>0.26684999999999998</v>
      </c>
      <c r="I2674" s="12">
        <v>102.1764783066195</v>
      </c>
    </row>
    <row r="2675" spans="6:9" x14ac:dyDescent="0.3">
      <c r="F2675" s="2">
        <v>2670</v>
      </c>
      <c r="G2675" s="12">
        <f ca="1"/>
        <v>102.1751362443382</v>
      </c>
      <c r="H2675" s="12">
        <v>0.26695000000000002</v>
      </c>
      <c r="I2675" s="12">
        <v>102.17658734040148</v>
      </c>
    </row>
    <row r="2676" spans="6:9" x14ac:dyDescent="0.3">
      <c r="F2676" s="2">
        <v>2671</v>
      </c>
      <c r="G2676" s="12">
        <f ca="1"/>
        <v>102.17525113649882</v>
      </c>
      <c r="H2676" s="12">
        <v>0.26705000000000001</v>
      </c>
      <c r="I2676" s="12">
        <v>102.17669636341823</v>
      </c>
    </row>
    <row r="2677" spans="6:9" x14ac:dyDescent="0.3">
      <c r="F2677" s="2">
        <v>2672</v>
      </c>
      <c r="G2677" s="12">
        <f ca="1"/>
        <v>102.17532515466742</v>
      </c>
      <c r="H2677" s="12">
        <v>0.26715</v>
      </c>
      <c r="I2677" s="12">
        <v>102.17680537568471</v>
      </c>
    </row>
    <row r="2678" spans="6:9" x14ac:dyDescent="0.3">
      <c r="F2678" s="2">
        <v>2673</v>
      </c>
      <c r="G2678" s="12">
        <f ca="1"/>
        <v>102.1755201561695</v>
      </c>
      <c r="H2678" s="12">
        <v>0.26724999999999999</v>
      </c>
      <c r="I2678" s="12">
        <v>102.17691437721585</v>
      </c>
    </row>
    <row r="2679" spans="6:9" x14ac:dyDescent="0.3">
      <c r="F2679" s="2">
        <v>2674</v>
      </c>
      <c r="G2679" s="12">
        <f ca="1"/>
        <v>102.17577386491737</v>
      </c>
      <c r="H2679" s="12">
        <v>0.26734999999999998</v>
      </c>
      <c r="I2679" s="12">
        <v>102.17702336802661</v>
      </c>
    </row>
    <row r="2680" spans="6:9" x14ac:dyDescent="0.3">
      <c r="F2680" s="2">
        <v>2675</v>
      </c>
      <c r="G2680" s="12">
        <f ca="1"/>
        <v>102.17597157913062</v>
      </c>
      <c r="H2680" s="12">
        <v>0.26745000000000002</v>
      </c>
      <c r="I2680" s="12">
        <v>102.17713234813186</v>
      </c>
    </row>
    <row r="2681" spans="6:9" x14ac:dyDescent="0.3">
      <c r="F2681" s="2">
        <v>2676</v>
      </c>
      <c r="G2681" s="12">
        <f ca="1"/>
        <v>102.17597946719917</v>
      </c>
      <c r="H2681" s="12">
        <v>0.26755000000000001</v>
      </c>
      <c r="I2681" s="12">
        <v>102.17724131754656</v>
      </c>
    </row>
    <row r="2682" spans="6:9" x14ac:dyDescent="0.3">
      <c r="F2682" s="2">
        <v>2677</v>
      </c>
      <c r="G2682" s="12">
        <f ca="1"/>
        <v>102.17618358273758</v>
      </c>
      <c r="H2682" s="12">
        <v>0.26765</v>
      </c>
      <c r="I2682" s="12">
        <v>102.17735027628555</v>
      </c>
    </row>
    <row r="2683" spans="6:9" x14ac:dyDescent="0.3">
      <c r="F2683" s="2">
        <v>2678</v>
      </c>
      <c r="G2683" s="12">
        <f ca="1"/>
        <v>102.17620315359557</v>
      </c>
      <c r="H2683" s="12">
        <v>0.26774999999999999</v>
      </c>
      <c r="I2683" s="12">
        <v>102.17745922436373</v>
      </c>
    </row>
    <row r="2684" spans="6:9" x14ac:dyDescent="0.3">
      <c r="F2684" s="2">
        <v>2679</v>
      </c>
      <c r="G2684" s="12">
        <f ca="1"/>
        <v>102.17636531319316</v>
      </c>
      <c r="H2684" s="12">
        <v>0.26784999999999998</v>
      </c>
      <c r="I2684" s="12">
        <v>102.17756816179596</v>
      </c>
    </row>
    <row r="2685" spans="6:9" x14ac:dyDescent="0.3">
      <c r="F2685" s="2">
        <v>2680</v>
      </c>
      <c r="G2685" s="12">
        <f ca="1"/>
        <v>102.17637531136201</v>
      </c>
      <c r="H2685" s="12">
        <v>0.26795000000000002</v>
      </c>
      <c r="I2685" s="12">
        <v>102.17767708859709</v>
      </c>
    </row>
    <row r="2686" spans="6:9" x14ac:dyDescent="0.3">
      <c r="F2686" s="2">
        <v>2681</v>
      </c>
      <c r="G2686" s="12">
        <f ca="1"/>
        <v>102.17637980687506</v>
      </c>
      <c r="H2686" s="12">
        <v>0.26805000000000001</v>
      </c>
      <c r="I2686" s="12">
        <v>102.17778600478198</v>
      </c>
    </row>
    <row r="2687" spans="6:9" x14ac:dyDescent="0.3">
      <c r="F2687" s="2">
        <v>2682</v>
      </c>
      <c r="G2687" s="12">
        <f ca="1"/>
        <v>102.17645475406469</v>
      </c>
      <c r="H2687" s="12">
        <v>0.26815</v>
      </c>
      <c r="I2687" s="12">
        <v>102.17789491036544</v>
      </c>
    </row>
    <row r="2688" spans="6:9" x14ac:dyDescent="0.3">
      <c r="F2688" s="2">
        <v>2683</v>
      </c>
      <c r="G2688" s="12">
        <f ca="1"/>
        <v>102.17648797901543</v>
      </c>
      <c r="H2688" s="12">
        <v>0.26824999999999999</v>
      </c>
      <c r="I2688" s="12">
        <v>102.17800380536229</v>
      </c>
    </row>
    <row r="2689" spans="6:9" x14ac:dyDescent="0.3">
      <c r="F2689" s="2">
        <v>2684</v>
      </c>
      <c r="G2689" s="12">
        <f ca="1"/>
        <v>102.17651784535352</v>
      </c>
      <c r="H2689" s="12">
        <v>0.26834999999999998</v>
      </c>
      <c r="I2689" s="12">
        <v>102.17811268978734</v>
      </c>
    </row>
    <row r="2690" spans="6:9" x14ac:dyDescent="0.3">
      <c r="F2690" s="2">
        <v>2685</v>
      </c>
      <c r="G2690" s="12">
        <f ca="1"/>
        <v>102.17691902160134</v>
      </c>
      <c r="H2690" s="12">
        <v>0.26845000000000002</v>
      </c>
      <c r="I2690" s="12">
        <v>102.17822156365537</v>
      </c>
    </row>
    <row r="2691" spans="6:9" x14ac:dyDescent="0.3">
      <c r="F2691" s="2">
        <v>2686</v>
      </c>
      <c r="G2691" s="12">
        <f ca="1"/>
        <v>102.17710178678716</v>
      </c>
      <c r="H2691" s="12">
        <v>0.26855000000000001</v>
      </c>
      <c r="I2691" s="12">
        <v>102.17833042698116</v>
      </c>
    </row>
    <row r="2692" spans="6:9" x14ac:dyDescent="0.3">
      <c r="F2692" s="2">
        <v>2687</v>
      </c>
      <c r="G2692" s="12">
        <f ca="1"/>
        <v>102.17720155670409</v>
      </c>
      <c r="H2692" s="12">
        <v>0.26865</v>
      </c>
      <c r="I2692" s="12">
        <v>102.17843927977948</v>
      </c>
    </row>
    <row r="2693" spans="6:9" x14ac:dyDescent="0.3">
      <c r="F2693" s="2">
        <v>2688</v>
      </c>
      <c r="G2693" s="12">
        <f ca="1"/>
        <v>102.17732127913604</v>
      </c>
      <c r="H2693" s="12">
        <v>0.26874999999999999</v>
      </c>
      <c r="I2693" s="12">
        <v>102.1785481220651</v>
      </c>
    </row>
    <row r="2694" spans="6:9" x14ac:dyDescent="0.3">
      <c r="F2694" s="2">
        <v>2689</v>
      </c>
      <c r="G2694" s="12">
        <f ca="1"/>
        <v>102.17733560059848</v>
      </c>
      <c r="H2694" s="12">
        <v>0.26884999999999998</v>
      </c>
      <c r="I2694" s="12">
        <v>102.17865695385272</v>
      </c>
    </row>
    <row r="2695" spans="6:9" x14ac:dyDescent="0.3">
      <c r="F2695" s="2">
        <v>2690</v>
      </c>
      <c r="G2695" s="12">
        <f ca="1"/>
        <v>102.17734606021752</v>
      </c>
      <c r="H2695" s="12">
        <v>0.26895000000000002</v>
      </c>
      <c r="I2695" s="12">
        <v>102.17876577515712</v>
      </c>
    </row>
    <row r="2696" spans="6:9" x14ac:dyDescent="0.3">
      <c r="F2696" s="2">
        <v>2691</v>
      </c>
      <c r="G2696" s="12">
        <f ca="1"/>
        <v>102.17737060907206</v>
      </c>
      <c r="H2696" s="12">
        <v>0.26905000000000001</v>
      </c>
      <c r="I2696" s="12">
        <v>102.17887458599297</v>
      </c>
    </row>
    <row r="2697" spans="6:9" x14ac:dyDescent="0.3">
      <c r="F2697" s="2">
        <v>2692</v>
      </c>
      <c r="G2697" s="12">
        <f ca="1"/>
        <v>102.17758045352363</v>
      </c>
      <c r="H2697" s="12">
        <v>0.26915</v>
      </c>
      <c r="I2697" s="12">
        <v>102.17898338637501</v>
      </c>
    </row>
    <row r="2698" spans="6:9" x14ac:dyDescent="0.3">
      <c r="F2698" s="2">
        <v>2693</v>
      </c>
      <c r="G2698" s="12">
        <f ca="1"/>
        <v>102.17759420181869</v>
      </c>
      <c r="H2698" s="12">
        <v>0.26924999999999999</v>
      </c>
      <c r="I2698" s="12">
        <v>102.17909217631792</v>
      </c>
    </row>
    <row r="2699" spans="6:9" x14ac:dyDescent="0.3">
      <c r="F2699" s="2">
        <v>2694</v>
      </c>
      <c r="G2699" s="12">
        <f ca="1"/>
        <v>102.17794970904254</v>
      </c>
      <c r="H2699" s="12">
        <v>0.26934999999999998</v>
      </c>
      <c r="I2699" s="12">
        <v>102.17920095583638</v>
      </c>
    </row>
    <row r="2700" spans="6:9" x14ac:dyDescent="0.3">
      <c r="F2700" s="2">
        <v>2695</v>
      </c>
      <c r="G2700" s="12">
        <f ca="1"/>
        <v>102.17801661073058</v>
      </c>
      <c r="H2700" s="12">
        <v>0.26945000000000002</v>
      </c>
      <c r="I2700" s="12">
        <v>102.17930972494506</v>
      </c>
    </row>
    <row r="2701" spans="6:9" x14ac:dyDescent="0.3">
      <c r="F2701" s="2">
        <v>2696</v>
      </c>
      <c r="G2701" s="12">
        <f ca="1"/>
        <v>102.17801945450566</v>
      </c>
      <c r="H2701" s="12">
        <v>0.26955000000000001</v>
      </c>
      <c r="I2701" s="12">
        <v>102.17941848365861</v>
      </c>
    </row>
    <row r="2702" spans="6:9" x14ac:dyDescent="0.3">
      <c r="F2702" s="2">
        <v>2697</v>
      </c>
      <c r="G2702" s="12">
        <f ca="1"/>
        <v>102.1780500202965</v>
      </c>
      <c r="H2702" s="12">
        <v>0.26965</v>
      </c>
      <c r="I2702" s="12">
        <v>102.17952723199167</v>
      </c>
    </row>
    <row r="2703" spans="6:9" x14ac:dyDescent="0.3">
      <c r="F2703" s="2">
        <v>2698</v>
      </c>
      <c r="G2703" s="12">
        <f ca="1"/>
        <v>102.17807440376396</v>
      </c>
      <c r="H2703" s="12">
        <v>0.26974999999999999</v>
      </c>
      <c r="I2703" s="12">
        <v>102.17963596995889</v>
      </c>
    </row>
    <row r="2704" spans="6:9" x14ac:dyDescent="0.3">
      <c r="F2704" s="2">
        <v>2699</v>
      </c>
      <c r="G2704" s="12">
        <f ca="1"/>
        <v>102.17855436660621</v>
      </c>
      <c r="H2704" s="12">
        <v>0.26984999999999998</v>
      </c>
      <c r="I2704" s="12">
        <v>102.17974469757489</v>
      </c>
    </row>
    <row r="2705" spans="6:9" x14ac:dyDescent="0.3">
      <c r="F2705" s="2">
        <v>2700</v>
      </c>
      <c r="G2705" s="12">
        <f ca="1"/>
        <v>102.1786803005751</v>
      </c>
      <c r="H2705" s="12">
        <v>0.26995000000000002</v>
      </c>
      <c r="I2705" s="12">
        <v>102.17985341485425</v>
      </c>
    </row>
    <row r="2706" spans="6:9" x14ac:dyDescent="0.3">
      <c r="F2706" s="2">
        <v>2701</v>
      </c>
      <c r="G2706" s="12">
        <f ca="1"/>
        <v>102.17873133881184</v>
      </c>
      <c r="H2706" s="12">
        <v>0.27005000000000001</v>
      </c>
      <c r="I2706" s="12">
        <v>102.1799621218116</v>
      </c>
    </row>
    <row r="2707" spans="6:9" x14ac:dyDescent="0.3">
      <c r="F2707" s="2">
        <v>2702</v>
      </c>
      <c r="G2707" s="12">
        <f ca="1"/>
        <v>102.17876840217701</v>
      </c>
      <c r="H2707" s="12">
        <v>0.27015</v>
      </c>
      <c r="I2707" s="12">
        <v>102.18007081846149</v>
      </c>
    </row>
    <row r="2708" spans="6:9" x14ac:dyDescent="0.3">
      <c r="F2708" s="2">
        <v>2703</v>
      </c>
      <c r="G2708" s="12">
        <f ca="1"/>
        <v>102.17882700039038</v>
      </c>
      <c r="H2708" s="12">
        <v>0.27024999999999999</v>
      </c>
      <c r="I2708" s="12">
        <v>102.18017950481853</v>
      </c>
    </row>
    <row r="2709" spans="6:9" x14ac:dyDescent="0.3">
      <c r="F2709" s="2">
        <v>2704</v>
      </c>
      <c r="G2709" s="12">
        <f ca="1"/>
        <v>102.17913454129823</v>
      </c>
      <c r="H2709" s="12">
        <v>0.27034999999999998</v>
      </c>
      <c r="I2709" s="12">
        <v>102.18028818089724</v>
      </c>
    </row>
    <row r="2710" spans="6:9" x14ac:dyDescent="0.3">
      <c r="F2710" s="2">
        <v>2705</v>
      </c>
      <c r="G2710" s="12">
        <f ca="1"/>
        <v>102.17927470781729</v>
      </c>
      <c r="H2710" s="12">
        <v>0.27045000000000002</v>
      </c>
      <c r="I2710" s="12">
        <v>102.18039684671218</v>
      </c>
    </row>
    <row r="2711" spans="6:9" x14ac:dyDescent="0.3">
      <c r="F2711" s="2">
        <v>2706</v>
      </c>
      <c r="G2711" s="12">
        <f ca="1"/>
        <v>102.17939773605163</v>
      </c>
      <c r="H2711" s="12">
        <v>0.27055000000000001</v>
      </c>
      <c r="I2711" s="12">
        <v>102.1805055022779</v>
      </c>
    </row>
    <row r="2712" spans="6:9" x14ac:dyDescent="0.3">
      <c r="F2712" s="2">
        <v>2707</v>
      </c>
      <c r="G2712" s="12">
        <f ca="1"/>
        <v>102.17940316102629</v>
      </c>
      <c r="H2712" s="12">
        <v>0.27065</v>
      </c>
      <c r="I2712" s="12">
        <v>102.18061414760892</v>
      </c>
    </row>
    <row r="2713" spans="6:9" x14ac:dyDescent="0.3">
      <c r="F2713" s="2">
        <v>2708</v>
      </c>
      <c r="G2713" s="12">
        <f ca="1"/>
        <v>102.17955684109612</v>
      </c>
      <c r="H2713" s="12">
        <v>0.27074999999999999</v>
      </c>
      <c r="I2713" s="12">
        <v>102.18072278271974</v>
      </c>
    </row>
    <row r="2714" spans="6:9" x14ac:dyDescent="0.3">
      <c r="F2714" s="2">
        <v>2709</v>
      </c>
      <c r="G2714" s="12">
        <f ca="1"/>
        <v>102.17960946335826</v>
      </c>
      <c r="H2714" s="12">
        <v>0.27084999999999998</v>
      </c>
      <c r="I2714" s="12">
        <v>102.18083140762486</v>
      </c>
    </row>
    <row r="2715" spans="6:9" x14ac:dyDescent="0.3">
      <c r="F2715" s="2">
        <v>2710</v>
      </c>
      <c r="G2715" s="12">
        <f ca="1"/>
        <v>102.17968848447174</v>
      </c>
      <c r="H2715" s="12">
        <v>0.27095000000000002</v>
      </c>
      <c r="I2715" s="12">
        <v>102.18094002233877</v>
      </c>
    </row>
    <row r="2716" spans="6:9" x14ac:dyDescent="0.3">
      <c r="F2716" s="2">
        <v>2711</v>
      </c>
      <c r="G2716" s="12">
        <f ca="1"/>
        <v>102.17974153210771</v>
      </c>
      <c r="H2716" s="12">
        <v>0.27105000000000001</v>
      </c>
      <c r="I2716" s="12">
        <v>102.18104862687596</v>
      </c>
    </row>
    <row r="2717" spans="6:9" x14ac:dyDescent="0.3">
      <c r="F2717" s="2">
        <v>2712</v>
      </c>
      <c r="G2717" s="12">
        <f ca="1"/>
        <v>102.17988991418761</v>
      </c>
      <c r="H2717" s="12">
        <v>0.27115</v>
      </c>
      <c r="I2717" s="12">
        <v>102.18115722125088</v>
      </c>
    </row>
    <row r="2718" spans="6:9" x14ac:dyDescent="0.3">
      <c r="F2718" s="2">
        <v>2713</v>
      </c>
      <c r="G2718" s="12">
        <f ca="1"/>
        <v>102.17993191742259</v>
      </c>
      <c r="H2718" s="12">
        <v>0.27124999999999999</v>
      </c>
      <c r="I2718" s="12">
        <v>102.18126580547799</v>
      </c>
    </row>
    <row r="2719" spans="6:9" x14ac:dyDescent="0.3">
      <c r="F2719" s="2">
        <v>2714</v>
      </c>
      <c r="G2719" s="12">
        <f ca="1"/>
        <v>102.18003297855392</v>
      </c>
      <c r="H2719" s="12">
        <v>0.27134999999999998</v>
      </c>
      <c r="I2719" s="12">
        <v>102.18137437957172</v>
      </c>
    </row>
    <row r="2720" spans="6:9" x14ac:dyDescent="0.3">
      <c r="F2720" s="2">
        <v>2715</v>
      </c>
      <c r="G2720" s="12">
        <f ca="1"/>
        <v>102.18022706321302</v>
      </c>
      <c r="H2720" s="12">
        <v>0.27145000000000002</v>
      </c>
      <c r="I2720" s="12">
        <v>102.1814829435465</v>
      </c>
    </row>
    <row r="2721" spans="6:9" x14ac:dyDescent="0.3">
      <c r="F2721" s="2">
        <v>2716</v>
      </c>
      <c r="G2721" s="12">
        <f ca="1"/>
        <v>102.18034254437907</v>
      </c>
      <c r="H2721" s="12">
        <v>0.27155000000000001</v>
      </c>
      <c r="I2721" s="12">
        <v>102.18159149741676</v>
      </c>
    </row>
    <row r="2722" spans="6:9" x14ac:dyDescent="0.3">
      <c r="F2722" s="2">
        <v>2717</v>
      </c>
      <c r="G2722" s="12">
        <f ca="1"/>
        <v>102.18034356018869</v>
      </c>
      <c r="H2722" s="12">
        <v>0.27165</v>
      </c>
      <c r="I2722" s="12">
        <v>102.18170004119689</v>
      </c>
    </row>
    <row r="2723" spans="6:9" x14ac:dyDescent="0.3">
      <c r="F2723" s="2">
        <v>2718</v>
      </c>
      <c r="G2723" s="12">
        <f ca="1"/>
        <v>102.18039199488265</v>
      </c>
      <c r="H2723" s="12">
        <v>0.27174999999999999</v>
      </c>
      <c r="I2723" s="12">
        <v>102.18180857490128</v>
      </c>
    </row>
    <row r="2724" spans="6:9" x14ac:dyDescent="0.3">
      <c r="F2724" s="2">
        <v>2719</v>
      </c>
      <c r="G2724" s="12">
        <f ca="1"/>
        <v>102.18051079202584</v>
      </c>
      <c r="H2724" s="12">
        <v>0.27184999999999998</v>
      </c>
      <c r="I2724" s="12">
        <v>102.18191709854433</v>
      </c>
    </row>
    <row r="2725" spans="6:9" x14ac:dyDescent="0.3">
      <c r="F2725" s="2">
        <v>2720</v>
      </c>
      <c r="G2725" s="12">
        <f ca="1"/>
        <v>102.18061967267558</v>
      </c>
      <c r="H2725" s="12">
        <v>0.27195000000000003</v>
      </c>
      <c r="I2725" s="12">
        <v>102.18202561214041</v>
      </c>
    </row>
    <row r="2726" spans="6:9" x14ac:dyDescent="0.3">
      <c r="F2726" s="2">
        <v>2721</v>
      </c>
      <c r="G2726" s="12">
        <f ca="1"/>
        <v>102.18098936502477</v>
      </c>
      <c r="H2726" s="12">
        <v>0.27205000000000001</v>
      </c>
      <c r="I2726" s="12">
        <v>102.18213411570385</v>
      </c>
    </row>
    <row r="2727" spans="6:9" x14ac:dyDescent="0.3">
      <c r="F2727" s="2">
        <v>2722</v>
      </c>
      <c r="G2727" s="12">
        <f ca="1"/>
        <v>102.18112852889406</v>
      </c>
      <c r="H2727" s="12">
        <v>0.27215</v>
      </c>
      <c r="I2727" s="12">
        <v>102.18224260924902</v>
      </c>
    </row>
    <row r="2728" spans="6:9" x14ac:dyDescent="0.3">
      <c r="F2728" s="2">
        <v>2723</v>
      </c>
      <c r="G2728" s="12">
        <f ca="1"/>
        <v>102.18141697652968</v>
      </c>
      <c r="H2728" s="12">
        <v>0.27224999999999999</v>
      </c>
      <c r="I2728" s="12">
        <v>102.18235109279026</v>
      </c>
    </row>
    <row r="2729" spans="6:9" x14ac:dyDescent="0.3">
      <c r="F2729" s="2">
        <v>2724</v>
      </c>
      <c r="G2729" s="12">
        <f ca="1"/>
        <v>102.181460606079</v>
      </c>
      <c r="H2729" s="12">
        <v>0.27234999999999998</v>
      </c>
      <c r="I2729" s="12">
        <v>102.18245956634186</v>
      </c>
    </row>
    <row r="2730" spans="6:9" x14ac:dyDescent="0.3">
      <c r="F2730" s="2">
        <v>2725</v>
      </c>
      <c r="G2730" s="12">
        <f ca="1"/>
        <v>102.18162464104579</v>
      </c>
      <c r="H2730" s="12">
        <v>0.27245000000000003</v>
      </c>
      <c r="I2730" s="12">
        <v>102.18256802991817</v>
      </c>
    </row>
    <row r="2731" spans="6:9" x14ac:dyDescent="0.3">
      <c r="F2731" s="2">
        <v>2726</v>
      </c>
      <c r="G2731" s="12">
        <f ca="1"/>
        <v>102.18163454985302</v>
      </c>
      <c r="H2731" s="12">
        <v>0.27255000000000001</v>
      </c>
      <c r="I2731" s="12">
        <v>102.18267648353347</v>
      </c>
    </row>
    <row r="2732" spans="6:9" x14ac:dyDescent="0.3">
      <c r="F2732" s="2">
        <v>2727</v>
      </c>
      <c r="G2732" s="12">
        <f ca="1"/>
        <v>102.1817381463616</v>
      </c>
      <c r="H2732" s="12">
        <v>0.27265</v>
      </c>
      <c r="I2732" s="12">
        <v>102.18278492720205</v>
      </c>
    </row>
    <row r="2733" spans="6:9" x14ac:dyDescent="0.3">
      <c r="F2733" s="2">
        <v>2728</v>
      </c>
      <c r="G2733" s="12">
        <f ca="1"/>
        <v>102.18178303136406</v>
      </c>
      <c r="H2733" s="12">
        <v>0.27274999999999999</v>
      </c>
      <c r="I2733" s="12">
        <v>102.18289336093819</v>
      </c>
    </row>
    <row r="2734" spans="6:9" x14ac:dyDescent="0.3">
      <c r="F2734" s="2">
        <v>2729</v>
      </c>
      <c r="G2734" s="12">
        <f ca="1"/>
        <v>102.18189830273968</v>
      </c>
      <c r="H2734" s="12">
        <v>0.27284999999999998</v>
      </c>
      <c r="I2734" s="12">
        <v>102.18300178475616</v>
      </c>
    </row>
    <row r="2735" spans="6:9" x14ac:dyDescent="0.3">
      <c r="F2735" s="2">
        <v>2730</v>
      </c>
      <c r="G2735" s="12">
        <f ca="1"/>
        <v>102.18210674398503</v>
      </c>
      <c r="H2735" s="12">
        <v>0.27295000000000003</v>
      </c>
      <c r="I2735" s="12">
        <v>102.18311019867021</v>
      </c>
    </row>
    <row r="2736" spans="6:9" x14ac:dyDescent="0.3">
      <c r="F2736" s="2">
        <v>2731</v>
      </c>
      <c r="G2736" s="12">
        <f ca="1"/>
        <v>102.18228990237634</v>
      </c>
      <c r="H2736" s="12">
        <v>0.27305000000000001</v>
      </c>
      <c r="I2736" s="12">
        <v>102.18321860269457</v>
      </c>
    </row>
    <row r="2737" spans="6:9" x14ac:dyDescent="0.3">
      <c r="F2737" s="2">
        <v>2732</v>
      </c>
      <c r="G2737" s="12">
        <f ca="1"/>
        <v>102.18232071236255</v>
      </c>
      <c r="H2737" s="12">
        <v>0.27315</v>
      </c>
      <c r="I2737" s="12">
        <v>102.18332699684348</v>
      </c>
    </row>
    <row r="2738" spans="6:9" x14ac:dyDescent="0.3">
      <c r="F2738" s="2">
        <v>2733</v>
      </c>
      <c r="G2738" s="12">
        <f ca="1"/>
        <v>102.18242555967986</v>
      </c>
      <c r="H2738" s="12">
        <v>0.27324999999999999</v>
      </c>
      <c r="I2738" s="12">
        <v>102.18343538113116</v>
      </c>
    </row>
    <row r="2739" spans="6:9" x14ac:dyDescent="0.3">
      <c r="F2739" s="2">
        <v>2734</v>
      </c>
      <c r="G2739" s="12">
        <f ca="1"/>
        <v>102.18257262800616</v>
      </c>
      <c r="H2739" s="12">
        <v>0.27334999999999998</v>
      </c>
      <c r="I2739" s="12">
        <v>102.18354375557182</v>
      </c>
    </row>
    <row r="2740" spans="6:9" x14ac:dyDescent="0.3">
      <c r="F2740" s="2">
        <v>2735</v>
      </c>
      <c r="G2740" s="12">
        <f ca="1"/>
        <v>102.18277317754334</v>
      </c>
      <c r="H2740" s="12">
        <v>0.27345000000000003</v>
      </c>
      <c r="I2740" s="12">
        <v>102.18365212017964</v>
      </c>
    </row>
    <row r="2741" spans="6:9" x14ac:dyDescent="0.3">
      <c r="F2741" s="2">
        <v>2736</v>
      </c>
      <c r="G2741" s="12">
        <f ca="1"/>
        <v>102.18278703261213</v>
      </c>
      <c r="H2741" s="12">
        <v>0.27355000000000002</v>
      </c>
      <c r="I2741" s="12">
        <v>102.18376047496884</v>
      </c>
    </row>
    <row r="2742" spans="6:9" x14ac:dyDescent="0.3">
      <c r="F2742" s="2">
        <v>2737</v>
      </c>
      <c r="G2742" s="12">
        <f ca="1"/>
        <v>102.18280118422855</v>
      </c>
      <c r="H2742" s="12">
        <v>0.27365</v>
      </c>
      <c r="I2742" s="12">
        <v>102.18386881995356</v>
      </c>
    </row>
    <row r="2743" spans="6:9" x14ac:dyDescent="0.3">
      <c r="F2743" s="2">
        <v>2738</v>
      </c>
      <c r="G2743" s="12">
        <f ca="1"/>
        <v>102.18307226331179</v>
      </c>
      <c r="H2743" s="12">
        <v>0.27374999999999999</v>
      </c>
      <c r="I2743" s="12">
        <v>102.18397715514797</v>
      </c>
    </row>
    <row r="2744" spans="6:9" x14ac:dyDescent="0.3">
      <c r="F2744" s="2">
        <v>2739</v>
      </c>
      <c r="G2744" s="12">
        <f ca="1"/>
        <v>102.18312247112713</v>
      </c>
      <c r="H2744" s="12">
        <v>0.27384999999999998</v>
      </c>
      <c r="I2744" s="12">
        <v>102.18408548056622</v>
      </c>
    </row>
    <row r="2745" spans="6:9" x14ac:dyDescent="0.3">
      <c r="F2745" s="2">
        <v>2740</v>
      </c>
      <c r="G2745" s="12">
        <f ca="1"/>
        <v>102.18316704477454</v>
      </c>
      <c r="H2745" s="12">
        <v>0.27395000000000003</v>
      </c>
      <c r="I2745" s="12">
        <v>102.18419379622247</v>
      </c>
    </row>
    <row r="2746" spans="6:9" x14ac:dyDescent="0.3">
      <c r="F2746" s="2">
        <v>2741</v>
      </c>
      <c r="G2746" s="12">
        <f ca="1"/>
        <v>102.18319551427025</v>
      </c>
      <c r="H2746" s="12">
        <v>0.27405000000000002</v>
      </c>
      <c r="I2746" s="12">
        <v>102.18430210213083</v>
      </c>
    </row>
    <row r="2747" spans="6:9" x14ac:dyDescent="0.3">
      <c r="F2747" s="2">
        <v>2742</v>
      </c>
      <c r="G2747" s="12">
        <f ca="1"/>
        <v>102.18333696321963</v>
      </c>
      <c r="H2747" s="12">
        <v>0.27415</v>
      </c>
      <c r="I2747" s="12">
        <v>102.1844103983054</v>
      </c>
    </row>
    <row r="2748" spans="6:9" x14ac:dyDescent="0.3">
      <c r="F2748" s="2">
        <v>2743</v>
      </c>
      <c r="G2748" s="12">
        <f ca="1"/>
        <v>102.18337368406867</v>
      </c>
      <c r="H2748" s="12">
        <v>0.27424999999999999</v>
      </c>
      <c r="I2748" s="12">
        <v>102.18451868476032</v>
      </c>
    </row>
    <row r="2749" spans="6:9" x14ac:dyDescent="0.3">
      <c r="F2749" s="2">
        <v>2744</v>
      </c>
      <c r="G2749" s="12">
        <f ca="1"/>
        <v>102.18337874232787</v>
      </c>
      <c r="H2749" s="12">
        <v>0.27434999999999998</v>
      </c>
      <c r="I2749" s="12">
        <v>102.18462696150966</v>
      </c>
    </row>
    <row r="2750" spans="6:9" x14ac:dyDescent="0.3">
      <c r="F2750" s="2">
        <v>2745</v>
      </c>
      <c r="G2750" s="12">
        <f ca="1"/>
        <v>102.18356251233841</v>
      </c>
      <c r="H2750" s="12">
        <v>0.27445000000000003</v>
      </c>
      <c r="I2750" s="12">
        <v>102.1847352285675</v>
      </c>
    </row>
    <row r="2751" spans="6:9" x14ac:dyDescent="0.3">
      <c r="F2751" s="2">
        <v>2746</v>
      </c>
      <c r="G2751" s="12">
        <f ca="1"/>
        <v>102.183566810085</v>
      </c>
      <c r="H2751" s="12">
        <v>0.27455000000000002</v>
      </c>
      <c r="I2751" s="12">
        <v>102.18484348594795</v>
      </c>
    </row>
    <row r="2752" spans="6:9" x14ac:dyDescent="0.3">
      <c r="F2752" s="2">
        <v>2747</v>
      </c>
      <c r="G2752" s="12">
        <f ca="1"/>
        <v>102.18360808850568</v>
      </c>
      <c r="H2752" s="12">
        <v>0.27465000000000001</v>
      </c>
      <c r="I2752" s="12">
        <v>102.18495173366502</v>
      </c>
    </row>
    <row r="2753" spans="6:9" x14ac:dyDescent="0.3">
      <c r="F2753" s="2">
        <v>2748</v>
      </c>
      <c r="G2753" s="12">
        <f ca="1"/>
        <v>102.18363654784008</v>
      </c>
      <c r="H2753" s="12">
        <v>0.27474999999999999</v>
      </c>
      <c r="I2753" s="12">
        <v>102.18505997173278</v>
      </c>
    </row>
    <row r="2754" spans="6:9" x14ac:dyDescent="0.3">
      <c r="F2754" s="2">
        <v>2749</v>
      </c>
      <c r="G2754" s="12">
        <f ca="1"/>
        <v>102.18367774419221</v>
      </c>
      <c r="H2754" s="12">
        <v>0.27484999999999998</v>
      </c>
      <c r="I2754" s="12">
        <v>102.18516820016529</v>
      </c>
    </row>
    <row r="2755" spans="6:9" x14ac:dyDescent="0.3">
      <c r="F2755" s="2">
        <v>2750</v>
      </c>
      <c r="G2755" s="12">
        <f ca="1"/>
        <v>102.18391568888435</v>
      </c>
      <c r="H2755" s="12">
        <v>0.27495000000000003</v>
      </c>
      <c r="I2755" s="12">
        <v>102.18527641897654</v>
      </c>
    </row>
    <row r="2756" spans="6:9" x14ac:dyDescent="0.3">
      <c r="F2756" s="2">
        <v>2751</v>
      </c>
      <c r="G2756" s="12">
        <f ca="1"/>
        <v>102.18436704281355</v>
      </c>
      <c r="H2756" s="12">
        <v>0.27505000000000002</v>
      </c>
      <c r="I2756" s="12">
        <v>102.18538462818057</v>
      </c>
    </row>
    <row r="2757" spans="6:9" x14ac:dyDescent="0.3">
      <c r="F2757" s="2">
        <v>2752</v>
      </c>
      <c r="G2757" s="12">
        <f ca="1"/>
        <v>102.18483039596887</v>
      </c>
      <c r="H2757" s="12">
        <v>0.27515000000000001</v>
      </c>
      <c r="I2757" s="12">
        <v>102.18549282779136</v>
      </c>
    </row>
    <row r="2758" spans="6:9" x14ac:dyDescent="0.3">
      <c r="F2758" s="2">
        <v>2753</v>
      </c>
      <c r="G2758" s="12">
        <f ca="1"/>
        <v>102.18483067103338</v>
      </c>
      <c r="H2758" s="12">
        <v>0.27524999999999999</v>
      </c>
      <c r="I2758" s="12">
        <v>102.18560101782293</v>
      </c>
    </row>
    <row r="2759" spans="6:9" x14ac:dyDescent="0.3">
      <c r="F2759" s="2">
        <v>2754</v>
      </c>
      <c r="G2759" s="12">
        <f ca="1"/>
        <v>102.18516499831226</v>
      </c>
      <c r="H2759" s="12">
        <v>0.27534999999999998</v>
      </c>
      <c r="I2759" s="12">
        <v>102.18570919828926</v>
      </c>
    </row>
    <row r="2760" spans="6:9" x14ac:dyDescent="0.3">
      <c r="F2760" s="2">
        <v>2755</v>
      </c>
      <c r="G2760" s="12">
        <f ca="1"/>
        <v>102.1852066815313</v>
      </c>
      <c r="H2760" s="12">
        <v>0.27544999999999997</v>
      </c>
      <c r="I2760" s="12">
        <v>102.1858173692043</v>
      </c>
    </row>
    <row r="2761" spans="6:9" x14ac:dyDescent="0.3">
      <c r="F2761" s="2">
        <v>2756</v>
      </c>
      <c r="G2761" s="12">
        <f ca="1"/>
        <v>102.1852140076921</v>
      </c>
      <c r="H2761" s="12">
        <v>0.27555000000000002</v>
      </c>
      <c r="I2761" s="12">
        <v>102.18592553058204</v>
      </c>
    </row>
    <row r="2762" spans="6:9" x14ac:dyDescent="0.3">
      <c r="F2762" s="2">
        <v>2757</v>
      </c>
      <c r="G2762" s="12">
        <f ca="1"/>
        <v>102.18523973935785</v>
      </c>
      <c r="H2762" s="12">
        <v>0.27565000000000001</v>
      </c>
      <c r="I2762" s="12">
        <v>102.1860336824364</v>
      </c>
    </row>
    <row r="2763" spans="6:9" x14ac:dyDescent="0.3">
      <c r="F2763" s="2">
        <v>2758</v>
      </c>
      <c r="G2763" s="12">
        <f ca="1"/>
        <v>102.18534081105889</v>
      </c>
      <c r="H2763" s="12">
        <v>0.27575</v>
      </c>
      <c r="I2763" s="12">
        <v>102.18614182478133</v>
      </c>
    </row>
    <row r="2764" spans="6:9" x14ac:dyDescent="0.3">
      <c r="F2764" s="2">
        <v>2759</v>
      </c>
      <c r="G2764" s="12">
        <f ca="1"/>
        <v>102.18540420834896</v>
      </c>
      <c r="H2764" s="12">
        <v>0.27584999999999998</v>
      </c>
      <c r="I2764" s="12">
        <v>102.18624995763076</v>
      </c>
    </row>
    <row r="2765" spans="6:9" x14ac:dyDescent="0.3">
      <c r="F2765" s="2">
        <v>2760</v>
      </c>
      <c r="G2765" s="12">
        <f ca="1"/>
        <v>102.18540732744468</v>
      </c>
      <c r="H2765" s="12">
        <v>0.27594999999999997</v>
      </c>
      <c r="I2765" s="12">
        <v>102.1863580809986</v>
      </c>
    </row>
    <row r="2766" spans="6:9" x14ac:dyDescent="0.3">
      <c r="F2766" s="2">
        <v>2761</v>
      </c>
      <c r="G2766" s="12">
        <f ca="1"/>
        <v>102.18543342455121</v>
      </c>
      <c r="H2766" s="12">
        <v>0.27605000000000002</v>
      </c>
      <c r="I2766" s="12">
        <v>102.18646619489877</v>
      </c>
    </row>
    <row r="2767" spans="6:9" x14ac:dyDescent="0.3">
      <c r="F2767" s="2">
        <v>2762</v>
      </c>
      <c r="G2767" s="12">
        <f ca="1"/>
        <v>102.18556851703693</v>
      </c>
      <c r="H2767" s="12">
        <v>0.27615000000000001</v>
      </c>
      <c r="I2767" s="12">
        <v>102.18657429934514</v>
      </c>
    </row>
    <row r="2768" spans="6:9" x14ac:dyDescent="0.3">
      <c r="F2768" s="2">
        <v>2763</v>
      </c>
      <c r="G2768" s="12">
        <f ca="1"/>
        <v>102.18565793269728</v>
      </c>
      <c r="H2768" s="12">
        <v>0.27625</v>
      </c>
      <c r="I2768" s="12">
        <v>102.18668239435162</v>
      </c>
    </row>
    <row r="2769" spans="6:9" x14ac:dyDescent="0.3">
      <c r="F2769" s="2">
        <v>2764</v>
      </c>
      <c r="G2769" s="12">
        <f ca="1"/>
        <v>102.18597925050763</v>
      </c>
      <c r="H2769" s="12">
        <v>0.27634999999999998</v>
      </c>
      <c r="I2769" s="12">
        <v>102.18679047993206</v>
      </c>
    </row>
    <row r="2770" spans="6:9" x14ac:dyDescent="0.3">
      <c r="F2770" s="2">
        <v>2765</v>
      </c>
      <c r="G2770" s="12">
        <f ca="1"/>
        <v>102.18609787549595</v>
      </c>
      <c r="H2770" s="12">
        <v>0.27644999999999997</v>
      </c>
      <c r="I2770" s="12">
        <v>102.18689855610032</v>
      </c>
    </row>
    <row r="2771" spans="6:9" x14ac:dyDescent="0.3">
      <c r="F2771" s="2">
        <v>2766</v>
      </c>
      <c r="G2771" s="12">
        <f ca="1"/>
        <v>102.18610895905151</v>
      </c>
      <c r="H2771" s="12">
        <v>0.27655000000000002</v>
      </c>
      <c r="I2771" s="12">
        <v>102.18700662287027</v>
      </c>
    </row>
    <row r="2772" spans="6:9" x14ac:dyDescent="0.3">
      <c r="F2772" s="2">
        <v>2767</v>
      </c>
      <c r="G2772" s="12">
        <f ca="1"/>
        <v>102.18616037942402</v>
      </c>
      <c r="H2772" s="12">
        <v>0.27665000000000001</v>
      </c>
      <c r="I2772" s="12">
        <v>102.18711468025573</v>
      </c>
    </row>
    <row r="2773" spans="6:9" x14ac:dyDescent="0.3">
      <c r="F2773" s="2">
        <v>2768</v>
      </c>
      <c r="G2773" s="12">
        <f ca="1"/>
        <v>102.18626144570403</v>
      </c>
      <c r="H2773" s="12">
        <v>0.27675</v>
      </c>
      <c r="I2773" s="12">
        <v>102.18722272827056</v>
      </c>
    </row>
    <row r="2774" spans="6:9" x14ac:dyDescent="0.3">
      <c r="F2774" s="2">
        <v>2769</v>
      </c>
      <c r="G2774" s="12">
        <f ca="1"/>
        <v>102.18636862686895</v>
      </c>
      <c r="H2774" s="12">
        <v>0.27684999999999998</v>
      </c>
      <c r="I2774" s="12">
        <v>102.18733076692853</v>
      </c>
    </row>
    <row r="2775" spans="6:9" x14ac:dyDescent="0.3">
      <c r="F2775" s="2">
        <v>2770</v>
      </c>
      <c r="G2775" s="12">
        <f ca="1"/>
        <v>102.18639287688934</v>
      </c>
      <c r="H2775" s="12">
        <v>0.27694999999999997</v>
      </c>
      <c r="I2775" s="12">
        <v>102.18743879624348</v>
      </c>
    </row>
    <row r="2776" spans="6:9" x14ac:dyDescent="0.3">
      <c r="F2776" s="2">
        <v>2771</v>
      </c>
      <c r="G2776" s="12">
        <f ca="1"/>
        <v>102.18657762036298</v>
      </c>
      <c r="H2776" s="12">
        <v>0.27705000000000002</v>
      </c>
      <c r="I2776" s="12">
        <v>102.1875468162292</v>
      </c>
    </row>
    <row r="2777" spans="6:9" x14ac:dyDescent="0.3">
      <c r="F2777" s="2">
        <v>2772</v>
      </c>
      <c r="G2777" s="12">
        <f ca="1"/>
        <v>102.18664287031763</v>
      </c>
      <c r="H2777" s="12">
        <v>0.27715000000000001</v>
      </c>
      <c r="I2777" s="12">
        <v>102.18765482689948</v>
      </c>
    </row>
    <row r="2778" spans="6:9" x14ac:dyDescent="0.3">
      <c r="F2778" s="2">
        <v>2773</v>
      </c>
      <c r="G2778" s="12">
        <f ca="1"/>
        <v>102.1867841733376</v>
      </c>
      <c r="H2778" s="12">
        <v>0.27725</v>
      </c>
      <c r="I2778" s="12">
        <v>102.18776282826809</v>
      </c>
    </row>
    <row r="2779" spans="6:9" x14ac:dyDescent="0.3">
      <c r="F2779" s="2">
        <v>2774</v>
      </c>
      <c r="G2779" s="12">
        <f ca="1"/>
        <v>102.18686948276117</v>
      </c>
      <c r="H2779" s="12">
        <v>0.27734999999999999</v>
      </c>
      <c r="I2779" s="12">
        <v>102.18787082034878</v>
      </c>
    </row>
    <row r="2780" spans="6:9" x14ac:dyDescent="0.3">
      <c r="F2780" s="2">
        <v>2775</v>
      </c>
      <c r="G2780" s="12">
        <f ca="1"/>
        <v>102.18687682339464</v>
      </c>
      <c r="H2780" s="12">
        <v>0.27744999999999997</v>
      </c>
      <c r="I2780" s="12">
        <v>102.18797880315533</v>
      </c>
    </row>
    <row r="2781" spans="6:9" x14ac:dyDescent="0.3">
      <c r="F2781" s="2">
        <v>2776</v>
      </c>
      <c r="G2781" s="12">
        <f ca="1"/>
        <v>102.18687819990376</v>
      </c>
      <c r="H2781" s="12">
        <v>0.27755000000000002</v>
      </c>
      <c r="I2781" s="12">
        <v>102.18808677670145</v>
      </c>
    </row>
    <row r="2782" spans="6:9" x14ac:dyDescent="0.3">
      <c r="F2782" s="2">
        <v>2777</v>
      </c>
      <c r="G2782" s="12">
        <f ca="1"/>
        <v>102.18697929898579</v>
      </c>
      <c r="H2782" s="12">
        <v>0.27765000000000001</v>
      </c>
      <c r="I2782" s="12">
        <v>102.18819474100091</v>
      </c>
    </row>
    <row r="2783" spans="6:9" x14ac:dyDescent="0.3">
      <c r="F2783" s="2">
        <v>2778</v>
      </c>
      <c r="G2783" s="12">
        <f ca="1"/>
        <v>102.18714756031828</v>
      </c>
      <c r="H2783" s="12">
        <v>0.27775</v>
      </c>
      <c r="I2783" s="12">
        <v>102.1883026960674</v>
      </c>
    </row>
    <row r="2784" spans="6:9" x14ac:dyDescent="0.3">
      <c r="F2784" s="2">
        <v>2779</v>
      </c>
      <c r="G2784" s="12">
        <f ca="1"/>
        <v>102.18722172907869</v>
      </c>
      <c r="H2784" s="12">
        <v>0.27784999999999999</v>
      </c>
      <c r="I2784" s="12">
        <v>102.18841064191464</v>
      </c>
    </row>
    <row r="2785" spans="6:9" x14ac:dyDescent="0.3">
      <c r="F2785" s="2">
        <v>2780</v>
      </c>
      <c r="G2785" s="12">
        <f ca="1"/>
        <v>102.18726224027611</v>
      </c>
      <c r="H2785" s="12">
        <v>0.27794999999999997</v>
      </c>
      <c r="I2785" s="12">
        <v>102.18851857855634</v>
      </c>
    </row>
    <row r="2786" spans="6:9" x14ac:dyDescent="0.3">
      <c r="F2786" s="2">
        <v>2781</v>
      </c>
      <c r="G2786" s="12">
        <f ca="1"/>
        <v>102.18734860944366</v>
      </c>
      <c r="H2786" s="12">
        <v>0.27805000000000002</v>
      </c>
      <c r="I2786" s="12">
        <v>102.18862650600617</v>
      </c>
    </row>
    <row r="2787" spans="6:9" x14ac:dyDescent="0.3">
      <c r="F2787" s="2">
        <v>2782</v>
      </c>
      <c r="G2787" s="12">
        <f ca="1"/>
        <v>102.18761010404982</v>
      </c>
      <c r="H2787" s="12">
        <v>0.27815000000000001</v>
      </c>
      <c r="I2787" s="12">
        <v>102.18873442427783</v>
      </c>
    </row>
    <row r="2788" spans="6:9" x14ac:dyDescent="0.3">
      <c r="F2788" s="2">
        <v>2783</v>
      </c>
      <c r="G2788" s="12">
        <f ca="1"/>
        <v>102.18778140496831</v>
      </c>
      <c r="H2788" s="12">
        <v>0.27825</v>
      </c>
      <c r="I2788" s="12">
        <v>102.18884233338497</v>
      </c>
    </row>
    <row r="2789" spans="6:9" x14ac:dyDescent="0.3">
      <c r="F2789" s="2">
        <v>2784</v>
      </c>
      <c r="G2789" s="12">
        <f ca="1"/>
        <v>102.18783226867075</v>
      </c>
      <c r="H2789" s="12">
        <v>0.27834999999999999</v>
      </c>
      <c r="I2789" s="12">
        <v>102.18895023334125</v>
      </c>
    </row>
    <row r="2790" spans="6:9" x14ac:dyDescent="0.3">
      <c r="F2790" s="2">
        <v>2785</v>
      </c>
      <c r="G2790" s="12">
        <f ca="1"/>
        <v>102.18817170487763</v>
      </c>
      <c r="H2790" s="12">
        <v>0.27844999999999998</v>
      </c>
      <c r="I2790" s="12">
        <v>102.18905812416033</v>
      </c>
    </row>
    <row r="2791" spans="6:9" x14ac:dyDescent="0.3">
      <c r="F2791" s="2">
        <v>2786</v>
      </c>
      <c r="G2791" s="12">
        <f ca="1"/>
        <v>102.18825995172077</v>
      </c>
      <c r="H2791" s="12">
        <v>0.27855000000000002</v>
      </c>
      <c r="I2791" s="12">
        <v>102.18916600585582</v>
      </c>
    </row>
    <row r="2792" spans="6:9" x14ac:dyDescent="0.3">
      <c r="F2792" s="2">
        <v>2787</v>
      </c>
      <c r="G2792" s="12">
        <f ca="1"/>
        <v>102.1882711803966</v>
      </c>
      <c r="H2792" s="12">
        <v>0.27865000000000001</v>
      </c>
      <c r="I2792" s="12">
        <v>102.18927387844137</v>
      </c>
    </row>
    <row r="2793" spans="6:9" x14ac:dyDescent="0.3">
      <c r="F2793" s="2">
        <v>2788</v>
      </c>
      <c r="G2793" s="12">
        <f ca="1"/>
        <v>102.18827991332427</v>
      </c>
      <c r="H2793" s="12">
        <v>0.27875</v>
      </c>
      <c r="I2793" s="12">
        <v>102.18938174193059</v>
      </c>
    </row>
    <row r="2794" spans="6:9" x14ac:dyDescent="0.3">
      <c r="F2794" s="2">
        <v>2789</v>
      </c>
      <c r="G2794" s="12">
        <f ca="1"/>
        <v>102.18836437920029</v>
      </c>
      <c r="H2794" s="12">
        <v>0.27884999999999999</v>
      </c>
      <c r="I2794" s="12">
        <v>102.18948959633708</v>
      </c>
    </row>
    <row r="2795" spans="6:9" x14ac:dyDescent="0.3">
      <c r="F2795" s="2">
        <v>2790</v>
      </c>
      <c r="G2795" s="12">
        <f ca="1"/>
        <v>102.18838802071329</v>
      </c>
      <c r="H2795" s="12">
        <v>0.27894999999999998</v>
      </c>
      <c r="I2795" s="12">
        <v>102.18959744167444</v>
      </c>
    </row>
    <row r="2796" spans="6:9" x14ac:dyDescent="0.3">
      <c r="F2796" s="2">
        <v>2791</v>
      </c>
      <c r="G2796" s="12">
        <f ca="1"/>
        <v>102.18842061903271</v>
      </c>
      <c r="H2796" s="12">
        <v>0.27905000000000002</v>
      </c>
      <c r="I2796" s="12">
        <v>102.18970527795624</v>
      </c>
    </row>
    <row r="2797" spans="6:9" x14ac:dyDescent="0.3">
      <c r="F2797" s="2">
        <v>2792</v>
      </c>
      <c r="G2797" s="12">
        <f ca="1"/>
        <v>102.18846992277582</v>
      </c>
      <c r="H2797" s="12">
        <v>0.27915000000000001</v>
      </c>
      <c r="I2797" s="12">
        <v>102.18981310519605</v>
      </c>
    </row>
    <row r="2798" spans="6:9" x14ac:dyDescent="0.3">
      <c r="F2798" s="2">
        <v>2793</v>
      </c>
      <c r="G2798" s="12">
        <f ca="1"/>
        <v>102.18852065782306</v>
      </c>
      <c r="H2798" s="12">
        <v>0.27925</v>
      </c>
      <c r="I2798" s="12">
        <v>102.18992092340746</v>
      </c>
    </row>
    <row r="2799" spans="6:9" x14ac:dyDescent="0.3">
      <c r="F2799" s="2">
        <v>2794</v>
      </c>
      <c r="G2799" s="12">
        <f ca="1"/>
        <v>102.18858838773963</v>
      </c>
      <c r="H2799" s="12">
        <v>0.27934999999999999</v>
      </c>
      <c r="I2799" s="12">
        <v>102.19002873260401</v>
      </c>
    </row>
    <row r="2800" spans="6:9" x14ac:dyDescent="0.3">
      <c r="F2800" s="2">
        <v>2795</v>
      </c>
      <c r="G2800" s="12">
        <f ca="1"/>
        <v>102.18863645871805</v>
      </c>
      <c r="H2800" s="12">
        <v>0.27944999999999998</v>
      </c>
      <c r="I2800" s="12">
        <v>102.19013653279923</v>
      </c>
    </row>
    <row r="2801" spans="6:9" x14ac:dyDescent="0.3">
      <c r="F2801" s="2">
        <v>2796</v>
      </c>
      <c r="G2801" s="12">
        <f ca="1"/>
        <v>102.18867083674867</v>
      </c>
      <c r="H2801" s="12">
        <v>0.27955000000000002</v>
      </c>
      <c r="I2801" s="12">
        <v>102.19024432400666</v>
      </c>
    </row>
    <row r="2802" spans="6:9" x14ac:dyDescent="0.3">
      <c r="F2802" s="2">
        <v>2797</v>
      </c>
      <c r="G2802" s="12">
        <f ca="1"/>
        <v>102.18882920641916</v>
      </c>
      <c r="H2802" s="12">
        <v>0.27965000000000001</v>
      </c>
      <c r="I2802" s="12">
        <v>102.19035210623983</v>
      </c>
    </row>
    <row r="2803" spans="6:9" x14ac:dyDescent="0.3">
      <c r="F2803" s="2">
        <v>2798</v>
      </c>
      <c r="G2803" s="12">
        <f ca="1"/>
        <v>102.18910832598067</v>
      </c>
      <c r="H2803" s="12">
        <v>0.27975</v>
      </c>
      <c r="I2803" s="12">
        <v>102.19045987951223</v>
      </c>
    </row>
    <row r="2804" spans="6:9" x14ac:dyDescent="0.3">
      <c r="F2804" s="2">
        <v>2799</v>
      </c>
      <c r="G2804" s="12">
        <f ca="1"/>
        <v>102.18922746772618</v>
      </c>
      <c r="H2804" s="12">
        <v>0.27984999999999999</v>
      </c>
      <c r="I2804" s="12">
        <v>102.19056764383738</v>
      </c>
    </row>
    <row r="2805" spans="6:9" x14ac:dyDescent="0.3">
      <c r="F2805" s="2">
        <v>2800</v>
      </c>
      <c r="G2805" s="12">
        <f ca="1"/>
        <v>102.18930811565116</v>
      </c>
      <c r="H2805" s="12">
        <v>0.27994999999999998</v>
      </c>
      <c r="I2805" s="12">
        <v>102.19067539922875</v>
      </c>
    </row>
    <row r="2806" spans="6:9" x14ac:dyDescent="0.3">
      <c r="F2806" s="2">
        <v>2801</v>
      </c>
      <c r="G2806" s="12">
        <f ca="1"/>
        <v>102.18943324546672</v>
      </c>
      <c r="H2806" s="12">
        <v>0.28005000000000002</v>
      </c>
      <c r="I2806" s="12">
        <v>102.19078314569984</v>
      </c>
    </row>
    <row r="2807" spans="6:9" x14ac:dyDescent="0.3">
      <c r="F2807" s="2">
        <v>2802</v>
      </c>
      <c r="G2807" s="12">
        <f ca="1"/>
        <v>102.18964304012458</v>
      </c>
      <c r="H2807" s="12">
        <v>0.28015000000000001</v>
      </c>
      <c r="I2807" s="12">
        <v>102.19089088326412</v>
      </c>
    </row>
    <row r="2808" spans="6:9" x14ac:dyDescent="0.3">
      <c r="F2808" s="2">
        <v>2803</v>
      </c>
      <c r="G2808" s="12">
        <f ca="1"/>
        <v>102.18980315868664</v>
      </c>
      <c r="H2808" s="12">
        <v>0.28025</v>
      </c>
      <c r="I2808" s="12">
        <v>102.19099861193503</v>
      </c>
    </row>
    <row r="2809" spans="6:9" x14ac:dyDescent="0.3">
      <c r="F2809" s="2">
        <v>2804</v>
      </c>
      <c r="G2809" s="12">
        <f ca="1"/>
        <v>102.18987444825703</v>
      </c>
      <c r="H2809" s="12">
        <v>0.28034999999999999</v>
      </c>
      <c r="I2809" s="12">
        <v>102.19110633172603</v>
      </c>
    </row>
    <row r="2810" spans="6:9" x14ac:dyDescent="0.3">
      <c r="F2810" s="2">
        <v>2805</v>
      </c>
      <c r="G2810" s="12">
        <f ca="1"/>
        <v>102.18987744929477</v>
      </c>
      <c r="H2810" s="12">
        <v>0.28044999999999998</v>
      </c>
      <c r="I2810" s="12">
        <v>102.19121404265056</v>
      </c>
    </row>
    <row r="2811" spans="6:9" x14ac:dyDescent="0.3">
      <c r="F2811" s="2">
        <v>2806</v>
      </c>
      <c r="G2811" s="12">
        <f ca="1"/>
        <v>102.19001621273549</v>
      </c>
      <c r="H2811" s="12">
        <v>0.28055000000000002</v>
      </c>
      <c r="I2811" s="12">
        <v>102.19132174472203</v>
      </c>
    </row>
    <row r="2812" spans="6:9" x14ac:dyDescent="0.3">
      <c r="F2812" s="2">
        <v>2807</v>
      </c>
      <c r="G2812" s="12">
        <f ca="1"/>
        <v>102.19020283501729</v>
      </c>
      <c r="H2812" s="12">
        <v>0.28065000000000001</v>
      </c>
      <c r="I2812" s="12">
        <v>102.1914294379539</v>
      </c>
    </row>
    <row r="2813" spans="6:9" x14ac:dyDescent="0.3">
      <c r="F2813" s="2">
        <v>2808</v>
      </c>
      <c r="G2813" s="12">
        <f ca="1"/>
        <v>102.19021852954668</v>
      </c>
      <c r="H2813" s="12">
        <v>0.28075</v>
      </c>
      <c r="I2813" s="12">
        <v>102.19153712235953</v>
      </c>
    </row>
    <row r="2814" spans="6:9" x14ac:dyDescent="0.3">
      <c r="F2814" s="2">
        <v>2809</v>
      </c>
      <c r="G2814" s="12">
        <f ca="1"/>
        <v>102.19021884647351</v>
      </c>
      <c r="H2814" s="12">
        <v>0.28084999999999999</v>
      </c>
      <c r="I2814" s="12">
        <v>102.19164479795235</v>
      </c>
    </row>
    <row r="2815" spans="6:9" x14ac:dyDescent="0.3">
      <c r="F2815" s="2">
        <v>2810</v>
      </c>
      <c r="G2815" s="12">
        <f ca="1"/>
        <v>102.19022074732791</v>
      </c>
      <c r="H2815" s="12">
        <v>0.28094999999999998</v>
      </c>
      <c r="I2815" s="12">
        <v>102.19175246474573</v>
      </c>
    </row>
    <row r="2816" spans="6:9" x14ac:dyDescent="0.3">
      <c r="F2816" s="2">
        <v>2811</v>
      </c>
      <c r="G2816" s="12">
        <f ca="1"/>
        <v>102.19029415314813</v>
      </c>
      <c r="H2816" s="12">
        <v>0.28105000000000002</v>
      </c>
      <c r="I2816" s="12">
        <v>102.19186012275307</v>
      </c>
    </row>
    <row r="2817" spans="6:9" x14ac:dyDescent="0.3">
      <c r="F2817" s="2">
        <v>2812</v>
      </c>
      <c r="G2817" s="12">
        <f ca="1"/>
        <v>102.19033406200856</v>
      </c>
      <c r="H2817" s="12">
        <v>0.28115000000000001</v>
      </c>
      <c r="I2817" s="12">
        <v>102.19196777198771</v>
      </c>
    </row>
    <row r="2818" spans="6:9" x14ac:dyDescent="0.3">
      <c r="F2818" s="2">
        <v>2813</v>
      </c>
      <c r="G2818" s="12">
        <f ca="1"/>
        <v>102.19035752402202</v>
      </c>
      <c r="H2818" s="12">
        <v>0.28125</v>
      </c>
      <c r="I2818" s="12">
        <v>102.19207541246303</v>
      </c>
    </row>
    <row r="2819" spans="6:9" x14ac:dyDescent="0.3">
      <c r="F2819" s="2">
        <v>2814</v>
      </c>
      <c r="G2819" s="12">
        <f ca="1"/>
        <v>102.19045934584813</v>
      </c>
      <c r="H2819" s="12">
        <v>0.28134999999999999</v>
      </c>
      <c r="I2819" s="12">
        <v>102.19218304419235</v>
      </c>
    </row>
    <row r="2820" spans="6:9" x14ac:dyDescent="0.3">
      <c r="F2820" s="2">
        <v>2815</v>
      </c>
      <c r="G2820" s="12">
        <f ca="1"/>
        <v>102.19052970044196</v>
      </c>
      <c r="H2820" s="12">
        <v>0.28144999999999998</v>
      </c>
      <c r="I2820" s="12">
        <v>102.19229066718903</v>
      </c>
    </row>
    <row r="2821" spans="6:9" x14ac:dyDescent="0.3">
      <c r="F2821" s="2">
        <v>2816</v>
      </c>
      <c r="G2821" s="12">
        <f ca="1"/>
        <v>102.1906058449924</v>
      </c>
      <c r="H2821" s="12">
        <v>0.28155000000000002</v>
      </c>
      <c r="I2821" s="12">
        <v>102.1923982814664</v>
      </c>
    </row>
    <row r="2822" spans="6:9" x14ac:dyDescent="0.3">
      <c r="F2822" s="2">
        <v>2817</v>
      </c>
      <c r="G2822" s="12">
        <f ca="1"/>
        <v>102.19064886968133</v>
      </c>
      <c r="H2822" s="12">
        <v>0.28165000000000001</v>
      </c>
      <c r="I2822" s="12">
        <v>102.19250588703775</v>
      </c>
    </row>
    <row r="2823" spans="6:9" x14ac:dyDescent="0.3">
      <c r="F2823" s="2">
        <v>2818</v>
      </c>
      <c r="G2823" s="12">
        <f ca="1"/>
        <v>102.19066007071203</v>
      </c>
      <c r="H2823" s="12">
        <v>0.28175</v>
      </c>
      <c r="I2823" s="12">
        <v>102.19261348391642</v>
      </c>
    </row>
    <row r="2824" spans="6:9" x14ac:dyDescent="0.3">
      <c r="F2824" s="2">
        <v>2819</v>
      </c>
      <c r="G2824" s="12">
        <f ca="1"/>
        <v>102.19101528266263</v>
      </c>
      <c r="H2824" s="12">
        <v>0.28184999999999999</v>
      </c>
      <c r="I2824" s="12">
        <v>102.19272107211569</v>
      </c>
    </row>
    <row r="2825" spans="6:9" x14ac:dyDescent="0.3">
      <c r="F2825" s="2">
        <v>2820</v>
      </c>
      <c r="G2825" s="12">
        <f ca="1"/>
        <v>102.19115818650403</v>
      </c>
      <c r="H2825" s="12">
        <v>0.28194999999999998</v>
      </c>
      <c r="I2825" s="12">
        <v>102.19282865164884</v>
      </c>
    </row>
    <row r="2826" spans="6:9" x14ac:dyDescent="0.3">
      <c r="F2826" s="2">
        <v>2821</v>
      </c>
      <c r="G2826" s="12">
        <f ca="1"/>
        <v>102.19139353920336</v>
      </c>
      <c r="H2826" s="12">
        <v>0.28205000000000002</v>
      </c>
      <c r="I2826" s="12">
        <v>102.19293622252916</v>
      </c>
    </row>
    <row r="2827" spans="6:9" x14ac:dyDescent="0.3">
      <c r="F2827" s="2">
        <v>2822</v>
      </c>
      <c r="G2827" s="12">
        <f ca="1"/>
        <v>102.1915268952126</v>
      </c>
      <c r="H2827" s="12">
        <v>0.28215000000000001</v>
      </c>
      <c r="I2827" s="12">
        <v>102.1930437847699</v>
      </c>
    </row>
    <row r="2828" spans="6:9" x14ac:dyDescent="0.3">
      <c r="F2828" s="2">
        <v>2823</v>
      </c>
      <c r="G2828" s="12">
        <f ca="1"/>
        <v>102.19159545415772</v>
      </c>
      <c r="H2828" s="12">
        <v>0.28225</v>
      </c>
      <c r="I2828" s="12">
        <v>102.19315133838434</v>
      </c>
    </row>
    <row r="2829" spans="6:9" x14ac:dyDescent="0.3">
      <c r="F2829" s="2">
        <v>2824</v>
      </c>
      <c r="G2829" s="12">
        <f ca="1"/>
        <v>102.19161424604097</v>
      </c>
      <c r="H2829" s="12">
        <v>0.28234999999999999</v>
      </c>
      <c r="I2829" s="12">
        <v>102.19325888338571</v>
      </c>
    </row>
    <row r="2830" spans="6:9" x14ac:dyDescent="0.3">
      <c r="F2830" s="2">
        <v>2825</v>
      </c>
      <c r="G2830" s="12">
        <f ca="1"/>
        <v>102.19162031420458</v>
      </c>
      <c r="H2830" s="12">
        <v>0.28244999999999998</v>
      </c>
      <c r="I2830" s="12">
        <v>102.19336641978725</v>
      </c>
    </row>
    <row r="2831" spans="6:9" x14ac:dyDescent="0.3">
      <c r="F2831" s="2">
        <v>2826</v>
      </c>
      <c r="G2831" s="12">
        <f ca="1"/>
        <v>102.19174400007819</v>
      </c>
      <c r="H2831" s="12">
        <v>0.28255000000000002</v>
      </c>
      <c r="I2831" s="12">
        <v>102.1934739476022</v>
      </c>
    </row>
    <row r="2832" spans="6:9" x14ac:dyDescent="0.3">
      <c r="F2832" s="2">
        <v>2827</v>
      </c>
      <c r="G2832" s="12">
        <f ca="1"/>
        <v>102.19191216523109</v>
      </c>
      <c r="H2832" s="12">
        <v>0.28265000000000001</v>
      </c>
      <c r="I2832" s="12">
        <v>102.19358146684375</v>
      </c>
    </row>
    <row r="2833" spans="6:9" x14ac:dyDescent="0.3">
      <c r="F2833" s="2">
        <v>2828</v>
      </c>
      <c r="G2833" s="12">
        <f ca="1"/>
        <v>102.19192420508699</v>
      </c>
      <c r="H2833" s="12">
        <v>0.28275</v>
      </c>
      <c r="I2833" s="12">
        <v>102.19368897752514</v>
      </c>
    </row>
    <row r="2834" spans="6:9" x14ac:dyDescent="0.3">
      <c r="F2834" s="2">
        <v>2829</v>
      </c>
      <c r="G2834" s="12">
        <f ca="1"/>
        <v>102.19192923680254</v>
      </c>
      <c r="H2834" s="12">
        <v>0.28284999999999999</v>
      </c>
      <c r="I2834" s="12">
        <v>102.19379647965954</v>
      </c>
    </row>
    <row r="2835" spans="6:9" x14ac:dyDescent="0.3">
      <c r="F2835" s="2">
        <v>2830</v>
      </c>
      <c r="G2835" s="12">
        <f ca="1"/>
        <v>102.1919469751182</v>
      </c>
      <c r="H2835" s="12">
        <v>0.28294999999999998</v>
      </c>
      <c r="I2835" s="12">
        <v>102.19390397326015</v>
      </c>
    </row>
    <row r="2836" spans="6:9" x14ac:dyDescent="0.3">
      <c r="F2836" s="2">
        <v>2831</v>
      </c>
      <c r="G2836" s="12">
        <f ca="1"/>
        <v>102.19202212415865</v>
      </c>
      <c r="H2836" s="12">
        <v>0.28305000000000002</v>
      </c>
      <c r="I2836" s="12">
        <v>102.19401145834016</v>
      </c>
    </row>
    <row r="2837" spans="6:9" x14ac:dyDescent="0.3">
      <c r="F2837" s="2">
        <v>2832</v>
      </c>
      <c r="G2837" s="12">
        <f ca="1"/>
        <v>102.19210773128179</v>
      </c>
      <c r="H2837" s="12">
        <v>0.28315000000000001</v>
      </c>
      <c r="I2837" s="12">
        <v>102.19411893491271</v>
      </c>
    </row>
    <row r="2838" spans="6:9" x14ac:dyDescent="0.3">
      <c r="F2838" s="2">
        <v>2833</v>
      </c>
      <c r="G2838" s="12">
        <f ca="1"/>
        <v>102.19217007638231</v>
      </c>
      <c r="H2838" s="12">
        <v>0.28325</v>
      </c>
      <c r="I2838" s="12">
        <v>102.19422640299098</v>
      </c>
    </row>
    <row r="2839" spans="6:9" x14ac:dyDescent="0.3">
      <c r="F2839" s="2">
        <v>2834</v>
      </c>
      <c r="G2839" s="12">
        <f ca="1"/>
        <v>102.19218988264728</v>
      </c>
      <c r="H2839" s="12">
        <v>0.28334999999999999</v>
      </c>
      <c r="I2839" s="12">
        <v>102.1943338625881</v>
      </c>
    </row>
    <row r="2840" spans="6:9" x14ac:dyDescent="0.3">
      <c r="F2840" s="2">
        <v>2835</v>
      </c>
      <c r="G2840" s="12">
        <f ca="1"/>
        <v>102.19227349905626</v>
      </c>
      <c r="H2840" s="12">
        <v>0.28344999999999998</v>
      </c>
      <c r="I2840" s="12">
        <v>102.19444131371722</v>
      </c>
    </row>
    <row r="2841" spans="6:9" x14ac:dyDescent="0.3">
      <c r="F2841" s="2">
        <v>2836</v>
      </c>
      <c r="G2841" s="12">
        <f ca="1"/>
        <v>102.19234235595761</v>
      </c>
      <c r="H2841" s="12">
        <v>0.28355000000000002</v>
      </c>
      <c r="I2841" s="12">
        <v>102.19454875639148</v>
      </c>
    </row>
    <row r="2842" spans="6:9" x14ac:dyDescent="0.3">
      <c r="F2842" s="2">
        <v>2837</v>
      </c>
      <c r="G2842" s="12">
        <f ca="1"/>
        <v>102.19249729954697</v>
      </c>
      <c r="H2842" s="12">
        <v>0.28365000000000001</v>
      </c>
      <c r="I2842" s="12">
        <v>102.19465619062399</v>
      </c>
    </row>
    <row r="2843" spans="6:9" x14ac:dyDescent="0.3">
      <c r="F2843" s="2">
        <v>2838</v>
      </c>
      <c r="G2843" s="12">
        <f ca="1"/>
        <v>102.19254416766104</v>
      </c>
      <c r="H2843" s="12">
        <v>0.28375</v>
      </c>
      <c r="I2843" s="12">
        <v>102.19476361642785</v>
      </c>
    </row>
    <row r="2844" spans="6:9" x14ac:dyDescent="0.3">
      <c r="F2844" s="2">
        <v>2839</v>
      </c>
      <c r="G2844" s="12">
        <f ca="1"/>
        <v>102.19273983619024</v>
      </c>
      <c r="H2844" s="12">
        <v>0.28384999999999999</v>
      </c>
      <c r="I2844" s="12">
        <v>102.19487103381616</v>
      </c>
    </row>
    <row r="2845" spans="6:9" x14ac:dyDescent="0.3">
      <c r="F2845" s="2">
        <v>2840</v>
      </c>
      <c r="G2845" s="12">
        <f ca="1"/>
        <v>102.19280119922558</v>
      </c>
      <c r="H2845" s="12">
        <v>0.28394999999999998</v>
      </c>
      <c r="I2845" s="12">
        <v>102.19497844280201</v>
      </c>
    </row>
    <row r="2846" spans="6:9" x14ac:dyDescent="0.3">
      <c r="F2846" s="2">
        <v>2841</v>
      </c>
      <c r="G2846" s="12">
        <f ca="1"/>
        <v>102.19282132159226</v>
      </c>
      <c r="H2846" s="12">
        <v>0.28405000000000002</v>
      </c>
      <c r="I2846" s="12">
        <v>102.1950858433985</v>
      </c>
    </row>
    <row r="2847" spans="6:9" x14ac:dyDescent="0.3">
      <c r="F2847" s="2">
        <v>2842</v>
      </c>
      <c r="G2847" s="12">
        <f ca="1"/>
        <v>102.19288737896029</v>
      </c>
      <c r="H2847" s="12">
        <v>0.28415000000000001</v>
      </c>
      <c r="I2847" s="12">
        <v>102.19519323561869</v>
      </c>
    </row>
    <row r="2848" spans="6:9" x14ac:dyDescent="0.3">
      <c r="F2848" s="2">
        <v>2843</v>
      </c>
      <c r="G2848" s="12">
        <f ca="1"/>
        <v>102.19292594122086</v>
      </c>
      <c r="H2848" s="12">
        <v>0.28425</v>
      </c>
      <c r="I2848" s="12">
        <v>102.19530061947563</v>
      </c>
    </row>
    <row r="2849" spans="6:9" x14ac:dyDescent="0.3">
      <c r="F2849" s="2">
        <v>2844</v>
      </c>
      <c r="G2849" s="12">
        <f ca="1"/>
        <v>102.19315582602566</v>
      </c>
      <c r="H2849" s="12">
        <v>0.28434999999999999</v>
      </c>
      <c r="I2849" s="12">
        <v>102.19540799498238</v>
      </c>
    </row>
    <row r="2850" spans="6:9" x14ac:dyDescent="0.3">
      <c r="F2850" s="2">
        <v>2845</v>
      </c>
      <c r="G2850" s="12">
        <f ca="1"/>
        <v>102.19317860815613</v>
      </c>
      <c r="H2850" s="12">
        <v>0.28444999999999998</v>
      </c>
      <c r="I2850" s="12">
        <v>102.19551536215198</v>
      </c>
    </row>
    <row r="2851" spans="6:9" x14ac:dyDescent="0.3">
      <c r="F2851" s="2">
        <v>2846</v>
      </c>
      <c r="G2851" s="12">
        <f ca="1"/>
        <v>102.19318412954642</v>
      </c>
      <c r="H2851" s="12">
        <v>0.28455000000000003</v>
      </c>
      <c r="I2851" s="12">
        <v>102.19562272099746</v>
      </c>
    </row>
    <row r="2852" spans="6:9" x14ac:dyDescent="0.3">
      <c r="F2852" s="2">
        <v>2847</v>
      </c>
      <c r="G2852" s="12">
        <f ca="1"/>
        <v>102.19327925884916</v>
      </c>
      <c r="H2852" s="12">
        <v>0.28465000000000001</v>
      </c>
      <c r="I2852" s="12">
        <v>102.19573007153186</v>
      </c>
    </row>
    <row r="2853" spans="6:9" x14ac:dyDescent="0.3">
      <c r="F2853" s="2">
        <v>2848</v>
      </c>
      <c r="G2853" s="12">
        <f ca="1"/>
        <v>102.19339077935652</v>
      </c>
      <c r="H2853" s="12">
        <v>0.28475</v>
      </c>
      <c r="I2853" s="12">
        <v>102.19583741376816</v>
      </c>
    </row>
    <row r="2854" spans="6:9" x14ac:dyDescent="0.3">
      <c r="F2854" s="2">
        <v>2849</v>
      </c>
      <c r="G2854" s="12">
        <f ca="1"/>
        <v>102.19339693941318</v>
      </c>
      <c r="H2854" s="12">
        <v>0.28484999999999999</v>
      </c>
      <c r="I2854" s="12">
        <v>102.19594474771938</v>
      </c>
    </row>
    <row r="2855" spans="6:9" x14ac:dyDescent="0.3">
      <c r="F2855" s="2">
        <v>2850</v>
      </c>
      <c r="G2855" s="12">
        <f ca="1"/>
        <v>102.19343914660254</v>
      </c>
      <c r="H2855" s="12">
        <v>0.28494999999999998</v>
      </c>
      <c r="I2855" s="12">
        <v>102.19605207339852</v>
      </c>
    </row>
    <row r="2856" spans="6:9" x14ac:dyDescent="0.3">
      <c r="F2856" s="2">
        <v>2851</v>
      </c>
      <c r="G2856" s="12">
        <f ca="1"/>
        <v>102.19344150897074</v>
      </c>
      <c r="H2856" s="12">
        <v>0.28505000000000003</v>
      </c>
      <c r="I2856" s="12">
        <v>102.19615939081856</v>
      </c>
    </row>
    <row r="2857" spans="6:9" x14ac:dyDescent="0.3">
      <c r="F2857" s="2">
        <v>2852</v>
      </c>
      <c r="G2857" s="12">
        <f ca="1"/>
        <v>102.19362143955635</v>
      </c>
      <c r="H2857" s="12">
        <v>0.28515000000000001</v>
      </c>
      <c r="I2857" s="12">
        <v>102.19626669999248</v>
      </c>
    </row>
    <row r="2858" spans="6:9" x14ac:dyDescent="0.3">
      <c r="F2858" s="2">
        <v>2853</v>
      </c>
      <c r="G2858" s="12">
        <f ca="1"/>
        <v>102.19364602286001</v>
      </c>
      <c r="H2858" s="12">
        <v>0.28525</v>
      </c>
      <c r="I2858" s="12">
        <v>102.19637400093323</v>
      </c>
    </row>
    <row r="2859" spans="6:9" x14ac:dyDescent="0.3">
      <c r="F2859" s="2">
        <v>2854</v>
      </c>
      <c r="G2859" s="12">
        <f ca="1"/>
        <v>102.19371485656291</v>
      </c>
      <c r="H2859" s="12">
        <v>0.28534999999999999</v>
      </c>
      <c r="I2859" s="12">
        <v>102.19648129365378</v>
      </c>
    </row>
    <row r="2860" spans="6:9" x14ac:dyDescent="0.3">
      <c r="F2860" s="2">
        <v>2855</v>
      </c>
      <c r="G2860" s="12">
        <f ca="1"/>
        <v>102.19375837006247</v>
      </c>
      <c r="H2860" s="12">
        <v>0.28544999999999998</v>
      </c>
      <c r="I2860" s="12">
        <v>102.19658857816707</v>
      </c>
    </row>
    <row r="2861" spans="6:9" x14ac:dyDescent="0.3">
      <c r="F2861" s="2">
        <v>2856</v>
      </c>
      <c r="G2861" s="12">
        <f ca="1"/>
        <v>102.1937694786204</v>
      </c>
      <c r="H2861" s="12">
        <v>0.28555000000000003</v>
      </c>
      <c r="I2861" s="12">
        <v>102.19669585448602</v>
      </c>
    </row>
    <row r="2862" spans="6:9" x14ac:dyDescent="0.3">
      <c r="F2862" s="2">
        <v>2857</v>
      </c>
      <c r="G2862" s="12">
        <f ca="1"/>
        <v>102.19380145615693</v>
      </c>
      <c r="H2862" s="12">
        <v>0.28565000000000002</v>
      </c>
      <c r="I2862" s="12">
        <v>102.19680312262359</v>
      </c>
    </row>
    <row r="2863" spans="6:9" x14ac:dyDescent="0.3">
      <c r="F2863" s="2">
        <v>2858</v>
      </c>
      <c r="G2863" s="12">
        <f ca="1"/>
        <v>102.19382093084324</v>
      </c>
      <c r="H2863" s="12">
        <v>0.28575</v>
      </c>
      <c r="I2863" s="12">
        <v>102.19691038259269</v>
      </c>
    </row>
    <row r="2864" spans="6:9" x14ac:dyDescent="0.3">
      <c r="F2864" s="2">
        <v>2859</v>
      </c>
      <c r="G2864" s="12">
        <f ca="1"/>
        <v>102.19382438173062</v>
      </c>
      <c r="H2864" s="12">
        <v>0.28584999999999999</v>
      </c>
      <c r="I2864" s="12">
        <v>102.19701763440621</v>
      </c>
    </row>
    <row r="2865" spans="6:9" x14ac:dyDescent="0.3">
      <c r="F2865" s="2">
        <v>2860</v>
      </c>
      <c r="G2865" s="12">
        <f ca="1"/>
        <v>102.19387964692565</v>
      </c>
      <c r="H2865" s="12">
        <v>0.28594999999999998</v>
      </c>
      <c r="I2865" s="12">
        <v>102.19712487807706</v>
      </c>
    </row>
    <row r="2866" spans="6:9" x14ac:dyDescent="0.3">
      <c r="F2866" s="2">
        <v>2861</v>
      </c>
      <c r="G2866" s="12">
        <f ca="1"/>
        <v>102.19391522045349</v>
      </c>
      <c r="H2866" s="12">
        <v>0.28605000000000003</v>
      </c>
      <c r="I2866" s="12">
        <v>102.19723211361813</v>
      </c>
    </row>
    <row r="2867" spans="6:9" x14ac:dyDescent="0.3">
      <c r="F2867" s="2">
        <v>2862</v>
      </c>
      <c r="G2867" s="12">
        <f ca="1"/>
        <v>102.19405084542625</v>
      </c>
      <c r="H2867" s="12">
        <v>0.28615000000000002</v>
      </c>
      <c r="I2867" s="12">
        <v>102.19733934104231</v>
      </c>
    </row>
    <row r="2868" spans="6:9" x14ac:dyDescent="0.3">
      <c r="F2868" s="2">
        <v>2863</v>
      </c>
      <c r="G2868" s="12">
        <f ca="1"/>
        <v>102.19414647935625</v>
      </c>
      <c r="H2868" s="12">
        <v>0.28625</v>
      </c>
      <c r="I2868" s="12">
        <v>102.19744656036245</v>
      </c>
    </row>
    <row r="2869" spans="6:9" x14ac:dyDescent="0.3">
      <c r="F2869" s="2">
        <v>2864</v>
      </c>
      <c r="G2869" s="12">
        <f ca="1"/>
        <v>102.1941550855022</v>
      </c>
      <c r="H2869" s="12">
        <v>0.28634999999999999</v>
      </c>
      <c r="I2869" s="12">
        <v>102.19755377159142</v>
      </c>
    </row>
    <row r="2870" spans="6:9" x14ac:dyDescent="0.3">
      <c r="F2870" s="2">
        <v>2865</v>
      </c>
      <c r="G2870" s="12">
        <f ca="1"/>
        <v>102.19437581590273</v>
      </c>
      <c r="H2870" s="12">
        <v>0.28644999999999998</v>
      </c>
      <c r="I2870" s="12">
        <v>102.19766097474208</v>
      </c>
    </row>
    <row r="2871" spans="6:9" x14ac:dyDescent="0.3">
      <c r="F2871" s="2">
        <v>2866</v>
      </c>
      <c r="G2871" s="12">
        <f ca="1"/>
        <v>102.19444438054865</v>
      </c>
      <c r="H2871" s="12">
        <v>0.28655000000000003</v>
      </c>
      <c r="I2871" s="12">
        <v>102.19776816982727</v>
      </c>
    </row>
    <row r="2872" spans="6:9" x14ac:dyDescent="0.3">
      <c r="F2872" s="2">
        <v>2867</v>
      </c>
      <c r="G2872" s="12">
        <f ca="1"/>
        <v>102.19450213840121</v>
      </c>
      <c r="H2872" s="12">
        <v>0.28665000000000002</v>
      </c>
      <c r="I2872" s="12">
        <v>102.19787535685981</v>
      </c>
    </row>
    <row r="2873" spans="6:9" x14ac:dyDescent="0.3">
      <c r="F2873" s="2">
        <v>2868</v>
      </c>
      <c r="G2873" s="12">
        <f ca="1"/>
        <v>102.19453499131536</v>
      </c>
      <c r="H2873" s="12">
        <v>0.28675</v>
      </c>
      <c r="I2873" s="12">
        <v>102.19798253585255</v>
      </c>
    </row>
    <row r="2874" spans="6:9" x14ac:dyDescent="0.3">
      <c r="F2874" s="2">
        <v>2869</v>
      </c>
      <c r="G2874" s="12">
        <f ca="1"/>
        <v>102.19453652982648</v>
      </c>
      <c r="H2874" s="12">
        <v>0.28684999999999999</v>
      </c>
      <c r="I2874" s="12">
        <v>102.19808970681828</v>
      </c>
    </row>
    <row r="2875" spans="6:9" x14ac:dyDescent="0.3">
      <c r="F2875" s="2">
        <v>2870</v>
      </c>
      <c r="G2875" s="12">
        <f ca="1"/>
        <v>102.19453924354333</v>
      </c>
      <c r="H2875" s="12">
        <v>0.28694999999999998</v>
      </c>
      <c r="I2875" s="12">
        <v>102.19819686976982</v>
      </c>
    </row>
    <row r="2876" spans="6:9" x14ac:dyDescent="0.3">
      <c r="F2876" s="2">
        <v>2871</v>
      </c>
      <c r="G2876" s="12">
        <f ca="1"/>
        <v>102.19477415819917</v>
      </c>
      <c r="H2876" s="12">
        <v>0.28705000000000003</v>
      </c>
      <c r="I2876" s="12">
        <v>102.19830402471996</v>
      </c>
    </row>
    <row r="2877" spans="6:9" x14ac:dyDescent="0.3">
      <c r="F2877" s="2">
        <v>2872</v>
      </c>
      <c r="G2877" s="12">
        <f ca="1"/>
        <v>102.19479947984561</v>
      </c>
      <c r="H2877" s="12">
        <v>0.28715000000000002</v>
      </c>
      <c r="I2877" s="12">
        <v>102.1984111716815</v>
      </c>
    </row>
    <row r="2878" spans="6:9" x14ac:dyDescent="0.3">
      <c r="F2878" s="2">
        <v>2873</v>
      </c>
      <c r="G2878" s="12">
        <f ca="1"/>
        <v>102.19497633564866</v>
      </c>
      <c r="H2878" s="12">
        <v>0.28725000000000001</v>
      </c>
      <c r="I2878" s="12">
        <v>102.1985183106672</v>
      </c>
    </row>
    <row r="2879" spans="6:9" x14ac:dyDescent="0.3">
      <c r="F2879" s="2">
        <v>2874</v>
      </c>
      <c r="G2879" s="12">
        <f ca="1"/>
        <v>102.19509474500454</v>
      </c>
      <c r="H2879" s="12">
        <v>0.28734999999999999</v>
      </c>
      <c r="I2879" s="12">
        <v>102.19862544168984</v>
      </c>
    </row>
    <row r="2880" spans="6:9" x14ac:dyDescent="0.3">
      <c r="F2880" s="2">
        <v>2875</v>
      </c>
      <c r="G2880" s="12">
        <f ca="1"/>
        <v>102.1951959041329</v>
      </c>
      <c r="H2880" s="12">
        <v>0.28744999999999998</v>
      </c>
      <c r="I2880" s="12">
        <v>102.19873256476217</v>
      </c>
    </row>
    <row r="2881" spans="6:9" x14ac:dyDescent="0.3">
      <c r="F2881" s="2">
        <v>2876</v>
      </c>
      <c r="G2881" s="12">
        <f ca="1"/>
        <v>102.19520224749503</v>
      </c>
      <c r="H2881" s="12">
        <v>0.28754999999999997</v>
      </c>
      <c r="I2881" s="12">
        <v>102.19883967989696</v>
      </c>
    </row>
    <row r="2882" spans="6:9" x14ac:dyDescent="0.3">
      <c r="F2882" s="2">
        <v>2877</v>
      </c>
      <c r="G2882" s="12">
        <f ca="1"/>
        <v>102.19522273716022</v>
      </c>
      <c r="H2882" s="12">
        <v>0.28765000000000002</v>
      </c>
      <c r="I2882" s="12">
        <v>102.19894678710693</v>
      </c>
    </row>
    <row r="2883" spans="6:9" x14ac:dyDescent="0.3">
      <c r="F2883" s="2">
        <v>2878</v>
      </c>
      <c r="G2883" s="12">
        <f ca="1"/>
        <v>102.19532376972228</v>
      </c>
      <c r="H2883" s="12">
        <v>0.28775000000000001</v>
      </c>
      <c r="I2883" s="12">
        <v>102.19905388640483</v>
      </c>
    </row>
    <row r="2884" spans="6:9" x14ac:dyDescent="0.3">
      <c r="F2884" s="2">
        <v>2879</v>
      </c>
      <c r="G2884" s="12">
        <f ca="1"/>
        <v>102.19542802962874</v>
      </c>
      <c r="H2884" s="12">
        <v>0.28784999999999999</v>
      </c>
      <c r="I2884" s="12">
        <v>102.19916097780336</v>
      </c>
    </row>
    <row r="2885" spans="6:9" x14ac:dyDescent="0.3">
      <c r="F2885" s="2">
        <v>2880</v>
      </c>
      <c r="G2885" s="12">
        <f ca="1"/>
        <v>102.19550521774653</v>
      </c>
      <c r="H2885" s="12">
        <v>0.28794999999999998</v>
      </c>
      <c r="I2885" s="12">
        <v>102.19926806131527</v>
      </c>
    </row>
    <row r="2886" spans="6:9" x14ac:dyDescent="0.3">
      <c r="F2886" s="2">
        <v>2881</v>
      </c>
      <c r="G2886" s="12">
        <f ca="1"/>
        <v>102.19556835634437</v>
      </c>
      <c r="H2886" s="12">
        <v>0.28804999999999997</v>
      </c>
      <c r="I2886" s="12">
        <v>102.19937513695322</v>
      </c>
    </row>
    <row r="2887" spans="6:9" x14ac:dyDescent="0.3">
      <c r="F2887" s="2">
        <v>2882</v>
      </c>
      <c r="G2887" s="12">
        <f ca="1"/>
        <v>102.19562751879428</v>
      </c>
      <c r="H2887" s="12">
        <v>0.28815000000000002</v>
      </c>
      <c r="I2887" s="12">
        <v>102.19948220472995</v>
      </c>
    </row>
    <row r="2888" spans="6:9" x14ac:dyDescent="0.3">
      <c r="F2888" s="2">
        <v>2883</v>
      </c>
      <c r="G2888" s="12">
        <f ca="1"/>
        <v>102.19573589918193</v>
      </c>
      <c r="H2888" s="12">
        <v>0.28825000000000001</v>
      </c>
      <c r="I2888" s="12">
        <v>102.19958926465812</v>
      </c>
    </row>
    <row r="2889" spans="6:9" x14ac:dyDescent="0.3">
      <c r="F2889" s="2">
        <v>2884</v>
      </c>
      <c r="G2889" s="12">
        <f ca="1"/>
        <v>102.19578378130859</v>
      </c>
      <c r="H2889" s="12">
        <v>0.28835</v>
      </c>
      <c r="I2889" s="12">
        <v>102.1996963167504</v>
      </c>
    </row>
    <row r="2890" spans="6:9" x14ac:dyDescent="0.3">
      <c r="F2890" s="2">
        <v>2885</v>
      </c>
      <c r="G2890" s="12">
        <f ca="1"/>
        <v>102.19580096837896</v>
      </c>
      <c r="H2890" s="12">
        <v>0.28844999999999998</v>
      </c>
      <c r="I2890" s="12">
        <v>102.19980336101949</v>
      </c>
    </row>
    <row r="2891" spans="6:9" x14ac:dyDescent="0.3">
      <c r="F2891" s="2">
        <v>2886</v>
      </c>
      <c r="G2891" s="12">
        <f ca="1"/>
        <v>102.19581203296966</v>
      </c>
      <c r="H2891" s="12">
        <v>0.28854999999999997</v>
      </c>
      <c r="I2891" s="12">
        <v>102.19991039747802</v>
      </c>
    </row>
    <row r="2892" spans="6:9" x14ac:dyDescent="0.3">
      <c r="F2892" s="2">
        <v>2887</v>
      </c>
      <c r="G2892" s="12">
        <f ca="1"/>
        <v>102.1958143030259</v>
      </c>
      <c r="H2892" s="12">
        <v>0.28865000000000002</v>
      </c>
      <c r="I2892" s="12">
        <v>102.20001742613867</v>
      </c>
    </row>
    <row r="2893" spans="6:9" x14ac:dyDescent="0.3">
      <c r="F2893" s="2">
        <v>2888</v>
      </c>
      <c r="G2893" s="12">
        <f ca="1"/>
        <v>102.19582162245729</v>
      </c>
      <c r="H2893" s="12">
        <v>0.28875000000000001</v>
      </c>
      <c r="I2893" s="12">
        <v>102.20012444701405</v>
      </c>
    </row>
    <row r="2894" spans="6:9" x14ac:dyDescent="0.3">
      <c r="F2894" s="2">
        <v>2889</v>
      </c>
      <c r="G2894" s="12">
        <f ca="1"/>
        <v>102.19586015378704</v>
      </c>
      <c r="H2894" s="12">
        <v>0.28885</v>
      </c>
      <c r="I2894" s="12">
        <v>102.20023146011681</v>
      </c>
    </row>
    <row r="2895" spans="6:9" x14ac:dyDescent="0.3">
      <c r="F2895" s="2">
        <v>2890</v>
      </c>
      <c r="G2895" s="12">
        <f ca="1"/>
        <v>102.19587062439371</v>
      </c>
      <c r="H2895" s="12">
        <v>0.28894999999999998</v>
      </c>
      <c r="I2895" s="12">
        <v>102.20033846545958</v>
      </c>
    </row>
    <row r="2896" spans="6:9" x14ac:dyDescent="0.3">
      <c r="F2896" s="2">
        <v>2891</v>
      </c>
      <c r="G2896" s="12">
        <f ca="1"/>
        <v>102.1959214202203</v>
      </c>
      <c r="H2896" s="12">
        <v>0.28904999999999997</v>
      </c>
      <c r="I2896" s="12">
        <v>102.20044546305496</v>
      </c>
    </row>
    <row r="2897" spans="6:9" x14ac:dyDescent="0.3">
      <c r="F2897" s="2">
        <v>2892</v>
      </c>
      <c r="G2897" s="12">
        <f ca="1"/>
        <v>102.19618487514346</v>
      </c>
      <c r="H2897" s="12">
        <v>0.28915000000000002</v>
      </c>
      <c r="I2897" s="12">
        <v>102.20055245291556</v>
      </c>
    </row>
    <row r="2898" spans="6:9" x14ac:dyDescent="0.3">
      <c r="F2898" s="2">
        <v>2893</v>
      </c>
      <c r="G2898" s="12">
        <f ca="1"/>
        <v>102.1962136470726</v>
      </c>
      <c r="H2898" s="12">
        <v>0.28925000000000001</v>
      </c>
      <c r="I2898" s="12">
        <v>102.20065943505398</v>
      </c>
    </row>
    <row r="2899" spans="6:9" x14ac:dyDescent="0.3">
      <c r="F2899" s="2">
        <v>2894</v>
      </c>
      <c r="G2899" s="12">
        <f ca="1"/>
        <v>102.19633404077565</v>
      </c>
      <c r="H2899" s="12">
        <v>0.28935</v>
      </c>
      <c r="I2899" s="12">
        <v>102.20076640948281</v>
      </c>
    </row>
    <row r="2900" spans="6:9" x14ac:dyDescent="0.3">
      <c r="F2900" s="2">
        <v>2895</v>
      </c>
      <c r="G2900" s="12">
        <f ca="1"/>
        <v>102.19669135693634</v>
      </c>
      <c r="H2900" s="12">
        <v>0.28944999999999999</v>
      </c>
      <c r="I2900" s="12">
        <v>102.20087337621463</v>
      </c>
    </row>
    <row r="2901" spans="6:9" x14ac:dyDescent="0.3">
      <c r="F2901" s="2">
        <v>2896</v>
      </c>
      <c r="G2901" s="12">
        <f ca="1"/>
        <v>102.19676341323131</v>
      </c>
      <c r="H2901" s="12">
        <v>0.28954999999999997</v>
      </c>
      <c r="I2901" s="12">
        <v>102.20098033526199</v>
      </c>
    </row>
    <row r="2902" spans="6:9" x14ac:dyDescent="0.3">
      <c r="F2902" s="2">
        <v>2897</v>
      </c>
      <c r="G2902" s="12">
        <f ca="1"/>
        <v>102.19680315285103</v>
      </c>
      <c r="H2902" s="12">
        <v>0.28965000000000002</v>
      </c>
      <c r="I2902" s="12">
        <v>102.20108728663747</v>
      </c>
    </row>
    <row r="2903" spans="6:9" x14ac:dyDescent="0.3">
      <c r="F2903" s="2">
        <v>2898</v>
      </c>
      <c r="G2903" s="12">
        <f ca="1"/>
        <v>102.19701547829787</v>
      </c>
      <c r="H2903" s="12">
        <v>0.28975000000000001</v>
      </c>
      <c r="I2903" s="12">
        <v>102.20119423035364</v>
      </c>
    </row>
    <row r="2904" spans="6:9" x14ac:dyDescent="0.3">
      <c r="F2904" s="2">
        <v>2899</v>
      </c>
      <c r="G2904" s="12">
        <f ca="1"/>
        <v>102.19710611372203</v>
      </c>
      <c r="H2904" s="12">
        <v>0.28985</v>
      </c>
      <c r="I2904" s="12">
        <v>102.20130116642301</v>
      </c>
    </row>
    <row r="2905" spans="6:9" x14ac:dyDescent="0.3">
      <c r="F2905" s="2">
        <v>2900</v>
      </c>
      <c r="G2905" s="12">
        <f ca="1"/>
        <v>102.19714870312836</v>
      </c>
      <c r="H2905" s="12">
        <v>0.28994999999999999</v>
      </c>
      <c r="I2905" s="12">
        <v>102.20140809485812</v>
      </c>
    </row>
    <row r="2906" spans="6:9" x14ac:dyDescent="0.3">
      <c r="F2906" s="2">
        <v>2901</v>
      </c>
      <c r="G2906" s="12">
        <f ca="1"/>
        <v>102.19718481896612</v>
      </c>
      <c r="H2906" s="12">
        <v>0.29004999999999997</v>
      </c>
      <c r="I2906" s="12">
        <v>102.20151501567152</v>
      </c>
    </row>
    <row r="2907" spans="6:9" x14ac:dyDescent="0.3">
      <c r="F2907" s="2">
        <v>2902</v>
      </c>
      <c r="G2907" s="12">
        <f ca="1"/>
        <v>102.19731573156228</v>
      </c>
      <c r="H2907" s="12">
        <v>0.29015000000000002</v>
      </c>
      <c r="I2907" s="12">
        <v>102.2016219288757</v>
      </c>
    </row>
    <row r="2908" spans="6:9" x14ac:dyDescent="0.3">
      <c r="F2908" s="2">
        <v>2903</v>
      </c>
      <c r="G2908" s="12">
        <f ca="1"/>
        <v>102.19741686382253</v>
      </c>
      <c r="H2908" s="12">
        <v>0.29025000000000001</v>
      </c>
      <c r="I2908" s="12">
        <v>102.20172883448318</v>
      </c>
    </row>
    <row r="2909" spans="6:9" x14ac:dyDescent="0.3">
      <c r="F2909" s="2">
        <v>2904</v>
      </c>
      <c r="G2909" s="12">
        <f ca="1"/>
        <v>102.19743868483359</v>
      </c>
      <c r="H2909" s="12">
        <v>0.29035</v>
      </c>
      <c r="I2909" s="12">
        <v>102.20183573250647</v>
      </c>
    </row>
    <row r="2910" spans="6:9" x14ac:dyDescent="0.3">
      <c r="F2910" s="2">
        <v>2905</v>
      </c>
      <c r="G2910" s="12">
        <f ca="1"/>
        <v>102.19755619222862</v>
      </c>
      <c r="H2910" s="12">
        <v>0.29044999999999999</v>
      </c>
      <c r="I2910" s="12">
        <v>102.20194262295803</v>
      </c>
    </row>
    <row r="2911" spans="6:9" x14ac:dyDescent="0.3">
      <c r="F2911" s="2">
        <v>2906</v>
      </c>
      <c r="G2911" s="12">
        <f ca="1"/>
        <v>102.19778403718152</v>
      </c>
      <c r="H2911" s="12">
        <v>0.29054999999999997</v>
      </c>
      <c r="I2911" s="12">
        <v>102.20204950585038</v>
      </c>
    </row>
    <row r="2912" spans="6:9" x14ac:dyDescent="0.3">
      <c r="F2912" s="2">
        <v>2907</v>
      </c>
      <c r="G2912" s="12">
        <f ca="1"/>
        <v>102.19802981099156</v>
      </c>
      <c r="H2912" s="12">
        <v>0.29065000000000002</v>
      </c>
      <c r="I2912" s="12">
        <v>102.20215638119598</v>
      </c>
    </row>
    <row r="2913" spans="6:9" x14ac:dyDescent="0.3">
      <c r="F2913" s="2">
        <v>2908</v>
      </c>
      <c r="G2913" s="12">
        <f ca="1"/>
        <v>102.19806358584114</v>
      </c>
      <c r="H2913" s="12">
        <v>0.29075000000000001</v>
      </c>
      <c r="I2913" s="12">
        <v>102.20226324900727</v>
      </c>
    </row>
    <row r="2914" spans="6:9" x14ac:dyDescent="0.3">
      <c r="F2914" s="2">
        <v>2909</v>
      </c>
      <c r="G2914" s="12">
        <f ca="1"/>
        <v>102.19807526315321</v>
      </c>
      <c r="H2914" s="12">
        <v>0.29085</v>
      </c>
      <c r="I2914" s="12">
        <v>102.20237010929674</v>
      </c>
    </row>
    <row r="2915" spans="6:9" x14ac:dyDescent="0.3">
      <c r="F2915" s="2">
        <v>2910</v>
      </c>
      <c r="G2915" s="12">
        <f ca="1"/>
        <v>102.19808429377331</v>
      </c>
      <c r="H2915" s="12">
        <v>0.29094999999999999</v>
      </c>
      <c r="I2915" s="12">
        <v>102.20247696207682</v>
      </c>
    </row>
    <row r="2916" spans="6:9" x14ac:dyDescent="0.3">
      <c r="F2916" s="2">
        <v>2911</v>
      </c>
      <c r="G2916" s="12">
        <f ca="1"/>
        <v>102.19816526568519</v>
      </c>
      <c r="H2916" s="12">
        <v>0.29104999999999998</v>
      </c>
      <c r="I2916" s="12">
        <v>102.20258380735994</v>
      </c>
    </row>
    <row r="2917" spans="6:9" x14ac:dyDescent="0.3">
      <c r="F2917" s="2">
        <v>2912</v>
      </c>
      <c r="G2917" s="12">
        <f ca="1"/>
        <v>102.1982103528793</v>
      </c>
      <c r="H2917" s="12">
        <v>0.29115000000000002</v>
      </c>
      <c r="I2917" s="12">
        <v>102.20269064515855</v>
      </c>
    </row>
    <row r="2918" spans="6:9" x14ac:dyDescent="0.3">
      <c r="F2918" s="2">
        <v>2913</v>
      </c>
      <c r="G2918" s="12">
        <f ca="1"/>
        <v>102.1983476441829</v>
      </c>
      <c r="H2918" s="12">
        <v>0.29125000000000001</v>
      </c>
      <c r="I2918" s="12">
        <v>102.20279747548507</v>
      </c>
    </row>
    <row r="2919" spans="6:9" x14ac:dyDescent="0.3">
      <c r="F2919" s="2">
        <v>2914</v>
      </c>
      <c r="G2919" s="12">
        <f ca="1"/>
        <v>102.1984340360772</v>
      </c>
      <c r="H2919" s="12">
        <v>0.29135</v>
      </c>
      <c r="I2919" s="12">
        <v>102.2029042983519</v>
      </c>
    </row>
    <row r="2920" spans="6:9" x14ac:dyDescent="0.3">
      <c r="F2920" s="2">
        <v>2915</v>
      </c>
      <c r="G2920" s="12">
        <f ca="1"/>
        <v>102.19848984258222</v>
      </c>
      <c r="H2920" s="12">
        <v>0.29144999999999999</v>
      </c>
      <c r="I2920" s="12">
        <v>102.20301111377145</v>
      </c>
    </row>
    <row r="2921" spans="6:9" x14ac:dyDescent="0.3">
      <c r="F2921" s="2">
        <v>2916</v>
      </c>
      <c r="G2921" s="12">
        <f ca="1"/>
        <v>102.19850297027354</v>
      </c>
      <c r="H2921" s="12">
        <v>0.29154999999999998</v>
      </c>
      <c r="I2921" s="12">
        <v>102.2031179217561</v>
      </c>
    </row>
    <row r="2922" spans="6:9" x14ac:dyDescent="0.3">
      <c r="F2922" s="2">
        <v>2917</v>
      </c>
      <c r="G2922" s="12">
        <f ca="1"/>
        <v>102.19866036166653</v>
      </c>
      <c r="H2922" s="12">
        <v>0.29165000000000002</v>
      </c>
      <c r="I2922" s="12">
        <v>102.20322472231828</v>
      </c>
    </row>
    <row r="2923" spans="6:9" x14ac:dyDescent="0.3">
      <c r="F2923" s="2">
        <v>2918</v>
      </c>
      <c r="G2923" s="12">
        <f ca="1"/>
        <v>102.1988410536994</v>
      </c>
      <c r="H2923" s="12">
        <v>0.29175000000000001</v>
      </c>
      <c r="I2923" s="12">
        <v>102.20333151547032</v>
      </c>
    </row>
    <row r="2924" spans="6:9" x14ac:dyDescent="0.3">
      <c r="F2924" s="2">
        <v>2919</v>
      </c>
      <c r="G2924" s="12">
        <f ca="1"/>
        <v>102.19884228701714</v>
      </c>
      <c r="H2924" s="12">
        <v>0.29185</v>
      </c>
      <c r="I2924" s="12">
        <v>102.20343830122461</v>
      </c>
    </row>
    <row r="2925" spans="6:9" x14ac:dyDescent="0.3">
      <c r="F2925" s="2">
        <v>2920</v>
      </c>
      <c r="G2925" s="12">
        <f ca="1"/>
        <v>102.19886611664377</v>
      </c>
      <c r="H2925" s="12">
        <v>0.29194999999999999</v>
      </c>
      <c r="I2925" s="12">
        <v>102.20354507959351</v>
      </c>
    </row>
    <row r="2926" spans="6:9" x14ac:dyDescent="0.3">
      <c r="F2926" s="2">
        <v>2921</v>
      </c>
      <c r="G2926" s="12">
        <f ca="1"/>
        <v>102.19888239540127</v>
      </c>
      <c r="H2926" s="12">
        <v>0.29204999999999998</v>
      </c>
      <c r="I2926" s="12">
        <v>102.20365185058938</v>
      </c>
    </row>
    <row r="2927" spans="6:9" x14ac:dyDescent="0.3">
      <c r="F2927" s="2">
        <v>2922</v>
      </c>
      <c r="G2927" s="12">
        <f ca="1"/>
        <v>102.19889025742856</v>
      </c>
      <c r="H2927" s="12">
        <v>0.29215000000000002</v>
      </c>
      <c r="I2927" s="12">
        <v>102.20375861422455</v>
      </c>
    </row>
    <row r="2928" spans="6:9" x14ac:dyDescent="0.3">
      <c r="F2928" s="2">
        <v>2923</v>
      </c>
      <c r="G2928" s="12">
        <f ca="1"/>
        <v>102.1989482116733</v>
      </c>
      <c r="H2928" s="12">
        <v>0.29225000000000001</v>
      </c>
      <c r="I2928" s="12">
        <v>102.20386537051137</v>
      </c>
    </row>
    <row r="2929" spans="6:9" x14ac:dyDescent="0.3">
      <c r="F2929" s="2">
        <v>2924</v>
      </c>
      <c r="G2929" s="12">
        <f ca="1"/>
        <v>102.19899915248249</v>
      </c>
      <c r="H2929" s="12">
        <v>0.29235</v>
      </c>
      <c r="I2929" s="12">
        <v>102.20397211946215</v>
      </c>
    </row>
    <row r="2930" spans="6:9" x14ac:dyDescent="0.3">
      <c r="F2930" s="2">
        <v>2925</v>
      </c>
      <c r="G2930" s="12">
        <f ca="1"/>
        <v>102.19909513617473</v>
      </c>
      <c r="H2930" s="12">
        <v>0.29244999999999999</v>
      </c>
      <c r="I2930" s="12">
        <v>102.20407886108922</v>
      </c>
    </row>
    <row r="2931" spans="6:9" x14ac:dyDescent="0.3">
      <c r="F2931" s="2">
        <v>2926</v>
      </c>
      <c r="G2931" s="12">
        <f ca="1"/>
        <v>102.19915368897254</v>
      </c>
      <c r="H2931" s="12">
        <v>0.29254999999999998</v>
      </c>
      <c r="I2931" s="12">
        <v>102.20418559540489</v>
      </c>
    </row>
    <row r="2932" spans="6:9" x14ac:dyDescent="0.3">
      <c r="F2932" s="2">
        <v>2927</v>
      </c>
      <c r="G2932" s="12">
        <f ca="1"/>
        <v>102.19923753241588</v>
      </c>
      <c r="H2932" s="12">
        <v>0.29265000000000002</v>
      </c>
      <c r="I2932" s="12">
        <v>102.20429232242145</v>
      </c>
    </row>
    <row r="2933" spans="6:9" x14ac:dyDescent="0.3">
      <c r="F2933" s="2">
        <v>2928</v>
      </c>
      <c r="G2933" s="12">
        <f ca="1"/>
        <v>102.1993696105849</v>
      </c>
      <c r="H2933" s="12">
        <v>0.29275000000000001</v>
      </c>
      <c r="I2933" s="12">
        <v>102.20439904215121</v>
      </c>
    </row>
    <row r="2934" spans="6:9" x14ac:dyDescent="0.3">
      <c r="F2934" s="2">
        <v>2929</v>
      </c>
      <c r="G2934" s="12">
        <f ca="1"/>
        <v>102.1995147463626</v>
      </c>
      <c r="H2934" s="12">
        <v>0.29285</v>
      </c>
      <c r="I2934" s="12">
        <v>102.20450575460644</v>
      </c>
    </row>
    <row r="2935" spans="6:9" x14ac:dyDescent="0.3">
      <c r="F2935" s="2">
        <v>2930</v>
      </c>
      <c r="G2935" s="12">
        <f ca="1"/>
        <v>102.19954621002648</v>
      </c>
      <c r="H2935" s="12">
        <v>0.29294999999999999</v>
      </c>
      <c r="I2935" s="12">
        <v>102.20461245979942</v>
      </c>
    </row>
    <row r="2936" spans="6:9" x14ac:dyDescent="0.3">
      <c r="F2936" s="2">
        <v>2931</v>
      </c>
      <c r="G2936" s="12">
        <f ca="1"/>
        <v>102.19962376849796</v>
      </c>
      <c r="H2936" s="12">
        <v>0.29304999999999998</v>
      </c>
      <c r="I2936" s="12">
        <v>102.20471915774243</v>
      </c>
    </row>
    <row r="2937" spans="6:9" x14ac:dyDescent="0.3">
      <c r="F2937" s="2">
        <v>2932</v>
      </c>
      <c r="G2937" s="12">
        <f ca="1"/>
        <v>102.20003831691909</v>
      </c>
      <c r="H2937" s="12">
        <v>0.29315000000000002</v>
      </c>
      <c r="I2937" s="12">
        <v>102.20482584844771</v>
      </c>
    </row>
    <row r="2938" spans="6:9" x14ac:dyDescent="0.3">
      <c r="F2938" s="2">
        <v>2933</v>
      </c>
      <c r="G2938" s="12">
        <f ca="1"/>
        <v>102.20005539158116</v>
      </c>
      <c r="H2938" s="12">
        <v>0.29325000000000001</v>
      </c>
      <c r="I2938" s="12">
        <v>102.20493253192753</v>
      </c>
    </row>
    <row r="2939" spans="6:9" x14ac:dyDescent="0.3">
      <c r="F2939" s="2">
        <v>2934</v>
      </c>
      <c r="G2939" s="12">
        <f ca="1"/>
        <v>102.20021201069767</v>
      </c>
      <c r="H2939" s="12">
        <v>0.29335</v>
      </c>
      <c r="I2939" s="12">
        <v>102.20503920819412</v>
      </c>
    </row>
    <row r="2940" spans="6:9" x14ac:dyDescent="0.3">
      <c r="F2940" s="2">
        <v>2935</v>
      </c>
      <c r="G2940" s="12">
        <f ca="1"/>
        <v>102.20023984065109</v>
      </c>
      <c r="H2940" s="12">
        <v>0.29344999999999999</v>
      </c>
      <c r="I2940" s="12">
        <v>102.20514587725971</v>
      </c>
    </row>
    <row r="2941" spans="6:9" x14ac:dyDescent="0.3">
      <c r="F2941" s="2">
        <v>2936</v>
      </c>
      <c r="G2941" s="12">
        <f ca="1"/>
        <v>102.20041246551541</v>
      </c>
      <c r="H2941" s="12">
        <v>0.29354999999999998</v>
      </c>
      <c r="I2941" s="12">
        <v>102.20525253913654</v>
      </c>
    </row>
    <row r="2942" spans="6:9" x14ac:dyDescent="0.3">
      <c r="F2942" s="2">
        <v>2937</v>
      </c>
      <c r="G2942" s="12">
        <f ca="1"/>
        <v>102.20049951044082</v>
      </c>
      <c r="H2942" s="12">
        <v>0.29365000000000002</v>
      </c>
      <c r="I2942" s="12">
        <v>102.20535919383681</v>
      </c>
    </row>
    <row r="2943" spans="6:9" x14ac:dyDescent="0.3">
      <c r="F2943" s="2">
        <v>2938</v>
      </c>
      <c r="G2943" s="12">
        <f ca="1"/>
        <v>102.20055283754201</v>
      </c>
      <c r="H2943" s="12">
        <v>0.29375000000000001</v>
      </c>
      <c r="I2943" s="12">
        <v>102.20546584137276</v>
      </c>
    </row>
    <row r="2944" spans="6:9" x14ac:dyDescent="0.3">
      <c r="F2944" s="2">
        <v>2939</v>
      </c>
      <c r="G2944" s="12">
        <f ca="1"/>
        <v>102.20083370634882</v>
      </c>
      <c r="H2944" s="12">
        <v>0.29385</v>
      </c>
      <c r="I2944" s="12">
        <v>102.20557248175655</v>
      </c>
    </row>
    <row r="2945" spans="6:9" x14ac:dyDescent="0.3">
      <c r="F2945" s="2">
        <v>2940</v>
      </c>
      <c r="G2945" s="12">
        <f ca="1"/>
        <v>102.20127050673042</v>
      </c>
      <c r="H2945" s="12">
        <v>0.29394999999999999</v>
      </c>
      <c r="I2945" s="12">
        <v>102.20567911500041</v>
      </c>
    </row>
    <row r="2946" spans="6:9" x14ac:dyDescent="0.3">
      <c r="F2946" s="2">
        <v>2941</v>
      </c>
      <c r="G2946" s="12">
        <f ca="1"/>
        <v>102.20158242783391</v>
      </c>
      <c r="H2946" s="12">
        <v>0.29404999999999998</v>
      </c>
      <c r="I2946" s="12">
        <v>102.20578574111649</v>
      </c>
    </row>
    <row r="2947" spans="6:9" x14ac:dyDescent="0.3">
      <c r="F2947" s="2">
        <v>2942</v>
      </c>
      <c r="G2947" s="12">
        <f ca="1"/>
        <v>102.20171544298427</v>
      </c>
      <c r="H2947" s="12">
        <v>0.29415000000000002</v>
      </c>
      <c r="I2947" s="12">
        <v>102.20589236011699</v>
      </c>
    </row>
    <row r="2948" spans="6:9" x14ac:dyDescent="0.3">
      <c r="F2948" s="2">
        <v>2943</v>
      </c>
      <c r="G2948" s="12">
        <f ca="1"/>
        <v>102.20186354130369</v>
      </c>
      <c r="H2948" s="12">
        <v>0.29425000000000001</v>
      </c>
      <c r="I2948" s="12">
        <v>102.20599897201407</v>
      </c>
    </row>
    <row r="2949" spans="6:9" x14ac:dyDescent="0.3">
      <c r="F2949" s="2">
        <v>2944</v>
      </c>
      <c r="G2949" s="12">
        <f ca="1"/>
        <v>102.20195241624128</v>
      </c>
      <c r="H2949" s="12">
        <v>0.29435</v>
      </c>
      <c r="I2949" s="12">
        <v>102.20610557681989</v>
      </c>
    </row>
    <row r="2950" spans="6:9" x14ac:dyDescent="0.3">
      <c r="F2950" s="2">
        <v>2945</v>
      </c>
      <c r="G2950" s="12">
        <f ca="1"/>
        <v>102.20204849753785</v>
      </c>
      <c r="H2950" s="12">
        <v>0.29444999999999999</v>
      </c>
      <c r="I2950" s="12">
        <v>102.20621217454661</v>
      </c>
    </row>
    <row r="2951" spans="6:9" x14ac:dyDescent="0.3">
      <c r="F2951" s="2">
        <v>2946</v>
      </c>
      <c r="G2951" s="12">
        <f ca="1"/>
        <v>102.20205453484702</v>
      </c>
      <c r="H2951" s="12">
        <v>0.29454999999999998</v>
      </c>
      <c r="I2951" s="12">
        <v>102.20631876520636</v>
      </c>
    </row>
    <row r="2952" spans="6:9" x14ac:dyDescent="0.3">
      <c r="F2952" s="2">
        <v>2947</v>
      </c>
      <c r="G2952" s="12">
        <f ca="1"/>
        <v>102.20205737665972</v>
      </c>
      <c r="H2952" s="12">
        <v>0.29465000000000002</v>
      </c>
      <c r="I2952" s="12">
        <v>102.20642534881128</v>
      </c>
    </row>
    <row r="2953" spans="6:9" x14ac:dyDescent="0.3">
      <c r="F2953" s="2">
        <v>2948</v>
      </c>
      <c r="G2953" s="12">
        <f ca="1"/>
        <v>102.20211134604385</v>
      </c>
      <c r="H2953" s="12">
        <v>0.29475000000000001</v>
      </c>
      <c r="I2953" s="12">
        <v>102.2065319253735</v>
      </c>
    </row>
    <row r="2954" spans="6:9" x14ac:dyDescent="0.3">
      <c r="F2954" s="2">
        <v>2949</v>
      </c>
      <c r="G2954" s="12">
        <f ca="1"/>
        <v>102.2021770146807</v>
      </c>
      <c r="H2954" s="12">
        <v>0.29485</v>
      </c>
      <c r="I2954" s="12">
        <v>102.20663849490512</v>
      </c>
    </row>
    <row r="2955" spans="6:9" x14ac:dyDescent="0.3">
      <c r="F2955" s="2">
        <v>2950</v>
      </c>
      <c r="G2955" s="12">
        <f ca="1"/>
        <v>102.20225083249342</v>
      </c>
      <c r="H2955" s="12">
        <v>0.29494999999999999</v>
      </c>
      <c r="I2955" s="12">
        <v>102.20674505741827</v>
      </c>
    </row>
    <row r="2956" spans="6:9" x14ac:dyDescent="0.3">
      <c r="F2956" s="2">
        <v>2951</v>
      </c>
      <c r="G2956" s="12">
        <f ca="1"/>
        <v>102.20265814500144</v>
      </c>
      <c r="H2956" s="12">
        <v>0.29504999999999998</v>
      </c>
      <c r="I2956" s="12">
        <v>102.20685161292506</v>
      </c>
    </row>
    <row r="2957" spans="6:9" x14ac:dyDescent="0.3">
      <c r="F2957" s="2">
        <v>2952</v>
      </c>
      <c r="G2957" s="12">
        <f ca="1"/>
        <v>102.20285739300552</v>
      </c>
      <c r="H2957" s="12">
        <v>0.29515000000000002</v>
      </c>
      <c r="I2957" s="12">
        <v>102.20695816143757</v>
      </c>
    </row>
    <row r="2958" spans="6:9" x14ac:dyDescent="0.3">
      <c r="F2958" s="2">
        <v>2953</v>
      </c>
      <c r="G2958" s="12">
        <f ca="1"/>
        <v>102.2029514179698</v>
      </c>
      <c r="H2958" s="12">
        <v>0.29525000000000001</v>
      </c>
      <c r="I2958" s="12">
        <v>102.20706470296787</v>
      </c>
    </row>
    <row r="2959" spans="6:9" x14ac:dyDescent="0.3">
      <c r="F2959" s="2">
        <v>2954</v>
      </c>
      <c r="G2959" s="12">
        <f ca="1"/>
        <v>102.20306113569993</v>
      </c>
      <c r="H2959" s="12">
        <v>0.29535</v>
      </c>
      <c r="I2959" s="12">
        <v>102.20717123752807</v>
      </c>
    </row>
    <row r="2960" spans="6:9" x14ac:dyDescent="0.3">
      <c r="F2960" s="2">
        <v>2955</v>
      </c>
      <c r="G2960" s="12">
        <f ca="1"/>
        <v>102.20314959553377</v>
      </c>
      <c r="H2960" s="12">
        <v>0.29544999999999999</v>
      </c>
      <c r="I2960" s="12">
        <v>102.20727776513023</v>
      </c>
    </row>
    <row r="2961" spans="6:9" x14ac:dyDescent="0.3">
      <c r="F2961" s="2">
        <v>2956</v>
      </c>
      <c r="G2961" s="12">
        <f ca="1"/>
        <v>102.20316781604966</v>
      </c>
      <c r="H2961" s="12">
        <v>0.29554999999999998</v>
      </c>
      <c r="I2961" s="12">
        <v>102.20738428578639</v>
      </c>
    </row>
    <row r="2962" spans="6:9" x14ac:dyDescent="0.3">
      <c r="F2962" s="2">
        <v>2957</v>
      </c>
      <c r="G2962" s="12">
        <f ca="1"/>
        <v>102.20317306334692</v>
      </c>
      <c r="H2962" s="12">
        <v>0.29565000000000002</v>
      </c>
      <c r="I2962" s="12">
        <v>102.20749079950863</v>
      </c>
    </row>
    <row r="2963" spans="6:9" x14ac:dyDescent="0.3">
      <c r="F2963" s="2">
        <v>2958</v>
      </c>
      <c r="G2963" s="12">
        <f ca="1"/>
        <v>102.20347817678768</v>
      </c>
      <c r="H2963" s="12">
        <v>0.29575000000000001</v>
      </c>
      <c r="I2963" s="12">
        <v>102.20759730630898</v>
      </c>
    </row>
    <row r="2964" spans="6:9" x14ac:dyDescent="0.3">
      <c r="F2964" s="2">
        <v>2959</v>
      </c>
      <c r="G2964" s="12">
        <f ca="1"/>
        <v>102.20350672117158</v>
      </c>
      <c r="H2964" s="12">
        <v>0.29585</v>
      </c>
      <c r="I2964" s="12">
        <v>102.20770380619949</v>
      </c>
    </row>
    <row r="2965" spans="6:9" x14ac:dyDescent="0.3">
      <c r="F2965" s="2">
        <v>2960</v>
      </c>
      <c r="G2965" s="12">
        <f ca="1"/>
        <v>102.20375879433817</v>
      </c>
      <c r="H2965" s="12">
        <v>0.29594999999999999</v>
      </c>
      <c r="I2965" s="12">
        <v>102.20781029919219</v>
      </c>
    </row>
    <row r="2966" spans="6:9" x14ac:dyDescent="0.3">
      <c r="F2966" s="2">
        <v>2961</v>
      </c>
      <c r="G2966" s="12">
        <f ca="1"/>
        <v>102.203817664826</v>
      </c>
      <c r="H2966" s="12">
        <v>0.29604999999999998</v>
      </c>
      <c r="I2966" s="12">
        <v>102.20791678529908</v>
      </c>
    </row>
    <row r="2967" spans="6:9" x14ac:dyDescent="0.3">
      <c r="F2967" s="2">
        <v>2962</v>
      </c>
      <c r="G2967" s="12">
        <f ca="1"/>
        <v>102.20412612737981</v>
      </c>
      <c r="H2967" s="12">
        <v>0.29615000000000002</v>
      </c>
      <c r="I2967" s="12">
        <v>102.20802326453219</v>
      </c>
    </row>
    <row r="2968" spans="6:9" x14ac:dyDescent="0.3">
      <c r="F2968" s="2">
        <v>2963</v>
      </c>
      <c r="G2968" s="12">
        <f ca="1"/>
        <v>102.20427880368743</v>
      </c>
      <c r="H2968" s="12">
        <v>0.29625000000000001</v>
      </c>
      <c r="I2968" s="12">
        <v>102.20812973690352</v>
      </c>
    </row>
    <row r="2969" spans="6:9" x14ac:dyDescent="0.3">
      <c r="F2969" s="2">
        <v>2964</v>
      </c>
      <c r="G2969" s="12">
        <f ca="1"/>
        <v>102.20448907381537</v>
      </c>
      <c r="H2969" s="12">
        <v>0.29635</v>
      </c>
      <c r="I2969" s="12">
        <v>102.20823620242507</v>
      </c>
    </row>
    <row r="2970" spans="6:9" x14ac:dyDescent="0.3">
      <c r="F2970" s="2">
        <v>2965</v>
      </c>
      <c r="G2970" s="12">
        <f ca="1"/>
        <v>102.20457210283712</v>
      </c>
      <c r="H2970" s="12">
        <v>0.29644999999999999</v>
      </c>
      <c r="I2970" s="12">
        <v>102.20834266110883</v>
      </c>
    </row>
    <row r="2971" spans="6:9" x14ac:dyDescent="0.3">
      <c r="F2971" s="2">
        <v>2966</v>
      </c>
      <c r="G2971" s="12">
        <f ca="1"/>
        <v>102.20460575260503</v>
      </c>
      <c r="H2971" s="12">
        <v>0.29654999999999998</v>
      </c>
      <c r="I2971" s="12">
        <v>102.20844911296678</v>
      </c>
    </row>
    <row r="2972" spans="6:9" x14ac:dyDescent="0.3">
      <c r="F2972" s="2">
        <v>2967</v>
      </c>
      <c r="G2972" s="12">
        <f ca="1"/>
        <v>102.20503287233748</v>
      </c>
      <c r="H2972" s="12">
        <v>0.29665000000000002</v>
      </c>
      <c r="I2972" s="12">
        <v>102.20855555801089</v>
      </c>
    </row>
    <row r="2973" spans="6:9" x14ac:dyDescent="0.3">
      <c r="F2973" s="2">
        <v>2968</v>
      </c>
      <c r="G2973" s="12">
        <f ca="1"/>
        <v>102.20503578022621</v>
      </c>
      <c r="H2973" s="12">
        <v>0.29675000000000001</v>
      </c>
      <c r="I2973" s="12">
        <v>102.20866199625313</v>
      </c>
    </row>
    <row r="2974" spans="6:9" x14ac:dyDescent="0.3">
      <c r="F2974" s="2">
        <v>2969</v>
      </c>
      <c r="G2974" s="12">
        <f ca="1"/>
        <v>102.20517437675061</v>
      </c>
      <c r="H2974" s="12">
        <v>0.29685</v>
      </c>
      <c r="I2974" s="12">
        <v>102.20876842770546</v>
      </c>
    </row>
    <row r="2975" spans="6:9" x14ac:dyDescent="0.3">
      <c r="F2975" s="2">
        <v>2970</v>
      </c>
      <c r="G2975" s="12">
        <f ca="1"/>
        <v>102.20536087576565</v>
      </c>
      <c r="H2975" s="12">
        <v>0.29694999999999999</v>
      </c>
      <c r="I2975" s="12">
        <v>102.20887485237982</v>
      </c>
    </row>
    <row r="2976" spans="6:9" x14ac:dyDescent="0.3">
      <c r="F2976" s="2">
        <v>2971</v>
      </c>
      <c r="G2976" s="12">
        <f ca="1"/>
        <v>102.20537019750044</v>
      </c>
      <c r="H2976" s="12">
        <v>0.29704999999999998</v>
      </c>
      <c r="I2976" s="12">
        <v>102.20898127028816</v>
      </c>
    </row>
    <row r="2977" spans="6:9" x14ac:dyDescent="0.3">
      <c r="F2977" s="2">
        <v>2972</v>
      </c>
      <c r="G2977" s="12">
        <f ca="1"/>
        <v>102.20559313172205</v>
      </c>
      <c r="H2977" s="12">
        <v>0.29715000000000003</v>
      </c>
      <c r="I2977" s="12">
        <v>102.20908768144243</v>
      </c>
    </row>
    <row r="2978" spans="6:9" x14ac:dyDescent="0.3">
      <c r="F2978" s="2">
        <v>2973</v>
      </c>
      <c r="G2978" s="12">
        <f ca="1"/>
        <v>102.20568749867793</v>
      </c>
      <c r="H2978" s="12">
        <v>0.29725000000000001</v>
      </c>
      <c r="I2978" s="12">
        <v>102.20919408585451</v>
      </c>
    </row>
    <row r="2979" spans="6:9" x14ac:dyDescent="0.3">
      <c r="F2979" s="2">
        <v>2974</v>
      </c>
      <c r="G2979" s="12">
        <f ca="1"/>
        <v>102.2057038571012</v>
      </c>
      <c r="H2979" s="12">
        <v>0.29735</v>
      </c>
      <c r="I2979" s="12">
        <v>102.20930048353635</v>
      </c>
    </row>
    <row r="2980" spans="6:9" x14ac:dyDescent="0.3">
      <c r="F2980" s="2">
        <v>2975</v>
      </c>
      <c r="G2980" s="12">
        <f ca="1"/>
        <v>102.20574049897802</v>
      </c>
      <c r="H2980" s="12">
        <v>0.29744999999999999</v>
      </c>
      <c r="I2980" s="12">
        <v>102.20940687449988</v>
      </c>
    </row>
    <row r="2981" spans="6:9" x14ac:dyDescent="0.3">
      <c r="F2981" s="2">
        <v>2976</v>
      </c>
      <c r="G2981" s="12">
        <f ca="1"/>
        <v>102.20574777847334</v>
      </c>
      <c r="H2981" s="12">
        <v>0.29754999999999998</v>
      </c>
      <c r="I2981" s="12">
        <v>102.20951325875696</v>
      </c>
    </row>
    <row r="2982" spans="6:9" x14ac:dyDescent="0.3">
      <c r="F2982" s="2">
        <v>2977</v>
      </c>
      <c r="G2982" s="12">
        <f ca="1"/>
        <v>102.20576685084457</v>
      </c>
      <c r="H2982" s="12">
        <v>0.29765000000000003</v>
      </c>
      <c r="I2982" s="12">
        <v>102.2096196363195</v>
      </c>
    </row>
    <row r="2983" spans="6:9" x14ac:dyDescent="0.3">
      <c r="F2983" s="2">
        <v>2978</v>
      </c>
      <c r="G2983" s="12">
        <f ca="1"/>
        <v>102.20577418022008</v>
      </c>
      <c r="H2983" s="12">
        <v>0.29775000000000001</v>
      </c>
      <c r="I2983" s="12">
        <v>102.20972600719939</v>
      </c>
    </row>
    <row r="2984" spans="6:9" x14ac:dyDescent="0.3">
      <c r="F2984" s="2">
        <v>2979</v>
      </c>
      <c r="G2984" s="12">
        <f ca="1"/>
        <v>102.20591397497324</v>
      </c>
      <c r="H2984" s="12">
        <v>0.29785</v>
      </c>
      <c r="I2984" s="12">
        <v>102.20983237140851</v>
      </c>
    </row>
    <row r="2985" spans="6:9" x14ac:dyDescent="0.3">
      <c r="F2985" s="2">
        <v>2980</v>
      </c>
      <c r="G2985" s="12">
        <f ca="1"/>
        <v>102.20606502184681</v>
      </c>
      <c r="H2985" s="12">
        <v>0.29794999999999999</v>
      </c>
      <c r="I2985" s="12">
        <v>102.20993872895873</v>
      </c>
    </row>
    <row r="2986" spans="6:9" x14ac:dyDescent="0.3">
      <c r="F2986" s="2">
        <v>2981</v>
      </c>
      <c r="G2986" s="12">
        <f ca="1"/>
        <v>102.2060696218403</v>
      </c>
      <c r="H2986" s="12">
        <v>0.29804999999999998</v>
      </c>
      <c r="I2986" s="12">
        <v>102.21004507986191</v>
      </c>
    </row>
    <row r="2987" spans="6:9" x14ac:dyDescent="0.3">
      <c r="F2987" s="2">
        <v>2982</v>
      </c>
      <c r="G2987" s="12">
        <f ca="1"/>
        <v>102.20619641282295</v>
      </c>
      <c r="H2987" s="12">
        <v>0.29815000000000003</v>
      </c>
      <c r="I2987" s="12">
        <v>102.21015142412992</v>
      </c>
    </row>
    <row r="2988" spans="6:9" x14ac:dyDescent="0.3">
      <c r="F2988" s="2">
        <v>2983</v>
      </c>
      <c r="G2988" s="12">
        <f ca="1"/>
        <v>102.20630586078497</v>
      </c>
      <c r="H2988" s="12">
        <v>0.29825000000000002</v>
      </c>
      <c r="I2988" s="12">
        <v>102.21025776177459</v>
      </c>
    </row>
    <row r="2989" spans="6:9" x14ac:dyDescent="0.3">
      <c r="F2989" s="2">
        <v>2984</v>
      </c>
      <c r="G2989" s="12">
        <f ca="1"/>
        <v>102.2063280057864</v>
      </c>
      <c r="H2989" s="12">
        <v>0.29835</v>
      </c>
      <c r="I2989" s="12">
        <v>102.21036409280777</v>
      </c>
    </row>
    <row r="2990" spans="6:9" x14ac:dyDescent="0.3">
      <c r="F2990" s="2">
        <v>2985</v>
      </c>
      <c r="G2990" s="12">
        <f ca="1"/>
        <v>102.20640131777056</v>
      </c>
      <c r="H2990" s="12">
        <v>0.29844999999999999</v>
      </c>
      <c r="I2990" s="12">
        <v>102.21047041724128</v>
      </c>
    </row>
    <row r="2991" spans="6:9" x14ac:dyDescent="0.3">
      <c r="F2991" s="2">
        <v>2986</v>
      </c>
      <c r="G2991" s="12">
        <f ca="1"/>
        <v>102.20645481703534</v>
      </c>
      <c r="H2991" s="12">
        <v>0.29854999999999998</v>
      </c>
      <c r="I2991" s="12">
        <v>102.21057673508696</v>
      </c>
    </row>
    <row r="2992" spans="6:9" x14ac:dyDescent="0.3">
      <c r="F2992" s="2">
        <v>2987</v>
      </c>
      <c r="G2992" s="12">
        <f ca="1"/>
        <v>102.20652755779109</v>
      </c>
      <c r="H2992" s="12">
        <v>0.29865000000000003</v>
      </c>
      <c r="I2992" s="12">
        <v>102.21068304635662</v>
      </c>
    </row>
    <row r="2993" spans="6:9" x14ac:dyDescent="0.3">
      <c r="F2993" s="2">
        <v>2988</v>
      </c>
      <c r="G2993" s="12">
        <f ca="1"/>
        <v>102.20674961981237</v>
      </c>
      <c r="H2993" s="12">
        <v>0.29875000000000002</v>
      </c>
      <c r="I2993" s="12">
        <v>102.21078935106206</v>
      </c>
    </row>
    <row r="2994" spans="6:9" x14ac:dyDescent="0.3">
      <c r="F2994" s="2">
        <v>2989</v>
      </c>
      <c r="G2994" s="12">
        <f ca="1"/>
        <v>102.20677957182625</v>
      </c>
      <c r="H2994" s="12">
        <v>0.29885</v>
      </c>
      <c r="I2994" s="12">
        <v>102.2108956492151</v>
      </c>
    </row>
    <row r="2995" spans="6:9" x14ac:dyDescent="0.3">
      <c r="F2995" s="2">
        <v>2990</v>
      </c>
      <c r="G2995" s="12">
        <f ca="1"/>
        <v>102.20685811093672</v>
      </c>
      <c r="H2995" s="12">
        <v>0.29894999999999999</v>
      </c>
      <c r="I2995" s="12">
        <v>102.21100194082753</v>
      </c>
    </row>
    <row r="2996" spans="6:9" x14ac:dyDescent="0.3">
      <c r="F2996" s="2">
        <v>2991</v>
      </c>
      <c r="G2996" s="12">
        <f ca="1"/>
        <v>102.20739040301132</v>
      </c>
      <c r="H2996" s="12">
        <v>0.29904999999999998</v>
      </c>
      <c r="I2996" s="12">
        <v>102.21110822591113</v>
      </c>
    </row>
    <row r="2997" spans="6:9" x14ac:dyDescent="0.3">
      <c r="F2997" s="2">
        <v>2992</v>
      </c>
      <c r="G2997" s="12">
        <f ca="1"/>
        <v>102.20766571939598</v>
      </c>
      <c r="H2997" s="12">
        <v>0.29915000000000003</v>
      </c>
      <c r="I2997" s="12">
        <v>102.21121450447767</v>
      </c>
    </row>
    <row r="2998" spans="6:9" x14ac:dyDescent="0.3">
      <c r="F2998" s="2">
        <v>2993</v>
      </c>
      <c r="G2998" s="12">
        <f ca="1"/>
        <v>102.20772270486157</v>
      </c>
      <c r="H2998" s="12">
        <v>0.29925000000000002</v>
      </c>
      <c r="I2998" s="12">
        <v>102.21132077653894</v>
      </c>
    </row>
    <row r="2999" spans="6:9" x14ac:dyDescent="0.3">
      <c r="F2999" s="2">
        <v>2994</v>
      </c>
      <c r="G2999" s="12">
        <f ca="1"/>
        <v>102.2077810285426</v>
      </c>
      <c r="H2999" s="12">
        <v>0.29935</v>
      </c>
      <c r="I2999" s="12">
        <v>102.21142704210669</v>
      </c>
    </row>
    <row r="3000" spans="6:9" x14ac:dyDescent="0.3">
      <c r="F3000" s="2">
        <v>2995</v>
      </c>
      <c r="G3000" s="12">
        <f ca="1"/>
        <v>102.20781950041821</v>
      </c>
      <c r="H3000" s="12">
        <v>0.29944999999999999</v>
      </c>
      <c r="I3000" s="12">
        <v>102.21153330119267</v>
      </c>
    </row>
    <row r="3001" spans="6:9" x14ac:dyDescent="0.3">
      <c r="F3001" s="2">
        <v>2996</v>
      </c>
      <c r="G3001" s="12">
        <f ca="1"/>
        <v>102.20793116871008</v>
      </c>
      <c r="H3001" s="12">
        <v>0.29954999999999998</v>
      </c>
      <c r="I3001" s="12">
        <v>102.21163955380865</v>
      </c>
    </row>
    <row r="3002" spans="6:9" x14ac:dyDescent="0.3">
      <c r="F3002" s="2">
        <v>2997</v>
      </c>
      <c r="G3002" s="12">
        <f ca="1"/>
        <v>102.20794891517589</v>
      </c>
      <c r="H3002" s="12">
        <v>0.29965000000000003</v>
      </c>
      <c r="I3002" s="12">
        <v>102.21174579996637</v>
      </c>
    </row>
    <row r="3003" spans="6:9" x14ac:dyDescent="0.3">
      <c r="F3003" s="2">
        <v>2998</v>
      </c>
      <c r="G3003" s="12">
        <f ca="1"/>
        <v>102.20828950736903</v>
      </c>
      <c r="H3003" s="12">
        <v>0.29975000000000002</v>
      </c>
      <c r="I3003" s="12">
        <v>102.21185203967752</v>
      </c>
    </row>
    <row r="3004" spans="6:9" x14ac:dyDescent="0.3">
      <c r="F3004" s="2">
        <v>2999</v>
      </c>
      <c r="G3004" s="12">
        <f ca="1"/>
        <v>102.20834473527806</v>
      </c>
      <c r="H3004" s="12">
        <v>0.29985000000000001</v>
      </c>
      <c r="I3004" s="12">
        <v>102.21195827295388</v>
      </c>
    </row>
    <row r="3005" spans="6:9" x14ac:dyDescent="0.3">
      <c r="F3005" s="2">
        <v>3000</v>
      </c>
      <c r="G3005" s="12">
        <f ca="1"/>
        <v>102.20851055037735</v>
      </c>
      <c r="H3005" s="12">
        <v>0.29994999999999999</v>
      </c>
      <c r="I3005" s="12">
        <v>102.21206449980714</v>
      </c>
    </row>
    <row r="3006" spans="6:9" x14ac:dyDescent="0.3">
      <c r="F3006" s="2">
        <v>3001</v>
      </c>
      <c r="G3006" s="12">
        <f ca="1"/>
        <v>102.20852030354781</v>
      </c>
      <c r="H3006" s="12">
        <v>0.30004999999999998</v>
      </c>
      <c r="I3006" s="12">
        <v>102.21217072024902</v>
      </c>
    </row>
    <row r="3007" spans="6:9" x14ac:dyDescent="0.3">
      <c r="F3007" s="2">
        <v>3002</v>
      </c>
      <c r="G3007" s="12">
        <f ca="1"/>
        <v>102.20869479479619</v>
      </c>
      <c r="H3007" s="12">
        <v>0.30014999999999997</v>
      </c>
      <c r="I3007" s="12">
        <v>102.21227693429121</v>
      </c>
    </row>
    <row r="3008" spans="6:9" x14ac:dyDescent="0.3">
      <c r="F3008" s="2">
        <v>3003</v>
      </c>
      <c r="G3008" s="12">
        <f ca="1"/>
        <v>102.2091240451326</v>
      </c>
      <c r="H3008" s="12">
        <v>0.30025000000000002</v>
      </c>
      <c r="I3008" s="12">
        <v>102.21238314194541</v>
      </c>
    </row>
    <row r="3009" spans="6:9" x14ac:dyDescent="0.3">
      <c r="F3009" s="2">
        <v>3004</v>
      </c>
      <c r="G3009" s="12">
        <f ca="1"/>
        <v>102.20915980125788</v>
      </c>
      <c r="H3009" s="12">
        <v>0.30035000000000001</v>
      </c>
      <c r="I3009" s="12">
        <v>102.21248934322331</v>
      </c>
    </row>
    <row r="3010" spans="6:9" x14ac:dyDescent="0.3">
      <c r="F3010" s="2">
        <v>3005</v>
      </c>
      <c r="G3010" s="12">
        <f ca="1"/>
        <v>102.20934121510068</v>
      </c>
      <c r="H3010" s="12">
        <v>0.30044999999999999</v>
      </c>
      <c r="I3010" s="12">
        <v>102.2125955381366</v>
      </c>
    </row>
    <row r="3011" spans="6:9" x14ac:dyDescent="0.3">
      <c r="F3011" s="2">
        <v>3006</v>
      </c>
      <c r="G3011" s="12">
        <f ca="1"/>
        <v>102.20941619029044</v>
      </c>
      <c r="H3011" s="12">
        <v>0.30054999999999998</v>
      </c>
      <c r="I3011" s="12">
        <v>102.21270172669693</v>
      </c>
    </row>
    <row r="3012" spans="6:9" x14ac:dyDescent="0.3">
      <c r="F3012" s="2">
        <v>3007</v>
      </c>
      <c r="G3012" s="12">
        <f ca="1"/>
        <v>102.20958298600667</v>
      </c>
      <c r="H3012" s="12">
        <v>0.30064999999999997</v>
      </c>
      <c r="I3012" s="12">
        <v>102.21280790891599</v>
      </c>
    </row>
    <row r="3013" spans="6:9" x14ac:dyDescent="0.3">
      <c r="F3013" s="2">
        <v>3008</v>
      </c>
      <c r="G3013" s="12">
        <f ca="1"/>
        <v>102.21003430979117</v>
      </c>
      <c r="H3013" s="12">
        <v>0.30075000000000002</v>
      </c>
      <c r="I3013" s="12">
        <v>102.21291408480542</v>
      </c>
    </row>
    <row r="3014" spans="6:9" x14ac:dyDescent="0.3">
      <c r="F3014" s="2">
        <v>3009</v>
      </c>
      <c r="G3014" s="12">
        <f ca="1"/>
        <v>102.21021940543805</v>
      </c>
      <c r="H3014" s="12">
        <v>0.30085000000000001</v>
      </c>
      <c r="I3014" s="12">
        <v>102.21302025437687</v>
      </c>
    </row>
    <row r="3015" spans="6:9" x14ac:dyDescent="0.3">
      <c r="F3015" s="2">
        <v>3010</v>
      </c>
      <c r="G3015" s="12">
        <f ca="1"/>
        <v>102.21061921452444</v>
      </c>
      <c r="H3015" s="12">
        <v>0.30095</v>
      </c>
      <c r="I3015" s="12">
        <v>102.213126417642</v>
      </c>
    </row>
    <row r="3016" spans="6:9" x14ac:dyDescent="0.3">
      <c r="F3016" s="2">
        <v>3011</v>
      </c>
      <c r="G3016" s="12">
        <f ca="1"/>
        <v>102.21092168127532</v>
      </c>
      <c r="H3016" s="12">
        <v>0.30104999999999998</v>
      </c>
      <c r="I3016" s="12">
        <v>102.21323257461243</v>
      </c>
    </row>
    <row r="3017" spans="6:9" x14ac:dyDescent="0.3">
      <c r="F3017" s="2">
        <v>3012</v>
      </c>
      <c r="G3017" s="12">
        <f ca="1"/>
        <v>102.2109359590785</v>
      </c>
      <c r="H3017" s="12">
        <v>0.30114999999999997</v>
      </c>
      <c r="I3017" s="12">
        <v>102.21333872529981</v>
      </c>
    </row>
    <row r="3018" spans="6:9" x14ac:dyDescent="0.3">
      <c r="F3018" s="2">
        <v>3013</v>
      </c>
      <c r="G3018" s="12">
        <f ca="1"/>
        <v>102.21097144660558</v>
      </c>
      <c r="H3018" s="12">
        <v>0.30125000000000002</v>
      </c>
      <c r="I3018" s="12">
        <v>102.21344486971573</v>
      </c>
    </row>
    <row r="3019" spans="6:9" x14ac:dyDescent="0.3">
      <c r="F3019" s="2">
        <v>3014</v>
      </c>
      <c r="G3019" s="12">
        <f ca="1"/>
        <v>102.21144896303829</v>
      </c>
      <c r="H3019" s="12">
        <v>0.30135000000000001</v>
      </c>
      <c r="I3019" s="12">
        <v>102.21355100787181</v>
      </c>
    </row>
    <row r="3020" spans="6:9" x14ac:dyDescent="0.3">
      <c r="F3020" s="2">
        <v>3015</v>
      </c>
      <c r="G3020" s="12">
        <f ca="1"/>
        <v>102.21149672761044</v>
      </c>
      <c r="H3020" s="12">
        <v>0.30145</v>
      </c>
      <c r="I3020" s="12">
        <v>102.21365713977967</v>
      </c>
    </row>
    <row r="3021" spans="6:9" x14ac:dyDescent="0.3">
      <c r="F3021" s="2">
        <v>3016</v>
      </c>
      <c r="G3021" s="12">
        <f ca="1"/>
        <v>102.21165230364859</v>
      </c>
      <c r="H3021" s="12">
        <v>0.30154999999999998</v>
      </c>
      <c r="I3021" s="12">
        <v>102.21376326545091</v>
      </c>
    </row>
    <row r="3022" spans="6:9" x14ac:dyDescent="0.3">
      <c r="F3022" s="2">
        <v>3017</v>
      </c>
      <c r="G3022" s="12">
        <f ca="1"/>
        <v>102.21176847626158</v>
      </c>
      <c r="H3022" s="12">
        <v>0.30164999999999997</v>
      </c>
      <c r="I3022" s="12">
        <v>102.21386938489709</v>
      </c>
    </row>
    <row r="3023" spans="6:9" x14ac:dyDescent="0.3">
      <c r="F3023" s="2">
        <v>3018</v>
      </c>
      <c r="G3023" s="12">
        <f ca="1"/>
        <v>102.21195041777476</v>
      </c>
      <c r="H3023" s="12">
        <v>0.30175000000000002</v>
      </c>
      <c r="I3023" s="12">
        <v>102.21397549812984</v>
      </c>
    </row>
    <row r="3024" spans="6:9" x14ac:dyDescent="0.3">
      <c r="F3024" s="2">
        <v>3019</v>
      </c>
      <c r="G3024" s="12">
        <f ca="1"/>
        <v>102.21208286937454</v>
      </c>
      <c r="H3024" s="12">
        <v>0.30185000000000001</v>
      </c>
      <c r="I3024" s="12">
        <v>102.2140816051607</v>
      </c>
    </row>
    <row r="3025" spans="6:9" x14ac:dyDescent="0.3">
      <c r="F3025" s="2">
        <v>3020</v>
      </c>
      <c r="G3025" s="12">
        <f ca="1"/>
        <v>102.21228176886034</v>
      </c>
      <c r="H3025" s="12">
        <v>0.30195</v>
      </c>
      <c r="I3025" s="12">
        <v>102.21418770600125</v>
      </c>
    </row>
    <row r="3026" spans="6:9" x14ac:dyDescent="0.3">
      <c r="F3026" s="2">
        <v>3021</v>
      </c>
      <c r="G3026" s="12">
        <f ca="1"/>
        <v>102.21255642250507</v>
      </c>
      <c r="H3026" s="12">
        <v>0.30204999999999999</v>
      </c>
      <c r="I3026" s="12">
        <v>102.21429380066307</v>
      </c>
    </row>
    <row r="3027" spans="6:9" x14ac:dyDescent="0.3">
      <c r="F3027" s="2">
        <v>3022</v>
      </c>
      <c r="G3027" s="12">
        <f ca="1"/>
        <v>102.21266942303359</v>
      </c>
      <c r="H3027" s="12">
        <v>0.30214999999999997</v>
      </c>
      <c r="I3027" s="12">
        <v>102.21439988915769</v>
      </c>
    </row>
    <row r="3028" spans="6:9" x14ac:dyDescent="0.3">
      <c r="F3028" s="2">
        <v>3023</v>
      </c>
      <c r="G3028" s="12">
        <f ca="1"/>
        <v>102.21275148283877</v>
      </c>
      <c r="H3028" s="12">
        <v>0.30225000000000002</v>
      </c>
      <c r="I3028" s="12">
        <v>102.21450597149666</v>
      </c>
    </row>
    <row r="3029" spans="6:9" x14ac:dyDescent="0.3">
      <c r="F3029" s="2">
        <v>3024</v>
      </c>
      <c r="G3029" s="12">
        <f ca="1"/>
        <v>102.21287231028388</v>
      </c>
      <c r="H3029" s="12">
        <v>0.30235000000000001</v>
      </c>
      <c r="I3029" s="12">
        <v>102.21461204769155</v>
      </c>
    </row>
    <row r="3030" spans="6:9" x14ac:dyDescent="0.3">
      <c r="F3030" s="2">
        <v>3025</v>
      </c>
      <c r="G3030" s="12">
        <f ca="1"/>
        <v>102.213110414659</v>
      </c>
      <c r="H3030" s="12">
        <v>0.30245</v>
      </c>
      <c r="I3030" s="12">
        <v>102.21471811775385</v>
      </c>
    </row>
    <row r="3031" spans="6:9" x14ac:dyDescent="0.3">
      <c r="F3031" s="2">
        <v>3026</v>
      </c>
      <c r="G3031" s="12">
        <f ca="1"/>
        <v>102.21315740860682</v>
      </c>
      <c r="H3031" s="12">
        <v>0.30254999999999999</v>
      </c>
      <c r="I3031" s="12">
        <v>102.21482418169511</v>
      </c>
    </row>
    <row r="3032" spans="6:9" x14ac:dyDescent="0.3">
      <c r="F3032" s="2">
        <v>3027</v>
      </c>
      <c r="G3032" s="12">
        <f ca="1"/>
        <v>102.21318044219527</v>
      </c>
      <c r="H3032" s="12">
        <v>0.30264999999999997</v>
      </c>
      <c r="I3032" s="12">
        <v>102.21493023952684</v>
      </c>
    </row>
    <row r="3033" spans="6:9" x14ac:dyDescent="0.3">
      <c r="F3033" s="2">
        <v>3028</v>
      </c>
      <c r="G3033" s="12">
        <f ca="1"/>
        <v>102.21319961636452</v>
      </c>
      <c r="H3033" s="12">
        <v>0.30275000000000002</v>
      </c>
      <c r="I3033" s="12">
        <v>102.21503629126055</v>
      </c>
    </row>
    <row r="3034" spans="6:9" x14ac:dyDescent="0.3">
      <c r="F3034" s="2">
        <v>3029</v>
      </c>
      <c r="G3034" s="12">
        <f ca="1"/>
        <v>102.21341868949739</v>
      </c>
      <c r="H3034" s="12">
        <v>0.30285000000000001</v>
      </c>
      <c r="I3034" s="12">
        <v>102.21514233690775</v>
      </c>
    </row>
    <row r="3035" spans="6:9" x14ac:dyDescent="0.3">
      <c r="F3035" s="2">
        <v>3030</v>
      </c>
      <c r="G3035" s="12">
        <f ca="1"/>
        <v>102.21347547113912</v>
      </c>
      <c r="H3035" s="12">
        <v>0.30295</v>
      </c>
      <c r="I3035" s="12">
        <v>102.21524837647993</v>
      </c>
    </row>
    <row r="3036" spans="6:9" x14ac:dyDescent="0.3">
      <c r="F3036" s="2">
        <v>3031</v>
      </c>
      <c r="G3036" s="12">
        <f ca="1"/>
        <v>102.2135431779333</v>
      </c>
      <c r="H3036" s="12">
        <v>0.30304999999999999</v>
      </c>
      <c r="I3036" s="12">
        <v>102.21535440998859</v>
      </c>
    </row>
    <row r="3037" spans="6:9" x14ac:dyDescent="0.3">
      <c r="F3037" s="2">
        <v>3032</v>
      </c>
      <c r="G3037" s="12">
        <f ca="1"/>
        <v>102.21360593857848</v>
      </c>
      <c r="H3037" s="12">
        <v>0.30314999999999998</v>
      </c>
      <c r="I3037" s="12">
        <v>102.2154604374452</v>
      </c>
    </row>
    <row r="3038" spans="6:9" x14ac:dyDescent="0.3">
      <c r="F3038" s="2">
        <v>3033</v>
      </c>
      <c r="G3038" s="12">
        <f ca="1"/>
        <v>102.21375972664066</v>
      </c>
      <c r="H3038" s="12">
        <v>0.30325000000000002</v>
      </c>
      <c r="I3038" s="12">
        <v>102.21556645886125</v>
      </c>
    </row>
    <row r="3039" spans="6:9" x14ac:dyDescent="0.3">
      <c r="F3039" s="2">
        <v>3034</v>
      </c>
      <c r="G3039" s="12">
        <f ca="1"/>
        <v>102.21394463985892</v>
      </c>
      <c r="H3039" s="12">
        <v>0.30335000000000001</v>
      </c>
      <c r="I3039" s="12">
        <v>102.21567247424819</v>
      </c>
    </row>
    <row r="3040" spans="6:9" x14ac:dyDescent="0.3">
      <c r="F3040" s="2">
        <v>3035</v>
      </c>
      <c r="G3040" s="12">
        <f ca="1"/>
        <v>102.21413721442723</v>
      </c>
      <c r="H3040" s="12">
        <v>0.30345</v>
      </c>
      <c r="I3040" s="12">
        <v>102.21577848361751</v>
      </c>
    </row>
    <row r="3041" spans="6:9" x14ac:dyDescent="0.3">
      <c r="F3041" s="2">
        <v>3036</v>
      </c>
      <c r="G3041" s="12">
        <f ca="1"/>
        <v>102.21417790880898</v>
      </c>
      <c r="H3041" s="12">
        <v>0.30354999999999999</v>
      </c>
      <c r="I3041" s="12">
        <v>102.21588448698063</v>
      </c>
    </row>
    <row r="3042" spans="6:9" x14ac:dyDescent="0.3">
      <c r="F3042" s="2">
        <v>3037</v>
      </c>
      <c r="G3042" s="12">
        <f ca="1"/>
        <v>102.21417914258451</v>
      </c>
      <c r="H3042" s="12">
        <v>0.30364999999999998</v>
      </c>
      <c r="I3042" s="12">
        <v>102.21599048434901</v>
      </c>
    </row>
    <row r="3043" spans="6:9" x14ac:dyDescent="0.3">
      <c r="F3043" s="2">
        <v>3038</v>
      </c>
      <c r="G3043" s="12">
        <f ca="1"/>
        <v>102.21442695678824</v>
      </c>
      <c r="H3043" s="12">
        <v>0.30375000000000002</v>
      </c>
      <c r="I3043" s="12">
        <v>102.21609647573409</v>
      </c>
    </row>
    <row r="3044" spans="6:9" x14ac:dyDescent="0.3">
      <c r="F3044" s="2">
        <v>3039</v>
      </c>
      <c r="G3044" s="12">
        <f ca="1"/>
        <v>102.21450084860651</v>
      </c>
      <c r="H3044" s="12">
        <v>0.30385000000000001</v>
      </c>
      <c r="I3044" s="12">
        <v>102.2162024611473</v>
      </c>
    </row>
    <row r="3045" spans="6:9" x14ac:dyDescent="0.3">
      <c r="F3045" s="2">
        <v>3040</v>
      </c>
      <c r="G3045" s="12">
        <f ca="1"/>
        <v>102.2145972184058</v>
      </c>
      <c r="H3045" s="12">
        <v>0.30395</v>
      </c>
      <c r="I3045" s="12">
        <v>102.21630844060007</v>
      </c>
    </row>
    <row r="3046" spans="6:9" x14ac:dyDescent="0.3">
      <c r="F3046" s="2">
        <v>3041</v>
      </c>
      <c r="G3046" s="12">
        <f ca="1"/>
        <v>102.21459792810087</v>
      </c>
      <c r="H3046" s="12">
        <v>0.30404999999999999</v>
      </c>
      <c r="I3046" s="12">
        <v>102.21641441410381</v>
      </c>
    </row>
    <row r="3047" spans="6:9" x14ac:dyDescent="0.3">
      <c r="F3047" s="2">
        <v>3042</v>
      </c>
      <c r="G3047" s="12">
        <f ca="1"/>
        <v>102.21468649596022</v>
      </c>
      <c r="H3047" s="12">
        <v>0.30414999999999998</v>
      </c>
      <c r="I3047" s="12">
        <v>102.21652038166994</v>
      </c>
    </row>
    <row r="3048" spans="6:9" x14ac:dyDescent="0.3">
      <c r="F3048" s="2">
        <v>3043</v>
      </c>
      <c r="G3048" s="12">
        <f ca="1"/>
        <v>102.21475437394658</v>
      </c>
      <c r="H3048" s="12">
        <v>0.30425000000000002</v>
      </c>
      <c r="I3048" s="12">
        <v>102.21662634330985</v>
      </c>
    </row>
    <row r="3049" spans="6:9" x14ac:dyDescent="0.3">
      <c r="F3049" s="2">
        <v>3044</v>
      </c>
      <c r="G3049" s="12">
        <f ca="1"/>
        <v>102.21490440411571</v>
      </c>
      <c r="H3049" s="12">
        <v>0.30435000000000001</v>
      </c>
      <c r="I3049" s="12">
        <v>102.21673229903497</v>
      </c>
    </row>
    <row r="3050" spans="6:9" x14ac:dyDescent="0.3">
      <c r="F3050" s="2">
        <v>3045</v>
      </c>
      <c r="G3050" s="12">
        <f ca="1"/>
        <v>102.21495666379532</v>
      </c>
      <c r="H3050" s="12">
        <v>0.30445</v>
      </c>
      <c r="I3050" s="12">
        <v>102.21683824885665</v>
      </c>
    </row>
    <row r="3051" spans="6:9" x14ac:dyDescent="0.3">
      <c r="F3051" s="2">
        <v>3046</v>
      </c>
      <c r="G3051" s="12">
        <f ca="1"/>
        <v>102.21496383357369</v>
      </c>
      <c r="H3051" s="12">
        <v>0.30454999999999999</v>
      </c>
      <c r="I3051" s="12">
        <v>102.2169441927863</v>
      </c>
    </row>
    <row r="3052" spans="6:9" x14ac:dyDescent="0.3">
      <c r="F3052" s="2">
        <v>3047</v>
      </c>
      <c r="G3052" s="12">
        <f ca="1"/>
        <v>102.21503858036321</v>
      </c>
      <c r="H3052" s="12">
        <v>0.30464999999999998</v>
      </c>
      <c r="I3052" s="12">
        <v>102.21705013083528</v>
      </c>
    </row>
    <row r="3053" spans="6:9" x14ac:dyDescent="0.3">
      <c r="F3053" s="2">
        <v>3048</v>
      </c>
      <c r="G3053" s="12">
        <f ca="1"/>
        <v>102.21514222969729</v>
      </c>
      <c r="H3053" s="12">
        <v>0.30475000000000002</v>
      </c>
      <c r="I3053" s="12">
        <v>102.21715606301497</v>
      </c>
    </row>
    <row r="3054" spans="6:9" x14ac:dyDescent="0.3">
      <c r="F3054" s="2">
        <v>3049</v>
      </c>
      <c r="G3054" s="12">
        <f ca="1"/>
        <v>102.21516020176676</v>
      </c>
      <c r="H3054" s="12">
        <v>0.30485000000000001</v>
      </c>
      <c r="I3054" s="12">
        <v>102.21726198933672</v>
      </c>
    </row>
    <row r="3055" spans="6:9" x14ac:dyDescent="0.3">
      <c r="F3055" s="2">
        <v>3050</v>
      </c>
      <c r="G3055" s="12">
        <f ca="1"/>
        <v>102.21518413534938</v>
      </c>
      <c r="H3055" s="12">
        <v>0.30495</v>
      </c>
      <c r="I3055" s="12">
        <v>102.21736790981188</v>
      </c>
    </row>
    <row r="3056" spans="6:9" x14ac:dyDescent="0.3">
      <c r="F3056" s="2">
        <v>3051</v>
      </c>
      <c r="G3056" s="12">
        <f ca="1"/>
        <v>102.21542129001475</v>
      </c>
      <c r="H3056" s="12">
        <v>0.30504999999999999</v>
      </c>
      <c r="I3056" s="12">
        <v>102.21747382445183</v>
      </c>
    </row>
    <row r="3057" spans="6:9" x14ac:dyDescent="0.3">
      <c r="F3057" s="2">
        <v>3052</v>
      </c>
      <c r="G3057" s="12">
        <f ca="1"/>
        <v>102.21548205750356</v>
      </c>
      <c r="H3057" s="12">
        <v>0.30514999999999998</v>
      </c>
      <c r="I3057" s="12">
        <v>102.21757973326788</v>
      </c>
    </row>
    <row r="3058" spans="6:9" x14ac:dyDescent="0.3">
      <c r="F3058" s="2">
        <v>3053</v>
      </c>
      <c r="G3058" s="12">
        <f ca="1"/>
        <v>102.21550497007563</v>
      </c>
      <c r="H3058" s="12">
        <v>0.30525000000000002</v>
      </c>
      <c r="I3058" s="12">
        <v>102.21768563627138</v>
      </c>
    </row>
    <row r="3059" spans="6:9" x14ac:dyDescent="0.3">
      <c r="F3059" s="2">
        <v>3054</v>
      </c>
      <c r="G3059" s="12">
        <f ca="1"/>
        <v>102.21568331938231</v>
      </c>
      <c r="H3059" s="12">
        <v>0.30535000000000001</v>
      </c>
      <c r="I3059" s="12">
        <v>102.21779153347366</v>
      </c>
    </row>
    <row r="3060" spans="6:9" x14ac:dyDescent="0.3">
      <c r="F3060" s="2">
        <v>3055</v>
      </c>
      <c r="G3060" s="12">
        <f ca="1"/>
        <v>102.21568520882698</v>
      </c>
      <c r="H3060" s="12">
        <v>0.30545</v>
      </c>
      <c r="I3060" s="12">
        <v>102.21789742488602</v>
      </c>
    </row>
    <row r="3061" spans="6:9" x14ac:dyDescent="0.3">
      <c r="F3061" s="2">
        <v>3056</v>
      </c>
      <c r="G3061" s="12">
        <f ca="1"/>
        <v>102.21568953451342</v>
      </c>
      <c r="H3061" s="12">
        <v>0.30554999999999999</v>
      </c>
      <c r="I3061" s="12">
        <v>102.21800331051978</v>
      </c>
    </row>
    <row r="3062" spans="6:9" x14ac:dyDescent="0.3">
      <c r="F3062" s="2">
        <v>3057</v>
      </c>
      <c r="G3062" s="12">
        <f ca="1"/>
        <v>102.21588417330243</v>
      </c>
      <c r="H3062" s="12">
        <v>0.30564999999999998</v>
      </c>
      <c r="I3062" s="12">
        <v>102.21810919038626</v>
      </c>
    </row>
    <row r="3063" spans="6:9" x14ac:dyDescent="0.3">
      <c r="F3063" s="2">
        <v>3058</v>
      </c>
      <c r="G3063" s="12">
        <f ca="1"/>
        <v>102.21597855301447</v>
      </c>
      <c r="H3063" s="12">
        <v>0.30575000000000002</v>
      </c>
      <c r="I3063" s="12">
        <v>102.21821506449675</v>
      </c>
    </row>
    <row r="3064" spans="6:9" x14ac:dyDescent="0.3">
      <c r="F3064" s="2">
        <v>3059</v>
      </c>
      <c r="G3064" s="12">
        <f ca="1"/>
        <v>102.21600036564152</v>
      </c>
      <c r="H3064" s="12">
        <v>0.30585000000000001</v>
      </c>
      <c r="I3064" s="12">
        <v>102.21832093286254</v>
      </c>
    </row>
    <row r="3065" spans="6:9" x14ac:dyDescent="0.3">
      <c r="F3065" s="2">
        <v>3060</v>
      </c>
      <c r="G3065" s="12">
        <f ca="1"/>
        <v>102.21601106301158</v>
      </c>
      <c r="H3065" s="12">
        <v>0.30595</v>
      </c>
      <c r="I3065" s="12">
        <v>102.21842679549491</v>
      </c>
    </row>
    <row r="3066" spans="6:9" x14ac:dyDescent="0.3">
      <c r="F3066" s="2">
        <v>3061</v>
      </c>
      <c r="G3066" s="12">
        <f ca="1"/>
        <v>102.21627586728792</v>
      </c>
      <c r="H3066" s="12">
        <v>0.30604999999999999</v>
      </c>
      <c r="I3066" s="12">
        <v>102.21853265240516</v>
      </c>
    </row>
    <row r="3067" spans="6:9" x14ac:dyDescent="0.3">
      <c r="F3067" s="2">
        <v>3062</v>
      </c>
      <c r="G3067" s="12">
        <f ca="1"/>
        <v>102.21628558346623</v>
      </c>
      <c r="H3067" s="12">
        <v>0.30614999999999998</v>
      </c>
      <c r="I3067" s="12">
        <v>102.21863850360455</v>
      </c>
    </row>
    <row r="3068" spans="6:9" x14ac:dyDescent="0.3">
      <c r="F3068" s="2">
        <v>3063</v>
      </c>
      <c r="G3068" s="12">
        <f ca="1"/>
        <v>102.21633960980985</v>
      </c>
      <c r="H3068" s="12">
        <v>0.30625000000000002</v>
      </c>
      <c r="I3068" s="12">
        <v>102.21874434910434</v>
      </c>
    </row>
    <row r="3069" spans="6:9" x14ac:dyDescent="0.3">
      <c r="F3069" s="2">
        <v>3064</v>
      </c>
      <c r="G3069" s="12">
        <f ca="1"/>
        <v>102.21642068559284</v>
      </c>
      <c r="H3069" s="12">
        <v>0.30635000000000001</v>
      </c>
      <c r="I3069" s="12">
        <v>102.21885018891579</v>
      </c>
    </row>
    <row r="3070" spans="6:9" x14ac:dyDescent="0.3">
      <c r="F3070" s="2">
        <v>3065</v>
      </c>
      <c r="G3070" s="12">
        <f ca="1"/>
        <v>102.21642962578353</v>
      </c>
      <c r="H3070" s="12">
        <v>0.30645</v>
      </c>
      <c r="I3070" s="12">
        <v>102.21895602305017</v>
      </c>
    </row>
    <row r="3071" spans="6:9" x14ac:dyDescent="0.3">
      <c r="F3071" s="2">
        <v>3066</v>
      </c>
      <c r="G3071" s="12">
        <f ca="1"/>
        <v>102.21646895409462</v>
      </c>
      <c r="H3071" s="12">
        <v>0.30654999999999999</v>
      </c>
      <c r="I3071" s="12">
        <v>102.21906185151869</v>
      </c>
    </row>
    <row r="3072" spans="6:9" x14ac:dyDescent="0.3">
      <c r="F3072" s="2">
        <v>3067</v>
      </c>
      <c r="G3072" s="12">
        <f ca="1"/>
        <v>102.21658158158698</v>
      </c>
      <c r="H3072" s="12">
        <v>0.30664999999999998</v>
      </c>
      <c r="I3072" s="12">
        <v>102.21916767433261</v>
      </c>
    </row>
    <row r="3073" spans="6:9" x14ac:dyDescent="0.3">
      <c r="F3073" s="2">
        <v>3068</v>
      </c>
      <c r="G3073" s="12">
        <f ca="1"/>
        <v>102.21668908529371</v>
      </c>
      <c r="H3073" s="12">
        <v>0.30675000000000002</v>
      </c>
      <c r="I3073" s="12">
        <v>102.21927349150317</v>
      </c>
    </row>
    <row r="3074" spans="6:9" x14ac:dyDescent="0.3">
      <c r="F3074" s="2">
        <v>3069</v>
      </c>
      <c r="G3074" s="12">
        <f ca="1"/>
        <v>102.21682708878534</v>
      </c>
      <c r="H3074" s="12">
        <v>0.30685000000000001</v>
      </c>
      <c r="I3074" s="12">
        <v>102.21937930304158</v>
      </c>
    </row>
    <row r="3075" spans="6:9" x14ac:dyDescent="0.3">
      <c r="F3075" s="2">
        <v>3070</v>
      </c>
      <c r="G3075" s="12">
        <f ca="1"/>
        <v>102.2168801920117</v>
      </c>
      <c r="H3075" s="12">
        <v>0.30695</v>
      </c>
      <c r="I3075" s="12">
        <v>102.21948510895905</v>
      </c>
    </row>
    <row r="3076" spans="6:9" x14ac:dyDescent="0.3">
      <c r="F3076" s="2">
        <v>3071</v>
      </c>
      <c r="G3076" s="12">
        <f ca="1"/>
        <v>102.21698236895541</v>
      </c>
      <c r="H3076" s="12">
        <v>0.30704999999999999</v>
      </c>
      <c r="I3076" s="12">
        <v>102.21959090926681</v>
      </c>
    </row>
    <row r="3077" spans="6:9" x14ac:dyDescent="0.3">
      <c r="F3077" s="2">
        <v>3072</v>
      </c>
      <c r="G3077" s="12">
        <f ca="1"/>
        <v>102.21701756719489</v>
      </c>
      <c r="H3077" s="12">
        <v>0.30714999999999998</v>
      </c>
      <c r="I3077" s="12">
        <v>102.21969670397604</v>
      </c>
    </row>
    <row r="3078" spans="6:9" x14ac:dyDescent="0.3">
      <c r="F3078" s="2">
        <v>3073</v>
      </c>
      <c r="G3078" s="12">
        <f ca="1"/>
        <v>102.21714645022362</v>
      </c>
      <c r="H3078" s="12">
        <v>0.30725000000000002</v>
      </c>
      <c r="I3078" s="12">
        <v>102.21980249309797</v>
      </c>
    </row>
    <row r="3079" spans="6:9" x14ac:dyDescent="0.3">
      <c r="F3079" s="2">
        <v>3074</v>
      </c>
      <c r="G3079" s="12">
        <f ca="1"/>
        <v>102.21732195902668</v>
      </c>
      <c r="H3079" s="12">
        <v>0.30735000000000001</v>
      </c>
      <c r="I3079" s="12">
        <v>102.21990827664376</v>
      </c>
    </row>
    <row r="3080" spans="6:9" x14ac:dyDescent="0.3">
      <c r="F3080" s="2">
        <v>3075</v>
      </c>
      <c r="G3080" s="12">
        <f ca="1"/>
        <v>102.21733808682015</v>
      </c>
      <c r="H3080" s="12">
        <v>0.30745</v>
      </c>
      <c r="I3080" s="12">
        <v>102.22001405462461</v>
      </c>
    </row>
    <row r="3081" spans="6:9" x14ac:dyDescent="0.3">
      <c r="F3081" s="2">
        <v>3076</v>
      </c>
      <c r="G3081" s="12">
        <f ca="1"/>
        <v>102.21738903421098</v>
      </c>
      <c r="H3081" s="12">
        <v>0.30754999999999999</v>
      </c>
      <c r="I3081" s="12">
        <v>102.2201198270517</v>
      </c>
    </row>
    <row r="3082" spans="6:9" x14ac:dyDescent="0.3">
      <c r="F3082" s="2">
        <v>3077</v>
      </c>
      <c r="G3082" s="12">
        <f ca="1"/>
        <v>102.21755233561406</v>
      </c>
      <c r="H3082" s="12">
        <v>0.30764999999999998</v>
      </c>
      <c r="I3082" s="12">
        <v>102.22022559393619</v>
      </c>
    </row>
    <row r="3083" spans="6:9" x14ac:dyDescent="0.3">
      <c r="F3083" s="2">
        <v>3078</v>
      </c>
      <c r="G3083" s="12">
        <f ca="1"/>
        <v>102.21776473122119</v>
      </c>
      <c r="H3083" s="12">
        <v>0.30775000000000002</v>
      </c>
      <c r="I3083" s="12">
        <v>102.22033135528926</v>
      </c>
    </row>
    <row r="3084" spans="6:9" x14ac:dyDescent="0.3">
      <c r="F3084" s="2">
        <v>3079</v>
      </c>
      <c r="G3084" s="12">
        <f ca="1"/>
        <v>102.21779001531669</v>
      </c>
      <c r="H3084" s="12">
        <v>0.30785000000000001</v>
      </c>
      <c r="I3084" s="12">
        <v>102.22043711112204</v>
      </c>
    </row>
    <row r="3085" spans="6:9" x14ac:dyDescent="0.3">
      <c r="F3085" s="2">
        <v>3080</v>
      </c>
      <c r="G3085" s="12">
        <f ca="1"/>
        <v>102.21780576800505</v>
      </c>
      <c r="H3085" s="12">
        <v>0.30795</v>
      </c>
      <c r="I3085" s="12">
        <v>102.22054286144569</v>
      </c>
    </row>
    <row r="3086" spans="6:9" x14ac:dyDescent="0.3">
      <c r="F3086" s="2">
        <v>3081</v>
      </c>
      <c r="G3086" s="12">
        <f ca="1"/>
        <v>102.21783770430669</v>
      </c>
      <c r="H3086" s="12">
        <v>0.30804999999999999</v>
      </c>
      <c r="I3086" s="12">
        <v>102.22064860627138</v>
      </c>
    </row>
    <row r="3087" spans="6:9" x14ac:dyDescent="0.3">
      <c r="F3087" s="2">
        <v>3082</v>
      </c>
      <c r="G3087" s="12">
        <f ca="1"/>
        <v>102.2179306793261</v>
      </c>
      <c r="H3087" s="12">
        <v>0.30814999999999998</v>
      </c>
      <c r="I3087" s="12">
        <v>102.22075434561022</v>
      </c>
    </row>
    <row r="3088" spans="6:9" x14ac:dyDescent="0.3">
      <c r="F3088" s="2">
        <v>3083</v>
      </c>
      <c r="G3088" s="12">
        <f ca="1"/>
        <v>102.21799508547974</v>
      </c>
      <c r="H3088" s="12">
        <v>0.30825000000000002</v>
      </c>
      <c r="I3088" s="12">
        <v>102.22086007947334</v>
      </c>
    </row>
    <row r="3089" spans="6:9" x14ac:dyDescent="0.3">
      <c r="F3089" s="2">
        <v>3084</v>
      </c>
      <c r="G3089" s="12">
        <f ca="1"/>
        <v>102.21805781982188</v>
      </c>
      <c r="H3089" s="12">
        <v>0.30835000000000001</v>
      </c>
      <c r="I3089" s="12">
        <v>102.22096580787186</v>
      </c>
    </row>
    <row r="3090" spans="6:9" x14ac:dyDescent="0.3">
      <c r="F3090" s="2">
        <v>3085</v>
      </c>
      <c r="G3090" s="12">
        <f ca="1"/>
        <v>102.2181525701082</v>
      </c>
      <c r="H3090" s="12">
        <v>0.30845</v>
      </c>
      <c r="I3090" s="12">
        <v>102.22107153081693</v>
      </c>
    </row>
    <row r="3091" spans="6:9" x14ac:dyDescent="0.3">
      <c r="F3091" s="2">
        <v>3086</v>
      </c>
      <c r="G3091" s="12">
        <f ca="1"/>
        <v>102.21818902559345</v>
      </c>
      <c r="H3091" s="12">
        <v>0.30854999999999999</v>
      </c>
      <c r="I3091" s="12">
        <v>102.22117724831963</v>
      </c>
    </row>
    <row r="3092" spans="6:9" x14ac:dyDescent="0.3">
      <c r="F3092" s="2">
        <v>3087</v>
      </c>
      <c r="G3092" s="12">
        <f ca="1"/>
        <v>102.21833362868109</v>
      </c>
      <c r="H3092" s="12">
        <v>0.30864999999999998</v>
      </c>
      <c r="I3092" s="12">
        <v>102.22128296039108</v>
      </c>
    </row>
    <row r="3093" spans="6:9" x14ac:dyDescent="0.3">
      <c r="F3093" s="2">
        <v>3088</v>
      </c>
      <c r="G3093" s="12">
        <f ca="1"/>
        <v>102.21896351251178</v>
      </c>
      <c r="H3093" s="12">
        <v>0.30875000000000002</v>
      </c>
      <c r="I3093" s="12">
        <v>102.22138866704236</v>
      </c>
    </row>
    <row r="3094" spans="6:9" x14ac:dyDescent="0.3">
      <c r="F3094" s="2">
        <v>3089</v>
      </c>
      <c r="G3094" s="12">
        <f ca="1"/>
        <v>102.21897358307123</v>
      </c>
      <c r="H3094" s="12">
        <v>0.30885000000000001</v>
      </c>
      <c r="I3094" s="12">
        <v>102.22149436828458</v>
      </c>
    </row>
    <row r="3095" spans="6:9" x14ac:dyDescent="0.3">
      <c r="F3095" s="2">
        <v>3090</v>
      </c>
      <c r="G3095" s="12">
        <f ca="1"/>
        <v>102.21918160791641</v>
      </c>
      <c r="H3095" s="12">
        <v>0.30895</v>
      </c>
      <c r="I3095" s="12">
        <v>102.22160006412882</v>
      </c>
    </row>
    <row r="3096" spans="6:9" x14ac:dyDescent="0.3">
      <c r="F3096" s="2">
        <v>3091</v>
      </c>
      <c r="G3096" s="12">
        <f ca="1"/>
        <v>102.21918859406121</v>
      </c>
      <c r="H3096" s="12">
        <v>0.30904999999999999</v>
      </c>
      <c r="I3096" s="12">
        <v>102.22170575458615</v>
      </c>
    </row>
    <row r="3097" spans="6:9" x14ac:dyDescent="0.3">
      <c r="F3097" s="2">
        <v>3092</v>
      </c>
      <c r="G3097" s="12">
        <f ca="1"/>
        <v>102.21919921823813</v>
      </c>
      <c r="H3097" s="12">
        <v>0.30914999999999998</v>
      </c>
      <c r="I3097" s="12">
        <v>102.22181143966765</v>
      </c>
    </row>
    <row r="3098" spans="6:9" x14ac:dyDescent="0.3">
      <c r="F3098" s="2">
        <v>3093</v>
      </c>
      <c r="G3098" s="12">
        <f ca="1"/>
        <v>102.21926436769024</v>
      </c>
      <c r="H3098" s="12">
        <v>0.30925000000000002</v>
      </c>
      <c r="I3098" s="12">
        <v>102.22191711938437</v>
      </c>
    </row>
    <row r="3099" spans="6:9" x14ac:dyDescent="0.3">
      <c r="F3099" s="2">
        <v>3094</v>
      </c>
      <c r="G3099" s="12">
        <f ca="1"/>
        <v>102.2192836044448</v>
      </c>
      <c r="H3099" s="12">
        <v>0.30935000000000001</v>
      </c>
      <c r="I3099" s="12">
        <v>102.22202279374739</v>
      </c>
    </row>
    <row r="3100" spans="6:9" x14ac:dyDescent="0.3">
      <c r="F3100" s="2">
        <v>3095</v>
      </c>
      <c r="G3100" s="12">
        <f ca="1"/>
        <v>102.21931853519122</v>
      </c>
      <c r="H3100" s="12">
        <v>0.30945</v>
      </c>
      <c r="I3100" s="12">
        <v>102.22212846276774</v>
      </c>
    </row>
    <row r="3101" spans="6:9" x14ac:dyDescent="0.3">
      <c r="F3101" s="2">
        <v>3096</v>
      </c>
      <c r="G3101" s="12">
        <f ca="1"/>
        <v>102.21946978108164</v>
      </c>
      <c r="H3101" s="12">
        <v>0.30954999999999999</v>
      </c>
      <c r="I3101" s="12">
        <v>102.22223412645648</v>
      </c>
    </row>
    <row r="3102" spans="6:9" x14ac:dyDescent="0.3">
      <c r="F3102" s="2">
        <v>3097</v>
      </c>
      <c r="G3102" s="12">
        <f ca="1"/>
        <v>102.21957618381876</v>
      </c>
      <c r="H3102" s="12">
        <v>0.30964999999999998</v>
      </c>
      <c r="I3102" s="12">
        <v>102.22233978482465</v>
      </c>
    </row>
    <row r="3103" spans="6:9" x14ac:dyDescent="0.3">
      <c r="F3103" s="2">
        <v>3098</v>
      </c>
      <c r="G3103" s="12">
        <f ca="1"/>
        <v>102.21967171236803</v>
      </c>
      <c r="H3103" s="12">
        <v>0.30975000000000003</v>
      </c>
      <c r="I3103" s="12">
        <v>102.22244543788328</v>
      </c>
    </row>
    <row r="3104" spans="6:9" x14ac:dyDescent="0.3">
      <c r="F3104" s="2">
        <v>3099</v>
      </c>
      <c r="G3104" s="12">
        <f ca="1"/>
        <v>102.21970610878989</v>
      </c>
      <c r="H3104" s="12">
        <v>0.30985000000000001</v>
      </c>
      <c r="I3104" s="12">
        <v>102.22255108564337</v>
      </c>
    </row>
    <row r="3105" spans="6:9" x14ac:dyDescent="0.3">
      <c r="F3105" s="2">
        <v>3100</v>
      </c>
      <c r="G3105" s="12">
        <f ca="1"/>
        <v>102.21984398894816</v>
      </c>
      <c r="H3105" s="12">
        <v>0.30995</v>
      </c>
      <c r="I3105" s="12">
        <v>102.22265672811599</v>
      </c>
    </row>
    <row r="3106" spans="6:9" x14ac:dyDescent="0.3">
      <c r="F3106" s="2">
        <v>3101</v>
      </c>
      <c r="G3106" s="12">
        <f ca="1"/>
        <v>102.21988105379405</v>
      </c>
      <c r="H3106" s="12">
        <v>0.31004999999999999</v>
      </c>
      <c r="I3106" s="12">
        <v>102.22276236531212</v>
      </c>
    </row>
    <row r="3107" spans="6:9" x14ac:dyDescent="0.3">
      <c r="F3107" s="2">
        <v>3102</v>
      </c>
      <c r="G3107" s="12">
        <f ca="1"/>
        <v>102.2199490030454</v>
      </c>
      <c r="H3107" s="12">
        <v>0.31014999999999998</v>
      </c>
      <c r="I3107" s="12">
        <v>102.22286799724277</v>
      </c>
    </row>
    <row r="3108" spans="6:9" x14ac:dyDescent="0.3">
      <c r="F3108" s="2">
        <v>3103</v>
      </c>
      <c r="G3108" s="12">
        <f ca="1"/>
        <v>102.21999206236362</v>
      </c>
      <c r="H3108" s="12">
        <v>0.31025000000000003</v>
      </c>
      <c r="I3108" s="12">
        <v>102.22297362391895</v>
      </c>
    </row>
    <row r="3109" spans="6:9" x14ac:dyDescent="0.3">
      <c r="F3109" s="2">
        <v>3104</v>
      </c>
      <c r="G3109" s="12">
        <f ca="1"/>
        <v>102.22001655102898</v>
      </c>
      <c r="H3109" s="12">
        <v>0.31035000000000001</v>
      </c>
      <c r="I3109" s="12">
        <v>102.22307924535163</v>
      </c>
    </row>
    <row r="3110" spans="6:9" x14ac:dyDescent="0.3">
      <c r="F3110" s="2">
        <v>3105</v>
      </c>
      <c r="G3110" s="12">
        <f ca="1"/>
        <v>102.22003583983248</v>
      </c>
      <c r="H3110" s="12">
        <v>0.31045</v>
      </c>
      <c r="I3110" s="12">
        <v>102.22318486155183</v>
      </c>
    </row>
    <row r="3111" spans="6:9" x14ac:dyDescent="0.3">
      <c r="F3111" s="2">
        <v>3106</v>
      </c>
      <c r="G3111" s="12">
        <f ca="1"/>
        <v>102.22005918274883</v>
      </c>
      <c r="H3111" s="12">
        <v>0.31054999999999999</v>
      </c>
      <c r="I3111" s="12">
        <v>102.22329047253051</v>
      </c>
    </row>
    <row r="3112" spans="6:9" x14ac:dyDescent="0.3">
      <c r="F3112" s="2">
        <v>3107</v>
      </c>
      <c r="G3112" s="12">
        <f ca="1"/>
        <v>102.22012601126359</v>
      </c>
      <c r="H3112" s="12">
        <v>0.31064999999999998</v>
      </c>
      <c r="I3112" s="12">
        <v>102.22339607829865</v>
      </c>
    </row>
    <row r="3113" spans="6:9" x14ac:dyDescent="0.3">
      <c r="F3113" s="2">
        <v>3108</v>
      </c>
      <c r="G3113" s="12">
        <f ca="1"/>
        <v>102.22013453499544</v>
      </c>
      <c r="H3113" s="12">
        <v>0.31075000000000003</v>
      </c>
      <c r="I3113" s="12">
        <v>102.22350167886721</v>
      </c>
    </row>
    <row r="3114" spans="6:9" x14ac:dyDescent="0.3">
      <c r="F3114" s="2">
        <v>3109</v>
      </c>
      <c r="G3114" s="12">
        <f ca="1"/>
        <v>102.22018023184036</v>
      </c>
      <c r="H3114" s="12">
        <v>0.31085000000000002</v>
      </c>
      <c r="I3114" s="12">
        <v>102.22360727424717</v>
      </c>
    </row>
    <row r="3115" spans="6:9" x14ac:dyDescent="0.3">
      <c r="F3115" s="2">
        <v>3110</v>
      </c>
      <c r="G3115" s="12">
        <f ca="1"/>
        <v>102.22030578868434</v>
      </c>
      <c r="H3115" s="12">
        <v>0.31095</v>
      </c>
      <c r="I3115" s="12">
        <v>102.22371286444947</v>
      </c>
    </row>
    <row r="3116" spans="6:9" x14ac:dyDescent="0.3">
      <c r="F3116" s="2">
        <v>3111</v>
      </c>
      <c r="G3116" s="12">
        <f ca="1"/>
        <v>102.2203527016718</v>
      </c>
      <c r="H3116" s="12">
        <v>0.31104999999999999</v>
      </c>
      <c r="I3116" s="12">
        <v>102.22381844948507</v>
      </c>
    </row>
    <row r="3117" spans="6:9" x14ac:dyDescent="0.3">
      <c r="F3117" s="2">
        <v>3112</v>
      </c>
      <c r="G3117" s="12">
        <f ca="1"/>
        <v>102.22046282704383</v>
      </c>
      <c r="H3117" s="12">
        <v>0.31114999999999998</v>
      </c>
      <c r="I3117" s="12">
        <v>102.22392402936489</v>
      </c>
    </row>
    <row r="3118" spans="6:9" x14ac:dyDescent="0.3">
      <c r="F3118" s="2">
        <v>3113</v>
      </c>
      <c r="G3118" s="12">
        <f ca="1"/>
        <v>102.22054917239524</v>
      </c>
      <c r="H3118" s="12">
        <v>0.31125000000000003</v>
      </c>
      <c r="I3118" s="12">
        <v>102.22402960409991</v>
      </c>
    </row>
    <row r="3119" spans="6:9" x14ac:dyDescent="0.3">
      <c r="F3119" s="2">
        <v>3114</v>
      </c>
      <c r="G3119" s="12">
        <f ca="1"/>
        <v>102.22056698262296</v>
      </c>
      <c r="H3119" s="12">
        <v>0.31135000000000002</v>
      </c>
      <c r="I3119" s="12">
        <v>102.22413517370101</v>
      </c>
    </row>
    <row r="3120" spans="6:9" x14ac:dyDescent="0.3">
      <c r="F3120" s="2">
        <v>3115</v>
      </c>
      <c r="G3120" s="12">
        <f ca="1"/>
        <v>102.22062275008041</v>
      </c>
      <c r="H3120" s="12">
        <v>0.31145</v>
      </c>
      <c r="I3120" s="12">
        <v>102.22424073817916</v>
      </c>
    </row>
    <row r="3121" spans="6:9" x14ac:dyDescent="0.3">
      <c r="F3121" s="2">
        <v>3116</v>
      </c>
      <c r="G3121" s="12">
        <f ca="1"/>
        <v>102.22065662814303</v>
      </c>
      <c r="H3121" s="12">
        <v>0.31154999999999999</v>
      </c>
      <c r="I3121" s="12">
        <v>102.22434629754525</v>
      </c>
    </row>
    <row r="3122" spans="6:9" x14ac:dyDescent="0.3">
      <c r="F3122" s="2">
        <v>3117</v>
      </c>
      <c r="G3122" s="12">
        <f ca="1"/>
        <v>102.22080155695691</v>
      </c>
      <c r="H3122" s="12">
        <v>0.31164999999999998</v>
      </c>
      <c r="I3122" s="12">
        <v>102.22445185181019</v>
      </c>
    </row>
    <row r="3123" spans="6:9" x14ac:dyDescent="0.3">
      <c r="F3123" s="2">
        <v>3118</v>
      </c>
      <c r="G3123" s="12">
        <f ca="1"/>
        <v>102.22094437296421</v>
      </c>
      <c r="H3123" s="12">
        <v>0.31175000000000003</v>
      </c>
      <c r="I3123" s="12">
        <v>102.22455740098489</v>
      </c>
    </row>
    <row r="3124" spans="6:9" x14ac:dyDescent="0.3">
      <c r="F3124" s="2">
        <v>3119</v>
      </c>
      <c r="G3124" s="12">
        <f ca="1"/>
        <v>102.221053108541</v>
      </c>
      <c r="H3124" s="12">
        <v>0.31185000000000002</v>
      </c>
      <c r="I3124" s="12">
        <v>102.22466294508027</v>
      </c>
    </row>
    <row r="3125" spans="6:9" x14ac:dyDescent="0.3">
      <c r="F3125" s="2">
        <v>3120</v>
      </c>
      <c r="G3125" s="12">
        <f ca="1"/>
        <v>102.22112395449896</v>
      </c>
      <c r="H3125" s="12">
        <v>0.31195000000000001</v>
      </c>
      <c r="I3125" s="12">
        <v>102.22476848410719</v>
      </c>
    </row>
    <row r="3126" spans="6:9" x14ac:dyDescent="0.3">
      <c r="F3126" s="2">
        <v>3121</v>
      </c>
      <c r="G3126" s="12">
        <f ca="1"/>
        <v>102.22120015735567</v>
      </c>
      <c r="H3126" s="12">
        <v>0.31204999999999999</v>
      </c>
      <c r="I3126" s="12">
        <v>102.22487401807655</v>
      </c>
    </row>
    <row r="3127" spans="6:9" x14ac:dyDescent="0.3">
      <c r="F3127" s="2">
        <v>3122</v>
      </c>
      <c r="G3127" s="12">
        <f ca="1"/>
        <v>102.22129976820891</v>
      </c>
      <c r="H3127" s="12">
        <v>0.31214999999999998</v>
      </c>
      <c r="I3127" s="12">
        <v>102.22497954699924</v>
      </c>
    </row>
    <row r="3128" spans="6:9" x14ac:dyDescent="0.3">
      <c r="F3128" s="2">
        <v>3123</v>
      </c>
      <c r="G3128" s="12">
        <f ca="1"/>
        <v>102.22147837855964</v>
      </c>
      <c r="H3128" s="12">
        <v>0.31225000000000003</v>
      </c>
      <c r="I3128" s="12">
        <v>102.22508507088611</v>
      </c>
    </row>
    <row r="3129" spans="6:9" x14ac:dyDescent="0.3">
      <c r="F3129" s="2">
        <v>3124</v>
      </c>
      <c r="G3129" s="12">
        <f ca="1"/>
        <v>102.22150190519946</v>
      </c>
      <c r="H3129" s="12">
        <v>0.31235000000000002</v>
      </c>
      <c r="I3129" s="12">
        <v>102.22519058974805</v>
      </c>
    </row>
    <row r="3130" spans="6:9" x14ac:dyDescent="0.3">
      <c r="F3130" s="2">
        <v>3125</v>
      </c>
      <c r="G3130" s="12">
        <f ca="1"/>
        <v>102.22155099124336</v>
      </c>
      <c r="H3130" s="12">
        <v>0.31245000000000001</v>
      </c>
      <c r="I3130" s="12">
        <v>102.22529610359591</v>
      </c>
    </row>
    <row r="3131" spans="6:9" x14ac:dyDescent="0.3">
      <c r="F3131" s="2">
        <v>3126</v>
      </c>
      <c r="G3131" s="12">
        <f ca="1"/>
        <v>102.2218608740726</v>
      </c>
      <c r="H3131" s="12">
        <v>0.31254999999999999</v>
      </c>
      <c r="I3131" s="12">
        <v>102.22540161244055</v>
      </c>
    </row>
    <row r="3132" spans="6:9" x14ac:dyDescent="0.3">
      <c r="F3132" s="2">
        <v>3127</v>
      </c>
      <c r="G3132" s="12">
        <f ca="1"/>
        <v>102.22196815893048</v>
      </c>
      <c r="H3132" s="12">
        <v>0.31264999999999998</v>
      </c>
      <c r="I3132" s="12">
        <v>102.22550711629283</v>
      </c>
    </row>
    <row r="3133" spans="6:9" x14ac:dyDescent="0.3">
      <c r="F3133" s="2">
        <v>3128</v>
      </c>
      <c r="G3133" s="12">
        <f ca="1"/>
        <v>102.22207683884852</v>
      </c>
      <c r="H3133" s="12">
        <v>0.31274999999999997</v>
      </c>
      <c r="I3133" s="12">
        <v>102.22561261516357</v>
      </c>
    </row>
    <row r="3134" spans="6:9" x14ac:dyDescent="0.3">
      <c r="F3134" s="2">
        <v>3129</v>
      </c>
      <c r="G3134" s="12">
        <f ca="1"/>
        <v>102.22219971373063</v>
      </c>
      <c r="H3134" s="12">
        <v>0.31285000000000002</v>
      </c>
      <c r="I3134" s="12">
        <v>102.22571810906362</v>
      </c>
    </row>
    <row r="3135" spans="6:9" x14ac:dyDescent="0.3">
      <c r="F3135" s="2">
        <v>3130</v>
      </c>
      <c r="G3135" s="12">
        <f ca="1"/>
        <v>102.22221379765924</v>
      </c>
      <c r="H3135" s="12">
        <v>0.31295000000000001</v>
      </c>
      <c r="I3135" s="12">
        <v>102.2258235980038</v>
      </c>
    </row>
    <row r="3136" spans="6:9" x14ac:dyDescent="0.3">
      <c r="F3136" s="2">
        <v>3131</v>
      </c>
      <c r="G3136" s="12">
        <f ca="1"/>
        <v>102.2222556558395</v>
      </c>
      <c r="H3136" s="12">
        <v>0.31304999999999999</v>
      </c>
      <c r="I3136" s="12">
        <v>102.22592908199495</v>
      </c>
    </row>
    <row r="3137" spans="6:9" x14ac:dyDescent="0.3">
      <c r="F3137" s="2">
        <v>3132</v>
      </c>
      <c r="G3137" s="12">
        <f ca="1"/>
        <v>102.22235284967229</v>
      </c>
      <c r="H3137" s="12">
        <v>0.31314999999999998</v>
      </c>
      <c r="I3137" s="12">
        <v>102.22603456104788</v>
      </c>
    </row>
    <row r="3138" spans="6:9" x14ac:dyDescent="0.3">
      <c r="F3138" s="2">
        <v>3133</v>
      </c>
      <c r="G3138" s="12">
        <f ca="1"/>
        <v>102.22249280301052</v>
      </c>
      <c r="H3138" s="12">
        <v>0.31324999999999997</v>
      </c>
      <c r="I3138" s="12">
        <v>102.22614003517342</v>
      </c>
    </row>
    <row r="3139" spans="6:9" x14ac:dyDescent="0.3">
      <c r="F3139" s="2">
        <v>3134</v>
      </c>
      <c r="G3139" s="12">
        <f ca="1"/>
        <v>102.22272186210903</v>
      </c>
      <c r="H3139" s="12">
        <v>0.31335000000000002</v>
      </c>
      <c r="I3139" s="12">
        <v>102.22624550438233</v>
      </c>
    </row>
    <row r="3140" spans="6:9" x14ac:dyDescent="0.3">
      <c r="F3140" s="2">
        <v>3135</v>
      </c>
      <c r="G3140" s="12">
        <f ca="1"/>
        <v>102.22297654413322</v>
      </c>
      <c r="H3140" s="12">
        <v>0.31345000000000001</v>
      </c>
      <c r="I3140" s="12">
        <v>102.22635096868547</v>
      </c>
    </row>
    <row r="3141" spans="6:9" x14ac:dyDescent="0.3">
      <c r="F3141" s="2">
        <v>3136</v>
      </c>
      <c r="G3141" s="12">
        <f ca="1"/>
        <v>102.223099134085</v>
      </c>
      <c r="H3141" s="12">
        <v>0.31355</v>
      </c>
      <c r="I3141" s="12">
        <v>102.22645642809358</v>
      </c>
    </row>
    <row r="3142" spans="6:9" x14ac:dyDescent="0.3">
      <c r="F3142" s="2">
        <v>3137</v>
      </c>
      <c r="G3142" s="12">
        <f ca="1"/>
        <v>102.22327158367972</v>
      </c>
      <c r="H3142" s="12">
        <v>0.31364999999999998</v>
      </c>
      <c r="I3142" s="12">
        <v>102.22656188261749</v>
      </c>
    </row>
    <row r="3143" spans="6:9" x14ac:dyDescent="0.3">
      <c r="F3143" s="2">
        <v>3138</v>
      </c>
      <c r="G3143" s="12">
        <f ca="1"/>
        <v>102.22356856359139</v>
      </c>
      <c r="H3143" s="12">
        <v>0.31374999999999997</v>
      </c>
      <c r="I3143" s="12">
        <v>102.22666733226795</v>
      </c>
    </row>
    <row r="3144" spans="6:9" x14ac:dyDescent="0.3">
      <c r="F3144" s="2">
        <v>3139</v>
      </c>
      <c r="G3144" s="12">
        <f ca="1"/>
        <v>102.22364947720358</v>
      </c>
      <c r="H3144" s="12">
        <v>0.31385000000000002</v>
      </c>
      <c r="I3144" s="12">
        <v>102.22677277705576</v>
      </c>
    </row>
    <row r="3145" spans="6:9" x14ac:dyDescent="0.3">
      <c r="F3145" s="2">
        <v>3140</v>
      </c>
      <c r="G3145" s="12">
        <f ca="1"/>
        <v>102.22366456621535</v>
      </c>
      <c r="H3145" s="12">
        <v>0.31395000000000001</v>
      </c>
      <c r="I3145" s="12">
        <v>102.22687821699168</v>
      </c>
    </row>
    <row r="3146" spans="6:9" x14ac:dyDescent="0.3">
      <c r="F3146" s="2">
        <v>3141</v>
      </c>
      <c r="G3146" s="12">
        <f ca="1"/>
        <v>102.2237007255427</v>
      </c>
      <c r="H3146" s="12">
        <v>0.31405</v>
      </c>
      <c r="I3146" s="12">
        <v>102.22698365208646</v>
      </c>
    </row>
    <row r="3147" spans="6:9" x14ac:dyDescent="0.3">
      <c r="F3147" s="2">
        <v>3142</v>
      </c>
      <c r="G3147" s="12">
        <f ca="1"/>
        <v>102.22374660924847</v>
      </c>
      <c r="H3147" s="12">
        <v>0.31414999999999998</v>
      </c>
      <c r="I3147" s="12">
        <v>102.22708908235089</v>
      </c>
    </row>
    <row r="3148" spans="6:9" x14ac:dyDescent="0.3">
      <c r="F3148" s="2">
        <v>3143</v>
      </c>
      <c r="G3148" s="12">
        <f ca="1"/>
        <v>102.22381491514062</v>
      </c>
      <c r="H3148" s="12">
        <v>0.31424999999999997</v>
      </c>
      <c r="I3148" s="12">
        <v>102.22719450779569</v>
      </c>
    </row>
    <row r="3149" spans="6:9" x14ac:dyDescent="0.3">
      <c r="F3149" s="2">
        <v>3144</v>
      </c>
      <c r="G3149" s="12">
        <f ca="1"/>
        <v>102.22389625407449</v>
      </c>
      <c r="H3149" s="12">
        <v>0.31435000000000002</v>
      </c>
      <c r="I3149" s="12">
        <v>102.22729992843161</v>
      </c>
    </row>
    <row r="3150" spans="6:9" x14ac:dyDescent="0.3">
      <c r="F3150" s="2">
        <v>3145</v>
      </c>
      <c r="G3150" s="12">
        <f ca="1"/>
        <v>102.22404016985541</v>
      </c>
      <c r="H3150" s="12">
        <v>0.31445000000000001</v>
      </c>
      <c r="I3150" s="12">
        <v>102.22740534426941</v>
      </c>
    </row>
    <row r="3151" spans="6:9" x14ac:dyDescent="0.3">
      <c r="F3151" s="2">
        <v>3146</v>
      </c>
      <c r="G3151" s="12">
        <f ca="1"/>
        <v>102.22426069486625</v>
      </c>
      <c r="H3151" s="12">
        <v>0.31455</v>
      </c>
      <c r="I3151" s="12">
        <v>102.2275107553198</v>
      </c>
    </row>
    <row r="3152" spans="6:9" x14ac:dyDescent="0.3">
      <c r="F3152" s="2">
        <v>3147</v>
      </c>
      <c r="G3152" s="12">
        <f ca="1"/>
        <v>102.22427242109596</v>
      </c>
      <c r="H3152" s="12">
        <v>0.31464999999999999</v>
      </c>
      <c r="I3152" s="12">
        <v>102.22761616159353</v>
      </c>
    </row>
    <row r="3153" spans="6:9" x14ac:dyDescent="0.3">
      <c r="F3153" s="2">
        <v>3148</v>
      </c>
      <c r="G3153" s="12">
        <f ca="1"/>
        <v>102.22449226153719</v>
      </c>
      <c r="H3153" s="12">
        <v>0.31474999999999997</v>
      </c>
      <c r="I3153" s="12">
        <v>102.22772156310131</v>
      </c>
    </row>
    <row r="3154" spans="6:9" x14ac:dyDescent="0.3">
      <c r="F3154" s="2">
        <v>3149</v>
      </c>
      <c r="G3154" s="12">
        <f ca="1"/>
        <v>102.2247133876666</v>
      </c>
      <c r="H3154" s="12">
        <v>0.31485000000000002</v>
      </c>
      <c r="I3154" s="12">
        <v>102.22782695985384</v>
      </c>
    </row>
    <row r="3155" spans="6:9" x14ac:dyDescent="0.3">
      <c r="F3155" s="2">
        <v>3150</v>
      </c>
      <c r="G3155" s="12">
        <f ca="1"/>
        <v>102.22476090974645</v>
      </c>
      <c r="H3155" s="12">
        <v>0.31495000000000001</v>
      </c>
      <c r="I3155" s="12">
        <v>102.22793235186187</v>
      </c>
    </row>
    <row r="3156" spans="6:9" x14ac:dyDescent="0.3">
      <c r="F3156" s="2">
        <v>3151</v>
      </c>
      <c r="G3156" s="12">
        <f ca="1"/>
        <v>102.22481738482493</v>
      </c>
      <c r="H3156" s="12">
        <v>0.31505</v>
      </c>
      <c r="I3156" s="12">
        <v>102.22803773913607</v>
      </c>
    </row>
    <row r="3157" spans="6:9" x14ac:dyDescent="0.3">
      <c r="F3157" s="2">
        <v>3152</v>
      </c>
      <c r="G3157" s="12">
        <f ca="1"/>
        <v>102.22511097453229</v>
      </c>
      <c r="H3157" s="12">
        <v>0.31514999999999999</v>
      </c>
      <c r="I3157" s="12">
        <v>102.22814312168714</v>
      </c>
    </row>
    <row r="3158" spans="6:9" x14ac:dyDescent="0.3">
      <c r="F3158" s="2">
        <v>3153</v>
      </c>
      <c r="G3158" s="12">
        <f ca="1"/>
        <v>102.22513348845651</v>
      </c>
      <c r="H3158" s="12">
        <v>0.31524999999999997</v>
      </c>
      <c r="I3158" s="12">
        <v>102.22824849952579</v>
      </c>
    </row>
    <row r="3159" spans="6:9" x14ac:dyDescent="0.3">
      <c r="F3159" s="2">
        <v>3154</v>
      </c>
      <c r="G3159" s="12">
        <f ca="1"/>
        <v>102.22520946941182</v>
      </c>
      <c r="H3159" s="12">
        <v>0.31535000000000002</v>
      </c>
      <c r="I3159" s="12">
        <v>102.22835387266268</v>
      </c>
    </row>
    <row r="3160" spans="6:9" x14ac:dyDescent="0.3">
      <c r="F3160" s="2">
        <v>3155</v>
      </c>
      <c r="G3160" s="12">
        <f ca="1"/>
        <v>102.22532641214354</v>
      </c>
      <c r="H3160" s="12">
        <v>0.31545000000000001</v>
      </c>
      <c r="I3160" s="12">
        <v>102.22845924110852</v>
      </c>
    </row>
    <row r="3161" spans="6:9" x14ac:dyDescent="0.3">
      <c r="F3161" s="2">
        <v>3156</v>
      </c>
      <c r="G3161" s="12">
        <f ca="1"/>
        <v>102.22538228855996</v>
      </c>
      <c r="H3161" s="12">
        <v>0.31555</v>
      </c>
      <c r="I3161" s="12">
        <v>102.22856460487397</v>
      </c>
    </row>
    <row r="3162" spans="6:9" x14ac:dyDescent="0.3">
      <c r="F3162" s="2">
        <v>3157</v>
      </c>
      <c r="G3162" s="12">
        <f ca="1"/>
        <v>102.22548034750145</v>
      </c>
      <c r="H3162" s="12">
        <v>0.31564999999999999</v>
      </c>
      <c r="I3162" s="12">
        <v>102.22866996396968</v>
      </c>
    </row>
    <row r="3163" spans="6:9" x14ac:dyDescent="0.3">
      <c r="F3163" s="2">
        <v>3158</v>
      </c>
      <c r="G3163" s="12">
        <f ca="1"/>
        <v>102.22551226291569</v>
      </c>
      <c r="H3163" s="12">
        <v>0.31574999999999998</v>
      </c>
      <c r="I3163" s="12">
        <v>102.22877531840635</v>
      </c>
    </row>
    <row r="3164" spans="6:9" x14ac:dyDescent="0.3">
      <c r="F3164" s="2">
        <v>3159</v>
      </c>
      <c r="G3164" s="12">
        <f ca="1"/>
        <v>102.22563347315445</v>
      </c>
      <c r="H3164" s="12">
        <v>0.31585000000000002</v>
      </c>
      <c r="I3164" s="12">
        <v>102.22888066819461</v>
      </c>
    </row>
    <row r="3165" spans="6:9" x14ac:dyDescent="0.3">
      <c r="F3165" s="2">
        <v>3160</v>
      </c>
      <c r="G3165" s="12">
        <f ca="1"/>
        <v>102.22565037743846</v>
      </c>
      <c r="H3165" s="12">
        <v>0.31595000000000001</v>
      </c>
      <c r="I3165" s="12">
        <v>102.22898601334511</v>
      </c>
    </row>
    <row r="3166" spans="6:9" x14ac:dyDescent="0.3">
      <c r="F3166" s="2">
        <v>3161</v>
      </c>
      <c r="G3166" s="12">
        <f ca="1"/>
        <v>102.22580812291088</v>
      </c>
      <c r="H3166" s="12">
        <v>0.31605</v>
      </c>
      <c r="I3166" s="12">
        <v>102.22909135386851</v>
      </c>
    </row>
    <row r="3167" spans="6:9" x14ac:dyDescent="0.3">
      <c r="F3167" s="2">
        <v>3162</v>
      </c>
      <c r="G3167" s="12">
        <f ca="1"/>
        <v>102.22580918135114</v>
      </c>
      <c r="H3167" s="12">
        <v>0.31614999999999999</v>
      </c>
      <c r="I3167" s="12">
        <v>102.22919668977545</v>
      </c>
    </row>
    <row r="3168" spans="6:9" x14ac:dyDescent="0.3">
      <c r="F3168" s="2">
        <v>3163</v>
      </c>
      <c r="G3168" s="12">
        <f ca="1"/>
        <v>102.22595533642145</v>
      </c>
      <c r="H3168" s="12">
        <v>0.31624999999999998</v>
      </c>
      <c r="I3168" s="12">
        <v>102.22930202107653</v>
      </c>
    </row>
    <row r="3169" spans="6:9" x14ac:dyDescent="0.3">
      <c r="F3169" s="2">
        <v>3164</v>
      </c>
      <c r="G3169" s="12">
        <f ca="1"/>
        <v>102.22604574377326</v>
      </c>
      <c r="H3169" s="12">
        <v>0.31635000000000002</v>
      </c>
      <c r="I3169" s="12">
        <v>102.22940734778243</v>
      </c>
    </row>
    <row r="3170" spans="6:9" x14ac:dyDescent="0.3">
      <c r="F3170" s="2">
        <v>3165</v>
      </c>
      <c r="G3170" s="12">
        <f ca="1"/>
        <v>102.22614148555655</v>
      </c>
      <c r="H3170" s="12">
        <v>0.31645000000000001</v>
      </c>
      <c r="I3170" s="12">
        <v>102.22951266990373</v>
      </c>
    </row>
    <row r="3171" spans="6:9" x14ac:dyDescent="0.3">
      <c r="F3171" s="2">
        <v>3166</v>
      </c>
      <c r="G3171" s="12">
        <f ca="1"/>
        <v>102.22619656059487</v>
      </c>
      <c r="H3171" s="12">
        <v>0.31655</v>
      </c>
      <c r="I3171" s="12">
        <v>102.22961798745105</v>
      </c>
    </row>
    <row r="3172" spans="6:9" x14ac:dyDescent="0.3">
      <c r="F3172" s="2">
        <v>3167</v>
      </c>
      <c r="G3172" s="12">
        <f ca="1"/>
        <v>102.22623639901191</v>
      </c>
      <c r="H3172" s="12">
        <v>0.31664999999999999</v>
      </c>
      <c r="I3172" s="12">
        <v>102.22972330043503</v>
      </c>
    </row>
    <row r="3173" spans="6:9" x14ac:dyDescent="0.3">
      <c r="F3173" s="2">
        <v>3168</v>
      </c>
      <c r="G3173" s="12">
        <f ca="1"/>
        <v>102.22628059745799</v>
      </c>
      <c r="H3173" s="12">
        <v>0.31674999999999998</v>
      </c>
      <c r="I3173" s="12">
        <v>102.22982860886624</v>
      </c>
    </row>
    <row r="3174" spans="6:9" x14ac:dyDescent="0.3">
      <c r="F3174" s="2">
        <v>3169</v>
      </c>
      <c r="G3174" s="12">
        <f ca="1"/>
        <v>102.22643383136436</v>
      </c>
      <c r="H3174" s="12">
        <v>0.31685000000000002</v>
      </c>
      <c r="I3174" s="12">
        <v>102.22993391275529</v>
      </c>
    </row>
    <row r="3175" spans="6:9" x14ac:dyDescent="0.3">
      <c r="F3175" s="2">
        <v>3170</v>
      </c>
      <c r="G3175" s="12">
        <f ca="1"/>
        <v>102.22668678657968</v>
      </c>
      <c r="H3175" s="12">
        <v>0.31695000000000001</v>
      </c>
      <c r="I3175" s="12">
        <v>102.23003921211279</v>
      </c>
    </row>
    <row r="3176" spans="6:9" x14ac:dyDescent="0.3">
      <c r="F3176" s="2">
        <v>3171</v>
      </c>
      <c r="G3176" s="12">
        <f ca="1"/>
        <v>102.22684529786356</v>
      </c>
      <c r="H3176" s="12">
        <v>0.31705</v>
      </c>
      <c r="I3176" s="12">
        <v>102.23014450694929</v>
      </c>
    </row>
    <row r="3177" spans="6:9" x14ac:dyDescent="0.3">
      <c r="F3177" s="2">
        <v>3172</v>
      </c>
      <c r="G3177" s="12">
        <f ca="1"/>
        <v>102.22704285246309</v>
      </c>
      <c r="H3177" s="12">
        <v>0.31714999999999999</v>
      </c>
      <c r="I3177" s="12">
        <v>102.23024979727541</v>
      </c>
    </row>
    <row r="3178" spans="6:9" x14ac:dyDescent="0.3">
      <c r="F3178" s="2">
        <v>3173</v>
      </c>
      <c r="G3178" s="12">
        <f ca="1"/>
        <v>102.2270485304</v>
      </c>
      <c r="H3178" s="12">
        <v>0.31724999999999998</v>
      </c>
      <c r="I3178" s="12">
        <v>102.23035508310168</v>
      </c>
    </row>
    <row r="3179" spans="6:9" x14ac:dyDescent="0.3">
      <c r="F3179" s="2">
        <v>3174</v>
      </c>
      <c r="G3179" s="12">
        <f ca="1"/>
        <v>102.22708296321439</v>
      </c>
      <c r="H3179" s="12">
        <v>0.31735000000000002</v>
      </c>
      <c r="I3179" s="12">
        <v>102.23046036443873</v>
      </c>
    </row>
    <row r="3180" spans="6:9" x14ac:dyDescent="0.3">
      <c r="F3180" s="2">
        <v>3175</v>
      </c>
      <c r="G3180" s="12">
        <f ca="1"/>
        <v>102.22717954467832</v>
      </c>
      <c r="H3180" s="12">
        <v>0.31745000000000001</v>
      </c>
      <c r="I3180" s="12">
        <v>102.23056564129708</v>
      </c>
    </row>
    <row r="3181" spans="6:9" x14ac:dyDescent="0.3">
      <c r="F3181" s="2">
        <v>3176</v>
      </c>
      <c r="G3181" s="12">
        <f ca="1"/>
        <v>102.22726167862294</v>
      </c>
      <c r="H3181" s="12">
        <v>0.31755</v>
      </c>
      <c r="I3181" s="12">
        <v>102.23067091368729</v>
      </c>
    </row>
    <row r="3182" spans="6:9" x14ac:dyDescent="0.3">
      <c r="F3182" s="2">
        <v>3177</v>
      </c>
      <c r="G3182" s="12">
        <f ca="1"/>
        <v>102.22728687206293</v>
      </c>
      <c r="H3182" s="12">
        <v>0.31764999999999999</v>
      </c>
      <c r="I3182" s="12">
        <v>102.23077618161993</v>
      </c>
    </row>
    <row r="3183" spans="6:9" x14ac:dyDescent="0.3">
      <c r="F3183" s="2">
        <v>3178</v>
      </c>
      <c r="G3183" s="12">
        <f ca="1"/>
        <v>102.2273216683124</v>
      </c>
      <c r="H3183" s="12">
        <v>0.31774999999999998</v>
      </c>
      <c r="I3183" s="12">
        <v>102.23088144510554</v>
      </c>
    </row>
    <row r="3184" spans="6:9" x14ac:dyDescent="0.3">
      <c r="F3184" s="2">
        <v>3179</v>
      </c>
      <c r="G3184" s="12">
        <f ca="1"/>
        <v>102.22764169904575</v>
      </c>
      <c r="H3184" s="12">
        <v>0.31785000000000002</v>
      </c>
      <c r="I3184" s="12">
        <v>102.23098670415465</v>
      </c>
    </row>
    <row r="3185" spans="6:9" x14ac:dyDescent="0.3">
      <c r="F3185" s="2">
        <v>3180</v>
      </c>
      <c r="G3185" s="12">
        <f ca="1"/>
        <v>102.22790505226946</v>
      </c>
      <c r="H3185" s="12">
        <v>0.31795000000000001</v>
      </c>
      <c r="I3185" s="12">
        <v>102.23109195877781</v>
      </c>
    </row>
    <row r="3186" spans="6:9" x14ac:dyDescent="0.3">
      <c r="F3186" s="2">
        <v>3181</v>
      </c>
      <c r="G3186" s="12">
        <f ca="1"/>
        <v>102.22794471957739</v>
      </c>
      <c r="H3186" s="12">
        <v>0.31805</v>
      </c>
      <c r="I3186" s="12">
        <v>102.23119720898555</v>
      </c>
    </row>
    <row r="3187" spans="6:9" x14ac:dyDescent="0.3">
      <c r="F3187" s="2">
        <v>3182</v>
      </c>
      <c r="G3187" s="12">
        <f ca="1"/>
        <v>102.22801325601237</v>
      </c>
      <c r="H3187" s="12">
        <v>0.31814999999999999</v>
      </c>
      <c r="I3187" s="12">
        <v>102.23130245478839</v>
      </c>
    </row>
    <row r="3188" spans="6:9" x14ac:dyDescent="0.3">
      <c r="F3188" s="2">
        <v>3183</v>
      </c>
      <c r="G3188" s="12">
        <f ca="1"/>
        <v>102.22804292818462</v>
      </c>
      <c r="H3188" s="12">
        <v>0.31824999999999998</v>
      </c>
      <c r="I3188" s="12">
        <v>102.23140769619684</v>
      </c>
    </row>
    <row r="3189" spans="6:9" x14ac:dyDescent="0.3">
      <c r="F3189" s="2">
        <v>3184</v>
      </c>
      <c r="G3189" s="12">
        <f ca="1"/>
        <v>102.22826282344981</v>
      </c>
      <c r="H3189" s="12">
        <v>0.31835000000000002</v>
      </c>
      <c r="I3189" s="12">
        <v>102.23151293322142</v>
      </c>
    </row>
    <row r="3190" spans="6:9" x14ac:dyDescent="0.3">
      <c r="F3190" s="2">
        <v>3185</v>
      </c>
      <c r="G3190" s="12">
        <f ca="1"/>
        <v>102.22828472952884</v>
      </c>
      <c r="H3190" s="12">
        <v>0.31845000000000001</v>
      </c>
      <c r="I3190" s="12">
        <v>102.23161816587265</v>
      </c>
    </row>
    <row r="3191" spans="6:9" x14ac:dyDescent="0.3">
      <c r="F3191" s="2">
        <v>3186</v>
      </c>
      <c r="G3191" s="12">
        <f ca="1"/>
        <v>102.22828588325319</v>
      </c>
      <c r="H3191" s="12">
        <v>0.31855</v>
      </c>
      <c r="I3191" s="12">
        <v>102.23172339416101</v>
      </c>
    </row>
    <row r="3192" spans="6:9" x14ac:dyDescent="0.3">
      <c r="F3192" s="2">
        <v>3187</v>
      </c>
      <c r="G3192" s="12">
        <f ca="1"/>
        <v>102.22834985642079</v>
      </c>
      <c r="H3192" s="12">
        <v>0.31864999999999999</v>
      </c>
      <c r="I3192" s="12">
        <v>102.231828618097</v>
      </c>
    </row>
    <row r="3193" spans="6:9" x14ac:dyDescent="0.3">
      <c r="F3193" s="2">
        <v>3188</v>
      </c>
      <c r="G3193" s="12">
        <f ca="1"/>
        <v>102.22837353730327</v>
      </c>
      <c r="H3193" s="12">
        <v>0.31874999999999998</v>
      </c>
      <c r="I3193" s="12">
        <v>102.23193383769113</v>
      </c>
    </row>
    <row r="3194" spans="6:9" x14ac:dyDescent="0.3">
      <c r="F3194" s="2">
        <v>3189</v>
      </c>
      <c r="G3194" s="12">
        <f ca="1"/>
        <v>102.22839374696719</v>
      </c>
      <c r="H3194" s="12">
        <v>0.31885000000000002</v>
      </c>
      <c r="I3194" s="12">
        <v>102.23203905295385</v>
      </c>
    </row>
    <row r="3195" spans="6:9" x14ac:dyDescent="0.3">
      <c r="F3195" s="2">
        <v>3190</v>
      </c>
      <c r="G3195" s="12">
        <f ca="1"/>
        <v>102.22857833603834</v>
      </c>
      <c r="H3195" s="12">
        <v>0.31895000000000001</v>
      </c>
      <c r="I3195" s="12">
        <v>102.23214426389568</v>
      </c>
    </row>
    <row r="3196" spans="6:9" x14ac:dyDescent="0.3">
      <c r="F3196" s="2">
        <v>3191</v>
      </c>
      <c r="G3196" s="12">
        <f ca="1"/>
        <v>102.2287006963796</v>
      </c>
      <c r="H3196" s="12">
        <v>0.31905</v>
      </c>
      <c r="I3196" s="12">
        <v>102.23224947052707</v>
      </c>
    </row>
    <row r="3197" spans="6:9" x14ac:dyDescent="0.3">
      <c r="F3197" s="2">
        <v>3192</v>
      </c>
      <c r="G3197" s="12">
        <f ca="1"/>
        <v>102.22920021738581</v>
      </c>
      <c r="H3197" s="12">
        <v>0.31914999999999999</v>
      </c>
      <c r="I3197" s="12">
        <v>102.23235467285848</v>
      </c>
    </row>
    <row r="3198" spans="6:9" x14ac:dyDescent="0.3">
      <c r="F3198" s="2">
        <v>3193</v>
      </c>
      <c r="G3198" s="12">
        <f ca="1"/>
        <v>102.22938357744371</v>
      </c>
      <c r="H3198" s="12">
        <v>0.31924999999999998</v>
      </c>
      <c r="I3198" s="12">
        <v>102.23245987090039</v>
      </c>
    </row>
    <row r="3199" spans="6:9" x14ac:dyDescent="0.3">
      <c r="F3199" s="2">
        <v>3194</v>
      </c>
      <c r="G3199" s="12">
        <f ca="1"/>
        <v>102.22945255516368</v>
      </c>
      <c r="H3199" s="12">
        <v>0.31935000000000002</v>
      </c>
      <c r="I3199" s="12">
        <v>102.23256506466325</v>
      </c>
    </row>
    <row r="3200" spans="6:9" x14ac:dyDescent="0.3">
      <c r="F3200" s="2">
        <v>3195</v>
      </c>
      <c r="G3200" s="12">
        <f ca="1"/>
        <v>102.22975836575614</v>
      </c>
      <c r="H3200" s="12">
        <v>0.31945000000000001</v>
      </c>
      <c r="I3200" s="12">
        <v>102.23267025415751</v>
      </c>
    </row>
    <row r="3201" spans="6:9" x14ac:dyDescent="0.3">
      <c r="F3201" s="2">
        <v>3196</v>
      </c>
      <c r="G3201" s="12">
        <f ca="1"/>
        <v>102.22976863921971</v>
      </c>
      <c r="H3201" s="12">
        <v>0.31955</v>
      </c>
      <c r="I3201" s="12">
        <v>102.23277543939362</v>
      </c>
    </row>
    <row r="3202" spans="6:9" x14ac:dyDescent="0.3">
      <c r="F3202" s="2">
        <v>3197</v>
      </c>
      <c r="G3202" s="12">
        <f ca="1"/>
        <v>102.22982106684429</v>
      </c>
      <c r="H3202" s="12">
        <v>0.31964999999999999</v>
      </c>
      <c r="I3202" s="12">
        <v>102.23288062038202</v>
      </c>
    </row>
    <row r="3203" spans="6:9" x14ac:dyDescent="0.3">
      <c r="F3203" s="2">
        <v>3198</v>
      </c>
      <c r="G3203" s="12">
        <f ca="1"/>
        <v>102.22991699793008</v>
      </c>
      <c r="H3203" s="12">
        <v>0.31974999999999998</v>
      </c>
      <c r="I3203" s="12">
        <v>102.23298579713315</v>
      </c>
    </row>
    <row r="3204" spans="6:9" x14ac:dyDescent="0.3">
      <c r="F3204" s="2">
        <v>3199</v>
      </c>
      <c r="G3204" s="12">
        <f ca="1"/>
        <v>102.22998123099715</v>
      </c>
      <c r="H3204" s="12">
        <v>0.31985000000000002</v>
      </c>
      <c r="I3204" s="12">
        <v>102.23309096965743</v>
      </c>
    </row>
    <row r="3205" spans="6:9" x14ac:dyDescent="0.3">
      <c r="F3205" s="2">
        <v>3200</v>
      </c>
      <c r="G3205" s="12">
        <f ca="1"/>
        <v>102.23027978176928</v>
      </c>
      <c r="H3205" s="12">
        <v>0.31995000000000001</v>
      </c>
      <c r="I3205" s="12">
        <v>102.23319613796528</v>
      </c>
    </row>
    <row r="3206" spans="6:9" x14ac:dyDescent="0.3">
      <c r="F3206" s="2">
        <v>3201</v>
      </c>
      <c r="G3206" s="12">
        <f ca="1"/>
        <v>102.23056799247075</v>
      </c>
      <c r="H3206" s="12">
        <v>0.32005</v>
      </c>
      <c r="I3206" s="12">
        <v>102.23330130206712</v>
      </c>
    </row>
    <row r="3207" spans="6:9" x14ac:dyDescent="0.3">
      <c r="F3207" s="2">
        <v>3202</v>
      </c>
      <c r="G3207" s="12">
        <f ca="1"/>
        <v>102.23070037160493</v>
      </c>
      <c r="H3207" s="12">
        <v>0.32014999999999999</v>
      </c>
      <c r="I3207" s="12">
        <v>102.23340646197339</v>
      </c>
    </row>
    <row r="3208" spans="6:9" x14ac:dyDescent="0.3">
      <c r="F3208" s="2">
        <v>3203</v>
      </c>
      <c r="G3208" s="12">
        <f ca="1"/>
        <v>102.23085965838527</v>
      </c>
      <c r="H3208" s="12">
        <v>0.32024999999999998</v>
      </c>
      <c r="I3208" s="12">
        <v>102.23351161769445</v>
      </c>
    </row>
    <row r="3209" spans="6:9" x14ac:dyDescent="0.3">
      <c r="F3209" s="2">
        <v>3204</v>
      </c>
      <c r="G3209" s="12">
        <f ca="1"/>
        <v>102.23118941899924</v>
      </c>
      <c r="H3209" s="12">
        <v>0.32035000000000002</v>
      </c>
      <c r="I3209" s="12">
        <v>102.23361676924074</v>
      </c>
    </row>
    <row r="3210" spans="6:9" x14ac:dyDescent="0.3">
      <c r="F3210" s="2">
        <v>3205</v>
      </c>
      <c r="G3210" s="12">
        <f ca="1"/>
        <v>102.23122792873745</v>
      </c>
      <c r="H3210" s="12">
        <v>0.32045000000000001</v>
      </c>
      <c r="I3210" s="12">
        <v>102.23372191662264</v>
      </c>
    </row>
    <row r="3211" spans="6:9" x14ac:dyDescent="0.3">
      <c r="F3211" s="2">
        <v>3206</v>
      </c>
      <c r="G3211" s="12">
        <f ca="1"/>
        <v>102.23125353165487</v>
      </c>
      <c r="H3211" s="12">
        <v>0.32055</v>
      </c>
      <c r="I3211" s="12">
        <v>102.23382705985055</v>
      </c>
    </row>
    <row r="3212" spans="6:9" x14ac:dyDescent="0.3">
      <c r="F3212" s="2">
        <v>3207</v>
      </c>
      <c r="G3212" s="12">
        <f ca="1"/>
        <v>102.23128152572028</v>
      </c>
      <c r="H3212" s="12">
        <v>0.32064999999999999</v>
      </c>
      <c r="I3212" s="12">
        <v>102.23393219893485</v>
      </c>
    </row>
    <row r="3213" spans="6:9" x14ac:dyDescent="0.3">
      <c r="F3213" s="2">
        <v>3208</v>
      </c>
      <c r="G3213" s="12">
        <f ca="1"/>
        <v>102.23140162625302</v>
      </c>
      <c r="H3213" s="12">
        <v>0.32074999999999998</v>
      </c>
      <c r="I3213" s="12">
        <v>102.23403733388592</v>
      </c>
    </row>
    <row r="3214" spans="6:9" x14ac:dyDescent="0.3">
      <c r="F3214" s="2">
        <v>3209</v>
      </c>
      <c r="G3214" s="12">
        <f ca="1"/>
        <v>102.23140509520309</v>
      </c>
      <c r="H3214" s="12">
        <v>0.32085000000000002</v>
      </c>
      <c r="I3214" s="12">
        <v>102.23414246471413</v>
      </c>
    </row>
    <row r="3215" spans="6:9" x14ac:dyDescent="0.3">
      <c r="F3215" s="2">
        <v>3210</v>
      </c>
      <c r="G3215" s="12">
        <f ca="1"/>
        <v>102.2314555577135</v>
      </c>
      <c r="H3215" s="12">
        <v>0.32095000000000001</v>
      </c>
      <c r="I3215" s="12">
        <v>102.23424759142986</v>
      </c>
    </row>
    <row r="3216" spans="6:9" x14ac:dyDescent="0.3">
      <c r="F3216" s="2">
        <v>3211</v>
      </c>
      <c r="G3216" s="12">
        <f ca="1"/>
        <v>102.23148192082587</v>
      </c>
      <c r="H3216" s="12">
        <v>0.32105</v>
      </c>
      <c r="I3216" s="12">
        <v>102.23435271404347</v>
      </c>
    </row>
    <row r="3217" spans="6:9" x14ac:dyDescent="0.3">
      <c r="F3217" s="2">
        <v>3212</v>
      </c>
      <c r="G3217" s="12">
        <f ca="1"/>
        <v>102.23149463097739</v>
      </c>
      <c r="H3217" s="12">
        <v>0.32114999999999999</v>
      </c>
      <c r="I3217" s="12">
        <v>102.23445783256531</v>
      </c>
    </row>
    <row r="3218" spans="6:9" x14ac:dyDescent="0.3">
      <c r="F3218" s="2">
        <v>3213</v>
      </c>
      <c r="G3218" s="12">
        <f ca="1"/>
        <v>102.23152268191966</v>
      </c>
      <c r="H3218" s="12">
        <v>0.32124999999999998</v>
      </c>
      <c r="I3218" s="12">
        <v>102.23456294700576</v>
      </c>
    </row>
    <row r="3219" spans="6:9" x14ac:dyDescent="0.3">
      <c r="F3219" s="2">
        <v>3214</v>
      </c>
      <c r="G3219" s="12">
        <f ca="1"/>
        <v>102.2315906798292</v>
      </c>
      <c r="H3219" s="12">
        <v>0.32135000000000002</v>
      </c>
      <c r="I3219" s="12">
        <v>102.23466805737513</v>
      </c>
    </row>
    <row r="3220" spans="6:9" x14ac:dyDescent="0.3">
      <c r="F3220" s="2">
        <v>3215</v>
      </c>
      <c r="G3220" s="12">
        <f ca="1"/>
        <v>102.23166478380953</v>
      </c>
      <c r="H3220" s="12">
        <v>0.32145000000000001</v>
      </c>
      <c r="I3220" s="12">
        <v>102.2347731636838</v>
      </c>
    </row>
    <row r="3221" spans="6:9" x14ac:dyDescent="0.3">
      <c r="F3221" s="2">
        <v>3216</v>
      </c>
      <c r="G3221" s="12">
        <f ca="1"/>
        <v>102.23179199159026</v>
      </c>
      <c r="H3221" s="12">
        <v>0.32155</v>
      </c>
      <c r="I3221" s="12">
        <v>102.23487826594207</v>
      </c>
    </row>
    <row r="3222" spans="6:9" x14ac:dyDescent="0.3">
      <c r="F3222" s="2">
        <v>3217</v>
      </c>
      <c r="G3222" s="12">
        <f ca="1"/>
        <v>102.23186368364149</v>
      </c>
      <c r="H3222" s="12">
        <v>0.32164999999999999</v>
      </c>
      <c r="I3222" s="12">
        <v>102.2349833641603</v>
      </c>
    </row>
    <row r="3223" spans="6:9" x14ac:dyDescent="0.3">
      <c r="F3223" s="2">
        <v>3218</v>
      </c>
      <c r="G3223" s="12">
        <f ca="1"/>
        <v>102.23195191357043</v>
      </c>
      <c r="H3223" s="12">
        <v>0.32174999999999998</v>
      </c>
      <c r="I3223" s="12">
        <v>102.2350884583488</v>
      </c>
    </row>
    <row r="3224" spans="6:9" x14ac:dyDescent="0.3">
      <c r="F3224" s="2">
        <v>3219</v>
      </c>
      <c r="G3224" s="12">
        <f ca="1"/>
        <v>102.23199435408377</v>
      </c>
      <c r="H3224" s="12">
        <v>0.32185000000000002</v>
      </c>
      <c r="I3224" s="12">
        <v>102.23519354851791</v>
      </c>
    </row>
    <row r="3225" spans="6:9" x14ac:dyDescent="0.3">
      <c r="F3225" s="2">
        <v>3220</v>
      </c>
      <c r="G3225" s="12">
        <f ca="1"/>
        <v>102.23213028502457</v>
      </c>
      <c r="H3225" s="12">
        <v>0.32195000000000001</v>
      </c>
      <c r="I3225" s="12">
        <v>102.23529863467792</v>
      </c>
    </row>
    <row r="3226" spans="6:9" x14ac:dyDescent="0.3">
      <c r="F3226" s="2">
        <v>3221</v>
      </c>
      <c r="G3226" s="12">
        <f ca="1"/>
        <v>102.23218077388889</v>
      </c>
      <c r="H3226" s="12">
        <v>0.32205</v>
      </c>
      <c r="I3226" s="12">
        <v>102.23540371683917</v>
      </c>
    </row>
    <row r="3227" spans="6:9" x14ac:dyDescent="0.3">
      <c r="F3227" s="2">
        <v>3222</v>
      </c>
      <c r="G3227" s="12">
        <f ca="1"/>
        <v>102.23220552316019</v>
      </c>
      <c r="H3227" s="12">
        <v>0.32214999999999999</v>
      </c>
      <c r="I3227" s="12">
        <v>102.23550879501194</v>
      </c>
    </row>
    <row r="3228" spans="6:9" x14ac:dyDescent="0.3">
      <c r="F3228" s="2">
        <v>3223</v>
      </c>
      <c r="G3228" s="12">
        <f ca="1"/>
        <v>102.23255397067048</v>
      </c>
      <c r="H3228" s="12">
        <v>0.32224999999999998</v>
      </c>
      <c r="I3228" s="12">
        <v>102.23561386920655</v>
      </c>
    </row>
    <row r="3229" spans="6:9" x14ac:dyDescent="0.3">
      <c r="F3229" s="2">
        <v>3224</v>
      </c>
      <c r="G3229" s="12">
        <f ca="1"/>
        <v>102.23257969401939</v>
      </c>
      <c r="H3229" s="12">
        <v>0.32235000000000003</v>
      </c>
      <c r="I3229" s="12">
        <v>102.23571893943327</v>
      </c>
    </row>
    <row r="3230" spans="6:9" x14ac:dyDescent="0.3">
      <c r="F3230" s="2">
        <v>3225</v>
      </c>
      <c r="G3230" s="12">
        <f ca="1"/>
        <v>102.23267135167208</v>
      </c>
      <c r="H3230" s="12">
        <v>0.32245000000000001</v>
      </c>
      <c r="I3230" s="12">
        <v>102.23582400570241</v>
      </c>
    </row>
    <row r="3231" spans="6:9" x14ac:dyDescent="0.3">
      <c r="F3231" s="2">
        <v>3226</v>
      </c>
      <c r="G3231" s="12">
        <f ca="1"/>
        <v>102.23272989062357</v>
      </c>
      <c r="H3231" s="12">
        <v>0.32255</v>
      </c>
      <c r="I3231" s="12">
        <v>102.23592906802425</v>
      </c>
    </row>
    <row r="3232" spans="6:9" x14ac:dyDescent="0.3">
      <c r="F3232" s="2">
        <v>3227</v>
      </c>
      <c r="G3232" s="12">
        <f ca="1"/>
        <v>102.23274033592844</v>
      </c>
      <c r="H3232" s="12">
        <v>0.32264999999999999</v>
      </c>
      <c r="I3232" s="12">
        <v>102.23603412640907</v>
      </c>
    </row>
    <row r="3233" spans="6:9" x14ac:dyDescent="0.3">
      <c r="F3233" s="2">
        <v>3228</v>
      </c>
      <c r="G3233" s="12">
        <f ca="1"/>
        <v>102.23287419534427</v>
      </c>
      <c r="H3233" s="12">
        <v>0.32274999999999998</v>
      </c>
      <c r="I3233" s="12">
        <v>102.23613918086714</v>
      </c>
    </row>
    <row r="3234" spans="6:9" x14ac:dyDescent="0.3">
      <c r="F3234" s="2">
        <v>3229</v>
      </c>
      <c r="G3234" s="12">
        <f ca="1"/>
        <v>102.23289859528059</v>
      </c>
      <c r="H3234" s="12">
        <v>0.32285000000000003</v>
      </c>
      <c r="I3234" s="12">
        <v>102.23624423140873</v>
      </c>
    </row>
    <row r="3235" spans="6:9" x14ac:dyDescent="0.3">
      <c r="F3235" s="2">
        <v>3230</v>
      </c>
      <c r="G3235" s="12">
        <f ca="1"/>
        <v>102.23292304662837</v>
      </c>
      <c r="H3235" s="12">
        <v>0.32295000000000001</v>
      </c>
      <c r="I3235" s="12">
        <v>102.2363492780441</v>
      </c>
    </row>
    <row r="3236" spans="6:9" x14ac:dyDescent="0.3">
      <c r="F3236" s="2">
        <v>3231</v>
      </c>
      <c r="G3236" s="12">
        <f ca="1"/>
        <v>102.23302058651473</v>
      </c>
      <c r="H3236" s="12">
        <v>0.32305</v>
      </c>
      <c r="I3236" s="12">
        <v>102.23645432078351</v>
      </c>
    </row>
    <row r="3237" spans="6:9" x14ac:dyDescent="0.3">
      <c r="F3237" s="2">
        <v>3232</v>
      </c>
      <c r="G3237" s="12">
        <f ca="1"/>
        <v>102.23302712492783</v>
      </c>
      <c r="H3237" s="12">
        <v>0.32314999999999999</v>
      </c>
      <c r="I3237" s="12">
        <v>102.23655935963721</v>
      </c>
    </row>
    <row r="3238" spans="6:9" x14ac:dyDescent="0.3">
      <c r="F3238" s="2">
        <v>3233</v>
      </c>
      <c r="G3238" s="12">
        <f ca="1"/>
        <v>102.23330815711307</v>
      </c>
      <c r="H3238" s="12">
        <v>0.32324999999999998</v>
      </c>
      <c r="I3238" s="12">
        <v>102.23666439461546</v>
      </c>
    </row>
    <row r="3239" spans="6:9" x14ac:dyDescent="0.3">
      <c r="F3239" s="2">
        <v>3234</v>
      </c>
      <c r="G3239" s="12">
        <f ca="1"/>
        <v>102.23338312497361</v>
      </c>
      <c r="H3239" s="12">
        <v>0.32335000000000003</v>
      </c>
      <c r="I3239" s="12">
        <v>102.23676942572848</v>
      </c>
    </row>
    <row r="3240" spans="6:9" x14ac:dyDescent="0.3">
      <c r="F3240" s="2">
        <v>3235</v>
      </c>
      <c r="G3240" s="12">
        <f ca="1"/>
        <v>102.23346158314931</v>
      </c>
      <c r="H3240" s="12">
        <v>0.32345000000000002</v>
      </c>
      <c r="I3240" s="12">
        <v>102.23687445298654</v>
      </c>
    </row>
    <row r="3241" spans="6:9" x14ac:dyDescent="0.3">
      <c r="F3241" s="2">
        <v>3236</v>
      </c>
      <c r="G3241" s="12">
        <f ca="1"/>
        <v>102.23361437277285</v>
      </c>
      <c r="H3241" s="12">
        <v>0.32355</v>
      </c>
      <c r="I3241" s="12">
        <v>102.23697947639984</v>
      </c>
    </row>
    <row r="3242" spans="6:9" x14ac:dyDescent="0.3">
      <c r="F3242" s="2">
        <v>3237</v>
      </c>
      <c r="G3242" s="12">
        <f ca="1"/>
        <v>102.23369045317462</v>
      </c>
      <c r="H3242" s="12">
        <v>0.32364999999999999</v>
      </c>
      <c r="I3242" s="12">
        <v>102.23708449597862</v>
      </c>
    </row>
    <row r="3243" spans="6:9" x14ac:dyDescent="0.3">
      <c r="F3243" s="2">
        <v>3238</v>
      </c>
      <c r="G3243" s="12">
        <f ca="1"/>
        <v>102.23373487149247</v>
      </c>
      <c r="H3243" s="12">
        <v>0.32374999999999998</v>
      </c>
      <c r="I3243" s="12">
        <v>102.23718951173309</v>
      </c>
    </row>
    <row r="3244" spans="6:9" x14ac:dyDescent="0.3">
      <c r="F3244" s="2">
        <v>3239</v>
      </c>
      <c r="G3244" s="12">
        <f ca="1"/>
        <v>102.23383862359425</v>
      </c>
      <c r="H3244" s="12">
        <v>0.32385000000000003</v>
      </c>
      <c r="I3244" s="12">
        <v>102.2372945236735</v>
      </c>
    </row>
    <row r="3245" spans="6:9" x14ac:dyDescent="0.3">
      <c r="F3245" s="2">
        <v>3240</v>
      </c>
      <c r="G3245" s="12">
        <f ca="1"/>
        <v>102.23389791838605</v>
      </c>
      <c r="H3245" s="12">
        <v>0.32395000000000002</v>
      </c>
      <c r="I3245" s="12">
        <v>102.23739953181003</v>
      </c>
    </row>
    <row r="3246" spans="6:9" x14ac:dyDescent="0.3">
      <c r="F3246" s="2">
        <v>3241</v>
      </c>
      <c r="G3246" s="12">
        <f ca="1"/>
        <v>102.23392920852871</v>
      </c>
      <c r="H3246" s="12">
        <v>0.32405</v>
      </c>
      <c r="I3246" s="12">
        <v>102.23750453615288</v>
      </c>
    </row>
    <row r="3247" spans="6:9" x14ac:dyDescent="0.3">
      <c r="F3247" s="2">
        <v>3242</v>
      </c>
      <c r="G3247" s="12">
        <f ca="1"/>
        <v>102.23394391037482</v>
      </c>
      <c r="H3247" s="12">
        <v>0.32414999999999999</v>
      </c>
      <c r="I3247" s="12">
        <v>102.23760953671228</v>
      </c>
    </row>
    <row r="3248" spans="6:9" x14ac:dyDescent="0.3">
      <c r="F3248" s="2">
        <v>3243</v>
      </c>
      <c r="G3248" s="12">
        <f ca="1"/>
        <v>102.2339740020831</v>
      </c>
      <c r="H3248" s="12">
        <v>0.32424999999999998</v>
      </c>
      <c r="I3248" s="12">
        <v>102.2377145334984</v>
      </c>
    </row>
    <row r="3249" spans="6:9" x14ac:dyDescent="0.3">
      <c r="F3249" s="2">
        <v>3244</v>
      </c>
      <c r="G3249" s="12">
        <f ca="1"/>
        <v>102.23400408553866</v>
      </c>
      <c r="H3249" s="12">
        <v>0.32435000000000003</v>
      </c>
      <c r="I3249" s="12">
        <v>102.23781952652146</v>
      </c>
    </row>
    <row r="3250" spans="6:9" x14ac:dyDescent="0.3">
      <c r="F3250" s="2">
        <v>3245</v>
      </c>
      <c r="G3250" s="12">
        <f ca="1"/>
        <v>102.23426349406266</v>
      </c>
      <c r="H3250" s="12">
        <v>0.32445000000000002</v>
      </c>
      <c r="I3250" s="12">
        <v>102.23792451579162</v>
      </c>
    </row>
    <row r="3251" spans="6:9" x14ac:dyDescent="0.3">
      <c r="F3251" s="2">
        <v>3246</v>
      </c>
      <c r="G3251" s="12">
        <f ca="1"/>
        <v>102.23437915183122</v>
      </c>
      <c r="H3251" s="12">
        <v>0.32455000000000001</v>
      </c>
      <c r="I3251" s="12">
        <v>102.23802950131908</v>
      </c>
    </row>
    <row r="3252" spans="6:9" x14ac:dyDescent="0.3">
      <c r="F3252" s="2">
        <v>3247</v>
      </c>
      <c r="G3252" s="12">
        <f ca="1"/>
        <v>102.23438193672652</v>
      </c>
      <c r="H3252" s="12">
        <v>0.32464999999999999</v>
      </c>
      <c r="I3252" s="12">
        <v>102.23813448311398</v>
      </c>
    </row>
    <row r="3253" spans="6:9" x14ac:dyDescent="0.3">
      <c r="F3253" s="2">
        <v>3248</v>
      </c>
      <c r="G3253" s="12">
        <f ca="1"/>
        <v>102.2345419789529</v>
      </c>
      <c r="H3253" s="12">
        <v>0.32474999999999998</v>
      </c>
      <c r="I3253" s="12">
        <v>102.23823946118654</v>
      </c>
    </row>
    <row r="3254" spans="6:9" x14ac:dyDescent="0.3">
      <c r="F3254" s="2">
        <v>3249</v>
      </c>
      <c r="G3254" s="12">
        <f ca="1"/>
        <v>102.23459690836557</v>
      </c>
      <c r="H3254" s="12">
        <v>0.32485000000000003</v>
      </c>
      <c r="I3254" s="12">
        <v>102.23834443554689</v>
      </c>
    </row>
    <row r="3255" spans="6:9" x14ac:dyDescent="0.3">
      <c r="F3255" s="2">
        <v>3250</v>
      </c>
      <c r="G3255" s="12">
        <f ca="1"/>
        <v>102.23459791174892</v>
      </c>
      <c r="H3255" s="12">
        <v>0.32495000000000002</v>
      </c>
      <c r="I3255" s="12">
        <v>102.23844940620521</v>
      </c>
    </row>
    <row r="3256" spans="6:9" x14ac:dyDescent="0.3">
      <c r="F3256" s="2">
        <v>3251</v>
      </c>
      <c r="G3256" s="12">
        <f ca="1"/>
        <v>102.23464741469033</v>
      </c>
      <c r="H3256" s="12">
        <v>0.32505000000000001</v>
      </c>
      <c r="I3256" s="12">
        <v>102.23855437317164</v>
      </c>
    </row>
    <row r="3257" spans="6:9" x14ac:dyDescent="0.3">
      <c r="F3257" s="2">
        <v>3252</v>
      </c>
      <c r="G3257" s="12">
        <f ca="1"/>
        <v>102.23465032897505</v>
      </c>
      <c r="H3257" s="12">
        <v>0.32514999999999999</v>
      </c>
      <c r="I3257" s="12">
        <v>102.23865933645632</v>
      </c>
    </row>
    <row r="3258" spans="6:9" x14ac:dyDescent="0.3">
      <c r="F3258" s="2">
        <v>3253</v>
      </c>
      <c r="G3258" s="12">
        <f ca="1"/>
        <v>102.23490253857663</v>
      </c>
      <c r="H3258" s="12">
        <v>0.32524999999999998</v>
      </c>
      <c r="I3258" s="12">
        <v>102.23876429606943</v>
      </c>
    </row>
    <row r="3259" spans="6:9" x14ac:dyDescent="0.3">
      <c r="F3259" s="2">
        <v>3254</v>
      </c>
      <c r="G3259" s="12">
        <f ca="1"/>
        <v>102.23494376261779</v>
      </c>
      <c r="H3259" s="12">
        <v>0.32534999999999997</v>
      </c>
      <c r="I3259" s="12">
        <v>102.23886925202109</v>
      </c>
    </row>
    <row r="3260" spans="6:9" x14ac:dyDescent="0.3">
      <c r="F3260" s="2">
        <v>3255</v>
      </c>
      <c r="G3260" s="12">
        <f ca="1"/>
        <v>102.23496508229917</v>
      </c>
      <c r="H3260" s="12">
        <v>0.32545000000000002</v>
      </c>
      <c r="I3260" s="12">
        <v>102.23897420432145</v>
      </c>
    </row>
    <row r="3261" spans="6:9" x14ac:dyDescent="0.3">
      <c r="F3261" s="2">
        <v>3256</v>
      </c>
      <c r="G3261" s="12">
        <f ca="1"/>
        <v>102.23498961685769</v>
      </c>
      <c r="H3261" s="12">
        <v>0.32555000000000001</v>
      </c>
      <c r="I3261" s="12">
        <v>102.23907915298061</v>
      </c>
    </row>
    <row r="3262" spans="6:9" x14ac:dyDescent="0.3">
      <c r="F3262" s="2">
        <v>3257</v>
      </c>
      <c r="G3262" s="12">
        <f ca="1"/>
        <v>102.23502800324086</v>
      </c>
      <c r="H3262" s="12">
        <v>0.32565</v>
      </c>
      <c r="I3262" s="12">
        <v>102.23918409800872</v>
      </c>
    </row>
    <row r="3263" spans="6:9" x14ac:dyDescent="0.3">
      <c r="F3263" s="2">
        <v>3258</v>
      </c>
      <c r="G3263" s="12">
        <f ca="1"/>
        <v>102.23521395867553</v>
      </c>
      <c r="H3263" s="12">
        <v>0.32574999999999998</v>
      </c>
      <c r="I3263" s="12">
        <v>102.23928903941589</v>
      </c>
    </row>
    <row r="3264" spans="6:9" x14ac:dyDescent="0.3">
      <c r="F3264" s="2">
        <v>3259</v>
      </c>
      <c r="G3264" s="12">
        <f ca="1"/>
        <v>102.23532850413034</v>
      </c>
      <c r="H3264" s="12">
        <v>0.32584999999999997</v>
      </c>
      <c r="I3264" s="12">
        <v>102.23939397721225</v>
      </c>
    </row>
    <row r="3265" spans="6:9" x14ac:dyDescent="0.3">
      <c r="F3265" s="2">
        <v>3260</v>
      </c>
      <c r="G3265" s="12">
        <f ca="1"/>
        <v>102.2354026166</v>
      </c>
      <c r="H3265" s="12">
        <v>0.32595000000000002</v>
      </c>
      <c r="I3265" s="12">
        <v>102.23949891140788</v>
      </c>
    </row>
    <row r="3266" spans="6:9" x14ac:dyDescent="0.3">
      <c r="F3266" s="2">
        <v>3261</v>
      </c>
      <c r="G3266" s="12">
        <f ca="1"/>
        <v>102.23541227761888</v>
      </c>
      <c r="H3266" s="12">
        <v>0.32605000000000001</v>
      </c>
      <c r="I3266" s="12">
        <v>102.23960384201291</v>
      </c>
    </row>
    <row r="3267" spans="6:9" x14ac:dyDescent="0.3">
      <c r="F3267" s="2">
        <v>3262</v>
      </c>
      <c r="G3267" s="12">
        <f ca="1"/>
        <v>102.23556601526236</v>
      </c>
      <c r="H3267" s="12">
        <v>0.32615</v>
      </c>
      <c r="I3267" s="12">
        <v>102.23970876903743</v>
      </c>
    </row>
    <row r="3268" spans="6:9" x14ac:dyDescent="0.3">
      <c r="F3268" s="2">
        <v>3263</v>
      </c>
      <c r="G3268" s="12">
        <f ca="1"/>
        <v>102.23559165328707</v>
      </c>
      <c r="H3268" s="12">
        <v>0.32624999999999998</v>
      </c>
      <c r="I3268" s="12">
        <v>102.23981369249155</v>
      </c>
    </row>
    <row r="3269" spans="6:9" x14ac:dyDescent="0.3">
      <c r="F3269" s="2">
        <v>3264</v>
      </c>
      <c r="G3269" s="12">
        <f ca="1"/>
        <v>102.23568823174544</v>
      </c>
      <c r="H3269" s="12">
        <v>0.32634999999999997</v>
      </c>
      <c r="I3269" s="12">
        <v>102.23991861238535</v>
      </c>
    </row>
    <row r="3270" spans="6:9" x14ac:dyDescent="0.3">
      <c r="F3270" s="2">
        <v>3265</v>
      </c>
      <c r="G3270" s="12">
        <f ca="1"/>
        <v>102.23575301994317</v>
      </c>
      <c r="H3270" s="12">
        <v>0.32645000000000002</v>
      </c>
      <c r="I3270" s="12">
        <v>102.24002352872891</v>
      </c>
    </row>
    <row r="3271" spans="6:9" x14ac:dyDescent="0.3">
      <c r="F3271" s="2">
        <v>3266</v>
      </c>
      <c r="G3271" s="12">
        <f ca="1"/>
        <v>102.23586610280249</v>
      </c>
      <c r="H3271" s="12">
        <v>0.32655000000000001</v>
      </c>
      <c r="I3271" s="12">
        <v>102.24012844153232</v>
      </c>
    </row>
    <row r="3272" spans="6:9" x14ac:dyDescent="0.3">
      <c r="F3272" s="2">
        <v>3267</v>
      </c>
      <c r="G3272" s="12">
        <f ca="1"/>
        <v>102.23593819319848</v>
      </c>
      <c r="H3272" s="12">
        <v>0.32665</v>
      </c>
      <c r="I3272" s="12">
        <v>102.24023335080565</v>
      </c>
    </row>
    <row r="3273" spans="6:9" x14ac:dyDescent="0.3">
      <c r="F3273" s="2">
        <v>3268</v>
      </c>
      <c r="G3273" s="12">
        <f ca="1"/>
        <v>102.23595557227092</v>
      </c>
      <c r="H3273" s="12">
        <v>0.32674999999999998</v>
      </c>
      <c r="I3273" s="12">
        <v>102.24033825655897</v>
      </c>
    </row>
    <row r="3274" spans="6:9" x14ac:dyDescent="0.3">
      <c r="F3274" s="2">
        <v>3269</v>
      </c>
      <c r="G3274" s="12">
        <f ca="1"/>
        <v>102.23622189605156</v>
      </c>
      <c r="H3274" s="12">
        <v>0.32684999999999997</v>
      </c>
      <c r="I3274" s="12">
        <v>102.24044315880235</v>
      </c>
    </row>
    <row r="3275" spans="6:9" x14ac:dyDescent="0.3">
      <c r="F3275" s="2">
        <v>3270</v>
      </c>
      <c r="G3275" s="12">
        <f ca="1"/>
        <v>102.23634827897251</v>
      </c>
      <c r="H3275" s="12">
        <v>0.32695000000000002</v>
      </c>
      <c r="I3275" s="12">
        <v>102.24054805754585</v>
      </c>
    </row>
    <row r="3276" spans="6:9" x14ac:dyDescent="0.3">
      <c r="F3276" s="2">
        <v>3271</v>
      </c>
      <c r="G3276" s="12">
        <f ca="1"/>
        <v>102.23643048255899</v>
      </c>
      <c r="H3276" s="12">
        <v>0.32705000000000001</v>
      </c>
      <c r="I3276" s="12">
        <v>102.24065295279952</v>
      </c>
    </row>
    <row r="3277" spans="6:9" x14ac:dyDescent="0.3">
      <c r="F3277" s="2">
        <v>3272</v>
      </c>
      <c r="G3277" s="12">
        <f ca="1"/>
        <v>102.2365285473074</v>
      </c>
      <c r="H3277" s="12">
        <v>0.32715</v>
      </c>
      <c r="I3277" s="12">
        <v>102.24075784457342</v>
      </c>
    </row>
    <row r="3278" spans="6:9" x14ac:dyDescent="0.3">
      <c r="F3278" s="2">
        <v>3273</v>
      </c>
      <c r="G3278" s="12">
        <f ca="1"/>
        <v>102.23667541454881</v>
      </c>
      <c r="H3278" s="12">
        <v>0.32724999999999999</v>
      </c>
      <c r="I3278" s="12">
        <v>102.2408627328776</v>
      </c>
    </row>
    <row r="3279" spans="6:9" x14ac:dyDescent="0.3">
      <c r="F3279" s="2">
        <v>3274</v>
      </c>
      <c r="G3279" s="12">
        <f ca="1"/>
        <v>102.23669586662754</v>
      </c>
      <c r="H3279" s="12">
        <v>0.32734999999999997</v>
      </c>
      <c r="I3279" s="12">
        <v>102.24096761772209</v>
      </c>
    </row>
    <row r="3280" spans="6:9" x14ac:dyDescent="0.3">
      <c r="F3280" s="2">
        <v>3275</v>
      </c>
      <c r="G3280" s="12">
        <f ca="1"/>
        <v>102.23691908090748</v>
      </c>
      <c r="H3280" s="12">
        <v>0.32745000000000002</v>
      </c>
      <c r="I3280" s="12">
        <v>102.24107249911692</v>
      </c>
    </row>
    <row r="3281" spans="6:9" x14ac:dyDescent="0.3">
      <c r="F3281" s="2">
        <v>3276</v>
      </c>
      <c r="G3281" s="12">
        <f ca="1"/>
        <v>102.23702276784275</v>
      </c>
      <c r="H3281" s="12">
        <v>0.32755000000000001</v>
      </c>
      <c r="I3281" s="12">
        <v>102.24117737707215</v>
      </c>
    </row>
    <row r="3282" spans="6:9" x14ac:dyDescent="0.3">
      <c r="F3282" s="2">
        <v>3277</v>
      </c>
      <c r="G3282" s="12">
        <f ca="1"/>
        <v>102.23712995843744</v>
      </c>
      <c r="H3282" s="12">
        <v>0.32765</v>
      </c>
      <c r="I3282" s="12">
        <v>102.24128225159777</v>
      </c>
    </row>
    <row r="3283" spans="6:9" x14ac:dyDescent="0.3">
      <c r="F3283" s="2">
        <v>3278</v>
      </c>
      <c r="G3283" s="12">
        <f ca="1"/>
        <v>102.23717505981335</v>
      </c>
      <c r="H3283" s="12">
        <v>0.32774999999999999</v>
      </c>
      <c r="I3283" s="12">
        <v>102.24138712270383</v>
      </c>
    </row>
    <row r="3284" spans="6:9" x14ac:dyDescent="0.3">
      <c r="F3284" s="2">
        <v>3279</v>
      </c>
      <c r="G3284" s="12">
        <f ca="1"/>
        <v>102.23725503626484</v>
      </c>
      <c r="H3284" s="12">
        <v>0.32784999999999997</v>
      </c>
      <c r="I3284" s="12">
        <v>102.24149199040035</v>
      </c>
    </row>
    <row r="3285" spans="6:9" x14ac:dyDescent="0.3">
      <c r="F3285" s="2">
        <v>3280</v>
      </c>
      <c r="G3285" s="12">
        <f ca="1"/>
        <v>102.23725925993413</v>
      </c>
      <c r="H3285" s="12">
        <v>0.32795000000000002</v>
      </c>
      <c r="I3285" s="12">
        <v>102.24159685469732</v>
      </c>
    </row>
    <row r="3286" spans="6:9" x14ac:dyDescent="0.3">
      <c r="F3286" s="2">
        <v>3281</v>
      </c>
      <c r="G3286" s="12">
        <f ca="1"/>
        <v>102.23730194416238</v>
      </c>
      <c r="H3286" s="12">
        <v>0.32805000000000001</v>
      </c>
      <c r="I3286" s="12">
        <v>102.24170171560475</v>
      </c>
    </row>
    <row r="3287" spans="6:9" x14ac:dyDescent="0.3">
      <c r="F3287" s="2">
        <v>3282</v>
      </c>
      <c r="G3287" s="12">
        <f ca="1"/>
        <v>102.23764760532841</v>
      </c>
      <c r="H3287" s="12">
        <v>0.32815</v>
      </c>
      <c r="I3287" s="12">
        <v>102.24180657313266</v>
      </c>
    </row>
    <row r="3288" spans="6:9" x14ac:dyDescent="0.3">
      <c r="F3288" s="2">
        <v>3283</v>
      </c>
      <c r="G3288" s="12">
        <f ca="1"/>
        <v>102.23785999670508</v>
      </c>
      <c r="H3288" s="12">
        <v>0.32824999999999999</v>
      </c>
      <c r="I3288" s="12">
        <v>102.24191142729104</v>
      </c>
    </row>
    <row r="3289" spans="6:9" x14ac:dyDescent="0.3">
      <c r="F3289" s="2">
        <v>3284</v>
      </c>
      <c r="G3289" s="12">
        <f ca="1"/>
        <v>102.2379067427799</v>
      </c>
      <c r="H3289" s="12">
        <v>0.32834999999999998</v>
      </c>
      <c r="I3289" s="12">
        <v>102.24201627808989</v>
      </c>
    </row>
    <row r="3290" spans="6:9" x14ac:dyDescent="0.3">
      <c r="F3290" s="2">
        <v>3285</v>
      </c>
      <c r="G3290" s="12">
        <f ca="1"/>
        <v>102.23798404512192</v>
      </c>
      <c r="H3290" s="12">
        <v>0.32845000000000002</v>
      </c>
      <c r="I3290" s="12">
        <v>102.24212112553919</v>
      </c>
    </row>
    <row r="3291" spans="6:9" x14ac:dyDescent="0.3">
      <c r="F3291" s="2">
        <v>3286</v>
      </c>
      <c r="G3291" s="12">
        <f ca="1"/>
        <v>102.2382039933309</v>
      </c>
      <c r="H3291" s="12">
        <v>0.32855000000000001</v>
      </c>
      <c r="I3291" s="12">
        <v>102.24222596964891</v>
      </c>
    </row>
    <row r="3292" spans="6:9" x14ac:dyDescent="0.3">
      <c r="F3292" s="2">
        <v>3287</v>
      </c>
      <c r="G3292" s="12">
        <f ca="1"/>
        <v>102.23837532768479</v>
      </c>
      <c r="H3292" s="12">
        <v>0.32865</v>
      </c>
      <c r="I3292" s="12">
        <v>102.24233081042905</v>
      </c>
    </row>
    <row r="3293" spans="6:9" x14ac:dyDescent="0.3">
      <c r="F3293" s="2">
        <v>3288</v>
      </c>
      <c r="G3293" s="12">
        <f ca="1"/>
        <v>102.23838441680665</v>
      </c>
      <c r="H3293" s="12">
        <v>0.32874999999999999</v>
      </c>
      <c r="I3293" s="12">
        <v>102.24243564788958</v>
      </c>
    </row>
    <row r="3294" spans="6:9" x14ac:dyDescent="0.3">
      <c r="F3294" s="2">
        <v>3289</v>
      </c>
      <c r="G3294" s="12">
        <f ca="1"/>
        <v>102.23838937077403</v>
      </c>
      <c r="H3294" s="12">
        <v>0.32884999999999998</v>
      </c>
      <c r="I3294" s="12">
        <v>102.24254048204048</v>
      </c>
    </row>
    <row r="3295" spans="6:9" x14ac:dyDescent="0.3">
      <c r="F3295" s="2">
        <v>3290</v>
      </c>
      <c r="G3295" s="12">
        <f ca="1"/>
        <v>102.23844290867322</v>
      </c>
      <c r="H3295" s="12">
        <v>0.32895000000000002</v>
      </c>
      <c r="I3295" s="12">
        <v>102.24264531289168</v>
      </c>
    </row>
    <row r="3296" spans="6:9" x14ac:dyDescent="0.3">
      <c r="F3296" s="2">
        <v>3291</v>
      </c>
      <c r="G3296" s="12">
        <f ca="1"/>
        <v>102.23851803291836</v>
      </c>
      <c r="H3296" s="12">
        <v>0.32905000000000001</v>
      </c>
      <c r="I3296" s="12">
        <v>102.24275014045318</v>
      </c>
    </row>
    <row r="3297" spans="6:9" x14ac:dyDescent="0.3">
      <c r="F3297" s="2">
        <v>3292</v>
      </c>
      <c r="G3297" s="12">
        <f ca="1"/>
        <v>102.23857992306756</v>
      </c>
      <c r="H3297" s="12">
        <v>0.32915</v>
      </c>
      <c r="I3297" s="12">
        <v>102.24285496473492</v>
      </c>
    </row>
    <row r="3298" spans="6:9" x14ac:dyDescent="0.3">
      <c r="F3298" s="2">
        <v>3293</v>
      </c>
      <c r="G3298" s="12">
        <f ca="1"/>
        <v>102.23861445056419</v>
      </c>
      <c r="H3298" s="12">
        <v>0.32924999999999999</v>
      </c>
      <c r="I3298" s="12">
        <v>102.24295978574683</v>
      </c>
    </row>
    <row r="3299" spans="6:9" x14ac:dyDescent="0.3">
      <c r="F3299" s="2">
        <v>3294</v>
      </c>
      <c r="G3299" s="12">
        <f ca="1"/>
        <v>102.23888570582443</v>
      </c>
      <c r="H3299" s="12">
        <v>0.32934999999999998</v>
      </c>
      <c r="I3299" s="12">
        <v>102.24306460349889</v>
      </c>
    </row>
    <row r="3300" spans="6:9" x14ac:dyDescent="0.3">
      <c r="F3300" s="2">
        <v>3295</v>
      </c>
      <c r="G3300" s="12">
        <f ca="1"/>
        <v>102.23907726654488</v>
      </c>
      <c r="H3300" s="12">
        <v>0.32945000000000002</v>
      </c>
      <c r="I3300" s="12">
        <v>102.24316941800102</v>
      </c>
    </row>
    <row r="3301" spans="6:9" x14ac:dyDescent="0.3">
      <c r="F3301" s="2">
        <v>3296</v>
      </c>
      <c r="G3301" s="12">
        <f ca="1"/>
        <v>102.23914415397829</v>
      </c>
      <c r="H3301" s="12">
        <v>0.32955000000000001</v>
      </c>
      <c r="I3301" s="12">
        <v>102.24327422926316</v>
      </c>
    </row>
    <row r="3302" spans="6:9" x14ac:dyDescent="0.3">
      <c r="F3302" s="2">
        <v>3297</v>
      </c>
      <c r="G3302" s="12">
        <f ca="1"/>
        <v>102.2391662783596</v>
      </c>
      <c r="H3302" s="12">
        <v>0.32965</v>
      </c>
      <c r="I3302" s="12">
        <v>102.24337903729524</v>
      </c>
    </row>
    <row r="3303" spans="6:9" x14ac:dyDescent="0.3">
      <c r="F3303" s="2">
        <v>3298</v>
      </c>
      <c r="G3303" s="12">
        <f ca="1"/>
        <v>102.23917477473501</v>
      </c>
      <c r="H3303" s="12">
        <v>0.32974999999999999</v>
      </c>
      <c r="I3303" s="12">
        <v>102.2434838421072</v>
      </c>
    </row>
    <row r="3304" spans="6:9" x14ac:dyDescent="0.3">
      <c r="F3304" s="2">
        <v>3299</v>
      </c>
      <c r="G3304" s="12">
        <f ca="1"/>
        <v>102.23918965863895</v>
      </c>
      <c r="H3304" s="12">
        <v>0.32984999999999998</v>
      </c>
      <c r="I3304" s="12">
        <v>102.24358864370895</v>
      </c>
    </row>
    <row r="3305" spans="6:9" x14ac:dyDescent="0.3">
      <c r="F3305" s="2">
        <v>3300</v>
      </c>
      <c r="G3305" s="12">
        <f ca="1"/>
        <v>102.23920316770345</v>
      </c>
      <c r="H3305" s="12">
        <v>0.32995000000000002</v>
      </c>
      <c r="I3305" s="12">
        <v>102.24369344211041</v>
      </c>
    </row>
    <row r="3306" spans="6:9" x14ac:dyDescent="0.3">
      <c r="F3306" s="2">
        <v>3301</v>
      </c>
      <c r="G3306" s="12">
        <f ca="1"/>
        <v>102.239294321214</v>
      </c>
      <c r="H3306" s="12">
        <v>0.33005000000000001</v>
      </c>
      <c r="I3306" s="12">
        <v>102.2437982373215</v>
      </c>
    </row>
    <row r="3307" spans="6:9" x14ac:dyDescent="0.3">
      <c r="F3307" s="2">
        <v>3302</v>
      </c>
      <c r="G3307" s="12">
        <f ca="1"/>
        <v>102.23929509664671</v>
      </c>
      <c r="H3307" s="12">
        <v>0.33015</v>
      </c>
      <c r="I3307" s="12">
        <v>102.24390302935211</v>
      </c>
    </row>
    <row r="3308" spans="6:9" x14ac:dyDescent="0.3">
      <c r="F3308" s="2">
        <v>3303</v>
      </c>
      <c r="G3308" s="12">
        <f ca="1"/>
        <v>102.23930414085281</v>
      </c>
      <c r="H3308" s="12">
        <v>0.33024999999999999</v>
      </c>
      <c r="I3308" s="12">
        <v>102.24400781821217</v>
      </c>
    </row>
    <row r="3309" spans="6:9" x14ac:dyDescent="0.3">
      <c r="F3309" s="2">
        <v>3304</v>
      </c>
      <c r="G3309" s="12">
        <f ca="1"/>
        <v>102.23931347584714</v>
      </c>
      <c r="H3309" s="12">
        <v>0.33034999999999998</v>
      </c>
      <c r="I3309" s="12">
        <v>102.24411260391156</v>
      </c>
    </row>
    <row r="3310" spans="6:9" x14ac:dyDescent="0.3">
      <c r="F3310" s="2">
        <v>3305</v>
      </c>
      <c r="G3310" s="12">
        <f ca="1"/>
        <v>102.23941331601243</v>
      </c>
      <c r="H3310" s="12">
        <v>0.33045000000000002</v>
      </c>
      <c r="I3310" s="12">
        <v>102.24421738646019</v>
      </c>
    </row>
    <row r="3311" spans="6:9" x14ac:dyDescent="0.3">
      <c r="F3311" s="2">
        <v>3306</v>
      </c>
      <c r="G3311" s="12">
        <f ca="1"/>
        <v>102.23946188257945</v>
      </c>
      <c r="H3311" s="12">
        <v>0.33055000000000001</v>
      </c>
      <c r="I3311" s="12">
        <v>102.24432216586793</v>
      </c>
    </row>
    <row r="3312" spans="6:9" x14ac:dyDescent="0.3">
      <c r="F3312" s="2">
        <v>3307</v>
      </c>
      <c r="G3312" s="12">
        <f ca="1"/>
        <v>102.23973050931581</v>
      </c>
      <c r="H3312" s="12">
        <v>0.33065</v>
      </c>
      <c r="I3312" s="12">
        <v>102.24442694214468</v>
      </c>
    </row>
    <row r="3313" spans="6:9" x14ac:dyDescent="0.3">
      <c r="F3313" s="2">
        <v>3308</v>
      </c>
      <c r="G3313" s="12">
        <f ca="1"/>
        <v>102.23975418374172</v>
      </c>
      <c r="H3313" s="12">
        <v>0.33074999999999999</v>
      </c>
      <c r="I3313" s="12">
        <v>102.24453171530033</v>
      </c>
    </row>
    <row r="3314" spans="6:9" x14ac:dyDescent="0.3">
      <c r="F3314" s="2">
        <v>3309</v>
      </c>
      <c r="G3314" s="12">
        <f ca="1"/>
        <v>102.23984016941034</v>
      </c>
      <c r="H3314" s="12">
        <v>0.33084999999999998</v>
      </c>
      <c r="I3314" s="12">
        <v>102.24463648534473</v>
      </c>
    </row>
    <row r="3315" spans="6:9" x14ac:dyDescent="0.3">
      <c r="F3315" s="2">
        <v>3310</v>
      </c>
      <c r="G3315" s="12">
        <f ca="1"/>
        <v>102.2399265655171</v>
      </c>
      <c r="H3315" s="12">
        <v>0.33095000000000002</v>
      </c>
      <c r="I3315" s="12">
        <v>102.24474125228777</v>
      </c>
    </row>
    <row r="3316" spans="6:9" x14ac:dyDescent="0.3">
      <c r="F3316" s="2">
        <v>3311</v>
      </c>
      <c r="G3316" s="12">
        <f ca="1"/>
        <v>102.24025381689289</v>
      </c>
      <c r="H3316" s="12">
        <v>0.33105000000000001</v>
      </c>
      <c r="I3316" s="12">
        <v>102.24484601613931</v>
      </c>
    </row>
    <row r="3317" spans="6:9" x14ac:dyDescent="0.3">
      <c r="F3317" s="2">
        <v>3312</v>
      </c>
      <c r="G3317" s="12">
        <f ca="1"/>
        <v>102.24027510596238</v>
      </c>
      <c r="H3317" s="12">
        <v>0.33115</v>
      </c>
      <c r="I3317" s="12">
        <v>102.24495077690921</v>
      </c>
    </row>
    <row r="3318" spans="6:9" x14ac:dyDescent="0.3">
      <c r="F3318" s="2">
        <v>3313</v>
      </c>
      <c r="G3318" s="12">
        <f ca="1"/>
        <v>102.24056434905002</v>
      </c>
      <c r="H3318" s="12">
        <v>0.33124999999999999</v>
      </c>
      <c r="I3318" s="12">
        <v>102.24505553460735</v>
      </c>
    </row>
    <row r="3319" spans="6:9" x14ac:dyDescent="0.3">
      <c r="F3319" s="2">
        <v>3314</v>
      </c>
      <c r="G3319" s="12">
        <f ca="1"/>
        <v>102.24060206115206</v>
      </c>
      <c r="H3319" s="12">
        <v>0.33134999999999998</v>
      </c>
      <c r="I3319" s="12">
        <v>102.24516028924354</v>
      </c>
    </row>
    <row r="3320" spans="6:9" x14ac:dyDescent="0.3">
      <c r="F3320" s="2">
        <v>3315</v>
      </c>
      <c r="G3320" s="12">
        <f ca="1"/>
        <v>102.24071524043333</v>
      </c>
      <c r="H3320" s="12">
        <v>0.33145000000000002</v>
      </c>
      <c r="I3320" s="12">
        <v>102.24526504082768</v>
      </c>
    </row>
    <row r="3321" spans="6:9" x14ac:dyDescent="0.3">
      <c r="F3321" s="2">
        <v>3316</v>
      </c>
      <c r="G3321" s="12">
        <f ca="1"/>
        <v>102.2408832030313</v>
      </c>
      <c r="H3321" s="12">
        <v>0.33155000000000001</v>
      </c>
      <c r="I3321" s="12">
        <v>102.24536978936959</v>
      </c>
    </row>
    <row r="3322" spans="6:9" x14ac:dyDescent="0.3">
      <c r="F3322" s="2">
        <v>3317</v>
      </c>
      <c r="G3322" s="12">
        <f ca="1"/>
        <v>102.24112623165793</v>
      </c>
      <c r="H3322" s="12">
        <v>0.33165</v>
      </c>
      <c r="I3322" s="12">
        <v>102.24547453487909</v>
      </c>
    </row>
    <row r="3323" spans="6:9" x14ac:dyDescent="0.3">
      <c r="F3323" s="2">
        <v>3318</v>
      </c>
      <c r="G3323" s="12">
        <f ca="1"/>
        <v>102.24127651276748</v>
      </c>
      <c r="H3323" s="12">
        <v>0.33174999999999999</v>
      </c>
      <c r="I3323" s="12">
        <v>102.24557927736606</v>
      </c>
    </row>
    <row r="3324" spans="6:9" x14ac:dyDescent="0.3">
      <c r="F3324" s="2">
        <v>3319</v>
      </c>
      <c r="G3324" s="12">
        <f ca="1"/>
        <v>102.24128219706978</v>
      </c>
      <c r="H3324" s="12">
        <v>0.33184999999999998</v>
      </c>
      <c r="I3324" s="12">
        <v>102.24568401684029</v>
      </c>
    </row>
    <row r="3325" spans="6:9" x14ac:dyDescent="0.3">
      <c r="F3325" s="2">
        <v>3320</v>
      </c>
      <c r="G3325" s="12">
        <f ca="1"/>
        <v>102.24128552758651</v>
      </c>
      <c r="H3325" s="12">
        <v>0.33195000000000002</v>
      </c>
      <c r="I3325" s="12">
        <v>102.24578875331163</v>
      </c>
    </row>
    <row r="3326" spans="6:9" x14ac:dyDescent="0.3">
      <c r="F3326" s="2">
        <v>3321</v>
      </c>
      <c r="G3326" s="12">
        <f ca="1"/>
        <v>102.24182289439256</v>
      </c>
      <c r="H3326" s="12">
        <v>0.33205000000000001</v>
      </c>
      <c r="I3326" s="12">
        <v>102.2458934867899</v>
      </c>
    </row>
    <row r="3327" spans="6:9" x14ac:dyDescent="0.3">
      <c r="F3327" s="2">
        <v>3322</v>
      </c>
      <c r="G3327" s="12">
        <f ca="1"/>
        <v>102.24183546547124</v>
      </c>
      <c r="H3327" s="12">
        <v>0.33215</v>
      </c>
      <c r="I3327" s="12">
        <v>102.24599821728491</v>
      </c>
    </row>
    <row r="3328" spans="6:9" x14ac:dyDescent="0.3">
      <c r="F3328" s="2">
        <v>3323</v>
      </c>
      <c r="G3328" s="12">
        <f ca="1"/>
        <v>102.24191770798498</v>
      </c>
      <c r="H3328" s="12">
        <v>0.33224999999999999</v>
      </c>
      <c r="I3328" s="12">
        <v>102.24610294480647</v>
      </c>
    </row>
    <row r="3329" spans="6:9" x14ac:dyDescent="0.3">
      <c r="F3329" s="2">
        <v>3324</v>
      </c>
      <c r="G3329" s="12">
        <f ca="1"/>
        <v>102.24192581006203</v>
      </c>
      <c r="H3329" s="12">
        <v>0.33234999999999998</v>
      </c>
      <c r="I3329" s="12">
        <v>102.2462076693644</v>
      </c>
    </row>
    <row r="3330" spans="6:9" x14ac:dyDescent="0.3">
      <c r="F3330" s="2">
        <v>3325</v>
      </c>
      <c r="G3330" s="12">
        <f ca="1"/>
        <v>102.24207771221347</v>
      </c>
      <c r="H3330" s="12">
        <v>0.33245000000000002</v>
      </c>
      <c r="I3330" s="12">
        <v>102.24631239096848</v>
      </c>
    </row>
    <row r="3331" spans="6:9" x14ac:dyDescent="0.3">
      <c r="F3331" s="2">
        <v>3326</v>
      </c>
      <c r="G3331" s="12">
        <f ca="1"/>
        <v>102.24223490409824</v>
      </c>
      <c r="H3331" s="12">
        <v>0.33255000000000001</v>
      </c>
      <c r="I3331" s="12">
        <v>102.24641710962855</v>
      </c>
    </row>
    <row r="3332" spans="6:9" x14ac:dyDescent="0.3">
      <c r="F3332" s="2">
        <v>3327</v>
      </c>
      <c r="G3332" s="12">
        <f ca="1"/>
        <v>102.24264612541862</v>
      </c>
      <c r="H3332" s="12">
        <v>0.33265</v>
      </c>
      <c r="I3332" s="12">
        <v>102.24652182535438</v>
      </c>
    </row>
    <row r="3333" spans="6:9" x14ac:dyDescent="0.3">
      <c r="F3333" s="2">
        <v>3328</v>
      </c>
      <c r="G3333" s="12">
        <f ca="1"/>
        <v>102.24276442054241</v>
      </c>
      <c r="H3333" s="12">
        <v>0.33274999999999999</v>
      </c>
      <c r="I3333" s="12">
        <v>102.24662653815575</v>
      </c>
    </row>
    <row r="3334" spans="6:9" x14ac:dyDescent="0.3">
      <c r="F3334" s="2">
        <v>3329</v>
      </c>
      <c r="G3334" s="12">
        <f ca="1"/>
        <v>102.2430087818681</v>
      </c>
      <c r="H3334" s="12">
        <v>0.33284999999999998</v>
      </c>
      <c r="I3334" s="12">
        <v>102.24673124804247</v>
      </c>
    </row>
    <row r="3335" spans="6:9" x14ac:dyDescent="0.3">
      <c r="F3335" s="2">
        <v>3330</v>
      </c>
      <c r="G3335" s="12">
        <f ca="1"/>
        <v>102.24313300958416</v>
      </c>
      <c r="H3335" s="12">
        <v>0.33295000000000002</v>
      </c>
      <c r="I3335" s="12">
        <v>102.24683595502431</v>
      </c>
    </row>
    <row r="3336" spans="6:9" x14ac:dyDescent="0.3">
      <c r="F3336" s="2">
        <v>3331</v>
      </c>
      <c r="G3336" s="12">
        <f ca="1"/>
        <v>102.24315827350965</v>
      </c>
      <c r="H3336" s="12">
        <v>0.33305000000000001</v>
      </c>
      <c r="I3336" s="12">
        <v>102.24694065911105</v>
      </c>
    </row>
    <row r="3337" spans="6:9" x14ac:dyDescent="0.3">
      <c r="F3337" s="2">
        <v>3332</v>
      </c>
      <c r="G3337" s="12">
        <f ca="1"/>
        <v>102.24341031791411</v>
      </c>
      <c r="H3337" s="12">
        <v>0.33315</v>
      </c>
      <c r="I3337" s="12">
        <v>102.24704536031246</v>
      </c>
    </row>
    <row r="3338" spans="6:9" x14ac:dyDescent="0.3">
      <c r="F3338" s="2">
        <v>3333</v>
      </c>
      <c r="G3338" s="12">
        <f ca="1"/>
        <v>102.24354172691723</v>
      </c>
      <c r="H3338" s="12">
        <v>0.33324999999999999</v>
      </c>
      <c r="I3338" s="12">
        <v>102.24715005863831</v>
      </c>
    </row>
    <row r="3339" spans="6:9" x14ac:dyDescent="0.3">
      <c r="F3339" s="2">
        <v>3334</v>
      </c>
      <c r="G3339" s="12">
        <f ca="1"/>
        <v>102.24362528266117</v>
      </c>
      <c r="H3339" s="12">
        <v>0.33334999999999998</v>
      </c>
      <c r="I3339" s="12">
        <v>102.24725475409836</v>
      </c>
    </row>
    <row r="3340" spans="6:9" x14ac:dyDescent="0.3">
      <c r="F3340" s="2">
        <v>3335</v>
      </c>
      <c r="G3340" s="12">
        <f ca="1"/>
        <v>102.24374910215434</v>
      </c>
      <c r="H3340" s="12">
        <v>0.33345000000000002</v>
      </c>
      <c r="I3340" s="12">
        <v>102.24735944670239</v>
      </c>
    </row>
    <row r="3341" spans="6:9" x14ac:dyDescent="0.3">
      <c r="F3341" s="2">
        <v>3336</v>
      </c>
      <c r="G3341" s="12">
        <f ca="1"/>
        <v>102.24377771917665</v>
      </c>
      <c r="H3341" s="12">
        <v>0.33355000000000001</v>
      </c>
      <c r="I3341" s="12">
        <v>102.24746413646012</v>
      </c>
    </row>
    <row r="3342" spans="6:9" x14ac:dyDescent="0.3">
      <c r="F3342" s="2">
        <v>3337</v>
      </c>
      <c r="G3342" s="12">
        <f ca="1"/>
        <v>102.24381007059038</v>
      </c>
      <c r="H3342" s="12">
        <v>0.33365</v>
      </c>
      <c r="I3342" s="12">
        <v>102.24756882338134</v>
      </c>
    </row>
    <row r="3343" spans="6:9" x14ac:dyDescent="0.3">
      <c r="F3343" s="2">
        <v>3338</v>
      </c>
      <c r="G3343" s="12">
        <f ca="1"/>
        <v>102.24420979789663</v>
      </c>
      <c r="H3343" s="12">
        <v>0.33374999999999999</v>
      </c>
      <c r="I3343" s="12">
        <v>102.24767350747577</v>
      </c>
    </row>
    <row r="3344" spans="6:9" x14ac:dyDescent="0.3">
      <c r="F3344" s="2">
        <v>3339</v>
      </c>
      <c r="G3344" s="12">
        <f ca="1"/>
        <v>102.24426871145276</v>
      </c>
      <c r="H3344" s="12">
        <v>0.33384999999999998</v>
      </c>
      <c r="I3344" s="12">
        <v>102.24777818875316</v>
      </c>
    </row>
    <row r="3345" spans="6:9" x14ac:dyDescent="0.3">
      <c r="F3345" s="2">
        <v>3340</v>
      </c>
      <c r="G3345" s="12">
        <f ca="1"/>
        <v>102.24445887051195</v>
      </c>
      <c r="H3345" s="12">
        <v>0.33395000000000002</v>
      </c>
      <c r="I3345" s="12">
        <v>102.24788286722325</v>
      </c>
    </row>
    <row r="3346" spans="6:9" x14ac:dyDescent="0.3">
      <c r="F3346" s="2">
        <v>3341</v>
      </c>
      <c r="G3346" s="12">
        <f ca="1"/>
        <v>102.24457901808258</v>
      </c>
      <c r="H3346" s="12">
        <v>0.33405000000000001</v>
      </c>
      <c r="I3346" s="12">
        <v>102.24798754289579</v>
      </c>
    </row>
    <row r="3347" spans="6:9" x14ac:dyDescent="0.3">
      <c r="F3347" s="2">
        <v>3342</v>
      </c>
      <c r="G3347" s="12">
        <f ca="1"/>
        <v>102.24463162408004</v>
      </c>
      <c r="H3347" s="12">
        <v>0.33415</v>
      </c>
      <c r="I3347" s="12">
        <v>102.24809221578046</v>
      </c>
    </row>
    <row r="3348" spans="6:9" x14ac:dyDescent="0.3">
      <c r="F3348" s="2">
        <v>3343</v>
      </c>
      <c r="G3348" s="12">
        <f ca="1"/>
        <v>102.24464264475198</v>
      </c>
      <c r="H3348" s="12">
        <v>0.33424999999999999</v>
      </c>
      <c r="I3348" s="12">
        <v>102.24819688588704</v>
      </c>
    </row>
    <row r="3349" spans="6:9" x14ac:dyDescent="0.3">
      <c r="F3349" s="2">
        <v>3344</v>
      </c>
      <c r="G3349" s="12">
        <f ca="1"/>
        <v>102.24469953521624</v>
      </c>
      <c r="H3349" s="12">
        <v>0.33434999999999998</v>
      </c>
      <c r="I3349" s="12">
        <v>102.24830155322522</v>
      </c>
    </row>
    <row r="3350" spans="6:9" x14ac:dyDescent="0.3">
      <c r="F3350" s="2">
        <v>3345</v>
      </c>
      <c r="G3350" s="12">
        <f ca="1"/>
        <v>102.24480289447381</v>
      </c>
      <c r="H3350" s="12">
        <v>0.33445000000000003</v>
      </c>
      <c r="I3350" s="12">
        <v>102.24840621780471</v>
      </c>
    </row>
    <row r="3351" spans="6:9" x14ac:dyDescent="0.3">
      <c r="F3351" s="2">
        <v>3346</v>
      </c>
      <c r="G3351" s="12">
        <f ca="1"/>
        <v>102.24491725224097</v>
      </c>
      <c r="H3351" s="12">
        <v>0.33455000000000001</v>
      </c>
      <c r="I3351" s="12">
        <v>102.24851087963526</v>
      </c>
    </row>
    <row r="3352" spans="6:9" x14ac:dyDescent="0.3">
      <c r="F3352" s="2">
        <v>3347</v>
      </c>
      <c r="G3352" s="12">
        <f ca="1"/>
        <v>102.24507635229469</v>
      </c>
      <c r="H3352" s="12">
        <v>0.33465</v>
      </c>
      <c r="I3352" s="12">
        <v>102.24861553872654</v>
      </c>
    </row>
    <row r="3353" spans="6:9" x14ac:dyDescent="0.3">
      <c r="F3353" s="2">
        <v>3348</v>
      </c>
      <c r="G3353" s="12">
        <f ca="1"/>
        <v>102.2451604013804</v>
      </c>
      <c r="H3353" s="12">
        <v>0.33474999999999999</v>
      </c>
      <c r="I3353" s="12">
        <v>102.24872019508827</v>
      </c>
    </row>
    <row r="3354" spans="6:9" x14ac:dyDescent="0.3">
      <c r="F3354" s="2">
        <v>3349</v>
      </c>
      <c r="G3354" s="12">
        <f ca="1"/>
        <v>102.24517611021054</v>
      </c>
      <c r="H3354" s="12">
        <v>0.33484999999999998</v>
      </c>
      <c r="I3354" s="12">
        <v>102.24882484873015</v>
      </c>
    </row>
    <row r="3355" spans="6:9" x14ac:dyDescent="0.3">
      <c r="F3355" s="2">
        <v>3350</v>
      </c>
      <c r="G3355" s="12">
        <f ca="1"/>
        <v>102.24521832658071</v>
      </c>
      <c r="H3355" s="12">
        <v>0.33495000000000003</v>
      </c>
      <c r="I3355" s="12">
        <v>102.24892949966187</v>
      </c>
    </row>
    <row r="3356" spans="6:9" x14ac:dyDescent="0.3">
      <c r="F3356" s="2">
        <v>3351</v>
      </c>
      <c r="G3356" s="12">
        <f ca="1"/>
        <v>102.24528165460377</v>
      </c>
      <c r="H3356" s="12">
        <v>0.33505000000000001</v>
      </c>
      <c r="I3356" s="12">
        <v>102.24903414789313</v>
      </c>
    </row>
    <row r="3357" spans="6:9" x14ac:dyDescent="0.3">
      <c r="F3357" s="2">
        <v>3352</v>
      </c>
      <c r="G3357" s="12">
        <f ca="1"/>
        <v>102.24534183844649</v>
      </c>
      <c r="H3357" s="12">
        <v>0.33515</v>
      </c>
      <c r="I3357" s="12">
        <v>102.24913879343359</v>
      </c>
    </row>
    <row r="3358" spans="6:9" x14ac:dyDescent="0.3">
      <c r="F3358" s="2">
        <v>3353</v>
      </c>
      <c r="G3358" s="12">
        <f ca="1"/>
        <v>102.24544043467155</v>
      </c>
      <c r="H3358" s="12">
        <v>0.33524999999999999</v>
      </c>
      <c r="I3358" s="12">
        <v>102.24924343629297</v>
      </c>
    </row>
    <row r="3359" spans="6:9" x14ac:dyDescent="0.3">
      <c r="F3359" s="2">
        <v>3354</v>
      </c>
      <c r="G3359" s="12">
        <f ca="1"/>
        <v>102.24544188269623</v>
      </c>
      <c r="H3359" s="12">
        <v>0.33534999999999998</v>
      </c>
      <c r="I3359" s="12">
        <v>102.24934807648091</v>
      </c>
    </row>
    <row r="3360" spans="6:9" x14ac:dyDescent="0.3">
      <c r="F3360" s="2">
        <v>3355</v>
      </c>
      <c r="G3360" s="12">
        <f ca="1"/>
        <v>102.24583325716927</v>
      </c>
      <c r="H3360" s="12">
        <v>0.33545000000000003</v>
      </c>
      <c r="I3360" s="12">
        <v>102.24945271400712</v>
      </c>
    </row>
    <row r="3361" spans="6:9" x14ac:dyDescent="0.3">
      <c r="F3361" s="2">
        <v>3356</v>
      </c>
      <c r="G3361" s="12">
        <f ca="1"/>
        <v>102.24587323242184</v>
      </c>
      <c r="H3361" s="12">
        <v>0.33555000000000001</v>
      </c>
      <c r="I3361" s="12">
        <v>102.24955734888125</v>
      </c>
    </row>
    <row r="3362" spans="6:9" x14ac:dyDescent="0.3">
      <c r="F3362" s="2">
        <v>3357</v>
      </c>
      <c r="G3362" s="12">
        <f ca="1"/>
        <v>102.24609244600404</v>
      </c>
      <c r="H3362" s="12">
        <v>0.33565</v>
      </c>
      <c r="I3362" s="12">
        <v>102.24966198111296</v>
      </c>
    </row>
    <row r="3363" spans="6:9" x14ac:dyDescent="0.3">
      <c r="F3363" s="2">
        <v>3358</v>
      </c>
      <c r="G3363" s="12">
        <f ca="1"/>
        <v>102.24610417731388</v>
      </c>
      <c r="H3363" s="12">
        <v>0.33574999999999999</v>
      </c>
      <c r="I3363" s="12">
        <v>102.24976661071193</v>
      </c>
    </row>
    <row r="3364" spans="6:9" x14ac:dyDescent="0.3">
      <c r="F3364" s="2">
        <v>3359</v>
      </c>
      <c r="G3364" s="12">
        <f ca="1"/>
        <v>102.24619687552183</v>
      </c>
      <c r="H3364" s="12">
        <v>0.33584999999999998</v>
      </c>
      <c r="I3364" s="12">
        <v>102.2498712376878</v>
      </c>
    </row>
    <row r="3365" spans="6:9" x14ac:dyDescent="0.3">
      <c r="F3365" s="2">
        <v>3360</v>
      </c>
      <c r="G3365" s="12">
        <f ca="1"/>
        <v>102.24622281507523</v>
      </c>
      <c r="H3365" s="12">
        <v>0.33595000000000003</v>
      </c>
      <c r="I3365" s="12">
        <v>102.24997586205023</v>
      </c>
    </row>
    <row r="3366" spans="6:9" x14ac:dyDescent="0.3">
      <c r="F3366" s="2">
        <v>3361</v>
      </c>
      <c r="G3366" s="12">
        <f ca="1"/>
        <v>102.24624749264584</v>
      </c>
      <c r="H3366" s="12">
        <v>0.33605000000000002</v>
      </c>
      <c r="I3366" s="12">
        <v>102.25008048380887</v>
      </c>
    </row>
    <row r="3367" spans="6:9" x14ac:dyDescent="0.3">
      <c r="F3367" s="2">
        <v>3362</v>
      </c>
      <c r="G3367" s="12">
        <f ca="1"/>
        <v>102.24627586825036</v>
      </c>
      <c r="H3367" s="12">
        <v>0.33615</v>
      </c>
      <c r="I3367" s="12">
        <v>102.25018510297336</v>
      </c>
    </row>
    <row r="3368" spans="6:9" x14ac:dyDescent="0.3">
      <c r="F3368" s="2">
        <v>3363</v>
      </c>
      <c r="G3368" s="12">
        <f ca="1"/>
        <v>102.24631323917792</v>
      </c>
      <c r="H3368" s="12">
        <v>0.33624999999999999</v>
      </c>
      <c r="I3368" s="12">
        <v>102.25028971955334</v>
      </c>
    </row>
    <row r="3369" spans="6:9" x14ac:dyDescent="0.3">
      <c r="F3369" s="2">
        <v>3364</v>
      </c>
      <c r="G3369" s="12">
        <f ca="1"/>
        <v>102.24634756478484</v>
      </c>
      <c r="H3369" s="12">
        <v>0.33634999999999998</v>
      </c>
      <c r="I3369" s="12">
        <v>102.25039433355845</v>
      </c>
    </row>
    <row r="3370" spans="6:9" x14ac:dyDescent="0.3">
      <c r="F3370" s="2">
        <v>3365</v>
      </c>
      <c r="G3370" s="12">
        <f ca="1"/>
        <v>102.24638901722506</v>
      </c>
      <c r="H3370" s="12">
        <v>0.33645000000000003</v>
      </c>
      <c r="I3370" s="12">
        <v>102.25049894499831</v>
      </c>
    </row>
    <row r="3371" spans="6:9" x14ac:dyDescent="0.3">
      <c r="F3371" s="2">
        <v>3366</v>
      </c>
      <c r="G3371" s="12">
        <f ca="1"/>
        <v>102.24646044440193</v>
      </c>
      <c r="H3371" s="12">
        <v>0.33655000000000002</v>
      </c>
      <c r="I3371" s="12">
        <v>102.25060355388256</v>
      </c>
    </row>
    <row r="3372" spans="6:9" x14ac:dyDescent="0.3">
      <c r="F3372" s="2">
        <v>3367</v>
      </c>
      <c r="G3372" s="12">
        <f ca="1"/>
        <v>102.24661986750698</v>
      </c>
      <c r="H3372" s="12">
        <v>0.33665</v>
      </c>
      <c r="I3372" s="12">
        <v>102.25070816022082</v>
      </c>
    </row>
    <row r="3373" spans="6:9" x14ac:dyDescent="0.3">
      <c r="F3373" s="2">
        <v>3368</v>
      </c>
      <c r="G3373" s="12">
        <f ca="1"/>
        <v>102.24682651510662</v>
      </c>
      <c r="H3373" s="12">
        <v>0.33674999999999999</v>
      </c>
      <c r="I3373" s="12">
        <v>102.25081276402271</v>
      </c>
    </row>
    <row r="3374" spans="6:9" x14ac:dyDescent="0.3">
      <c r="F3374" s="2">
        <v>3369</v>
      </c>
      <c r="G3374" s="12">
        <f ca="1"/>
        <v>102.24685233630656</v>
      </c>
      <c r="H3374" s="12">
        <v>0.33684999999999998</v>
      </c>
      <c r="I3374" s="12">
        <v>102.25091736529785</v>
      </c>
    </row>
    <row r="3375" spans="6:9" x14ac:dyDescent="0.3">
      <c r="F3375" s="2">
        <v>3370</v>
      </c>
      <c r="G3375" s="12">
        <f ca="1"/>
        <v>102.2469046224824</v>
      </c>
      <c r="H3375" s="12">
        <v>0.33695000000000003</v>
      </c>
      <c r="I3375" s="12">
        <v>102.25102196405585</v>
      </c>
    </row>
    <row r="3376" spans="6:9" x14ac:dyDescent="0.3">
      <c r="F3376" s="2">
        <v>3371</v>
      </c>
      <c r="G3376" s="12">
        <f ca="1"/>
        <v>102.24694920550729</v>
      </c>
      <c r="H3376" s="12">
        <v>0.33705000000000002</v>
      </c>
      <c r="I3376" s="12">
        <v>102.2511265603063</v>
      </c>
    </row>
    <row r="3377" spans="6:9" x14ac:dyDescent="0.3">
      <c r="F3377" s="2">
        <v>3372</v>
      </c>
      <c r="G3377" s="12">
        <f ca="1"/>
        <v>102.24705403171278</v>
      </c>
      <c r="H3377" s="12">
        <v>0.33715000000000001</v>
      </c>
      <c r="I3377" s="12">
        <v>102.25123115405883</v>
      </c>
    </row>
    <row r="3378" spans="6:9" x14ac:dyDescent="0.3">
      <c r="F3378" s="2">
        <v>3373</v>
      </c>
      <c r="G3378" s="12">
        <f ca="1"/>
        <v>102.24715447555208</v>
      </c>
      <c r="H3378" s="12">
        <v>0.33724999999999999</v>
      </c>
      <c r="I3378" s="12">
        <v>102.25133574532302</v>
      </c>
    </row>
    <row r="3379" spans="6:9" x14ac:dyDescent="0.3">
      <c r="F3379" s="2">
        <v>3374</v>
      </c>
      <c r="G3379" s="12">
        <f ca="1"/>
        <v>102.24719720018511</v>
      </c>
      <c r="H3379" s="12">
        <v>0.33734999999999998</v>
      </c>
      <c r="I3379" s="12">
        <v>102.25144033410847</v>
      </c>
    </row>
    <row r="3380" spans="6:9" x14ac:dyDescent="0.3">
      <c r="F3380" s="2">
        <v>3375</v>
      </c>
      <c r="G3380" s="12">
        <f ca="1"/>
        <v>102.24748289675276</v>
      </c>
      <c r="H3380" s="12">
        <v>0.33745000000000003</v>
      </c>
      <c r="I3380" s="12">
        <v>102.25154492042478</v>
      </c>
    </row>
    <row r="3381" spans="6:9" x14ac:dyDescent="0.3">
      <c r="F3381" s="2">
        <v>3376</v>
      </c>
      <c r="G3381" s="12">
        <f ca="1"/>
        <v>102.24754579712156</v>
      </c>
      <c r="H3381" s="12">
        <v>0.33755000000000002</v>
      </c>
      <c r="I3381" s="12">
        <v>102.2516495042815</v>
      </c>
    </row>
    <row r="3382" spans="6:9" x14ac:dyDescent="0.3">
      <c r="F3382" s="2">
        <v>3377</v>
      </c>
      <c r="G3382" s="12">
        <f ca="1"/>
        <v>102.24761061480484</v>
      </c>
      <c r="H3382" s="12">
        <v>0.33765000000000001</v>
      </c>
      <c r="I3382" s="12">
        <v>102.25175408568826</v>
      </c>
    </row>
    <row r="3383" spans="6:9" x14ac:dyDescent="0.3">
      <c r="F3383" s="2">
        <v>3378</v>
      </c>
      <c r="G3383" s="12">
        <f ca="1"/>
        <v>102.24762674920854</v>
      </c>
      <c r="H3383" s="12">
        <v>0.33774999999999999</v>
      </c>
      <c r="I3383" s="12">
        <v>102.25185866465462</v>
      </c>
    </row>
    <row r="3384" spans="6:9" x14ac:dyDescent="0.3">
      <c r="F3384" s="2">
        <v>3379</v>
      </c>
      <c r="G3384" s="12">
        <f ca="1"/>
        <v>102.24777678221719</v>
      </c>
      <c r="H3384" s="12">
        <v>0.33784999999999998</v>
      </c>
      <c r="I3384" s="12">
        <v>102.25196324119014</v>
      </c>
    </row>
    <row r="3385" spans="6:9" x14ac:dyDescent="0.3">
      <c r="F3385" s="2">
        <v>3380</v>
      </c>
      <c r="G3385" s="12">
        <f ca="1"/>
        <v>102.24782003780842</v>
      </c>
      <c r="H3385" s="12">
        <v>0.33794999999999997</v>
      </c>
      <c r="I3385" s="12">
        <v>102.2520678153044</v>
      </c>
    </row>
    <row r="3386" spans="6:9" x14ac:dyDescent="0.3">
      <c r="F3386" s="2">
        <v>3381</v>
      </c>
      <c r="G3386" s="12">
        <f ca="1"/>
        <v>102.24792486539899</v>
      </c>
      <c r="H3386" s="12">
        <v>0.33805000000000002</v>
      </c>
      <c r="I3386" s="12">
        <v>102.25217238700698</v>
      </c>
    </row>
    <row r="3387" spans="6:9" x14ac:dyDescent="0.3">
      <c r="F3387" s="2">
        <v>3382</v>
      </c>
      <c r="G3387" s="12">
        <f ca="1"/>
        <v>102.24793224888069</v>
      </c>
      <c r="H3387" s="12">
        <v>0.33815000000000001</v>
      </c>
      <c r="I3387" s="12">
        <v>102.25227695630743</v>
      </c>
    </row>
    <row r="3388" spans="6:9" x14ac:dyDescent="0.3">
      <c r="F3388" s="2">
        <v>3383</v>
      </c>
      <c r="G3388" s="12">
        <f ca="1"/>
        <v>102.24800880407531</v>
      </c>
      <c r="H3388" s="12">
        <v>0.33825</v>
      </c>
      <c r="I3388" s="12">
        <v>102.25238152321531</v>
      </c>
    </row>
    <row r="3389" spans="6:9" x14ac:dyDescent="0.3">
      <c r="F3389" s="2">
        <v>3384</v>
      </c>
      <c r="G3389" s="12">
        <f ca="1"/>
        <v>102.24806373365493</v>
      </c>
      <c r="H3389" s="12">
        <v>0.33834999999999998</v>
      </c>
      <c r="I3389" s="12">
        <v>102.25248608774015</v>
      </c>
    </row>
    <row r="3390" spans="6:9" x14ac:dyDescent="0.3">
      <c r="F3390" s="2">
        <v>3385</v>
      </c>
      <c r="G3390" s="12">
        <f ca="1"/>
        <v>102.2480977903643</v>
      </c>
      <c r="H3390" s="12">
        <v>0.33844999999999997</v>
      </c>
      <c r="I3390" s="12">
        <v>102.25259064989154</v>
      </c>
    </row>
    <row r="3391" spans="6:9" x14ac:dyDescent="0.3">
      <c r="F3391" s="2">
        <v>3386</v>
      </c>
      <c r="G3391" s="12">
        <f ca="1"/>
        <v>102.24838224638178</v>
      </c>
      <c r="H3391" s="12">
        <v>0.33855000000000002</v>
      </c>
      <c r="I3391" s="12">
        <v>102.25269520967902</v>
      </c>
    </row>
    <row r="3392" spans="6:9" x14ac:dyDescent="0.3">
      <c r="F3392" s="2">
        <v>3387</v>
      </c>
      <c r="G3392" s="12">
        <f ca="1"/>
        <v>102.24844104652269</v>
      </c>
      <c r="H3392" s="12">
        <v>0.33865000000000001</v>
      </c>
      <c r="I3392" s="12">
        <v>102.25279976711211</v>
      </c>
    </row>
    <row r="3393" spans="6:9" x14ac:dyDescent="0.3">
      <c r="F3393" s="2">
        <v>3388</v>
      </c>
      <c r="G3393" s="12">
        <f ca="1"/>
        <v>102.24853122699876</v>
      </c>
      <c r="H3393" s="12">
        <v>0.33875</v>
      </c>
      <c r="I3393" s="12">
        <v>102.25290432220035</v>
      </c>
    </row>
    <row r="3394" spans="6:9" x14ac:dyDescent="0.3">
      <c r="F3394" s="2">
        <v>3389</v>
      </c>
      <c r="G3394" s="12">
        <f ca="1"/>
        <v>102.24857627549585</v>
      </c>
      <c r="H3394" s="12">
        <v>0.33884999999999998</v>
      </c>
      <c r="I3394" s="12">
        <v>102.2530088749533</v>
      </c>
    </row>
    <row r="3395" spans="6:9" x14ac:dyDescent="0.3">
      <c r="F3395" s="2">
        <v>3390</v>
      </c>
      <c r="G3395" s="12">
        <f ca="1"/>
        <v>102.24864734510244</v>
      </c>
      <c r="H3395" s="12">
        <v>0.33894999999999997</v>
      </c>
      <c r="I3395" s="12">
        <v>102.25311342538046</v>
      </c>
    </row>
    <row r="3396" spans="6:9" x14ac:dyDescent="0.3">
      <c r="F3396" s="2">
        <v>3391</v>
      </c>
      <c r="G3396" s="12">
        <f ca="1"/>
        <v>102.24878606987215</v>
      </c>
      <c r="H3396" s="12">
        <v>0.33905000000000002</v>
      </c>
      <c r="I3396" s="12">
        <v>102.25321797349137</v>
      </c>
    </row>
    <row r="3397" spans="6:9" x14ac:dyDescent="0.3">
      <c r="F3397" s="2">
        <v>3392</v>
      </c>
      <c r="G3397" s="12">
        <f ca="1"/>
        <v>102.24898899357521</v>
      </c>
      <c r="H3397" s="12">
        <v>0.33915000000000001</v>
      </c>
      <c r="I3397" s="12">
        <v>102.25332251929557</v>
      </c>
    </row>
    <row r="3398" spans="6:9" x14ac:dyDescent="0.3">
      <c r="F3398" s="2">
        <v>3393</v>
      </c>
      <c r="G3398" s="12">
        <f ca="1"/>
        <v>102.24902021937383</v>
      </c>
      <c r="H3398" s="12">
        <v>0.33925</v>
      </c>
      <c r="I3398" s="12">
        <v>102.25342706280254</v>
      </c>
    </row>
    <row r="3399" spans="6:9" x14ac:dyDescent="0.3">
      <c r="F3399" s="2">
        <v>3394</v>
      </c>
      <c r="G3399" s="12">
        <f ca="1"/>
        <v>102.24912486829228</v>
      </c>
      <c r="H3399" s="12">
        <v>0.33934999999999998</v>
      </c>
      <c r="I3399" s="12">
        <v>102.25353160402183</v>
      </c>
    </row>
    <row r="3400" spans="6:9" x14ac:dyDescent="0.3">
      <c r="F3400" s="2">
        <v>3395</v>
      </c>
      <c r="G3400" s="12">
        <f ca="1"/>
        <v>102.24923676476396</v>
      </c>
      <c r="H3400" s="12">
        <v>0.33944999999999997</v>
      </c>
      <c r="I3400" s="12">
        <v>102.25363614296292</v>
      </c>
    </row>
    <row r="3401" spans="6:9" x14ac:dyDescent="0.3">
      <c r="F3401" s="2">
        <v>3396</v>
      </c>
      <c r="G3401" s="12">
        <f ca="1"/>
        <v>102.24925502301431</v>
      </c>
      <c r="H3401" s="12">
        <v>0.33955000000000002</v>
      </c>
      <c r="I3401" s="12">
        <v>102.25374067963534</v>
      </c>
    </row>
    <row r="3402" spans="6:9" x14ac:dyDescent="0.3">
      <c r="F3402" s="2">
        <v>3397</v>
      </c>
      <c r="G3402" s="12">
        <f ca="1"/>
        <v>102.24930128681982</v>
      </c>
      <c r="H3402" s="12">
        <v>0.33965000000000001</v>
      </c>
      <c r="I3402" s="12">
        <v>102.25384521404858</v>
      </c>
    </row>
    <row r="3403" spans="6:9" x14ac:dyDescent="0.3">
      <c r="F3403" s="2">
        <v>3398</v>
      </c>
      <c r="G3403" s="12">
        <f ca="1"/>
        <v>102.24930439800845</v>
      </c>
      <c r="H3403" s="12">
        <v>0.33975</v>
      </c>
      <c r="I3403" s="12">
        <v>102.25394974621214</v>
      </c>
    </row>
    <row r="3404" spans="6:9" x14ac:dyDescent="0.3">
      <c r="F3404" s="2">
        <v>3399</v>
      </c>
      <c r="G3404" s="12">
        <f ca="1"/>
        <v>102.24938958693689</v>
      </c>
      <c r="H3404" s="12">
        <v>0.33984999999999999</v>
      </c>
      <c r="I3404" s="12">
        <v>102.25405427613552</v>
      </c>
    </row>
    <row r="3405" spans="6:9" x14ac:dyDescent="0.3">
      <c r="F3405" s="2">
        <v>3400</v>
      </c>
      <c r="G3405" s="12">
        <f ca="1"/>
        <v>102.24942009463737</v>
      </c>
      <c r="H3405" s="12">
        <v>0.33994999999999997</v>
      </c>
      <c r="I3405" s="12">
        <v>102.2541588038282</v>
      </c>
    </row>
    <row r="3406" spans="6:9" x14ac:dyDescent="0.3">
      <c r="F3406" s="2">
        <v>3401</v>
      </c>
      <c r="G3406" s="12">
        <f ca="1"/>
        <v>102.24947248140242</v>
      </c>
      <c r="H3406" s="12">
        <v>0.34005000000000002</v>
      </c>
      <c r="I3406" s="12">
        <v>102.25426332929968</v>
      </c>
    </row>
    <row r="3407" spans="6:9" x14ac:dyDescent="0.3">
      <c r="F3407" s="2">
        <v>3402</v>
      </c>
      <c r="G3407" s="12">
        <f ca="1"/>
        <v>102.24951166317391</v>
      </c>
      <c r="H3407" s="12">
        <v>0.34015000000000001</v>
      </c>
      <c r="I3407" s="12">
        <v>102.25436785255944</v>
      </c>
    </row>
    <row r="3408" spans="6:9" x14ac:dyDescent="0.3">
      <c r="F3408" s="2">
        <v>3403</v>
      </c>
      <c r="G3408" s="12">
        <f ca="1"/>
        <v>102.24962131966485</v>
      </c>
      <c r="H3408" s="12">
        <v>0.34025</v>
      </c>
      <c r="I3408" s="12">
        <v>102.25447237361695</v>
      </c>
    </row>
    <row r="3409" spans="6:9" x14ac:dyDescent="0.3">
      <c r="F3409" s="2">
        <v>3404</v>
      </c>
      <c r="G3409" s="12">
        <f ca="1"/>
        <v>102.24962173602725</v>
      </c>
      <c r="H3409" s="12">
        <v>0.34034999999999999</v>
      </c>
      <c r="I3409" s="12">
        <v>102.25457689248169</v>
      </c>
    </row>
    <row r="3410" spans="6:9" x14ac:dyDescent="0.3">
      <c r="F3410" s="2">
        <v>3405</v>
      </c>
      <c r="G3410" s="12">
        <f ca="1"/>
        <v>102.24970272681568</v>
      </c>
      <c r="H3410" s="12">
        <v>0.34044999999999997</v>
      </c>
      <c r="I3410" s="12">
        <v>102.25468140916314</v>
      </c>
    </row>
    <row r="3411" spans="6:9" x14ac:dyDescent="0.3">
      <c r="F3411" s="2">
        <v>3406</v>
      </c>
      <c r="G3411" s="12">
        <f ca="1"/>
        <v>102.24990837170645</v>
      </c>
      <c r="H3411" s="12">
        <v>0.34055000000000002</v>
      </c>
      <c r="I3411" s="12">
        <v>102.25478592367075</v>
      </c>
    </row>
    <row r="3412" spans="6:9" x14ac:dyDescent="0.3">
      <c r="F3412" s="2">
        <v>3407</v>
      </c>
      <c r="G3412" s="12">
        <f ca="1"/>
        <v>102.25007669529091</v>
      </c>
      <c r="H3412" s="12">
        <v>0.34065000000000001</v>
      </c>
      <c r="I3412" s="12">
        <v>102.25489043601399</v>
      </c>
    </row>
    <row r="3413" spans="6:9" x14ac:dyDescent="0.3">
      <c r="F3413" s="2">
        <v>3408</v>
      </c>
      <c r="G3413" s="12">
        <f ca="1"/>
        <v>102.25012012741423</v>
      </c>
      <c r="H3413" s="12">
        <v>0.34075</v>
      </c>
      <c r="I3413" s="12">
        <v>102.25499494620234</v>
      </c>
    </row>
    <row r="3414" spans="6:9" x14ac:dyDescent="0.3">
      <c r="F3414" s="2">
        <v>3409</v>
      </c>
      <c r="G3414" s="12">
        <f ca="1"/>
        <v>102.25021756659436</v>
      </c>
      <c r="H3414" s="12">
        <v>0.34084999999999999</v>
      </c>
      <c r="I3414" s="12">
        <v>102.25509945424523</v>
      </c>
    </row>
    <row r="3415" spans="6:9" x14ac:dyDescent="0.3">
      <c r="F3415" s="2">
        <v>3410</v>
      </c>
      <c r="G3415" s="12">
        <f ca="1"/>
        <v>102.25023150504981</v>
      </c>
      <c r="H3415" s="12">
        <v>0.34094999999999998</v>
      </c>
      <c r="I3415" s="12">
        <v>102.25520396015212</v>
      </c>
    </row>
    <row r="3416" spans="6:9" x14ac:dyDescent="0.3">
      <c r="F3416" s="2">
        <v>3411</v>
      </c>
      <c r="G3416" s="12">
        <f ca="1"/>
        <v>102.25025705507457</v>
      </c>
      <c r="H3416" s="12">
        <v>0.34105000000000002</v>
      </c>
      <c r="I3416" s="12">
        <v>102.25530846393247</v>
      </c>
    </row>
    <row r="3417" spans="6:9" x14ac:dyDescent="0.3">
      <c r="F3417" s="2">
        <v>3412</v>
      </c>
      <c r="G3417" s="12">
        <f ca="1"/>
        <v>102.25055660506754</v>
      </c>
      <c r="H3417" s="12">
        <v>0.34115000000000001</v>
      </c>
      <c r="I3417" s="12">
        <v>102.2554129655957</v>
      </c>
    </row>
    <row r="3418" spans="6:9" x14ac:dyDescent="0.3">
      <c r="F3418" s="2">
        <v>3413</v>
      </c>
      <c r="G3418" s="12">
        <f ca="1"/>
        <v>102.25074870026788</v>
      </c>
      <c r="H3418" s="12">
        <v>0.34125</v>
      </c>
      <c r="I3418" s="12">
        <v>102.25551746515126</v>
      </c>
    </row>
    <row r="3419" spans="6:9" x14ac:dyDescent="0.3">
      <c r="F3419" s="2">
        <v>3414</v>
      </c>
      <c r="G3419" s="12">
        <f ca="1"/>
        <v>102.25080562853834</v>
      </c>
      <c r="H3419" s="12">
        <v>0.34134999999999999</v>
      </c>
      <c r="I3419" s="12">
        <v>102.25562196260859</v>
      </c>
    </row>
    <row r="3420" spans="6:9" x14ac:dyDescent="0.3">
      <c r="F3420" s="2">
        <v>3415</v>
      </c>
      <c r="G3420" s="12">
        <f ca="1"/>
        <v>102.25083074924999</v>
      </c>
      <c r="H3420" s="12">
        <v>0.34144999999999998</v>
      </c>
      <c r="I3420" s="12">
        <v>102.25572645797712</v>
      </c>
    </row>
    <row r="3421" spans="6:9" x14ac:dyDescent="0.3">
      <c r="F3421" s="2">
        <v>3416</v>
      </c>
      <c r="G3421" s="12">
        <f ca="1"/>
        <v>102.25107682804565</v>
      </c>
      <c r="H3421" s="12">
        <v>0.34155000000000002</v>
      </c>
      <c r="I3421" s="12">
        <v>102.25583095126629</v>
      </c>
    </row>
    <row r="3422" spans="6:9" x14ac:dyDescent="0.3">
      <c r="F3422" s="2">
        <v>3417</v>
      </c>
      <c r="G3422" s="12">
        <f ca="1"/>
        <v>102.25129394524848</v>
      </c>
      <c r="H3422" s="12">
        <v>0.34165000000000001</v>
      </c>
      <c r="I3422" s="12">
        <v>102.25593544248552</v>
      </c>
    </row>
    <row r="3423" spans="6:9" x14ac:dyDescent="0.3">
      <c r="F3423" s="2">
        <v>3418</v>
      </c>
      <c r="G3423" s="12">
        <f ca="1"/>
        <v>102.25139095066365</v>
      </c>
      <c r="H3423" s="12">
        <v>0.34175</v>
      </c>
      <c r="I3423" s="12">
        <v>102.25603993164422</v>
      </c>
    </row>
    <row r="3424" spans="6:9" x14ac:dyDescent="0.3">
      <c r="F3424" s="2">
        <v>3419</v>
      </c>
      <c r="G3424" s="12">
        <f ca="1"/>
        <v>102.25139591374646</v>
      </c>
      <c r="H3424" s="12">
        <v>0.34184999999999999</v>
      </c>
      <c r="I3424" s="12">
        <v>102.25614441875183</v>
      </c>
    </row>
    <row r="3425" spans="6:9" x14ac:dyDescent="0.3">
      <c r="F3425" s="2">
        <v>3420</v>
      </c>
      <c r="G3425" s="12">
        <f ca="1"/>
        <v>102.2515299739653</v>
      </c>
      <c r="H3425" s="12">
        <v>0.34194999999999998</v>
      </c>
      <c r="I3425" s="12">
        <v>102.25624890381773</v>
      </c>
    </row>
    <row r="3426" spans="6:9" x14ac:dyDescent="0.3">
      <c r="F3426" s="2">
        <v>3421</v>
      </c>
      <c r="G3426" s="12">
        <f ca="1"/>
        <v>102.25175410691176</v>
      </c>
      <c r="H3426" s="12">
        <v>0.34205000000000002</v>
      </c>
      <c r="I3426" s="12">
        <v>102.25635338685137</v>
      </c>
    </row>
    <row r="3427" spans="6:9" x14ac:dyDescent="0.3">
      <c r="F3427" s="2">
        <v>3422</v>
      </c>
      <c r="G3427" s="12">
        <f ca="1"/>
        <v>102.25193706062481</v>
      </c>
      <c r="H3427" s="12">
        <v>0.34215000000000001</v>
      </c>
      <c r="I3427" s="12">
        <v>102.25645786786212</v>
      </c>
    </row>
    <row r="3428" spans="6:9" x14ac:dyDescent="0.3">
      <c r="F3428" s="2">
        <v>3423</v>
      </c>
      <c r="G3428" s="12">
        <f ca="1"/>
        <v>102.2519874359287</v>
      </c>
      <c r="H3428" s="12">
        <v>0.34225</v>
      </c>
      <c r="I3428" s="12">
        <v>102.25656234685941</v>
      </c>
    </row>
    <row r="3429" spans="6:9" x14ac:dyDescent="0.3">
      <c r="F3429" s="2">
        <v>3424</v>
      </c>
      <c r="G3429" s="12">
        <f ca="1"/>
        <v>102.25208167862965</v>
      </c>
      <c r="H3429" s="12">
        <v>0.34234999999999999</v>
      </c>
      <c r="I3429" s="12">
        <v>102.25666682385263</v>
      </c>
    </row>
    <row r="3430" spans="6:9" x14ac:dyDescent="0.3">
      <c r="F3430" s="2">
        <v>3425</v>
      </c>
      <c r="G3430" s="12">
        <f ca="1"/>
        <v>102.25236770470551</v>
      </c>
      <c r="H3430" s="12">
        <v>0.34244999999999998</v>
      </c>
      <c r="I3430" s="12">
        <v>102.25677129885116</v>
      </c>
    </row>
    <row r="3431" spans="6:9" x14ac:dyDescent="0.3">
      <c r="F3431" s="2">
        <v>3426</v>
      </c>
      <c r="G3431" s="12">
        <f ca="1"/>
        <v>102.25256733131617</v>
      </c>
      <c r="H3431" s="12">
        <v>0.34255000000000002</v>
      </c>
      <c r="I3431" s="12">
        <v>102.25687577186443</v>
      </c>
    </row>
    <row r="3432" spans="6:9" x14ac:dyDescent="0.3">
      <c r="F3432" s="2">
        <v>3427</v>
      </c>
      <c r="G3432" s="12">
        <f ca="1"/>
        <v>102.25267743922471</v>
      </c>
      <c r="H3432" s="12">
        <v>0.34265000000000001</v>
      </c>
      <c r="I3432" s="12">
        <v>102.25698024290178</v>
      </c>
    </row>
    <row r="3433" spans="6:9" x14ac:dyDescent="0.3">
      <c r="F3433" s="2">
        <v>3428</v>
      </c>
      <c r="G3433" s="12">
        <f ca="1"/>
        <v>102.25270371899587</v>
      </c>
      <c r="H3433" s="12">
        <v>0.34275</v>
      </c>
      <c r="I3433" s="12">
        <v>102.25708471197262</v>
      </c>
    </row>
    <row r="3434" spans="6:9" x14ac:dyDescent="0.3">
      <c r="F3434" s="2">
        <v>3429</v>
      </c>
      <c r="G3434" s="12">
        <f ca="1"/>
        <v>102.25270712830434</v>
      </c>
      <c r="H3434" s="12">
        <v>0.34284999999999999</v>
      </c>
      <c r="I3434" s="12">
        <v>102.25718917908634</v>
      </c>
    </row>
    <row r="3435" spans="6:9" x14ac:dyDescent="0.3">
      <c r="F3435" s="2">
        <v>3430</v>
      </c>
      <c r="G3435" s="12">
        <f ca="1"/>
        <v>102.25275255681296</v>
      </c>
      <c r="H3435" s="12">
        <v>0.34294999999999998</v>
      </c>
      <c r="I3435" s="12">
        <v>102.25729364425229</v>
      </c>
    </row>
    <row r="3436" spans="6:9" x14ac:dyDescent="0.3">
      <c r="F3436" s="2">
        <v>3431</v>
      </c>
      <c r="G3436" s="12">
        <f ca="1"/>
        <v>102.25276010887865</v>
      </c>
      <c r="H3436" s="12">
        <v>0.34305000000000002</v>
      </c>
      <c r="I3436" s="12">
        <v>102.25739810747986</v>
      </c>
    </row>
    <row r="3437" spans="6:9" x14ac:dyDescent="0.3">
      <c r="F3437" s="2">
        <v>3432</v>
      </c>
      <c r="G3437" s="12">
        <f ca="1"/>
        <v>102.25287878746575</v>
      </c>
      <c r="H3437" s="12">
        <v>0.34315000000000001</v>
      </c>
      <c r="I3437" s="12">
        <v>102.25750256877841</v>
      </c>
    </row>
    <row r="3438" spans="6:9" x14ac:dyDescent="0.3">
      <c r="F3438" s="2">
        <v>3433</v>
      </c>
      <c r="G3438" s="12">
        <f ca="1"/>
        <v>102.25302691611577</v>
      </c>
      <c r="H3438" s="12">
        <v>0.34325</v>
      </c>
      <c r="I3438" s="12">
        <v>102.25760702815731</v>
      </c>
    </row>
    <row r="3439" spans="6:9" x14ac:dyDescent="0.3">
      <c r="F3439" s="2">
        <v>3434</v>
      </c>
      <c r="G3439" s="12">
        <f ca="1"/>
        <v>102.25316739169544</v>
      </c>
      <c r="H3439" s="12">
        <v>0.34334999999999999</v>
      </c>
      <c r="I3439" s="12">
        <v>102.25771148562593</v>
      </c>
    </row>
    <row r="3440" spans="6:9" x14ac:dyDescent="0.3">
      <c r="F3440" s="2">
        <v>3435</v>
      </c>
      <c r="G3440" s="12">
        <f ca="1"/>
        <v>102.25318378167702</v>
      </c>
      <c r="H3440" s="12">
        <v>0.34344999999999998</v>
      </c>
      <c r="I3440" s="12">
        <v>102.25781594119363</v>
      </c>
    </row>
    <row r="3441" spans="6:9" x14ac:dyDescent="0.3">
      <c r="F3441" s="2">
        <v>3436</v>
      </c>
      <c r="G3441" s="12">
        <f ca="1"/>
        <v>102.25322563463635</v>
      </c>
      <c r="H3441" s="12">
        <v>0.34355000000000002</v>
      </c>
      <c r="I3441" s="12">
        <v>102.25792039486973</v>
      </c>
    </row>
    <row r="3442" spans="6:9" x14ac:dyDescent="0.3">
      <c r="F3442" s="2">
        <v>3437</v>
      </c>
      <c r="G3442" s="12">
        <f ca="1"/>
        <v>102.25324813164812</v>
      </c>
      <c r="H3442" s="12">
        <v>0.34365000000000001</v>
      </c>
      <c r="I3442" s="12">
        <v>102.25802484666363</v>
      </c>
    </row>
    <row r="3443" spans="6:9" x14ac:dyDescent="0.3">
      <c r="F3443" s="2">
        <v>3438</v>
      </c>
      <c r="G3443" s="12">
        <f ca="1"/>
        <v>102.25331271347007</v>
      </c>
      <c r="H3443" s="12">
        <v>0.34375</v>
      </c>
      <c r="I3443" s="12">
        <v>102.25812929658464</v>
      </c>
    </row>
    <row r="3444" spans="6:9" x14ac:dyDescent="0.3">
      <c r="F3444" s="2">
        <v>3439</v>
      </c>
      <c r="G3444" s="12">
        <f ca="1"/>
        <v>102.25333100254406</v>
      </c>
      <c r="H3444" s="12">
        <v>0.34384999999999999</v>
      </c>
      <c r="I3444" s="12">
        <v>102.25823374464211</v>
      </c>
    </row>
    <row r="3445" spans="6:9" x14ac:dyDescent="0.3">
      <c r="F3445" s="2">
        <v>3440</v>
      </c>
      <c r="G3445" s="12">
        <f ca="1"/>
        <v>102.25353786057458</v>
      </c>
      <c r="H3445" s="12">
        <v>0.34394999999999998</v>
      </c>
      <c r="I3445" s="12">
        <v>102.25833819084541</v>
      </c>
    </row>
    <row r="3446" spans="6:9" x14ac:dyDescent="0.3">
      <c r="F3446" s="2">
        <v>3441</v>
      </c>
      <c r="G3446" s="12">
        <f ca="1"/>
        <v>102.25371181674407</v>
      </c>
      <c r="H3446" s="12">
        <v>0.34405000000000002</v>
      </c>
      <c r="I3446" s="12">
        <v>102.25844263520383</v>
      </c>
    </row>
    <row r="3447" spans="6:9" x14ac:dyDescent="0.3">
      <c r="F3447" s="2">
        <v>3442</v>
      </c>
      <c r="G3447" s="12">
        <f ca="1"/>
        <v>102.25383820951933</v>
      </c>
      <c r="H3447" s="12">
        <v>0.34415000000000001</v>
      </c>
      <c r="I3447" s="12">
        <v>102.25854707772673</v>
      </c>
    </row>
    <row r="3448" spans="6:9" x14ac:dyDescent="0.3">
      <c r="F3448" s="2">
        <v>3443</v>
      </c>
      <c r="G3448" s="12">
        <f ca="1"/>
        <v>102.25388295934835</v>
      </c>
      <c r="H3448" s="12">
        <v>0.34425</v>
      </c>
      <c r="I3448" s="12">
        <v>102.25865151842345</v>
      </c>
    </row>
    <row r="3449" spans="6:9" x14ac:dyDescent="0.3">
      <c r="F3449" s="2">
        <v>3444</v>
      </c>
      <c r="G3449" s="12">
        <f ca="1"/>
        <v>102.25406772679851</v>
      </c>
      <c r="H3449" s="12">
        <v>0.34434999999999999</v>
      </c>
      <c r="I3449" s="12">
        <v>102.25875595730328</v>
      </c>
    </row>
    <row r="3450" spans="6:9" x14ac:dyDescent="0.3">
      <c r="F3450" s="2">
        <v>3445</v>
      </c>
      <c r="G3450" s="12">
        <f ca="1"/>
        <v>102.25428415597065</v>
      </c>
      <c r="H3450" s="12">
        <v>0.34444999999999998</v>
      </c>
      <c r="I3450" s="12">
        <v>102.25886039437557</v>
      </c>
    </row>
    <row r="3451" spans="6:9" x14ac:dyDescent="0.3">
      <c r="F3451" s="2">
        <v>3446</v>
      </c>
      <c r="G3451" s="12">
        <f ca="1"/>
        <v>102.25431365730823</v>
      </c>
      <c r="H3451" s="12">
        <v>0.34455000000000002</v>
      </c>
      <c r="I3451" s="12">
        <v>102.25896482964963</v>
      </c>
    </row>
    <row r="3452" spans="6:9" x14ac:dyDescent="0.3">
      <c r="F3452" s="2">
        <v>3447</v>
      </c>
      <c r="G3452" s="12">
        <f ca="1"/>
        <v>102.25456133808603</v>
      </c>
      <c r="H3452" s="12">
        <v>0.34465000000000001</v>
      </c>
      <c r="I3452" s="12">
        <v>102.25906926313478</v>
      </c>
    </row>
    <row r="3453" spans="6:9" x14ac:dyDescent="0.3">
      <c r="F3453" s="2">
        <v>3448</v>
      </c>
      <c r="G3453" s="12">
        <f ca="1"/>
        <v>102.25458101120498</v>
      </c>
      <c r="H3453" s="12">
        <v>0.34475</v>
      </c>
      <c r="I3453" s="12">
        <v>102.25917369484031</v>
      </c>
    </row>
    <row r="3454" spans="6:9" x14ac:dyDescent="0.3">
      <c r="F3454" s="2">
        <v>3449</v>
      </c>
      <c r="G3454" s="12">
        <f ca="1"/>
        <v>102.25467576337232</v>
      </c>
      <c r="H3454" s="12">
        <v>0.34484999999999999</v>
      </c>
      <c r="I3454" s="12">
        <v>102.25927812477556</v>
      </c>
    </row>
    <row r="3455" spans="6:9" x14ac:dyDescent="0.3">
      <c r="F3455" s="2">
        <v>3450</v>
      </c>
      <c r="G3455" s="12">
        <f ca="1"/>
        <v>102.25482451407787</v>
      </c>
      <c r="H3455" s="12">
        <v>0.34494999999999998</v>
      </c>
      <c r="I3455" s="12">
        <v>102.2593825529498</v>
      </c>
    </row>
    <row r="3456" spans="6:9" x14ac:dyDescent="0.3">
      <c r="F3456" s="2">
        <v>3451</v>
      </c>
      <c r="G3456" s="12">
        <f ca="1"/>
        <v>102.25483624862856</v>
      </c>
      <c r="H3456" s="12">
        <v>0.34505000000000002</v>
      </c>
      <c r="I3456" s="12">
        <v>102.25948697937237</v>
      </c>
    </row>
    <row r="3457" spans="6:9" x14ac:dyDescent="0.3">
      <c r="F3457" s="2">
        <v>3452</v>
      </c>
      <c r="G3457" s="12">
        <f ca="1"/>
        <v>102.25512196313991</v>
      </c>
      <c r="H3457" s="12">
        <v>0.34515000000000001</v>
      </c>
      <c r="I3457" s="12">
        <v>102.25959140405251</v>
      </c>
    </row>
    <row r="3458" spans="6:9" x14ac:dyDescent="0.3">
      <c r="F3458" s="2">
        <v>3453</v>
      </c>
      <c r="G3458" s="12">
        <f ca="1"/>
        <v>102.25523225889447</v>
      </c>
      <c r="H3458" s="12">
        <v>0.34525</v>
      </c>
      <c r="I3458" s="12">
        <v>102.25969582699958</v>
      </c>
    </row>
    <row r="3459" spans="6:9" x14ac:dyDescent="0.3">
      <c r="F3459" s="2">
        <v>3454</v>
      </c>
      <c r="G3459" s="12">
        <f ca="1"/>
        <v>102.25561047224147</v>
      </c>
      <c r="H3459" s="12">
        <v>0.34534999999999999</v>
      </c>
      <c r="I3459" s="12">
        <v>102.25980024822282</v>
      </c>
    </row>
    <row r="3460" spans="6:9" x14ac:dyDescent="0.3">
      <c r="F3460" s="2">
        <v>3455</v>
      </c>
      <c r="G3460" s="12">
        <f ca="1"/>
        <v>102.2556355055158</v>
      </c>
      <c r="H3460" s="12">
        <v>0.34544999999999998</v>
      </c>
      <c r="I3460" s="12">
        <v>102.25990466773153</v>
      </c>
    </row>
    <row r="3461" spans="6:9" x14ac:dyDescent="0.3">
      <c r="F3461" s="2">
        <v>3456</v>
      </c>
      <c r="G3461" s="12">
        <f ca="1"/>
        <v>102.25576672567163</v>
      </c>
      <c r="H3461" s="12">
        <v>0.34555000000000002</v>
      </c>
      <c r="I3461" s="12">
        <v>102.260009085535</v>
      </c>
    </row>
    <row r="3462" spans="6:9" x14ac:dyDescent="0.3">
      <c r="F3462" s="2">
        <v>3457</v>
      </c>
      <c r="G3462" s="12">
        <f ca="1"/>
        <v>102.25581784996989</v>
      </c>
      <c r="H3462" s="12">
        <v>0.34565000000000001</v>
      </c>
      <c r="I3462" s="12">
        <v>102.26011350164251</v>
      </c>
    </row>
    <row r="3463" spans="6:9" x14ac:dyDescent="0.3">
      <c r="F3463" s="2">
        <v>3458</v>
      </c>
      <c r="G3463" s="12">
        <f ca="1"/>
        <v>102.25584665088924</v>
      </c>
      <c r="H3463" s="12">
        <v>0.34575</v>
      </c>
      <c r="I3463" s="12">
        <v>102.26021791606333</v>
      </c>
    </row>
    <row r="3464" spans="6:9" x14ac:dyDescent="0.3">
      <c r="F3464" s="2">
        <v>3459</v>
      </c>
      <c r="G3464" s="12">
        <f ca="1"/>
        <v>102.25601934627151</v>
      </c>
      <c r="H3464" s="12">
        <v>0.34584999999999999</v>
      </c>
      <c r="I3464" s="12">
        <v>102.26032232880672</v>
      </c>
    </row>
    <row r="3465" spans="6:9" x14ac:dyDescent="0.3">
      <c r="F3465" s="2">
        <v>3460</v>
      </c>
      <c r="G3465" s="12">
        <f ca="1"/>
        <v>102.25606584688065</v>
      </c>
      <c r="H3465" s="12">
        <v>0.34594999999999998</v>
      </c>
      <c r="I3465" s="12">
        <v>102.26042673988196</v>
      </c>
    </row>
    <row r="3466" spans="6:9" x14ac:dyDescent="0.3">
      <c r="F3466" s="2">
        <v>3461</v>
      </c>
      <c r="G3466" s="12">
        <f ca="1"/>
        <v>102.25627560692581</v>
      </c>
      <c r="H3466" s="12">
        <v>0.34605000000000002</v>
      </c>
      <c r="I3466" s="12">
        <v>102.26053114929833</v>
      </c>
    </row>
    <row r="3467" spans="6:9" x14ac:dyDescent="0.3">
      <c r="F3467" s="2">
        <v>3462</v>
      </c>
      <c r="G3467" s="12">
        <f ca="1"/>
        <v>102.25636474012754</v>
      </c>
      <c r="H3467" s="12">
        <v>0.34615000000000001</v>
      </c>
      <c r="I3467" s="12">
        <v>102.26063555706506</v>
      </c>
    </row>
    <row r="3468" spans="6:9" x14ac:dyDescent="0.3">
      <c r="F3468" s="2">
        <v>3463</v>
      </c>
      <c r="G3468" s="12">
        <f ca="1"/>
        <v>102.2563884431268</v>
      </c>
      <c r="H3468" s="12">
        <v>0.34625</v>
      </c>
      <c r="I3468" s="12">
        <v>102.26073996319143</v>
      </c>
    </row>
    <row r="3469" spans="6:9" x14ac:dyDescent="0.3">
      <c r="F3469" s="2">
        <v>3464</v>
      </c>
      <c r="G3469" s="12">
        <f ca="1"/>
        <v>102.25661302995771</v>
      </c>
      <c r="H3469" s="12">
        <v>0.34634999999999999</v>
      </c>
      <c r="I3469" s="12">
        <v>102.2608443676867</v>
      </c>
    </row>
    <row r="3470" spans="6:9" x14ac:dyDescent="0.3">
      <c r="F3470" s="2">
        <v>3465</v>
      </c>
      <c r="G3470" s="12">
        <f ca="1"/>
        <v>102.25677694457002</v>
      </c>
      <c r="H3470" s="12">
        <v>0.34644999999999998</v>
      </c>
      <c r="I3470" s="12">
        <v>102.26094877056009</v>
      </c>
    </row>
    <row r="3471" spans="6:9" x14ac:dyDescent="0.3">
      <c r="F3471" s="2">
        <v>3466</v>
      </c>
      <c r="G3471" s="12">
        <f ca="1"/>
        <v>102.25685957751884</v>
      </c>
      <c r="H3471" s="12">
        <v>0.34655000000000002</v>
      </c>
      <c r="I3471" s="12">
        <v>102.26105317182089</v>
      </c>
    </row>
    <row r="3472" spans="6:9" x14ac:dyDescent="0.3">
      <c r="F3472" s="2">
        <v>3467</v>
      </c>
      <c r="G3472" s="12">
        <f ca="1"/>
        <v>102.25689150862637</v>
      </c>
      <c r="H3472" s="12">
        <v>0.34665000000000001</v>
      </c>
      <c r="I3472" s="12">
        <v>102.26115757147831</v>
      </c>
    </row>
    <row r="3473" spans="6:9" x14ac:dyDescent="0.3">
      <c r="F3473" s="2">
        <v>3468</v>
      </c>
      <c r="G3473" s="12">
        <f ca="1"/>
        <v>102.25689689418121</v>
      </c>
      <c r="H3473" s="12">
        <v>0.34675</v>
      </c>
      <c r="I3473" s="12">
        <v>102.26126196954161</v>
      </c>
    </row>
    <row r="3474" spans="6:9" x14ac:dyDescent="0.3">
      <c r="F3474" s="2">
        <v>3469</v>
      </c>
      <c r="G3474" s="12">
        <f ca="1"/>
        <v>102.2569752670225</v>
      </c>
      <c r="H3474" s="12">
        <v>0.34684999999999999</v>
      </c>
      <c r="I3474" s="12">
        <v>102.26136636602</v>
      </c>
    </row>
    <row r="3475" spans="6:9" x14ac:dyDescent="0.3">
      <c r="F3475" s="2">
        <v>3470</v>
      </c>
      <c r="G3475" s="12">
        <f ca="1"/>
        <v>102.2570225703525</v>
      </c>
      <c r="H3475" s="12">
        <v>0.34694999999999998</v>
      </c>
      <c r="I3475" s="12">
        <v>102.26147076092275</v>
      </c>
    </row>
    <row r="3476" spans="6:9" x14ac:dyDescent="0.3">
      <c r="F3476" s="2">
        <v>3471</v>
      </c>
      <c r="G3476" s="12">
        <f ca="1"/>
        <v>102.2571297395383</v>
      </c>
      <c r="H3476" s="12">
        <v>0.34705000000000003</v>
      </c>
      <c r="I3476" s="12">
        <v>102.26157515425908</v>
      </c>
    </row>
    <row r="3477" spans="6:9" x14ac:dyDescent="0.3">
      <c r="F3477" s="2">
        <v>3472</v>
      </c>
      <c r="G3477" s="12">
        <f ca="1"/>
        <v>102.2572833952154</v>
      </c>
      <c r="H3477" s="12">
        <v>0.34715000000000001</v>
      </c>
      <c r="I3477" s="12">
        <v>102.2616795460382</v>
      </c>
    </row>
    <row r="3478" spans="6:9" x14ac:dyDescent="0.3">
      <c r="F3478" s="2">
        <v>3473</v>
      </c>
      <c r="G3478" s="12">
        <f ca="1"/>
        <v>102.25739237743338</v>
      </c>
      <c r="H3478" s="12">
        <v>0.34725</v>
      </c>
      <c r="I3478" s="12">
        <v>102.26178393626935</v>
      </c>
    </row>
    <row r="3479" spans="6:9" x14ac:dyDescent="0.3">
      <c r="F3479" s="2">
        <v>3474</v>
      </c>
      <c r="G3479" s="12">
        <f ca="1"/>
        <v>102.25745548118094</v>
      </c>
      <c r="H3479" s="12">
        <v>0.34734999999999999</v>
      </c>
      <c r="I3479" s="12">
        <v>102.26188832496175</v>
      </c>
    </row>
    <row r="3480" spans="6:9" x14ac:dyDescent="0.3">
      <c r="F3480" s="2">
        <v>3475</v>
      </c>
      <c r="G3480" s="12">
        <f ca="1"/>
        <v>102.25770586110133</v>
      </c>
      <c r="H3480" s="12">
        <v>0.34744999999999998</v>
      </c>
      <c r="I3480" s="12">
        <v>102.2619927121246</v>
      </c>
    </row>
    <row r="3481" spans="6:9" x14ac:dyDescent="0.3">
      <c r="F3481" s="2">
        <v>3476</v>
      </c>
      <c r="G3481" s="12">
        <f ca="1"/>
        <v>102.25779399154925</v>
      </c>
      <c r="H3481" s="12">
        <v>0.34755000000000003</v>
      </c>
      <c r="I3481" s="12">
        <v>102.26209709776712</v>
      </c>
    </row>
    <row r="3482" spans="6:9" x14ac:dyDescent="0.3">
      <c r="F3482" s="2">
        <v>3477</v>
      </c>
      <c r="G3482" s="12">
        <f ca="1"/>
        <v>102.25796784751022</v>
      </c>
      <c r="H3482" s="12">
        <v>0.34765000000000001</v>
      </c>
      <c r="I3482" s="12">
        <v>102.26220148189853</v>
      </c>
    </row>
    <row r="3483" spans="6:9" x14ac:dyDescent="0.3">
      <c r="F3483" s="2">
        <v>3478</v>
      </c>
      <c r="G3483" s="12">
        <f ca="1"/>
        <v>102.25799622243815</v>
      </c>
      <c r="H3483" s="12">
        <v>0.34775</v>
      </c>
      <c r="I3483" s="12">
        <v>102.26230586452805</v>
      </c>
    </row>
    <row r="3484" spans="6:9" x14ac:dyDescent="0.3">
      <c r="F3484" s="2">
        <v>3479</v>
      </c>
      <c r="G3484" s="12">
        <f ca="1"/>
        <v>102.25808856860083</v>
      </c>
      <c r="H3484" s="12">
        <v>0.34784999999999999</v>
      </c>
      <c r="I3484" s="12">
        <v>102.26241024566484</v>
      </c>
    </row>
    <row r="3485" spans="6:9" x14ac:dyDescent="0.3">
      <c r="F3485" s="2">
        <v>3480</v>
      </c>
      <c r="G3485" s="12">
        <f ca="1"/>
        <v>102.25809503773175</v>
      </c>
      <c r="H3485" s="12">
        <v>0.34794999999999998</v>
      </c>
      <c r="I3485" s="12">
        <v>102.26251462531813</v>
      </c>
    </row>
    <row r="3486" spans="6:9" x14ac:dyDescent="0.3">
      <c r="F3486" s="2">
        <v>3481</v>
      </c>
      <c r="G3486" s="12">
        <f ca="1"/>
        <v>102.25821201168087</v>
      </c>
      <c r="H3486" s="12">
        <v>0.34805000000000003</v>
      </c>
      <c r="I3486" s="12">
        <v>102.26261900349711</v>
      </c>
    </row>
    <row r="3487" spans="6:9" x14ac:dyDescent="0.3">
      <c r="F3487" s="2">
        <v>3482</v>
      </c>
      <c r="G3487" s="12">
        <f ca="1"/>
        <v>102.25821473194767</v>
      </c>
      <c r="H3487" s="12">
        <v>0.34815000000000002</v>
      </c>
      <c r="I3487" s="12">
        <v>102.26272338021099</v>
      </c>
    </row>
    <row r="3488" spans="6:9" x14ac:dyDescent="0.3">
      <c r="F3488" s="2">
        <v>3483</v>
      </c>
      <c r="G3488" s="12">
        <f ca="1"/>
        <v>102.25827630471102</v>
      </c>
      <c r="H3488" s="12">
        <v>0.34825</v>
      </c>
      <c r="I3488" s="12">
        <v>102.26282775546892</v>
      </c>
    </row>
    <row r="3489" spans="6:9" x14ac:dyDescent="0.3">
      <c r="F3489" s="2">
        <v>3484</v>
      </c>
      <c r="G3489" s="12">
        <f ca="1"/>
        <v>102.25836696410465</v>
      </c>
      <c r="H3489" s="12">
        <v>0.34834999999999999</v>
      </c>
      <c r="I3489" s="12">
        <v>102.26293212928012</v>
      </c>
    </row>
    <row r="3490" spans="6:9" x14ac:dyDescent="0.3">
      <c r="F3490" s="2">
        <v>3485</v>
      </c>
      <c r="G3490" s="12">
        <f ca="1"/>
        <v>102.25862701933814</v>
      </c>
      <c r="H3490" s="12">
        <v>0.34844999999999998</v>
      </c>
      <c r="I3490" s="12">
        <v>102.26303650165376</v>
      </c>
    </row>
    <row r="3491" spans="6:9" x14ac:dyDescent="0.3">
      <c r="F3491" s="2">
        <v>3486</v>
      </c>
      <c r="G3491" s="12">
        <f ca="1"/>
        <v>102.25879806589694</v>
      </c>
      <c r="H3491" s="12">
        <v>0.34855000000000003</v>
      </c>
      <c r="I3491" s="12">
        <v>102.26314087259902</v>
      </c>
    </row>
    <row r="3492" spans="6:9" x14ac:dyDescent="0.3">
      <c r="F3492" s="2">
        <v>3487</v>
      </c>
      <c r="G3492" s="12">
        <f ca="1"/>
        <v>102.2588352311417</v>
      </c>
      <c r="H3492" s="12">
        <v>0.34865000000000002</v>
      </c>
      <c r="I3492" s="12">
        <v>102.26324524212508</v>
      </c>
    </row>
    <row r="3493" spans="6:9" x14ac:dyDescent="0.3">
      <c r="F3493" s="2">
        <v>3488</v>
      </c>
      <c r="G3493" s="12">
        <f ca="1"/>
        <v>102.25910568358944</v>
      </c>
      <c r="H3493" s="12">
        <v>0.34875</v>
      </c>
      <c r="I3493" s="12">
        <v>102.26334961024111</v>
      </c>
    </row>
    <row r="3494" spans="6:9" x14ac:dyDescent="0.3">
      <c r="F3494" s="2">
        <v>3489</v>
      </c>
      <c r="G3494" s="12">
        <f ca="1"/>
        <v>102.25913794853388</v>
      </c>
      <c r="H3494" s="12">
        <v>0.34884999999999999</v>
      </c>
      <c r="I3494" s="12">
        <v>102.26345397695628</v>
      </c>
    </row>
    <row r="3495" spans="6:9" x14ac:dyDescent="0.3">
      <c r="F3495" s="2">
        <v>3490</v>
      </c>
      <c r="G3495" s="12">
        <f ca="1"/>
        <v>102.25918271680456</v>
      </c>
      <c r="H3495" s="12">
        <v>0.34894999999999998</v>
      </c>
      <c r="I3495" s="12">
        <v>102.26355834227977</v>
      </c>
    </row>
    <row r="3496" spans="6:9" x14ac:dyDescent="0.3">
      <c r="F3496" s="2">
        <v>3491</v>
      </c>
      <c r="G3496" s="12">
        <f ca="1"/>
        <v>102.25918748744606</v>
      </c>
      <c r="H3496" s="12">
        <v>0.34905000000000003</v>
      </c>
      <c r="I3496" s="12">
        <v>102.26366270622071</v>
      </c>
    </row>
    <row r="3497" spans="6:9" x14ac:dyDescent="0.3">
      <c r="F3497" s="2">
        <v>3492</v>
      </c>
      <c r="G3497" s="12">
        <f ca="1"/>
        <v>102.25942158840688</v>
      </c>
      <c r="H3497" s="12">
        <v>0.34915000000000002</v>
      </c>
      <c r="I3497" s="12">
        <v>102.2637670687883</v>
      </c>
    </row>
    <row r="3498" spans="6:9" x14ac:dyDescent="0.3">
      <c r="F3498" s="2">
        <v>3493</v>
      </c>
      <c r="G3498" s="12">
        <f ca="1"/>
        <v>102.25944213656666</v>
      </c>
      <c r="H3498" s="12">
        <v>0.34925</v>
      </c>
      <c r="I3498" s="12">
        <v>102.26387142999167</v>
      </c>
    </row>
    <row r="3499" spans="6:9" x14ac:dyDescent="0.3">
      <c r="F3499" s="2">
        <v>3494</v>
      </c>
      <c r="G3499" s="12">
        <f ca="1"/>
        <v>102.25946166721882</v>
      </c>
      <c r="H3499" s="12">
        <v>0.34934999999999999</v>
      </c>
      <c r="I3499" s="12">
        <v>102.26397578983998</v>
      </c>
    </row>
    <row r="3500" spans="6:9" x14ac:dyDescent="0.3">
      <c r="F3500" s="2">
        <v>3495</v>
      </c>
      <c r="G3500" s="12">
        <f ca="1"/>
        <v>102.25955179925781</v>
      </c>
      <c r="H3500" s="12">
        <v>0.34944999999999998</v>
      </c>
      <c r="I3500" s="12">
        <v>102.26408014834236</v>
      </c>
    </row>
    <row r="3501" spans="6:9" x14ac:dyDescent="0.3">
      <c r="F3501" s="2">
        <v>3496</v>
      </c>
      <c r="G3501" s="12">
        <f ca="1"/>
        <v>102.25956178366059</v>
      </c>
      <c r="H3501" s="12">
        <v>0.34955000000000003</v>
      </c>
      <c r="I3501" s="12">
        <v>102.264184505508</v>
      </c>
    </row>
    <row r="3502" spans="6:9" x14ac:dyDescent="0.3">
      <c r="F3502" s="2">
        <v>3497</v>
      </c>
      <c r="G3502" s="12">
        <f ca="1"/>
        <v>102.25958679669988</v>
      </c>
      <c r="H3502" s="12">
        <v>0.34965000000000002</v>
      </c>
      <c r="I3502" s="12">
        <v>102.264288861346</v>
      </c>
    </row>
    <row r="3503" spans="6:9" x14ac:dyDescent="0.3">
      <c r="F3503" s="2">
        <v>3498</v>
      </c>
      <c r="G3503" s="12">
        <f ca="1"/>
        <v>102.25969321196627</v>
      </c>
      <c r="H3503" s="12">
        <v>0.34975000000000001</v>
      </c>
      <c r="I3503" s="12">
        <v>102.26439321586554</v>
      </c>
    </row>
    <row r="3504" spans="6:9" x14ac:dyDescent="0.3">
      <c r="F3504" s="2">
        <v>3499</v>
      </c>
      <c r="G3504" s="12">
        <f ca="1"/>
        <v>102.25980420667295</v>
      </c>
      <c r="H3504" s="12">
        <v>0.34984999999999999</v>
      </c>
      <c r="I3504" s="12">
        <v>102.26449756907571</v>
      </c>
    </row>
    <row r="3505" spans="6:9" x14ac:dyDescent="0.3">
      <c r="F3505" s="2">
        <v>3500</v>
      </c>
      <c r="G3505" s="12">
        <f ca="1"/>
        <v>102.25997822577311</v>
      </c>
      <c r="H3505" s="12">
        <v>0.34994999999999998</v>
      </c>
      <c r="I3505" s="12">
        <v>102.2646019209857</v>
      </c>
    </row>
    <row r="3506" spans="6:9" x14ac:dyDescent="0.3">
      <c r="F3506" s="2">
        <v>3501</v>
      </c>
      <c r="G3506" s="12">
        <f ca="1"/>
        <v>102.26003533821587</v>
      </c>
      <c r="H3506" s="12">
        <v>0.35004999999999997</v>
      </c>
      <c r="I3506" s="12">
        <v>102.2647062716046</v>
      </c>
    </row>
    <row r="3507" spans="6:9" x14ac:dyDescent="0.3">
      <c r="F3507" s="2">
        <v>3502</v>
      </c>
      <c r="G3507" s="12">
        <f ca="1"/>
        <v>102.26026358312801</v>
      </c>
      <c r="H3507" s="12">
        <v>0.35015000000000002</v>
      </c>
      <c r="I3507" s="12">
        <v>102.26481062094153</v>
      </c>
    </row>
    <row r="3508" spans="6:9" x14ac:dyDescent="0.3">
      <c r="F3508" s="2">
        <v>3503</v>
      </c>
      <c r="G3508" s="12">
        <f ca="1"/>
        <v>102.2602856565655</v>
      </c>
      <c r="H3508" s="12">
        <v>0.35025000000000001</v>
      </c>
      <c r="I3508" s="12">
        <v>102.26491496900564</v>
      </c>
    </row>
    <row r="3509" spans="6:9" x14ac:dyDescent="0.3">
      <c r="F3509" s="2">
        <v>3504</v>
      </c>
      <c r="G3509" s="12">
        <f ca="1"/>
        <v>102.26030002669167</v>
      </c>
      <c r="H3509" s="12">
        <v>0.35034999999999999</v>
      </c>
      <c r="I3509" s="12">
        <v>102.26501931580606</v>
      </c>
    </row>
    <row r="3510" spans="6:9" x14ac:dyDescent="0.3">
      <c r="F3510" s="2">
        <v>3505</v>
      </c>
      <c r="G3510" s="12">
        <f ca="1"/>
        <v>102.26042767588952</v>
      </c>
      <c r="H3510" s="12">
        <v>0.35044999999999998</v>
      </c>
      <c r="I3510" s="12">
        <v>102.26512366135186</v>
      </c>
    </row>
    <row r="3511" spans="6:9" x14ac:dyDescent="0.3">
      <c r="F3511" s="2">
        <v>3506</v>
      </c>
      <c r="G3511" s="12">
        <f ca="1"/>
        <v>102.26045667775847</v>
      </c>
      <c r="H3511" s="12">
        <v>0.35054999999999997</v>
      </c>
      <c r="I3511" s="12">
        <v>102.2652280056522</v>
      </c>
    </row>
    <row r="3512" spans="6:9" x14ac:dyDescent="0.3">
      <c r="F3512" s="2">
        <v>3507</v>
      </c>
      <c r="G3512" s="12">
        <f ca="1"/>
        <v>102.26058226183363</v>
      </c>
      <c r="H3512" s="12">
        <v>0.35065000000000002</v>
      </c>
      <c r="I3512" s="12">
        <v>102.26533234871617</v>
      </c>
    </row>
    <row r="3513" spans="6:9" x14ac:dyDescent="0.3">
      <c r="F3513" s="2">
        <v>3508</v>
      </c>
      <c r="G3513" s="12">
        <f ca="1"/>
        <v>102.26059270078497</v>
      </c>
      <c r="H3513" s="12">
        <v>0.35075000000000001</v>
      </c>
      <c r="I3513" s="12">
        <v>102.26543669055289</v>
      </c>
    </row>
    <row r="3514" spans="6:9" x14ac:dyDescent="0.3">
      <c r="F3514" s="2">
        <v>3509</v>
      </c>
      <c r="G3514" s="12">
        <f ca="1"/>
        <v>102.26062483906918</v>
      </c>
      <c r="H3514" s="12">
        <v>0.35085</v>
      </c>
      <c r="I3514" s="12">
        <v>102.26554103117145</v>
      </c>
    </row>
    <row r="3515" spans="6:9" x14ac:dyDescent="0.3">
      <c r="F3515" s="2">
        <v>3510</v>
      </c>
      <c r="G3515" s="12">
        <f ca="1"/>
        <v>102.26063017553946</v>
      </c>
      <c r="H3515" s="12">
        <v>0.35094999999999998</v>
      </c>
      <c r="I3515" s="12">
        <v>102.26564537058096</v>
      </c>
    </row>
    <row r="3516" spans="6:9" x14ac:dyDescent="0.3">
      <c r="F3516" s="2">
        <v>3511</v>
      </c>
      <c r="G3516" s="12">
        <f ca="1"/>
        <v>102.26067016755255</v>
      </c>
      <c r="H3516" s="12">
        <v>0.35104999999999997</v>
      </c>
      <c r="I3516" s="12">
        <v>102.26574970879051</v>
      </c>
    </row>
    <row r="3517" spans="6:9" x14ac:dyDescent="0.3">
      <c r="F3517" s="2">
        <v>3512</v>
      </c>
      <c r="G3517" s="12">
        <f ca="1"/>
        <v>102.26077211823146</v>
      </c>
      <c r="H3517" s="12">
        <v>0.35115000000000002</v>
      </c>
      <c r="I3517" s="12">
        <v>102.26585404580921</v>
      </c>
    </row>
    <row r="3518" spans="6:9" x14ac:dyDescent="0.3">
      <c r="F3518" s="2">
        <v>3513</v>
      </c>
      <c r="G3518" s="12">
        <f ca="1"/>
        <v>102.26082018230373</v>
      </c>
      <c r="H3518" s="12">
        <v>0.35125000000000001</v>
      </c>
      <c r="I3518" s="12">
        <v>102.26595838164613</v>
      </c>
    </row>
    <row r="3519" spans="6:9" x14ac:dyDescent="0.3">
      <c r="F3519" s="2">
        <v>3514</v>
      </c>
      <c r="G3519" s="12">
        <f ca="1"/>
        <v>102.26123930658319</v>
      </c>
      <c r="H3519" s="12">
        <v>0.35135</v>
      </c>
      <c r="I3519" s="12">
        <v>102.26606271631037</v>
      </c>
    </row>
    <row r="3520" spans="6:9" x14ac:dyDescent="0.3">
      <c r="F3520" s="2">
        <v>3515</v>
      </c>
      <c r="G3520" s="12">
        <f ca="1"/>
        <v>102.26133995790246</v>
      </c>
      <c r="H3520" s="12">
        <v>0.35144999999999998</v>
      </c>
      <c r="I3520" s="12">
        <v>102.26616704981103</v>
      </c>
    </row>
    <row r="3521" spans="6:9" x14ac:dyDescent="0.3">
      <c r="F3521" s="2">
        <v>3516</v>
      </c>
      <c r="G3521" s="12">
        <f ca="1"/>
        <v>102.26139057886357</v>
      </c>
      <c r="H3521" s="12">
        <v>0.35154999999999997</v>
      </c>
      <c r="I3521" s="12">
        <v>102.26627138215719</v>
      </c>
    </row>
    <row r="3522" spans="6:9" x14ac:dyDescent="0.3">
      <c r="F3522" s="2">
        <v>3517</v>
      </c>
      <c r="G3522" s="12">
        <f ca="1"/>
        <v>102.26142100854302</v>
      </c>
      <c r="H3522" s="12">
        <v>0.35165000000000002</v>
      </c>
      <c r="I3522" s="12">
        <v>102.26637571335789</v>
      </c>
    </row>
    <row r="3523" spans="6:9" x14ac:dyDescent="0.3">
      <c r="F3523" s="2">
        <v>3518</v>
      </c>
      <c r="G3523" s="12">
        <f ca="1"/>
        <v>102.26156850531429</v>
      </c>
      <c r="H3523" s="12">
        <v>0.35175000000000001</v>
      </c>
      <c r="I3523" s="12">
        <v>102.26648004342225</v>
      </c>
    </row>
    <row r="3524" spans="6:9" x14ac:dyDescent="0.3">
      <c r="F3524" s="2">
        <v>3519</v>
      </c>
      <c r="G3524" s="12">
        <f ca="1"/>
        <v>102.26192738537691</v>
      </c>
      <c r="H3524" s="12">
        <v>0.35185</v>
      </c>
      <c r="I3524" s="12">
        <v>102.26658437235933</v>
      </c>
    </row>
    <row r="3525" spans="6:9" x14ac:dyDescent="0.3">
      <c r="F3525" s="2">
        <v>3520</v>
      </c>
      <c r="G3525" s="12">
        <f ca="1"/>
        <v>102.26195531372154</v>
      </c>
      <c r="H3525" s="12">
        <v>0.35194999999999999</v>
      </c>
      <c r="I3525" s="12">
        <v>102.26668870017819</v>
      </c>
    </row>
    <row r="3526" spans="6:9" x14ac:dyDescent="0.3">
      <c r="F3526" s="2">
        <v>3521</v>
      </c>
      <c r="G3526" s="12">
        <f ca="1"/>
        <v>102.26221701612822</v>
      </c>
      <c r="H3526" s="12">
        <v>0.35204999999999997</v>
      </c>
      <c r="I3526" s="12">
        <v>102.26679302688792</v>
      </c>
    </row>
    <row r="3527" spans="6:9" x14ac:dyDescent="0.3">
      <c r="F3527" s="2">
        <v>3522</v>
      </c>
      <c r="G3527" s="12">
        <f ca="1"/>
        <v>102.26228531204455</v>
      </c>
      <c r="H3527" s="12">
        <v>0.35215000000000002</v>
      </c>
      <c r="I3527" s="12">
        <v>102.26689735249755</v>
      </c>
    </row>
    <row r="3528" spans="6:9" x14ac:dyDescent="0.3">
      <c r="F3528" s="2">
        <v>3523</v>
      </c>
      <c r="G3528" s="12">
        <f ca="1"/>
        <v>102.26231111786784</v>
      </c>
      <c r="H3528" s="12">
        <v>0.35225000000000001</v>
      </c>
      <c r="I3528" s="12">
        <v>102.26700167701617</v>
      </c>
    </row>
    <row r="3529" spans="6:9" x14ac:dyDescent="0.3">
      <c r="F3529" s="2">
        <v>3524</v>
      </c>
      <c r="G3529" s="12">
        <f ca="1"/>
        <v>102.26246236014551</v>
      </c>
      <c r="H3529" s="12">
        <v>0.35235</v>
      </c>
      <c r="I3529" s="12">
        <v>102.26710600045283</v>
      </c>
    </row>
    <row r="3530" spans="6:9" x14ac:dyDescent="0.3">
      <c r="F3530" s="2">
        <v>3525</v>
      </c>
      <c r="G3530" s="12">
        <f ca="1"/>
        <v>102.26266732812327</v>
      </c>
      <c r="H3530" s="12">
        <v>0.35244999999999999</v>
      </c>
      <c r="I3530" s="12">
        <v>102.26721032281657</v>
      </c>
    </row>
    <row r="3531" spans="6:9" x14ac:dyDescent="0.3">
      <c r="F3531" s="2">
        <v>3526</v>
      </c>
      <c r="G3531" s="12">
        <f ca="1"/>
        <v>102.26274906311907</v>
      </c>
      <c r="H3531" s="12">
        <v>0.35254999999999997</v>
      </c>
      <c r="I3531" s="12">
        <v>102.26731464411645</v>
      </c>
    </row>
    <row r="3532" spans="6:9" x14ac:dyDescent="0.3">
      <c r="F3532" s="2">
        <v>3527</v>
      </c>
      <c r="G3532" s="12">
        <f ca="1"/>
        <v>102.26284998083969</v>
      </c>
      <c r="H3532" s="12">
        <v>0.35265000000000002</v>
      </c>
      <c r="I3532" s="12">
        <v>102.26741896436154</v>
      </c>
    </row>
    <row r="3533" spans="6:9" x14ac:dyDescent="0.3">
      <c r="F3533" s="2">
        <v>3528</v>
      </c>
      <c r="G3533" s="12">
        <f ca="1"/>
        <v>102.26297509370164</v>
      </c>
      <c r="H3533" s="12">
        <v>0.35275000000000001</v>
      </c>
      <c r="I3533" s="12">
        <v>102.26752328356085</v>
      </c>
    </row>
    <row r="3534" spans="6:9" x14ac:dyDescent="0.3">
      <c r="F3534" s="2">
        <v>3529</v>
      </c>
      <c r="G3534" s="12">
        <f ca="1"/>
        <v>102.26326394265972</v>
      </c>
      <c r="H3534" s="12">
        <v>0.35285</v>
      </c>
      <c r="I3534" s="12">
        <v>102.26762760172343</v>
      </c>
    </row>
    <row r="3535" spans="6:9" x14ac:dyDescent="0.3">
      <c r="F3535" s="2">
        <v>3530</v>
      </c>
      <c r="G3535" s="12">
        <f ca="1"/>
        <v>102.26331520714963</v>
      </c>
      <c r="H3535" s="12">
        <v>0.35294999999999999</v>
      </c>
      <c r="I3535" s="12">
        <v>102.26773191885835</v>
      </c>
    </row>
    <row r="3536" spans="6:9" x14ac:dyDescent="0.3">
      <c r="F3536" s="2">
        <v>3531</v>
      </c>
      <c r="G3536" s="12">
        <f ca="1"/>
        <v>102.26345469645413</v>
      </c>
      <c r="H3536" s="12">
        <v>0.35304999999999997</v>
      </c>
      <c r="I3536" s="12">
        <v>102.2678362349746</v>
      </c>
    </row>
    <row r="3537" spans="6:9" x14ac:dyDescent="0.3">
      <c r="F3537" s="2">
        <v>3532</v>
      </c>
      <c r="G3537" s="12">
        <f ca="1"/>
        <v>102.26345494842104</v>
      </c>
      <c r="H3537" s="12">
        <v>0.35315000000000002</v>
      </c>
      <c r="I3537" s="12">
        <v>102.26794055008124</v>
      </c>
    </row>
    <row r="3538" spans="6:9" x14ac:dyDescent="0.3">
      <c r="F3538" s="2">
        <v>3533</v>
      </c>
      <c r="G3538" s="12">
        <f ca="1"/>
        <v>102.26349441691657</v>
      </c>
      <c r="H3538" s="12">
        <v>0.35325000000000001</v>
      </c>
      <c r="I3538" s="12">
        <v>102.26804486418729</v>
      </c>
    </row>
    <row r="3539" spans="6:9" x14ac:dyDescent="0.3">
      <c r="F3539" s="2">
        <v>3534</v>
      </c>
      <c r="G3539" s="12">
        <f ca="1"/>
        <v>102.26369753828529</v>
      </c>
      <c r="H3539" s="12">
        <v>0.35335</v>
      </c>
      <c r="I3539" s="12">
        <v>102.26814917730179</v>
      </c>
    </row>
    <row r="3540" spans="6:9" x14ac:dyDescent="0.3">
      <c r="F3540" s="2">
        <v>3535</v>
      </c>
      <c r="G3540" s="12">
        <f ca="1"/>
        <v>102.26379347180075</v>
      </c>
      <c r="H3540" s="12">
        <v>0.35344999999999999</v>
      </c>
      <c r="I3540" s="12">
        <v>102.26825348943375</v>
      </c>
    </row>
    <row r="3541" spans="6:9" x14ac:dyDescent="0.3">
      <c r="F3541" s="2">
        <v>3536</v>
      </c>
      <c r="G3541" s="12">
        <f ca="1"/>
        <v>102.2638122362486</v>
      </c>
      <c r="H3541" s="12">
        <v>0.35354999999999998</v>
      </c>
      <c r="I3541" s="12">
        <v>102.2683578005922</v>
      </c>
    </row>
    <row r="3542" spans="6:9" x14ac:dyDescent="0.3">
      <c r="F3542" s="2">
        <v>3537</v>
      </c>
      <c r="G3542" s="12">
        <f ca="1"/>
        <v>102.26385318930262</v>
      </c>
      <c r="H3542" s="12">
        <v>0.35365000000000002</v>
      </c>
      <c r="I3542" s="12">
        <v>102.26846211078615</v>
      </c>
    </row>
    <row r="3543" spans="6:9" x14ac:dyDescent="0.3">
      <c r="F3543" s="2">
        <v>3538</v>
      </c>
      <c r="G3543" s="12">
        <f ca="1"/>
        <v>102.26391704566581</v>
      </c>
      <c r="H3543" s="12">
        <v>0.35375000000000001</v>
      </c>
      <c r="I3543" s="12">
        <v>102.26856642002461</v>
      </c>
    </row>
    <row r="3544" spans="6:9" x14ac:dyDescent="0.3">
      <c r="F3544" s="2">
        <v>3539</v>
      </c>
      <c r="G3544" s="12">
        <f ca="1"/>
        <v>102.26401254015657</v>
      </c>
      <c r="H3544" s="12">
        <v>0.35385</v>
      </c>
      <c r="I3544" s="12">
        <v>102.26867072831662</v>
      </c>
    </row>
    <row r="3545" spans="6:9" x14ac:dyDescent="0.3">
      <c r="F3545" s="2">
        <v>3540</v>
      </c>
      <c r="G3545" s="12">
        <f ca="1"/>
        <v>102.26412105610194</v>
      </c>
      <c r="H3545" s="12">
        <v>0.35394999999999999</v>
      </c>
      <c r="I3545" s="12">
        <v>102.26877503567115</v>
      </c>
    </row>
    <row r="3546" spans="6:9" x14ac:dyDescent="0.3">
      <c r="F3546" s="2">
        <v>3541</v>
      </c>
      <c r="G3546" s="12">
        <f ca="1"/>
        <v>102.2641571714741</v>
      </c>
      <c r="H3546" s="12">
        <v>0.35404999999999998</v>
      </c>
      <c r="I3546" s="12">
        <v>102.26887934209724</v>
      </c>
    </row>
    <row r="3547" spans="6:9" x14ac:dyDescent="0.3">
      <c r="F3547" s="2">
        <v>3542</v>
      </c>
      <c r="G3547" s="12">
        <f ca="1"/>
        <v>102.26417793906695</v>
      </c>
      <c r="H3547" s="12">
        <v>0.35415000000000002</v>
      </c>
      <c r="I3547" s="12">
        <v>102.26898364760386</v>
      </c>
    </row>
    <row r="3548" spans="6:9" x14ac:dyDescent="0.3">
      <c r="F3548" s="2">
        <v>3543</v>
      </c>
      <c r="G3548" s="12">
        <f ca="1"/>
        <v>102.26431277601418</v>
      </c>
      <c r="H3548" s="12">
        <v>0.35425000000000001</v>
      </c>
      <c r="I3548" s="12">
        <v>102.26908795220004</v>
      </c>
    </row>
    <row r="3549" spans="6:9" x14ac:dyDescent="0.3">
      <c r="F3549" s="2">
        <v>3544</v>
      </c>
      <c r="G3549" s="12">
        <f ca="1"/>
        <v>102.26433551367352</v>
      </c>
      <c r="H3549" s="12">
        <v>0.35435</v>
      </c>
      <c r="I3549" s="12">
        <v>102.26919225589475</v>
      </c>
    </row>
    <row r="3550" spans="6:9" x14ac:dyDescent="0.3">
      <c r="F3550" s="2">
        <v>3545</v>
      </c>
      <c r="G3550" s="12">
        <f ca="1"/>
        <v>102.26456492065064</v>
      </c>
      <c r="H3550" s="12">
        <v>0.35444999999999999</v>
      </c>
      <c r="I3550" s="12">
        <v>102.26929655869701</v>
      </c>
    </row>
    <row r="3551" spans="6:9" x14ac:dyDescent="0.3">
      <c r="F3551" s="2">
        <v>3546</v>
      </c>
      <c r="G3551" s="12">
        <f ca="1"/>
        <v>102.26456920595029</v>
      </c>
      <c r="H3551" s="12">
        <v>0.35454999999999998</v>
      </c>
      <c r="I3551" s="12">
        <v>102.26940086061579</v>
      </c>
    </row>
    <row r="3552" spans="6:9" x14ac:dyDescent="0.3">
      <c r="F3552" s="2">
        <v>3547</v>
      </c>
      <c r="G3552" s="12">
        <f ca="1"/>
        <v>102.26457749683054</v>
      </c>
      <c r="H3552" s="12">
        <v>0.35465000000000002</v>
      </c>
      <c r="I3552" s="12">
        <v>102.26950516166008</v>
      </c>
    </row>
    <row r="3553" spans="6:9" x14ac:dyDescent="0.3">
      <c r="F3553" s="2">
        <v>3548</v>
      </c>
      <c r="G3553" s="12">
        <f ca="1"/>
        <v>102.26462458676249</v>
      </c>
      <c r="H3553" s="12">
        <v>0.35475000000000001</v>
      </c>
      <c r="I3553" s="12">
        <v>102.26960946183887</v>
      </c>
    </row>
    <row r="3554" spans="6:9" x14ac:dyDescent="0.3">
      <c r="F3554" s="2">
        <v>3549</v>
      </c>
      <c r="G3554" s="12">
        <f ca="1"/>
        <v>102.2647189463118</v>
      </c>
      <c r="H3554" s="12">
        <v>0.35485</v>
      </c>
      <c r="I3554" s="12">
        <v>102.26971376116116</v>
      </c>
    </row>
    <row r="3555" spans="6:9" x14ac:dyDescent="0.3">
      <c r="F3555" s="2">
        <v>3550</v>
      </c>
      <c r="G3555" s="12">
        <f ca="1"/>
        <v>102.26473045405777</v>
      </c>
      <c r="H3555" s="12">
        <v>0.35494999999999999</v>
      </c>
      <c r="I3555" s="12">
        <v>102.2698180596359</v>
      </c>
    </row>
    <row r="3556" spans="6:9" x14ac:dyDescent="0.3">
      <c r="F3556" s="2">
        <v>3551</v>
      </c>
      <c r="G3556" s="12">
        <f ca="1"/>
        <v>102.26510827347417</v>
      </c>
      <c r="H3556" s="12">
        <v>0.35504999999999998</v>
      </c>
      <c r="I3556" s="12">
        <v>102.26992235727207</v>
      </c>
    </row>
    <row r="3557" spans="6:9" x14ac:dyDescent="0.3">
      <c r="F3557" s="2">
        <v>3552</v>
      </c>
      <c r="G3557" s="12">
        <f ca="1"/>
        <v>102.26526282223026</v>
      </c>
      <c r="H3557" s="12">
        <v>0.35515000000000002</v>
      </c>
      <c r="I3557" s="12">
        <v>102.27002665407865</v>
      </c>
    </row>
    <row r="3558" spans="6:9" x14ac:dyDescent="0.3">
      <c r="F3558" s="2">
        <v>3553</v>
      </c>
      <c r="G3558" s="12">
        <f ca="1"/>
        <v>102.26527867515506</v>
      </c>
      <c r="H3558" s="12">
        <v>0.35525000000000001</v>
      </c>
      <c r="I3558" s="12">
        <v>102.27013095006461</v>
      </c>
    </row>
    <row r="3559" spans="6:9" x14ac:dyDescent="0.3">
      <c r="F3559" s="2">
        <v>3554</v>
      </c>
      <c r="G3559" s="12">
        <f ca="1"/>
        <v>102.26532870758865</v>
      </c>
      <c r="H3559" s="12">
        <v>0.35535</v>
      </c>
      <c r="I3559" s="12">
        <v>102.27023524523892</v>
      </c>
    </row>
    <row r="3560" spans="6:9" x14ac:dyDescent="0.3">
      <c r="F3560" s="2">
        <v>3555</v>
      </c>
      <c r="G3560" s="12">
        <f ca="1"/>
        <v>102.26539255163533</v>
      </c>
      <c r="H3560" s="12">
        <v>0.35544999999999999</v>
      </c>
      <c r="I3560" s="12">
        <v>102.27033953961055</v>
      </c>
    </row>
    <row r="3561" spans="6:9" x14ac:dyDescent="0.3">
      <c r="F3561" s="2">
        <v>3556</v>
      </c>
      <c r="G3561" s="12">
        <f ca="1"/>
        <v>102.26551064313291</v>
      </c>
      <c r="H3561" s="12">
        <v>0.35554999999999998</v>
      </c>
      <c r="I3561" s="12">
        <v>102.27044383318844</v>
      </c>
    </row>
    <row r="3562" spans="6:9" x14ac:dyDescent="0.3">
      <c r="F3562" s="2">
        <v>3557</v>
      </c>
      <c r="G3562" s="12">
        <f ca="1"/>
        <v>102.26574422388194</v>
      </c>
      <c r="H3562" s="12">
        <v>0.35565000000000002</v>
      </c>
      <c r="I3562" s="12">
        <v>102.27054812598156</v>
      </c>
    </row>
    <row r="3563" spans="6:9" x14ac:dyDescent="0.3">
      <c r="F3563" s="2">
        <v>3558</v>
      </c>
      <c r="G3563" s="12">
        <f ca="1"/>
        <v>102.2657562457089</v>
      </c>
      <c r="H3563" s="12">
        <v>0.35575000000000001</v>
      </c>
      <c r="I3563" s="12">
        <v>102.27065241799889</v>
      </c>
    </row>
    <row r="3564" spans="6:9" x14ac:dyDescent="0.3">
      <c r="F3564" s="2">
        <v>3559</v>
      </c>
      <c r="G3564" s="12">
        <f ca="1"/>
        <v>102.26597761737096</v>
      </c>
      <c r="H3564" s="12">
        <v>0.35585</v>
      </c>
      <c r="I3564" s="12">
        <v>102.27075670924934</v>
      </c>
    </row>
    <row r="3565" spans="6:9" x14ac:dyDescent="0.3">
      <c r="F3565" s="2">
        <v>3560</v>
      </c>
      <c r="G3565" s="12">
        <f ca="1"/>
        <v>102.26598548702295</v>
      </c>
      <c r="H3565" s="12">
        <v>0.35594999999999999</v>
      </c>
      <c r="I3565" s="12">
        <v>102.27086099974188</v>
      </c>
    </row>
    <row r="3566" spans="6:9" x14ac:dyDescent="0.3">
      <c r="F3566" s="2">
        <v>3561</v>
      </c>
      <c r="G3566" s="12">
        <f ca="1"/>
        <v>102.26607013181456</v>
      </c>
      <c r="H3566" s="12">
        <v>0.35604999999999998</v>
      </c>
      <c r="I3566" s="12">
        <v>102.27096528948546</v>
      </c>
    </row>
    <row r="3567" spans="6:9" x14ac:dyDescent="0.3">
      <c r="F3567" s="2">
        <v>3562</v>
      </c>
      <c r="G3567" s="12">
        <f ca="1"/>
        <v>102.26610816789767</v>
      </c>
      <c r="H3567" s="12">
        <v>0.35615000000000002</v>
      </c>
      <c r="I3567" s="12">
        <v>102.27106957848902</v>
      </c>
    </row>
    <row r="3568" spans="6:9" x14ac:dyDescent="0.3">
      <c r="F3568" s="2">
        <v>3563</v>
      </c>
      <c r="G3568" s="12">
        <f ca="1"/>
        <v>102.26610911114703</v>
      </c>
      <c r="H3568" s="12">
        <v>0.35625000000000001</v>
      </c>
      <c r="I3568" s="12">
        <v>102.2711738667615</v>
      </c>
    </row>
    <row r="3569" spans="6:9" x14ac:dyDescent="0.3">
      <c r="F3569" s="2">
        <v>3564</v>
      </c>
      <c r="G3569" s="12">
        <f ca="1"/>
        <v>102.2661971305231</v>
      </c>
      <c r="H3569" s="12">
        <v>0.35635</v>
      </c>
      <c r="I3569" s="12">
        <v>102.27127815431184</v>
      </c>
    </row>
    <row r="3570" spans="6:9" x14ac:dyDescent="0.3">
      <c r="F3570" s="2">
        <v>3565</v>
      </c>
      <c r="G3570" s="12">
        <f ca="1"/>
        <v>102.26625834345026</v>
      </c>
      <c r="H3570" s="12">
        <v>0.35644999999999999</v>
      </c>
      <c r="I3570" s="12">
        <v>102.27138244114897</v>
      </c>
    </row>
    <row r="3571" spans="6:9" x14ac:dyDescent="0.3">
      <c r="F3571" s="2">
        <v>3566</v>
      </c>
      <c r="G3571" s="12">
        <f ca="1"/>
        <v>102.26629230541356</v>
      </c>
      <c r="H3571" s="12">
        <v>0.35654999999999998</v>
      </c>
      <c r="I3571" s="12">
        <v>102.27148672728184</v>
      </c>
    </row>
    <row r="3572" spans="6:9" x14ac:dyDescent="0.3">
      <c r="F3572" s="2">
        <v>3567</v>
      </c>
      <c r="G3572" s="12">
        <f ca="1"/>
        <v>102.2663232427826</v>
      </c>
      <c r="H3572" s="12">
        <v>0.35665000000000002</v>
      </c>
      <c r="I3572" s="12">
        <v>102.27159101271936</v>
      </c>
    </row>
    <row r="3573" spans="6:9" x14ac:dyDescent="0.3">
      <c r="F3573" s="2">
        <v>3568</v>
      </c>
      <c r="G3573" s="12">
        <f ca="1"/>
        <v>102.26634356383089</v>
      </c>
      <c r="H3573" s="12">
        <v>0.35675000000000001</v>
      </c>
      <c r="I3573" s="12">
        <v>102.27169529747046</v>
      </c>
    </row>
    <row r="3574" spans="6:9" x14ac:dyDescent="0.3">
      <c r="F3574" s="2">
        <v>3569</v>
      </c>
      <c r="G3574" s="12">
        <f ca="1"/>
        <v>102.26641637962231</v>
      </c>
      <c r="H3574" s="12">
        <v>0.35685</v>
      </c>
      <c r="I3574" s="12">
        <v>102.27179958154407</v>
      </c>
    </row>
    <row r="3575" spans="6:9" x14ac:dyDescent="0.3">
      <c r="F3575" s="2">
        <v>3570</v>
      </c>
      <c r="G3575" s="12">
        <f ca="1"/>
        <v>102.26645618633127</v>
      </c>
      <c r="H3575" s="12">
        <v>0.35694999999999999</v>
      </c>
      <c r="I3575" s="12">
        <v>102.27190386494912</v>
      </c>
    </row>
    <row r="3576" spans="6:9" x14ac:dyDescent="0.3">
      <c r="F3576" s="2">
        <v>3571</v>
      </c>
      <c r="G3576" s="12">
        <f ca="1"/>
        <v>102.26651618166393</v>
      </c>
      <c r="H3576" s="12">
        <v>0.35704999999999998</v>
      </c>
      <c r="I3576" s="12">
        <v>102.27200814769452</v>
      </c>
    </row>
    <row r="3577" spans="6:9" x14ac:dyDescent="0.3">
      <c r="F3577" s="2">
        <v>3572</v>
      </c>
      <c r="G3577" s="12">
        <f ca="1"/>
        <v>102.26660396882217</v>
      </c>
      <c r="H3577" s="12">
        <v>0.35715000000000002</v>
      </c>
      <c r="I3577" s="12">
        <v>102.27211242978917</v>
      </c>
    </row>
    <row r="3578" spans="6:9" x14ac:dyDescent="0.3">
      <c r="F3578" s="2">
        <v>3573</v>
      </c>
      <c r="G3578" s="12">
        <f ca="1"/>
        <v>102.26663293913992</v>
      </c>
      <c r="H3578" s="12">
        <v>0.35725000000000001</v>
      </c>
      <c r="I3578" s="12">
        <v>102.27221671124201</v>
      </c>
    </row>
    <row r="3579" spans="6:9" x14ac:dyDescent="0.3">
      <c r="F3579" s="2">
        <v>3574</v>
      </c>
      <c r="G3579" s="12">
        <f ca="1"/>
        <v>102.2667098442333</v>
      </c>
      <c r="H3579" s="12">
        <v>0.35735</v>
      </c>
      <c r="I3579" s="12">
        <v>102.27232099206194</v>
      </c>
    </row>
    <row r="3580" spans="6:9" x14ac:dyDescent="0.3">
      <c r="F3580" s="2">
        <v>3575</v>
      </c>
      <c r="G3580" s="12">
        <f ca="1"/>
        <v>102.2667614141476</v>
      </c>
      <c r="H3580" s="12">
        <v>0.35744999999999999</v>
      </c>
      <c r="I3580" s="12">
        <v>102.27242527225785</v>
      </c>
    </row>
    <row r="3581" spans="6:9" x14ac:dyDescent="0.3">
      <c r="F3581" s="2">
        <v>3576</v>
      </c>
      <c r="G3581" s="12">
        <f ca="1"/>
        <v>102.26694044184292</v>
      </c>
      <c r="H3581" s="12">
        <v>0.35754999999999998</v>
      </c>
      <c r="I3581" s="12">
        <v>102.27252955183866</v>
      </c>
    </row>
    <row r="3582" spans="6:9" x14ac:dyDescent="0.3">
      <c r="F3582" s="2">
        <v>3577</v>
      </c>
      <c r="G3582" s="12">
        <f ca="1"/>
        <v>102.26699532306711</v>
      </c>
      <c r="H3582" s="12">
        <v>0.35765000000000002</v>
      </c>
      <c r="I3582" s="12">
        <v>102.27263383081328</v>
      </c>
    </row>
    <row r="3583" spans="6:9" x14ac:dyDescent="0.3">
      <c r="F3583" s="2">
        <v>3578</v>
      </c>
      <c r="G3583" s="12">
        <f ca="1"/>
        <v>102.26749851184047</v>
      </c>
      <c r="H3583" s="12">
        <v>0.35775000000000001</v>
      </c>
      <c r="I3583" s="12">
        <v>102.2727381091906</v>
      </c>
    </row>
    <row r="3584" spans="6:9" x14ac:dyDescent="0.3">
      <c r="F3584" s="2">
        <v>3579</v>
      </c>
      <c r="G3584" s="12">
        <f ca="1"/>
        <v>102.267562049067</v>
      </c>
      <c r="H3584" s="12">
        <v>0.35785</v>
      </c>
      <c r="I3584" s="12">
        <v>102.27284238697951</v>
      </c>
    </row>
    <row r="3585" spans="6:9" x14ac:dyDescent="0.3">
      <c r="F3585" s="2">
        <v>3580</v>
      </c>
      <c r="G3585" s="12">
        <f ca="1"/>
        <v>102.26769656435805</v>
      </c>
      <c r="H3585" s="12">
        <v>0.35794999999999999</v>
      </c>
      <c r="I3585" s="12">
        <v>102.27294666418891</v>
      </c>
    </row>
    <row r="3586" spans="6:9" x14ac:dyDescent="0.3">
      <c r="F3586" s="2">
        <v>3581</v>
      </c>
      <c r="G3586" s="12">
        <f ca="1"/>
        <v>102.26776187387978</v>
      </c>
      <c r="H3586" s="12">
        <v>0.35804999999999998</v>
      </c>
      <c r="I3586" s="12">
        <v>102.27305094082767</v>
      </c>
    </row>
    <row r="3587" spans="6:9" x14ac:dyDescent="0.3">
      <c r="F3587" s="2">
        <v>3582</v>
      </c>
      <c r="G3587" s="12">
        <f ca="1"/>
        <v>102.26800263344144</v>
      </c>
      <c r="H3587" s="12">
        <v>0.35815000000000002</v>
      </c>
      <c r="I3587" s="12">
        <v>102.27315521690473</v>
      </c>
    </row>
    <row r="3588" spans="6:9" x14ac:dyDescent="0.3">
      <c r="F3588" s="2">
        <v>3583</v>
      </c>
      <c r="G3588" s="12">
        <f ca="1"/>
        <v>102.26811558390372</v>
      </c>
      <c r="H3588" s="12">
        <v>0.35825000000000001</v>
      </c>
      <c r="I3588" s="12">
        <v>102.27325949242892</v>
      </c>
    </row>
    <row r="3589" spans="6:9" x14ac:dyDescent="0.3">
      <c r="F3589" s="2">
        <v>3584</v>
      </c>
      <c r="G3589" s="12">
        <f ca="1"/>
        <v>102.2682404725328</v>
      </c>
      <c r="H3589" s="12">
        <v>0.35835</v>
      </c>
      <c r="I3589" s="12">
        <v>102.27336376740915</v>
      </c>
    </row>
    <row r="3590" spans="6:9" x14ac:dyDescent="0.3">
      <c r="F3590" s="2">
        <v>3585</v>
      </c>
      <c r="G3590" s="12">
        <f ca="1"/>
        <v>102.26827487733667</v>
      </c>
      <c r="H3590" s="12">
        <v>0.35844999999999999</v>
      </c>
      <c r="I3590" s="12">
        <v>102.2734680418543</v>
      </c>
    </row>
    <row r="3591" spans="6:9" x14ac:dyDescent="0.3">
      <c r="F3591" s="2">
        <v>3586</v>
      </c>
      <c r="G3591" s="12">
        <f ca="1"/>
        <v>102.26835182724184</v>
      </c>
      <c r="H3591" s="12">
        <v>0.35854999999999998</v>
      </c>
      <c r="I3591" s="12">
        <v>102.27357231577324</v>
      </c>
    </row>
    <row r="3592" spans="6:9" x14ac:dyDescent="0.3">
      <c r="F3592" s="2">
        <v>3587</v>
      </c>
      <c r="G3592" s="12">
        <f ca="1"/>
        <v>102.26840241514337</v>
      </c>
      <c r="H3592" s="12">
        <v>0.35865000000000002</v>
      </c>
      <c r="I3592" s="12">
        <v>102.27367658917484</v>
      </c>
    </row>
    <row r="3593" spans="6:9" x14ac:dyDescent="0.3">
      <c r="F3593" s="2">
        <v>3588</v>
      </c>
      <c r="G3593" s="12">
        <f ca="1"/>
        <v>102.26844610567292</v>
      </c>
      <c r="H3593" s="12">
        <v>0.35875000000000001</v>
      </c>
      <c r="I3593" s="12">
        <v>102.27378086206798</v>
      </c>
    </row>
    <row r="3594" spans="6:9" x14ac:dyDescent="0.3">
      <c r="F3594" s="2">
        <v>3589</v>
      </c>
      <c r="G3594" s="12">
        <f ca="1"/>
        <v>102.2684948763341</v>
      </c>
      <c r="H3594" s="12">
        <v>0.35885</v>
      </c>
      <c r="I3594" s="12">
        <v>102.27388513446152</v>
      </c>
    </row>
    <row r="3595" spans="6:9" x14ac:dyDescent="0.3">
      <c r="F3595" s="2">
        <v>3590</v>
      </c>
      <c r="G3595" s="12">
        <f ca="1"/>
        <v>102.26857394043677</v>
      </c>
      <c r="H3595" s="12">
        <v>0.35894999999999999</v>
      </c>
      <c r="I3595" s="12">
        <v>102.27398940636434</v>
      </c>
    </row>
    <row r="3596" spans="6:9" x14ac:dyDescent="0.3">
      <c r="F3596" s="2">
        <v>3591</v>
      </c>
      <c r="G3596" s="12">
        <f ca="1"/>
        <v>102.26865323099145</v>
      </c>
      <c r="H3596" s="12">
        <v>0.35904999999999998</v>
      </c>
      <c r="I3596" s="12">
        <v>102.27409367778529</v>
      </c>
    </row>
    <row r="3597" spans="6:9" x14ac:dyDescent="0.3">
      <c r="F3597" s="2">
        <v>3592</v>
      </c>
      <c r="G3597" s="12">
        <f ca="1"/>
        <v>102.26871376457859</v>
      </c>
      <c r="H3597" s="12">
        <v>0.35915000000000002</v>
      </c>
      <c r="I3597" s="12">
        <v>102.27419794873323</v>
      </c>
    </row>
    <row r="3598" spans="6:9" x14ac:dyDescent="0.3">
      <c r="F3598" s="2">
        <v>3593</v>
      </c>
      <c r="G3598" s="12">
        <f ca="1"/>
        <v>102.26878398226376</v>
      </c>
      <c r="H3598" s="12">
        <v>0.35925000000000001</v>
      </c>
      <c r="I3598" s="12">
        <v>102.27430221921703</v>
      </c>
    </row>
    <row r="3599" spans="6:9" x14ac:dyDescent="0.3">
      <c r="F3599" s="2">
        <v>3594</v>
      </c>
      <c r="G3599" s="12">
        <f ca="1"/>
        <v>102.26899898114189</v>
      </c>
      <c r="H3599" s="12">
        <v>0.35935</v>
      </c>
      <c r="I3599" s="12">
        <v>102.27440648924554</v>
      </c>
    </row>
    <row r="3600" spans="6:9" x14ac:dyDescent="0.3">
      <c r="F3600" s="2">
        <v>3595</v>
      </c>
      <c r="G3600" s="12">
        <f ca="1"/>
        <v>102.26904730784882</v>
      </c>
      <c r="H3600" s="12">
        <v>0.35944999999999999</v>
      </c>
      <c r="I3600" s="12">
        <v>102.2745107588276</v>
      </c>
    </row>
    <row r="3601" spans="6:9" x14ac:dyDescent="0.3">
      <c r="F3601" s="2">
        <v>3596</v>
      </c>
      <c r="G3601" s="12">
        <f ca="1"/>
        <v>102.2692003668935</v>
      </c>
      <c r="H3601" s="12">
        <v>0.35954999999999998</v>
      </c>
      <c r="I3601" s="12">
        <v>102.27461502797208</v>
      </c>
    </row>
    <row r="3602" spans="6:9" x14ac:dyDescent="0.3">
      <c r="F3602" s="2">
        <v>3597</v>
      </c>
      <c r="G3602" s="12">
        <f ca="1"/>
        <v>102.26927411115241</v>
      </c>
      <c r="H3602" s="12">
        <v>0.35965000000000003</v>
      </c>
      <c r="I3602" s="12">
        <v>102.27471929668782</v>
      </c>
    </row>
    <row r="3603" spans="6:9" x14ac:dyDescent="0.3">
      <c r="F3603" s="2">
        <v>3598</v>
      </c>
      <c r="G3603" s="12">
        <f ca="1"/>
        <v>102.26928159143606</v>
      </c>
      <c r="H3603" s="12">
        <v>0.35975000000000001</v>
      </c>
      <c r="I3603" s="12">
        <v>102.27482356498365</v>
      </c>
    </row>
    <row r="3604" spans="6:9" x14ac:dyDescent="0.3">
      <c r="F3604" s="2">
        <v>3599</v>
      </c>
      <c r="G3604" s="12">
        <f ca="1"/>
        <v>102.26939604348587</v>
      </c>
      <c r="H3604" s="12">
        <v>0.35985</v>
      </c>
      <c r="I3604" s="12">
        <v>102.27492783286843</v>
      </c>
    </row>
    <row r="3605" spans="6:9" x14ac:dyDescent="0.3">
      <c r="F3605" s="2">
        <v>3600</v>
      </c>
      <c r="G3605" s="12">
        <f ca="1"/>
        <v>102.26940129212581</v>
      </c>
      <c r="H3605" s="12">
        <v>0.35994999999999999</v>
      </c>
      <c r="I3605" s="12">
        <v>102.275032100351</v>
      </c>
    </row>
    <row r="3606" spans="6:9" x14ac:dyDescent="0.3">
      <c r="F3606" s="2">
        <v>3601</v>
      </c>
      <c r="G3606" s="12">
        <f ca="1"/>
        <v>102.26943210816013</v>
      </c>
      <c r="H3606" s="12">
        <v>0.36004999999999998</v>
      </c>
      <c r="I3606" s="12">
        <v>102.27513636744018</v>
      </c>
    </row>
    <row r="3607" spans="6:9" x14ac:dyDescent="0.3">
      <c r="F3607" s="2">
        <v>3602</v>
      </c>
      <c r="G3607" s="12">
        <f ca="1"/>
        <v>102.26943227730126</v>
      </c>
      <c r="H3607" s="12">
        <v>0.36015000000000003</v>
      </c>
      <c r="I3607" s="12">
        <v>102.27524063414482</v>
      </c>
    </row>
    <row r="3608" spans="6:9" x14ac:dyDescent="0.3">
      <c r="F3608" s="2">
        <v>3603</v>
      </c>
      <c r="G3608" s="12">
        <f ca="1"/>
        <v>102.26960663210387</v>
      </c>
      <c r="H3608" s="12">
        <v>0.36025000000000001</v>
      </c>
      <c r="I3608" s="12">
        <v>102.27534490047374</v>
      </c>
    </row>
    <row r="3609" spans="6:9" x14ac:dyDescent="0.3">
      <c r="F3609" s="2">
        <v>3604</v>
      </c>
      <c r="G3609" s="12">
        <f ca="1"/>
        <v>102.26967836129909</v>
      </c>
      <c r="H3609" s="12">
        <v>0.36035</v>
      </c>
      <c r="I3609" s="12">
        <v>102.27544916643578</v>
      </c>
    </row>
    <row r="3610" spans="6:9" x14ac:dyDescent="0.3">
      <c r="F3610" s="2">
        <v>3605</v>
      </c>
      <c r="G3610" s="12">
        <f ca="1"/>
        <v>102.2697024379129</v>
      </c>
      <c r="H3610" s="12">
        <v>0.36044999999999999</v>
      </c>
      <c r="I3610" s="12">
        <v>102.27555343203974</v>
      </c>
    </row>
    <row r="3611" spans="6:9" x14ac:dyDescent="0.3">
      <c r="F3611" s="2">
        <v>3606</v>
      </c>
      <c r="G3611" s="12">
        <f ca="1"/>
        <v>102.26975207765983</v>
      </c>
      <c r="H3611" s="12">
        <v>0.36054999999999998</v>
      </c>
      <c r="I3611" s="12">
        <v>102.27565769729449</v>
      </c>
    </row>
    <row r="3612" spans="6:9" x14ac:dyDescent="0.3">
      <c r="F3612" s="2">
        <v>3607</v>
      </c>
      <c r="G3612" s="12">
        <f ca="1"/>
        <v>102.26975762928642</v>
      </c>
      <c r="H3612" s="12">
        <v>0.36065000000000003</v>
      </c>
      <c r="I3612" s="12">
        <v>102.2757619622088</v>
      </c>
    </row>
    <row r="3613" spans="6:9" x14ac:dyDescent="0.3">
      <c r="F3613" s="2">
        <v>3608</v>
      </c>
      <c r="G3613" s="12">
        <f ca="1"/>
        <v>102.26980948232585</v>
      </c>
      <c r="H3613" s="12">
        <v>0.36075000000000002</v>
      </c>
      <c r="I3613" s="12">
        <v>102.27586622679154</v>
      </c>
    </row>
    <row r="3614" spans="6:9" x14ac:dyDescent="0.3">
      <c r="F3614" s="2">
        <v>3609</v>
      </c>
      <c r="G3614" s="12">
        <f ca="1"/>
        <v>102.26982476125947</v>
      </c>
      <c r="H3614" s="12">
        <v>0.36085</v>
      </c>
      <c r="I3614" s="12">
        <v>102.27597049105147</v>
      </c>
    </row>
    <row r="3615" spans="6:9" x14ac:dyDescent="0.3">
      <c r="F3615" s="2">
        <v>3610</v>
      </c>
      <c r="G3615" s="12">
        <f ca="1"/>
        <v>102.269966623592</v>
      </c>
      <c r="H3615" s="12">
        <v>0.36094999999999999</v>
      </c>
      <c r="I3615" s="12">
        <v>102.27607475499744</v>
      </c>
    </row>
    <row r="3616" spans="6:9" x14ac:dyDescent="0.3">
      <c r="F3616" s="2">
        <v>3611</v>
      </c>
      <c r="G3616" s="12">
        <f ca="1"/>
        <v>102.27000140247058</v>
      </c>
      <c r="H3616" s="12">
        <v>0.36104999999999998</v>
      </c>
      <c r="I3616" s="12">
        <v>102.27617901863826</v>
      </c>
    </row>
    <row r="3617" spans="6:9" x14ac:dyDescent="0.3">
      <c r="F3617" s="2">
        <v>3612</v>
      </c>
      <c r="G3617" s="12">
        <f ca="1"/>
        <v>102.27019572857056</v>
      </c>
      <c r="H3617" s="12">
        <v>0.36115000000000003</v>
      </c>
      <c r="I3617" s="12">
        <v>102.27628328198271</v>
      </c>
    </row>
    <row r="3618" spans="6:9" x14ac:dyDescent="0.3">
      <c r="F3618" s="2">
        <v>3613</v>
      </c>
      <c r="G3618" s="12">
        <f ca="1"/>
        <v>102.27024098357151</v>
      </c>
      <c r="H3618" s="12">
        <v>0.36125000000000002</v>
      </c>
      <c r="I3618" s="12">
        <v>102.27638754503963</v>
      </c>
    </row>
    <row r="3619" spans="6:9" x14ac:dyDescent="0.3">
      <c r="F3619" s="2">
        <v>3614</v>
      </c>
      <c r="G3619" s="12">
        <f ca="1"/>
        <v>102.27047346644284</v>
      </c>
      <c r="H3619" s="12">
        <v>0.36135</v>
      </c>
      <c r="I3619" s="12">
        <v>102.27649180781781</v>
      </c>
    </row>
    <row r="3620" spans="6:9" x14ac:dyDescent="0.3">
      <c r="F3620" s="2">
        <v>3615</v>
      </c>
      <c r="G3620" s="12">
        <f ca="1"/>
        <v>102.27049895972486</v>
      </c>
      <c r="H3620" s="12">
        <v>0.36144999999999999</v>
      </c>
      <c r="I3620" s="12">
        <v>102.27659607032604</v>
      </c>
    </row>
    <row r="3621" spans="6:9" x14ac:dyDescent="0.3">
      <c r="F3621" s="2">
        <v>3616</v>
      </c>
      <c r="G3621" s="12">
        <f ca="1"/>
        <v>102.27054987219068</v>
      </c>
      <c r="H3621" s="12">
        <v>0.36154999999999998</v>
      </c>
      <c r="I3621" s="12">
        <v>102.27670033257311</v>
      </c>
    </row>
    <row r="3622" spans="6:9" x14ac:dyDescent="0.3">
      <c r="F3622" s="2">
        <v>3617</v>
      </c>
      <c r="G3622" s="12">
        <f ca="1"/>
        <v>102.27086380688937</v>
      </c>
      <c r="H3622" s="12">
        <v>0.36165000000000003</v>
      </c>
      <c r="I3622" s="12">
        <v>102.27680459456784</v>
      </c>
    </row>
    <row r="3623" spans="6:9" x14ac:dyDescent="0.3">
      <c r="F3623" s="2">
        <v>3618</v>
      </c>
      <c r="G3623" s="12">
        <f ca="1"/>
        <v>102.27095957373919</v>
      </c>
      <c r="H3623" s="12">
        <v>0.36175000000000002</v>
      </c>
      <c r="I3623" s="12">
        <v>102.27690885631901</v>
      </c>
    </row>
    <row r="3624" spans="6:9" x14ac:dyDescent="0.3">
      <c r="F3624" s="2">
        <v>3619</v>
      </c>
      <c r="G3624" s="12">
        <f ca="1"/>
        <v>102.27106257102184</v>
      </c>
      <c r="H3624" s="12">
        <v>0.36185</v>
      </c>
      <c r="I3624" s="12">
        <v>102.27701311783541</v>
      </c>
    </row>
    <row r="3625" spans="6:9" x14ac:dyDescent="0.3">
      <c r="F3625" s="2">
        <v>3620</v>
      </c>
      <c r="G3625" s="12">
        <f ca="1"/>
        <v>102.27122146820271</v>
      </c>
      <c r="H3625" s="12">
        <v>0.36194999999999999</v>
      </c>
      <c r="I3625" s="12">
        <v>102.27711737912584</v>
      </c>
    </row>
    <row r="3626" spans="6:9" x14ac:dyDescent="0.3">
      <c r="F3626" s="2">
        <v>3621</v>
      </c>
      <c r="G3626" s="12">
        <f ca="1"/>
        <v>102.27123657306809</v>
      </c>
      <c r="H3626" s="12">
        <v>0.36204999999999998</v>
      </c>
      <c r="I3626" s="12">
        <v>102.27722164019906</v>
      </c>
    </row>
    <row r="3627" spans="6:9" x14ac:dyDescent="0.3">
      <c r="F3627" s="2">
        <v>3622</v>
      </c>
      <c r="G3627" s="12">
        <f ca="1"/>
        <v>102.27142904180231</v>
      </c>
      <c r="H3627" s="12">
        <v>0.36215000000000003</v>
      </c>
      <c r="I3627" s="12">
        <v>102.27732590106386</v>
      </c>
    </row>
    <row r="3628" spans="6:9" x14ac:dyDescent="0.3">
      <c r="F3628" s="2">
        <v>3623</v>
      </c>
      <c r="G3628" s="12">
        <f ca="1"/>
        <v>102.27165937240456</v>
      </c>
      <c r="H3628" s="12">
        <v>0.36225000000000002</v>
      </c>
      <c r="I3628" s="12">
        <v>102.27743016172904</v>
      </c>
    </row>
    <row r="3629" spans="6:9" x14ac:dyDescent="0.3">
      <c r="F3629" s="2">
        <v>3624</v>
      </c>
      <c r="G3629" s="12">
        <f ca="1"/>
        <v>102.27177005183168</v>
      </c>
      <c r="H3629" s="12">
        <v>0.36235000000000001</v>
      </c>
      <c r="I3629" s="12">
        <v>102.27753442220336</v>
      </c>
    </row>
    <row r="3630" spans="6:9" x14ac:dyDescent="0.3">
      <c r="F3630" s="2">
        <v>3625</v>
      </c>
      <c r="G3630" s="12">
        <f ca="1"/>
        <v>102.27188814664898</v>
      </c>
      <c r="H3630" s="12">
        <v>0.36244999999999999</v>
      </c>
      <c r="I3630" s="12">
        <v>102.27763868249559</v>
      </c>
    </row>
    <row r="3631" spans="6:9" x14ac:dyDescent="0.3">
      <c r="F3631" s="2">
        <v>3626</v>
      </c>
      <c r="G3631" s="12">
        <f ca="1"/>
        <v>102.27194147787209</v>
      </c>
      <c r="H3631" s="12">
        <v>0.36254999999999998</v>
      </c>
      <c r="I3631" s="12">
        <v>102.27774294261451</v>
      </c>
    </row>
    <row r="3632" spans="6:9" x14ac:dyDescent="0.3">
      <c r="F3632" s="2">
        <v>3627</v>
      </c>
      <c r="G3632" s="12">
        <f ca="1"/>
        <v>102.27197465496279</v>
      </c>
      <c r="H3632" s="12">
        <v>0.36264999999999997</v>
      </c>
      <c r="I3632" s="12">
        <v>102.27784720256889</v>
      </c>
    </row>
    <row r="3633" spans="6:9" x14ac:dyDescent="0.3">
      <c r="F3633" s="2">
        <v>3628</v>
      </c>
      <c r="G3633" s="12">
        <f ca="1"/>
        <v>102.27200543437253</v>
      </c>
      <c r="H3633" s="12">
        <v>0.36275000000000002</v>
      </c>
      <c r="I3633" s="12">
        <v>102.2779514623675</v>
      </c>
    </row>
    <row r="3634" spans="6:9" x14ac:dyDescent="0.3">
      <c r="F3634" s="2">
        <v>3629</v>
      </c>
      <c r="G3634" s="12">
        <f ca="1"/>
        <v>102.27206677788125</v>
      </c>
      <c r="H3634" s="12">
        <v>0.36285000000000001</v>
      </c>
      <c r="I3634" s="12">
        <v>102.2780557220191</v>
      </c>
    </row>
    <row r="3635" spans="6:9" x14ac:dyDescent="0.3">
      <c r="F3635" s="2">
        <v>3630</v>
      </c>
      <c r="G3635" s="12">
        <f ca="1"/>
        <v>102.27213304091784</v>
      </c>
      <c r="H3635" s="12">
        <v>0.36294999999999999</v>
      </c>
      <c r="I3635" s="12">
        <v>102.27815998153245</v>
      </c>
    </row>
    <row r="3636" spans="6:9" x14ac:dyDescent="0.3">
      <c r="F3636" s="2">
        <v>3631</v>
      </c>
      <c r="G3636" s="12">
        <f ca="1"/>
        <v>102.27237249538003</v>
      </c>
      <c r="H3636" s="12">
        <v>0.36304999999999998</v>
      </c>
      <c r="I3636" s="12">
        <v>102.27826424091631</v>
      </c>
    </row>
    <row r="3637" spans="6:9" x14ac:dyDescent="0.3">
      <c r="F3637" s="2">
        <v>3632</v>
      </c>
      <c r="G3637" s="12">
        <f ca="1"/>
        <v>102.27239016141105</v>
      </c>
      <c r="H3637" s="12">
        <v>0.36314999999999997</v>
      </c>
      <c r="I3637" s="12">
        <v>102.27836850017945</v>
      </c>
    </row>
    <row r="3638" spans="6:9" x14ac:dyDescent="0.3">
      <c r="F3638" s="2">
        <v>3633</v>
      </c>
      <c r="G3638" s="12">
        <f ca="1"/>
        <v>102.27239549859301</v>
      </c>
      <c r="H3638" s="12">
        <v>0.36325000000000002</v>
      </c>
      <c r="I3638" s="12">
        <v>102.27847275933061</v>
      </c>
    </row>
    <row r="3639" spans="6:9" x14ac:dyDescent="0.3">
      <c r="F3639" s="2">
        <v>3634</v>
      </c>
      <c r="G3639" s="12">
        <f ca="1"/>
        <v>102.27245963141799</v>
      </c>
      <c r="H3639" s="12">
        <v>0.36335000000000001</v>
      </c>
      <c r="I3639" s="12">
        <v>102.27857701837854</v>
      </c>
    </row>
    <row r="3640" spans="6:9" x14ac:dyDescent="0.3">
      <c r="F3640" s="2">
        <v>3635</v>
      </c>
      <c r="G3640" s="12">
        <f ca="1"/>
        <v>102.27257510665291</v>
      </c>
      <c r="H3640" s="12">
        <v>0.36345</v>
      </c>
      <c r="I3640" s="12">
        <v>102.27868127733201</v>
      </c>
    </row>
    <row r="3641" spans="6:9" x14ac:dyDescent="0.3">
      <c r="F3641" s="2">
        <v>3636</v>
      </c>
      <c r="G3641" s="12">
        <f ca="1"/>
        <v>102.2726834708414</v>
      </c>
      <c r="H3641" s="12">
        <v>0.36354999999999998</v>
      </c>
      <c r="I3641" s="12">
        <v>102.27878553619975</v>
      </c>
    </row>
    <row r="3642" spans="6:9" x14ac:dyDescent="0.3">
      <c r="F3642" s="2">
        <v>3637</v>
      </c>
      <c r="G3642" s="12">
        <f ca="1"/>
        <v>102.27273984423054</v>
      </c>
      <c r="H3642" s="12">
        <v>0.36364999999999997</v>
      </c>
      <c r="I3642" s="12">
        <v>102.2788897949905</v>
      </c>
    </row>
    <row r="3643" spans="6:9" x14ac:dyDescent="0.3">
      <c r="F3643" s="2">
        <v>3638</v>
      </c>
      <c r="G3643" s="12">
        <f ca="1"/>
        <v>102.27284101629566</v>
      </c>
      <c r="H3643" s="12">
        <v>0.36375000000000002</v>
      </c>
      <c r="I3643" s="12">
        <v>102.27899405371302</v>
      </c>
    </row>
    <row r="3644" spans="6:9" x14ac:dyDescent="0.3">
      <c r="F3644" s="2">
        <v>3639</v>
      </c>
      <c r="G3644" s="12">
        <f ca="1"/>
        <v>102.27287486127119</v>
      </c>
      <c r="H3644" s="12">
        <v>0.36385000000000001</v>
      </c>
      <c r="I3644" s="12">
        <v>102.27909831237604</v>
      </c>
    </row>
    <row r="3645" spans="6:9" x14ac:dyDescent="0.3">
      <c r="F3645" s="2">
        <v>3640</v>
      </c>
      <c r="G3645" s="12">
        <f ca="1"/>
        <v>102.27304232873415</v>
      </c>
      <c r="H3645" s="12">
        <v>0.36395</v>
      </c>
      <c r="I3645" s="12">
        <v>102.2792025709883</v>
      </c>
    </row>
    <row r="3646" spans="6:9" x14ac:dyDescent="0.3">
      <c r="F3646" s="2">
        <v>3641</v>
      </c>
      <c r="G3646" s="12">
        <f ca="1"/>
        <v>102.27311580866427</v>
      </c>
      <c r="H3646" s="12">
        <v>0.36404999999999998</v>
      </c>
      <c r="I3646" s="12">
        <v>102.27930682955854</v>
      </c>
    </row>
    <row r="3647" spans="6:9" x14ac:dyDescent="0.3">
      <c r="F3647" s="2">
        <v>3642</v>
      </c>
      <c r="G3647" s="12">
        <f ca="1"/>
        <v>102.27315299813161</v>
      </c>
      <c r="H3647" s="12">
        <v>0.36414999999999997</v>
      </c>
      <c r="I3647" s="12">
        <v>102.27941108809547</v>
      </c>
    </row>
    <row r="3648" spans="6:9" x14ac:dyDescent="0.3">
      <c r="F3648" s="2">
        <v>3643</v>
      </c>
      <c r="G3648" s="12">
        <f ca="1"/>
        <v>102.27318678149574</v>
      </c>
      <c r="H3648" s="12">
        <v>0.36425000000000002</v>
      </c>
      <c r="I3648" s="12">
        <v>102.27951534660785</v>
      </c>
    </row>
    <row r="3649" spans="6:9" x14ac:dyDescent="0.3">
      <c r="F3649" s="2">
        <v>3644</v>
      </c>
      <c r="G3649" s="12">
        <f ca="1"/>
        <v>102.27319154027707</v>
      </c>
      <c r="H3649" s="12">
        <v>0.36435000000000001</v>
      </c>
      <c r="I3649" s="12">
        <v>102.27961960510439</v>
      </c>
    </row>
    <row r="3650" spans="6:9" x14ac:dyDescent="0.3">
      <c r="F3650" s="2">
        <v>3645</v>
      </c>
      <c r="G3650" s="12">
        <f ca="1"/>
        <v>102.2732250593689</v>
      </c>
      <c r="H3650" s="12">
        <v>0.36445</v>
      </c>
      <c r="I3650" s="12">
        <v>102.27972386359383</v>
      </c>
    </row>
    <row r="3651" spans="6:9" x14ac:dyDescent="0.3">
      <c r="F3651" s="2">
        <v>3646</v>
      </c>
      <c r="G3651" s="12">
        <f ca="1"/>
        <v>102.27324319217638</v>
      </c>
      <c r="H3651" s="12">
        <v>0.36454999999999999</v>
      </c>
      <c r="I3651" s="12">
        <v>102.27982812208488</v>
      </c>
    </row>
    <row r="3652" spans="6:9" x14ac:dyDescent="0.3">
      <c r="F3652" s="2">
        <v>3647</v>
      </c>
      <c r="G3652" s="12">
        <f ca="1"/>
        <v>102.2734080939824</v>
      </c>
      <c r="H3652" s="12">
        <v>0.36464999999999997</v>
      </c>
      <c r="I3652" s="12">
        <v>102.27993238058626</v>
      </c>
    </row>
    <row r="3653" spans="6:9" x14ac:dyDescent="0.3">
      <c r="F3653" s="2">
        <v>3648</v>
      </c>
      <c r="G3653" s="12">
        <f ca="1"/>
        <v>102.27352019676499</v>
      </c>
      <c r="H3653" s="12">
        <v>0.36475000000000002</v>
      </c>
      <c r="I3653" s="12">
        <v>102.2800366391067</v>
      </c>
    </row>
    <row r="3654" spans="6:9" x14ac:dyDescent="0.3">
      <c r="F3654" s="2">
        <v>3649</v>
      </c>
      <c r="G3654" s="12">
        <f ca="1"/>
        <v>102.27356950312594</v>
      </c>
      <c r="H3654" s="12">
        <v>0.36485000000000001</v>
      </c>
      <c r="I3654" s="12">
        <v>102.28014089765492</v>
      </c>
    </row>
    <row r="3655" spans="6:9" x14ac:dyDescent="0.3">
      <c r="F3655" s="2">
        <v>3650</v>
      </c>
      <c r="G3655" s="12">
        <f ca="1"/>
        <v>102.27372083473874</v>
      </c>
      <c r="H3655" s="12">
        <v>0.36495</v>
      </c>
      <c r="I3655" s="12">
        <v>102.2802451562396</v>
      </c>
    </row>
    <row r="3656" spans="6:9" x14ac:dyDescent="0.3">
      <c r="F3656" s="2">
        <v>3651</v>
      </c>
      <c r="G3656" s="12">
        <f ca="1"/>
        <v>102.27379741665952</v>
      </c>
      <c r="H3656" s="12">
        <v>0.36504999999999999</v>
      </c>
      <c r="I3656" s="12">
        <v>102.28034941486949</v>
      </c>
    </row>
    <row r="3657" spans="6:9" x14ac:dyDescent="0.3">
      <c r="F3657" s="2">
        <v>3652</v>
      </c>
      <c r="G3657" s="12">
        <f ca="1"/>
        <v>102.27381542891985</v>
      </c>
      <c r="H3657" s="12">
        <v>0.36514999999999997</v>
      </c>
      <c r="I3657" s="12">
        <v>102.28045367355328</v>
      </c>
    </row>
    <row r="3658" spans="6:9" x14ac:dyDescent="0.3">
      <c r="F3658" s="2">
        <v>3653</v>
      </c>
      <c r="G3658" s="12">
        <f ca="1"/>
        <v>102.27391317562808</v>
      </c>
      <c r="H3658" s="12">
        <v>0.36525000000000002</v>
      </c>
      <c r="I3658" s="12">
        <v>102.28055793229969</v>
      </c>
    </row>
    <row r="3659" spans="6:9" x14ac:dyDescent="0.3">
      <c r="F3659" s="2">
        <v>3654</v>
      </c>
      <c r="G3659" s="12">
        <f ca="1"/>
        <v>102.27395642567789</v>
      </c>
      <c r="H3659" s="12">
        <v>0.36535000000000001</v>
      </c>
      <c r="I3659" s="12">
        <v>102.2806621911174</v>
      </c>
    </row>
    <row r="3660" spans="6:9" x14ac:dyDescent="0.3">
      <c r="F3660" s="2">
        <v>3655</v>
      </c>
      <c r="G3660" s="12">
        <f ca="1"/>
        <v>102.27407731554553</v>
      </c>
      <c r="H3660" s="12">
        <v>0.36545</v>
      </c>
      <c r="I3660" s="12">
        <v>102.28076645001514</v>
      </c>
    </row>
    <row r="3661" spans="6:9" x14ac:dyDescent="0.3">
      <c r="F3661" s="2">
        <v>3656</v>
      </c>
      <c r="G3661" s="12">
        <f ca="1"/>
        <v>102.27412534473909</v>
      </c>
      <c r="H3661" s="12">
        <v>0.36554999999999999</v>
      </c>
      <c r="I3661" s="12">
        <v>102.28087070900158</v>
      </c>
    </row>
    <row r="3662" spans="6:9" x14ac:dyDescent="0.3">
      <c r="F3662" s="2">
        <v>3657</v>
      </c>
      <c r="G3662" s="12">
        <f ca="1"/>
        <v>102.27424305216356</v>
      </c>
      <c r="H3662" s="12">
        <v>0.36564999999999998</v>
      </c>
      <c r="I3662" s="12">
        <v>102.28097496808543</v>
      </c>
    </row>
    <row r="3663" spans="6:9" x14ac:dyDescent="0.3">
      <c r="F3663" s="2">
        <v>3658</v>
      </c>
      <c r="G3663" s="12">
        <f ca="1"/>
        <v>102.274562384985</v>
      </c>
      <c r="H3663" s="12">
        <v>0.36575000000000002</v>
      </c>
      <c r="I3663" s="12">
        <v>102.2810792272754</v>
      </c>
    </row>
    <row r="3664" spans="6:9" x14ac:dyDescent="0.3">
      <c r="F3664" s="2">
        <v>3659</v>
      </c>
      <c r="G3664" s="12">
        <f ca="1"/>
        <v>102.27475454240187</v>
      </c>
      <c r="H3664" s="12">
        <v>0.36585000000000001</v>
      </c>
      <c r="I3664" s="12">
        <v>102.28118348658018</v>
      </c>
    </row>
    <row r="3665" spans="6:9" x14ac:dyDescent="0.3">
      <c r="F3665" s="2">
        <v>3660</v>
      </c>
      <c r="G3665" s="12">
        <f ca="1"/>
        <v>102.27480748711453</v>
      </c>
      <c r="H3665" s="12">
        <v>0.36595</v>
      </c>
      <c r="I3665" s="12">
        <v>102.28128774600843</v>
      </c>
    </row>
    <row r="3666" spans="6:9" x14ac:dyDescent="0.3">
      <c r="F3666" s="2">
        <v>3661</v>
      </c>
      <c r="G3666" s="12">
        <f ca="1"/>
        <v>102.27489305983087</v>
      </c>
      <c r="H3666" s="12">
        <v>0.36604999999999999</v>
      </c>
      <c r="I3666" s="12">
        <v>102.28139200556886</v>
      </c>
    </row>
    <row r="3667" spans="6:9" x14ac:dyDescent="0.3">
      <c r="F3667" s="2">
        <v>3662</v>
      </c>
      <c r="G3667" s="12">
        <f ca="1"/>
        <v>102.27516020769485</v>
      </c>
      <c r="H3667" s="12">
        <v>0.36614999999999998</v>
      </c>
      <c r="I3667" s="12">
        <v>102.28149626527016</v>
      </c>
    </row>
    <row r="3668" spans="6:9" x14ac:dyDescent="0.3">
      <c r="F3668" s="2">
        <v>3663</v>
      </c>
      <c r="G3668" s="12">
        <f ca="1"/>
        <v>102.27525031726108</v>
      </c>
      <c r="H3668" s="12">
        <v>0.36625000000000002</v>
      </c>
      <c r="I3668" s="12">
        <v>102.28160052512101</v>
      </c>
    </row>
    <row r="3669" spans="6:9" x14ac:dyDescent="0.3">
      <c r="F3669" s="2">
        <v>3664</v>
      </c>
      <c r="G3669" s="12">
        <f ca="1"/>
        <v>102.27525889708596</v>
      </c>
      <c r="H3669" s="12">
        <v>0.36635000000000001</v>
      </c>
      <c r="I3669" s="12">
        <v>102.28170478513009</v>
      </c>
    </row>
    <row r="3670" spans="6:9" x14ac:dyDescent="0.3">
      <c r="F3670" s="2">
        <v>3665</v>
      </c>
      <c r="G3670" s="12">
        <f ca="1"/>
        <v>102.27528959538273</v>
      </c>
      <c r="H3670" s="12">
        <v>0.36645</v>
      </c>
      <c r="I3670" s="12">
        <v>102.28180904530606</v>
      </c>
    </row>
    <row r="3671" spans="6:9" x14ac:dyDescent="0.3">
      <c r="F3671" s="2">
        <v>3666</v>
      </c>
      <c r="G3671" s="12">
        <f ca="1"/>
        <v>102.27546235197295</v>
      </c>
      <c r="H3671" s="12">
        <v>0.36654999999999999</v>
      </c>
      <c r="I3671" s="12">
        <v>102.28191330565762</v>
      </c>
    </row>
    <row r="3672" spans="6:9" x14ac:dyDescent="0.3">
      <c r="F3672" s="2">
        <v>3667</v>
      </c>
      <c r="G3672" s="12">
        <f ca="1"/>
        <v>102.27554219388405</v>
      </c>
      <c r="H3672" s="12">
        <v>0.36664999999999998</v>
      </c>
      <c r="I3672" s="12">
        <v>102.28201756619345</v>
      </c>
    </row>
    <row r="3673" spans="6:9" x14ac:dyDescent="0.3">
      <c r="F3673" s="2">
        <v>3668</v>
      </c>
      <c r="G3673" s="12">
        <f ca="1"/>
        <v>102.27556855523089</v>
      </c>
      <c r="H3673" s="12">
        <v>0.36675000000000002</v>
      </c>
      <c r="I3673" s="12">
        <v>102.28212182692219</v>
      </c>
    </row>
    <row r="3674" spans="6:9" x14ac:dyDescent="0.3">
      <c r="F3674" s="2">
        <v>3669</v>
      </c>
      <c r="G3674" s="12">
        <f ca="1"/>
        <v>102.27557756601099</v>
      </c>
      <c r="H3674" s="12">
        <v>0.36685000000000001</v>
      </c>
      <c r="I3674" s="12">
        <v>102.28222608785255</v>
      </c>
    </row>
    <row r="3675" spans="6:9" x14ac:dyDescent="0.3">
      <c r="F3675" s="2">
        <v>3670</v>
      </c>
      <c r="G3675" s="12">
        <f ca="1"/>
        <v>102.27560799318101</v>
      </c>
      <c r="H3675" s="12">
        <v>0.36695</v>
      </c>
      <c r="I3675" s="12">
        <v>102.28233034899316</v>
      </c>
    </row>
    <row r="3676" spans="6:9" x14ac:dyDescent="0.3">
      <c r="F3676" s="2">
        <v>3671</v>
      </c>
      <c r="G3676" s="12">
        <f ca="1"/>
        <v>102.27562649483053</v>
      </c>
      <c r="H3676" s="12">
        <v>0.36704999999999999</v>
      </c>
      <c r="I3676" s="12">
        <v>102.28243461035271</v>
      </c>
    </row>
    <row r="3677" spans="6:9" x14ac:dyDescent="0.3">
      <c r="F3677" s="2">
        <v>3672</v>
      </c>
      <c r="G3677" s="12">
        <f ca="1"/>
        <v>102.27569176003624</v>
      </c>
      <c r="H3677" s="12">
        <v>0.36714999999999998</v>
      </c>
      <c r="I3677" s="12">
        <v>102.28253887193983</v>
      </c>
    </row>
    <row r="3678" spans="6:9" x14ac:dyDescent="0.3">
      <c r="F3678" s="2">
        <v>3673</v>
      </c>
      <c r="G3678" s="12">
        <f ca="1"/>
        <v>102.27592150084955</v>
      </c>
      <c r="H3678" s="12">
        <v>0.36725000000000002</v>
      </c>
      <c r="I3678" s="12">
        <v>102.28264313376323</v>
      </c>
    </row>
    <row r="3679" spans="6:9" x14ac:dyDescent="0.3">
      <c r="F3679" s="2">
        <v>3674</v>
      </c>
      <c r="G3679" s="12">
        <f ca="1"/>
        <v>102.27592958581194</v>
      </c>
      <c r="H3679" s="12">
        <v>0.36735000000000001</v>
      </c>
      <c r="I3679" s="12">
        <v>102.28274739583154</v>
      </c>
    </row>
    <row r="3680" spans="6:9" x14ac:dyDescent="0.3">
      <c r="F3680" s="2">
        <v>3675</v>
      </c>
      <c r="G3680" s="12">
        <f ca="1"/>
        <v>102.27614809723219</v>
      </c>
      <c r="H3680" s="12">
        <v>0.36745</v>
      </c>
      <c r="I3680" s="12">
        <v>102.2828516581534</v>
      </c>
    </row>
    <row r="3681" spans="6:9" x14ac:dyDescent="0.3">
      <c r="F3681" s="2">
        <v>3676</v>
      </c>
      <c r="G3681" s="12">
        <f ca="1"/>
        <v>102.27615913757323</v>
      </c>
      <c r="H3681" s="12">
        <v>0.36754999999999999</v>
      </c>
      <c r="I3681" s="12">
        <v>102.28295592073749</v>
      </c>
    </row>
    <row r="3682" spans="6:9" x14ac:dyDescent="0.3">
      <c r="F3682" s="2">
        <v>3677</v>
      </c>
      <c r="G3682" s="12">
        <f ca="1"/>
        <v>102.27621306172436</v>
      </c>
      <c r="H3682" s="12">
        <v>0.36764999999999998</v>
      </c>
      <c r="I3682" s="12">
        <v>102.28306018359247</v>
      </c>
    </row>
    <row r="3683" spans="6:9" x14ac:dyDescent="0.3">
      <c r="F3683" s="2">
        <v>3678</v>
      </c>
      <c r="G3683" s="12">
        <f ca="1"/>
        <v>102.2762409913488</v>
      </c>
      <c r="H3683" s="12">
        <v>0.36775000000000002</v>
      </c>
      <c r="I3683" s="12">
        <v>102.28316444672696</v>
      </c>
    </row>
    <row r="3684" spans="6:9" x14ac:dyDescent="0.3">
      <c r="F3684" s="2">
        <v>3679</v>
      </c>
      <c r="G3684" s="12">
        <f ca="1"/>
        <v>102.27625674174605</v>
      </c>
      <c r="H3684" s="12">
        <v>0.36785000000000001</v>
      </c>
      <c r="I3684" s="12">
        <v>102.28326871014961</v>
      </c>
    </row>
    <row r="3685" spans="6:9" x14ac:dyDescent="0.3">
      <c r="F3685" s="2">
        <v>3680</v>
      </c>
      <c r="G3685" s="12">
        <f ca="1"/>
        <v>102.27635753655423</v>
      </c>
      <c r="H3685" s="12">
        <v>0.36795</v>
      </c>
      <c r="I3685" s="12">
        <v>102.28337297386908</v>
      </c>
    </row>
    <row r="3686" spans="6:9" x14ac:dyDescent="0.3">
      <c r="F3686" s="2">
        <v>3681</v>
      </c>
      <c r="G3686" s="12">
        <f ca="1"/>
        <v>102.27646256072151</v>
      </c>
      <c r="H3686" s="12">
        <v>0.36804999999999999</v>
      </c>
      <c r="I3686" s="12">
        <v>102.283477237894</v>
      </c>
    </row>
    <row r="3687" spans="6:9" x14ac:dyDescent="0.3">
      <c r="F3687" s="2">
        <v>3682</v>
      </c>
      <c r="G3687" s="12">
        <f ca="1"/>
        <v>102.27649083526735</v>
      </c>
      <c r="H3687" s="12">
        <v>0.36814999999999998</v>
      </c>
      <c r="I3687" s="12">
        <v>102.28358150223303</v>
      </c>
    </row>
    <row r="3688" spans="6:9" x14ac:dyDescent="0.3">
      <c r="F3688" s="2">
        <v>3683</v>
      </c>
      <c r="G3688" s="12">
        <f ca="1"/>
        <v>102.27669391640066</v>
      </c>
      <c r="H3688" s="12">
        <v>0.36825000000000002</v>
      </c>
      <c r="I3688" s="12">
        <v>102.28368576689479</v>
      </c>
    </row>
    <row r="3689" spans="6:9" x14ac:dyDescent="0.3">
      <c r="F3689" s="2">
        <v>3684</v>
      </c>
      <c r="G3689" s="12">
        <f ca="1"/>
        <v>102.27698188882422</v>
      </c>
      <c r="H3689" s="12">
        <v>0.36835000000000001</v>
      </c>
      <c r="I3689" s="12">
        <v>102.28379003188793</v>
      </c>
    </row>
    <row r="3690" spans="6:9" x14ac:dyDescent="0.3">
      <c r="F3690" s="2">
        <v>3685</v>
      </c>
      <c r="G3690" s="12">
        <f ca="1"/>
        <v>102.2771429927881</v>
      </c>
      <c r="H3690" s="12">
        <v>0.36845</v>
      </c>
      <c r="I3690" s="12">
        <v>102.28389429722107</v>
      </c>
    </row>
    <row r="3691" spans="6:9" x14ac:dyDescent="0.3">
      <c r="F3691" s="2">
        <v>3686</v>
      </c>
      <c r="G3691" s="12">
        <f ca="1"/>
        <v>102.2774806454113</v>
      </c>
      <c r="H3691" s="12">
        <v>0.36854999999999999</v>
      </c>
      <c r="I3691" s="12">
        <v>102.28399856290285</v>
      </c>
    </row>
    <row r="3692" spans="6:9" x14ac:dyDescent="0.3">
      <c r="F3692" s="2">
        <v>3687</v>
      </c>
      <c r="G3692" s="12">
        <f ca="1"/>
        <v>102.2775545905907</v>
      </c>
      <c r="H3692" s="12">
        <v>0.36864999999999998</v>
      </c>
      <c r="I3692" s="12">
        <v>102.2841028289419</v>
      </c>
    </row>
    <row r="3693" spans="6:9" x14ac:dyDescent="0.3">
      <c r="F3693" s="2">
        <v>3688</v>
      </c>
      <c r="G3693" s="12">
        <f ca="1"/>
        <v>102.27776949113047</v>
      </c>
      <c r="H3693" s="12">
        <v>0.36875000000000002</v>
      </c>
      <c r="I3693" s="12">
        <v>102.28420709534683</v>
      </c>
    </row>
    <row r="3694" spans="6:9" x14ac:dyDescent="0.3">
      <c r="F3694" s="2">
        <v>3689</v>
      </c>
      <c r="G3694" s="12">
        <f ca="1"/>
        <v>102.27786800438793</v>
      </c>
      <c r="H3694" s="12">
        <v>0.36885000000000001</v>
      </c>
      <c r="I3694" s="12">
        <v>102.28431136212629</v>
      </c>
    </row>
    <row r="3695" spans="6:9" x14ac:dyDescent="0.3">
      <c r="F3695" s="2">
        <v>3690</v>
      </c>
      <c r="G3695" s="12">
        <f ca="1"/>
        <v>102.27788024876079</v>
      </c>
      <c r="H3695" s="12">
        <v>0.36895</v>
      </c>
      <c r="I3695" s="12">
        <v>102.28441562928889</v>
      </c>
    </row>
    <row r="3696" spans="6:9" x14ac:dyDescent="0.3">
      <c r="F3696" s="2">
        <v>3691</v>
      </c>
      <c r="G3696" s="12">
        <f ca="1"/>
        <v>102.27790535605514</v>
      </c>
      <c r="H3696" s="12">
        <v>0.36904999999999999</v>
      </c>
      <c r="I3696" s="12">
        <v>102.28451989684325</v>
      </c>
    </row>
    <row r="3697" spans="6:9" x14ac:dyDescent="0.3">
      <c r="F3697" s="2">
        <v>3692</v>
      </c>
      <c r="G3697" s="12">
        <f ca="1"/>
        <v>102.27829334875887</v>
      </c>
      <c r="H3697" s="12">
        <v>0.36914999999999998</v>
      </c>
      <c r="I3697" s="12">
        <v>102.28462416479799</v>
      </c>
    </row>
    <row r="3698" spans="6:9" x14ac:dyDescent="0.3">
      <c r="F3698" s="2">
        <v>3693</v>
      </c>
      <c r="G3698" s="12">
        <f ca="1"/>
        <v>102.2784367425792</v>
      </c>
      <c r="H3698" s="12">
        <v>0.36925000000000002</v>
      </c>
      <c r="I3698" s="12">
        <v>102.28472843316173</v>
      </c>
    </row>
    <row r="3699" spans="6:9" x14ac:dyDescent="0.3">
      <c r="F3699" s="2">
        <v>3694</v>
      </c>
      <c r="G3699" s="12">
        <f ca="1"/>
        <v>102.27851055615022</v>
      </c>
      <c r="H3699" s="12">
        <v>0.36935000000000001</v>
      </c>
      <c r="I3699" s="12">
        <v>102.28483270194309</v>
      </c>
    </row>
    <row r="3700" spans="6:9" x14ac:dyDescent="0.3">
      <c r="F3700" s="2">
        <v>3695</v>
      </c>
      <c r="G3700" s="12">
        <f ca="1"/>
        <v>102.27852211692597</v>
      </c>
      <c r="H3700" s="12">
        <v>0.36945</v>
      </c>
      <c r="I3700" s="12">
        <v>102.28493697115067</v>
      </c>
    </row>
    <row r="3701" spans="6:9" x14ac:dyDescent="0.3">
      <c r="F3701" s="2">
        <v>3696</v>
      </c>
      <c r="G3701" s="12">
        <f ca="1"/>
        <v>102.27859445714107</v>
      </c>
      <c r="H3701" s="12">
        <v>0.36954999999999999</v>
      </c>
      <c r="I3701" s="12">
        <v>102.28504124079308</v>
      </c>
    </row>
    <row r="3702" spans="6:9" x14ac:dyDescent="0.3">
      <c r="F3702" s="2">
        <v>3697</v>
      </c>
      <c r="G3702" s="12">
        <f ca="1"/>
        <v>102.27870150524251</v>
      </c>
      <c r="H3702" s="12">
        <v>0.36964999999999998</v>
      </c>
      <c r="I3702" s="12">
        <v>102.28514551087893</v>
      </c>
    </row>
    <row r="3703" spans="6:9" x14ac:dyDescent="0.3">
      <c r="F3703" s="2">
        <v>3698</v>
      </c>
      <c r="G3703" s="12">
        <f ca="1"/>
        <v>102.27871418902356</v>
      </c>
      <c r="H3703" s="12">
        <v>0.36975000000000002</v>
      </c>
      <c r="I3703" s="12">
        <v>102.28524978141685</v>
      </c>
    </row>
    <row r="3704" spans="6:9" x14ac:dyDescent="0.3">
      <c r="F3704" s="2">
        <v>3699</v>
      </c>
      <c r="G3704" s="12">
        <f ca="1"/>
        <v>102.27880477807059</v>
      </c>
      <c r="H3704" s="12">
        <v>0.36985000000000001</v>
      </c>
      <c r="I3704" s="12">
        <v>102.2853540524154</v>
      </c>
    </row>
    <row r="3705" spans="6:9" x14ac:dyDescent="0.3">
      <c r="F3705" s="2">
        <v>3700</v>
      </c>
      <c r="G3705" s="12">
        <f ca="1"/>
        <v>102.27893827251135</v>
      </c>
      <c r="H3705" s="12">
        <v>0.36995</v>
      </c>
      <c r="I3705" s="12">
        <v>102.28545832388322</v>
      </c>
    </row>
    <row r="3706" spans="6:9" x14ac:dyDescent="0.3">
      <c r="F3706" s="2">
        <v>3701</v>
      </c>
      <c r="G3706" s="12">
        <f ca="1"/>
        <v>102.27901407503668</v>
      </c>
      <c r="H3706" s="12">
        <v>0.37004999999999999</v>
      </c>
      <c r="I3706" s="12">
        <v>102.28556259582888</v>
      </c>
    </row>
    <row r="3707" spans="6:9" x14ac:dyDescent="0.3">
      <c r="F3707" s="2">
        <v>3702</v>
      </c>
      <c r="G3707" s="12">
        <f ca="1"/>
        <v>102.27907039042286</v>
      </c>
      <c r="H3707" s="12">
        <v>0.37014999999999998</v>
      </c>
      <c r="I3707" s="12">
        <v>102.285666868261</v>
      </c>
    </row>
    <row r="3708" spans="6:9" x14ac:dyDescent="0.3">
      <c r="F3708" s="2">
        <v>3703</v>
      </c>
      <c r="G3708" s="12">
        <f ca="1"/>
        <v>102.2791647937171</v>
      </c>
      <c r="H3708" s="12">
        <v>0.37025000000000002</v>
      </c>
      <c r="I3708" s="12">
        <v>102.28577114118816</v>
      </c>
    </row>
    <row r="3709" spans="6:9" x14ac:dyDescent="0.3">
      <c r="F3709" s="2">
        <v>3704</v>
      </c>
      <c r="G3709" s="12">
        <f ca="1"/>
        <v>102.27917810373519</v>
      </c>
      <c r="H3709" s="12">
        <v>0.37035000000000001</v>
      </c>
      <c r="I3709" s="12">
        <v>102.28587541461897</v>
      </c>
    </row>
    <row r="3710" spans="6:9" x14ac:dyDescent="0.3">
      <c r="F3710" s="2">
        <v>3705</v>
      </c>
      <c r="G3710" s="12">
        <f ca="1"/>
        <v>102.27933283256702</v>
      </c>
      <c r="H3710" s="12">
        <v>0.37045</v>
      </c>
      <c r="I3710" s="12">
        <v>102.28597968856201</v>
      </c>
    </row>
    <row r="3711" spans="6:9" x14ac:dyDescent="0.3">
      <c r="F3711" s="2">
        <v>3706</v>
      </c>
      <c r="G3711" s="12">
        <f ca="1"/>
        <v>102.27946862047443</v>
      </c>
      <c r="H3711" s="12">
        <v>0.37054999999999999</v>
      </c>
      <c r="I3711" s="12">
        <v>102.28608396302587</v>
      </c>
    </row>
    <row r="3712" spans="6:9" x14ac:dyDescent="0.3">
      <c r="F3712" s="2">
        <v>3707</v>
      </c>
      <c r="G3712" s="12">
        <f ca="1"/>
        <v>102.27948501654203</v>
      </c>
      <c r="H3712" s="12">
        <v>0.37064999999999998</v>
      </c>
      <c r="I3712" s="12">
        <v>102.28618823801914</v>
      </c>
    </row>
    <row r="3713" spans="6:9" x14ac:dyDescent="0.3">
      <c r="F3713" s="2">
        <v>3708</v>
      </c>
      <c r="G3713" s="12">
        <f ca="1"/>
        <v>102.27969797429638</v>
      </c>
      <c r="H3713" s="12">
        <v>0.37075000000000002</v>
      </c>
      <c r="I3713" s="12">
        <v>102.28629251355039</v>
      </c>
    </row>
    <row r="3714" spans="6:9" x14ac:dyDescent="0.3">
      <c r="F3714" s="2">
        <v>3709</v>
      </c>
      <c r="G3714" s="12">
        <f ca="1"/>
        <v>102.27975743737251</v>
      </c>
      <c r="H3714" s="12">
        <v>0.37085000000000001</v>
      </c>
      <c r="I3714" s="12">
        <v>102.28639678962821</v>
      </c>
    </row>
    <row r="3715" spans="6:9" x14ac:dyDescent="0.3">
      <c r="F3715" s="2">
        <v>3710</v>
      </c>
      <c r="G3715" s="12">
        <f ca="1"/>
        <v>102.27977621105605</v>
      </c>
      <c r="H3715" s="12">
        <v>0.37095</v>
      </c>
      <c r="I3715" s="12">
        <v>102.2865010662612</v>
      </c>
    </row>
    <row r="3716" spans="6:9" x14ac:dyDescent="0.3">
      <c r="F3716" s="2">
        <v>3711</v>
      </c>
      <c r="G3716" s="12">
        <f ca="1"/>
        <v>102.27983354697614</v>
      </c>
      <c r="H3716" s="12">
        <v>0.37104999999999999</v>
      </c>
      <c r="I3716" s="12">
        <v>102.28660534345792</v>
      </c>
    </row>
    <row r="3717" spans="6:9" x14ac:dyDescent="0.3">
      <c r="F3717" s="2">
        <v>3712</v>
      </c>
      <c r="G3717" s="12">
        <f ca="1"/>
        <v>102.27985743531119</v>
      </c>
      <c r="H3717" s="12">
        <v>0.37114999999999998</v>
      </c>
      <c r="I3717" s="12">
        <v>102.28670962122696</v>
      </c>
    </row>
    <row r="3718" spans="6:9" x14ac:dyDescent="0.3">
      <c r="F3718" s="2">
        <v>3713</v>
      </c>
      <c r="G3718" s="12">
        <f ca="1"/>
        <v>102.27991015180383</v>
      </c>
      <c r="H3718" s="12">
        <v>0.37125000000000002</v>
      </c>
      <c r="I3718" s="12">
        <v>102.28681389957687</v>
      </c>
    </row>
    <row r="3719" spans="6:9" x14ac:dyDescent="0.3">
      <c r="F3719" s="2">
        <v>3714</v>
      </c>
      <c r="G3719" s="12">
        <f ca="1"/>
        <v>102.28005371522811</v>
      </c>
      <c r="H3719" s="12">
        <v>0.37135000000000001</v>
      </c>
      <c r="I3719" s="12">
        <v>102.28691817851625</v>
      </c>
    </row>
    <row r="3720" spans="6:9" x14ac:dyDescent="0.3">
      <c r="F3720" s="2">
        <v>3715</v>
      </c>
      <c r="G3720" s="12">
        <f ca="1"/>
        <v>102.28009015461157</v>
      </c>
      <c r="H3720" s="12">
        <v>0.37145</v>
      </c>
      <c r="I3720" s="12">
        <v>102.28702245805366</v>
      </c>
    </row>
    <row r="3721" spans="6:9" x14ac:dyDescent="0.3">
      <c r="F3721" s="2">
        <v>3716</v>
      </c>
      <c r="G3721" s="12">
        <f ca="1"/>
        <v>102.28022492660149</v>
      </c>
      <c r="H3721" s="12">
        <v>0.37154999999999999</v>
      </c>
      <c r="I3721" s="12">
        <v>102.28712673819766</v>
      </c>
    </row>
    <row r="3722" spans="6:9" x14ac:dyDescent="0.3">
      <c r="F3722" s="2">
        <v>3717</v>
      </c>
      <c r="G3722" s="12">
        <f ca="1"/>
        <v>102.28061532468273</v>
      </c>
      <c r="H3722" s="12">
        <v>0.37164999999999998</v>
      </c>
      <c r="I3722" s="12">
        <v>102.28723101895683</v>
      </c>
    </row>
    <row r="3723" spans="6:9" x14ac:dyDescent="0.3">
      <c r="F3723" s="2">
        <v>3718</v>
      </c>
      <c r="G3723" s="12">
        <f ca="1"/>
        <v>102.28074226866009</v>
      </c>
      <c r="H3723" s="12">
        <v>0.37175000000000002</v>
      </c>
      <c r="I3723" s="12">
        <v>102.28733530033972</v>
      </c>
    </row>
    <row r="3724" spans="6:9" x14ac:dyDescent="0.3">
      <c r="F3724" s="2">
        <v>3719</v>
      </c>
      <c r="G3724" s="12">
        <f ca="1"/>
        <v>102.28076124461569</v>
      </c>
      <c r="H3724" s="12">
        <v>0.37185000000000001</v>
      </c>
      <c r="I3724" s="12">
        <v>102.28743958235491</v>
      </c>
    </row>
    <row r="3725" spans="6:9" x14ac:dyDescent="0.3">
      <c r="F3725" s="2">
        <v>3720</v>
      </c>
      <c r="G3725" s="12">
        <f ca="1"/>
        <v>102.2809933343469</v>
      </c>
      <c r="H3725" s="12">
        <v>0.37195</v>
      </c>
      <c r="I3725" s="12">
        <v>102.28754386501095</v>
      </c>
    </row>
    <row r="3726" spans="6:9" x14ac:dyDescent="0.3">
      <c r="F3726" s="2">
        <v>3721</v>
      </c>
      <c r="G3726" s="12">
        <f ca="1"/>
        <v>102.28130259735856</v>
      </c>
      <c r="H3726" s="12">
        <v>0.37204999999999999</v>
      </c>
      <c r="I3726" s="12">
        <v>102.28764814831639</v>
      </c>
    </row>
    <row r="3727" spans="6:9" x14ac:dyDescent="0.3">
      <c r="F3727" s="2">
        <v>3722</v>
      </c>
      <c r="G3727" s="12">
        <f ca="1"/>
        <v>102.28133508663588</v>
      </c>
      <c r="H3727" s="12">
        <v>0.37214999999999998</v>
      </c>
      <c r="I3727" s="12">
        <v>102.28775243227982</v>
      </c>
    </row>
    <row r="3728" spans="6:9" x14ac:dyDescent="0.3">
      <c r="F3728" s="2">
        <v>3723</v>
      </c>
      <c r="G3728" s="12">
        <f ca="1"/>
        <v>102.28143811961573</v>
      </c>
      <c r="H3728" s="12">
        <v>0.37225000000000003</v>
      </c>
      <c r="I3728" s="12">
        <v>102.28785671690976</v>
      </c>
    </row>
    <row r="3729" spans="6:9" x14ac:dyDescent="0.3">
      <c r="F3729" s="2">
        <v>3724</v>
      </c>
      <c r="G3729" s="12">
        <f ca="1"/>
        <v>102.28143997452817</v>
      </c>
      <c r="H3729" s="12">
        <v>0.37235000000000001</v>
      </c>
      <c r="I3729" s="12">
        <v>102.28796100221477</v>
      </c>
    </row>
    <row r="3730" spans="6:9" x14ac:dyDescent="0.3">
      <c r="F3730" s="2">
        <v>3725</v>
      </c>
      <c r="G3730" s="12">
        <f ca="1"/>
        <v>102.28166658263108</v>
      </c>
      <c r="H3730" s="12">
        <v>0.37245</v>
      </c>
      <c r="I3730" s="12">
        <v>102.2880652882034</v>
      </c>
    </row>
    <row r="3731" spans="6:9" x14ac:dyDescent="0.3">
      <c r="F3731" s="2">
        <v>3726</v>
      </c>
      <c r="G3731" s="12">
        <f ca="1"/>
        <v>102.28178912636746</v>
      </c>
      <c r="H3731" s="12">
        <v>0.37254999999999999</v>
      </c>
      <c r="I3731" s="12">
        <v>102.28816957488421</v>
      </c>
    </row>
    <row r="3732" spans="6:9" x14ac:dyDescent="0.3">
      <c r="F3732" s="2">
        <v>3727</v>
      </c>
      <c r="G3732" s="12">
        <f ca="1"/>
        <v>102.28192204869423</v>
      </c>
      <c r="H3732" s="12">
        <v>0.37264999999999998</v>
      </c>
      <c r="I3732" s="12">
        <v>102.28827386226574</v>
      </c>
    </row>
    <row r="3733" spans="6:9" x14ac:dyDescent="0.3">
      <c r="F3733" s="2">
        <v>3728</v>
      </c>
      <c r="G3733" s="12">
        <f ca="1"/>
        <v>102.28192694321532</v>
      </c>
      <c r="H3733" s="12">
        <v>0.37275000000000003</v>
      </c>
      <c r="I3733" s="12">
        <v>102.28837815035654</v>
      </c>
    </row>
    <row r="3734" spans="6:9" x14ac:dyDescent="0.3">
      <c r="F3734" s="2">
        <v>3729</v>
      </c>
      <c r="G3734" s="12">
        <f ca="1"/>
        <v>102.28195469853412</v>
      </c>
      <c r="H3734" s="12">
        <v>0.37285000000000001</v>
      </c>
      <c r="I3734" s="12">
        <v>102.28848243916514</v>
      </c>
    </row>
    <row r="3735" spans="6:9" x14ac:dyDescent="0.3">
      <c r="F3735" s="2">
        <v>3730</v>
      </c>
      <c r="G3735" s="12">
        <f ca="1"/>
        <v>102.28199292852706</v>
      </c>
      <c r="H3735" s="12">
        <v>0.37295</v>
      </c>
      <c r="I3735" s="12">
        <v>102.28858672870008</v>
      </c>
    </row>
    <row r="3736" spans="6:9" x14ac:dyDescent="0.3">
      <c r="F3736" s="2">
        <v>3731</v>
      </c>
      <c r="G3736" s="12">
        <f ca="1"/>
        <v>102.28205246446666</v>
      </c>
      <c r="H3736" s="12">
        <v>0.37304999999999999</v>
      </c>
      <c r="I3736" s="12">
        <v>102.28869101896991</v>
      </c>
    </row>
    <row r="3737" spans="6:9" x14ac:dyDescent="0.3">
      <c r="F3737" s="2">
        <v>3732</v>
      </c>
      <c r="G3737" s="12">
        <f ca="1"/>
        <v>102.28210827722351</v>
      </c>
      <c r="H3737" s="12">
        <v>0.37314999999999998</v>
      </c>
      <c r="I3737" s="12">
        <v>102.28879530998317</v>
      </c>
    </row>
    <row r="3738" spans="6:9" x14ac:dyDescent="0.3">
      <c r="F3738" s="2">
        <v>3733</v>
      </c>
      <c r="G3738" s="12">
        <f ca="1"/>
        <v>102.28215966558444</v>
      </c>
      <c r="H3738" s="12">
        <v>0.37325000000000003</v>
      </c>
      <c r="I3738" s="12">
        <v>102.28889960174838</v>
      </c>
    </row>
    <row r="3739" spans="6:9" x14ac:dyDescent="0.3">
      <c r="F3739" s="2">
        <v>3734</v>
      </c>
      <c r="G3739" s="12">
        <f ca="1"/>
        <v>102.28237960122463</v>
      </c>
      <c r="H3739" s="12">
        <v>0.37335000000000002</v>
      </c>
      <c r="I3739" s="12">
        <v>102.28900389427409</v>
      </c>
    </row>
    <row r="3740" spans="6:9" x14ac:dyDescent="0.3">
      <c r="F3740" s="2">
        <v>3735</v>
      </c>
      <c r="G3740" s="12">
        <f ca="1"/>
        <v>102.28250252261984</v>
      </c>
      <c r="H3740" s="12">
        <v>0.37345</v>
      </c>
      <c r="I3740" s="12">
        <v>102.28910818756883</v>
      </c>
    </row>
    <row r="3741" spans="6:9" x14ac:dyDescent="0.3">
      <c r="F3741" s="2">
        <v>3736</v>
      </c>
      <c r="G3741" s="12">
        <f ca="1"/>
        <v>102.28250560999703</v>
      </c>
      <c r="H3741" s="12">
        <v>0.37354999999999999</v>
      </c>
      <c r="I3741" s="12">
        <v>102.2892124816411</v>
      </c>
    </row>
    <row r="3742" spans="6:9" x14ac:dyDescent="0.3">
      <c r="F3742" s="2">
        <v>3737</v>
      </c>
      <c r="G3742" s="12">
        <f ca="1"/>
        <v>102.28250594012154</v>
      </c>
      <c r="H3742" s="12">
        <v>0.37364999999999998</v>
      </c>
      <c r="I3742" s="12">
        <v>102.28931677649946</v>
      </c>
    </row>
    <row r="3743" spans="6:9" x14ac:dyDescent="0.3">
      <c r="F3743" s="2">
        <v>3738</v>
      </c>
      <c r="G3743" s="12">
        <f ca="1"/>
        <v>102.28254240084796</v>
      </c>
      <c r="H3743" s="12">
        <v>0.37375000000000003</v>
      </c>
      <c r="I3743" s="12">
        <v>102.28942107215242</v>
      </c>
    </row>
    <row r="3744" spans="6:9" x14ac:dyDescent="0.3">
      <c r="F3744" s="2">
        <v>3739</v>
      </c>
      <c r="G3744" s="12">
        <f ca="1"/>
        <v>102.28270505564305</v>
      </c>
      <c r="H3744" s="12">
        <v>0.37385000000000002</v>
      </c>
      <c r="I3744" s="12">
        <v>102.28952536860851</v>
      </c>
    </row>
    <row r="3745" spans="6:9" x14ac:dyDescent="0.3">
      <c r="F3745" s="2">
        <v>3740</v>
      </c>
      <c r="G3745" s="12">
        <f ca="1"/>
        <v>102.28299745300559</v>
      </c>
      <c r="H3745" s="12">
        <v>0.37395</v>
      </c>
      <c r="I3745" s="12">
        <v>102.28962966587625</v>
      </c>
    </row>
    <row r="3746" spans="6:9" x14ac:dyDescent="0.3">
      <c r="F3746" s="2">
        <v>3741</v>
      </c>
      <c r="G3746" s="12">
        <f ca="1"/>
        <v>102.28315985988229</v>
      </c>
      <c r="H3746" s="12">
        <v>0.37404999999999999</v>
      </c>
      <c r="I3746" s="12">
        <v>102.28973396396415</v>
      </c>
    </row>
    <row r="3747" spans="6:9" x14ac:dyDescent="0.3">
      <c r="F3747" s="2">
        <v>3742</v>
      </c>
      <c r="G3747" s="12">
        <f ca="1"/>
        <v>102.28325161995916</v>
      </c>
      <c r="H3747" s="12">
        <v>0.37414999999999998</v>
      </c>
      <c r="I3747" s="12">
        <v>102.28983826288074</v>
      </c>
    </row>
    <row r="3748" spans="6:9" x14ac:dyDescent="0.3">
      <c r="F3748" s="2">
        <v>3743</v>
      </c>
      <c r="G3748" s="12">
        <f ca="1"/>
        <v>102.2833009886442</v>
      </c>
      <c r="H3748" s="12">
        <v>0.37425000000000003</v>
      </c>
      <c r="I3748" s="12">
        <v>102.28994256263452</v>
      </c>
    </row>
    <row r="3749" spans="6:9" x14ac:dyDescent="0.3">
      <c r="F3749" s="2">
        <v>3744</v>
      </c>
      <c r="G3749" s="12">
        <f ca="1"/>
        <v>102.28333862364909</v>
      </c>
      <c r="H3749" s="12">
        <v>0.37435000000000002</v>
      </c>
      <c r="I3749" s="12">
        <v>102.29004686323402</v>
      </c>
    </row>
    <row r="3750" spans="6:9" x14ac:dyDescent="0.3">
      <c r="F3750" s="2">
        <v>3745</v>
      </c>
      <c r="G3750" s="12">
        <f ca="1"/>
        <v>102.28337946808593</v>
      </c>
      <c r="H3750" s="12">
        <v>0.37445000000000001</v>
      </c>
      <c r="I3750" s="12">
        <v>102.29015116468776</v>
      </c>
    </row>
    <row r="3751" spans="6:9" x14ac:dyDescent="0.3">
      <c r="F3751" s="2">
        <v>3746</v>
      </c>
      <c r="G3751" s="12">
        <f ca="1"/>
        <v>102.28339038275027</v>
      </c>
      <c r="H3751" s="12">
        <v>0.37454999999999999</v>
      </c>
      <c r="I3751" s="12">
        <v>102.29025546700423</v>
      </c>
    </row>
    <row r="3752" spans="6:9" x14ac:dyDescent="0.3">
      <c r="F3752" s="2">
        <v>3747</v>
      </c>
      <c r="G3752" s="12">
        <f ca="1"/>
        <v>102.2834171807082</v>
      </c>
      <c r="H3752" s="12">
        <v>0.37464999999999998</v>
      </c>
      <c r="I3752" s="12">
        <v>102.29035977019194</v>
      </c>
    </row>
    <row r="3753" spans="6:9" x14ac:dyDescent="0.3">
      <c r="F3753" s="2">
        <v>3748</v>
      </c>
      <c r="G3753" s="12">
        <f ca="1"/>
        <v>102.28347346282833</v>
      </c>
      <c r="H3753" s="12">
        <v>0.37475000000000003</v>
      </c>
      <c r="I3753" s="12">
        <v>102.2904640742594</v>
      </c>
    </row>
    <row r="3754" spans="6:9" x14ac:dyDescent="0.3">
      <c r="F3754" s="2">
        <v>3749</v>
      </c>
      <c r="G3754" s="12">
        <f ca="1"/>
        <v>102.28347754881705</v>
      </c>
      <c r="H3754" s="12">
        <v>0.37485000000000002</v>
      </c>
      <c r="I3754" s="12">
        <v>102.29056837921513</v>
      </c>
    </row>
    <row r="3755" spans="6:9" x14ac:dyDescent="0.3">
      <c r="F3755" s="2">
        <v>3750</v>
      </c>
      <c r="G3755" s="12">
        <f ca="1"/>
        <v>102.28376325993388</v>
      </c>
      <c r="H3755" s="12">
        <v>0.37495000000000001</v>
      </c>
      <c r="I3755" s="12">
        <v>102.29067268506761</v>
      </c>
    </row>
    <row r="3756" spans="6:9" x14ac:dyDescent="0.3">
      <c r="F3756" s="2">
        <v>3751</v>
      </c>
      <c r="G3756" s="12">
        <f ca="1"/>
        <v>102.28376742042518</v>
      </c>
      <c r="H3756" s="12">
        <v>0.37504999999999999</v>
      </c>
      <c r="I3756" s="12">
        <v>102.29077699182535</v>
      </c>
    </row>
    <row r="3757" spans="6:9" x14ac:dyDescent="0.3">
      <c r="F3757" s="2">
        <v>3752</v>
      </c>
      <c r="G3757" s="12">
        <f ca="1"/>
        <v>102.28429145275361</v>
      </c>
      <c r="H3757" s="12">
        <v>0.37514999999999998</v>
      </c>
      <c r="I3757" s="12">
        <v>102.29088129949685</v>
      </c>
    </row>
    <row r="3758" spans="6:9" x14ac:dyDescent="0.3">
      <c r="F3758" s="2">
        <v>3753</v>
      </c>
      <c r="G3758" s="12">
        <f ca="1"/>
        <v>102.28441441541248</v>
      </c>
      <c r="H3758" s="12">
        <v>0.37524999999999997</v>
      </c>
      <c r="I3758" s="12">
        <v>102.29098560809059</v>
      </c>
    </row>
    <row r="3759" spans="6:9" x14ac:dyDescent="0.3">
      <c r="F3759" s="2">
        <v>3754</v>
      </c>
      <c r="G3759" s="12">
        <f ca="1"/>
        <v>102.2844857615414</v>
      </c>
      <c r="H3759" s="12">
        <v>0.37535000000000002</v>
      </c>
      <c r="I3759" s="12">
        <v>102.29108991761511</v>
      </c>
    </row>
    <row r="3760" spans="6:9" x14ac:dyDescent="0.3">
      <c r="F3760" s="2">
        <v>3755</v>
      </c>
      <c r="G3760" s="12">
        <f ca="1"/>
        <v>102.28463655245262</v>
      </c>
      <c r="H3760" s="12">
        <v>0.37545000000000001</v>
      </c>
      <c r="I3760" s="12">
        <v>102.29119422807885</v>
      </c>
    </row>
    <row r="3761" spans="6:9" x14ac:dyDescent="0.3">
      <c r="F3761" s="2">
        <v>3756</v>
      </c>
      <c r="G3761" s="12">
        <f ca="1"/>
        <v>102.28484203119845</v>
      </c>
      <c r="H3761" s="12">
        <v>0.37554999999999999</v>
      </c>
      <c r="I3761" s="12">
        <v>102.29129853949033</v>
      </c>
    </row>
    <row r="3762" spans="6:9" x14ac:dyDescent="0.3">
      <c r="F3762" s="2">
        <v>3757</v>
      </c>
      <c r="G3762" s="12">
        <f ca="1"/>
        <v>102.28493366208748</v>
      </c>
      <c r="H3762" s="12">
        <v>0.37564999999999998</v>
      </c>
      <c r="I3762" s="12">
        <v>102.29140285185804</v>
      </c>
    </row>
    <row r="3763" spans="6:9" x14ac:dyDescent="0.3">
      <c r="F3763" s="2">
        <v>3758</v>
      </c>
      <c r="G3763" s="12">
        <f ca="1"/>
        <v>102.28495599778655</v>
      </c>
      <c r="H3763" s="12">
        <v>0.37574999999999997</v>
      </c>
      <c r="I3763" s="12">
        <v>102.29150716519047</v>
      </c>
    </row>
    <row r="3764" spans="6:9" x14ac:dyDescent="0.3">
      <c r="F3764" s="2">
        <v>3759</v>
      </c>
      <c r="G3764" s="12">
        <f ca="1"/>
        <v>102.28506466314354</v>
      </c>
      <c r="H3764" s="12">
        <v>0.37585000000000002</v>
      </c>
      <c r="I3764" s="12">
        <v>102.29161147949608</v>
      </c>
    </row>
    <row r="3765" spans="6:9" x14ac:dyDescent="0.3">
      <c r="F3765" s="2">
        <v>3760</v>
      </c>
      <c r="G3765" s="12">
        <f ca="1"/>
        <v>102.28522133569969</v>
      </c>
      <c r="H3765" s="12">
        <v>0.37595000000000001</v>
      </c>
      <c r="I3765" s="12">
        <v>102.29171579478339</v>
      </c>
    </row>
    <row r="3766" spans="6:9" x14ac:dyDescent="0.3">
      <c r="F3766" s="2">
        <v>3761</v>
      </c>
      <c r="G3766" s="12">
        <f ca="1"/>
        <v>102.28523921878902</v>
      </c>
      <c r="H3766" s="12">
        <v>0.37605</v>
      </c>
      <c r="I3766" s="12">
        <v>102.29182011106086</v>
      </c>
    </row>
    <row r="3767" spans="6:9" x14ac:dyDescent="0.3">
      <c r="F3767" s="2">
        <v>3762</v>
      </c>
      <c r="G3767" s="12">
        <f ca="1"/>
        <v>102.28529171406325</v>
      </c>
      <c r="H3767" s="12">
        <v>0.37614999999999998</v>
      </c>
      <c r="I3767" s="12">
        <v>102.29192442833698</v>
      </c>
    </row>
    <row r="3768" spans="6:9" x14ac:dyDescent="0.3">
      <c r="F3768" s="2">
        <v>3763</v>
      </c>
      <c r="G3768" s="12">
        <f ca="1"/>
        <v>102.28532788949697</v>
      </c>
      <c r="H3768" s="12">
        <v>0.37624999999999997</v>
      </c>
      <c r="I3768" s="12">
        <v>102.29202874662022</v>
      </c>
    </row>
    <row r="3769" spans="6:9" x14ac:dyDescent="0.3">
      <c r="F3769" s="2">
        <v>3764</v>
      </c>
      <c r="G3769" s="12">
        <f ca="1"/>
        <v>102.28533339338169</v>
      </c>
      <c r="H3769" s="12">
        <v>0.37635000000000002</v>
      </c>
      <c r="I3769" s="12">
        <v>102.29213306591907</v>
      </c>
    </row>
    <row r="3770" spans="6:9" x14ac:dyDescent="0.3">
      <c r="F3770" s="2">
        <v>3765</v>
      </c>
      <c r="G3770" s="12">
        <f ca="1"/>
        <v>102.28539710832082</v>
      </c>
      <c r="H3770" s="12">
        <v>0.37645000000000001</v>
      </c>
      <c r="I3770" s="12">
        <v>102.29223738624199</v>
      </c>
    </row>
    <row r="3771" spans="6:9" x14ac:dyDescent="0.3">
      <c r="F3771" s="2">
        <v>3766</v>
      </c>
      <c r="G3771" s="12">
        <f ca="1"/>
        <v>102.28545789198338</v>
      </c>
      <c r="H3771" s="12">
        <v>0.37655</v>
      </c>
      <c r="I3771" s="12">
        <v>102.29234170759747</v>
      </c>
    </row>
    <row r="3772" spans="6:9" x14ac:dyDescent="0.3">
      <c r="F3772" s="2">
        <v>3767</v>
      </c>
      <c r="G3772" s="12">
        <f ca="1"/>
        <v>102.28562249549799</v>
      </c>
      <c r="H3772" s="12">
        <v>0.37664999999999998</v>
      </c>
      <c r="I3772" s="12">
        <v>102.29244602999398</v>
      </c>
    </row>
    <row r="3773" spans="6:9" x14ac:dyDescent="0.3">
      <c r="F3773" s="2">
        <v>3768</v>
      </c>
      <c r="G3773" s="12">
        <f ca="1"/>
        <v>102.28568950516706</v>
      </c>
      <c r="H3773" s="12">
        <v>0.37674999999999997</v>
      </c>
      <c r="I3773" s="12">
        <v>102.29255035343998</v>
      </c>
    </row>
    <row r="3774" spans="6:9" x14ac:dyDescent="0.3">
      <c r="F3774" s="2">
        <v>3769</v>
      </c>
      <c r="G3774" s="12">
        <f ca="1"/>
        <v>102.28572625037799</v>
      </c>
      <c r="H3774" s="12">
        <v>0.37685000000000002</v>
      </c>
      <c r="I3774" s="12">
        <v>102.29265467794393</v>
      </c>
    </row>
    <row r="3775" spans="6:9" x14ac:dyDescent="0.3">
      <c r="F3775" s="2">
        <v>3770</v>
      </c>
      <c r="G3775" s="12">
        <f ca="1"/>
        <v>102.28580390511479</v>
      </c>
      <c r="H3775" s="12">
        <v>0.37695000000000001</v>
      </c>
      <c r="I3775" s="12">
        <v>102.29275900351432</v>
      </c>
    </row>
    <row r="3776" spans="6:9" x14ac:dyDescent="0.3">
      <c r="F3776" s="2">
        <v>3771</v>
      </c>
      <c r="G3776" s="12">
        <f ca="1"/>
        <v>102.28594063541715</v>
      </c>
      <c r="H3776" s="12">
        <v>0.37705</v>
      </c>
      <c r="I3776" s="12">
        <v>102.29286333015961</v>
      </c>
    </row>
    <row r="3777" spans="6:9" x14ac:dyDescent="0.3">
      <c r="F3777" s="2">
        <v>3772</v>
      </c>
      <c r="G3777" s="12">
        <f ca="1"/>
        <v>102.28595002778798</v>
      </c>
      <c r="H3777" s="12">
        <v>0.37714999999999999</v>
      </c>
      <c r="I3777" s="12">
        <v>102.29296765788824</v>
      </c>
    </row>
    <row r="3778" spans="6:9" x14ac:dyDescent="0.3">
      <c r="F3778" s="2">
        <v>3773</v>
      </c>
      <c r="G3778" s="12">
        <f ca="1"/>
        <v>102.28616802430643</v>
      </c>
      <c r="H3778" s="12">
        <v>0.37724999999999997</v>
      </c>
      <c r="I3778" s="12">
        <v>102.2930719867087</v>
      </c>
    </row>
    <row r="3779" spans="6:9" x14ac:dyDescent="0.3">
      <c r="F3779" s="2">
        <v>3774</v>
      </c>
      <c r="G3779" s="12">
        <f ca="1"/>
        <v>102.28625757122268</v>
      </c>
      <c r="H3779" s="12">
        <v>0.37735000000000002</v>
      </c>
      <c r="I3779" s="12">
        <v>102.29317631662943</v>
      </c>
    </row>
    <row r="3780" spans="6:9" x14ac:dyDescent="0.3">
      <c r="F3780" s="2">
        <v>3775</v>
      </c>
      <c r="G3780" s="12">
        <f ca="1"/>
        <v>102.28627522587797</v>
      </c>
      <c r="H3780" s="12">
        <v>0.37745000000000001</v>
      </c>
      <c r="I3780" s="12">
        <v>102.2932806476589</v>
      </c>
    </row>
    <row r="3781" spans="6:9" x14ac:dyDescent="0.3">
      <c r="F3781" s="2">
        <v>3776</v>
      </c>
      <c r="G3781" s="12">
        <f ca="1"/>
        <v>102.28648710750376</v>
      </c>
      <c r="H3781" s="12">
        <v>0.37755</v>
      </c>
      <c r="I3781" s="12">
        <v>102.29338497980557</v>
      </c>
    </row>
    <row r="3782" spans="6:9" x14ac:dyDescent="0.3">
      <c r="F3782" s="2">
        <v>3777</v>
      </c>
      <c r="G3782" s="12">
        <f ca="1"/>
        <v>102.28680071349545</v>
      </c>
      <c r="H3782" s="12">
        <v>0.37764999999999999</v>
      </c>
      <c r="I3782" s="12">
        <v>102.29348931307787</v>
      </c>
    </row>
    <row r="3783" spans="6:9" x14ac:dyDescent="0.3">
      <c r="F3783" s="2">
        <v>3778</v>
      </c>
      <c r="G3783" s="12">
        <f ca="1"/>
        <v>102.28689044467681</v>
      </c>
      <c r="H3783" s="12">
        <v>0.37774999999999997</v>
      </c>
      <c r="I3783" s="12">
        <v>102.29359364748427</v>
      </c>
    </row>
    <row r="3784" spans="6:9" x14ac:dyDescent="0.3">
      <c r="F3784" s="2">
        <v>3779</v>
      </c>
      <c r="G3784" s="12">
        <f ca="1"/>
        <v>102.28704125018844</v>
      </c>
      <c r="H3784" s="12">
        <v>0.37785000000000002</v>
      </c>
      <c r="I3784" s="12">
        <v>102.29369798303323</v>
      </c>
    </row>
    <row r="3785" spans="6:9" x14ac:dyDescent="0.3">
      <c r="F3785" s="2">
        <v>3780</v>
      </c>
      <c r="G3785" s="12">
        <f ca="1"/>
        <v>102.28704205583787</v>
      </c>
      <c r="H3785" s="12">
        <v>0.37795000000000001</v>
      </c>
      <c r="I3785" s="12">
        <v>102.29380231973317</v>
      </c>
    </row>
    <row r="3786" spans="6:9" x14ac:dyDescent="0.3">
      <c r="F3786" s="2">
        <v>3781</v>
      </c>
      <c r="G3786" s="12">
        <f ca="1"/>
        <v>102.28734948357246</v>
      </c>
      <c r="H3786" s="12">
        <v>0.37805</v>
      </c>
      <c r="I3786" s="12">
        <v>102.29390665759257</v>
      </c>
    </row>
    <row r="3787" spans="6:9" x14ac:dyDescent="0.3">
      <c r="F3787" s="2">
        <v>3782</v>
      </c>
      <c r="G3787" s="12">
        <f ca="1"/>
        <v>102.28747022908641</v>
      </c>
      <c r="H3787" s="12">
        <v>0.37814999999999999</v>
      </c>
      <c r="I3787" s="12">
        <v>102.29401099661987</v>
      </c>
    </row>
    <row r="3788" spans="6:9" x14ac:dyDescent="0.3">
      <c r="F3788" s="2">
        <v>3783</v>
      </c>
      <c r="G3788" s="12">
        <f ca="1"/>
        <v>102.28748124917493</v>
      </c>
      <c r="H3788" s="12">
        <v>0.37824999999999998</v>
      </c>
      <c r="I3788" s="12">
        <v>102.29411533682349</v>
      </c>
    </row>
    <row r="3789" spans="6:9" x14ac:dyDescent="0.3">
      <c r="F3789" s="2">
        <v>3784</v>
      </c>
      <c r="G3789" s="12">
        <f ca="1"/>
        <v>102.28754658038474</v>
      </c>
      <c r="H3789" s="12">
        <v>0.37835000000000002</v>
      </c>
      <c r="I3789" s="12">
        <v>102.2942196782119</v>
      </c>
    </row>
    <row r="3790" spans="6:9" x14ac:dyDescent="0.3">
      <c r="F3790" s="2">
        <v>3785</v>
      </c>
      <c r="G3790" s="12">
        <f ca="1"/>
        <v>102.28755903081289</v>
      </c>
      <c r="H3790" s="12">
        <v>0.37845000000000001</v>
      </c>
      <c r="I3790" s="12">
        <v>102.29432402079352</v>
      </c>
    </row>
    <row r="3791" spans="6:9" x14ac:dyDescent="0.3">
      <c r="F3791" s="2">
        <v>3786</v>
      </c>
      <c r="G3791" s="12">
        <f ca="1"/>
        <v>102.28758288833534</v>
      </c>
      <c r="H3791" s="12">
        <v>0.37855</v>
      </c>
      <c r="I3791" s="12">
        <v>102.2944283645768</v>
      </c>
    </row>
    <row r="3792" spans="6:9" x14ac:dyDescent="0.3">
      <c r="F3792" s="2">
        <v>3787</v>
      </c>
      <c r="G3792" s="12">
        <f ca="1"/>
        <v>102.28767873478394</v>
      </c>
      <c r="H3792" s="12">
        <v>0.37864999999999999</v>
      </c>
      <c r="I3792" s="12">
        <v>102.29453270957019</v>
      </c>
    </row>
    <row r="3793" spans="6:9" x14ac:dyDescent="0.3">
      <c r="F3793" s="2">
        <v>3788</v>
      </c>
      <c r="G3793" s="12">
        <f ca="1"/>
        <v>102.28768312843589</v>
      </c>
      <c r="H3793" s="12">
        <v>0.37874999999999998</v>
      </c>
      <c r="I3793" s="12">
        <v>102.2946370557821</v>
      </c>
    </row>
    <row r="3794" spans="6:9" x14ac:dyDescent="0.3">
      <c r="F3794" s="2">
        <v>3789</v>
      </c>
      <c r="G3794" s="12">
        <f ca="1"/>
        <v>102.28770879252414</v>
      </c>
      <c r="H3794" s="12">
        <v>0.37885000000000002</v>
      </c>
      <c r="I3794" s="12">
        <v>102.29474140322097</v>
      </c>
    </row>
    <row r="3795" spans="6:9" x14ac:dyDescent="0.3">
      <c r="F3795" s="2">
        <v>3790</v>
      </c>
      <c r="G3795" s="12">
        <f ca="1"/>
        <v>102.28771266521859</v>
      </c>
      <c r="H3795" s="12">
        <v>0.37895000000000001</v>
      </c>
      <c r="I3795" s="12">
        <v>102.29484575189525</v>
      </c>
    </row>
    <row r="3796" spans="6:9" x14ac:dyDescent="0.3">
      <c r="F3796" s="2">
        <v>3791</v>
      </c>
      <c r="G3796" s="12">
        <f ca="1"/>
        <v>102.28815341520168</v>
      </c>
      <c r="H3796" s="12">
        <v>0.37905</v>
      </c>
      <c r="I3796" s="12">
        <v>102.29495010181336</v>
      </c>
    </row>
    <row r="3797" spans="6:9" x14ac:dyDescent="0.3">
      <c r="F3797" s="2">
        <v>3792</v>
      </c>
      <c r="G3797" s="12">
        <f ca="1"/>
        <v>102.28816666991939</v>
      </c>
      <c r="H3797" s="12">
        <v>0.37914999999999999</v>
      </c>
      <c r="I3797" s="12">
        <v>102.29505445298371</v>
      </c>
    </row>
    <row r="3798" spans="6:9" x14ac:dyDescent="0.3">
      <c r="F3798" s="2">
        <v>3793</v>
      </c>
      <c r="G3798" s="12">
        <f ca="1"/>
        <v>102.28818267393989</v>
      </c>
      <c r="H3798" s="12">
        <v>0.37924999999999998</v>
      </c>
      <c r="I3798" s="12">
        <v>102.29515880541476</v>
      </c>
    </row>
    <row r="3799" spans="6:9" x14ac:dyDescent="0.3">
      <c r="F3799" s="2">
        <v>3794</v>
      </c>
      <c r="G3799" s="12">
        <f ca="1"/>
        <v>102.2881986030544</v>
      </c>
      <c r="H3799" s="12">
        <v>0.37935000000000002</v>
      </c>
      <c r="I3799" s="12">
        <v>102.29526315911491</v>
      </c>
    </row>
    <row r="3800" spans="6:9" x14ac:dyDescent="0.3">
      <c r="F3800" s="2">
        <v>3795</v>
      </c>
      <c r="G3800" s="12">
        <f ca="1"/>
        <v>102.28824627615361</v>
      </c>
      <c r="H3800" s="12">
        <v>0.37945000000000001</v>
      </c>
      <c r="I3800" s="12">
        <v>102.2953675140926</v>
      </c>
    </row>
    <row r="3801" spans="6:9" x14ac:dyDescent="0.3">
      <c r="F3801" s="2">
        <v>3796</v>
      </c>
      <c r="G3801" s="12">
        <f ca="1"/>
        <v>102.28825409574092</v>
      </c>
      <c r="H3801" s="12">
        <v>0.37955</v>
      </c>
      <c r="I3801" s="12">
        <v>102.29547187035625</v>
      </c>
    </row>
    <row r="3802" spans="6:9" x14ac:dyDescent="0.3">
      <c r="F3802" s="2">
        <v>3797</v>
      </c>
      <c r="G3802" s="12">
        <f ca="1"/>
        <v>102.28849958119368</v>
      </c>
      <c r="H3802" s="12">
        <v>0.37964999999999999</v>
      </c>
      <c r="I3802" s="12">
        <v>102.29557622791428</v>
      </c>
    </row>
    <row r="3803" spans="6:9" x14ac:dyDescent="0.3">
      <c r="F3803" s="2">
        <v>3798</v>
      </c>
      <c r="G3803" s="12">
        <f ca="1"/>
        <v>102.28871723385301</v>
      </c>
      <c r="H3803" s="12">
        <v>0.37974999999999998</v>
      </c>
      <c r="I3803" s="12">
        <v>102.29568058677512</v>
      </c>
    </row>
    <row r="3804" spans="6:9" x14ac:dyDescent="0.3">
      <c r="F3804" s="2">
        <v>3799</v>
      </c>
      <c r="G3804" s="12">
        <f ca="1"/>
        <v>102.28877360626572</v>
      </c>
      <c r="H3804" s="12">
        <v>0.37985000000000002</v>
      </c>
      <c r="I3804" s="12">
        <v>102.29578494694715</v>
      </c>
    </row>
    <row r="3805" spans="6:9" x14ac:dyDescent="0.3">
      <c r="F3805" s="2">
        <v>3800</v>
      </c>
      <c r="G3805" s="12">
        <f ca="1"/>
        <v>102.28879463918138</v>
      </c>
      <c r="H3805" s="12">
        <v>0.37995000000000001</v>
      </c>
      <c r="I3805" s="12">
        <v>102.29588930843883</v>
      </c>
    </row>
    <row r="3806" spans="6:9" x14ac:dyDescent="0.3">
      <c r="F3806" s="2">
        <v>3801</v>
      </c>
      <c r="G3806" s="12">
        <f ca="1"/>
        <v>102.28879602192244</v>
      </c>
      <c r="H3806" s="12">
        <v>0.38005</v>
      </c>
      <c r="I3806" s="12">
        <v>102.29599367125856</v>
      </c>
    </row>
    <row r="3807" spans="6:9" x14ac:dyDescent="0.3">
      <c r="F3807" s="2">
        <v>3802</v>
      </c>
      <c r="G3807" s="12">
        <f ca="1"/>
        <v>102.28885796689465</v>
      </c>
      <c r="H3807" s="12">
        <v>0.38014999999999999</v>
      </c>
      <c r="I3807" s="12">
        <v>102.29609803541473</v>
      </c>
    </row>
    <row r="3808" spans="6:9" x14ac:dyDescent="0.3">
      <c r="F3808" s="2">
        <v>3803</v>
      </c>
      <c r="G3808" s="12">
        <f ca="1"/>
        <v>102.28896343327834</v>
      </c>
      <c r="H3808" s="12">
        <v>0.38024999999999998</v>
      </c>
      <c r="I3808" s="12">
        <v>102.29620240091579</v>
      </c>
    </row>
    <row r="3809" spans="6:9" x14ac:dyDescent="0.3">
      <c r="F3809" s="2">
        <v>3804</v>
      </c>
      <c r="G3809" s="12">
        <f ca="1"/>
        <v>102.28897024952163</v>
      </c>
      <c r="H3809" s="12">
        <v>0.38035000000000002</v>
      </c>
      <c r="I3809" s="12">
        <v>102.29630676777012</v>
      </c>
    </row>
    <row r="3810" spans="6:9" x14ac:dyDescent="0.3">
      <c r="F3810" s="2">
        <v>3805</v>
      </c>
      <c r="G3810" s="12">
        <f ca="1"/>
        <v>102.28899394420036</v>
      </c>
      <c r="H3810" s="12">
        <v>0.38045000000000001</v>
      </c>
      <c r="I3810" s="12">
        <v>102.29641113598613</v>
      </c>
    </row>
    <row r="3811" spans="6:9" x14ac:dyDescent="0.3">
      <c r="F3811" s="2">
        <v>3806</v>
      </c>
      <c r="G3811" s="12">
        <f ca="1"/>
        <v>102.28921845755215</v>
      </c>
      <c r="H3811" s="12">
        <v>0.38055</v>
      </c>
      <c r="I3811" s="12">
        <v>102.29651550557224</v>
      </c>
    </row>
    <row r="3812" spans="6:9" x14ac:dyDescent="0.3">
      <c r="F3812" s="2">
        <v>3807</v>
      </c>
      <c r="G3812" s="12">
        <f ca="1"/>
        <v>102.28945218854413</v>
      </c>
      <c r="H3812" s="12">
        <v>0.38064999999999999</v>
      </c>
      <c r="I3812" s="12">
        <v>102.29661987653685</v>
      </c>
    </row>
    <row r="3813" spans="6:9" x14ac:dyDescent="0.3">
      <c r="F3813" s="2">
        <v>3808</v>
      </c>
      <c r="G3813" s="12">
        <f ca="1"/>
        <v>102.28954294033421</v>
      </c>
      <c r="H3813" s="12">
        <v>0.38074999999999998</v>
      </c>
      <c r="I3813" s="12">
        <v>102.29672424888838</v>
      </c>
    </row>
    <row r="3814" spans="6:9" x14ac:dyDescent="0.3">
      <c r="F3814" s="2">
        <v>3809</v>
      </c>
      <c r="G3814" s="12">
        <f ca="1"/>
        <v>102.28963958695236</v>
      </c>
      <c r="H3814" s="12">
        <v>0.38085000000000002</v>
      </c>
      <c r="I3814" s="12">
        <v>102.29682862263519</v>
      </c>
    </row>
    <row r="3815" spans="6:9" x14ac:dyDescent="0.3">
      <c r="F3815" s="2">
        <v>3810</v>
      </c>
      <c r="G3815" s="12">
        <f ca="1"/>
        <v>102.28966762032955</v>
      </c>
      <c r="H3815" s="12">
        <v>0.38095000000000001</v>
      </c>
      <c r="I3815" s="12">
        <v>102.29693299778572</v>
      </c>
    </row>
    <row r="3816" spans="6:9" x14ac:dyDescent="0.3">
      <c r="F3816" s="2">
        <v>3811</v>
      </c>
      <c r="G3816" s="12">
        <f ca="1"/>
        <v>102.2896903089552</v>
      </c>
      <c r="H3816" s="12">
        <v>0.38105</v>
      </c>
      <c r="I3816" s="12">
        <v>102.29703737434835</v>
      </c>
    </row>
    <row r="3817" spans="6:9" x14ac:dyDescent="0.3">
      <c r="F3817" s="2">
        <v>3812</v>
      </c>
      <c r="G3817" s="12">
        <f ca="1"/>
        <v>102.28982474553695</v>
      </c>
      <c r="H3817" s="12">
        <v>0.38114999999999999</v>
      </c>
      <c r="I3817" s="12">
        <v>102.29714175233148</v>
      </c>
    </row>
    <row r="3818" spans="6:9" x14ac:dyDescent="0.3">
      <c r="F3818" s="2">
        <v>3813</v>
      </c>
      <c r="G3818" s="12">
        <f ca="1"/>
        <v>102.28999270645615</v>
      </c>
      <c r="H3818" s="12">
        <v>0.38124999999999998</v>
      </c>
      <c r="I3818" s="12">
        <v>102.29724613174351</v>
      </c>
    </row>
    <row r="3819" spans="6:9" x14ac:dyDescent="0.3">
      <c r="F3819" s="2">
        <v>3814</v>
      </c>
      <c r="G3819" s="12">
        <f ca="1"/>
        <v>102.29008524647678</v>
      </c>
      <c r="H3819" s="12">
        <v>0.38135000000000002</v>
      </c>
      <c r="I3819" s="12">
        <v>102.29735051259283</v>
      </c>
    </row>
    <row r="3820" spans="6:9" x14ac:dyDescent="0.3">
      <c r="F3820" s="2">
        <v>3815</v>
      </c>
      <c r="G3820" s="12">
        <f ca="1"/>
        <v>102.29013610138297</v>
      </c>
      <c r="H3820" s="12">
        <v>0.38145000000000001</v>
      </c>
      <c r="I3820" s="12">
        <v>102.29745489488782</v>
      </c>
    </row>
    <row r="3821" spans="6:9" x14ac:dyDescent="0.3">
      <c r="F3821" s="2">
        <v>3816</v>
      </c>
      <c r="G3821" s="12">
        <f ca="1"/>
        <v>102.29018016530608</v>
      </c>
      <c r="H3821" s="12">
        <v>0.38155</v>
      </c>
      <c r="I3821" s="12">
        <v>102.2975592786369</v>
      </c>
    </row>
    <row r="3822" spans="6:9" x14ac:dyDescent="0.3">
      <c r="F3822" s="2">
        <v>3817</v>
      </c>
      <c r="G3822" s="12">
        <f ca="1"/>
        <v>102.29035167497238</v>
      </c>
      <c r="H3822" s="12">
        <v>0.38164999999999999</v>
      </c>
      <c r="I3822" s="12">
        <v>102.29766366384843</v>
      </c>
    </row>
    <row r="3823" spans="6:9" x14ac:dyDescent="0.3">
      <c r="F3823" s="2">
        <v>3818</v>
      </c>
      <c r="G3823" s="12">
        <f ca="1"/>
        <v>102.29055203023249</v>
      </c>
      <c r="H3823" s="12">
        <v>0.38174999999999998</v>
      </c>
      <c r="I3823" s="12">
        <v>102.29776805053082</v>
      </c>
    </row>
    <row r="3824" spans="6:9" x14ac:dyDescent="0.3">
      <c r="F3824" s="2">
        <v>3819</v>
      </c>
      <c r="G3824" s="12">
        <f ca="1"/>
        <v>102.29076333466259</v>
      </c>
      <c r="H3824" s="12">
        <v>0.38185000000000002</v>
      </c>
      <c r="I3824" s="12">
        <v>102.29787243869244</v>
      </c>
    </row>
    <row r="3825" spans="6:9" x14ac:dyDescent="0.3">
      <c r="F3825" s="2">
        <v>3820</v>
      </c>
      <c r="G3825" s="12">
        <f ca="1"/>
        <v>102.29086855421504</v>
      </c>
      <c r="H3825" s="12">
        <v>0.38195000000000001</v>
      </c>
      <c r="I3825" s="12">
        <v>102.29797682834169</v>
      </c>
    </row>
    <row r="3826" spans="6:9" x14ac:dyDescent="0.3">
      <c r="F3826" s="2">
        <v>3821</v>
      </c>
      <c r="G3826" s="12">
        <f ca="1"/>
        <v>102.29091924486733</v>
      </c>
      <c r="H3826" s="12">
        <v>0.38205</v>
      </c>
      <c r="I3826" s="12">
        <v>102.29808121948693</v>
      </c>
    </row>
    <row r="3827" spans="6:9" x14ac:dyDescent="0.3">
      <c r="F3827" s="2">
        <v>3822</v>
      </c>
      <c r="G3827" s="12">
        <f ca="1"/>
        <v>102.29098350418704</v>
      </c>
      <c r="H3827" s="12">
        <v>0.38214999999999999</v>
      </c>
      <c r="I3827" s="12">
        <v>102.29818561213658</v>
      </c>
    </row>
    <row r="3828" spans="6:9" x14ac:dyDescent="0.3">
      <c r="F3828" s="2">
        <v>3823</v>
      </c>
      <c r="G3828" s="12">
        <f ca="1"/>
        <v>102.29140880402596</v>
      </c>
      <c r="H3828" s="12">
        <v>0.38224999999999998</v>
      </c>
      <c r="I3828" s="12">
        <v>102.29829000629898</v>
      </c>
    </row>
    <row r="3829" spans="6:9" x14ac:dyDescent="0.3">
      <c r="F3829" s="2">
        <v>3824</v>
      </c>
      <c r="G3829" s="12">
        <f ca="1"/>
        <v>102.2914252843719</v>
      </c>
      <c r="H3829" s="12">
        <v>0.38235000000000002</v>
      </c>
      <c r="I3829" s="12">
        <v>102.29839440198253</v>
      </c>
    </row>
    <row r="3830" spans="6:9" x14ac:dyDescent="0.3">
      <c r="F3830" s="2">
        <v>3825</v>
      </c>
      <c r="G3830" s="12">
        <f ca="1"/>
        <v>102.29153184327772</v>
      </c>
      <c r="H3830" s="12">
        <v>0.38245000000000001</v>
      </c>
      <c r="I3830" s="12">
        <v>102.29849879919561</v>
      </c>
    </row>
    <row r="3831" spans="6:9" x14ac:dyDescent="0.3">
      <c r="F3831" s="2">
        <v>3826</v>
      </c>
      <c r="G3831" s="12">
        <f ca="1"/>
        <v>102.29174672497163</v>
      </c>
      <c r="H3831" s="12">
        <v>0.38255</v>
      </c>
      <c r="I3831" s="12">
        <v>102.29860319794659</v>
      </c>
    </row>
    <row r="3832" spans="6:9" x14ac:dyDescent="0.3">
      <c r="F3832" s="2">
        <v>3827</v>
      </c>
      <c r="G3832" s="12">
        <f ca="1"/>
        <v>102.29178478884542</v>
      </c>
      <c r="H3832" s="12">
        <v>0.38264999999999999</v>
      </c>
      <c r="I3832" s="12">
        <v>102.29870759824384</v>
      </c>
    </row>
    <row r="3833" spans="6:9" x14ac:dyDescent="0.3">
      <c r="F3833" s="2">
        <v>3828</v>
      </c>
      <c r="G3833" s="12">
        <f ca="1"/>
        <v>102.29178623462221</v>
      </c>
      <c r="H3833" s="12">
        <v>0.38274999999999998</v>
      </c>
      <c r="I3833" s="12">
        <v>102.29881200009574</v>
      </c>
    </row>
    <row r="3834" spans="6:9" x14ac:dyDescent="0.3">
      <c r="F3834" s="2">
        <v>3829</v>
      </c>
      <c r="G3834" s="12">
        <f ca="1"/>
        <v>102.29192361904414</v>
      </c>
      <c r="H3834" s="12">
        <v>0.38285000000000002</v>
      </c>
      <c r="I3834" s="12">
        <v>102.29891640351065</v>
      </c>
    </row>
    <row r="3835" spans="6:9" x14ac:dyDescent="0.3">
      <c r="F3835" s="2">
        <v>3830</v>
      </c>
      <c r="G3835" s="12">
        <f ca="1"/>
        <v>102.29204394902268</v>
      </c>
      <c r="H3835" s="12">
        <v>0.38295000000000001</v>
      </c>
      <c r="I3835" s="12">
        <v>102.29902080849695</v>
      </c>
    </row>
    <row r="3836" spans="6:9" x14ac:dyDescent="0.3">
      <c r="F3836" s="2">
        <v>3831</v>
      </c>
      <c r="G3836" s="12">
        <f ca="1"/>
        <v>102.29208087665002</v>
      </c>
      <c r="H3836" s="12">
        <v>0.38305</v>
      </c>
      <c r="I3836" s="12">
        <v>102.29912521506301</v>
      </c>
    </row>
    <row r="3837" spans="6:9" x14ac:dyDescent="0.3">
      <c r="F3837" s="2">
        <v>3832</v>
      </c>
      <c r="G3837" s="12">
        <f ca="1"/>
        <v>102.29214162853634</v>
      </c>
      <c r="H3837" s="12">
        <v>0.38314999999999999</v>
      </c>
      <c r="I3837" s="12">
        <v>102.2992296232172</v>
      </c>
    </row>
    <row r="3838" spans="6:9" x14ac:dyDescent="0.3">
      <c r="F3838" s="2">
        <v>3833</v>
      </c>
      <c r="G3838" s="12">
        <f ca="1"/>
        <v>102.29224239233045</v>
      </c>
      <c r="H3838" s="12">
        <v>0.38324999999999998</v>
      </c>
      <c r="I3838" s="12">
        <v>102.29933403296786</v>
      </c>
    </row>
    <row r="3839" spans="6:9" x14ac:dyDescent="0.3">
      <c r="F3839" s="2">
        <v>3834</v>
      </c>
      <c r="G3839" s="12">
        <f ca="1"/>
        <v>102.29229424868707</v>
      </c>
      <c r="H3839" s="12">
        <v>0.38335000000000002</v>
      </c>
      <c r="I3839" s="12">
        <v>102.29943844432339</v>
      </c>
    </row>
    <row r="3840" spans="6:9" x14ac:dyDescent="0.3">
      <c r="F3840" s="2">
        <v>3835</v>
      </c>
      <c r="G3840" s="12">
        <f ca="1"/>
        <v>102.29249105513426</v>
      </c>
      <c r="H3840" s="12">
        <v>0.38345000000000001</v>
      </c>
      <c r="I3840" s="12">
        <v>102.29954285729214</v>
      </c>
    </row>
    <row r="3841" spans="6:9" x14ac:dyDescent="0.3">
      <c r="F3841" s="2">
        <v>3836</v>
      </c>
      <c r="G3841" s="12">
        <f ca="1"/>
        <v>102.29254825070983</v>
      </c>
      <c r="H3841" s="12">
        <v>0.38355</v>
      </c>
      <c r="I3841" s="12">
        <v>102.29964727188245</v>
      </c>
    </row>
    <row r="3842" spans="6:9" x14ac:dyDescent="0.3">
      <c r="F3842" s="2">
        <v>3837</v>
      </c>
      <c r="G3842" s="12">
        <f ca="1"/>
        <v>102.29258159407247</v>
      </c>
      <c r="H3842" s="12">
        <v>0.38364999999999999</v>
      </c>
      <c r="I3842" s="12">
        <v>102.2997516881027</v>
      </c>
    </row>
    <row r="3843" spans="6:9" x14ac:dyDescent="0.3">
      <c r="F3843" s="2">
        <v>3838</v>
      </c>
      <c r="G3843" s="12">
        <f ca="1"/>
        <v>102.29268823895863</v>
      </c>
      <c r="H3843" s="12">
        <v>0.38374999999999998</v>
      </c>
      <c r="I3843" s="12">
        <v>102.29985610596125</v>
      </c>
    </row>
    <row r="3844" spans="6:9" x14ac:dyDescent="0.3">
      <c r="F3844" s="2">
        <v>3839</v>
      </c>
      <c r="G3844" s="12">
        <f ca="1"/>
        <v>102.29299279622518</v>
      </c>
      <c r="H3844" s="12">
        <v>0.38385000000000002</v>
      </c>
      <c r="I3844" s="12">
        <v>102.29996052546646</v>
      </c>
    </row>
    <row r="3845" spans="6:9" x14ac:dyDescent="0.3">
      <c r="F3845" s="2">
        <v>3840</v>
      </c>
      <c r="G3845" s="12">
        <f ca="1"/>
        <v>102.2932922661175</v>
      </c>
      <c r="H3845" s="12">
        <v>0.38395000000000001</v>
      </c>
      <c r="I3845" s="12">
        <v>102.30006494662666</v>
      </c>
    </row>
    <row r="3846" spans="6:9" x14ac:dyDescent="0.3">
      <c r="F3846" s="2">
        <v>3841</v>
      </c>
      <c r="G3846" s="12">
        <f ca="1"/>
        <v>102.29333964626038</v>
      </c>
      <c r="H3846" s="12">
        <v>0.38405</v>
      </c>
      <c r="I3846" s="12">
        <v>102.30016936945023</v>
      </c>
    </row>
    <row r="3847" spans="6:9" x14ac:dyDescent="0.3">
      <c r="F3847" s="2">
        <v>3842</v>
      </c>
      <c r="G3847" s="12">
        <f ca="1"/>
        <v>102.29344709766103</v>
      </c>
      <c r="H3847" s="12">
        <v>0.38414999999999999</v>
      </c>
      <c r="I3847" s="12">
        <v>102.30027379394552</v>
      </c>
    </row>
    <row r="3848" spans="6:9" x14ac:dyDescent="0.3">
      <c r="F3848" s="2">
        <v>3843</v>
      </c>
      <c r="G3848" s="12">
        <f ca="1"/>
        <v>102.29353587718163</v>
      </c>
      <c r="H3848" s="12">
        <v>0.38424999999999998</v>
      </c>
      <c r="I3848" s="12">
        <v>102.30037822012088</v>
      </c>
    </row>
    <row r="3849" spans="6:9" x14ac:dyDescent="0.3">
      <c r="F3849" s="2">
        <v>3844</v>
      </c>
      <c r="G3849" s="12">
        <f ca="1"/>
        <v>102.29367502379513</v>
      </c>
      <c r="H3849" s="12">
        <v>0.38435000000000002</v>
      </c>
      <c r="I3849" s="12">
        <v>102.30048264798464</v>
      </c>
    </row>
    <row r="3850" spans="6:9" x14ac:dyDescent="0.3">
      <c r="F3850" s="2">
        <v>3845</v>
      </c>
      <c r="G3850" s="12">
        <f ca="1"/>
        <v>102.29371129008979</v>
      </c>
      <c r="H3850" s="12">
        <v>0.38445000000000001</v>
      </c>
      <c r="I3850" s="12">
        <v>102.30058707754517</v>
      </c>
    </row>
    <row r="3851" spans="6:9" x14ac:dyDescent="0.3">
      <c r="F3851" s="2">
        <v>3846</v>
      </c>
      <c r="G3851" s="12">
        <f ca="1"/>
        <v>102.29381593597682</v>
      </c>
      <c r="H3851" s="12">
        <v>0.38455</v>
      </c>
      <c r="I3851" s="12">
        <v>102.30069150881081</v>
      </c>
    </row>
    <row r="3852" spans="6:9" x14ac:dyDescent="0.3">
      <c r="F3852" s="2">
        <v>3847</v>
      </c>
      <c r="G3852" s="12">
        <f ca="1"/>
        <v>102.29388501588446</v>
      </c>
      <c r="H3852" s="12">
        <v>0.38464999999999999</v>
      </c>
      <c r="I3852" s="12">
        <v>102.3007959417899</v>
      </c>
    </row>
    <row r="3853" spans="6:9" x14ac:dyDescent="0.3">
      <c r="F3853" s="2">
        <v>3848</v>
      </c>
      <c r="G3853" s="12">
        <f ca="1"/>
        <v>102.29392852244895</v>
      </c>
      <c r="H3853" s="12">
        <v>0.38474999999999998</v>
      </c>
      <c r="I3853" s="12">
        <v>102.3009003764908</v>
      </c>
    </row>
    <row r="3854" spans="6:9" x14ac:dyDescent="0.3">
      <c r="F3854" s="2">
        <v>3849</v>
      </c>
      <c r="G3854" s="12">
        <f ca="1"/>
        <v>102.29398552063805</v>
      </c>
      <c r="H3854" s="12">
        <v>0.38485000000000003</v>
      </c>
      <c r="I3854" s="12">
        <v>102.30100481292185</v>
      </c>
    </row>
    <row r="3855" spans="6:9" x14ac:dyDescent="0.3">
      <c r="F3855" s="2">
        <v>3850</v>
      </c>
      <c r="G3855" s="12">
        <f ca="1"/>
        <v>102.2941542326727</v>
      </c>
      <c r="H3855" s="12">
        <v>0.38495000000000001</v>
      </c>
      <c r="I3855" s="12">
        <v>102.30110925109138</v>
      </c>
    </row>
    <row r="3856" spans="6:9" x14ac:dyDescent="0.3">
      <c r="F3856" s="2">
        <v>3851</v>
      </c>
      <c r="G3856" s="12">
        <f ca="1"/>
        <v>102.29417038000285</v>
      </c>
      <c r="H3856" s="12">
        <v>0.38505</v>
      </c>
      <c r="I3856" s="12">
        <v>102.30121369100773</v>
      </c>
    </row>
    <row r="3857" spans="6:9" x14ac:dyDescent="0.3">
      <c r="F3857" s="2">
        <v>3852</v>
      </c>
      <c r="G3857" s="12">
        <f ca="1"/>
        <v>102.29425870444553</v>
      </c>
      <c r="H3857" s="12">
        <v>0.38514999999999999</v>
      </c>
      <c r="I3857" s="12">
        <v>102.30131813267924</v>
      </c>
    </row>
    <row r="3858" spans="6:9" x14ac:dyDescent="0.3">
      <c r="F3858" s="2">
        <v>3853</v>
      </c>
      <c r="G3858" s="12">
        <f ca="1"/>
        <v>102.29428008601968</v>
      </c>
      <c r="H3858" s="12">
        <v>0.38524999999999998</v>
      </c>
      <c r="I3858" s="12">
        <v>102.30142257611426</v>
      </c>
    </row>
    <row r="3859" spans="6:9" x14ac:dyDescent="0.3">
      <c r="F3859" s="2">
        <v>3854</v>
      </c>
      <c r="G3859" s="12">
        <f ca="1"/>
        <v>102.29439053200484</v>
      </c>
      <c r="H3859" s="12">
        <v>0.38535000000000003</v>
      </c>
      <c r="I3859" s="12">
        <v>102.30152702132112</v>
      </c>
    </row>
    <row r="3860" spans="6:9" x14ac:dyDescent="0.3">
      <c r="F3860" s="2">
        <v>3855</v>
      </c>
      <c r="G3860" s="12">
        <f ca="1"/>
        <v>102.29448393227094</v>
      </c>
      <c r="H3860" s="12">
        <v>0.38545000000000001</v>
      </c>
      <c r="I3860" s="12">
        <v>102.30163146830814</v>
      </c>
    </row>
    <row r="3861" spans="6:9" x14ac:dyDescent="0.3">
      <c r="F3861" s="2">
        <v>3856</v>
      </c>
      <c r="G3861" s="12">
        <f ca="1"/>
        <v>102.29454594176855</v>
      </c>
      <c r="H3861" s="12">
        <v>0.38555</v>
      </c>
      <c r="I3861" s="12">
        <v>102.30173591708368</v>
      </c>
    </row>
    <row r="3862" spans="6:9" x14ac:dyDescent="0.3">
      <c r="F3862" s="2">
        <v>3857</v>
      </c>
      <c r="G3862" s="12">
        <f ca="1"/>
        <v>102.29457725904047</v>
      </c>
      <c r="H3862" s="12">
        <v>0.38564999999999999</v>
      </c>
      <c r="I3862" s="12">
        <v>102.30184036765604</v>
      </c>
    </row>
    <row r="3863" spans="6:9" x14ac:dyDescent="0.3">
      <c r="F3863" s="2">
        <v>3858</v>
      </c>
      <c r="G3863" s="12">
        <f ca="1"/>
        <v>102.29482175886471</v>
      </c>
      <c r="H3863" s="12">
        <v>0.38574999999999998</v>
      </c>
      <c r="I3863" s="12">
        <v>102.30194482003358</v>
      </c>
    </row>
    <row r="3864" spans="6:9" x14ac:dyDescent="0.3">
      <c r="F3864" s="2">
        <v>3859</v>
      </c>
      <c r="G3864" s="12">
        <f ca="1"/>
        <v>102.29500355789202</v>
      </c>
      <c r="H3864" s="12">
        <v>0.38585000000000003</v>
      </c>
      <c r="I3864" s="12">
        <v>102.30204927422463</v>
      </c>
    </row>
    <row r="3865" spans="6:9" x14ac:dyDescent="0.3">
      <c r="F3865" s="2">
        <v>3860</v>
      </c>
      <c r="G3865" s="12">
        <f ca="1"/>
        <v>102.29511944889644</v>
      </c>
      <c r="H3865" s="12">
        <v>0.38595000000000002</v>
      </c>
      <c r="I3865" s="12">
        <v>102.30215373023749</v>
      </c>
    </row>
    <row r="3866" spans="6:9" x14ac:dyDescent="0.3">
      <c r="F3866" s="2">
        <v>3861</v>
      </c>
      <c r="G3866" s="12">
        <f ca="1"/>
        <v>102.2952712593079</v>
      </c>
      <c r="H3866" s="12">
        <v>0.38605</v>
      </c>
      <c r="I3866" s="12">
        <v>102.3022581880805</v>
      </c>
    </row>
    <row r="3867" spans="6:9" x14ac:dyDescent="0.3">
      <c r="F3867" s="2">
        <v>3862</v>
      </c>
      <c r="G3867" s="12">
        <f ca="1"/>
        <v>102.29528170739118</v>
      </c>
      <c r="H3867" s="12">
        <v>0.38614999999999999</v>
      </c>
      <c r="I3867" s="12">
        <v>102.302362647762</v>
      </c>
    </row>
    <row r="3868" spans="6:9" x14ac:dyDescent="0.3">
      <c r="F3868" s="2">
        <v>3863</v>
      </c>
      <c r="G3868" s="12">
        <f ca="1"/>
        <v>102.29528445193857</v>
      </c>
      <c r="H3868" s="12">
        <v>0.38624999999999998</v>
      </c>
      <c r="I3868" s="12">
        <v>102.30246710929029</v>
      </c>
    </row>
    <row r="3869" spans="6:9" x14ac:dyDescent="0.3">
      <c r="F3869" s="2">
        <v>3864</v>
      </c>
      <c r="G3869" s="12">
        <f ca="1"/>
        <v>102.29533948618291</v>
      </c>
      <c r="H3869" s="12">
        <v>0.38635000000000003</v>
      </c>
      <c r="I3869" s="12">
        <v>102.30257157267371</v>
      </c>
    </row>
    <row r="3870" spans="6:9" x14ac:dyDescent="0.3">
      <c r="F3870" s="2">
        <v>3865</v>
      </c>
      <c r="G3870" s="12">
        <f ca="1"/>
        <v>102.29540746628174</v>
      </c>
      <c r="H3870" s="12">
        <v>0.38645000000000002</v>
      </c>
      <c r="I3870" s="12">
        <v>102.30267603792058</v>
      </c>
    </row>
    <row r="3871" spans="6:9" x14ac:dyDescent="0.3">
      <c r="F3871" s="2">
        <v>3866</v>
      </c>
      <c r="G3871" s="12">
        <f ca="1"/>
        <v>102.29546590509203</v>
      </c>
      <c r="H3871" s="12">
        <v>0.38655</v>
      </c>
      <c r="I3871" s="12">
        <v>102.30278050503921</v>
      </c>
    </row>
    <row r="3872" spans="6:9" x14ac:dyDescent="0.3">
      <c r="F3872" s="2">
        <v>3867</v>
      </c>
      <c r="G3872" s="12">
        <f ca="1"/>
        <v>102.29549130832146</v>
      </c>
      <c r="H3872" s="12">
        <v>0.38664999999999999</v>
      </c>
      <c r="I3872" s="12">
        <v>102.30288497403792</v>
      </c>
    </row>
    <row r="3873" spans="6:9" x14ac:dyDescent="0.3">
      <c r="F3873" s="2">
        <v>3868</v>
      </c>
      <c r="G3873" s="12">
        <f ca="1"/>
        <v>102.29568653240884</v>
      </c>
      <c r="H3873" s="12">
        <v>0.38674999999999998</v>
      </c>
      <c r="I3873" s="12">
        <v>102.30298944492505</v>
      </c>
    </row>
    <row r="3874" spans="6:9" x14ac:dyDescent="0.3">
      <c r="F3874" s="2">
        <v>3869</v>
      </c>
      <c r="G3874" s="12">
        <f ca="1"/>
        <v>102.29570404081166</v>
      </c>
      <c r="H3874" s="12">
        <v>0.38685000000000003</v>
      </c>
      <c r="I3874" s="12">
        <v>102.30309391770888</v>
      </c>
    </row>
    <row r="3875" spans="6:9" x14ac:dyDescent="0.3">
      <c r="F3875" s="2">
        <v>3870</v>
      </c>
      <c r="G3875" s="12">
        <f ca="1"/>
        <v>102.29587757299744</v>
      </c>
      <c r="H3875" s="12">
        <v>0.38695000000000002</v>
      </c>
      <c r="I3875" s="12">
        <v>102.30319839239776</v>
      </c>
    </row>
    <row r="3876" spans="6:9" x14ac:dyDescent="0.3">
      <c r="F3876" s="2">
        <v>3871</v>
      </c>
      <c r="G3876" s="12">
        <f ca="1"/>
        <v>102.29598243061673</v>
      </c>
      <c r="H3876" s="12">
        <v>0.38705000000000001</v>
      </c>
      <c r="I3876" s="12">
        <v>102.30330286899998</v>
      </c>
    </row>
    <row r="3877" spans="6:9" x14ac:dyDescent="0.3">
      <c r="F3877" s="2">
        <v>3872</v>
      </c>
      <c r="G3877" s="12">
        <f ca="1"/>
        <v>102.29612577875837</v>
      </c>
      <c r="H3877" s="12">
        <v>0.38714999999999999</v>
      </c>
      <c r="I3877" s="12">
        <v>102.30340734752386</v>
      </c>
    </row>
    <row r="3878" spans="6:9" x14ac:dyDescent="0.3">
      <c r="F3878" s="2">
        <v>3873</v>
      </c>
      <c r="G3878" s="12">
        <f ca="1"/>
        <v>102.29613407062678</v>
      </c>
      <c r="H3878" s="12">
        <v>0.38724999999999998</v>
      </c>
      <c r="I3878" s="12">
        <v>102.3035118279777</v>
      </c>
    </row>
    <row r="3879" spans="6:9" x14ac:dyDescent="0.3">
      <c r="F3879" s="2">
        <v>3874</v>
      </c>
      <c r="G3879" s="12">
        <f ca="1"/>
        <v>102.29639295447311</v>
      </c>
      <c r="H3879" s="12">
        <v>0.38735000000000003</v>
      </c>
      <c r="I3879" s="12">
        <v>102.30361631036983</v>
      </c>
    </row>
    <row r="3880" spans="6:9" x14ac:dyDescent="0.3">
      <c r="F3880" s="2">
        <v>3875</v>
      </c>
      <c r="G3880" s="12">
        <f ca="1"/>
        <v>102.29646848109226</v>
      </c>
      <c r="H3880" s="12">
        <v>0.38745000000000002</v>
      </c>
      <c r="I3880" s="12">
        <v>102.30372079470855</v>
      </c>
    </row>
    <row r="3881" spans="6:9" x14ac:dyDescent="0.3">
      <c r="F3881" s="2">
        <v>3876</v>
      </c>
      <c r="G3881" s="12">
        <f ca="1"/>
        <v>102.29664201469883</v>
      </c>
      <c r="H3881" s="12">
        <v>0.38755000000000001</v>
      </c>
      <c r="I3881" s="12">
        <v>102.30382528100218</v>
      </c>
    </row>
    <row r="3882" spans="6:9" x14ac:dyDescent="0.3">
      <c r="F3882" s="2">
        <v>3877</v>
      </c>
      <c r="G3882" s="12">
        <f ca="1"/>
        <v>102.29670178570765</v>
      </c>
      <c r="H3882" s="12">
        <v>0.38764999999999999</v>
      </c>
      <c r="I3882" s="12">
        <v>102.30392976925899</v>
      </c>
    </row>
    <row r="3883" spans="6:9" x14ac:dyDescent="0.3">
      <c r="F3883" s="2">
        <v>3878</v>
      </c>
      <c r="G3883" s="12">
        <f ca="1"/>
        <v>102.29685195656721</v>
      </c>
      <c r="H3883" s="12">
        <v>0.38774999999999998</v>
      </c>
      <c r="I3883" s="12">
        <v>102.30403425948732</v>
      </c>
    </row>
    <row r="3884" spans="6:9" x14ac:dyDescent="0.3">
      <c r="F3884" s="2">
        <v>3879</v>
      </c>
      <c r="G3884" s="12">
        <f ca="1"/>
        <v>102.29691538208839</v>
      </c>
      <c r="H3884" s="12">
        <v>0.38784999999999997</v>
      </c>
      <c r="I3884" s="12">
        <v>102.30413875169546</v>
      </c>
    </row>
    <row r="3885" spans="6:9" x14ac:dyDescent="0.3">
      <c r="F3885" s="2">
        <v>3880</v>
      </c>
      <c r="G3885" s="12">
        <f ca="1"/>
        <v>102.29702385893268</v>
      </c>
      <c r="H3885" s="12">
        <v>0.38795000000000002</v>
      </c>
      <c r="I3885" s="12">
        <v>102.30424324589171</v>
      </c>
    </row>
    <row r="3886" spans="6:9" x14ac:dyDescent="0.3">
      <c r="F3886" s="2">
        <v>3881</v>
      </c>
      <c r="G3886" s="12">
        <f ca="1"/>
        <v>102.29706533165992</v>
      </c>
      <c r="H3886" s="12">
        <v>0.38805000000000001</v>
      </c>
      <c r="I3886" s="12">
        <v>102.30434774208437</v>
      </c>
    </row>
    <row r="3887" spans="6:9" x14ac:dyDescent="0.3">
      <c r="F3887" s="2">
        <v>3882</v>
      </c>
      <c r="G3887" s="12">
        <f ca="1"/>
        <v>102.29712540501016</v>
      </c>
      <c r="H3887" s="12">
        <v>0.38815</v>
      </c>
      <c r="I3887" s="12">
        <v>102.30445224028176</v>
      </c>
    </row>
    <row r="3888" spans="6:9" x14ac:dyDescent="0.3">
      <c r="F3888" s="2">
        <v>3883</v>
      </c>
      <c r="G3888" s="12">
        <f ca="1"/>
        <v>102.29738552386705</v>
      </c>
      <c r="H3888" s="12">
        <v>0.38824999999999998</v>
      </c>
      <c r="I3888" s="12">
        <v>102.30455674049216</v>
      </c>
    </row>
    <row r="3889" spans="6:9" x14ac:dyDescent="0.3">
      <c r="F3889" s="2">
        <v>3884</v>
      </c>
      <c r="G3889" s="12">
        <f ca="1"/>
        <v>102.29751613355255</v>
      </c>
      <c r="H3889" s="12">
        <v>0.38834999999999997</v>
      </c>
      <c r="I3889" s="12">
        <v>102.30466124272387</v>
      </c>
    </row>
    <row r="3890" spans="6:9" x14ac:dyDescent="0.3">
      <c r="F3890" s="2">
        <v>3885</v>
      </c>
      <c r="G3890" s="12">
        <f ca="1"/>
        <v>102.29772052407016</v>
      </c>
      <c r="H3890" s="12">
        <v>0.38845000000000002</v>
      </c>
      <c r="I3890" s="12">
        <v>102.30476574698517</v>
      </c>
    </row>
    <row r="3891" spans="6:9" x14ac:dyDescent="0.3">
      <c r="F3891" s="2">
        <v>3886</v>
      </c>
      <c r="G3891" s="12">
        <f ca="1"/>
        <v>102.29794914923539</v>
      </c>
      <c r="H3891" s="12">
        <v>0.38855000000000001</v>
      </c>
      <c r="I3891" s="12">
        <v>102.30487025328439</v>
      </c>
    </row>
    <row r="3892" spans="6:9" x14ac:dyDescent="0.3">
      <c r="F3892" s="2">
        <v>3887</v>
      </c>
      <c r="G3892" s="12">
        <f ca="1"/>
        <v>102.29815399320688</v>
      </c>
      <c r="H3892" s="12">
        <v>0.38865</v>
      </c>
      <c r="I3892" s="12">
        <v>102.30497476162981</v>
      </c>
    </row>
    <row r="3893" spans="6:9" x14ac:dyDescent="0.3">
      <c r="F3893" s="2">
        <v>3888</v>
      </c>
      <c r="G3893" s="12">
        <f ca="1"/>
        <v>102.2981831765937</v>
      </c>
      <c r="H3893" s="12">
        <v>0.38874999999999998</v>
      </c>
      <c r="I3893" s="12">
        <v>102.3050792720297</v>
      </c>
    </row>
    <row r="3894" spans="6:9" x14ac:dyDescent="0.3">
      <c r="F3894" s="2">
        <v>3889</v>
      </c>
      <c r="G3894" s="12">
        <f ca="1"/>
        <v>102.29821130392124</v>
      </c>
      <c r="H3894" s="12">
        <v>0.38884999999999997</v>
      </c>
      <c r="I3894" s="12">
        <v>102.30518378449239</v>
      </c>
    </row>
    <row r="3895" spans="6:9" x14ac:dyDescent="0.3">
      <c r="F3895" s="2">
        <v>3890</v>
      </c>
      <c r="G3895" s="12">
        <f ca="1"/>
        <v>102.29842417585168</v>
      </c>
      <c r="H3895" s="12">
        <v>0.38895000000000002</v>
      </c>
      <c r="I3895" s="12">
        <v>102.30528829902613</v>
      </c>
    </row>
    <row r="3896" spans="6:9" x14ac:dyDescent="0.3">
      <c r="F3896" s="2">
        <v>3891</v>
      </c>
      <c r="G3896" s="12">
        <f ca="1"/>
        <v>102.29863223049036</v>
      </c>
      <c r="H3896" s="12">
        <v>0.38905000000000001</v>
      </c>
      <c r="I3896" s="12">
        <v>102.30539281563925</v>
      </c>
    </row>
    <row r="3897" spans="6:9" x14ac:dyDescent="0.3">
      <c r="F3897" s="2">
        <v>3892</v>
      </c>
      <c r="G3897" s="12">
        <f ca="1"/>
        <v>102.29885357706485</v>
      </c>
      <c r="H3897" s="12">
        <v>0.38915</v>
      </c>
      <c r="I3897" s="12">
        <v>102.30549733434</v>
      </c>
    </row>
    <row r="3898" spans="6:9" x14ac:dyDescent="0.3">
      <c r="F3898" s="2">
        <v>3893</v>
      </c>
      <c r="G3898" s="12">
        <f ca="1"/>
        <v>102.29888956318905</v>
      </c>
      <c r="H3898" s="12">
        <v>0.38924999999999998</v>
      </c>
      <c r="I3898" s="12">
        <v>102.3056018551367</v>
      </c>
    </row>
    <row r="3899" spans="6:9" x14ac:dyDescent="0.3">
      <c r="F3899" s="2">
        <v>3894</v>
      </c>
      <c r="G3899" s="12">
        <f ca="1"/>
        <v>102.29911119696551</v>
      </c>
      <c r="H3899" s="12">
        <v>0.38934999999999997</v>
      </c>
      <c r="I3899" s="12">
        <v>102.30570637803761</v>
      </c>
    </row>
    <row r="3900" spans="6:9" x14ac:dyDescent="0.3">
      <c r="F3900" s="2">
        <v>3895</v>
      </c>
      <c r="G3900" s="12">
        <f ca="1"/>
        <v>102.29951116599599</v>
      </c>
      <c r="H3900" s="12">
        <v>0.38945000000000002</v>
      </c>
      <c r="I3900" s="12">
        <v>102.30581090305103</v>
      </c>
    </row>
    <row r="3901" spans="6:9" x14ac:dyDescent="0.3">
      <c r="F3901" s="2">
        <v>3896</v>
      </c>
      <c r="G3901" s="12">
        <f ca="1"/>
        <v>102.29970855255458</v>
      </c>
      <c r="H3901" s="12">
        <v>0.38955000000000001</v>
      </c>
      <c r="I3901" s="12">
        <v>102.30591543018522</v>
      </c>
    </row>
    <row r="3902" spans="6:9" x14ac:dyDescent="0.3">
      <c r="F3902" s="2">
        <v>3897</v>
      </c>
      <c r="G3902" s="12">
        <f ca="1"/>
        <v>102.29980551566165</v>
      </c>
      <c r="H3902" s="12">
        <v>0.38965</v>
      </c>
      <c r="I3902" s="12">
        <v>102.30601995944849</v>
      </c>
    </row>
    <row r="3903" spans="6:9" x14ac:dyDescent="0.3">
      <c r="F3903" s="2">
        <v>3898</v>
      </c>
      <c r="G3903" s="12">
        <f ca="1"/>
        <v>102.29981393537375</v>
      </c>
      <c r="H3903" s="12">
        <v>0.38974999999999999</v>
      </c>
      <c r="I3903" s="12">
        <v>102.30612449084911</v>
      </c>
    </row>
    <row r="3904" spans="6:9" x14ac:dyDescent="0.3">
      <c r="F3904" s="2">
        <v>3899</v>
      </c>
      <c r="G3904" s="12">
        <f ca="1"/>
        <v>102.29990851964035</v>
      </c>
      <c r="H3904" s="12">
        <v>0.38984999999999997</v>
      </c>
      <c r="I3904" s="12">
        <v>102.30622902439536</v>
      </c>
    </row>
    <row r="3905" spans="6:9" x14ac:dyDescent="0.3">
      <c r="F3905" s="2">
        <v>3900</v>
      </c>
      <c r="G3905" s="12">
        <f ca="1"/>
        <v>102.30021739707544</v>
      </c>
      <c r="H3905" s="12">
        <v>0.38995000000000002</v>
      </c>
      <c r="I3905" s="12">
        <v>102.30633356009552</v>
      </c>
    </row>
    <row r="3906" spans="6:9" x14ac:dyDescent="0.3">
      <c r="F3906" s="2">
        <v>3901</v>
      </c>
      <c r="G3906" s="12">
        <f ca="1"/>
        <v>102.30029049433934</v>
      </c>
      <c r="H3906" s="12">
        <v>0.39005000000000001</v>
      </c>
      <c r="I3906" s="12">
        <v>102.30643809795787</v>
      </c>
    </row>
    <row r="3907" spans="6:9" x14ac:dyDescent="0.3">
      <c r="F3907" s="2">
        <v>3902</v>
      </c>
      <c r="G3907" s="12">
        <f ca="1"/>
        <v>102.30065533828058</v>
      </c>
      <c r="H3907" s="12">
        <v>0.39015</v>
      </c>
      <c r="I3907" s="12">
        <v>102.30654263799067</v>
      </c>
    </row>
    <row r="3908" spans="6:9" x14ac:dyDescent="0.3">
      <c r="F3908" s="2">
        <v>3903</v>
      </c>
      <c r="G3908" s="12">
        <f ca="1"/>
        <v>102.30070308790926</v>
      </c>
      <c r="H3908" s="12">
        <v>0.39024999999999999</v>
      </c>
      <c r="I3908" s="12">
        <v>102.30664718020222</v>
      </c>
    </row>
    <row r="3909" spans="6:9" x14ac:dyDescent="0.3">
      <c r="F3909" s="2">
        <v>3904</v>
      </c>
      <c r="G3909" s="12">
        <f ca="1"/>
        <v>102.30077448576513</v>
      </c>
      <c r="H3909" s="12">
        <v>0.39034999999999997</v>
      </c>
      <c r="I3909" s="12">
        <v>102.30675172460077</v>
      </c>
    </row>
    <row r="3910" spans="6:9" x14ac:dyDescent="0.3">
      <c r="F3910" s="2">
        <v>3905</v>
      </c>
      <c r="G3910" s="12">
        <f ca="1"/>
        <v>102.30078152294395</v>
      </c>
      <c r="H3910" s="12">
        <v>0.39045000000000002</v>
      </c>
      <c r="I3910" s="12">
        <v>102.30685627119462</v>
      </c>
    </row>
    <row r="3911" spans="6:9" x14ac:dyDescent="0.3">
      <c r="F3911" s="2">
        <v>3906</v>
      </c>
      <c r="G3911" s="12">
        <f ca="1"/>
        <v>102.30089037209925</v>
      </c>
      <c r="H3911" s="12">
        <v>0.39055000000000001</v>
      </c>
      <c r="I3911" s="12">
        <v>102.306960819992</v>
      </c>
    </row>
    <row r="3912" spans="6:9" x14ac:dyDescent="0.3">
      <c r="F3912" s="2">
        <v>3907</v>
      </c>
      <c r="G3912" s="12">
        <f ca="1"/>
        <v>102.30099172117595</v>
      </c>
      <c r="H3912" s="12">
        <v>0.39065</v>
      </c>
      <c r="I3912" s="12">
        <v>102.30706537100123</v>
      </c>
    </row>
    <row r="3913" spans="6:9" x14ac:dyDescent="0.3">
      <c r="F3913" s="2">
        <v>3908</v>
      </c>
      <c r="G3913" s="12">
        <f ca="1"/>
        <v>102.30101881553513</v>
      </c>
      <c r="H3913" s="12">
        <v>0.39074999999999999</v>
      </c>
      <c r="I3913" s="12">
        <v>102.30716992423054</v>
      </c>
    </row>
    <row r="3914" spans="6:9" x14ac:dyDescent="0.3">
      <c r="F3914" s="2">
        <v>3909</v>
      </c>
      <c r="G3914" s="12">
        <f ca="1"/>
        <v>102.30115538268167</v>
      </c>
      <c r="H3914" s="12">
        <v>0.39084999999999998</v>
      </c>
      <c r="I3914" s="12">
        <v>102.30727447968822</v>
      </c>
    </row>
    <row r="3915" spans="6:9" x14ac:dyDescent="0.3">
      <c r="F3915" s="2">
        <v>3910</v>
      </c>
      <c r="G3915" s="12">
        <f ca="1"/>
        <v>102.3012015476678</v>
      </c>
      <c r="H3915" s="12">
        <v>0.39095000000000002</v>
      </c>
      <c r="I3915" s="12">
        <v>102.30737903738253</v>
      </c>
    </row>
    <row r="3916" spans="6:9" x14ac:dyDescent="0.3">
      <c r="F3916" s="2">
        <v>3911</v>
      </c>
      <c r="G3916" s="12">
        <f ca="1"/>
        <v>102.30139226493391</v>
      </c>
      <c r="H3916" s="12">
        <v>0.39105000000000001</v>
      </c>
      <c r="I3916" s="12">
        <v>102.30748359732175</v>
      </c>
    </row>
    <row r="3917" spans="6:9" x14ac:dyDescent="0.3">
      <c r="F3917" s="2">
        <v>3912</v>
      </c>
      <c r="G3917" s="12">
        <f ca="1"/>
        <v>102.30150179446888</v>
      </c>
      <c r="H3917" s="12">
        <v>0.39115</v>
      </c>
      <c r="I3917" s="12">
        <v>102.30758815951411</v>
      </c>
    </row>
    <row r="3918" spans="6:9" x14ac:dyDescent="0.3">
      <c r="F3918" s="2">
        <v>3913</v>
      </c>
      <c r="G3918" s="12">
        <f ca="1"/>
        <v>102.30152455061739</v>
      </c>
      <c r="H3918" s="12">
        <v>0.39124999999999999</v>
      </c>
      <c r="I3918" s="12">
        <v>102.30769272396792</v>
      </c>
    </row>
    <row r="3919" spans="6:9" x14ac:dyDescent="0.3">
      <c r="F3919" s="2">
        <v>3914</v>
      </c>
      <c r="G3919" s="12">
        <f ca="1"/>
        <v>102.30176463458095</v>
      </c>
      <c r="H3919" s="12">
        <v>0.39134999999999998</v>
      </c>
      <c r="I3919" s="12">
        <v>102.3077972906914</v>
      </c>
    </row>
    <row r="3920" spans="6:9" x14ac:dyDescent="0.3">
      <c r="F3920" s="2">
        <v>3915</v>
      </c>
      <c r="G3920" s="12">
        <f ca="1"/>
        <v>102.30181607711206</v>
      </c>
      <c r="H3920" s="12">
        <v>0.39145000000000002</v>
      </c>
      <c r="I3920" s="12">
        <v>102.30790185969285</v>
      </c>
    </row>
    <row r="3921" spans="6:9" x14ac:dyDescent="0.3">
      <c r="F3921" s="2">
        <v>3916</v>
      </c>
      <c r="G3921" s="12">
        <f ca="1"/>
        <v>102.30182281001255</v>
      </c>
      <c r="H3921" s="12">
        <v>0.39155000000000001</v>
      </c>
      <c r="I3921" s="12">
        <v>102.3080064309805</v>
      </c>
    </row>
    <row r="3922" spans="6:9" x14ac:dyDescent="0.3">
      <c r="F3922" s="2">
        <v>3917</v>
      </c>
      <c r="G3922" s="12">
        <f ca="1"/>
        <v>102.30184734945905</v>
      </c>
      <c r="H3922" s="12">
        <v>0.39165</v>
      </c>
      <c r="I3922" s="12">
        <v>102.30811100456262</v>
      </c>
    </row>
    <row r="3923" spans="6:9" x14ac:dyDescent="0.3">
      <c r="F3923" s="2">
        <v>3918</v>
      </c>
      <c r="G3923" s="12">
        <f ca="1"/>
        <v>102.30199999370471</v>
      </c>
      <c r="H3923" s="12">
        <v>0.39174999999999999</v>
      </c>
      <c r="I3923" s="12">
        <v>102.30821558044748</v>
      </c>
    </row>
    <row r="3924" spans="6:9" x14ac:dyDescent="0.3">
      <c r="F3924" s="2">
        <v>3919</v>
      </c>
      <c r="G3924" s="12">
        <f ca="1"/>
        <v>102.30206874787535</v>
      </c>
      <c r="H3924" s="12">
        <v>0.39184999999999998</v>
      </c>
      <c r="I3924" s="12">
        <v>102.30832015864333</v>
      </c>
    </row>
    <row r="3925" spans="6:9" x14ac:dyDescent="0.3">
      <c r="F3925" s="2">
        <v>3920</v>
      </c>
      <c r="G3925" s="12">
        <f ca="1"/>
        <v>102.30216707009308</v>
      </c>
      <c r="H3925" s="12">
        <v>0.39195000000000002</v>
      </c>
      <c r="I3925" s="12">
        <v>102.30842473915841</v>
      </c>
    </row>
    <row r="3926" spans="6:9" x14ac:dyDescent="0.3">
      <c r="F3926" s="2">
        <v>3921</v>
      </c>
      <c r="G3926" s="12">
        <f ca="1"/>
        <v>102.30219662487907</v>
      </c>
      <c r="H3926" s="12">
        <v>0.39205000000000001</v>
      </c>
      <c r="I3926" s="12">
        <v>102.30852932200101</v>
      </c>
    </row>
    <row r="3927" spans="6:9" x14ac:dyDescent="0.3">
      <c r="F3927" s="2">
        <v>3922</v>
      </c>
      <c r="G3927" s="12">
        <f ca="1"/>
        <v>102.30223102693631</v>
      </c>
      <c r="H3927" s="12">
        <v>0.39215</v>
      </c>
      <c r="I3927" s="12">
        <v>102.30863390717934</v>
      </c>
    </row>
    <row r="3928" spans="6:9" x14ac:dyDescent="0.3">
      <c r="F3928" s="2">
        <v>3923</v>
      </c>
      <c r="G3928" s="12">
        <f ca="1"/>
        <v>102.30235426169973</v>
      </c>
      <c r="H3928" s="12">
        <v>0.39224999999999999</v>
      </c>
      <c r="I3928" s="12">
        <v>102.3087384947017</v>
      </c>
    </row>
    <row r="3929" spans="6:9" x14ac:dyDescent="0.3">
      <c r="F3929" s="2">
        <v>3924</v>
      </c>
      <c r="G3929" s="12">
        <f ca="1"/>
        <v>102.30241649016234</v>
      </c>
      <c r="H3929" s="12">
        <v>0.39234999999999998</v>
      </c>
      <c r="I3929" s="12">
        <v>102.30884308457631</v>
      </c>
    </row>
    <row r="3930" spans="6:9" x14ac:dyDescent="0.3">
      <c r="F3930" s="2">
        <v>3925</v>
      </c>
      <c r="G3930" s="12">
        <f ca="1"/>
        <v>102.30274855497947</v>
      </c>
      <c r="H3930" s="12">
        <v>0.39245000000000002</v>
      </c>
      <c r="I3930" s="12">
        <v>102.30894767681144</v>
      </c>
    </row>
    <row r="3931" spans="6:9" x14ac:dyDescent="0.3">
      <c r="F3931" s="2">
        <v>3926</v>
      </c>
      <c r="G3931" s="12">
        <f ca="1"/>
        <v>102.30280043959432</v>
      </c>
      <c r="H3931" s="12">
        <v>0.39255000000000001</v>
      </c>
      <c r="I3931" s="12">
        <v>102.30905227141534</v>
      </c>
    </row>
    <row r="3932" spans="6:9" x14ac:dyDescent="0.3">
      <c r="F3932" s="2">
        <v>3927</v>
      </c>
      <c r="G3932" s="12">
        <f ca="1"/>
        <v>102.30286300561608</v>
      </c>
      <c r="H3932" s="12">
        <v>0.39265</v>
      </c>
      <c r="I3932" s="12">
        <v>102.30915686839623</v>
      </c>
    </row>
    <row r="3933" spans="6:9" x14ac:dyDescent="0.3">
      <c r="F3933" s="2">
        <v>3928</v>
      </c>
      <c r="G3933" s="12">
        <f ca="1"/>
        <v>102.30291524086195</v>
      </c>
      <c r="H3933" s="12">
        <v>0.39274999999999999</v>
      </c>
      <c r="I3933" s="12">
        <v>102.3092614677624</v>
      </c>
    </row>
    <row r="3934" spans="6:9" x14ac:dyDescent="0.3">
      <c r="F3934" s="2">
        <v>3929</v>
      </c>
      <c r="G3934" s="12">
        <f ca="1"/>
        <v>102.30301694133456</v>
      </c>
      <c r="H3934" s="12">
        <v>0.39284999999999998</v>
      </c>
      <c r="I3934" s="12">
        <v>102.30936606952206</v>
      </c>
    </row>
    <row r="3935" spans="6:9" x14ac:dyDescent="0.3">
      <c r="F3935" s="2">
        <v>3930</v>
      </c>
      <c r="G3935" s="12">
        <f ca="1"/>
        <v>102.30312389958785</v>
      </c>
      <c r="H3935" s="12">
        <v>0.39295000000000002</v>
      </c>
      <c r="I3935" s="12">
        <v>102.30947067368348</v>
      </c>
    </row>
    <row r="3936" spans="6:9" x14ac:dyDescent="0.3">
      <c r="F3936" s="2">
        <v>3931</v>
      </c>
      <c r="G3936" s="12">
        <f ca="1"/>
        <v>102.30320001096973</v>
      </c>
      <c r="H3936" s="12">
        <v>0.39305000000000001</v>
      </c>
      <c r="I3936" s="12">
        <v>102.3095752802549</v>
      </c>
    </row>
    <row r="3937" spans="6:9" x14ac:dyDescent="0.3">
      <c r="F3937" s="2">
        <v>3932</v>
      </c>
      <c r="G3937" s="12">
        <f ca="1"/>
        <v>102.30402824934623</v>
      </c>
      <c r="H3937" s="12">
        <v>0.39315</v>
      </c>
      <c r="I3937" s="12">
        <v>102.30967988924456</v>
      </c>
    </row>
    <row r="3938" spans="6:9" x14ac:dyDescent="0.3">
      <c r="F3938" s="2">
        <v>3933</v>
      </c>
      <c r="G3938" s="12">
        <f ca="1"/>
        <v>102.30421886355481</v>
      </c>
      <c r="H3938" s="12">
        <v>0.39324999999999999</v>
      </c>
      <c r="I3938" s="12">
        <v>102.30978450066071</v>
      </c>
    </row>
    <row r="3939" spans="6:9" x14ac:dyDescent="0.3">
      <c r="F3939" s="2">
        <v>3934</v>
      </c>
      <c r="G3939" s="12">
        <f ca="1"/>
        <v>102.30427468328045</v>
      </c>
      <c r="H3939" s="12">
        <v>0.39334999999999998</v>
      </c>
      <c r="I3939" s="12">
        <v>102.30988911451158</v>
      </c>
    </row>
    <row r="3940" spans="6:9" x14ac:dyDescent="0.3">
      <c r="F3940" s="2">
        <v>3935</v>
      </c>
      <c r="G3940" s="12">
        <f ca="1"/>
        <v>102.30428714648018</v>
      </c>
      <c r="H3940" s="12">
        <v>0.39345000000000002</v>
      </c>
      <c r="I3940" s="12">
        <v>102.30999373080543</v>
      </c>
    </row>
    <row r="3941" spans="6:9" x14ac:dyDescent="0.3">
      <c r="F3941" s="2">
        <v>3936</v>
      </c>
      <c r="G3941" s="12">
        <f ca="1"/>
        <v>102.30429767037668</v>
      </c>
      <c r="H3941" s="12">
        <v>0.39355000000000001</v>
      </c>
      <c r="I3941" s="12">
        <v>102.31009834955047</v>
      </c>
    </row>
    <row r="3942" spans="6:9" x14ac:dyDescent="0.3">
      <c r="F3942" s="2">
        <v>3937</v>
      </c>
      <c r="G3942" s="12">
        <f ca="1"/>
        <v>102.30437338577968</v>
      </c>
      <c r="H3942" s="12">
        <v>0.39365</v>
      </c>
      <c r="I3942" s="12">
        <v>102.31020297075497</v>
      </c>
    </row>
    <row r="3943" spans="6:9" x14ac:dyDescent="0.3">
      <c r="F3943" s="2">
        <v>3938</v>
      </c>
      <c r="G3943" s="12">
        <f ca="1"/>
        <v>102.30465190542476</v>
      </c>
      <c r="H3943" s="12">
        <v>0.39374999999999999</v>
      </c>
      <c r="I3943" s="12">
        <v>102.31030759442717</v>
      </c>
    </row>
    <row r="3944" spans="6:9" x14ac:dyDescent="0.3">
      <c r="F3944" s="2">
        <v>3939</v>
      </c>
      <c r="G3944" s="12">
        <f ca="1"/>
        <v>102.30471449414635</v>
      </c>
      <c r="H3944" s="12">
        <v>0.39384999999999998</v>
      </c>
      <c r="I3944" s="12">
        <v>102.31041222057527</v>
      </c>
    </row>
    <row r="3945" spans="6:9" x14ac:dyDescent="0.3">
      <c r="F3945" s="2">
        <v>3940</v>
      </c>
      <c r="G3945" s="12">
        <f ca="1"/>
        <v>102.30483669173776</v>
      </c>
      <c r="H3945" s="12">
        <v>0.39395000000000002</v>
      </c>
      <c r="I3945" s="12">
        <v>102.31051684920754</v>
      </c>
    </row>
    <row r="3946" spans="6:9" x14ac:dyDescent="0.3">
      <c r="F3946" s="2">
        <v>3941</v>
      </c>
      <c r="G3946" s="12">
        <f ca="1"/>
        <v>102.30497257456013</v>
      </c>
      <c r="H3946" s="12">
        <v>0.39405000000000001</v>
      </c>
      <c r="I3946" s="12">
        <v>102.31062148033222</v>
      </c>
    </row>
    <row r="3947" spans="6:9" x14ac:dyDescent="0.3">
      <c r="F3947" s="2">
        <v>3942</v>
      </c>
      <c r="G3947" s="12">
        <f ca="1"/>
        <v>102.30520048437279</v>
      </c>
      <c r="H3947" s="12">
        <v>0.39415</v>
      </c>
      <c r="I3947" s="12">
        <v>102.31072611395751</v>
      </c>
    </row>
    <row r="3948" spans="6:9" x14ac:dyDescent="0.3">
      <c r="F3948" s="2">
        <v>3943</v>
      </c>
      <c r="G3948" s="12">
        <f ca="1"/>
        <v>102.30524608157218</v>
      </c>
      <c r="H3948" s="12">
        <v>0.39424999999999999</v>
      </c>
      <c r="I3948" s="12">
        <v>102.31083075009168</v>
      </c>
    </row>
    <row r="3949" spans="6:9" x14ac:dyDescent="0.3">
      <c r="F3949" s="2">
        <v>3944</v>
      </c>
      <c r="G3949" s="12">
        <f ca="1"/>
        <v>102.30545091114497</v>
      </c>
      <c r="H3949" s="12">
        <v>0.39434999999999998</v>
      </c>
      <c r="I3949" s="12">
        <v>102.31093538874293</v>
      </c>
    </row>
    <row r="3950" spans="6:9" x14ac:dyDescent="0.3">
      <c r="F3950" s="2">
        <v>3945</v>
      </c>
      <c r="G3950" s="12">
        <f ca="1"/>
        <v>102.30550568493783</v>
      </c>
      <c r="H3950" s="12">
        <v>0.39445000000000002</v>
      </c>
      <c r="I3950" s="12">
        <v>102.31104002991951</v>
      </c>
    </row>
    <row r="3951" spans="6:9" x14ac:dyDescent="0.3">
      <c r="F3951" s="2">
        <v>3946</v>
      </c>
      <c r="G3951" s="12">
        <f ca="1"/>
        <v>102.30575696206139</v>
      </c>
      <c r="H3951" s="12">
        <v>0.39455000000000001</v>
      </c>
      <c r="I3951" s="12">
        <v>102.31114467362966</v>
      </c>
    </row>
    <row r="3952" spans="6:9" x14ac:dyDescent="0.3">
      <c r="F3952" s="2">
        <v>3947</v>
      </c>
      <c r="G3952" s="12">
        <f ca="1"/>
        <v>102.30595714930551</v>
      </c>
      <c r="H3952" s="12">
        <v>0.39465</v>
      </c>
      <c r="I3952" s="12">
        <v>102.31124931988158</v>
      </c>
    </row>
    <row r="3953" spans="6:9" x14ac:dyDescent="0.3">
      <c r="F3953" s="2">
        <v>3948</v>
      </c>
      <c r="G3953" s="12">
        <f ca="1"/>
        <v>102.30599507208395</v>
      </c>
      <c r="H3953" s="12">
        <v>0.39474999999999999</v>
      </c>
      <c r="I3953" s="12">
        <v>102.31135396868353</v>
      </c>
    </row>
    <row r="3954" spans="6:9" x14ac:dyDescent="0.3">
      <c r="F3954" s="2">
        <v>3949</v>
      </c>
      <c r="G3954" s="12">
        <f ca="1"/>
        <v>102.30600039891787</v>
      </c>
      <c r="H3954" s="12">
        <v>0.39484999999999998</v>
      </c>
      <c r="I3954" s="12">
        <v>102.31145862004372</v>
      </c>
    </row>
    <row r="3955" spans="6:9" x14ac:dyDescent="0.3">
      <c r="F3955" s="2">
        <v>3950</v>
      </c>
      <c r="G3955" s="12">
        <f ca="1"/>
        <v>102.30601127610532</v>
      </c>
      <c r="H3955" s="12">
        <v>0.39495000000000002</v>
      </c>
      <c r="I3955" s="12">
        <v>102.31156327397038</v>
      </c>
    </row>
    <row r="3956" spans="6:9" x14ac:dyDescent="0.3">
      <c r="F3956" s="2">
        <v>3951</v>
      </c>
      <c r="G3956" s="12">
        <f ca="1"/>
        <v>102.30618013720046</v>
      </c>
      <c r="H3956" s="12">
        <v>0.39505000000000001</v>
      </c>
      <c r="I3956" s="12">
        <v>102.31166793047174</v>
      </c>
    </row>
    <row r="3957" spans="6:9" x14ac:dyDescent="0.3">
      <c r="F3957" s="2">
        <v>3952</v>
      </c>
      <c r="G3957" s="12">
        <f ca="1"/>
        <v>102.30621168418098</v>
      </c>
      <c r="H3957" s="12">
        <v>0.39515</v>
      </c>
      <c r="I3957" s="12">
        <v>102.31177258955601</v>
      </c>
    </row>
    <row r="3958" spans="6:9" x14ac:dyDescent="0.3">
      <c r="F3958" s="2">
        <v>3953</v>
      </c>
      <c r="G3958" s="12">
        <f ca="1"/>
        <v>102.30629289170116</v>
      </c>
      <c r="H3958" s="12">
        <v>0.39524999999999999</v>
      </c>
      <c r="I3958" s="12">
        <v>102.31187725123144</v>
      </c>
    </row>
    <row r="3959" spans="6:9" x14ac:dyDescent="0.3">
      <c r="F3959" s="2">
        <v>3954</v>
      </c>
      <c r="G3959" s="12">
        <f ca="1"/>
        <v>102.30644638408529</v>
      </c>
      <c r="H3959" s="12">
        <v>0.39534999999999998</v>
      </c>
      <c r="I3959" s="12">
        <v>102.31198191550622</v>
      </c>
    </row>
    <row r="3960" spans="6:9" x14ac:dyDescent="0.3">
      <c r="F3960" s="2">
        <v>3955</v>
      </c>
      <c r="G3960" s="12">
        <f ca="1"/>
        <v>102.30646589283137</v>
      </c>
      <c r="H3960" s="12">
        <v>0.39545000000000002</v>
      </c>
      <c r="I3960" s="12">
        <v>102.31208658238862</v>
      </c>
    </row>
    <row r="3961" spans="6:9" x14ac:dyDescent="0.3">
      <c r="F3961" s="2">
        <v>3956</v>
      </c>
      <c r="G3961" s="12">
        <f ca="1"/>
        <v>102.30654579370729</v>
      </c>
      <c r="H3961" s="12">
        <v>0.39555000000000001</v>
      </c>
      <c r="I3961" s="12">
        <v>102.3121912518868</v>
      </c>
    </row>
    <row r="3962" spans="6:9" x14ac:dyDescent="0.3">
      <c r="F3962" s="2">
        <v>3957</v>
      </c>
      <c r="G3962" s="12">
        <f ca="1"/>
        <v>102.3069861959542</v>
      </c>
      <c r="H3962" s="12">
        <v>0.39565</v>
      </c>
      <c r="I3962" s="12">
        <v>102.31229592400904</v>
      </c>
    </row>
    <row r="3963" spans="6:9" x14ac:dyDescent="0.3">
      <c r="F3963" s="2">
        <v>3958</v>
      </c>
      <c r="G3963" s="12">
        <f ca="1"/>
        <v>102.30704684359108</v>
      </c>
      <c r="H3963" s="12">
        <v>0.39574999999999999</v>
      </c>
      <c r="I3963" s="12">
        <v>102.31240059876352</v>
      </c>
    </row>
    <row r="3964" spans="6:9" x14ac:dyDescent="0.3">
      <c r="F3964" s="2">
        <v>3959</v>
      </c>
      <c r="G3964" s="12">
        <f ca="1"/>
        <v>102.30726298474185</v>
      </c>
      <c r="H3964" s="12">
        <v>0.39584999999999998</v>
      </c>
      <c r="I3964" s="12">
        <v>102.31250527615846</v>
      </c>
    </row>
    <row r="3965" spans="6:9" x14ac:dyDescent="0.3">
      <c r="F3965" s="2">
        <v>3960</v>
      </c>
      <c r="G3965" s="12">
        <f ca="1"/>
        <v>102.3076536378538</v>
      </c>
      <c r="H3965" s="12">
        <v>0.39595000000000002</v>
      </c>
      <c r="I3965" s="12">
        <v>102.31260995620211</v>
      </c>
    </row>
    <row r="3966" spans="6:9" x14ac:dyDescent="0.3">
      <c r="F3966" s="2">
        <v>3961</v>
      </c>
      <c r="G3966" s="12">
        <f ca="1"/>
        <v>102.30768349212661</v>
      </c>
      <c r="H3966" s="12">
        <v>0.39605000000000001</v>
      </c>
      <c r="I3966" s="12">
        <v>102.31271463890265</v>
      </c>
    </row>
    <row r="3967" spans="6:9" x14ac:dyDescent="0.3">
      <c r="F3967" s="2">
        <v>3962</v>
      </c>
      <c r="G3967" s="12">
        <f ca="1"/>
        <v>102.3077185961366</v>
      </c>
      <c r="H3967" s="12">
        <v>0.39615</v>
      </c>
      <c r="I3967" s="12">
        <v>102.31281932426832</v>
      </c>
    </row>
    <row r="3968" spans="6:9" x14ac:dyDescent="0.3">
      <c r="F3968" s="2">
        <v>3963</v>
      </c>
      <c r="G3968" s="12">
        <f ca="1"/>
        <v>102.30778749919646</v>
      </c>
      <c r="H3968" s="12">
        <v>0.39624999999999999</v>
      </c>
      <c r="I3968" s="12">
        <v>102.31292401230732</v>
      </c>
    </row>
    <row r="3969" spans="6:9" x14ac:dyDescent="0.3">
      <c r="F3969" s="2">
        <v>3964</v>
      </c>
      <c r="G3969" s="12">
        <f ca="1"/>
        <v>102.3078355498758</v>
      </c>
      <c r="H3969" s="12">
        <v>0.39634999999999998</v>
      </c>
      <c r="I3969" s="12">
        <v>102.31302870302788</v>
      </c>
    </row>
    <row r="3970" spans="6:9" x14ac:dyDescent="0.3">
      <c r="F3970" s="2">
        <v>3965</v>
      </c>
      <c r="G3970" s="12">
        <f ca="1"/>
        <v>102.30783902767723</v>
      </c>
      <c r="H3970" s="12">
        <v>0.39645000000000002</v>
      </c>
      <c r="I3970" s="12">
        <v>102.3131333964382</v>
      </c>
    </row>
    <row r="3971" spans="6:9" x14ac:dyDescent="0.3">
      <c r="F3971" s="2">
        <v>3966</v>
      </c>
      <c r="G3971" s="12">
        <f ca="1"/>
        <v>102.30798393235</v>
      </c>
      <c r="H3971" s="12">
        <v>0.39655000000000001</v>
      </c>
      <c r="I3971" s="12">
        <v>102.3132380925465</v>
      </c>
    </row>
    <row r="3972" spans="6:9" x14ac:dyDescent="0.3">
      <c r="F3972" s="2">
        <v>3967</v>
      </c>
      <c r="G3972" s="12">
        <f ca="1"/>
        <v>102.30824585697482</v>
      </c>
      <c r="H3972" s="12">
        <v>0.39665</v>
      </c>
      <c r="I3972" s="12">
        <v>102.31334279136098</v>
      </c>
    </row>
    <row r="3973" spans="6:9" x14ac:dyDescent="0.3">
      <c r="F3973" s="2">
        <v>3968</v>
      </c>
      <c r="G3973" s="12">
        <f ca="1"/>
        <v>102.30824744380233</v>
      </c>
      <c r="H3973" s="12">
        <v>0.39674999999999999</v>
      </c>
      <c r="I3973" s="12">
        <v>102.31344749288988</v>
      </c>
    </row>
    <row r="3974" spans="6:9" x14ac:dyDescent="0.3">
      <c r="F3974" s="2">
        <v>3969</v>
      </c>
      <c r="G3974" s="12">
        <f ca="1"/>
        <v>102.30825305939764</v>
      </c>
      <c r="H3974" s="12">
        <v>0.39684999999999998</v>
      </c>
      <c r="I3974" s="12">
        <v>102.31355219714138</v>
      </c>
    </row>
    <row r="3975" spans="6:9" x14ac:dyDescent="0.3">
      <c r="F3975" s="2">
        <v>3970</v>
      </c>
      <c r="G3975" s="12">
        <f ca="1"/>
        <v>102.30833296301137</v>
      </c>
      <c r="H3975" s="12">
        <v>0.39695000000000003</v>
      </c>
      <c r="I3975" s="12">
        <v>102.31365690412369</v>
      </c>
    </row>
    <row r="3976" spans="6:9" x14ac:dyDescent="0.3">
      <c r="F3976" s="2">
        <v>3971</v>
      </c>
      <c r="G3976" s="12">
        <f ca="1"/>
        <v>102.30860698697376</v>
      </c>
      <c r="H3976" s="12">
        <v>0.39705000000000001</v>
      </c>
      <c r="I3976" s="12">
        <v>102.31376161384503</v>
      </c>
    </row>
    <row r="3977" spans="6:9" x14ac:dyDescent="0.3">
      <c r="F3977" s="2">
        <v>3972</v>
      </c>
      <c r="G3977" s="12">
        <f ca="1"/>
        <v>102.30860951692907</v>
      </c>
      <c r="H3977" s="12">
        <v>0.39715</v>
      </c>
      <c r="I3977" s="12">
        <v>102.31386632631362</v>
      </c>
    </row>
    <row r="3978" spans="6:9" x14ac:dyDescent="0.3">
      <c r="F3978" s="2">
        <v>3973</v>
      </c>
      <c r="G3978" s="12">
        <f ca="1"/>
        <v>102.30867779465905</v>
      </c>
      <c r="H3978" s="12">
        <v>0.39724999999999999</v>
      </c>
      <c r="I3978" s="12">
        <v>102.31397104153763</v>
      </c>
    </row>
    <row r="3979" spans="6:9" x14ac:dyDescent="0.3">
      <c r="F3979" s="2">
        <v>3974</v>
      </c>
      <c r="G3979" s="12">
        <f ca="1"/>
        <v>102.30868662690123</v>
      </c>
      <c r="H3979" s="12">
        <v>0.39734999999999998</v>
      </c>
      <c r="I3979" s="12">
        <v>102.31407575952529</v>
      </c>
    </row>
    <row r="3980" spans="6:9" x14ac:dyDescent="0.3">
      <c r="F3980" s="2">
        <v>3975</v>
      </c>
      <c r="G3980" s="12">
        <f ca="1"/>
        <v>102.30895234970166</v>
      </c>
      <c r="H3980" s="12">
        <v>0.39745000000000003</v>
      </c>
      <c r="I3980" s="12">
        <v>102.31418048028482</v>
      </c>
    </row>
    <row r="3981" spans="6:9" x14ac:dyDescent="0.3">
      <c r="F3981" s="2">
        <v>3976</v>
      </c>
      <c r="G3981" s="12">
        <f ca="1"/>
        <v>102.30897611139891</v>
      </c>
      <c r="H3981" s="12">
        <v>0.39755000000000001</v>
      </c>
      <c r="I3981" s="12">
        <v>102.3142852038244</v>
      </c>
    </row>
    <row r="3982" spans="6:9" x14ac:dyDescent="0.3">
      <c r="F3982" s="2">
        <v>3977</v>
      </c>
      <c r="G3982" s="12">
        <f ca="1"/>
        <v>102.30931565230256</v>
      </c>
      <c r="H3982" s="12">
        <v>0.39765</v>
      </c>
      <c r="I3982" s="12">
        <v>102.31438993015223</v>
      </c>
    </row>
    <row r="3983" spans="6:9" x14ac:dyDescent="0.3">
      <c r="F3983" s="2">
        <v>3978</v>
      </c>
      <c r="G3983" s="12">
        <f ca="1"/>
        <v>102.30933460725228</v>
      </c>
      <c r="H3983" s="12">
        <v>0.39774999999999999</v>
      </c>
      <c r="I3983" s="12">
        <v>102.31449465927653</v>
      </c>
    </row>
    <row r="3984" spans="6:9" x14ac:dyDescent="0.3">
      <c r="F3984" s="2">
        <v>3979</v>
      </c>
      <c r="G3984" s="12">
        <f ca="1"/>
        <v>102.30941245942194</v>
      </c>
      <c r="H3984" s="12">
        <v>0.39784999999999998</v>
      </c>
      <c r="I3984" s="12">
        <v>102.3145993912055</v>
      </c>
    </row>
    <row r="3985" spans="6:9" x14ac:dyDescent="0.3">
      <c r="F3985" s="2">
        <v>3980</v>
      </c>
      <c r="G3985" s="12">
        <f ca="1"/>
        <v>102.30952584553681</v>
      </c>
      <c r="H3985" s="12">
        <v>0.39795000000000003</v>
      </c>
      <c r="I3985" s="12">
        <v>102.31470412594733</v>
      </c>
    </row>
    <row r="3986" spans="6:9" x14ac:dyDescent="0.3">
      <c r="F3986" s="2">
        <v>3981</v>
      </c>
      <c r="G3986" s="12">
        <f ca="1"/>
        <v>102.30962765483491</v>
      </c>
      <c r="H3986" s="12">
        <v>0.39805000000000001</v>
      </c>
      <c r="I3986" s="12">
        <v>102.31480886351022</v>
      </c>
    </row>
    <row r="3987" spans="6:9" x14ac:dyDescent="0.3">
      <c r="F3987" s="2">
        <v>3982</v>
      </c>
      <c r="G3987" s="12">
        <f ca="1"/>
        <v>102.30972072688802</v>
      </c>
      <c r="H3987" s="12">
        <v>0.39815</v>
      </c>
      <c r="I3987" s="12">
        <v>102.3149136039024</v>
      </c>
    </row>
    <row r="3988" spans="6:9" x14ac:dyDescent="0.3">
      <c r="F3988" s="2">
        <v>3983</v>
      </c>
      <c r="G3988" s="12">
        <f ca="1"/>
        <v>102.30979934867183</v>
      </c>
      <c r="H3988" s="12">
        <v>0.39824999999999999</v>
      </c>
      <c r="I3988" s="12">
        <v>102.31501834713202</v>
      </c>
    </row>
    <row r="3989" spans="6:9" x14ac:dyDescent="0.3">
      <c r="F3989" s="2">
        <v>3984</v>
      </c>
      <c r="G3989" s="12">
        <f ca="1"/>
        <v>102.30996962822002</v>
      </c>
      <c r="H3989" s="12">
        <v>0.39834999999999998</v>
      </c>
      <c r="I3989" s="12">
        <v>102.3151230932073</v>
      </c>
    </row>
    <row r="3990" spans="6:9" x14ac:dyDescent="0.3">
      <c r="F3990" s="2">
        <v>3985</v>
      </c>
      <c r="G3990" s="12">
        <f ca="1"/>
        <v>102.30999309236419</v>
      </c>
      <c r="H3990" s="12">
        <v>0.39845000000000003</v>
      </c>
      <c r="I3990" s="12">
        <v>102.31522784213645</v>
      </c>
    </row>
    <row r="3991" spans="6:9" x14ac:dyDescent="0.3">
      <c r="F3991" s="2">
        <v>3986</v>
      </c>
      <c r="G3991" s="12">
        <f ca="1"/>
        <v>102.31008878598004</v>
      </c>
      <c r="H3991" s="12">
        <v>0.39855000000000002</v>
      </c>
      <c r="I3991" s="12">
        <v>102.31533259392766</v>
      </c>
    </row>
    <row r="3992" spans="6:9" x14ac:dyDescent="0.3">
      <c r="F3992" s="2">
        <v>3987</v>
      </c>
      <c r="G3992" s="12">
        <f ca="1"/>
        <v>102.31010465264781</v>
      </c>
      <c r="H3992" s="12">
        <v>0.39865</v>
      </c>
      <c r="I3992" s="12">
        <v>102.31543734858911</v>
      </c>
    </row>
    <row r="3993" spans="6:9" x14ac:dyDescent="0.3">
      <c r="F3993" s="2">
        <v>3988</v>
      </c>
      <c r="G3993" s="12">
        <f ca="1"/>
        <v>102.31016035992685</v>
      </c>
      <c r="H3993" s="12">
        <v>0.39874999999999999</v>
      </c>
      <c r="I3993" s="12">
        <v>102.31554210612902</v>
      </c>
    </row>
    <row r="3994" spans="6:9" x14ac:dyDescent="0.3">
      <c r="F3994" s="2">
        <v>3989</v>
      </c>
      <c r="G3994" s="12">
        <f ca="1"/>
        <v>102.31028107686481</v>
      </c>
      <c r="H3994" s="12">
        <v>0.39884999999999998</v>
      </c>
      <c r="I3994" s="12">
        <v>102.31564686655555</v>
      </c>
    </row>
    <row r="3995" spans="6:9" x14ac:dyDescent="0.3">
      <c r="F3995" s="2">
        <v>3990</v>
      </c>
      <c r="G3995" s="12">
        <f ca="1"/>
        <v>102.31052407091954</v>
      </c>
      <c r="H3995" s="12">
        <v>0.39895000000000003</v>
      </c>
      <c r="I3995" s="12">
        <v>102.31575162987693</v>
      </c>
    </row>
    <row r="3996" spans="6:9" x14ac:dyDescent="0.3">
      <c r="F3996" s="2">
        <v>3991</v>
      </c>
      <c r="G3996" s="12">
        <f ca="1"/>
        <v>102.31076808295953</v>
      </c>
      <c r="H3996" s="12">
        <v>0.39905000000000002</v>
      </c>
      <c r="I3996" s="12">
        <v>102.31585639610134</v>
      </c>
    </row>
    <row r="3997" spans="6:9" x14ac:dyDescent="0.3">
      <c r="F3997" s="2">
        <v>3992</v>
      </c>
      <c r="G3997" s="12">
        <f ca="1"/>
        <v>102.31102650840771</v>
      </c>
      <c r="H3997" s="12">
        <v>0.39915</v>
      </c>
      <c r="I3997" s="12">
        <v>102.31596116523696</v>
      </c>
    </row>
    <row r="3998" spans="6:9" x14ac:dyDescent="0.3">
      <c r="F3998" s="2">
        <v>3993</v>
      </c>
      <c r="G3998" s="12">
        <f ca="1"/>
        <v>102.31106349550861</v>
      </c>
      <c r="H3998" s="12">
        <v>0.39924999999999999</v>
      </c>
      <c r="I3998" s="12">
        <v>102.31606593729198</v>
      </c>
    </row>
    <row r="3999" spans="6:9" x14ac:dyDescent="0.3">
      <c r="F3999" s="2">
        <v>3994</v>
      </c>
      <c r="G3999" s="12">
        <f ca="1"/>
        <v>102.31119995192367</v>
      </c>
      <c r="H3999" s="12">
        <v>0.39934999999999998</v>
      </c>
      <c r="I3999" s="12">
        <v>102.3161707122746</v>
      </c>
    </row>
    <row r="4000" spans="6:9" x14ac:dyDescent="0.3">
      <c r="F4000" s="2">
        <v>3995</v>
      </c>
      <c r="G4000" s="12">
        <f ca="1"/>
        <v>102.31139376819863</v>
      </c>
      <c r="H4000" s="12">
        <v>0.39945000000000003</v>
      </c>
      <c r="I4000" s="12">
        <v>102.31627549019302</v>
      </c>
    </row>
    <row r="4001" spans="6:9" x14ac:dyDescent="0.3">
      <c r="F4001" s="2">
        <v>3996</v>
      </c>
      <c r="G4001" s="12">
        <f ca="1"/>
        <v>102.31158619885865</v>
      </c>
      <c r="H4001" s="12">
        <v>0.39955000000000002</v>
      </c>
      <c r="I4001" s="12">
        <v>102.31638027105541</v>
      </c>
    </row>
    <row r="4002" spans="6:9" x14ac:dyDescent="0.3">
      <c r="F4002" s="2">
        <v>3997</v>
      </c>
      <c r="G4002" s="12">
        <f ca="1"/>
        <v>102.31161914662013</v>
      </c>
      <c r="H4002" s="12">
        <v>0.39965000000000001</v>
      </c>
      <c r="I4002" s="12">
        <v>102.31648505486997</v>
      </c>
    </row>
    <row r="4003" spans="6:9" x14ac:dyDescent="0.3">
      <c r="F4003" s="2">
        <v>3998</v>
      </c>
      <c r="G4003" s="12">
        <f ca="1"/>
        <v>102.31171870694523</v>
      </c>
      <c r="H4003" s="12">
        <v>0.39974999999999999</v>
      </c>
      <c r="I4003" s="12">
        <v>102.31658984164487</v>
      </c>
    </row>
    <row r="4004" spans="6:9" x14ac:dyDescent="0.3">
      <c r="F4004" s="2">
        <v>3999</v>
      </c>
      <c r="G4004" s="12">
        <f ca="1"/>
        <v>102.31185634274398</v>
      </c>
      <c r="H4004" s="12">
        <v>0.39984999999999998</v>
      </c>
      <c r="I4004" s="12">
        <v>102.31669463138833</v>
      </c>
    </row>
    <row r="4005" spans="6:9" x14ac:dyDescent="0.3">
      <c r="F4005" s="2">
        <v>4000</v>
      </c>
      <c r="G4005" s="12">
        <f ca="1"/>
        <v>102.31187016673803</v>
      </c>
      <c r="H4005" s="12">
        <v>0.39995000000000003</v>
      </c>
      <c r="I4005" s="12">
        <v>102.3167994241085</v>
      </c>
    </row>
    <row r="4006" spans="6:9" x14ac:dyDescent="0.3">
      <c r="F4006" s="2">
        <v>4001</v>
      </c>
      <c r="G4006" s="12">
        <f ca="1"/>
        <v>102.31199695694363</v>
      </c>
      <c r="H4006" s="12">
        <v>0.40005000000000002</v>
      </c>
      <c r="I4006" s="12">
        <v>102.31690421981359</v>
      </c>
    </row>
    <row r="4007" spans="6:9" x14ac:dyDescent="0.3">
      <c r="F4007" s="2">
        <v>4002</v>
      </c>
      <c r="G4007" s="12">
        <f ca="1"/>
        <v>102.3120400837919</v>
      </c>
      <c r="H4007" s="12">
        <v>0.40015000000000001</v>
      </c>
      <c r="I4007" s="12">
        <v>102.31700901851177</v>
      </c>
    </row>
    <row r="4008" spans="6:9" x14ac:dyDescent="0.3">
      <c r="F4008" s="2">
        <v>4003</v>
      </c>
      <c r="G4008" s="12">
        <f ca="1"/>
        <v>102.31223952082247</v>
      </c>
      <c r="H4008" s="12">
        <v>0.40024999999999999</v>
      </c>
      <c r="I4008" s="12">
        <v>102.31711382021123</v>
      </c>
    </row>
    <row r="4009" spans="6:9" x14ac:dyDescent="0.3">
      <c r="F4009" s="2">
        <v>4004</v>
      </c>
      <c r="G4009" s="12">
        <f ca="1"/>
        <v>102.31235701608011</v>
      </c>
      <c r="H4009" s="12">
        <v>0.40034999999999998</v>
      </c>
      <c r="I4009" s="12">
        <v>102.31721862492016</v>
      </c>
    </row>
    <row r="4010" spans="6:9" x14ac:dyDescent="0.3">
      <c r="F4010" s="2">
        <v>4005</v>
      </c>
      <c r="G4010" s="12">
        <f ca="1"/>
        <v>102.31237849170229</v>
      </c>
      <c r="H4010" s="12">
        <v>0.40044999999999997</v>
      </c>
      <c r="I4010" s="12">
        <v>102.31732343264673</v>
      </c>
    </row>
    <row r="4011" spans="6:9" x14ac:dyDescent="0.3">
      <c r="F4011" s="2">
        <v>4006</v>
      </c>
      <c r="G4011" s="12">
        <f ca="1"/>
        <v>102.31254849140717</v>
      </c>
      <c r="H4011" s="12">
        <v>0.40055000000000002</v>
      </c>
      <c r="I4011" s="12">
        <v>102.31742824339912</v>
      </c>
    </row>
    <row r="4012" spans="6:9" x14ac:dyDescent="0.3">
      <c r="F4012" s="2">
        <v>4007</v>
      </c>
      <c r="G4012" s="12">
        <f ca="1"/>
        <v>102.31267884713745</v>
      </c>
      <c r="H4012" s="12">
        <v>0.40065000000000001</v>
      </c>
      <c r="I4012" s="12">
        <v>102.31753305718553</v>
      </c>
    </row>
    <row r="4013" spans="6:9" x14ac:dyDescent="0.3">
      <c r="F4013" s="2">
        <v>4008</v>
      </c>
      <c r="G4013" s="12">
        <f ca="1"/>
        <v>102.31271167735079</v>
      </c>
      <c r="H4013" s="12">
        <v>0.40075</v>
      </c>
      <c r="I4013" s="12">
        <v>102.31763787401412</v>
      </c>
    </row>
    <row r="4014" spans="6:9" x14ac:dyDescent="0.3">
      <c r="F4014" s="2">
        <v>4009</v>
      </c>
      <c r="G4014" s="12">
        <f ca="1"/>
        <v>102.31274030398681</v>
      </c>
      <c r="H4014" s="12">
        <v>0.40084999999999998</v>
      </c>
      <c r="I4014" s="12">
        <v>102.31774269389308</v>
      </c>
    </row>
    <row r="4015" spans="6:9" x14ac:dyDescent="0.3">
      <c r="F4015" s="2">
        <v>4010</v>
      </c>
      <c r="G4015" s="12">
        <f ca="1"/>
        <v>102.31283507851232</v>
      </c>
      <c r="H4015" s="12">
        <v>0.40094999999999997</v>
      </c>
      <c r="I4015" s="12">
        <v>102.3178475168306</v>
      </c>
    </row>
    <row r="4016" spans="6:9" x14ac:dyDescent="0.3">
      <c r="F4016" s="2">
        <v>4011</v>
      </c>
      <c r="G4016" s="12">
        <f ca="1"/>
        <v>102.31306753420775</v>
      </c>
      <c r="H4016" s="12">
        <v>0.40105000000000002</v>
      </c>
      <c r="I4016" s="12">
        <v>102.31795234283483</v>
      </c>
    </row>
    <row r="4017" spans="6:9" x14ac:dyDescent="0.3">
      <c r="F4017" s="2">
        <v>4012</v>
      </c>
      <c r="G4017" s="12">
        <f ca="1"/>
        <v>102.31306870436148</v>
      </c>
      <c r="H4017" s="12">
        <v>0.40115000000000001</v>
      </c>
      <c r="I4017" s="12">
        <v>102.31805717191396</v>
      </c>
    </row>
    <row r="4018" spans="6:9" x14ac:dyDescent="0.3">
      <c r="F4018" s="2">
        <v>4013</v>
      </c>
      <c r="G4018" s="12">
        <f ca="1"/>
        <v>102.3134131025117</v>
      </c>
      <c r="H4018" s="12">
        <v>0.40125</v>
      </c>
      <c r="I4018" s="12">
        <v>102.31816200407619</v>
      </c>
    </row>
    <row r="4019" spans="6:9" x14ac:dyDescent="0.3">
      <c r="F4019" s="2">
        <v>4014</v>
      </c>
      <c r="G4019" s="12">
        <f ca="1"/>
        <v>102.313589104538</v>
      </c>
      <c r="H4019" s="12">
        <v>0.40134999999999998</v>
      </c>
      <c r="I4019" s="12">
        <v>102.31826683932965</v>
      </c>
    </row>
    <row r="4020" spans="6:9" x14ac:dyDescent="0.3">
      <c r="F4020" s="2">
        <v>4015</v>
      </c>
      <c r="G4020" s="12">
        <f ca="1"/>
        <v>102.31371556834837</v>
      </c>
      <c r="H4020" s="12">
        <v>0.40144999999999997</v>
      </c>
      <c r="I4020" s="12">
        <v>102.31837167768256</v>
      </c>
    </row>
    <row r="4021" spans="6:9" x14ac:dyDescent="0.3">
      <c r="F4021" s="2">
        <v>4016</v>
      </c>
      <c r="G4021" s="12">
        <f ca="1"/>
        <v>102.31372341860279</v>
      </c>
      <c r="H4021" s="12">
        <v>0.40155000000000002</v>
      </c>
      <c r="I4021" s="12">
        <v>102.31847651914309</v>
      </c>
    </row>
    <row r="4022" spans="6:9" x14ac:dyDescent="0.3">
      <c r="F4022" s="2">
        <v>4017</v>
      </c>
      <c r="G4022" s="12">
        <f ca="1"/>
        <v>102.31384287735996</v>
      </c>
      <c r="H4022" s="12">
        <v>0.40165000000000001</v>
      </c>
      <c r="I4022" s="12">
        <v>102.31858136371939</v>
      </c>
    </row>
    <row r="4023" spans="6:9" x14ac:dyDescent="0.3">
      <c r="F4023" s="2">
        <v>4018</v>
      </c>
      <c r="G4023" s="12">
        <f ca="1"/>
        <v>102.3138941613185</v>
      </c>
      <c r="H4023" s="12">
        <v>0.40175</v>
      </c>
      <c r="I4023" s="12">
        <v>102.31868621141965</v>
      </c>
    </row>
    <row r="4024" spans="6:9" x14ac:dyDescent="0.3">
      <c r="F4024" s="2">
        <v>4019</v>
      </c>
      <c r="G4024" s="12">
        <f ca="1"/>
        <v>102.31399848123459</v>
      </c>
      <c r="H4024" s="12">
        <v>0.40184999999999998</v>
      </c>
      <c r="I4024" s="12">
        <v>102.31879106225203</v>
      </c>
    </row>
    <row r="4025" spans="6:9" x14ac:dyDescent="0.3">
      <c r="F4025" s="2">
        <v>4020</v>
      </c>
      <c r="G4025" s="12">
        <f ca="1"/>
        <v>102.31403260455286</v>
      </c>
      <c r="H4025" s="12">
        <v>0.40194999999999997</v>
      </c>
      <c r="I4025" s="12">
        <v>102.31889591622472</v>
      </c>
    </row>
    <row r="4026" spans="6:9" x14ac:dyDescent="0.3">
      <c r="F4026" s="2">
        <v>4021</v>
      </c>
      <c r="G4026" s="12">
        <f ca="1"/>
        <v>102.31426585834345</v>
      </c>
      <c r="H4026" s="12">
        <v>0.40205000000000002</v>
      </c>
      <c r="I4026" s="12">
        <v>102.31900077334589</v>
      </c>
    </row>
    <row r="4027" spans="6:9" x14ac:dyDescent="0.3">
      <c r="F4027" s="2">
        <v>4022</v>
      </c>
      <c r="G4027" s="12">
        <f ca="1"/>
        <v>102.31436671136353</v>
      </c>
      <c r="H4027" s="12">
        <v>0.40215000000000001</v>
      </c>
      <c r="I4027" s="12">
        <v>102.31910563362369</v>
      </c>
    </row>
    <row r="4028" spans="6:9" x14ac:dyDescent="0.3">
      <c r="F4028" s="2">
        <v>4023</v>
      </c>
      <c r="G4028" s="12">
        <f ca="1"/>
        <v>102.31451696385072</v>
      </c>
      <c r="H4028" s="12">
        <v>0.40225</v>
      </c>
      <c r="I4028" s="12">
        <v>102.31921049706632</v>
      </c>
    </row>
    <row r="4029" spans="6:9" x14ac:dyDescent="0.3">
      <c r="F4029" s="2">
        <v>4024</v>
      </c>
      <c r="G4029" s="12">
        <f ca="1"/>
        <v>102.31464278358666</v>
      </c>
      <c r="H4029" s="12">
        <v>0.40234999999999999</v>
      </c>
      <c r="I4029" s="12">
        <v>102.31931536368194</v>
      </c>
    </row>
    <row r="4030" spans="6:9" x14ac:dyDescent="0.3">
      <c r="F4030" s="2">
        <v>4025</v>
      </c>
      <c r="G4030" s="12">
        <f ca="1"/>
        <v>102.31468148267409</v>
      </c>
      <c r="H4030" s="12">
        <v>0.40244999999999997</v>
      </c>
      <c r="I4030" s="12">
        <v>102.31942023347871</v>
      </c>
    </row>
    <row r="4031" spans="6:9" x14ac:dyDescent="0.3">
      <c r="F4031" s="2">
        <v>4026</v>
      </c>
      <c r="G4031" s="12">
        <f ca="1"/>
        <v>102.31472970087765</v>
      </c>
      <c r="H4031" s="12">
        <v>0.40255000000000002</v>
      </c>
      <c r="I4031" s="12">
        <v>102.31952510646481</v>
      </c>
    </row>
    <row r="4032" spans="6:9" x14ac:dyDescent="0.3">
      <c r="F4032" s="2">
        <v>4027</v>
      </c>
      <c r="G4032" s="12">
        <f ca="1"/>
        <v>102.31512085761263</v>
      </c>
      <c r="H4032" s="12">
        <v>0.40265000000000001</v>
      </c>
      <c r="I4032" s="12">
        <v>102.31962998264839</v>
      </c>
    </row>
    <row r="4033" spans="6:9" x14ac:dyDescent="0.3">
      <c r="F4033" s="2">
        <v>4028</v>
      </c>
      <c r="G4033" s="12">
        <f ca="1"/>
        <v>102.31515926517378</v>
      </c>
      <c r="H4033" s="12">
        <v>0.40275</v>
      </c>
      <c r="I4033" s="12">
        <v>102.31973486203765</v>
      </c>
    </row>
    <row r="4034" spans="6:9" x14ac:dyDescent="0.3">
      <c r="F4034" s="2">
        <v>4029</v>
      </c>
      <c r="G4034" s="12">
        <f ca="1"/>
        <v>102.31516906935416</v>
      </c>
      <c r="H4034" s="12">
        <v>0.40284999999999999</v>
      </c>
      <c r="I4034" s="12">
        <v>102.31983974464073</v>
      </c>
    </row>
    <row r="4035" spans="6:9" x14ac:dyDescent="0.3">
      <c r="F4035" s="2">
        <v>4030</v>
      </c>
      <c r="G4035" s="12">
        <f ca="1"/>
        <v>102.31526910393154</v>
      </c>
      <c r="H4035" s="12">
        <v>0.40294999999999997</v>
      </c>
      <c r="I4035" s="12">
        <v>102.3199446304658</v>
      </c>
    </row>
    <row r="4036" spans="6:9" x14ac:dyDescent="0.3">
      <c r="F4036" s="2">
        <v>4031</v>
      </c>
      <c r="G4036" s="12">
        <f ca="1"/>
        <v>102.31536740680644</v>
      </c>
      <c r="H4036" s="12">
        <v>0.40305000000000002</v>
      </c>
      <c r="I4036" s="12">
        <v>102.32004951952104</v>
      </c>
    </row>
    <row r="4037" spans="6:9" x14ac:dyDescent="0.3">
      <c r="F4037" s="2">
        <v>4032</v>
      </c>
      <c r="G4037" s="12">
        <f ca="1"/>
        <v>102.3154604523495</v>
      </c>
      <c r="H4037" s="12">
        <v>0.40315000000000001</v>
      </c>
      <c r="I4037" s="12">
        <v>102.32015441181461</v>
      </c>
    </row>
    <row r="4038" spans="6:9" x14ac:dyDescent="0.3">
      <c r="F4038" s="2">
        <v>4033</v>
      </c>
      <c r="G4038" s="12">
        <f ca="1"/>
        <v>102.3154819008459</v>
      </c>
      <c r="H4038" s="12">
        <v>0.40325</v>
      </c>
      <c r="I4038" s="12">
        <v>102.32025930735466</v>
      </c>
    </row>
    <row r="4039" spans="6:9" x14ac:dyDescent="0.3">
      <c r="F4039" s="2">
        <v>4034</v>
      </c>
      <c r="G4039" s="12">
        <f ca="1"/>
        <v>102.31552026697253</v>
      </c>
      <c r="H4039" s="12">
        <v>0.40334999999999999</v>
      </c>
      <c r="I4039" s="12">
        <v>102.32036420614938</v>
      </c>
    </row>
    <row r="4040" spans="6:9" x14ac:dyDescent="0.3">
      <c r="F4040" s="2">
        <v>4035</v>
      </c>
      <c r="G4040" s="12">
        <f ca="1"/>
        <v>102.31556992478838</v>
      </c>
      <c r="H4040" s="12">
        <v>0.40344999999999998</v>
      </c>
      <c r="I4040" s="12">
        <v>102.32046910820691</v>
      </c>
    </row>
    <row r="4041" spans="6:9" x14ac:dyDescent="0.3">
      <c r="F4041" s="2">
        <v>4036</v>
      </c>
      <c r="G4041" s="12">
        <f ca="1"/>
        <v>102.31558047924266</v>
      </c>
      <c r="H4041" s="12">
        <v>0.40355000000000002</v>
      </c>
      <c r="I4041" s="12">
        <v>102.32057401353542</v>
      </c>
    </row>
    <row r="4042" spans="6:9" x14ac:dyDescent="0.3">
      <c r="F4042" s="2">
        <v>4037</v>
      </c>
      <c r="G4042" s="12">
        <f ca="1"/>
        <v>102.31575038328995</v>
      </c>
      <c r="H4042" s="12">
        <v>0.40365000000000001</v>
      </c>
      <c r="I4042" s="12">
        <v>102.32067892214309</v>
      </c>
    </row>
    <row r="4043" spans="6:9" x14ac:dyDescent="0.3">
      <c r="F4043" s="2">
        <v>4038</v>
      </c>
      <c r="G4043" s="12">
        <f ca="1"/>
        <v>102.31580778727279</v>
      </c>
      <c r="H4043" s="12">
        <v>0.40375</v>
      </c>
      <c r="I4043" s="12">
        <v>102.32078383403805</v>
      </c>
    </row>
    <row r="4044" spans="6:9" x14ac:dyDescent="0.3">
      <c r="F4044" s="2">
        <v>4039</v>
      </c>
      <c r="G4044" s="12">
        <f ca="1"/>
        <v>102.31609947098578</v>
      </c>
      <c r="H4044" s="12">
        <v>0.40384999999999999</v>
      </c>
      <c r="I4044" s="12">
        <v>102.3208887492285</v>
      </c>
    </row>
    <row r="4045" spans="6:9" x14ac:dyDescent="0.3">
      <c r="F4045" s="2">
        <v>4040</v>
      </c>
      <c r="G4045" s="12">
        <f ca="1"/>
        <v>102.31641208199069</v>
      </c>
      <c r="H4045" s="12">
        <v>0.40394999999999998</v>
      </c>
      <c r="I4045" s="12">
        <v>102.32099366772258</v>
      </c>
    </row>
    <row r="4046" spans="6:9" x14ac:dyDescent="0.3">
      <c r="F4046" s="2">
        <v>4041</v>
      </c>
      <c r="G4046" s="12">
        <f ca="1"/>
        <v>102.31658953942735</v>
      </c>
      <c r="H4046" s="12">
        <v>0.40405000000000002</v>
      </c>
      <c r="I4046" s="12">
        <v>102.32109858952843</v>
      </c>
    </row>
    <row r="4047" spans="6:9" x14ac:dyDescent="0.3">
      <c r="F4047" s="2">
        <v>4042</v>
      </c>
      <c r="G4047" s="12">
        <f ca="1"/>
        <v>102.31684683179628</v>
      </c>
      <c r="H4047" s="12">
        <v>0.40415000000000001</v>
      </c>
      <c r="I4047" s="12">
        <v>102.32120351465424</v>
      </c>
    </row>
    <row r="4048" spans="6:9" x14ac:dyDescent="0.3">
      <c r="F4048" s="2">
        <v>4043</v>
      </c>
      <c r="G4048" s="12">
        <f ca="1"/>
        <v>102.31694981991555</v>
      </c>
      <c r="H4048" s="12">
        <v>0.40425</v>
      </c>
      <c r="I4048" s="12">
        <v>102.32130844310817</v>
      </c>
    </row>
    <row r="4049" spans="6:9" x14ac:dyDescent="0.3">
      <c r="F4049" s="2">
        <v>4044</v>
      </c>
      <c r="G4049" s="12">
        <f ca="1"/>
        <v>102.31698254980363</v>
      </c>
      <c r="H4049" s="12">
        <v>0.40434999999999999</v>
      </c>
      <c r="I4049" s="12">
        <v>102.32141337489836</v>
      </c>
    </row>
    <row r="4050" spans="6:9" x14ac:dyDescent="0.3">
      <c r="F4050" s="2">
        <v>4045</v>
      </c>
      <c r="G4050" s="12">
        <f ca="1"/>
        <v>102.31701972290058</v>
      </c>
      <c r="H4050" s="12">
        <v>0.40444999999999998</v>
      </c>
      <c r="I4050" s="12">
        <v>102.32151831003297</v>
      </c>
    </row>
    <row r="4051" spans="6:9" x14ac:dyDescent="0.3">
      <c r="F4051" s="2">
        <v>4046</v>
      </c>
      <c r="G4051" s="12">
        <f ca="1"/>
        <v>102.31739895643587</v>
      </c>
      <c r="H4051" s="12">
        <v>0.40455000000000002</v>
      </c>
      <c r="I4051" s="12">
        <v>102.32162324852017</v>
      </c>
    </row>
    <row r="4052" spans="6:9" x14ac:dyDescent="0.3">
      <c r="F4052" s="2">
        <v>4047</v>
      </c>
      <c r="G4052" s="12">
        <f ca="1"/>
        <v>102.31750815984786</v>
      </c>
      <c r="H4052" s="12">
        <v>0.40465000000000001</v>
      </c>
      <c r="I4052" s="12">
        <v>102.32172819036812</v>
      </c>
    </row>
    <row r="4053" spans="6:9" x14ac:dyDescent="0.3">
      <c r="F4053" s="2">
        <v>4048</v>
      </c>
      <c r="G4053" s="12">
        <f ca="1"/>
        <v>102.31759697045122</v>
      </c>
      <c r="H4053" s="12">
        <v>0.40475</v>
      </c>
      <c r="I4053" s="12">
        <v>102.32183313558497</v>
      </c>
    </row>
    <row r="4054" spans="6:9" x14ac:dyDescent="0.3">
      <c r="F4054" s="2">
        <v>4049</v>
      </c>
      <c r="G4054" s="12">
        <f ca="1"/>
        <v>102.31766150040551</v>
      </c>
      <c r="H4054" s="12">
        <v>0.40484999999999999</v>
      </c>
      <c r="I4054" s="12">
        <v>102.32193808417887</v>
      </c>
    </row>
    <row r="4055" spans="6:9" x14ac:dyDescent="0.3">
      <c r="F4055" s="2">
        <v>4050</v>
      </c>
      <c r="G4055" s="12">
        <f ca="1"/>
        <v>102.3177049198668</v>
      </c>
      <c r="H4055" s="12">
        <v>0.40494999999999998</v>
      </c>
      <c r="I4055" s="12">
        <v>102.32204303615798</v>
      </c>
    </row>
    <row r="4056" spans="6:9" x14ac:dyDescent="0.3">
      <c r="F4056" s="2">
        <v>4051</v>
      </c>
      <c r="G4056" s="12">
        <f ca="1"/>
        <v>102.3178280385838</v>
      </c>
      <c r="H4056" s="12">
        <v>0.40505000000000002</v>
      </c>
      <c r="I4056" s="12">
        <v>102.32214799153046</v>
      </c>
    </row>
    <row r="4057" spans="6:9" x14ac:dyDescent="0.3">
      <c r="F4057" s="2">
        <v>4052</v>
      </c>
      <c r="G4057" s="12">
        <f ca="1"/>
        <v>102.31795841668098</v>
      </c>
      <c r="H4057" s="12">
        <v>0.40515000000000001</v>
      </c>
      <c r="I4057" s="12">
        <v>102.32225295030445</v>
      </c>
    </row>
    <row r="4058" spans="6:9" x14ac:dyDescent="0.3">
      <c r="F4058" s="2">
        <v>4053</v>
      </c>
      <c r="G4058" s="12">
        <f ca="1"/>
        <v>102.31840157232539</v>
      </c>
      <c r="H4058" s="12">
        <v>0.40525</v>
      </c>
      <c r="I4058" s="12">
        <v>102.32235791248813</v>
      </c>
    </row>
    <row r="4059" spans="6:9" x14ac:dyDescent="0.3">
      <c r="F4059" s="2">
        <v>4054</v>
      </c>
      <c r="G4059" s="12">
        <f ca="1"/>
        <v>102.31857986685452</v>
      </c>
      <c r="H4059" s="12">
        <v>0.40534999999999999</v>
      </c>
      <c r="I4059" s="12">
        <v>102.32246287808962</v>
      </c>
    </row>
    <row r="4060" spans="6:9" x14ac:dyDescent="0.3">
      <c r="F4060" s="2">
        <v>4055</v>
      </c>
      <c r="G4060" s="12">
        <f ca="1"/>
        <v>102.31879188307489</v>
      </c>
      <c r="H4060" s="12">
        <v>0.40544999999999998</v>
      </c>
      <c r="I4060" s="12">
        <v>102.32256784711711</v>
      </c>
    </row>
    <row r="4061" spans="6:9" x14ac:dyDescent="0.3">
      <c r="F4061" s="2">
        <v>4056</v>
      </c>
      <c r="G4061" s="12">
        <f ca="1"/>
        <v>102.31883089348092</v>
      </c>
      <c r="H4061" s="12">
        <v>0.40555000000000002</v>
      </c>
      <c r="I4061" s="12">
        <v>102.32267281957874</v>
      </c>
    </row>
    <row r="4062" spans="6:9" x14ac:dyDescent="0.3">
      <c r="F4062" s="2">
        <v>4057</v>
      </c>
      <c r="G4062" s="12">
        <f ca="1"/>
        <v>102.31905961461507</v>
      </c>
      <c r="H4062" s="12">
        <v>0.40565000000000001</v>
      </c>
      <c r="I4062" s="12">
        <v>102.32277779548265</v>
      </c>
    </row>
    <row r="4063" spans="6:9" x14ac:dyDescent="0.3">
      <c r="F4063" s="2">
        <v>4058</v>
      </c>
      <c r="G4063" s="12">
        <f ca="1"/>
        <v>102.31914514433967</v>
      </c>
      <c r="H4063" s="12">
        <v>0.40575</v>
      </c>
      <c r="I4063" s="12">
        <v>102.322882774837</v>
      </c>
    </row>
    <row r="4064" spans="6:9" x14ac:dyDescent="0.3">
      <c r="F4064" s="2">
        <v>4059</v>
      </c>
      <c r="G4064" s="12">
        <f ca="1"/>
        <v>102.31917282328305</v>
      </c>
      <c r="H4064" s="12">
        <v>0.40584999999999999</v>
      </c>
      <c r="I4064" s="12">
        <v>102.32298775764994</v>
      </c>
    </row>
    <row r="4065" spans="6:9" x14ac:dyDescent="0.3">
      <c r="F4065" s="2">
        <v>4060</v>
      </c>
      <c r="G4065" s="12">
        <f ca="1"/>
        <v>102.31921217123741</v>
      </c>
      <c r="H4065" s="12">
        <v>0.40594999999999998</v>
      </c>
      <c r="I4065" s="12">
        <v>102.32309274392964</v>
      </c>
    </row>
    <row r="4066" spans="6:9" x14ac:dyDescent="0.3">
      <c r="F4066" s="2">
        <v>4061</v>
      </c>
      <c r="G4066" s="12">
        <f ca="1"/>
        <v>102.31931079633473</v>
      </c>
      <c r="H4066" s="12">
        <v>0.40605000000000002</v>
      </c>
      <c r="I4066" s="12">
        <v>102.32319773368421</v>
      </c>
    </row>
    <row r="4067" spans="6:9" x14ac:dyDescent="0.3">
      <c r="F4067" s="2">
        <v>4062</v>
      </c>
      <c r="G4067" s="12">
        <f ca="1"/>
        <v>102.31946045004688</v>
      </c>
      <c r="H4067" s="12">
        <v>0.40615000000000001</v>
      </c>
      <c r="I4067" s="12">
        <v>102.32330272692184</v>
      </c>
    </row>
    <row r="4068" spans="6:9" x14ac:dyDescent="0.3">
      <c r="F4068" s="2">
        <v>4063</v>
      </c>
      <c r="G4068" s="12">
        <f ca="1"/>
        <v>102.319607519456</v>
      </c>
      <c r="H4068" s="12">
        <v>0.40625</v>
      </c>
      <c r="I4068" s="12">
        <v>102.32340772365065</v>
      </c>
    </row>
    <row r="4069" spans="6:9" x14ac:dyDescent="0.3">
      <c r="F4069" s="2">
        <v>4064</v>
      </c>
      <c r="G4069" s="12">
        <f ca="1"/>
        <v>102.31962470304678</v>
      </c>
      <c r="H4069" s="12">
        <v>0.40634999999999999</v>
      </c>
      <c r="I4069" s="12">
        <v>102.32351272387881</v>
      </c>
    </row>
    <row r="4070" spans="6:9" x14ac:dyDescent="0.3">
      <c r="F4070" s="2">
        <v>4065</v>
      </c>
      <c r="G4070" s="12">
        <f ca="1"/>
        <v>102.31986478220513</v>
      </c>
      <c r="H4070" s="12">
        <v>0.40644999999999998</v>
      </c>
      <c r="I4070" s="12">
        <v>102.32361772761445</v>
      </c>
    </row>
    <row r="4071" spans="6:9" x14ac:dyDescent="0.3">
      <c r="F4071" s="2">
        <v>4066</v>
      </c>
      <c r="G4071" s="12">
        <f ca="1"/>
        <v>102.3199406562299</v>
      </c>
      <c r="H4071" s="12">
        <v>0.40655000000000002</v>
      </c>
      <c r="I4071" s="12">
        <v>102.32372273486574</v>
      </c>
    </row>
    <row r="4072" spans="6:9" x14ac:dyDescent="0.3">
      <c r="F4072" s="2">
        <v>4067</v>
      </c>
      <c r="G4072" s="12">
        <f ca="1"/>
        <v>102.32013609869341</v>
      </c>
      <c r="H4072" s="12">
        <v>0.40665000000000001</v>
      </c>
      <c r="I4072" s="12">
        <v>102.32382774564081</v>
      </c>
    </row>
    <row r="4073" spans="6:9" x14ac:dyDescent="0.3">
      <c r="F4073" s="2">
        <v>4068</v>
      </c>
      <c r="G4073" s="12">
        <f ca="1"/>
        <v>102.32032080128077</v>
      </c>
      <c r="H4073" s="12">
        <v>0.40675</v>
      </c>
      <c r="I4073" s="12">
        <v>102.32393275994781</v>
      </c>
    </row>
    <row r="4074" spans="6:9" x14ac:dyDescent="0.3">
      <c r="F4074" s="2">
        <v>4069</v>
      </c>
      <c r="G4074" s="12">
        <f ca="1"/>
        <v>102.32033867093777</v>
      </c>
      <c r="H4074" s="12">
        <v>0.40684999999999999</v>
      </c>
      <c r="I4074" s="12">
        <v>102.3240377777949</v>
      </c>
    </row>
    <row r="4075" spans="6:9" x14ac:dyDescent="0.3">
      <c r="F4075" s="2">
        <v>4070</v>
      </c>
      <c r="G4075" s="12">
        <f ca="1"/>
        <v>102.32049608362136</v>
      </c>
      <c r="H4075" s="12">
        <v>0.40694999999999998</v>
      </c>
      <c r="I4075" s="12">
        <v>102.32414279919023</v>
      </c>
    </row>
    <row r="4076" spans="6:9" x14ac:dyDescent="0.3">
      <c r="F4076" s="2">
        <v>4071</v>
      </c>
      <c r="G4076" s="12">
        <f ca="1"/>
        <v>102.32055276413338</v>
      </c>
      <c r="H4076" s="12">
        <v>0.40705000000000002</v>
      </c>
      <c r="I4076" s="12">
        <v>102.32424782414191</v>
      </c>
    </row>
    <row r="4077" spans="6:9" x14ac:dyDescent="0.3">
      <c r="F4077" s="2">
        <v>4072</v>
      </c>
      <c r="G4077" s="12">
        <f ca="1"/>
        <v>102.32062751417286</v>
      </c>
      <c r="H4077" s="12">
        <v>0.40715000000000001</v>
      </c>
      <c r="I4077" s="12">
        <v>102.32435285265812</v>
      </c>
    </row>
    <row r="4078" spans="6:9" x14ac:dyDescent="0.3">
      <c r="F4078" s="2">
        <v>4073</v>
      </c>
      <c r="G4078" s="12">
        <f ca="1"/>
        <v>102.32077747040165</v>
      </c>
      <c r="H4078" s="12">
        <v>0.40725</v>
      </c>
      <c r="I4078" s="12">
        <v>102.32445788474701</v>
      </c>
    </row>
    <row r="4079" spans="6:9" x14ac:dyDescent="0.3">
      <c r="F4079" s="2">
        <v>4074</v>
      </c>
      <c r="G4079" s="12">
        <f ca="1"/>
        <v>102.32087242949028</v>
      </c>
      <c r="H4079" s="12">
        <v>0.40734999999999999</v>
      </c>
      <c r="I4079" s="12">
        <v>102.32456292041668</v>
      </c>
    </row>
    <row r="4080" spans="6:9" x14ac:dyDescent="0.3">
      <c r="F4080" s="2">
        <v>4075</v>
      </c>
      <c r="G4080" s="12">
        <f ca="1"/>
        <v>102.3210183924345</v>
      </c>
      <c r="H4080" s="12">
        <v>0.40744999999999998</v>
      </c>
      <c r="I4080" s="12">
        <v>102.32466795967532</v>
      </c>
    </row>
    <row r="4081" spans="6:9" x14ac:dyDescent="0.3">
      <c r="F4081" s="2">
        <v>4076</v>
      </c>
      <c r="G4081" s="12">
        <f ca="1"/>
        <v>102.32112789185896</v>
      </c>
      <c r="H4081" s="12">
        <v>0.40755000000000002</v>
      </c>
      <c r="I4081" s="12">
        <v>102.32477300253107</v>
      </c>
    </row>
    <row r="4082" spans="6:9" x14ac:dyDescent="0.3">
      <c r="F4082" s="2">
        <v>4077</v>
      </c>
      <c r="G4082" s="12">
        <f ca="1"/>
        <v>102.32123305301394</v>
      </c>
      <c r="H4082" s="12">
        <v>0.40765000000000001</v>
      </c>
      <c r="I4082" s="12">
        <v>102.32487804899205</v>
      </c>
    </row>
    <row r="4083" spans="6:9" x14ac:dyDescent="0.3">
      <c r="F4083" s="2">
        <v>4078</v>
      </c>
      <c r="G4083" s="12">
        <f ca="1"/>
        <v>102.32138624515748</v>
      </c>
      <c r="H4083" s="12">
        <v>0.40775</v>
      </c>
      <c r="I4083" s="12">
        <v>102.32498309906643</v>
      </c>
    </row>
    <row r="4084" spans="6:9" x14ac:dyDescent="0.3">
      <c r="F4084" s="2">
        <v>4079</v>
      </c>
      <c r="G4084" s="12">
        <f ca="1"/>
        <v>102.32150916025157</v>
      </c>
      <c r="H4084" s="12">
        <v>0.40784999999999999</v>
      </c>
      <c r="I4084" s="12">
        <v>102.32508815276233</v>
      </c>
    </row>
    <row r="4085" spans="6:9" x14ac:dyDescent="0.3">
      <c r="F4085" s="2">
        <v>4080</v>
      </c>
      <c r="G4085" s="12">
        <f ca="1"/>
        <v>102.32169695858312</v>
      </c>
      <c r="H4085" s="12">
        <v>0.40794999999999998</v>
      </c>
      <c r="I4085" s="12">
        <v>102.3251932100879</v>
      </c>
    </row>
    <row r="4086" spans="6:9" x14ac:dyDescent="0.3">
      <c r="F4086" s="2">
        <v>4081</v>
      </c>
      <c r="G4086" s="12">
        <f ca="1"/>
        <v>102.32170760975329</v>
      </c>
      <c r="H4086" s="12">
        <v>0.40805000000000002</v>
      </c>
      <c r="I4086" s="12">
        <v>102.32529827105128</v>
      </c>
    </row>
    <row r="4087" spans="6:9" x14ac:dyDescent="0.3">
      <c r="F4087" s="2">
        <v>4082</v>
      </c>
      <c r="G4087" s="12">
        <f ca="1"/>
        <v>102.3218251722183</v>
      </c>
      <c r="H4087" s="12">
        <v>0.40815000000000001</v>
      </c>
      <c r="I4087" s="12">
        <v>102.32540333566062</v>
      </c>
    </row>
    <row r="4088" spans="6:9" x14ac:dyDescent="0.3">
      <c r="F4088" s="2">
        <v>4083</v>
      </c>
      <c r="G4088" s="12">
        <f ca="1"/>
        <v>102.32204394923099</v>
      </c>
      <c r="H4088" s="12">
        <v>0.40825</v>
      </c>
      <c r="I4088" s="12">
        <v>102.32550840392408</v>
      </c>
    </row>
    <row r="4089" spans="6:9" x14ac:dyDescent="0.3">
      <c r="F4089" s="2">
        <v>4084</v>
      </c>
      <c r="G4089" s="12">
        <f ca="1"/>
        <v>102.32207619595053</v>
      </c>
      <c r="H4089" s="12">
        <v>0.40834999999999999</v>
      </c>
      <c r="I4089" s="12">
        <v>102.32561347584975</v>
      </c>
    </row>
    <row r="4090" spans="6:9" x14ac:dyDescent="0.3">
      <c r="F4090" s="2">
        <v>4085</v>
      </c>
      <c r="G4090" s="12">
        <f ca="1"/>
        <v>102.32239039324057</v>
      </c>
      <c r="H4090" s="12">
        <v>0.40844999999999998</v>
      </c>
      <c r="I4090" s="12">
        <v>102.32571855144582</v>
      </c>
    </row>
    <row r="4091" spans="6:9" x14ac:dyDescent="0.3">
      <c r="F4091" s="2">
        <v>4086</v>
      </c>
      <c r="G4091" s="12">
        <f ca="1"/>
        <v>102.32251498487391</v>
      </c>
      <c r="H4091" s="12">
        <v>0.40855000000000002</v>
      </c>
      <c r="I4091" s="12">
        <v>102.32582363072039</v>
      </c>
    </row>
    <row r="4092" spans="6:9" x14ac:dyDescent="0.3">
      <c r="F4092" s="2">
        <v>4087</v>
      </c>
      <c r="G4092" s="12">
        <f ca="1"/>
        <v>102.32289312238645</v>
      </c>
      <c r="H4092" s="12">
        <v>0.40865000000000001</v>
      </c>
      <c r="I4092" s="12">
        <v>102.32592871368163</v>
      </c>
    </row>
    <row r="4093" spans="6:9" x14ac:dyDescent="0.3">
      <c r="F4093" s="2">
        <v>4088</v>
      </c>
      <c r="G4093" s="12">
        <f ca="1"/>
        <v>102.32302690197446</v>
      </c>
      <c r="H4093" s="12">
        <v>0.40875</v>
      </c>
      <c r="I4093" s="12">
        <v>102.32603380033768</v>
      </c>
    </row>
    <row r="4094" spans="6:9" x14ac:dyDescent="0.3">
      <c r="F4094" s="2">
        <v>4089</v>
      </c>
      <c r="G4094" s="12">
        <f ca="1"/>
        <v>102.32303158160612</v>
      </c>
      <c r="H4094" s="12">
        <v>0.40884999999999999</v>
      </c>
      <c r="I4094" s="12">
        <v>102.32613889069665</v>
      </c>
    </row>
    <row r="4095" spans="6:9" x14ac:dyDescent="0.3">
      <c r="F4095" s="2">
        <v>4090</v>
      </c>
      <c r="G4095" s="12">
        <f ca="1"/>
        <v>102.32305834076342</v>
      </c>
      <c r="H4095" s="12">
        <v>0.40894999999999998</v>
      </c>
      <c r="I4095" s="12">
        <v>102.32624398476672</v>
      </c>
    </row>
    <row r="4096" spans="6:9" x14ac:dyDescent="0.3">
      <c r="F4096" s="2">
        <v>4091</v>
      </c>
      <c r="G4096" s="12">
        <f ca="1"/>
        <v>102.32342421785995</v>
      </c>
      <c r="H4096" s="12">
        <v>0.40905000000000002</v>
      </c>
      <c r="I4096" s="12">
        <v>102.32634908255599</v>
      </c>
    </row>
    <row r="4097" spans="6:9" x14ac:dyDescent="0.3">
      <c r="F4097" s="2">
        <v>4092</v>
      </c>
      <c r="G4097" s="12">
        <f ca="1"/>
        <v>102.32346483730451</v>
      </c>
      <c r="H4097" s="12">
        <v>0.40915000000000001</v>
      </c>
      <c r="I4097" s="12">
        <v>102.32645418407263</v>
      </c>
    </row>
    <row r="4098" spans="6:9" x14ac:dyDescent="0.3">
      <c r="F4098" s="2">
        <v>4093</v>
      </c>
      <c r="G4098" s="12">
        <f ca="1"/>
        <v>102.32356524018445</v>
      </c>
      <c r="H4098" s="12">
        <v>0.40925</v>
      </c>
      <c r="I4098" s="12">
        <v>102.32655928932476</v>
      </c>
    </row>
    <row r="4099" spans="6:9" x14ac:dyDescent="0.3">
      <c r="F4099" s="2">
        <v>4094</v>
      </c>
      <c r="G4099" s="12">
        <f ca="1"/>
        <v>102.32371872386264</v>
      </c>
      <c r="H4099" s="12">
        <v>0.40934999999999999</v>
      </c>
      <c r="I4099" s="12">
        <v>102.32666439832052</v>
      </c>
    </row>
    <row r="4100" spans="6:9" x14ac:dyDescent="0.3">
      <c r="F4100" s="2">
        <v>4095</v>
      </c>
      <c r="G4100" s="12">
        <f ca="1"/>
        <v>102.3237463553112</v>
      </c>
      <c r="H4100" s="12">
        <v>0.40944999999999998</v>
      </c>
      <c r="I4100" s="12">
        <v>102.32676951106805</v>
      </c>
    </row>
    <row r="4101" spans="6:9" x14ac:dyDescent="0.3">
      <c r="F4101" s="2">
        <v>4096</v>
      </c>
      <c r="G4101" s="12">
        <f ca="1"/>
        <v>102.32382617223699</v>
      </c>
      <c r="H4101" s="12">
        <v>0.40955000000000003</v>
      </c>
      <c r="I4101" s="12">
        <v>102.32687462757549</v>
      </c>
    </row>
    <row r="4102" spans="6:9" x14ac:dyDescent="0.3">
      <c r="F4102" s="2">
        <v>4097</v>
      </c>
      <c r="G4102" s="12">
        <f ca="1"/>
        <v>102.32382760335712</v>
      </c>
      <c r="H4102" s="12">
        <v>0.40965000000000001</v>
      </c>
      <c r="I4102" s="12">
        <v>102.32697974785097</v>
      </c>
    </row>
    <row r="4103" spans="6:9" x14ac:dyDescent="0.3">
      <c r="F4103" s="2">
        <v>4098</v>
      </c>
      <c r="G4103" s="12">
        <f ca="1"/>
        <v>102.32389569852684</v>
      </c>
      <c r="H4103" s="12">
        <v>0.40975</v>
      </c>
      <c r="I4103" s="12">
        <v>102.32708487190263</v>
      </c>
    </row>
    <row r="4104" spans="6:9" x14ac:dyDescent="0.3">
      <c r="F4104" s="2">
        <v>4099</v>
      </c>
      <c r="G4104" s="12">
        <f ca="1"/>
        <v>102.32394405937143</v>
      </c>
      <c r="H4104" s="12">
        <v>0.40984999999999999</v>
      </c>
      <c r="I4104" s="12">
        <v>102.32718999973861</v>
      </c>
    </row>
    <row r="4105" spans="6:9" x14ac:dyDescent="0.3">
      <c r="F4105" s="2">
        <v>4100</v>
      </c>
      <c r="G4105" s="12">
        <f ca="1"/>
        <v>102.32398687107192</v>
      </c>
      <c r="H4105" s="12">
        <v>0.40994999999999998</v>
      </c>
      <c r="I4105" s="12">
        <v>102.32729513136704</v>
      </c>
    </row>
    <row r="4106" spans="6:9" x14ac:dyDescent="0.3">
      <c r="F4106" s="2">
        <v>4101</v>
      </c>
      <c r="G4106" s="12">
        <f ca="1"/>
        <v>102.32402676662713</v>
      </c>
      <c r="H4106" s="12">
        <v>0.41005000000000003</v>
      </c>
      <c r="I4106" s="12">
        <v>102.32740026679606</v>
      </c>
    </row>
    <row r="4107" spans="6:9" x14ac:dyDescent="0.3">
      <c r="F4107" s="2">
        <v>4102</v>
      </c>
      <c r="G4107" s="12">
        <f ca="1"/>
        <v>102.32412744337995</v>
      </c>
      <c r="H4107" s="12">
        <v>0.41015000000000001</v>
      </c>
      <c r="I4107" s="12">
        <v>102.32750540603379</v>
      </c>
    </row>
    <row r="4108" spans="6:9" x14ac:dyDescent="0.3">
      <c r="F4108" s="2">
        <v>4103</v>
      </c>
      <c r="G4108" s="12">
        <f ca="1"/>
        <v>102.32415919475491</v>
      </c>
      <c r="H4108" s="12">
        <v>0.41025</v>
      </c>
      <c r="I4108" s="12">
        <v>102.3276105490884</v>
      </c>
    </row>
    <row r="4109" spans="6:9" x14ac:dyDescent="0.3">
      <c r="F4109" s="2">
        <v>4104</v>
      </c>
      <c r="G4109" s="12">
        <f ca="1"/>
        <v>102.32424220057216</v>
      </c>
      <c r="H4109" s="12">
        <v>0.41034999999999999</v>
      </c>
      <c r="I4109" s="12">
        <v>102.327715695968</v>
      </c>
    </row>
    <row r="4110" spans="6:9" x14ac:dyDescent="0.3">
      <c r="F4110" s="2">
        <v>4105</v>
      </c>
      <c r="G4110" s="12">
        <f ca="1"/>
        <v>102.32462804675966</v>
      </c>
      <c r="H4110" s="12">
        <v>0.41044999999999998</v>
      </c>
      <c r="I4110" s="12">
        <v>102.32782084668071</v>
      </c>
    </row>
    <row r="4111" spans="6:9" x14ac:dyDescent="0.3">
      <c r="F4111" s="2">
        <v>4106</v>
      </c>
      <c r="G4111" s="12">
        <f ca="1"/>
        <v>102.32478859223133</v>
      </c>
      <c r="H4111" s="12">
        <v>0.41055000000000003</v>
      </c>
      <c r="I4111" s="12">
        <v>102.3279260012347</v>
      </c>
    </row>
    <row r="4112" spans="6:9" x14ac:dyDescent="0.3">
      <c r="F4112" s="2">
        <v>4107</v>
      </c>
      <c r="G4112" s="12">
        <f ca="1"/>
        <v>102.32494874315357</v>
      </c>
      <c r="H4112" s="12">
        <v>0.41065000000000002</v>
      </c>
      <c r="I4112" s="12">
        <v>102.32803115963807</v>
      </c>
    </row>
    <row r="4113" spans="6:9" x14ac:dyDescent="0.3">
      <c r="F4113" s="2">
        <v>4108</v>
      </c>
      <c r="G4113" s="12">
        <f ca="1"/>
        <v>102.32498942650852</v>
      </c>
      <c r="H4113" s="12">
        <v>0.41075</v>
      </c>
      <c r="I4113" s="12">
        <v>102.328136321899</v>
      </c>
    </row>
    <row r="4114" spans="6:9" x14ac:dyDescent="0.3">
      <c r="F4114" s="2">
        <v>4109</v>
      </c>
      <c r="G4114" s="12">
        <f ca="1"/>
        <v>102.32505959348697</v>
      </c>
      <c r="H4114" s="12">
        <v>0.41084999999999999</v>
      </c>
      <c r="I4114" s="12">
        <v>102.32824148802557</v>
      </c>
    </row>
    <row r="4115" spans="6:9" x14ac:dyDescent="0.3">
      <c r="F4115" s="2">
        <v>4110</v>
      </c>
      <c r="G4115" s="12">
        <f ca="1"/>
        <v>102.32513871966583</v>
      </c>
      <c r="H4115" s="12">
        <v>0.41094999999999998</v>
      </c>
      <c r="I4115" s="12">
        <v>102.32834665802594</v>
      </c>
    </row>
    <row r="4116" spans="6:9" x14ac:dyDescent="0.3">
      <c r="F4116" s="2">
        <v>4111</v>
      </c>
      <c r="G4116" s="12">
        <f ca="1"/>
        <v>102.32522949924895</v>
      </c>
      <c r="H4116" s="12">
        <v>0.41105000000000003</v>
      </c>
      <c r="I4116" s="12">
        <v>102.32845183190823</v>
      </c>
    </row>
    <row r="4117" spans="6:9" x14ac:dyDescent="0.3">
      <c r="F4117" s="2">
        <v>4112</v>
      </c>
      <c r="G4117" s="12">
        <f ca="1"/>
        <v>102.32530978334009</v>
      </c>
      <c r="H4117" s="12">
        <v>0.41115000000000002</v>
      </c>
      <c r="I4117" s="12">
        <v>102.32855700968059</v>
      </c>
    </row>
    <row r="4118" spans="6:9" x14ac:dyDescent="0.3">
      <c r="F4118" s="2">
        <v>4113</v>
      </c>
      <c r="G4118" s="12">
        <f ca="1"/>
        <v>102.32531148049384</v>
      </c>
      <c r="H4118" s="12">
        <v>0.41125</v>
      </c>
      <c r="I4118" s="12">
        <v>102.32866219135116</v>
      </c>
    </row>
    <row r="4119" spans="6:9" x14ac:dyDescent="0.3">
      <c r="F4119" s="2">
        <v>4114</v>
      </c>
      <c r="G4119" s="12">
        <f ca="1"/>
        <v>102.32552766341878</v>
      </c>
      <c r="H4119" s="12">
        <v>0.41134999999999999</v>
      </c>
      <c r="I4119" s="12">
        <v>102.32876737692803</v>
      </c>
    </row>
    <row r="4120" spans="6:9" x14ac:dyDescent="0.3">
      <c r="F4120" s="2">
        <v>4115</v>
      </c>
      <c r="G4120" s="12">
        <f ca="1"/>
        <v>102.32563353148417</v>
      </c>
      <c r="H4120" s="12">
        <v>0.41144999999999998</v>
      </c>
      <c r="I4120" s="12">
        <v>102.32887256641938</v>
      </c>
    </row>
    <row r="4121" spans="6:9" x14ac:dyDescent="0.3">
      <c r="F4121" s="2">
        <v>4116</v>
      </c>
      <c r="G4121" s="12">
        <f ca="1"/>
        <v>102.32568139996529</v>
      </c>
      <c r="H4121" s="12">
        <v>0.41155000000000003</v>
      </c>
      <c r="I4121" s="12">
        <v>102.32897775983331</v>
      </c>
    </row>
    <row r="4122" spans="6:9" x14ac:dyDescent="0.3">
      <c r="F4122" s="2">
        <v>4117</v>
      </c>
      <c r="G4122" s="12">
        <f ca="1"/>
        <v>102.32574049111861</v>
      </c>
      <c r="H4122" s="12">
        <v>0.41165000000000002</v>
      </c>
      <c r="I4122" s="12">
        <v>102.32908295717797</v>
      </c>
    </row>
    <row r="4123" spans="6:9" x14ac:dyDescent="0.3">
      <c r="F4123" s="2">
        <v>4118</v>
      </c>
      <c r="G4123" s="12">
        <f ca="1"/>
        <v>102.32583992052125</v>
      </c>
      <c r="H4123" s="12">
        <v>0.41175</v>
      </c>
      <c r="I4123" s="12">
        <v>102.32918815846148</v>
      </c>
    </row>
    <row r="4124" spans="6:9" x14ac:dyDescent="0.3">
      <c r="F4124" s="2">
        <v>4119</v>
      </c>
      <c r="G4124" s="12">
        <f ca="1"/>
        <v>102.32586373970494</v>
      </c>
      <c r="H4124" s="12">
        <v>0.41184999999999999</v>
      </c>
      <c r="I4124" s="12">
        <v>102.32929336369197</v>
      </c>
    </row>
    <row r="4125" spans="6:9" x14ac:dyDescent="0.3">
      <c r="F4125" s="2">
        <v>4120</v>
      </c>
      <c r="G4125" s="12">
        <f ca="1"/>
        <v>102.32589837075122</v>
      </c>
      <c r="H4125" s="12">
        <v>0.41194999999999998</v>
      </c>
      <c r="I4125" s="12">
        <v>102.32939857287758</v>
      </c>
    </row>
    <row r="4126" spans="6:9" x14ac:dyDescent="0.3">
      <c r="F4126" s="2">
        <v>4121</v>
      </c>
      <c r="G4126" s="12">
        <f ca="1"/>
        <v>102.32599305502086</v>
      </c>
      <c r="H4126" s="12">
        <v>0.41205000000000003</v>
      </c>
      <c r="I4126" s="12">
        <v>102.32950378602645</v>
      </c>
    </row>
    <row r="4127" spans="6:9" x14ac:dyDescent="0.3">
      <c r="F4127" s="2">
        <v>4122</v>
      </c>
      <c r="G4127" s="12">
        <f ca="1"/>
        <v>102.32603986909719</v>
      </c>
      <c r="H4127" s="12">
        <v>0.41215000000000002</v>
      </c>
      <c r="I4127" s="12">
        <v>102.32960900314667</v>
      </c>
    </row>
    <row r="4128" spans="6:9" x14ac:dyDescent="0.3">
      <c r="F4128" s="2">
        <v>4123</v>
      </c>
      <c r="G4128" s="12">
        <f ca="1"/>
        <v>102.32611275053186</v>
      </c>
      <c r="H4128" s="12">
        <v>0.41225000000000001</v>
      </c>
      <c r="I4128" s="12">
        <v>102.32971422424642</v>
      </c>
    </row>
    <row r="4129" spans="6:9" x14ac:dyDescent="0.3">
      <c r="F4129" s="2">
        <v>4124</v>
      </c>
      <c r="G4129" s="12">
        <f ca="1"/>
        <v>102.32633696504786</v>
      </c>
      <c r="H4129" s="12">
        <v>0.41234999999999999</v>
      </c>
      <c r="I4129" s="12">
        <v>102.3298194493338</v>
      </c>
    </row>
    <row r="4130" spans="6:9" x14ac:dyDescent="0.3">
      <c r="F4130" s="2">
        <v>4125</v>
      </c>
      <c r="G4130" s="12">
        <f ca="1"/>
        <v>102.32655645168909</v>
      </c>
      <c r="H4130" s="12">
        <v>0.41244999999999998</v>
      </c>
      <c r="I4130" s="12">
        <v>102.32992467841694</v>
      </c>
    </row>
    <row r="4131" spans="6:9" x14ac:dyDescent="0.3">
      <c r="F4131" s="2">
        <v>4126</v>
      </c>
      <c r="G4131" s="12">
        <f ca="1"/>
        <v>102.32659814587423</v>
      </c>
      <c r="H4131" s="12">
        <v>0.41254999999999997</v>
      </c>
      <c r="I4131" s="12">
        <v>102.33002991150398</v>
      </c>
    </row>
    <row r="4132" spans="6:9" x14ac:dyDescent="0.3">
      <c r="F4132" s="2">
        <v>4127</v>
      </c>
      <c r="G4132" s="12">
        <f ca="1"/>
        <v>102.32667875851399</v>
      </c>
      <c r="H4132" s="12">
        <v>0.41265000000000002</v>
      </c>
      <c r="I4132" s="12">
        <v>102.33013514860306</v>
      </c>
    </row>
    <row r="4133" spans="6:9" x14ac:dyDescent="0.3">
      <c r="F4133" s="2">
        <v>4128</v>
      </c>
      <c r="G4133" s="12">
        <f ca="1"/>
        <v>102.32678605141558</v>
      </c>
      <c r="H4133" s="12">
        <v>0.41275000000000001</v>
      </c>
      <c r="I4133" s="12">
        <v>102.33024038972229</v>
      </c>
    </row>
    <row r="4134" spans="6:9" x14ac:dyDescent="0.3">
      <c r="F4134" s="2">
        <v>4129</v>
      </c>
      <c r="G4134" s="12">
        <f ca="1"/>
        <v>102.32684674933255</v>
      </c>
      <c r="H4134" s="12">
        <v>0.41284999999999999</v>
      </c>
      <c r="I4134" s="12">
        <v>102.3303456348698</v>
      </c>
    </row>
    <row r="4135" spans="6:9" x14ac:dyDescent="0.3">
      <c r="F4135" s="2">
        <v>4130</v>
      </c>
      <c r="G4135" s="12">
        <f ca="1"/>
        <v>102.32696911572289</v>
      </c>
      <c r="H4135" s="12">
        <v>0.41294999999999998</v>
      </c>
      <c r="I4135" s="12">
        <v>102.33045088405372</v>
      </c>
    </row>
    <row r="4136" spans="6:9" x14ac:dyDescent="0.3">
      <c r="F4136" s="2">
        <v>4131</v>
      </c>
      <c r="G4136" s="12">
        <f ca="1"/>
        <v>102.32702173245769</v>
      </c>
      <c r="H4136" s="12">
        <v>0.41304999999999997</v>
      </c>
      <c r="I4136" s="12">
        <v>102.33055613728219</v>
      </c>
    </row>
    <row r="4137" spans="6:9" x14ac:dyDescent="0.3">
      <c r="F4137" s="2">
        <v>4132</v>
      </c>
      <c r="G4137" s="12">
        <f ca="1"/>
        <v>102.32704143732916</v>
      </c>
      <c r="H4137" s="12">
        <v>0.41315000000000002</v>
      </c>
      <c r="I4137" s="12">
        <v>102.33066139456332</v>
      </c>
    </row>
    <row r="4138" spans="6:9" x14ac:dyDescent="0.3">
      <c r="F4138" s="2">
        <v>4133</v>
      </c>
      <c r="G4138" s="12">
        <f ca="1"/>
        <v>102.32725978169687</v>
      </c>
      <c r="H4138" s="12">
        <v>0.41325000000000001</v>
      </c>
      <c r="I4138" s="12">
        <v>102.33076665590526</v>
      </c>
    </row>
    <row r="4139" spans="6:9" x14ac:dyDescent="0.3">
      <c r="F4139" s="2">
        <v>4134</v>
      </c>
      <c r="G4139" s="12">
        <f ca="1"/>
        <v>102.32727627809389</v>
      </c>
      <c r="H4139" s="12">
        <v>0.41335</v>
      </c>
      <c r="I4139" s="12">
        <v>102.33087192131613</v>
      </c>
    </row>
    <row r="4140" spans="6:9" x14ac:dyDescent="0.3">
      <c r="F4140" s="2">
        <v>4135</v>
      </c>
      <c r="G4140" s="12">
        <f ca="1"/>
        <v>102.32729286415517</v>
      </c>
      <c r="H4140" s="12">
        <v>0.41344999999999998</v>
      </c>
      <c r="I4140" s="12">
        <v>102.33097719080405</v>
      </c>
    </row>
    <row r="4141" spans="6:9" x14ac:dyDescent="0.3">
      <c r="F4141" s="2">
        <v>4136</v>
      </c>
      <c r="G4141" s="12">
        <f ca="1"/>
        <v>102.32741785142134</v>
      </c>
      <c r="H4141" s="12">
        <v>0.41354999999999997</v>
      </c>
      <c r="I4141" s="12">
        <v>102.33108246437716</v>
      </c>
    </row>
    <row r="4142" spans="6:9" x14ac:dyDescent="0.3">
      <c r="F4142" s="2">
        <v>4137</v>
      </c>
      <c r="G4142" s="12">
        <f ca="1"/>
        <v>102.32745551225666</v>
      </c>
      <c r="H4142" s="12">
        <v>0.41365000000000002</v>
      </c>
      <c r="I4142" s="12">
        <v>102.33118774204358</v>
      </c>
    </row>
    <row r="4143" spans="6:9" x14ac:dyDescent="0.3">
      <c r="F4143" s="2">
        <v>4138</v>
      </c>
      <c r="G4143" s="12">
        <f ca="1"/>
        <v>102.3274699868151</v>
      </c>
      <c r="H4143" s="12">
        <v>0.41375000000000001</v>
      </c>
      <c r="I4143" s="12">
        <v>102.33129302381144</v>
      </c>
    </row>
    <row r="4144" spans="6:9" x14ac:dyDescent="0.3">
      <c r="F4144" s="2">
        <v>4139</v>
      </c>
      <c r="G4144" s="12">
        <f ca="1"/>
        <v>102.32752760771076</v>
      </c>
      <c r="H4144" s="12">
        <v>0.41385</v>
      </c>
      <c r="I4144" s="12">
        <v>102.33139830968886</v>
      </c>
    </row>
    <row r="4145" spans="6:9" x14ac:dyDescent="0.3">
      <c r="F4145" s="2">
        <v>4140</v>
      </c>
      <c r="G4145" s="12">
        <f ca="1"/>
        <v>102.32770407447855</v>
      </c>
      <c r="H4145" s="12">
        <v>0.41394999999999998</v>
      </c>
      <c r="I4145" s="12">
        <v>102.33150359968398</v>
      </c>
    </row>
    <row r="4146" spans="6:9" x14ac:dyDescent="0.3">
      <c r="F4146" s="2">
        <v>4141</v>
      </c>
      <c r="G4146" s="12">
        <f ca="1"/>
        <v>102.32782785442771</v>
      </c>
      <c r="H4146" s="12">
        <v>0.41404999999999997</v>
      </c>
      <c r="I4146" s="12">
        <v>102.33160889380494</v>
      </c>
    </row>
    <row r="4147" spans="6:9" x14ac:dyDescent="0.3">
      <c r="F4147" s="2">
        <v>4142</v>
      </c>
      <c r="G4147" s="12">
        <f ca="1"/>
        <v>102.32785078977713</v>
      </c>
      <c r="H4147" s="12">
        <v>0.41415000000000002</v>
      </c>
      <c r="I4147" s="12">
        <v>102.33171419205982</v>
      </c>
    </row>
    <row r="4148" spans="6:9" x14ac:dyDescent="0.3">
      <c r="F4148" s="2">
        <v>4143</v>
      </c>
      <c r="G4148" s="12">
        <f ca="1"/>
        <v>102.32786659468933</v>
      </c>
      <c r="H4148" s="12">
        <v>0.41425000000000001</v>
      </c>
      <c r="I4148" s="12">
        <v>102.33181949445679</v>
      </c>
    </row>
    <row r="4149" spans="6:9" x14ac:dyDescent="0.3">
      <c r="F4149" s="2">
        <v>4144</v>
      </c>
      <c r="G4149" s="12">
        <f ca="1"/>
        <v>102.32803195280309</v>
      </c>
      <c r="H4149" s="12">
        <v>0.41435</v>
      </c>
      <c r="I4149" s="12">
        <v>102.33192480100396</v>
      </c>
    </row>
    <row r="4150" spans="6:9" x14ac:dyDescent="0.3">
      <c r="F4150" s="2">
        <v>4145</v>
      </c>
      <c r="G4150" s="12">
        <f ca="1"/>
        <v>102.32807101393755</v>
      </c>
      <c r="H4150" s="12">
        <v>0.41444999999999999</v>
      </c>
      <c r="I4150" s="12">
        <v>102.33203011170947</v>
      </c>
    </row>
    <row r="4151" spans="6:9" x14ac:dyDescent="0.3">
      <c r="F4151" s="2">
        <v>4146</v>
      </c>
      <c r="G4151" s="12">
        <f ca="1"/>
        <v>102.32808668823272</v>
      </c>
      <c r="H4151" s="12">
        <v>0.41454999999999997</v>
      </c>
      <c r="I4151" s="12">
        <v>102.33213542658143</v>
      </c>
    </row>
    <row r="4152" spans="6:9" x14ac:dyDescent="0.3">
      <c r="F4152" s="2">
        <v>4147</v>
      </c>
      <c r="G4152" s="12">
        <f ca="1"/>
        <v>102.32819643819587</v>
      </c>
      <c r="H4152" s="12">
        <v>0.41465000000000002</v>
      </c>
      <c r="I4152" s="12">
        <v>102.33224074562798</v>
      </c>
    </row>
    <row r="4153" spans="6:9" x14ac:dyDescent="0.3">
      <c r="F4153" s="2">
        <v>4148</v>
      </c>
      <c r="G4153" s="12">
        <f ca="1"/>
        <v>102.32820919096744</v>
      </c>
      <c r="H4153" s="12">
        <v>0.41475000000000001</v>
      </c>
      <c r="I4153" s="12">
        <v>102.33234606885723</v>
      </c>
    </row>
    <row r="4154" spans="6:9" x14ac:dyDescent="0.3">
      <c r="F4154" s="2">
        <v>4149</v>
      </c>
      <c r="G4154" s="12">
        <f ca="1"/>
        <v>102.3283867355688</v>
      </c>
      <c r="H4154" s="12">
        <v>0.41485</v>
      </c>
      <c r="I4154" s="12">
        <v>102.33245139627732</v>
      </c>
    </row>
    <row r="4155" spans="6:9" x14ac:dyDescent="0.3">
      <c r="F4155" s="2">
        <v>4150</v>
      </c>
      <c r="G4155" s="12">
        <f ca="1"/>
        <v>102.32851032542553</v>
      </c>
      <c r="H4155" s="12">
        <v>0.41494999999999999</v>
      </c>
      <c r="I4155" s="12">
        <v>102.33255672789637</v>
      </c>
    </row>
    <row r="4156" spans="6:9" x14ac:dyDescent="0.3">
      <c r="F4156" s="2">
        <v>4151</v>
      </c>
      <c r="G4156" s="12">
        <f ca="1"/>
        <v>102.3286228158675</v>
      </c>
      <c r="H4156" s="12">
        <v>0.41504999999999997</v>
      </c>
      <c r="I4156" s="12">
        <v>102.33266206372252</v>
      </c>
    </row>
    <row r="4157" spans="6:9" x14ac:dyDescent="0.3">
      <c r="F4157" s="2">
        <v>4152</v>
      </c>
      <c r="G4157" s="12">
        <f ca="1"/>
        <v>102.3289410041031</v>
      </c>
      <c r="H4157" s="12">
        <v>0.41515000000000002</v>
      </c>
      <c r="I4157" s="12">
        <v>102.33276740376388</v>
      </c>
    </row>
    <row r="4158" spans="6:9" x14ac:dyDescent="0.3">
      <c r="F4158" s="2">
        <v>4153</v>
      </c>
      <c r="G4158" s="12">
        <f ca="1"/>
        <v>102.32920646450538</v>
      </c>
      <c r="H4158" s="12">
        <v>0.41525000000000001</v>
      </c>
      <c r="I4158" s="12">
        <v>102.33287274802858</v>
      </c>
    </row>
    <row r="4159" spans="6:9" x14ac:dyDescent="0.3">
      <c r="F4159" s="2">
        <v>4154</v>
      </c>
      <c r="G4159" s="12">
        <f ca="1"/>
        <v>102.32924558928934</v>
      </c>
      <c r="H4159" s="12">
        <v>0.41535</v>
      </c>
      <c r="I4159" s="12">
        <v>102.33297809652474</v>
      </c>
    </row>
    <row r="4160" spans="6:9" x14ac:dyDescent="0.3">
      <c r="F4160" s="2">
        <v>4155</v>
      </c>
      <c r="G4160" s="12">
        <f ca="1"/>
        <v>102.32927806346714</v>
      </c>
      <c r="H4160" s="12">
        <v>0.41544999999999999</v>
      </c>
      <c r="I4160" s="12">
        <v>102.33308344926051</v>
      </c>
    </row>
    <row r="4161" spans="6:9" x14ac:dyDescent="0.3">
      <c r="F4161" s="2">
        <v>4156</v>
      </c>
      <c r="G4161" s="12">
        <f ca="1"/>
        <v>102.32928594816728</v>
      </c>
      <c r="H4161" s="12">
        <v>0.41554999999999997</v>
      </c>
      <c r="I4161" s="12">
        <v>102.33318880624398</v>
      </c>
    </row>
    <row r="4162" spans="6:9" x14ac:dyDescent="0.3">
      <c r="F4162" s="2">
        <v>4157</v>
      </c>
      <c r="G4162" s="12">
        <f ca="1"/>
        <v>102.32997135028252</v>
      </c>
      <c r="H4162" s="12">
        <v>0.41565000000000002</v>
      </c>
      <c r="I4162" s="12">
        <v>102.33329416748332</v>
      </c>
    </row>
    <row r="4163" spans="6:9" x14ac:dyDescent="0.3">
      <c r="F4163" s="2">
        <v>4158</v>
      </c>
      <c r="G4163" s="12">
        <f ca="1"/>
        <v>102.32998581342058</v>
      </c>
      <c r="H4163" s="12">
        <v>0.41575000000000001</v>
      </c>
      <c r="I4163" s="12">
        <v>102.3333995329866</v>
      </c>
    </row>
    <row r="4164" spans="6:9" x14ac:dyDescent="0.3">
      <c r="F4164" s="2">
        <v>4159</v>
      </c>
      <c r="G4164" s="12">
        <f ca="1"/>
        <v>102.33001501757499</v>
      </c>
      <c r="H4164" s="12">
        <v>0.41585</v>
      </c>
      <c r="I4164" s="12">
        <v>102.333504902762</v>
      </c>
    </row>
    <row r="4165" spans="6:9" x14ac:dyDescent="0.3">
      <c r="F4165" s="2">
        <v>4160</v>
      </c>
      <c r="G4165" s="12">
        <f ca="1"/>
        <v>102.33007544786773</v>
      </c>
      <c r="H4165" s="12">
        <v>0.41594999999999999</v>
      </c>
      <c r="I4165" s="12">
        <v>102.33361027681761</v>
      </c>
    </row>
    <row r="4166" spans="6:9" x14ac:dyDescent="0.3">
      <c r="F4166" s="2">
        <v>4161</v>
      </c>
      <c r="G4166" s="12">
        <f ca="1"/>
        <v>102.33008770422857</v>
      </c>
      <c r="H4166" s="12">
        <v>0.41604999999999998</v>
      </c>
      <c r="I4166" s="12">
        <v>102.33371565516157</v>
      </c>
    </row>
    <row r="4167" spans="6:9" x14ac:dyDescent="0.3">
      <c r="F4167" s="2">
        <v>4162</v>
      </c>
      <c r="G4167" s="12">
        <f ca="1"/>
        <v>102.33014429019032</v>
      </c>
      <c r="H4167" s="12">
        <v>0.41615000000000002</v>
      </c>
      <c r="I4167" s="12">
        <v>102.33382103780201</v>
      </c>
    </row>
    <row r="4168" spans="6:9" x14ac:dyDescent="0.3">
      <c r="F4168" s="2">
        <v>4163</v>
      </c>
      <c r="G4168" s="12">
        <f ca="1"/>
        <v>102.33017551334147</v>
      </c>
      <c r="H4168" s="12">
        <v>0.41625000000000001</v>
      </c>
      <c r="I4168" s="12">
        <v>102.33392642474703</v>
      </c>
    </row>
    <row r="4169" spans="6:9" x14ac:dyDescent="0.3">
      <c r="F4169" s="2">
        <v>4164</v>
      </c>
      <c r="G4169" s="12">
        <f ca="1"/>
        <v>102.33019351128114</v>
      </c>
      <c r="H4169" s="12">
        <v>0.41635</v>
      </c>
      <c r="I4169" s="12">
        <v>102.3340318160048</v>
      </c>
    </row>
    <row r="4170" spans="6:9" x14ac:dyDescent="0.3">
      <c r="F4170" s="2">
        <v>4165</v>
      </c>
      <c r="G4170" s="12">
        <f ca="1"/>
        <v>102.33021840397933</v>
      </c>
      <c r="H4170" s="12">
        <v>0.41644999999999999</v>
      </c>
      <c r="I4170" s="12">
        <v>102.3341372115834</v>
      </c>
    </row>
    <row r="4171" spans="6:9" x14ac:dyDescent="0.3">
      <c r="F4171" s="2">
        <v>4166</v>
      </c>
      <c r="G4171" s="12">
        <f ca="1"/>
        <v>102.33042107459444</v>
      </c>
      <c r="H4171" s="12">
        <v>0.41654999999999998</v>
      </c>
      <c r="I4171" s="12">
        <v>102.33424261149098</v>
      </c>
    </row>
    <row r="4172" spans="6:9" x14ac:dyDescent="0.3">
      <c r="F4172" s="2">
        <v>4167</v>
      </c>
      <c r="G4172" s="12">
        <f ca="1"/>
        <v>102.33045686081634</v>
      </c>
      <c r="H4172" s="12">
        <v>0.41665000000000002</v>
      </c>
      <c r="I4172" s="12">
        <v>102.33434801573566</v>
      </c>
    </row>
    <row r="4173" spans="6:9" x14ac:dyDescent="0.3">
      <c r="F4173" s="2">
        <v>4168</v>
      </c>
      <c r="G4173" s="12">
        <f ca="1"/>
        <v>102.33050709808447</v>
      </c>
      <c r="H4173" s="12">
        <v>0.41675000000000001</v>
      </c>
      <c r="I4173" s="12">
        <v>102.33445342432556</v>
      </c>
    </row>
    <row r="4174" spans="6:9" x14ac:dyDescent="0.3">
      <c r="F4174" s="2">
        <v>4169</v>
      </c>
      <c r="G4174" s="12">
        <f ca="1"/>
        <v>102.33057997165315</v>
      </c>
      <c r="H4174" s="12">
        <v>0.41685</v>
      </c>
      <c r="I4174" s="12">
        <v>102.33455883726882</v>
      </c>
    </row>
    <row r="4175" spans="6:9" x14ac:dyDescent="0.3">
      <c r="F4175" s="2">
        <v>4170</v>
      </c>
      <c r="G4175" s="12">
        <f ca="1"/>
        <v>102.33060156867009</v>
      </c>
      <c r="H4175" s="12">
        <v>0.41694999999999999</v>
      </c>
      <c r="I4175" s="12">
        <v>102.33466425457355</v>
      </c>
    </row>
    <row r="4176" spans="6:9" x14ac:dyDescent="0.3">
      <c r="F4176" s="2">
        <v>4171</v>
      </c>
      <c r="G4176" s="12">
        <f ca="1"/>
        <v>102.33076821799709</v>
      </c>
      <c r="H4176" s="12">
        <v>0.41704999999999998</v>
      </c>
      <c r="I4176" s="12">
        <v>102.33476967624789</v>
      </c>
    </row>
    <row r="4177" spans="6:9" x14ac:dyDescent="0.3">
      <c r="F4177" s="2">
        <v>4172</v>
      </c>
      <c r="G4177" s="12">
        <f ca="1"/>
        <v>102.33104815152679</v>
      </c>
      <c r="H4177" s="12">
        <v>0.41715000000000002</v>
      </c>
      <c r="I4177" s="12">
        <v>102.33487510229995</v>
      </c>
    </row>
    <row r="4178" spans="6:9" x14ac:dyDescent="0.3">
      <c r="F4178" s="2">
        <v>4173</v>
      </c>
      <c r="G4178" s="12">
        <f ca="1"/>
        <v>102.33108319436845</v>
      </c>
      <c r="H4178" s="12">
        <v>0.41725000000000001</v>
      </c>
      <c r="I4178" s="12">
        <v>102.33498053273786</v>
      </c>
    </row>
    <row r="4179" spans="6:9" x14ac:dyDescent="0.3">
      <c r="F4179" s="2">
        <v>4174</v>
      </c>
      <c r="G4179" s="12">
        <f ca="1"/>
        <v>102.33121645547222</v>
      </c>
      <c r="H4179" s="12">
        <v>0.41735</v>
      </c>
      <c r="I4179" s="12">
        <v>102.33508596756974</v>
      </c>
    </row>
    <row r="4180" spans="6:9" x14ac:dyDescent="0.3">
      <c r="F4180" s="2">
        <v>4175</v>
      </c>
      <c r="G4180" s="12">
        <f ca="1"/>
        <v>102.3312655798087</v>
      </c>
      <c r="H4180" s="12">
        <v>0.41744999999999999</v>
      </c>
      <c r="I4180" s="12">
        <v>102.33519140680373</v>
      </c>
    </row>
    <row r="4181" spans="6:9" x14ac:dyDescent="0.3">
      <c r="F4181" s="2">
        <v>4176</v>
      </c>
      <c r="G4181" s="12">
        <f ca="1"/>
        <v>102.33127421654966</v>
      </c>
      <c r="H4181" s="12">
        <v>0.41754999999999998</v>
      </c>
      <c r="I4181" s="12">
        <v>102.33529685044795</v>
      </c>
    </row>
    <row r="4182" spans="6:9" x14ac:dyDescent="0.3">
      <c r="F4182" s="2">
        <v>4177</v>
      </c>
      <c r="G4182" s="12">
        <f ca="1"/>
        <v>102.3315134427083</v>
      </c>
      <c r="H4182" s="12">
        <v>0.41765000000000002</v>
      </c>
      <c r="I4182" s="12">
        <v>102.33540229851052</v>
      </c>
    </row>
    <row r="4183" spans="6:9" x14ac:dyDescent="0.3">
      <c r="F4183" s="2">
        <v>4178</v>
      </c>
      <c r="G4183" s="12">
        <f ca="1"/>
        <v>102.33159580108067</v>
      </c>
      <c r="H4183" s="12">
        <v>0.41775000000000001</v>
      </c>
      <c r="I4183" s="12">
        <v>102.33550775099957</v>
      </c>
    </row>
    <row r="4184" spans="6:9" x14ac:dyDescent="0.3">
      <c r="F4184" s="2">
        <v>4179</v>
      </c>
      <c r="G4184" s="12">
        <f ca="1"/>
        <v>102.33182326174784</v>
      </c>
      <c r="H4184" s="12">
        <v>0.41785</v>
      </c>
      <c r="I4184" s="12">
        <v>102.33561320792322</v>
      </c>
    </row>
    <row r="4185" spans="6:9" x14ac:dyDescent="0.3">
      <c r="F4185" s="2">
        <v>4180</v>
      </c>
      <c r="G4185" s="12">
        <f ca="1"/>
        <v>102.33196182653029</v>
      </c>
      <c r="H4185" s="12">
        <v>0.41794999999999999</v>
      </c>
      <c r="I4185" s="12">
        <v>102.33571866928961</v>
      </c>
    </row>
    <row r="4186" spans="6:9" x14ac:dyDescent="0.3">
      <c r="F4186" s="2">
        <v>4181</v>
      </c>
      <c r="G4186" s="12">
        <f ca="1"/>
        <v>102.33203419471279</v>
      </c>
      <c r="H4186" s="12">
        <v>0.41804999999999998</v>
      </c>
      <c r="I4186" s="12">
        <v>102.33582413510683</v>
      </c>
    </row>
    <row r="4187" spans="6:9" x14ac:dyDescent="0.3">
      <c r="F4187" s="2">
        <v>4182</v>
      </c>
      <c r="G4187" s="12">
        <f ca="1"/>
        <v>102.33224881180399</v>
      </c>
      <c r="H4187" s="12">
        <v>0.41815000000000002</v>
      </c>
      <c r="I4187" s="12">
        <v>102.33592960538304</v>
      </c>
    </row>
    <row r="4188" spans="6:9" x14ac:dyDescent="0.3">
      <c r="F4188" s="2">
        <v>4183</v>
      </c>
      <c r="G4188" s="12">
        <f ca="1"/>
        <v>102.3323920867831</v>
      </c>
      <c r="H4188" s="12">
        <v>0.41825000000000001</v>
      </c>
      <c r="I4188" s="12">
        <v>102.33603508012636</v>
      </c>
    </row>
    <row r="4189" spans="6:9" x14ac:dyDescent="0.3">
      <c r="F4189" s="2">
        <v>4184</v>
      </c>
      <c r="G4189" s="12">
        <f ca="1"/>
        <v>102.33240919779277</v>
      </c>
      <c r="H4189" s="12">
        <v>0.41835</v>
      </c>
      <c r="I4189" s="12">
        <v>102.33614055934491</v>
      </c>
    </row>
    <row r="4190" spans="6:9" x14ac:dyDescent="0.3">
      <c r="F4190" s="2">
        <v>4185</v>
      </c>
      <c r="G4190" s="12">
        <f ca="1"/>
        <v>102.33242284875611</v>
      </c>
      <c r="H4190" s="12">
        <v>0.41844999999999999</v>
      </c>
      <c r="I4190" s="12">
        <v>102.33624604304683</v>
      </c>
    </row>
    <row r="4191" spans="6:9" x14ac:dyDescent="0.3">
      <c r="F4191" s="2">
        <v>4186</v>
      </c>
      <c r="G4191" s="12">
        <f ca="1"/>
        <v>102.33243437373051</v>
      </c>
      <c r="H4191" s="12">
        <v>0.41854999999999998</v>
      </c>
      <c r="I4191" s="12">
        <v>102.33635153124021</v>
      </c>
    </row>
    <row r="4192" spans="6:9" x14ac:dyDescent="0.3">
      <c r="F4192" s="2">
        <v>4187</v>
      </c>
      <c r="G4192" s="12">
        <f ca="1"/>
        <v>102.33248499337813</v>
      </c>
      <c r="H4192" s="12">
        <v>0.41865000000000002</v>
      </c>
      <c r="I4192" s="12">
        <v>102.33645702393321</v>
      </c>
    </row>
    <row r="4193" spans="6:9" x14ac:dyDescent="0.3">
      <c r="F4193" s="2">
        <v>4188</v>
      </c>
      <c r="G4193" s="12">
        <f ca="1"/>
        <v>102.33274663588485</v>
      </c>
      <c r="H4193" s="12">
        <v>0.41875000000000001</v>
      </c>
      <c r="I4193" s="12">
        <v>102.33656252113393</v>
      </c>
    </row>
    <row r="4194" spans="6:9" x14ac:dyDescent="0.3">
      <c r="F4194" s="2">
        <v>4189</v>
      </c>
      <c r="G4194" s="12">
        <f ca="1"/>
        <v>102.33292531665859</v>
      </c>
      <c r="H4194" s="12">
        <v>0.41885</v>
      </c>
      <c r="I4194" s="12">
        <v>102.33666802285052</v>
      </c>
    </row>
    <row r="4195" spans="6:9" x14ac:dyDescent="0.3">
      <c r="F4195" s="2">
        <v>4190</v>
      </c>
      <c r="G4195" s="12">
        <f ca="1"/>
        <v>102.33311784134006</v>
      </c>
      <c r="H4195" s="12">
        <v>0.41894999999999999</v>
      </c>
      <c r="I4195" s="12">
        <v>102.33677352909109</v>
      </c>
    </row>
    <row r="4196" spans="6:9" x14ac:dyDescent="0.3">
      <c r="F4196" s="2">
        <v>4191</v>
      </c>
      <c r="G4196" s="12">
        <f ca="1"/>
        <v>102.33315308468275</v>
      </c>
      <c r="H4196" s="12">
        <v>0.41904999999999998</v>
      </c>
      <c r="I4196" s="12">
        <v>102.33687903986377</v>
      </c>
    </row>
    <row r="4197" spans="6:9" x14ac:dyDescent="0.3">
      <c r="F4197" s="2">
        <v>4192</v>
      </c>
      <c r="G4197" s="12">
        <f ca="1"/>
        <v>102.33340291576249</v>
      </c>
      <c r="H4197" s="12">
        <v>0.41915000000000002</v>
      </c>
      <c r="I4197" s="12">
        <v>102.3369845551767</v>
      </c>
    </row>
    <row r="4198" spans="6:9" x14ac:dyDescent="0.3">
      <c r="F4198" s="2">
        <v>4193</v>
      </c>
      <c r="G4198" s="12">
        <f ca="1"/>
        <v>102.33356422097765</v>
      </c>
      <c r="H4198" s="12">
        <v>0.41925000000000001</v>
      </c>
      <c r="I4198" s="12">
        <v>102.33709007503798</v>
      </c>
    </row>
    <row r="4199" spans="6:9" x14ac:dyDescent="0.3">
      <c r="F4199" s="2">
        <v>4194</v>
      </c>
      <c r="G4199" s="12">
        <f ca="1"/>
        <v>102.33373202441075</v>
      </c>
      <c r="H4199" s="12">
        <v>0.41935</v>
      </c>
      <c r="I4199" s="12">
        <v>102.33719559945574</v>
      </c>
    </row>
    <row r="4200" spans="6:9" x14ac:dyDescent="0.3">
      <c r="F4200" s="2">
        <v>4195</v>
      </c>
      <c r="G4200" s="12">
        <f ca="1"/>
        <v>102.33393544688808</v>
      </c>
      <c r="H4200" s="12">
        <v>0.41944999999999999</v>
      </c>
      <c r="I4200" s="12">
        <v>102.33730112843813</v>
      </c>
    </row>
    <row r="4201" spans="6:9" x14ac:dyDescent="0.3">
      <c r="F4201" s="2">
        <v>4196</v>
      </c>
      <c r="G4201" s="12">
        <f ca="1"/>
        <v>102.33417052072073</v>
      </c>
      <c r="H4201" s="12">
        <v>0.41954999999999998</v>
      </c>
      <c r="I4201" s="12">
        <v>102.33740666199326</v>
      </c>
    </row>
    <row r="4202" spans="6:9" x14ac:dyDescent="0.3">
      <c r="F4202" s="2">
        <v>4197</v>
      </c>
      <c r="G4202" s="12">
        <f ca="1"/>
        <v>102.3341950685318</v>
      </c>
      <c r="H4202" s="12">
        <v>0.41965000000000002</v>
      </c>
      <c r="I4202" s="12">
        <v>102.33751220012925</v>
      </c>
    </row>
    <row r="4203" spans="6:9" x14ac:dyDescent="0.3">
      <c r="F4203" s="2">
        <v>4198</v>
      </c>
      <c r="G4203" s="12">
        <f ca="1"/>
        <v>102.33436161067247</v>
      </c>
      <c r="H4203" s="12">
        <v>0.41975000000000001</v>
      </c>
      <c r="I4203" s="12">
        <v>102.33761774285423</v>
      </c>
    </row>
    <row r="4204" spans="6:9" x14ac:dyDescent="0.3">
      <c r="F4204" s="2">
        <v>4199</v>
      </c>
      <c r="G4204" s="12">
        <f ca="1"/>
        <v>102.33455288647558</v>
      </c>
      <c r="H4204" s="12">
        <v>0.41985</v>
      </c>
      <c r="I4204" s="12">
        <v>102.33772329017634</v>
      </c>
    </row>
    <row r="4205" spans="6:9" x14ac:dyDescent="0.3">
      <c r="F4205" s="2">
        <v>4200</v>
      </c>
      <c r="G4205" s="12">
        <f ca="1"/>
        <v>102.33460542553073</v>
      </c>
      <c r="H4205" s="12">
        <v>0.41994999999999999</v>
      </c>
      <c r="I4205" s="12">
        <v>102.3378288421037</v>
      </c>
    </row>
    <row r="4206" spans="6:9" x14ac:dyDescent="0.3">
      <c r="F4206" s="2">
        <v>4201</v>
      </c>
      <c r="G4206" s="12">
        <f ca="1"/>
        <v>102.33467571416855</v>
      </c>
      <c r="H4206" s="12">
        <v>0.42004999999999998</v>
      </c>
      <c r="I4206" s="12">
        <v>102.33793439864444</v>
      </c>
    </row>
    <row r="4207" spans="6:9" x14ac:dyDescent="0.3">
      <c r="F4207" s="2">
        <v>4202</v>
      </c>
      <c r="G4207" s="12">
        <f ca="1"/>
        <v>102.33489964007386</v>
      </c>
      <c r="H4207" s="12">
        <v>0.42015000000000002</v>
      </c>
      <c r="I4207" s="12">
        <v>102.33803995980666</v>
      </c>
    </row>
    <row r="4208" spans="6:9" x14ac:dyDescent="0.3">
      <c r="F4208" s="2">
        <v>4203</v>
      </c>
      <c r="G4208" s="12">
        <f ca="1"/>
        <v>102.33497196246466</v>
      </c>
      <c r="H4208" s="12">
        <v>0.42025000000000001</v>
      </c>
      <c r="I4208" s="12">
        <v>102.33814552559852</v>
      </c>
    </row>
    <row r="4209" spans="6:9" x14ac:dyDescent="0.3">
      <c r="F4209" s="2">
        <v>4204</v>
      </c>
      <c r="G4209" s="12">
        <f ca="1"/>
        <v>102.33515354141821</v>
      </c>
      <c r="H4209" s="12">
        <v>0.42035</v>
      </c>
      <c r="I4209" s="12">
        <v>102.33825109602815</v>
      </c>
    </row>
    <row r="4210" spans="6:9" x14ac:dyDescent="0.3">
      <c r="F4210" s="2">
        <v>4205</v>
      </c>
      <c r="G4210" s="12">
        <f ca="1"/>
        <v>102.33531511271653</v>
      </c>
      <c r="H4210" s="12">
        <v>0.42044999999999999</v>
      </c>
      <c r="I4210" s="12">
        <v>102.33835667110364</v>
      </c>
    </row>
    <row r="4211" spans="6:9" x14ac:dyDescent="0.3">
      <c r="F4211" s="2">
        <v>4206</v>
      </c>
      <c r="G4211" s="12">
        <f ca="1"/>
        <v>102.33537507014361</v>
      </c>
      <c r="H4211" s="12">
        <v>0.42054999999999998</v>
      </c>
      <c r="I4211" s="12">
        <v>102.33846225083315</v>
      </c>
    </row>
    <row r="4212" spans="6:9" x14ac:dyDescent="0.3">
      <c r="F4212" s="2">
        <v>4207</v>
      </c>
      <c r="G4212" s="12">
        <f ca="1"/>
        <v>102.33538962691385</v>
      </c>
      <c r="H4212" s="12">
        <v>0.42065000000000002</v>
      </c>
      <c r="I4212" s="12">
        <v>102.33856783522479</v>
      </c>
    </row>
    <row r="4213" spans="6:9" x14ac:dyDescent="0.3">
      <c r="F4213" s="2">
        <v>4208</v>
      </c>
      <c r="G4213" s="12">
        <f ca="1"/>
        <v>102.33555844926033</v>
      </c>
      <c r="H4213" s="12">
        <v>0.42075000000000001</v>
      </c>
      <c r="I4213" s="12">
        <v>102.3386734242867</v>
      </c>
    </row>
    <row r="4214" spans="6:9" x14ac:dyDescent="0.3">
      <c r="F4214" s="2">
        <v>4209</v>
      </c>
      <c r="G4214" s="12">
        <f ca="1"/>
        <v>102.335573511406</v>
      </c>
      <c r="H4214" s="12">
        <v>0.42085</v>
      </c>
      <c r="I4214" s="12">
        <v>102.33877901802701</v>
      </c>
    </row>
    <row r="4215" spans="6:9" x14ac:dyDescent="0.3">
      <c r="F4215" s="2">
        <v>4210</v>
      </c>
      <c r="G4215" s="12">
        <f ca="1"/>
        <v>102.33558721951262</v>
      </c>
      <c r="H4215" s="12">
        <v>0.42094999999999999</v>
      </c>
      <c r="I4215" s="12">
        <v>102.33888461645384</v>
      </c>
    </row>
    <row r="4216" spans="6:9" x14ac:dyDescent="0.3">
      <c r="F4216" s="2">
        <v>4211</v>
      </c>
      <c r="G4216" s="12">
        <f ca="1"/>
        <v>102.33572481850157</v>
      </c>
      <c r="H4216" s="12">
        <v>0.42104999999999998</v>
      </c>
      <c r="I4216" s="12">
        <v>102.33899021957531</v>
      </c>
    </row>
    <row r="4217" spans="6:9" x14ac:dyDescent="0.3">
      <c r="F4217" s="2">
        <v>4212</v>
      </c>
      <c r="G4217" s="12">
        <f ca="1"/>
        <v>102.33603915370207</v>
      </c>
      <c r="H4217" s="12">
        <v>0.42115000000000002</v>
      </c>
      <c r="I4217" s="12">
        <v>102.33909582739956</v>
      </c>
    </row>
    <row r="4218" spans="6:9" x14ac:dyDescent="0.3">
      <c r="F4218" s="2">
        <v>4213</v>
      </c>
      <c r="G4218" s="12">
        <f ca="1"/>
        <v>102.33606272072508</v>
      </c>
      <c r="H4218" s="12">
        <v>0.42125000000000001</v>
      </c>
      <c r="I4218" s="12">
        <v>102.33920143993471</v>
      </c>
    </row>
    <row r="4219" spans="6:9" x14ac:dyDescent="0.3">
      <c r="F4219" s="2">
        <v>4214</v>
      </c>
      <c r="G4219" s="12">
        <f ca="1"/>
        <v>102.33607480200421</v>
      </c>
      <c r="H4219" s="12">
        <v>0.42135</v>
      </c>
      <c r="I4219" s="12">
        <v>102.3393070571889</v>
      </c>
    </row>
    <row r="4220" spans="6:9" x14ac:dyDescent="0.3">
      <c r="F4220" s="2">
        <v>4215</v>
      </c>
      <c r="G4220" s="12">
        <f ca="1"/>
        <v>102.3361287609541</v>
      </c>
      <c r="H4220" s="12">
        <v>0.42144999999999999</v>
      </c>
      <c r="I4220" s="12">
        <v>102.33941267917027</v>
      </c>
    </row>
    <row r="4221" spans="6:9" x14ac:dyDescent="0.3">
      <c r="F4221" s="2">
        <v>4216</v>
      </c>
      <c r="G4221" s="12">
        <f ca="1"/>
        <v>102.33616184124941</v>
      </c>
      <c r="H4221" s="12">
        <v>0.42154999999999998</v>
      </c>
      <c r="I4221" s="12">
        <v>102.33951830588691</v>
      </c>
    </row>
    <row r="4222" spans="6:9" x14ac:dyDescent="0.3">
      <c r="F4222" s="2">
        <v>4217</v>
      </c>
      <c r="G4222" s="12">
        <f ca="1"/>
        <v>102.33630521505361</v>
      </c>
      <c r="H4222" s="12">
        <v>0.42165000000000002</v>
      </c>
      <c r="I4222" s="12">
        <v>102.33962393734699</v>
      </c>
    </row>
    <row r="4223" spans="6:9" x14ac:dyDescent="0.3">
      <c r="F4223" s="2">
        <v>4218</v>
      </c>
      <c r="G4223" s="12">
        <f ca="1"/>
        <v>102.33647041023585</v>
      </c>
      <c r="H4223" s="12">
        <v>0.42175000000000001</v>
      </c>
      <c r="I4223" s="12">
        <v>102.3397295735586</v>
      </c>
    </row>
    <row r="4224" spans="6:9" x14ac:dyDescent="0.3">
      <c r="F4224" s="2">
        <v>4219</v>
      </c>
      <c r="G4224" s="12">
        <f ca="1"/>
        <v>102.3365590480557</v>
      </c>
      <c r="H4224" s="12">
        <v>0.42185</v>
      </c>
      <c r="I4224" s="12">
        <v>102.3398352145299</v>
      </c>
    </row>
    <row r="4225" spans="6:9" x14ac:dyDescent="0.3">
      <c r="F4225" s="2">
        <v>4220</v>
      </c>
      <c r="G4225" s="12">
        <f ca="1"/>
        <v>102.33661595801361</v>
      </c>
      <c r="H4225" s="12">
        <v>0.42194999999999999</v>
      </c>
      <c r="I4225" s="12">
        <v>102.33994086026901</v>
      </c>
    </row>
    <row r="4226" spans="6:9" x14ac:dyDescent="0.3">
      <c r="F4226" s="2">
        <v>4221</v>
      </c>
      <c r="G4226" s="12">
        <f ca="1"/>
        <v>102.33679495160136</v>
      </c>
      <c r="H4226" s="12">
        <v>0.42204999999999998</v>
      </c>
      <c r="I4226" s="12">
        <v>102.34004651078405</v>
      </c>
    </row>
    <row r="4227" spans="6:9" x14ac:dyDescent="0.3">
      <c r="F4227" s="2">
        <v>4222</v>
      </c>
      <c r="G4227" s="12">
        <f ca="1"/>
        <v>102.33704847373222</v>
      </c>
      <c r="H4227" s="12">
        <v>0.42215000000000003</v>
      </c>
      <c r="I4227" s="12">
        <v>102.34015216608317</v>
      </c>
    </row>
    <row r="4228" spans="6:9" x14ac:dyDescent="0.3">
      <c r="F4228" s="2">
        <v>4223</v>
      </c>
      <c r="G4228" s="12">
        <f ca="1"/>
        <v>102.33729847240451</v>
      </c>
      <c r="H4228" s="12">
        <v>0.42225000000000001</v>
      </c>
      <c r="I4228" s="12">
        <v>102.34025782617448</v>
      </c>
    </row>
    <row r="4229" spans="6:9" x14ac:dyDescent="0.3">
      <c r="F4229" s="2">
        <v>4224</v>
      </c>
      <c r="G4229" s="12">
        <f ca="1"/>
        <v>102.33739533181671</v>
      </c>
      <c r="H4229" s="12">
        <v>0.42235</v>
      </c>
      <c r="I4229" s="12">
        <v>102.34036349106613</v>
      </c>
    </row>
    <row r="4230" spans="6:9" x14ac:dyDescent="0.3">
      <c r="F4230" s="2">
        <v>4225</v>
      </c>
      <c r="G4230" s="12">
        <f ca="1"/>
        <v>102.33749752291929</v>
      </c>
      <c r="H4230" s="12">
        <v>0.42244999999999999</v>
      </c>
      <c r="I4230" s="12">
        <v>102.34046916076623</v>
      </c>
    </row>
    <row r="4231" spans="6:9" x14ac:dyDescent="0.3">
      <c r="F4231" s="2">
        <v>4226</v>
      </c>
      <c r="G4231" s="12">
        <f ca="1"/>
        <v>102.33759588621915</v>
      </c>
      <c r="H4231" s="12">
        <v>0.42254999999999998</v>
      </c>
      <c r="I4231" s="12">
        <v>102.34057483528294</v>
      </c>
    </row>
    <row r="4232" spans="6:9" x14ac:dyDescent="0.3">
      <c r="F4232" s="2">
        <v>4227</v>
      </c>
      <c r="G4232" s="12">
        <f ca="1"/>
        <v>102.33777776466108</v>
      </c>
      <c r="H4232" s="12">
        <v>0.42265000000000003</v>
      </c>
      <c r="I4232" s="12">
        <v>102.34068051462435</v>
      </c>
    </row>
    <row r="4233" spans="6:9" x14ac:dyDescent="0.3">
      <c r="F4233" s="2">
        <v>4228</v>
      </c>
      <c r="G4233" s="12">
        <f ca="1"/>
        <v>102.33789756640371</v>
      </c>
      <c r="H4233" s="12">
        <v>0.42275000000000001</v>
      </c>
      <c r="I4233" s="12">
        <v>102.34078619879864</v>
      </c>
    </row>
    <row r="4234" spans="6:9" x14ac:dyDescent="0.3">
      <c r="F4234" s="2">
        <v>4229</v>
      </c>
      <c r="G4234" s="12">
        <f ca="1"/>
        <v>102.33790378645702</v>
      </c>
      <c r="H4234" s="12">
        <v>0.42285</v>
      </c>
      <c r="I4234" s="12">
        <v>102.3408918878139</v>
      </c>
    </row>
    <row r="4235" spans="6:9" x14ac:dyDescent="0.3">
      <c r="F4235" s="2">
        <v>4230</v>
      </c>
      <c r="G4235" s="12">
        <f ca="1"/>
        <v>102.33801148012067</v>
      </c>
      <c r="H4235" s="12">
        <v>0.42294999999999999</v>
      </c>
      <c r="I4235" s="12">
        <v>102.34099758167827</v>
      </c>
    </row>
    <row r="4236" spans="6:9" x14ac:dyDescent="0.3">
      <c r="F4236" s="2">
        <v>4231</v>
      </c>
      <c r="G4236" s="12">
        <f ca="1"/>
        <v>102.33802854533212</v>
      </c>
      <c r="H4236" s="12">
        <v>0.42304999999999998</v>
      </c>
      <c r="I4236" s="12">
        <v>102.34110328039989</v>
      </c>
    </row>
    <row r="4237" spans="6:9" x14ac:dyDescent="0.3">
      <c r="F4237" s="2">
        <v>4232</v>
      </c>
      <c r="G4237" s="12">
        <f ca="1"/>
        <v>102.33803282181186</v>
      </c>
      <c r="H4237" s="12">
        <v>0.42315000000000003</v>
      </c>
      <c r="I4237" s="12">
        <v>102.3412089839869</v>
      </c>
    </row>
    <row r="4238" spans="6:9" x14ac:dyDescent="0.3">
      <c r="F4238" s="2">
        <v>4233</v>
      </c>
      <c r="G4238" s="12">
        <f ca="1"/>
        <v>102.33804758443226</v>
      </c>
      <c r="H4238" s="12">
        <v>0.42325000000000002</v>
      </c>
      <c r="I4238" s="12">
        <v>102.34131469244741</v>
      </c>
    </row>
    <row r="4239" spans="6:9" x14ac:dyDescent="0.3">
      <c r="F4239" s="2">
        <v>4234</v>
      </c>
      <c r="G4239" s="12">
        <f ca="1"/>
        <v>102.33812964609487</v>
      </c>
      <c r="H4239" s="12">
        <v>0.42335</v>
      </c>
      <c r="I4239" s="12">
        <v>102.34142040578958</v>
      </c>
    </row>
    <row r="4240" spans="6:9" x14ac:dyDescent="0.3">
      <c r="F4240" s="2">
        <v>4235</v>
      </c>
      <c r="G4240" s="12">
        <f ca="1"/>
        <v>102.3382354528697</v>
      </c>
      <c r="H4240" s="12">
        <v>0.42344999999999999</v>
      </c>
      <c r="I4240" s="12">
        <v>102.34152612402153</v>
      </c>
    </row>
    <row r="4241" spans="6:9" x14ac:dyDescent="0.3">
      <c r="F4241" s="2">
        <v>4236</v>
      </c>
      <c r="G4241" s="12">
        <f ca="1"/>
        <v>102.3382752663307</v>
      </c>
      <c r="H4241" s="12">
        <v>0.42354999999999998</v>
      </c>
      <c r="I4241" s="12">
        <v>102.34163184715138</v>
      </c>
    </row>
    <row r="4242" spans="6:9" x14ac:dyDescent="0.3">
      <c r="F4242" s="2">
        <v>4237</v>
      </c>
      <c r="G4242" s="12">
        <f ca="1"/>
        <v>102.33835416260601</v>
      </c>
      <c r="H4242" s="12">
        <v>0.42365000000000003</v>
      </c>
      <c r="I4242" s="12">
        <v>102.34173757518728</v>
      </c>
    </row>
    <row r="4243" spans="6:9" x14ac:dyDescent="0.3">
      <c r="F4243" s="2">
        <v>4238</v>
      </c>
      <c r="G4243" s="12">
        <f ca="1"/>
        <v>102.33840614521473</v>
      </c>
      <c r="H4243" s="12">
        <v>0.42375000000000002</v>
      </c>
      <c r="I4243" s="12">
        <v>102.34184330813736</v>
      </c>
    </row>
    <row r="4244" spans="6:9" x14ac:dyDescent="0.3">
      <c r="F4244" s="2">
        <v>4239</v>
      </c>
      <c r="G4244" s="12">
        <f ca="1"/>
        <v>102.33849247015236</v>
      </c>
      <c r="H4244" s="12">
        <v>0.42385</v>
      </c>
      <c r="I4244" s="12">
        <v>102.34194904600974</v>
      </c>
    </row>
    <row r="4245" spans="6:9" x14ac:dyDescent="0.3">
      <c r="F4245" s="2">
        <v>4240</v>
      </c>
      <c r="G4245" s="12">
        <f ca="1"/>
        <v>102.33859980165259</v>
      </c>
      <c r="H4245" s="12">
        <v>0.42394999999999999</v>
      </c>
      <c r="I4245" s="12">
        <v>102.34205478881258</v>
      </c>
    </row>
    <row r="4246" spans="6:9" x14ac:dyDescent="0.3">
      <c r="F4246" s="2">
        <v>4241</v>
      </c>
      <c r="G4246" s="12">
        <f ca="1"/>
        <v>102.33892840091096</v>
      </c>
      <c r="H4246" s="12">
        <v>0.42404999999999998</v>
      </c>
      <c r="I4246" s="12">
        <v>102.342160536554</v>
      </c>
    </row>
    <row r="4247" spans="6:9" x14ac:dyDescent="0.3">
      <c r="F4247" s="2">
        <v>4242</v>
      </c>
      <c r="G4247" s="12">
        <f ca="1"/>
        <v>102.33897903208357</v>
      </c>
      <c r="H4247" s="12">
        <v>0.42415000000000003</v>
      </c>
      <c r="I4247" s="12">
        <v>102.34226628924213</v>
      </c>
    </row>
    <row r="4248" spans="6:9" x14ac:dyDescent="0.3">
      <c r="F4248" s="2">
        <v>4243</v>
      </c>
      <c r="G4248" s="12">
        <f ca="1"/>
        <v>102.33901830365915</v>
      </c>
      <c r="H4248" s="12">
        <v>0.42425000000000002</v>
      </c>
      <c r="I4248" s="12">
        <v>102.34237204688512</v>
      </c>
    </row>
    <row r="4249" spans="6:9" x14ac:dyDescent="0.3">
      <c r="F4249" s="2">
        <v>4244</v>
      </c>
      <c r="G4249" s="12">
        <f ca="1"/>
        <v>102.33909057392377</v>
      </c>
      <c r="H4249" s="12">
        <v>0.42435</v>
      </c>
      <c r="I4249" s="12">
        <v>102.34247780949109</v>
      </c>
    </row>
    <row r="4250" spans="6:9" x14ac:dyDescent="0.3">
      <c r="F4250" s="2">
        <v>4245</v>
      </c>
      <c r="G4250" s="12">
        <f ca="1"/>
        <v>102.33910167485367</v>
      </c>
      <c r="H4250" s="12">
        <v>0.42444999999999999</v>
      </c>
      <c r="I4250" s="12">
        <v>102.34258357706818</v>
      </c>
    </row>
    <row r="4251" spans="6:9" x14ac:dyDescent="0.3">
      <c r="F4251" s="2">
        <v>4246</v>
      </c>
      <c r="G4251" s="12">
        <f ca="1"/>
        <v>102.33913798872685</v>
      </c>
      <c r="H4251" s="12">
        <v>0.42454999999999998</v>
      </c>
      <c r="I4251" s="12">
        <v>102.34268934962452</v>
      </c>
    </row>
    <row r="4252" spans="6:9" x14ac:dyDescent="0.3">
      <c r="F4252" s="2">
        <v>4247</v>
      </c>
      <c r="G4252" s="12">
        <f ca="1"/>
        <v>102.33914964745472</v>
      </c>
      <c r="H4252" s="12">
        <v>0.42465000000000003</v>
      </c>
      <c r="I4252" s="12">
        <v>102.34279512716827</v>
      </c>
    </row>
    <row r="4253" spans="6:9" x14ac:dyDescent="0.3">
      <c r="F4253" s="2">
        <v>4248</v>
      </c>
      <c r="G4253" s="12">
        <f ca="1"/>
        <v>102.33915146593341</v>
      </c>
      <c r="H4253" s="12">
        <v>0.42475000000000002</v>
      </c>
      <c r="I4253" s="12">
        <v>102.34290090970754</v>
      </c>
    </row>
    <row r="4254" spans="6:9" x14ac:dyDescent="0.3">
      <c r="F4254" s="2">
        <v>4249</v>
      </c>
      <c r="G4254" s="12">
        <f ca="1"/>
        <v>102.33919325075146</v>
      </c>
      <c r="H4254" s="12">
        <v>0.42485000000000001</v>
      </c>
      <c r="I4254" s="12">
        <v>102.34300669725047</v>
      </c>
    </row>
    <row r="4255" spans="6:9" x14ac:dyDescent="0.3">
      <c r="F4255" s="2">
        <v>4250</v>
      </c>
      <c r="G4255" s="12">
        <f ca="1"/>
        <v>102.33921122962137</v>
      </c>
      <c r="H4255" s="12">
        <v>0.42494999999999999</v>
      </c>
      <c r="I4255" s="12">
        <v>102.34311248980521</v>
      </c>
    </row>
    <row r="4256" spans="6:9" x14ac:dyDescent="0.3">
      <c r="F4256" s="2">
        <v>4251</v>
      </c>
      <c r="G4256" s="12">
        <f ca="1"/>
        <v>102.33926456085702</v>
      </c>
      <c r="H4256" s="12">
        <v>0.42504999999999998</v>
      </c>
      <c r="I4256" s="12">
        <v>102.3432182873799</v>
      </c>
    </row>
    <row r="4257" spans="6:9" x14ac:dyDescent="0.3">
      <c r="F4257" s="2">
        <v>4252</v>
      </c>
      <c r="G4257" s="12">
        <f ca="1"/>
        <v>102.33942239514329</v>
      </c>
      <c r="H4257" s="12">
        <v>0.42514999999999997</v>
      </c>
      <c r="I4257" s="12">
        <v>102.34332408998264</v>
      </c>
    </row>
    <row r="4258" spans="6:9" x14ac:dyDescent="0.3">
      <c r="F4258" s="2">
        <v>4253</v>
      </c>
      <c r="G4258" s="12">
        <f ca="1"/>
        <v>102.33955598064932</v>
      </c>
      <c r="H4258" s="12">
        <v>0.42525000000000002</v>
      </c>
      <c r="I4258" s="12">
        <v>102.34342989762162</v>
      </c>
    </row>
    <row r="4259" spans="6:9" x14ac:dyDescent="0.3">
      <c r="F4259" s="2">
        <v>4254</v>
      </c>
      <c r="G4259" s="12">
        <f ca="1"/>
        <v>102.33984010905188</v>
      </c>
      <c r="H4259" s="12">
        <v>0.42535000000000001</v>
      </c>
      <c r="I4259" s="12">
        <v>102.34353571030495</v>
      </c>
    </row>
    <row r="4260" spans="6:9" x14ac:dyDescent="0.3">
      <c r="F4260" s="2">
        <v>4255</v>
      </c>
      <c r="G4260" s="12">
        <f ca="1"/>
        <v>102.33987300981873</v>
      </c>
      <c r="H4260" s="12">
        <v>0.42544999999999999</v>
      </c>
      <c r="I4260" s="12">
        <v>102.34364152804076</v>
      </c>
    </row>
    <row r="4261" spans="6:9" x14ac:dyDescent="0.3">
      <c r="F4261" s="2">
        <v>4256</v>
      </c>
      <c r="G4261" s="12">
        <f ca="1"/>
        <v>102.33997509002693</v>
      </c>
      <c r="H4261" s="12">
        <v>0.42554999999999998</v>
      </c>
      <c r="I4261" s="12">
        <v>102.34374735083722</v>
      </c>
    </row>
    <row r="4262" spans="6:9" x14ac:dyDescent="0.3">
      <c r="F4262" s="2">
        <v>4257</v>
      </c>
      <c r="G4262" s="12">
        <f ca="1"/>
        <v>102.3401181308173</v>
      </c>
      <c r="H4262" s="12">
        <v>0.42564999999999997</v>
      </c>
      <c r="I4262" s="12">
        <v>102.34385317870243</v>
      </c>
    </row>
    <row r="4263" spans="6:9" x14ac:dyDescent="0.3">
      <c r="F4263" s="2">
        <v>4258</v>
      </c>
      <c r="G4263" s="12">
        <f ca="1"/>
        <v>102.34015078372805</v>
      </c>
      <c r="H4263" s="12">
        <v>0.42575000000000002</v>
      </c>
      <c r="I4263" s="12">
        <v>102.34395901164457</v>
      </c>
    </row>
    <row r="4264" spans="6:9" x14ac:dyDescent="0.3">
      <c r="F4264" s="2">
        <v>4259</v>
      </c>
      <c r="G4264" s="12">
        <f ca="1"/>
        <v>102.34020604021308</v>
      </c>
      <c r="H4264" s="12">
        <v>0.42585000000000001</v>
      </c>
      <c r="I4264" s="12">
        <v>102.34406484967175</v>
      </c>
    </row>
    <row r="4265" spans="6:9" x14ac:dyDescent="0.3">
      <c r="F4265" s="2">
        <v>4260</v>
      </c>
      <c r="G4265" s="12">
        <f ca="1"/>
        <v>102.34020858144534</v>
      </c>
      <c r="H4265" s="12">
        <v>0.42595</v>
      </c>
      <c r="I4265" s="12">
        <v>102.34417069279212</v>
      </c>
    </row>
    <row r="4266" spans="6:9" x14ac:dyDescent="0.3">
      <c r="F4266" s="2">
        <v>4261</v>
      </c>
      <c r="G4266" s="12">
        <f ca="1"/>
        <v>102.34032609891032</v>
      </c>
      <c r="H4266" s="12">
        <v>0.42604999999999998</v>
      </c>
      <c r="I4266" s="12">
        <v>102.34427654101383</v>
      </c>
    </row>
    <row r="4267" spans="6:9" x14ac:dyDescent="0.3">
      <c r="F4267" s="2">
        <v>4262</v>
      </c>
      <c r="G4267" s="12">
        <f ca="1"/>
        <v>102.34042551298559</v>
      </c>
      <c r="H4267" s="12">
        <v>0.42614999999999997</v>
      </c>
      <c r="I4267" s="12">
        <v>102.34438239434499</v>
      </c>
    </row>
    <row r="4268" spans="6:9" x14ac:dyDescent="0.3">
      <c r="F4268" s="2">
        <v>4263</v>
      </c>
      <c r="G4268" s="12">
        <f ca="1"/>
        <v>102.34047312573394</v>
      </c>
      <c r="H4268" s="12">
        <v>0.42625000000000002</v>
      </c>
      <c r="I4268" s="12">
        <v>102.34448825279378</v>
      </c>
    </row>
    <row r="4269" spans="6:9" x14ac:dyDescent="0.3">
      <c r="F4269" s="2">
        <v>4264</v>
      </c>
      <c r="G4269" s="12">
        <f ca="1"/>
        <v>102.34058971791474</v>
      </c>
      <c r="H4269" s="12">
        <v>0.42635000000000001</v>
      </c>
      <c r="I4269" s="12">
        <v>102.34459411636831</v>
      </c>
    </row>
    <row r="4270" spans="6:9" x14ac:dyDescent="0.3">
      <c r="F4270" s="2">
        <v>4265</v>
      </c>
      <c r="G4270" s="12">
        <f ca="1"/>
        <v>102.34070282285066</v>
      </c>
      <c r="H4270" s="12">
        <v>0.42645</v>
      </c>
      <c r="I4270" s="12">
        <v>102.34469998507676</v>
      </c>
    </row>
    <row r="4271" spans="6:9" x14ac:dyDescent="0.3">
      <c r="F4271" s="2">
        <v>4266</v>
      </c>
      <c r="G4271" s="12">
        <f ca="1"/>
        <v>102.34071442417417</v>
      </c>
      <c r="H4271" s="12">
        <v>0.42654999999999998</v>
      </c>
      <c r="I4271" s="12">
        <v>102.34480585892723</v>
      </c>
    </row>
    <row r="4272" spans="6:9" x14ac:dyDescent="0.3">
      <c r="F4272" s="2">
        <v>4267</v>
      </c>
      <c r="G4272" s="12">
        <f ca="1"/>
        <v>102.34086168080886</v>
      </c>
      <c r="H4272" s="12">
        <v>0.42664999999999997</v>
      </c>
      <c r="I4272" s="12">
        <v>102.34491173792787</v>
      </c>
    </row>
    <row r="4273" spans="6:9" x14ac:dyDescent="0.3">
      <c r="F4273" s="2">
        <v>4268</v>
      </c>
      <c r="G4273" s="12">
        <f ca="1"/>
        <v>102.34099634927198</v>
      </c>
      <c r="H4273" s="12">
        <v>0.42675000000000002</v>
      </c>
      <c r="I4273" s="12">
        <v>102.34501762208686</v>
      </c>
    </row>
    <row r="4274" spans="6:9" x14ac:dyDescent="0.3">
      <c r="F4274" s="2">
        <v>4269</v>
      </c>
      <c r="G4274" s="12">
        <f ca="1"/>
        <v>102.3410780552107</v>
      </c>
      <c r="H4274" s="12">
        <v>0.42685000000000001</v>
      </c>
      <c r="I4274" s="12">
        <v>102.34512351141231</v>
      </c>
    </row>
    <row r="4275" spans="6:9" x14ac:dyDescent="0.3">
      <c r="F4275" s="2">
        <v>4270</v>
      </c>
      <c r="G4275" s="12">
        <f ca="1"/>
        <v>102.34125773907131</v>
      </c>
      <c r="H4275" s="12">
        <v>0.42695</v>
      </c>
      <c r="I4275" s="12">
        <v>102.34522940591236</v>
      </c>
    </row>
    <row r="4276" spans="6:9" x14ac:dyDescent="0.3">
      <c r="F4276" s="2">
        <v>4271</v>
      </c>
      <c r="G4276" s="12">
        <f ca="1"/>
        <v>102.34168816902248</v>
      </c>
      <c r="H4276" s="12">
        <v>0.42704999999999999</v>
      </c>
      <c r="I4276" s="12">
        <v>102.34533530559517</v>
      </c>
    </row>
    <row r="4277" spans="6:9" x14ac:dyDescent="0.3">
      <c r="F4277" s="2">
        <v>4272</v>
      </c>
      <c r="G4277" s="12">
        <f ca="1"/>
        <v>102.34168960267718</v>
      </c>
      <c r="H4277" s="12">
        <v>0.42714999999999997</v>
      </c>
      <c r="I4277" s="12">
        <v>102.34544121046889</v>
      </c>
    </row>
    <row r="4278" spans="6:9" x14ac:dyDescent="0.3">
      <c r="F4278" s="2">
        <v>4273</v>
      </c>
      <c r="G4278" s="12">
        <f ca="1"/>
        <v>102.34192747885335</v>
      </c>
      <c r="H4278" s="12">
        <v>0.42725000000000002</v>
      </c>
      <c r="I4278" s="12">
        <v>102.34554712054164</v>
      </c>
    </row>
    <row r="4279" spans="6:9" x14ac:dyDescent="0.3">
      <c r="F4279" s="2">
        <v>4274</v>
      </c>
      <c r="G4279" s="12">
        <f ca="1"/>
        <v>102.34197312737452</v>
      </c>
      <c r="H4279" s="12">
        <v>0.42735000000000001</v>
      </c>
      <c r="I4279" s="12">
        <v>102.34565303582158</v>
      </c>
    </row>
    <row r="4280" spans="6:9" x14ac:dyDescent="0.3">
      <c r="F4280" s="2">
        <v>4275</v>
      </c>
      <c r="G4280" s="12">
        <f ca="1"/>
        <v>102.34199022933737</v>
      </c>
      <c r="H4280" s="12">
        <v>0.42745</v>
      </c>
      <c r="I4280" s="12">
        <v>102.34575895631687</v>
      </c>
    </row>
    <row r="4281" spans="6:9" x14ac:dyDescent="0.3">
      <c r="F4281" s="2">
        <v>4276</v>
      </c>
      <c r="G4281" s="12">
        <f ca="1"/>
        <v>102.34215088276747</v>
      </c>
      <c r="H4281" s="12">
        <v>0.42754999999999999</v>
      </c>
      <c r="I4281" s="12">
        <v>102.34586488203564</v>
      </c>
    </row>
    <row r="4282" spans="6:9" x14ac:dyDescent="0.3">
      <c r="F4282" s="2">
        <v>4277</v>
      </c>
      <c r="G4282" s="12">
        <f ca="1"/>
        <v>102.34226030404538</v>
      </c>
      <c r="H4282" s="12">
        <v>0.42764999999999997</v>
      </c>
      <c r="I4282" s="12">
        <v>102.34597081298604</v>
      </c>
    </row>
    <row r="4283" spans="6:9" x14ac:dyDescent="0.3">
      <c r="F4283" s="2">
        <v>4278</v>
      </c>
      <c r="G4283" s="12">
        <f ca="1"/>
        <v>102.34233069820169</v>
      </c>
      <c r="H4283" s="12">
        <v>0.42775000000000002</v>
      </c>
      <c r="I4283" s="12">
        <v>102.34607674917621</v>
      </c>
    </row>
    <row r="4284" spans="6:9" x14ac:dyDescent="0.3">
      <c r="F4284" s="2">
        <v>4279</v>
      </c>
      <c r="G4284" s="12">
        <f ca="1"/>
        <v>102.34234563943403</v>
      </c>
      <c r="H4284" s="12">
        <v>0.42785000000000001</v>
      </c>
      <c r="I4284" s="12">
        <v>102.3461826906143</v>
      </c>
    </row>
    <row r="4285" spans="6:9" x14ac:dyDescent="0.3">
      <c r="F4285" s="2">
        <v>4280</v>
      </c>
      <c r="G4285" s="12">
        <f ca="1"/>
        <v>102.3423811160751</v>
      </c>
      <c r="H4285" s="12">
        <v>0.42795</v>
      </c>
      <c r="I4285" s="12">
        <v>102.34628863730846</v>
      </c>
    </row>
    <row r="4286" spans="6:9" x14ac:dyDescent="0.3">
      <c r="F4286" s="2">
        <v>4281</v>
      </c>
      <c r="G4286" s="12">
        <f ca="1"/>
        <v>102.34325761063862</v>
      </c>
      <c r="H4286" s="12">
        <v>0.42804999999999999</v>
      </c>
      <c r="I4286" s="12">
        <v>102.34639458926685</v>
      </c>
    </row>
    <row r="4287" spans="6:9" x14ac:dyDescent="0.3">
      <c r="F4287" s="2">
        <v>4282</v>
      </c>
      <c r="G4287" s="12">
        <f ca="1"/>
        <v>102.34337453307157</v>
      </c>
      <c r="H4287" s="12">
        <v>0.42814999999999998</v>
      </c>
      <c r="I4287" s="12">
        <v>102.34650054649759</v>
      </c>
    </row>
    <row r="4288" spans="6:9" x14ac:dyDescent="0.3">
      <c r="F4288" s="2">
        <v>4283</v>
      </c>
      <c r="G4288" s="12">
        <f ca="1"/>
        <v>102.34340170757517</v>
      </c>
      <c r="H4288" s="12">
        <v>0.42825000000000002</v>
      </c>
      <c r="I4288" s="12">
        <v>102.34660650900886</v>
      </c>
    </row>
    <row r="4289" spans="6:9" x14ac:dyDescent="0.3">
      <c r="F4289" s="2">
        <v>4284</v>
      </c>
      <c r="G4289" s="12">
        <f ca="1"/>
        <v>102.34351933994847</v>
      </c>
      <c r="H4289" s="12">
        <v>0.42835000000000001</v>
      </c>
      <c r="I4289" s="12">
        <v>102.3467124768088</v>
      </c>
    </row>
    <row r="4290" spans="6:9" x14ac:dyDescent="0.3">
      <c r="F4290" s="2">
        <v>4285</v>
      </c>
      <c r="G4290" s="12">
        <f ca="1"/>
        <v>102.34356610552908</v>
      </c>
      <c r="H4290" s="12">
        <v>0.42845</v>
      </c>
      <c r="I4290" s="12">
        <v>102.34681844990556</v>
      </c>
    </row>
    <row r="4291" spans="6:9" x14ac:dyDescent="0.3">
      <c r="F4291" s="2">
        <v>4286</v>
      </c>
      <c r="G4291" s="12">
        <f ca="1"/>
        <v>102.34356648494828</v>
      </c>
      <c r="H4291" s="12">
        <v>0.42854999999999999</v>
      </c>
      <c r="I4291" s="12">
        <v>102.34692442830728</v>
      </c>
    </row>
    <row r="4292" spans="6:9" x14ac:dyDescent="0.3">
      <c r="F4292" s="2">
        <v>4287</v>
      </c>
      <c r="G4292" s="12">
        <f ca="1"/>
        <v>102.34364951235806</v>
      </c>
      <c r="H4292" s="12">
        <v>0.42864999999999998</v>
      </c>
      <c r="I4292" s="12">
        <v>102.34703041202211</v>
      </c>
    </row>
    <row r="4293" spans="6:9" x14ac:dyDescent="0.3">
      <c r="F4293" s="2">
        <v>4288</v>
      </c>
      <c r="G4293" s="12">
        <f ca="1"/>
        <v>102.34387986432954</v>
      </c>
      <c r="H4293" s="12">
        <v>0.42875000000000002</v>
      </c>
      <c r="I4293" s="12">
        <v>102.34713640105821</v>
      </c>
    </row>
    <row r="4294" spans="6:9" x14ac:dyDescent="0.3">
      <c r="F4294" s="2">
        <v>4289</v>
      </c>
      <c r="G4294" s="12">
        <f ca="1"/>
        <v>102.3439041867061</v>
      </c>
      <c r="H4294" s="12">
        <v>0.42885000000000001</v>
      </c>
      <c r="I4294" s="12">
        <v>102.34724239542373</v>
      </c>
    </row>
    <row r="4295" spans="6:9" x14ac:dyDescent="0.3">
      <c r="F4295" s="2">
        <v>4290</v>
      </c>
      <c r="G4295" s="12">
        <f ca="1"/>
        <v>102.34401692458189</v>
      </c>
      <c r="H4295" s="12">
        <v>0.42895</v>
      </c>
      <c r="I4295" s="12">
        <v>102.34734839512683</v>
      </c>
    </row>
    <row r="4296" spans="6:9" x14ac:dyDescent="0.3">
      <c r="F4296" s="2">
        <v>4291</v>
      </c>
      <c r="G4296" s="12">
        <f ca="1"/>
        <v>102.34411018299384</v>
      </c>
      <c r="H4296" s="12">
        <v>0.42904999999999999</v>
      </c>
      <c r="I4296" s="12">
        <v>102.34745440017565</v>
      </c>
    </row>
    <row r="4297" spans="6:9" x14ac:dyDescent="0.3">
      <c r="F4297" s="2">
        <v>4292</v>
      </c>
      <c r="G4297" s="12">
        <f ca="1"/>
        <v>102.34411419099814</v>
      </c>
      <c r="H4297" s="12">
        <v>0.42914999999999998</v>
      </c>
      <c r="I4297" s="12">
        <v>102.34756041057835</v>
      </c>
    </row>
    <row r="4298" spans="6:9" x14ac:dyDescent="0.3">
      <c r="F4298" s="2">
        <v>4293</v>
      </c>
      <c r="G4298" s="12">
        <f ca="1"/>
        <v>102.34432363519804</v>
      </c>
      <c r="H4298" s="12">
        <v>0.42925000000000002</v>
      </c>
      <c r="I4298" s="12">
        <v>102.34766642634308</v>
      </c>
    </row>
    <row r="4299" spans="6:9" x14ac:dyDescent="0.3">
      <c r="F4299" s="2">
        <v>4294</v>
      </c>
      <c r="G4299" s="12">
        <f ca="1"/>
        <v>102.344366917629</v>
      </c>
      <c r="H4299" s="12">
        <v>0.42935000000000001</v>
      </c>
      <c r="I4299" s="12">
        <v>102.34777244747801</v>
      </c>
    </row>
    <row r="4300" spans="6:9" x14ac:dyDescent="0.3">
      <c r="F4300" s="2">
        <v>4295</v>
      </c>
      <c r="G4300" s="12">
        <f ca="1"/>
        <v>102.34441388930497</v>
      </c>
      <c r="H4300" s="12">
        <v>0.42945</v>
      </c>
      <c r="I4300" s="12">
        <v>102.34787847399126</v>
      </c>
    </row>
    <row r="4301" spans="6:9" x14ac:dyDescent="0.3">
      <c r="F4301" s="2">
        <v>4296</v>
      </c>
      <c r="G4301" s="12">
        <f ca="1"/>
        <v>102.3446174048741</v>
      </c>
      <c r="H4301" s="12">
        <v>0.42954999999999999</v>
      </c>
      <c r="I4301" s="12">
        <v>102.34798450589102</v>
      </c>
    </row>
    <row r="4302" spans="6:9" x14ac:dyDescent="0.3">
      <c r="F4302" s="2">
        <v>4297</v>
      </c>
      <c r="G4302" s="12">
        <f ca="1"/>
        <v>102.34476276894563</v>
      </c>
      <c r="H4302" s="12">
        <v>0.42964999999999998</v>
      </c>
      <c r="I4302" s="12">
        <v>102.34809054318542</v>
      </c>
    </row>
    <row r="4303" spans="6:9" x14ac:dyDescent="0.3">
      <c r="F4303" s="2">
        <v>4298</v>
      </c>
      <c r="G4303" s="12">
        <f ca="1"/>
        <v>102.34484835882385</v>
      </c>
      <c r="H4303" s="12">
        <v>0.42975000000000002</v>
      </c>
      <c r="I4303" s="12">
        <v>102.34819658588265</v>
      </c>
    </row>
    <row r="4304" spans="6:9" x14ac:dyDescent="0.3">
      <c r="F4304" s="2">
        <v>4299</v>
      </c>
      <c r="G4304" s="12">
        <f ca="1"/>
        <v>102.34488850745025</v>
      </c>
      <c r="H4304" s="12">
        <v>0.42985000000000001</v>
      </c>
      <c r="I4304" s="12">
        <v>102.34830263399081</v>
      </c>
    </row>
    <row r="4305" spans="6:9" x14ac:dyDescent="0.3">
      <c r="F4305" s="2">
        <v>4300</v>
      </c>
      <c r="G4305" s="12">
        <f ca="1"/>
        <v>102.34497479957024</v>
      </c>
      <c r="H4305" s="12">
        <v>0.42995</v>
      </c>
      <c r="I4305" s="12">
        <v>102.34840868751812</v>
      </c>
    </row>
    <row r="4306" spans="6:9" x14ac:dyDescent="0.3">
      <c r="F4306" s="2">
        <v>4301</v>
      </c>
      <c r="G4306" s="12">
        <f ca="1"/>
        <v>102.34524300895885</v>
      </c>
      <c r="H4306" s="12">
        <v>0.43004999999999999</v>
      </c>
      <c r="I4306" s="12">
        <v>102.34851474647269</v>
      </c>
    </row>
    <row r="4307" spans="6:9" x14ac:dyDescent="0.3">
      <c r="F4307" s="2">
        <v>4302</v>
      </c>
      <c r="G4307" s="12">
        <f ca="1"/>
        <v>102.34528351510956</v>
      </c>
      <c r="H4307" s="12">
        <v>0.43014999999999998</v>
      </c>
      <c r="I4307" s="12">
        <v>102.3486208108627</v>
      </c>
    </row>
    <row r="4308" spans="6:9" x14ac:dyDescent="0.3">
      <c r="F4308" s="2">
        <v>4303</v>
      </c>
      <c r="G4308" s="12">
        <f ca="1"/>
        <v>102.34537248568698</v>
      </c>
      <c r="H4308" s="12">
        <v>0.43025000000000002</v>
      </c>
      <c r="I4308" s="12">
        <v>102.3487268806963</v>
      </c>
    </row>
    <row r="4309" spans="6:9" x14ac:dyDescent="0.3">
      <c r="F4309" s="2">
        <v>4304</v>
      </c>
      <c r="G4309" s="12">
        <f ca="1"/>
        <v>102.34547385459322</v>
      </c>
      <c r="H4309" s="12">
        <v>0.43035000000000001</v>
      </c>
      <c r="I4309" s="12">
        <v>102.34883295598168</v>
      </c>
    </row>
    <row r="4310" spans="6:9" x14ac:dyDescent="0.3">
      <c r="F4310" s="2">
        <v>4305</v>
      </c>
      <c r="G4310" s="12">
        <f ca="1"/>
        <v>102.34558638782325</v>
      </c>
      <c r="H4310" s="12">
        <v>0.43045</v>
      </c>
      <c r="I4310" s="12">
        <v>102.34893903672695</v>
      </c>
    </row>
    <row r="4311" spans="6:9" x14ac:dyDescent="0.3">
      <c r="F4311" s="2">
        <v>4306</v>
      </c>
      <c r="G4311" s="12">
        <f ca="1"/>
        <v>102.3457143350668</v>
      </c>
      <c r="H4311" s="12">
        <v>0.43054999999999999</v>
      </c>
      <c r="I4311" s="12">
        <v>102.3490451229403</v>
      </c>
    </row>
    <row r="4312" spans="6:9" x14ac:dyDescent="0.3">
      <c r="F4312" s="2">
        <v>4307</v>
      </c>
      <c r="G4312" s="12">
        <f ca="1"/>
        <v>102.34575793525431</v>
      </c>
      <c r="H4312" s="12">
        <v>0.43064999999999998</v>
      </c>
      <c r="I4312" s="12">
        <v>102.34915121462987</v>
      </c>
    </row>
    <row r="4313" spans="6:9" x14ac:dyDescent="0.3">
      <c r="F4313" s="2">
        <v>4308</v>
      </c>
      <c r="G4313" s="12">
        <f ca="1"/>
        <v>102.34576168543123</v>
      </c>
      <c r="H4313" s="12">
        <v>0.43075000000000002</v>
      </c>
      <c r="I4313" s="12">
        <v>102.34925731180385</v>
      </c>
    </row>
    <row r="4314" spans="6:9" x14ac:dyDescent="0.3">
      <c r="F4314" s="2">
        <v>4309</v>
      </c>
      <c r="G4314" s="12">
        <f ca="1"/>
        <v>102.34585470025075</v>
      </c>
      <c r="H4314" s="12">
        <v>0.43085000000000001</v>
      </c>
      <c r="I4314" s="12">
        <v>102.34936341447037</v>
      </c>
    </row>
    <row r="4315" spans="6:9" x14ac:dyDescent="0.3">
      <c r="F4315" s="2">
        <v>4310</v>
      </c>
      <c r="G4315" s="12">
        <f ca="1"/>
        <v>102.34591834676178</v>
      </c>
      <c r="H4315" s="12">
        <v>0.43095</v>
      </c>
      <c r="I4315" s="12">
        <v>102.34946952263763</v>
      </c>
    </row>
    <row r="4316" spans="6:9" x14ac:dyDescent="0.3">
      <c r="F4316" s="2">
        <v>4311</v>
      </c>
      <c r="G4316" s="12">
        <f ca="1"/>
        <v>102.34604507035421</v>
      </c>
      <c r="H4316" s="12">
        <v>0.43104999999999999</v>
      </c>
      <c r="I4316" s="12">
        <v>102.34957563631376</v>
      </c>
    </row>
    <row r="4317" spans="6:9" x14ac:dyDescent="0.3">
      <c r="F4317" s="2">
        <v>4312</v>
      </c>
      <c r="G4317" s="12">
        <f ca="1"/>
        <v>102.34629469160188</v>
      </c>
      <c r="H4317" s="12">
        <v>0.43114999999999998</v>
      </c>
      <c r="I4317" s="12">
        <v>102.34968175550694</v>
      </c>
    </row>
    <row r="4318" spans="6:9" x14ac:dyDescent="0.3">
      <c r="F4318" s="2">
        <v>4313</v>
      </c>
      <c r="G4318" s="12">
        <f ca="1"/>
        <v>102.34632381868899</v>
      </c>
      <c r="H4318" s="12">
        <v>0.43125000000000002</v>
      </c>
      <c r="I4318" s="12">
        <v>102.34978788022532</v>
      </c>
    </row>
    <row r="4319" spans="6:9" x14ac:dyDescent="0.3">
      <c r="F4319" s="2">
        <v>4314</v>
      </c>
      <c r="G4319" s="12">
        <f ca="1"/>
        <v>102.34636922444608</v>
      </c>
      <c r="H4319" s="12">
        <v>0.43135000000000001</v>
      </c>
      <c r="I4319" s="12">
        <v>102.34989401047707</v>
      </c>
    </row>
    <row r="4320" spans="6:9" x14ac:dyDescent="0.3">
      <c r="F4320" s="2">
        <v>4315</v>
      </c>
      <c r="G4320" s="12">
        <f ca="1"/>
        <v>102.34649014749461</v>
      </c>
      <c r="H4320" s="12">
        <v>0.43145</v>
      </c>
      <c r="I4320" s="12">
        <v>102.35000014627038</v>
      </c>
    </row>
    <row r="4321" spans="6:9" x14ac:dyDescent="0.3">
      <c r="F4321" s="2">
        <v>4316</v>
      </c>
      <c r="G4321" s="12">
        <f ca="1"/>
        <v>102.34663052023619</v>
      </c>
      <c r="H4321" s="12">
        <v>0.43154999999999999</v>
      </c>
      <c r="I4321" s="12">
        <v>102.35010628761337</v>
      </c>
    </row>
    <row r="4322" spans="6:9" x14ac:dyDescent="0.3">
      <c r="F4322" s="2">
        <v>4317</v>
      </c>
      <c r="G4322" s="12">
        <f ca="1"/>
        <v>102.34673656032287</v>
      </c>
      <c r="H4322" s="12">
        <v>0.43164999999999998</v>
      </c>
      <c r="I4322" s="12">
        <v>102.35021243451423</v>
      </c>
    </row>
    <row r="4323" spans="6:9" x14ac:dyDescent="0.3">
      <c r="F4323" s="2">
        <v>4318</v>
      </c>
      <c r="G4323" s="12">
        <f ca="1"/>
        <v>102.34692982174808</v>
      </c>
      <c r="H4323" s="12">
        <v>0.43175000000000002</v>
      </c>
      <c r="I4323" s="12">
        <v>102.35031858698113</v>
      </c>
    </row>
    <row r="4324" spans="6:9" x14ac:dyDescent="0.3">
      <c r="F4324" s="2">
        <v>4319</v>
      </c>
      <c r="G4324" s="12">
        <f ca="1"/>
        <v>102.34697845685498</v>
      </c>
      <c r="H4324" s="12">
        <v>0.43185000000000001</v>
      </c>
      <c r="I4324" s="12">
        <v>102.35042474502224</v>
      </c>
    </row>
    <row r="4325" spans="6:9" x14ac:dyDescent="0.3">
      <c r="F4325" s="2">
        <v>4320</v>
      </c>
      <c r="G4325" s="12">
        <f ca="1"/>
        <v>102.3471364484263</v>
      </c>
      <c r="H4325" s="12">
        <v>0.43195</v>
      </c>
      <c r="I4325" s="12">
        <v>102.35053090864571</v>
      </c>
    </row>
    <row r="4326" spans="6:9" x14ac:dyDescent="0.3">
      <c r="F4326" s="2">
        <v>4321</v>
      </c>
      <c r="G4326" s="12">
        <f ca="1"/>
        <v>102.34720952468891</v>
      </c>
      <c r="H4326" s="12">
        <v>0.43204999999999999</v>
      </c>
      <c r="I4326" s="12">
        <v>102.35063707785972</v>
      </c>
    </row>
    <row r="4327" spans="6:9" x14ac:dyDescent="0.3">
      <c r="F4327" s="2">
        <v>4322</v>
      </c>
      <c r="G4327" s="12">
        <f ca="1"/>
        <v>102.34730205966903</v>
      </c>
      <c r="H4327" s="12">
        <v>0.43214999999999998</v>
      </c>
      <c r="I4327" s="12">
        <v>102.35074325267244</v>
      </c>
    </row>
    <row r="4328" spans="6:9" x14ac:dyDescent="0.3">
      <c r="F4328" s="2">
        <v>4323</v>
      </c>
      <c r="G4328" s="12">
        <f ca="1"/>
        <v>102.34730411773117</v>
      </c>
      <c r="H4328" s="12">
        <v>0.43225000000000002</v>
      </c>
      <c r="I4328" s="12">
        <v>102.35084943309204</v>
      </c>
    </row>
    <row r="4329" spans="6:9" x14ac:dyDescent="0.3">
      <c r="F4329" s="2">
        <v>4324</v>
      </c>
      <c r="G4329" s="12">
        <f ca="1"/>
        <v>102.34730700597309</v>
      </c>
      <c r="H4329" s="12">
        <v>0.43235000000000001</v>
      </c>
      <c r="I4329" s="12">
        <v>102.35095561912668</v>
      </c>
    </row>
    <row r="4330" spans="6:9" x14ac:dyDescent="0.3">
      <c r="F4330" s="2">
        <v>4325</v>
      </c>
      <c r="G4330" s="12">
        <f ca="1"/>
        <v>102.34752154104996</v>
      </c>
      <c r="H4330" s="12">
        <v>0.43245</v>
      </c>
      <c r="I4330" s="12">
        <v>102.35106181078454</v>
      </c>
    </row>
    <row r="4331" spans="6:9" x14ac:dyDescent="0.3">
      <c r="F4331" s="2">
        <v>4326</v>
      </c>
      <c r="G4331" s="12">
        <f ca="1"/>
        <v>102.34753326038057</v>
      </c>
      <c r="H4331" s="12">
        <v>0.43254999999999999</v>
      </c>
      <c r="I4331" s="12">
        <v>102.35116800807378</v>
      </c>
    </row>
    <row r="4332" spans="6:9" x14ac:dyDescent="0.3">
      <c r="F4332" s="2">
        <v>4327</v>
      </c>
      <c r="G4332" s="12">
        <f ca="1"/>
        <v>102.3478859172795</v>
      </c>
      <c r="H4332" s="12">
        <v>0.43264999999999998</v>
      </c>
      <c r="I4332" s="12">
        <v>102.3512742110026</v>
      </c>
    </row>
    <row r="4333" spans="6:9" x14ac:dyDescent="0.3">
      <c r="F4333" s="2">
        <v>4328</v>
      </c>
      <c r="G4333" s="12">
        <f ca="1"/>
        <v>102.34813808466478</v>
      </c>
      <c r="H4333" s="12">
        <v>0.43275000000000002</v>
      </c>
      <c r="I4333" s="12">
        <v>102.35138041957914</v>
      </c>
    </row>
    <row r="4334" spans="6:9" x14ac:dyDescent="0.3">
      <c r="F4334" s="2">
        <v>4329</v>
      </c>
      <c r="G4334" s="12">
        <f ca="1"/>
        <v>102.3481629992632</v>
      </c>
      <c r="H4334" s="12">
        <v>0.43285000000000001</v>
      </c>
      <c r="I4334" s="12">
        <v>102.35148663381159</v>
      </c>
    </row>
    <row r="4335" spans="6:9" x14ac:dyDescent="0.3">
      <c r="F4335" s="2">
        <v>4330</v>
      </c>
      <c r="G4335" s="12">
        <f ca="1"/>
        <v>102.34817467605774</v>
      </c>
      <c r="H4335" s="12">
        <v>0.43295</v>
      </c>
      <c r="I4335" s="12">
        <v>102.35159285370813</v>
      </c>
    </row>
    <row r="4336" spans="6:9" x14ac:dyDescent="0.3">
      <c r="F4336" s="2">
        <v>4331</v>
      </c>
      <c r="G4336" s="12">
        <f ca="1"/>
        <v>102.34827116352105</v>
      </c>
      <c r="H4336" s="12">
        <v>0.43304999999999999</v>
      </c>
      <c r="I4336" s="12">
        <v>102.3516990792769</v>
      </c>
    </row>
    <row r="4337" spans="6:9" x14ac:dyDescent="0.3">
      <c r="F4337" s="2">
        <v>4332</v>
      </c>
      <c r="G4337" s="12">
        <f ca="1"/>
        <v>102.34830829968827</v>
      </c>
      <c r="H4337" s="12">
        <v>0.43314999999999998</v>
      </c>
      <c r="I4337" s="12">
        <v>102.35180531052612</v>
      </c>
    </row>
    <row r="4338" spans="6:9" x14ac:dyDescent="0.3">
      <c r="F4338" s="2">
        <v>4333</v>
      </c>
      <c r="G4338" s="12">
        <f ca="1"/>
        <v>102.34833649460056</v>
      </c>
      <c r="H4338" s="12">
        <v>0.43325000000000002</v>
      </c>
      <c r="I4338" s="12">
        <v>102.35191154746393</v>
      </c>
    </row>
    <row r="4339" spans="6:9" x14ac:dyDescent="0.3">
      <c r="F4339" s="2">
        <v>4334</v>
      </c>
      <c r="G4339" s="12">
        <f ca="1"/>
        <v>102.34837843665152</v>
      </c>
      <c r="H4339" s="12">
        <v>0.43335000000000001</v>
      </c>
      <c r="I4339" s="12">
        <v>102.35201779009853</v>
      </c>
    </row>
    <row r="4340" spans="6:9" x14ac:dyDescent="0.3">
      <c r="F4340" s="2">
        <v>4335</v>
      </c>
      <c r="G4340" s="12">
        <f ca="1"/>
        <v>102.34838642861942</v>
      </c>
      <c r="H4340" s="12">
        <v>0.43345</v>
      </c>
      <c r="I4340" s="12">
        <v>102.35212403843808</v>
      </c>
    </row>
    <row r="4341" spans="6:9" x14ac:dyDescent="0.3">
      <c r="F4341" s="2">
        <v>4336</v>
      </c>
      <c r="G4341" s="12">
        <f ca="1"/>
        <v>102.34838857938604</v>
      </c>
      <c r="H4341" s="12">
        <v>0.43354999999999999</v>
      </c>
      <c r="I4341" s="12">
        <v>102.35223029249076</v>
      </c>
    </row>
    <row r="4342" spans="6:9" x14ac:dyDescent="0.3">
      <c r="F4342" s="2">
        <v>4337</v>
      </c>
      <c r="G4342" s="12">
        <f ca="1"/>
        <v>102.34841246871879</v>
      </c>
      <c r="H4342" s="12">
        <v>0.43364999999999998</v>
      </c>
      <c r="I4342" s="12">
        <v>102.35233655226476</v>
      </c>
    </row>
    <row r="4343" spans="6:9" x14ac:dyDescent="0.3">
      <c r="F4343" s="2">
        <v>4338</v>
      </c>
      <c r="G4343" s="12">
        <f ca="1"/>
        <v>102.34845019594205</v>
      </c>
      <c r="H4343" s="12">
        <v>0.43375000000000002</v>
      </c>
      <c r="I4343" s="12">
        <v>102.35244281776826</v>
      </c>
    </row>
    <row r="4344" spans="6:9" x14ac:dyDescent="0.3">
      <c r="F4344" s="2">
        <v>4339</v>
      </c>
      <c r="G4344" s="12">
        <f ca="1"/>
        <v>102.34849848208746</v>
      </c>
      <c r="H4344" s="12">
        <v>0.43385000000000001</v>
      </c>
      <c r="I4344" s="12">
        <v>102.35254908900941</v>
      </c>
    </row>
    <row r="4345" spans="6:9" x14ac:dyDescent="0.3">
      <c r="F4345" s="2">
        <v>4340</v>
      </c>
      <c r="G4345" s="12">
        <f ca="1"/>
        <v>102.3487691097707</v>
      </c>
      <c r="H4345" s="12">
        <v>0.43395</v>
      </c>
      <c r="I4345" s="12">
        <v>102.35265536599643</v>
      </c>
    </row>
    <row r="4346" spans="6:9" x14ac:dyDescent="0.3">
      <c r="F4346" s="2">
        <v>4341</v>
      </c>
      <c r="G4346" s="12">
        <f ca="1"/>
        <v>102.34900623389827</v>
      </c>
      <c r="H4346" s="12">
        <v>0.43404999999999999</v>
      </c>
      <c r="I4346" s="12">
        <v>102.35276164873747</v>
      </c>
    </row>
    <row r="4347" spans="6:9" x14ac:dyDescent="0.3">
      <c r="F4347" s="2">
        <v>4342</v>
      </c>
      <c r="G4347" s="12">
        <f ca="1"/>
        <v>102.34903451781771</v>
      </c>
      <c r="H4347" s="12">
        <v>0.43414999999999998</v>
      </c>
      <c r="I4347" s="12">
        <v>102.35286793724073</v>
      </c>
    </row>
    <row r="4348" spans="6:9" x14ac:dyDescent="0.3">
      <c r="F4348" s="2">
        <v>4343</v>
      </c>
      <c r="G4348" s="12">
        <f ca="1"/>
        <v>102.34914948469219</v>
      </c>
      <c r="H4348" s="12">
        <v>0.43425000000000002</v>
      </c>
      <c r="I4348" s="12">
        <v>102.35297423151438</v>
      </c>
    </row>
    <row r="4349" spans="6:9" x14ac:dyDescent="0.3">
      <c r="F4349" s="2">
        <v>4344</v>
      </c>
      <c r="G4349" s="12">
        <f ca="1"/>
        <v>102.34919807376485</v>
      </c>
      <c r="H4349" s="12">
        <v>0.43435000000000001</v>
      </c>
      <c r="I4349" s="12">
        <v>102.35308053156662</v>
      </c>
    </row>
    <row r="4350" spans="6:9" x14ac:dyDescent="0.3">
      <c r="F4350" s="2">
        <v>4345</v>
      </c>
      <c r="G4350" s="12">
        <f ca="1"/>
        <v>102.3492661144677</v>
      </c>
      <c r="H4350" s="12">
        <v>0.43445</v>
      </c>
      <c r="I4350" s="12">
        <v>102.3531868374056</v>
      </c>
    </row>
    <row r="4351" spans="6:9" x14ac:dyDescent="0.3">
      <c r="F4351" s="2">
        <v>4346</v>
      </c>
      <c r="G4351" s="12">
        <f ca="1"/>
        <v>102.34931441583011</v>
      </c>
      <c r="H4351" s="12">
        <v>0.43454999999999999</v>
      </c>
      <c r="I4351" s="12">
        <v>102.35329314903953</v>
      </c>
    </row>
    <row r="4352" spans="6:9" x14ac:dyDescent="0.3">
      <c r="F4352" s="2">
        <v>4347</v>
      </c>
      <c r="G4352" s="12">
        <f ca="1"/>
        <v>102.34931990940665</v>
      </c>
      <c r="H4352" s="12">
        <v>0.43464999999999998</v>
      </c>
      <c r="I4352" s="12">
        <v>102.3533994664766</v>
      </c>
    </row>
    <row r="4353" spans="6:9" x14ac:dyDescent="0.3">
      <c r="F4353" s="2">
        <v>4348</v>
      </c>
      <c r="G4353" s="12">
        <f ca="1"/>
        <v>102.34933142206667</v>
      </c>
      <c r="H4353" s="12">
        <v>0.43475000000000003</v>
      </c>
      <c r="I4353" s="12">
        <v>102.35350578972498</v>
      </c>
    </row>
    <row r="4354" spans="6:9" x14ac:dyDescent="0.3">
      <c r="F4354" s="2">
        <v>4349</v>
      </c>
      <c r="G4354" s="12">
        <f ca="1"/>
        <v>102.34960371955053</v>
      </c>
      <c r="H4354" s="12">
        <v>0.43485000000000001</v>
      </c>
      <c r="I4354" s="12">
        <v>102.35361211879285</v>
      </c>
    </row>
    <row r="4355" spans="6:9" x14ac:dyDescent="0.3">
      <c r="F4355" s="2">
        <v>4350</v>
      </c>
      <c r="G4355" s="12">
        <f ca="1"/>
        <v>102.34969052915544</v>
      </c>
      <c r="H4355" s="12">
        <v>0.43495</v>
      </c>
      <c r="I4355" s="12">
        <v>102.35371845368842</v>
      </c>
    </row>
    <row r="4356" spans="6:9" x14ac:dyDescent="0.3">
      <c r="F4356" s="2">
        <v>4351</v>
      </c>
      <c r="G4356" s="12">
        <f ca="1"/>
        <v>102.34972122919196</v>
      </c>
      <c r="H4356" s="12">
        <v>0.43504999999999999</v>
      </c>
      <c r="I4356" s="12">
        <v>102.35382479441986</v>
      </c>
    </row>
    <row r="4357" spans="6:9" x14ac:dyDescent="0.3">
      <c r="F4357" s="2">
        <v>4352</v>
      </c>
      <c r="G4357" s="12">
        <f ca="1"/>
        <v>102.34985047053948</v>
      </c>
      <c r="H4357" s="12">
        <v>0.43514999999999998</v>
      </c>
      <c r="I4357" s="12">
        <v>102.35393114099536</v>
      </c>
    </row>
    <row r="4358" spans="6:9" x14ac:dyDescent="0.3">
      <c r="F4358" s="2">
        <v>4353</v>
      </c>
      <c r="G4358" s="12">
        <f ca="1"/>
        <v>102.35042455060855</v>
      </c>
      <c r="H4358" s="12">
        <v>0.43525000000000003</v>
      </c>
      <c r="I4358" s="12">
        <v>102.35403749342311</v>
      </c>
    </row>
    <row r="4359" spans="6:9" x14ac:dyDescent="0.3">
      <c r="F4359" s="2">
        <v>4354</v>
      </c>
      <c r="G4359" s="12">
        <f ca="1"/>
        <v>102.35060416295475</v>
      </c>
      <c r="H4359" s="12">
        <v>0.43535000000000001</v>
      </c>
      <c r="I4359" s="12">
        <v>102.35414385171131</v>
      </c>
    </row>
    <row r="4360" spans="6:9" x14ac:dyDescent="0.3">
      <c r="F4360" s="2">
        <v>4355</v>
      </c>
      <c r="G4360" s="12">
        <f ca="1"/>
        <v>102.35089000826389</v>
      </c>
      <c r="H4360" s="12">
        <v>0.43545</v>
      </c>
      <c r="I4360" s="12">
        <v>102.35425021586813</v>
      </c>
    </row>
    <row r="4361" spans="6:9" x14ac:dyDescent="0.3">
      <c r="F4361" s="2">
        <v>4356</v>
      </c>
      <c r="G4361" s="12">
        <f ca="1"/>
        <v>102.35090287018782</v>
      </c>
      <c r="H4361" s="12">
        <v>0.43554999999999999</v>
      </c>
      <c r="I4361" s="12">
        <v>102.35435658590178</v>
      </c>
    </row>
    <row r="4362" spans="6:9" x14ac:dyDescent="0.3">
      <c r="F4362" s="2">
        <v>4357</v>
      </c>
      <c r="G4362" s="12">
        <f ca="1"/>
        <v>102.35095506389376</v>
      </c>
      <c r="H4362" s="12">
        <v>0.43564999999999998</v>
      </c>
      <c r="I4362" s="12">
        <v>102.35446296182045</v>
      </c>
    </row>
    <row r="4363" spans="6:9" x14ac:dyDescent="0.3">
      <c r="F4363" s="2">
        <v>4358</v>
      </c>
      <c r="G4363" s="12">
        <f ca="1"/>
        <v>102.3511487091678</v>
      </c>
      <c r="H4363" s="12">
        <v>0.43575000000000003</v>
      </c>
      <c r="I4363" s="12">
        <v>102.35456934363231</v>
      </c>
    </row>
    <row r="4364" spans="6:9" x14ac:dyDescent="0.3">
      <c r="F4364" s="2">
        <v>4359</v>
      </c>
      <c r="G4364" s="12">
        <f ca="1"/>
        <v>102.35137244370468</v>
      </c>
      <c r="H4364" s="12">
        <v>0.43585000000000002</v>
      </c>
      <c r="I4364" s="12">
        <v>102.35467573134557</v>
      </c>
    </row>
    <row r="4365" spans="6:9" x14ac:dyDescent="0.3">
      <c r="F4365" s="2">
        <v>4360</v>
      </c>
      <c r="G4365" s="12">
        <f ca="1"/>
        <v>102.35143276239326</v>
      </c>
      <c r="H4365" s="12">
        <v>0.43595</v>
      </c>
      <c r="I4365" s="12">
        <v>102.35478212496844</v>
      </c>
    </row>
    <row r="4366" spans="6:9" x14ac:dyDescent="0.3">
      <c r="F4366" s="2">
        <v>4361</v>
      </c>
      <c r="G4366" s="12">
        <f ca="1"/>
        <v>102.35144749426138</v>
      </c>
      <c r="H4366" s="12">
        <v>0.43604999999999999</v>
      </c>
      <c r="I4366" s="12">
        <v>102.35488852450908</v>
      </c>
    </row>
    <row r="4367" spans="6:9" x14ac:dyDescent="0.3">
      <c r="F4367" s="2">
        <v>4362</v>
      </c>
      <c r="G4367" s="12">
        <f ca="1"/>
        <v>102.35149243639886</v>
      </c>
      <c r="H4367" s="12">
        <v>0.43614999999999998</v>
      </c>
      <c r="I4367" s="12">
        <v>102.3549949299757</v>
      </c>
    </row>
    <row r="4368" spans="6:9" x14ac:dyDescent="0.3">
      <c r="F4368" s="2">
        <v>4363</v>
      </c>
      <c r="G4368" s="12">
        <f ca="1"/>
        <v>102.35157015769072</v>
      </c>
      <c r="H4368" s="12">
        <v>0.43625000000000003</v>
      </c>
      <c r="I4368" s="12">
        <v>102.35510134137651</v>
      </c>
    </row>
    <row r="4369" spans="6:9" x14ac:dyDescent="0.3">
      <c r="F4369" s="2">
        <v>4364</v>
      </c>
      <c r="G4369" s="12">
        <f ca="1"/>
        <v>102.35167848767114</v>
      </c>
      <c r="H4369" s="12">
        <v>0.43635000000000002</v>
      </c>
      <c r="I4369" s="12">
        <v>102.3552077587197</v>
      </c>
    </row>
    <row r="4370" spans="6:9" x14ac:dyDescent="0.3">
      <c r="F4370" s="2">
        <v>4365</v>
      </c>
      <c r="G4370" s="12">
        <f ca="1"/>
        <v>102.35182066070514</v>
      </c>
      <c r="H4370" s="12">
        <v>0.43645</v>
      </c>
      <c r="I4370" s="12">
        <v>102.35531418201346</v>
      </c>
    </row>
    <row r="4371" spans="6:9" x14ac:dyDescent="0.3">
      <c r="F4371" s="2">
        <v>4366</v>
      </c>
      <c r="G4371" s="12">
        <f ca="1"/>
        <v>102.35192139697799</v>
      </c>
      <c r="H4371" s="12">
        <v>0.43654999999999999</v>
      </c>
      <c r="I4371" s="12">
        <v>102.35542061126598</v>
      </c>
    </row>
    <row r="4372" spans="6:9" x14ac:dyDescent="0.3">
      <c r="F4372" s="2">
        <v>4367</v>
      </c>
      <c r="G4372" s="12">
        <f ca="1"/>
        <v>102.35192568461301</v>
      </c>
      <c r="H4372" s="12">
        <v>0.43664999999999998</v>
      </c>
      <c r="I4372" s="12">
        <v>102.35552704648548</v>
      </c>
    </row>
    <row r="4373" spans="6:9" x14ac:dyDescent="0.3">
      <c r="F4373" s="2">
        <v>4368</v>
      </c>
      <c r="G4373" s="12">
        <f ca="1"/>
        <v>102.35204815374546</v>
      </c>
      <c r="H4373" s="12">
        <v>0.43675000000000003</v>
      </c>
      <c r="I4373" s="12">
        <v>102.35563348768015</v>
      </c>
    </row>
    <row r="4374" spans="6:9" x14ac:dyDescent="0.3">
      <c r="F4374" s="2">
        <v>4369</v>
      </c>
      <c r="G4374" s="12">
        <f ca="1"/>
        <v>102.35229709033003</v>
      </c>
      <c r="H4374" s="12">
        <v>0.43685000000000002</v>
      </c>
      <c r="I4374" s="12">
        <v>102.35573993485818</v>
      </c>
    </row>
    <row r="4375" spans="6:9" x14ac:dyDescent="0.3">
      <c r="F4375" s="2">
        <v>4370</v>
      </c>
      <c r="G4375" s="12">
        <f ca="1"/>
        <v>102.35233090774271</v>
      </c>
      <c r="H4375" s="12">
        <v>0.43695000000000001</v>
      </c>
      <c r="I4375" s="12">
        <v>102.3558463880278</v>
      </c>
    </row>
    <row r="4376" spans="6:9" x14ac:dyDescent="0.3">
      <c r="F4376" s="2">
        <v>4371</v>
      </c>
      <c r="G4376" s="12">
        <f ca="1"/>
        <v>102.35234395128876</v>
      </c>
      <c r="H4376" s="12">
        <v>0.43704999999999999</v>
      </c>
      <c r="I4376" s="12">
        <v>102.35595284719717</v>
      </c>
    </row>
    <row r="4377" spans="6:9" x14ac:dyDescent="0.3">
      <c r="F4377" s="2">
        <v>4372</v>
      </c>
      <c r="G4377" s="12">
        <f ca="1"/>
        <v>102.35239671650524</v>
      </c>
      <c r="H4377" s="12">
        <v>0.43714999999999998</v>
      </c>
      <c r="I4377" s="12">
        <v>102.35605931237454</v>
      </c>
    </row>
    <row r="4378" spans="6:9" x14ac:dyDescent="0.3">
      <c r="F4378" s="2">
        <v>4373</v>
      </c>
      <c r="G4378" s="12">
        <f ca="1"/>
        <v>102.35247945375572</v>
      </c>
      <c r="H4378" s="12">
        <v>0.43725000000000003</v>
      </c>
      <c r="I4378" s="12">
        <v>102.35616578356809</v>
      </c>
    </row>
    <row r="4379" spans="6:9" x14ac:dyDescent="0.3">
      <c r="F4379" s="2">
        <v>4374</v>
      </c>
      <c r="G4379" s="12">
        <f ca="1"/>
        <v>102.352488730446</v>
      </c>
      <c r="H4379" s="12">
        <v>0.43735000000000002</v>
      </c>
      <c r="I4379" s="12">
        <v>102.356272260786</v>
      </c>
    </row>
    <row r="4380" spans="6:9" x14ac:dyDescent="0.3">
      <c r="F4380" s="2">
        <v>4375</v>
      </c>
      <c r="G4380" s="12">
        <f ca="1"/>
        <v>102.35269073201509</v>
      </c>
      <c r="H4380" s="12">
        <v>0.43745000000000001</v>
      </c>
      <c r="I4380" s="12">
        <v>102.35637874403652</v>
      </c>
    </row>
    <row r="4381" spans="6:9" x14ac:dyDescent="0.3">
      <c r="F4381" s="2">
        <v>4376</v>
      </c>
      <c r="G4381" s="12">
        <f ca="1"/>
        <v>102.35270495516542</v>
      </c>
      <c r="H4381" s="12">
        <v>0.43754999999999999</v>
      </c>
      <c r="I4381" s="12">
        <v>102.35648523332783</v>
      </c>
    </row>
    <row r="4382" spans="6:9" x14ac:dyDescent="0.3">
      <c r="F4382" s="2">
        <v>4377</v>
      </c>
      <c r="G4382" s="12">
        <f ca="1"/>
        <v>102.35272202653655</v>
      </c>
      <c r="H4382" s="12">
        <v>0.43764999999999998</v>
      </c>
      <c r="I4382" s="12">
        <v>102.35659172866815</v>
      </c>
    </row>
    <row r="4383" spans="6:9" x14ac:dyDescent="0.3">
      <c r="F4383" s="2">
        <v>4378</v>
      </c>
      <c r="G4383" s="12">
        <f ca="1"/>
        <v>102.35279472677557</v>
      </c>
      <c r="H4383" s="12">
        <v>0.43774999999999997</v>
      </c>
      <c r="I4383" s="12">
        <v>102.35669823006567</v>
      </c>
    </row>
    <row r="4384" spans="6:9" x14ac:dyDescent="0.3">
      <c r="F4384" s="2">
        <v>4379</v>
      </c>
      <c r="G4384" s="12">
        <f ca="1"/>
        <v>102.35311205990621</v>
      </c>
      <c r="H4384" s="12">
        <v>0.43785000000000002</v>
      </c>
      <c r="I4384" s="12">
        <v>102.35680473752862</v>
      </c>
    </row>
    <row r="4385" spans="6:9" x14ac:dyDescent="0.3">
      <c r="F4385" s="2">
        <v>4380</v>
      </c>
      <c r="G4385" s="12">
        <f ca="1"/>
        <v>102.35330153570891</v>
      </c>
      <c r="H4385" s="12">
        <v>0.43795000000000001</v>
      </c>
      <c r="I4385" s="12">
        <v>102.35691125106518</v>
      </c>
    </row>
    <row r="4386" spans="6:9" x14ac:dyDescent="0.3">
      <c r="F4386" s="2">
        <v>4381</v>
      </c>
      <c r="G4386" s="12">
        <f ca="1"/>
        <v>102.3533291488947</v>
      </c>
      <c r="H4386" s="12">
        <v>0.43804999999999999</v>
      </c>
      <c r="I4386" s="12">
        <v>102.3570177706836</v>
      </c>
    </row>
    <row r="4387" spans="6:9" x14ac:dyDescent="0.3">
      <c r="F4387" s="2">
        <v>4382</v>
      </c>
      <c r="G4387" s="12">
        <f ca="1"/>
        <v>102.35374880939555</v>
      </c>
      <c r="H4387" s="12">
        <v>0.43814999999999998</v>
      </c>
      <c r="I4387" s="12">
        <v>102.35712429639206</v>
      </c>
    </row>
    <row r="4388" spans="6:9" x14ac:dyDescent="0.3">
      <c r="F4388" s="2">
        <v>4383</v>
      </c>
      <c r="G4388" s="12">
        <f ca="1"/>
        <v>102.3538067398909</v>
      </c>
      <c r="H4388" s="12">
        <v>0.43824999999999997</v>
      </c>
      <c r="I4388" s="12">
        <v>102.35723082819877</v>
      </c>
    </row>
    <row r="4389" spans="6:9" x14ac:dyDescent="0.3">
      <c r="F4389" s="2">
        <v>4384</v>
      </c>
      <c r="G4389" s="12">
        <f ca="1"/>
        <v>102.35403130814397</v>
      </c>
      <c r="H4389" s="12">
        <v>0.43835000000000002</v>
      </c>
      <c r="I4389" s="12">
        <v>102.35733736611196</v>
      </c>
    </row>
    <row r="4390" spans="6:9" x14ac:dyDescent="0.3">
      <c r="F4390" s="2">
        <v>4385</v>
      </c>
      <c r="G4390" s="12">
        <f ca="1"/>
        <v>102.35409104011735</v>
      </c>
      <c r="H4390" s="12">
        <v>0.43845000000000001</v>
      </c>
      <c r="I4390" s="12">
        <v>102.35744391013984</v>
      </c>
    </row>
    <row r="4391" spans="6:9" x14ac:dyDescent="0.3">
      <c r="F4391" s="2">
        <v>4386</v>
      </c>
      <c r="G4391" s="12">
        <f ca="1"/>
        <v>102.35421946989638</v>
      </c>
      <c r="H4391" s="12">
        <v>0.43855</v>
      </c>
      <c r="I4391" s="12">
        <v>102.35755046029061</v>
      </c>
    </row>
    <row r="4392" spans="6:9" x14ac:dyDescent="0.3">
      <c r="F4392" s="2">
        <v>4387</v>
      </c>
      <c r="G4392" s="12">
        <f ca="1"/>
        <v>102.35427806388371</v>
      </c>
      <c r="H4392" s="12">
        <v>0.43864999999999998</v>
      </c>
      <c r="I4392" s="12">
        <v>102.3576570165725</v>
      </c>
    </row>
    <row r="4393" spans="6:9" x14ac:dyDescent="0.3">
      <c r="F4393" s="2">
        <v>4388</v>
      </c>
      <c r="G4393" s="12">
        <f ca="1"/>
        <v>102.35497602166913</v>
      </c>
      <c r="H4393" s="12">
        <v>0.43874999999999997</v>
      </c>
      <c r="I4393" s="12">
        <v>102.35776357899373</v>
      </c>
    </row>
    <row r="4394" spans="6:9" x14ac:dyDescent="0.3">
      <c r="F4394" s="2">
        <v>4389</v>
      </c>
      <c r="G4394" s="12">
        <f ca="1"/>
        <v>102.35528912309194</v>
      </c>
      <c r="H4394" s="12">
        <v>0.43885000000000002</v>
      </c>
      <c r="I4394" s="12">
        <v>102.35787014756249</v>
      </c>
    </row>
    <row r="4395" spans="6:9" x14ac:dyDescent="0.3">
      <c r="F4395" s="2">
        <v>4390</v>
      </c>
      <c r="G4395" s="12">
        <f ca="1"/>
        <v>102.35530622787728</v>
      </c>
      <c r="H4395" s="12">
        <v>0.43895000000000001</v>
      </c>
      <c r="I4395" s="12">
        <v>102.35797672228703</v>
      </c>
    </row>
    <row r="4396" spans="6:9" x14ac:dyDescent="0.3">
      <c r="F4396" s="2">
        <v>4391</v>
      </c>
      <c r="G4396" s="12">
        <f ca="1"/>
        <v>102.35541742206888</v>
      </c>
      <c r="H4396" s="12">
        <v>0.43905</v>
      </c>
      <c r="I4396" s="12">
        <v>102.35808330317555</v>
      </c>
    </row>
    <row r="4397" spans="6:9" x14ac:dyDescent="0.3">
      <c r="F4397" s="2">
        <v>4392</v>
      </c>
      <c r="G4397" s="12">
        <f ca="1"/>
        <v>102.35547646730181</v>
      </c>
      <c r="H4397" s="12">
        <v>0.43914999999999998</v>
      </c>
      <c r="I4397" s="12">
        <v>102.35818989023628</v>
      </c>
    </row>
    <row r="4398" spans="6:9" x14ac:dyDescent="0.3">
      <c r="F4398" s="2">
        <v>4393</v>
      </c>
      <c r="G4398" s="12">
        <f ca="1"/>
        <v>102.35547707866075</v>
      </c>
      <c r="H4398" s="12">
        <v>0.43924999999999997</v>
      </c>
      <c r="I4398" s="12">
        <v>102.35829648347742</v>
      </c>
    </row>
    <row r="4399" spans="6:9" x14ac:dyDescent="0.3">
      <c r="F4399" s="2">
        <v>4394</v>
      </c>
      <c r="G4399" s="12">
        <f ca="1"/>
        <v>102.35614306942156</v>
      </c>
      <c r="H4399" s="12">
        <v>0.43935000000000002</v>
      </c>
      <c r="I4399" s="12">
        <v>102.3584030829072</v>
      </c>
    </row>
    <row r="4400" spans="6:9" x14ac:dyDescent="0.3">
      <c r="F4400" s="2">
        <v>4395</v>
      </c>
      <c r="G4400" s="12">
        <f ca="1"/>
        <v>102.35616758832897</v>
      </c>
      <c r="H4400" s="12">
        <v>0.43945000000000001</v>
      </c>
      <c r="I4400" s="12">
        <v>102.35850968853384</v>
      </c>
    </row>
    <row r="4401" spans="6:9" x14ac:dyDescent="0.3">
      <c r="F4401" s="2">
        <v>4396</v>
      </c>
      <c r="G4401" s="12">
        <f ca="1"/>
        <v>102.35626596149532</v>
      </c>
      <c r="H4401" s="12">
        <v>0.43955</v>
      </c>
      <c r="I4401" s="12">
        <v>102.35861630036558</v>
      </c>
    </row>
    <row r="4402" spans="6:9" x14ac:dyDescent="0.3">
      <c r="F4402" s="2">
        <v>4397</v>
      </c>
      <c r="G4402" s="12">
        <f ca="1"/>
        <v>102.35658434717692</v>
      </c>
      <c r="H4402" s="12">
        <v>0.43964999999999999</v>
      </c>
      <c r="I4402" s="12">
        <v>102.35872291841063</v>
      </c>
    </row>
    <row r="4403" spans="6:9" x14ac:dyDescent="0.3">
      <c r="F4403" s="2">
        <v>4398</v>
      </c>
      <c r="G4403" s="12">
        <f ca="1"/>
        <v>102.35659327821573</v>
      </c>
      <c r="H4403" s="12">
        <v>0.43974999999999997</v>
      </c>
      <c r="I4403" s="12">
        <v>102.35882954267721</v>
      </c>
    </row>
    <row r="4404" spans="6:9" x14ac:dyDescent="0.3">
      <c r="F4404" s="2">
        <v>4399</v>
      </c>
      <c r="G4404" s="12">
        <f ca="1"/>
        <v>102.35660527820862</v>
      </c>
      <c r="H4404" s="12">
        <v>0.43985000000000002</v>
      </c>
      <c r="I4404" s="12">
        <v>102.35893617317356</v>
      </c>
    </row>
    <row r="4405" spans="6:9" x14ac:dyDescent="0.3">
      <c r="F4405" s="2">
        <v>4400</v>
      </c>
      <c r="G4405" s="12">
        <f ca="1"/>
        <v>102.35666285299521</v>
      </c>
      <c r="H4405" s="12">
        <v>0.43995000000000001</v>
      </c>
      <c r="I4405" s="12">
        <v>102.35904280990788</v>
      </c>
    </row>
    <row r="4406" spans="6:9" x14ac:dyDescent="0.3">
      <c r="F4406" s="2">
        <v>4401</v>
      </c>
      <c r="G4406" s="12">
        <f ca="1"/>
        <v>102.35684589800348</v>
      </c>
      <c r="H4406" s="12">
        <v>0.44005</v>
      </c>
      <c r="I4406" s="12">
        <v>102.35914945288843</v>
      </c>
    </row>
    <row r="4407" spans="6:9" x14ac:dyDescent="0.3">
      <c r="F4407" s="2">
        <v>4402</v>
      </c>
      <c r="G4407" s="12">
        <f ca="1"/>
        <v>102.35701377254657</v>
      </c>
      <c r="H4407" s="12">
        <v>0.44014999999999999</v>
      </c>
      <c r="I4407" s="12">
        <v>102.35925610212341</v>
      </c>
    </row>
    <row r="4408" spans="6:9" x14ac:dyDescent="0.3">
      <c r="F4408" s="2">
        <v>4403</v>
      </c>
      <c r="G4408" s="12">
        <f ca="1"/>
        <v>102.35708263870829</v>
      </c>
      <c r="H4408" s="12">
        <v>0.44024999999999997</v>
      </c>
      <c r="I4408" s="12">
        <v>102.35936275762106</v>
      </c>
    </row>
    <row r="4409" spans="6:9" x14ac:dyDescent="0.3">
      <c r="F4409" s="2">
        <v>4404</v>
      </c>
      <c r="G4409" s="12">
        <f ca="1"/>
        <v>102.35713853563915</v>
      </c>
      <c r="H4409" s="12">
        <v>0.44035000000000002</v>
      </c>
      <c r="I4409" s="12">
        <v>102.35946941938961</v>
      </c>
    </row>
    <row r="4410" spans="6:9" x14ac:dyDescent="0.3">
      <c r="F4410" s="2">
        <v>4405</v>
      </c>
      <c r="G4410" s="12">
        <f ca="1"/>
        <v>102.35722111193581</v>
      </c>
      <c r="H4410" s="12">
        <v>0.44045000000000001</v>
      </c>
      <c r="I4410" s="12">
        <v>102.3595760874373</v>
      </c>
    </row>
    <row r="4411" spans="6:9" x14ac:dyDescent="0.3">
      <c r="F4411" s="2">
        <v>4406</v>
      </c>
      <c r="G4411" s="12">
        <f ca="1"/>
        <v>102.35724954637861</v>
      </c>
      <c r="H4411" s="12">
        <v>0.44055</v>
      </c>
      <c r="I4411" s="12">
        <v>102.35968276177235</v>
      </c>
    </row>
    <row r="4412" spans="6:9" x14ac:dyDescent="0.3">
      <c r="F4412" s="2">
        <v>4407</v>
      </c>
      <c r="G4412" s="12">
        <f ca="1"/>
        <v>102.35732347856917</v>
      </c>
      <c r="H4412" s="12">
        <v>0.44064999999999999</v>
      </c>
      <c r="I4412" s="12">
        <v>102.35978944240298</v>
      </c>
    </row>
    <row r="4413" spans="6:9" x14ac:dyDescent="0.3">
      <c r="F4413" s="2">
        <v>4408</v>
      </c>
      <c r="G4413" s="12">
        <f ca="1"/>
        <v>102.35734286456227</v>
      </c>
      <c r="H4413" s="12">
        <v>0.44074999999999998</v>
      </c>
      <c r="I4413" s="12">
        <v>102.35989612933744</v>
      </c>
    </row>
    <row r="4414" spans="6:9" x14ac:dyDescent="0.3">
      <c r="F4414" s="2">
        <v>4409</v>
      </c>
      <c r="G4414" s="12">
        <f ca="1"/>
        <v>102.35741530231056</v>
      </c>
      <c r="H4414" s="12">
        <v>0.44085000000000002</v>
      </c>
      <c r="I4414" s="12">
        <v>102.36000282258398</v>
      </c>
    </row>
    <row r="4415" spans="6:9" x14ac:dyDescent="0.3">
      <c r="F4415" s="2">
        <v>4410</v>
      </c>
      <c r="G4415" s="12">
        <f ca="1"/>
        <v>102.35758714912909</v>
      </c>
      <c r="H4415" s="12">
        <v>0.44095000000000001</v>
      </c>
      <c r="I4415" s="12">
        <v>102.36010952215079</v>
      </c>
    </row>
    <row r="4416" spans="6:9" x14ac:dyDescent="0.3">
      <c r="F4416" s="2">
        <v>4411</v>
      </c>
      <c r="G4416" s="12">
        <f ca="1"/>
        <v>102.35763837130439</v>
      </c>
      <c r="H4416" s="12">
        <v>0.44105</v>
      </c>
      <c r="I4416" s="12">
        <v>102.36021622804616</v>
      </c>
    </row>
    <row r="4417" spans="6:9" x14ac:dyDescent="0.3">
      <c r="F4417" s="2">
        <v>4412</v>
      </c>
      <c r="G4417" s="12">
        <f ca="1"/>
        <v>102.35781395424416</v>
      </c>
      <c r="H4417" s="12">
        <v>0.44114999999999999</v>
      </c>
      <c r="I4417" s="12">
        <v>102.36032294027828</v>
      </c>
    </row>
    <row r="4418" spans="6:9" x14ac:dyDescent="0.3">
      <c r="F4418" s="2">
        <v>4413</v>
      </c>
      <c r="G4418" s="12">
        <f ca="1"/>
        <v>102.35805167610197</v>
      </c>
      <c r="H4418" s="12">
        <v>0.44124999999999998</v>
      </c>
      <c r="I4418" s="12">
        <v>102.36042965885541</v>
      </c>
    </row>
    <row r="4419" spans="6:9" x14ac:dyDescent="0.3">
      <c r="F4419" s="2">
        <v>4414</v>
      </c>
      <c r="G4419" s="12">
        <f ca="1"/>
        <v>102.35808175473943</v>
      </c>
      <c r="H4419" s="12">
        <v>0.44135000000000002</v>
      </c>
      <c r="I4419" s="12">
        <v>102.3605363837858</v>
      </c>
    </row>
    <row r="4420" spans="6:9" x14ac:dyDescent="0.3">
      <c r="F4420" s="2">
        <v>4415</v>
      </c>
      <c r="G4420" s="12">
        <f ca="1"/>
        <v>102.35824328574735</v>
      </c>
      <c r="H4420" s="12">
        <v>0.44145000000000001</v>
      </c>
      <c r="I4420" s="12">
        <v>102.36064311507766</v>
      </c>
    </row>
    <row r="4421" spans="6:9" x14ac:dyDescent="0.3">
      <c r="F4421" s="2">
        <v>4416</v>
      </c>
      <c r="G4421" s="12">
        <f ca="1"/>
        <v>102.3583295455753</v>
      </c>
      <c r="H4421" s="12">
        <v>0.44155</v>
      </c>
      <c r="I4421" s="12">
        <v>102.36074985273926</v>
      </c>
    </row>
    <row r="4422" spans="6:9" x14ac:dyDescent="0.3">
      <c r="F4422" s="2">
        <v>4417</v>
      </c>
      <c r="G4422" s="12">
        <f ca="1"/>
        <v>102.35845875470605</v>
      </c>
      <c r="H4422" s="12">
        <v>0.44164999999999999</v>
      </c>
      <c r="I4422" s="12">
        <v>102.36085659677882</v>
      </c>
    </row>
    <row r="4423" spans="6:9" x14ac:dyDescent="0.3">
      <c r="F4423" s="2">
        <v>4418</v>
      </c>
      <c r="G4423" s="12">
        <f ca="1"/>
        <v>102.3585301597619</v>
      </c>
      <c r="H4423" s="12">
        <v>0.44174999999999998</v>
      </c>
      <c r="I4423" s="12">
        <v>102.36096334720459</v>
      </c>
    </row>
    <row r="4424" spans="6:9" x14ac:dyDescent="0.3">
      <c r="F4424" s="2">
        <v>4419</v>
      </c>
      <c r="G4424" s="12">
        <f ca="1"/>
        <v>102.35862830082438</v>
      </c>
      <c r="H4424" s="12">
        <v>0.44185000000000002</v>
      </c>
      <c r="I4424" s="12">
        <v>102.36107010402482</v>
      </c>
    </row>
    <row r="4425" spans="6:9" x14ac:dyDescent="0.3">
      <c r="F4425" s="2">
        <v>4420</v>
      </c>
      <c r="G4425" s="12">
        <f ca="1"/>
        <v>102.35867964883711</v>
      </c>
      <c r="H4425" s="12">
        <v>0.44195000000000001</v>
      </c>
      <c r="I4425" s="12">
        <v>102.36117686724775</v>
      </c>
    </row>
    <row r="4426" spans="6:9" x14ac:dyDescent="0.3">
      <c r="F4426" s="2">
        <v>4421</v>
      </c>
      <c r="G4426" s="12">
        <f ca="1"/>
        <v>102.35872333892856</v>
      </c>
      <c r="H4426" s="12">
        <v>0.44205</v>
      </c>
      <c r="I4426" s="12">
        <v>102.36128363688162</v>
      </c>
    </row>
    <row r="4427" spans="6:9" x14ac:dyDescent="0.3">
      <c r="F4427" s="2">
        <v>4422</v>
      </c>
      <c r="G4427" s="12">
        <f ca="1"/>
        <v>102.35878584798672</v>
      </c>
      <c r="H4427" s="12">
        <v>0.44214999999999999</v>
      </c>
      <c r="I4427" s="12">
        <v>102.36139041293468</v>
      </c>
    </row>
    <row r="4428" spans="6:9" x14ac:dyDescent="0.3">
      <c r="F4428" s="2">
        <v>4423</v>
      </c>
      <c r="G4428" s="12">
        <f ca="1"/>
        <v>102.35882678478053</v>
      </c>
      <c r="H4428" s="12">
        <v>0.44224999999999998</v>
      </c>
      <c r="I4428" s="12">
        <v>102.36149719541518</v>
      </c>
    </row>
    <row r="4429" spans="6:9" x14ac:dyDescent="0.3">
      <c r="F4429" s="2">
        <v>4424</v>
      </c>
      <c r="G4429" s="12">
        <f ca="1"/>
        <v>102.35899545147666</v>
      </c>
      <c r="H4429" s="12">
        <v>0.44235000000000002</v>
      </c>
      <c r="I4429" s="12">
        <v>102.36160398433138</v>
      </c>
    </row>
    <row r="4430" spans="6:9" x14ac:dyDescent="0.3">
      <c r="F4430" s="2">
        <v>4425</v>
      </c>
      <c r="G4430" s="12">
        <f ca="1"/>
        <v>102.35906401168258</v>
      </c>
      <c r="H4430" s="12">
        <v>0.44245000000000001</v>
      </c>
      <c r="I4430" s="12">
        <v>102.36171077969151</v>
      </c>
    </row>
    <row r="4431" spans="6:9" x14ac:dyDescent="0.3">
      <c r="F4431" s="2">
        <v>4426</v>
      </c>
      <c r="G4431" s="12">
        <f ca="1"/>
        <v>102.35906595292853</v>
      </c>
      <c r="H4431" s="12">
        <v>0.44255</v>
      </c>
      <c r="I4431" s="12">
        <v>102.36181758150381</v>
      </c>
    </row>
    <row r="4432" spans="6:9" x14ac:dyDescent="0.3">
      <c r="F4432" s="2">
        <v>4427</v>
      </c>
      <c r="G4432" s="12">
        <f ca="1"/>
        <v>102.35907964340109</v>
      </c>
      <c r="H4432" s="12">
        <v>0.44264999999999999</v>
      </c>
      <c r="I4432" s="12">
        <v>102.36192438977656</v>
      </c>
    </row>
    <row r="4433" spans="6:9" x14ac:dyDescent="0.3">
      <c r="F4433" s="2">
        <v>4428</v>
      </c>
      <c r="G4433" s="12">
        <f ca="1"/>
        <v>102.35913670667627</v>
      </c>
      <c r="H4433" s="12">
        <v>0.44274999999999998</v>
      </c>
      <c r="I4433" s="12">
        <v>102.362031204518</v>
      </c>
    </row>
    <row r="4434" spans="6:9" x14ac:dyDescent="0.3">
      <c r="F4434" s="2">
        <v>4429</v>
      </c>
      <c r="G4434" s="12">
        <f ca="1"/>
        <v>102.35935223475295</v>
      </c>
      <c r="H4434" s="12">
        <v>0.44285000000000002</v>
      </c>
      <c r="I4434" s="12">
        <v>102.3621380257364</v>
      </c>
    </row>
    <row r="4435" spans="6:9" x14ac:dyDescent="0.3">
      <c r="F4435" s="2">
        <v>4430</v>
      </c>
      <c r="G4435" s="12">
        <f ca="1"/>
        <v>102.35944821554487</v>
      </c>
      <c r="H4435" s="12">
        <v>0.44295000000000001</v>
      </c>
      <c r="I4435" s="12">
        <v>102.36224485343998</v>
      </c>
    </row>
    <row r="4436" spans="6:9" x14ac:dyDescent="0.3">
      <c r="F4436" s="2">
        <v>4431</v>
      </c>
      <c r="G4436" s="12">
        <f ca="1"/>
        <v>102.35963753301823</v>
      </c>
      <c r="H4436" s="12">
        <v>0.44305</v>
      </c>
      <c r="I4436" s="12">
        <v>102.36235168763702</v>
      </c>
    </row>
    <row r="4437" spans="6:9" x14ac:dyDescent="0.3">
      <c r="F4437" s="2">
        <v>4432</v>
      </c>
      <c r="G4437" s="12">
        <f ca="1"/>
        <v>102.35972475152217</v>
      </c>
      <c r="H4437" s="12">
        <v>0.44314999999999999</v>
      </c>
      <c r="I4437" s="12">
        <v>102.36245852833576</v>
      </c>
    </row>
    <row r="4438" spans="6:9" x14ac:dyDescent="0.3">
      <c r="F4438" s="2">
        <v>4433</v>
      </c>
      <c r="G4438" s="12">
        <f ca="1"/>
        <v>102.35994107257589</v>
      </c>
      <c r="H4438" s="12">
        <v>0.44324999999999998</v>
      </c>
      <c r="I4438" s="12">
        <v>102.36256537554448</v>
      </c>
    </row>
    <row r="4439" spans="6:9" x14ac:dyDescent="0.3">
      <c r="F4439" s="2">
        <v>4434</v>
      </c>
      <c r="G4439" s="12">
        <f ca="1"/>
        <v>102.36019977887436</v>
      </c>
      <c r="H4439" s="12">
        <v>0.44335000000000002</v>
      </c>
      <c r="I4439" s="12">
        <v>102.36267222927142</v>
      </c>
    </row>
    <row r="4440" spans="6:9" x14ac:dyDescent="0.3">
      <c r="F4440" s="2">
        <v>4435</v>
      </c>
      <c r="G4440" s="12">
        <f ca="1"/>
        <v>102.3602092828021</v>
      </c>
      <c r="H4440" s="12">
        <v>0.44345000000000001</v>
      </c>
      <c r="I4440" s="12">
        <v>102.36277908952485</v>
      </c>
    </row>
    <row r="4441" spans="6:9" x14ac:dyDescent="0.3">
      <c r="F4441" s="2">
        <v>4436</v>
      </c>
      <c r="G4441" s="12">
        <f ca="1"/>
        <v>102.36022986018259</v>
      </c>
      <c r="H4441" s="12">
        <v>0.44355</v>
      </c>
      <c r="I4441" s="12">
        <v>102.36288595631302</v>
      </c>
    </row>
    <row r="4442" spans="6:9" x14ac:dyDescent="0.3">
      <c r="F4442" s="2">
        <v>4437</v>
      </c>
      <c r="G4442" s="12">
        <f ca="1"/>
        <v>102.36025744669134</v>
      </c>
      <c r="H4442" s="12">
        <v>0.44364999999999999</v>
      </c>
      <c r="I4442" s="12">
        <v>102.3629928296442</v>
      </c>
    </row>
    <row r="4443" spans="6:9" x14ac:dyDescent="0.3">
      <c r="F4443" s="2">
        <v>4438</v>
      </c>
      <c r="G4443" s="12">
        <f ca="1"/>
        <v>102.36027684803831</v>
      </c>
      <c r="H4443" s="12">
        <v>0.44374999999999998</v>
      </c>
      <c r="I4443" s="12">
        <v>102.36309970952665</v>
      </c>
    </row>
    <row r="4444" spans="6:9" x14ac:dyDescent="0.3">
      <c r="F4444" s="2">
        <v>4439</v>
      </c>
      <c r="G4444" s="12">
        <f ca="1"/>
        <v>102.360329307752</v>
      </c>
      <c r="H4444" s="12">
        <v>0.44385000000000002</v>
      </c>
      <c r="I4444" s="12">
        <v>102.36320659596863</v>
      </c>
    </row>
    <row r="4445" spans="6:9" x14ac:dyDescent="0.3">
      <c r="F4445" s="2">
        <v>4440</v>
      </c>
      <c r="G4445" s="12">
        <f ca="1"/>
        <v>102.36050186529023</v>
      </c>
      <c r="H4445" s="12">
        <v>0.44395000000000001</v>
      </c>
      <c r="I4445" s="12">
        <v>102.36331348897842</v>
      </c>
    </row>
    <row r="4446" spans="6:9" x14ac:dyDescent="0.3">
      <c r="F4446" s="2">
        <v>4441</v>
      </c>
      <c r="G4446" s="12">
        <f ca="1"/>
        <v>102.36059412156106</v>
      </c>
      <c r="H4446" s="12">
        <v>0.44405</v>
      </c>
      <c r="I4446" s="12">
        <v>102.36342038856426</v>
      </c>
    </row>
    <row r="4447" spans="6:9" x14ac:dyDescent="0.3">
      <c r="F4447" s="2">
        <v>4442</v>
      </c>
      <c r="G4447" s="12">
        <f ca="1"/>
        <v>102.36064971668364</v>
      </c>
      <c r="H4447" s="12">
        <v>0.44414999999999999</v>
      </c>
      <c r="I4447" s="12">
        <v>102.36352729473444</v>
      </c>
    </row>
    <row r="4448" spans="6:9" x14ac:dyDescent="0.3">
      <c r="F4448" s="2">
        <v>4443</v>
      </c>
      <c r="G4448" s="12">
        <f ca="1"/>
        <v>102.36093608754503</v>
      </c>
      <c r="H4448" s="12">
        <v>0.44424999999999998</v>
      </c>
      <c r="I4448" s="12">
        <v>102.3636342074972</v>
      </c>
    </row>
    <row r="4449" spans="6:9" x14ac:dyDescent="0.3">
      <c r="F4449" s="2">
        <v>4444</v>
      </c>
      <c r="G4449" s="12">
        <f ca="1"/>
        <v>102.36108259552617</v>
      </c>
      <c r="H4449" s="12">
        <v>0.44435000000000002</v>
      </c>
      <c r="I4449" s="12">
        <v>102.36374112686084</v>
      </c>
    </row>
    <row r="4450" spans="6:9" x14ac:dyDescent="0.3">
      <c r="F4450" s="2">
        <v>4445</v>
      </c>
      <c r="G4450" s="12">
        <f ca="1"/>
        <v>102.36116102715046</v>
      </c>
      <c r="H4450" s="12">
        <v>0.44445000000000001</v>
      </c>
      <c r="I4450" s="12">
        <v>102.36384805283362</v>
      </c>
    </row>
    <row r="4451" spans="6:9" x14ac:dyDescent="0.3">
      <c r="F4451" s="2">
        <v>4446</v>
      </c>
      <c r="G4451" s="12">
        <f ca="1"/>
        <v>102.36129051315525</v>
      </c>
      <c r="H4451" s="12">
        <v>0.44455</v>
      </c>
      <c r="I4451" s="12">
        <v>102.36395498542379</v>
      </c>
    </row>
    <row r="4452" spans="6:9" x14ac:dyDescent="0.3">
      <c r="F4452" s="2">
        <v>4447</v>
      </c>
      <c r="G4452" s="12">
        <f ca="1"/>
        <v>102.36141935310873</v>
      </c>
      <c r="H4452" s="12">
        <v>0.44464999999999999</v>
      </c>
      <c r="I4452" s="12">
        <v>102.36406192463966</v>
      </c>
    </row>
    <row r="4453" spans="6:9" x14ac:dyDescent="0.3">
      <c r="F4453" s="2">
        <v>4448</v>
      </c>
      <c r="G4453" s="12">
        <f ca="1"/>
        <v>102.36159150960654</v>
      </c>
      <c r="H4453" s="12">
        <v>0.44474999999999998</v>
      </c>
      <c r="I4453" s="12">
        <v>102.36416887048946</v>
      </c>
    </row>
    <row r="4454" spans="6:9" x14ac:dyDescent="0.3">
      <c r="F4454" s="2">
        <v>4449</v>
      </c>
      <c r="G4454" s="12">
        <f ca="1"/>
        <v>102.36170377382545</v>
      </c>
      <c r="H4454" s="12">
        <v>0.44485000000000002</v>
      </c>
      <c r="I4454" s="12">
        <v>102.3642758229815</v>
      </c>
    </row>
    <row r="4455" spans="6:9" x14ac:dyDescent="0.3">
      <c r="F4455" s="2">
        <v>4450</v>
      </c>
      <c r="G4455" s="12">
        <f ca="1"/>
        <v>102.36187250255541</v>
      </c>
      <c r="H4455" s="12">
        <v>0.44495000000000001</v>
      </c>
      <c r="I4455" s="12">
        <v>102.36438278212404</v>
      </c>
    </row>
    <row r="4456" spans="6:9" x14ac:dyDescent="0.3">
      <c r="F4456" s="2">
        <v>4451</v>
      </c>
      <c r="G4456" s="12">
        <f ca="1"/>
        <v>102.36197697158276</v>
      </c>
      <c r="H4456" s="12">
        <v>0.44505</v>
      </c>
      <c r="I4456" s="12">
        <v>102.36448974792535</v>
      </c>
    </row>
    <row r="4457" spans="6:9" x14ac:dyDescent="0.3">
      <c r="F4457" s="2">
        <v>4452</v>
      </c>
      <c r="G4457" s="12">
        <f ca="1"/>
        <v>102.36213480492707</v>
      </c>
      <c r="H4457" s="12">
        <v>0.44514999999999999</v>
      </c>
      <c r="I4457" s="12">
        <v>102.36459672039372</v>
      </c>
    </row>
    <row r="4458" spans="6:9" x14ac:dyDescent="0.3">
      <c r="F4458" s="2">
        <v>4453</v>
      </c>
      <c r="G4458" s="12">
        <f ca="1"/>
        <v>102.36218608028152</v>
      </c>
      <c r="H4458" s="12">
        <v>0.44524999999999998</v>
      </c>
      <c r="I4458" s="12">
        <v>102.36470369953743</v>
      </c>
    </row>
    <row r="4459" spans="6:9" x14ac:dyDescent="0.3">
      <c r="F4459" s="2">
        <v>4454</v>
      </c>
      <c r="G4459" s="12">
        <f ca="1"/>
        <v>102.36219350646984</v>
      </c>
      <c r="H4459" s="12">
        <v>0.44535000000000002</v>
      </c>
      <c r="I4459" s="12">
        <v>102.36481068536474</v>
      </c>
    </row>
    <row r="4460" spans="6:9" x14ac:dyDescent="0.3">
      <c r="F4460" s="2">
        <v>4455</v>
      </c>
      <c r="G4460" s="12">
        <f ca="1"/>
        <v>102.36229118131688</v>
      </c>
      <c r="H4460" s="12">
        <v>0.44545000000000001</v>
      </c>
      <c r="I4460" s="12">
        <v>102.36491767788395</v>
      </c>
    </row>
    <row r="4461" spans="6:9" x14ac:dyDescent="0.3">
      <c r="F4461" s="2">
        <v>4456</v>
      </c>
      <c r="G4461" s="12">
        <f ca="1"/>
        <v>102.36229480143061</v>
      </c>
      <c r="H4461" s="12">
        <v>0.44555</v>
      </c>
      <c r="I4461" s="12">
        <v>102.36502467710332</v>
      </c>
    </row>
    <row r="4462" spans="6:9" x14ac:dyDescent="0.3">
      <c r="F4462" s="2">
        <v>4457</v>
      </c>
      <c r="G4462" s="12">
        <f ca="1"/>
        <v>102.36233828993905</v>
      </c>
      <c r="H4462" s="12">
        <v>0.44564999999999999</v>
      </c>
      <c r="I4462" s="12">
        <v>102.36513168303117</v>
      </c>
    </row>
    <row r="4463" spans="6:9" x14ac:dyDescent="0.3">
      <c r="F4463" s="2">
        <v>4458</v>
      </c>
      <c r="G4463" s="12">
        <f ca="1"/>
        <v>102.36251466359893</v>
      </c>
      <c r="H4463" s="12">
        <v>0.44574999999999998</v>
      </c>
      <c r="I4463" s="12">
        <v>102.36523869567574</v>
      </c>
    </row>
    <row r="4464" spans="6:9" x14ac:dyDescent="0.3">
      <c r="F4464" s="2">
        <v>4459</v>
      </c>
      <c r="G4464" s="12">
        <f ca="1"/>
        <v>102.36282491546515</v>
      </c>
      <c r="H4464" s="12">
        <v>0.44585000000000002</v>
      </c>
      <c r="I4464" s="12">
        <v>102.36534571504535</v>
      </c>
    </row>
    <row r="4465" spans="6:9" x14ac:dyDescent="0.3">
      <c r="F4465" s="2">
        <v>4460</v>
      </c>
      <c r="G4465" s="12">
        <f ca="1"/>
        <v>102.36289714554336</v>
      </c>
      <c r="H4465" s="12">
        <v>0.44595000000000001</v>
      </c>
      <c r="I4465" s="12">
        <v>102.36545274114827</v>
      </c>
    </row>
    <row r="4466" spans="6:9" x14ac:dyDescent="0.3">
      <c r="F4466" s="2">
        <v>4461</v>
      </c>
      <c r="G4466" s="12">
        <f ca="1"/>
        <v>102.36298717235988</v>
      </c>
      <c r="H4466" s="12">
        <v>0.44605</v>
      </c>
      <c r="I4466" s="12">
        <v>102.36555977399279</v>
      </c>
    </row>
    <row r="4467" spans="6:9" x14ac:dyDescent="0.3">
      <c r="F4467" s="2">
        <v>4462</v>
      </c>
      <c r="G4467" s="12">
        <f ca="1"/>
        <v>102.36308998978924</v>
      </c>
      <c r="H4467" s="12">
        <v>0.44614999999999999</v>
      </c>
      <c r="I4467" s="12">
        <v>102.3656668135872</v>
      </c>
    </row>
    <row r="4468" spans="6:9" x14ac:dyDescent="0.3">
      <c r="F4468" s="2">
        <v>4463</v>
      </c>
      <c r="G4468" s="12">
        <f ca="1"/>
        <v>102.36358170220316</v>
      </c>
      <c r="H4468" s="12">
        <v>0.44624999999999998</v>
      </c>
      <c r="I4468" s="12">
        <v>102.36577385993978</v>
      </c>
    </row>
    <row r="4469" spans="6:9" x14ac:dyDescent="0.3">
      <c r="F4469" s="2">
        <v>4464</v>
      </c>
      <c r="G4469" s="12">
        <f ca="1"/>
        <v>102.36358189380489</v>
      </c>
      <c r="H4469" s="12">
        <v>0.44635000000000002</v>
      </c>
      <c r="I4469" s="12">
        <v>102.36588091305883</v>
      </c>
    </row>
    <row r="4470" spans="6:9" x14ac:dyDescent="0.3">
      <c r="F4470" s="2">
        <v>4465</v>
      </c>
      <c r="G4470" s="12">
        <f ca="1"/>
        <v>102.3635983319738</v>
      </c>
      <c r="H4470" s="12">
        <v>0.44645000000000001</v>
      </c>
      <c r="I4470" s="12">
        <v>102.36598797295264</v>
      </c>
    </row>
    <row r="4471" spans="6:9" x14ac:dyDescent="0.3">
      <c r="F4471" s="2">
        <v>4466</v>
      </c>
      <c r="G4471" s="12">
        <f ca="1"/>
        <v>102.36375302674315</v>
      </c>
      <c r="H4471" s="12">
        <v>0.44655</v>
      </c>
      <c r="I4471" s="12">
        <v>102.3660950396295</v>
      </c>
    </row>
    <row r="4472" spans="6:9" x14ac:dyDescent="0.3">
      <c r="F4472" s="2">
        <v>4467</v>
      </c>
      <c r="G4472" s="12">
        <f ca="1"/>
        <v>102.36377322692024</v>
      </c>
      <c r="H4472" s="12">
        <v>0.44664999999999999</v>
      </c>
      <c r="I4472" s="12">
        <v>102.36620211309771</v>
      </c>
    </row>
    <row r="4473" spans="6:9" x14ac:dyDescent="0.3">
      <c r="F4473" s="2">
        <v>4468</v>
      </c>
      <c r="G4473" s="12">
        <f ca="1"/>
        <v>102.3638002957513</v>
      </c>
      <c r="H4473" s="12">
        <v>0.44674999999999998</v>
      </c>
      <c r="I4473" s="12">
        <v>102.36630919336557</v>
      </c>
    </row>
    <row r="4474" spans="6:9" x14ac:dyDescent="0.3">
      <c r="F4474" s="2">
        <v>4469</v>
      </c>
      <c r="G4474" s="12">
        <f ca="1"/>
        <v>102.36392608060628</v>
      </c>
      <c r="H4474" s="12">
        <v>0.44685000000000002</v>
      </c>
      <c r="I4474" s="12">
        <v>102.36641628044134</v>
      </c>
    </row>
    <row r="4475" spans="6:9" x14ac:dyDescent="0.3">
      <c r="F4475" s="2">
        <v>4470</v>
      </c>
      <c r="G4475" s="12">
        <f ca="1"/>
        <v>102.36426678197724</v>
      </c>
      <c r="H4475" s="12">
        <v>0.44695000000000001</v>
      </c>
      <c r="I4475" s="12">
        <v>102.36652337433337</v>
      </c>
    </row>
    <row r="4476" spans="6:9" x14ac:dyDescent="0.3">
      <c r="F4476" s="2">
        <v>4471</v>
      </c>
      <c r="G4476" s="12">
        <f ca="1"/>
        <v>102.36446492625083</v>
      </c>
      <c r="H4476" s="12">
        <v>0.44705</v>
      </c>
      <c r="I4476" s="12">
        <v>102.36663047504993</v>
      </c>
    </row>
    <row r="4477" spans="6:9" x14ac:dyDescent="0.3">
      <c r="F4477" s="2">
        <v>4472</v>
      </c>
      <c r="G4477" s="12">
        <f ca="1"/>
        <v>102.36503777946582</v>
      </c>
      <c r="H4477" s="12">
        <v>0.44714999999999999</v>
      </c>
      <c r="I4477" s="12">
        <v>102.36673758259931</v>
      </c>
    </row>
    <row r="4478" spans="6:9" x14ac:dyDescent="0.3">
      <c r="F4478" s="2">
        <v>4473</v>
      </c>
      <c r="G4478" s="12">
        <f ca="1"/>
        <v>102.36511104360628</v>
      </c>
      <c r="H4478" s="12">
        <v>0.44724999999999998</v>
      </c>
      <c r="I4478" s="12">
        <v>102.36684469698984</v>
      </c>
    </row>
    <row r="4479" spans="6:9" x14ac:dyDescent="0.3">
      <c r="F4479" s="2">
        <v>4474</v>
      </c>
      <c r="G4479" s="12">
        <f ca="1"/>
        <v>102.36514963982596</v>
      </c>
      <c r="H4479" s="12">
        <v>0.44735000000000003</v>
      </c>
      <c r="I4479" s="12">
        <v>102.36695181822981</v>
      </c>
    </row>
    <row r="4480" spans="6:9" x14ac:dyDescent="0.3">
      <c r="F4480" s="2">
        <v>4475</v>
      </c>
      <c r="G4480" s="12">
        <f ca="1"/>
        <v>102.36518502632691</v>
      </c>
      <c r="H4480" s="12">
        <v>0.44745000000000001</v>
      </c>
      <c r="I4480" s="12">
        <v>102.3670589463275</v>
      </c>
    </row>
    <row r="4481" spans="6:9" x14ac:dyDescent="0.3">
      <c r="F4481" s="2">
        <v>4476</v>
      </c>
      <c r="G4481" s="12">
        <f ca="1"/>
        <v>102.36531216447598</v>
      </c>
      <c r="H4481" s="12">
        <v>0.44755</v>
      </c>
      <c r="I4481" s="12">
        <v>102.36716608129126</v>
      </c>
    </row>
    <row r="4482" spans="6:9" x14ac:dyDescent="0.3">
      <c r="F4482" s="2">
        <v>4477</v>
      </c>
      <c r="G4482" s="12">
        <f ca="1"/>
        <v>102.36534959241227</v>
      </c>
      <c r="H4482" s="12">
        <v>0.44764999999999999</v>
      </c>
      <c r="I4482" s="12">
        <v>102.36727322312935</v>
      </c>
    </row>
    <row r="4483" spans="6:9" x14ac:dyDescent="0.3">
      <c r="F4483" s="2">
        <v>4478</v>
      </c>
      <c r="G4483" s="12">
        <f ca="1"/>
        <v>102.36535345012366</v>
      </c>
      <c r="H4483" s="12">
        <v>0.44774999999999998</v>
      </c>
      <c r="I4483" s="12">
        <v>102.3673803718501</v>
      </c>
    </row>
    <row r="4484" spans="6:9" x14ac:dyDescent="0.3">
      <c r="F4484" s="2">
        <v>4479</v>
      </c>
      <c r="G4484" s="12">
        <f ca="1"/>
        <v>102.36536263774914</v>
      </c>
      <c r="H4484" s="12">
        <v>0.44785000000000003</v>
      </c>
      <c r="I4484" s="12">
        <v>102.36748752746182</v>
      </c>
    </row>
    <row r="4485" spans="6:9" x14ac:dyDescent="0.3">
      <c r="F4485" s="2">
        <v>4480</v>
      </c>
      <c r="G4485" s="12">
        <f ca="1"/>
        <v>102.36541088203423</v>
      </c>
      <c r="H4485" s="12">
        <v>0.44795000000000001</v>
      </c>
      <c r="I4485" s="12">
        <v>102.3675946899728</v>
      </c>
    </row>
    <row r="4486" spans="6:9" x14ac:dyDescent="0.3">
      <c r="F4486" s="2">
        <v>4481</v>
      </c>
      <c r="G4486" s="12">
        <f ca="1"/>
        <v>102.36548095196932</v>
      </c>
      <c r="H4486" s="12">
        <v>0.44805</v>
      </c>
      <c r="I4486" s="12">
        <v>102.36770185939139</v>
      </c>
    </row>
    <row r="4487" spans="6:9" x14ac:dyDescent="0.3">
      <c r="F4487" s="2">
        <v>4482</v>
      </c>
      <c r="G4487" s="12">
        <f ca="1"/>
        <v>102.36554525681916</v>
      </c>
      <c r="H4487" s="12">
        <v>0.44814999999999999</v>
      </c>
      <c r="I4487" s="12">
        <v>102.36780903572586</v>
      </c>
    </row>
    <row r="4488" spans="6:9" x14ac:dyDescent="0.3">
      <c r="F4488" s="2">
        <v>4483</v>
      </c>
      <c r="G4488" s="12">
        <f ca="1"/>
        <v>102.36564379752915</v>
      </c>
      <c r="H4488" s="12">
        <v>0.44824999999999998</v>
      </c>
      <c r="I4488" s="12">
        <v>102.36791621898453</v>
      </c>
    </row>
    <row r="4489" spans="6:9" x14ac:dyDescent="0.3">
      <c r="F4489" s="2">
        <v>4484</v>
      </c>
      <c r="G4489" s="12">
        <f ca="1"/>
        <v>102.36590728960682</v>
      </c>
      <c r="H4489" s="12">
        <v>0.44835000000000003</v>
      </c>
      <c r="I4489" s="12">
        <v>102.36802340917573</v>
      </c>
    </row>
    <row r="4490" spans="6:9" x14ac:dyDescent="0.3">
      <c r="F4490" s="2">
        <v>4485</v>
      </c>
      <c r="G4490" s="12">
        <f ca="1"/>
        <v>102.36623025216871</v>
      </c>
      <c r="H4490" s="12">
        <v>0.44845000000000002</v>
      </c>
      <c r="I4490" s="12">
        <v>102.36813060630777</v>
      </c>
    </row>
    <row r="4491" spans="6:9" x14ac:dyDescent="0.3">
      <c r="F4491" s="2">
        <v>4486</v>
      </c>
      <c r="G4491" s="12">
        <f ca="1"/>
        <v>102.3663999982395</v>
      </c>
      <c r="H4491" s="12">
        <v>0.44855</v>
      </c>
      <c r="I4491" s="12">
        <v>102.36823781038898</v>
      </c>
    </row>
    <row r="4492" spans="6:9" x14ac:dyDescent="0.3">
      <c r="F4492" s="2">
        <v>4487</v>
      </c>
      <c r="G4492" s="12">
        <f ca="1"/>
        <v>102.36691255851794</v>
      </c>
      <c r="H4492" s="12">
        <v>0.44864999999999999</v>
      </c>
      <c r="I4492" s="12">
        <v>102.36834502142764</v>
      </c>
    </row>
    <row r="4493" spans="6:9" x14ac:dyDescent="0.3">
      <c r="F4493" s="2">
        <v>4488</v>
      </c>
      <c r="G4493" s="12">
        <f ca="1"/>
        <v>102.36700748414401</v>
      </c>
      <c r="H4493" s="12">
        <v>0.44874999999999998</v>
      </c>
      <c r="I4493" s="12">
        <v>102.3684522394321</v>
      </c>
    </row>
    <row r="4494" spans="6:9" x14ac:dyDescent="0.3">
      <c r="F4494" s="2">
        <v>4489</v>
      </c>
      <c r="G4494" s="12">
        <f ca="1"/>
        <v>102.36724467209156</v>
      </c>
      <c r="H4494" s="12">
        <v>0.44885000000000003</v>
      </c>
      <c r="I4494" s="12">
        <v>102.36855946441067</v>
      </c>
    </row>
    <row r="4495" spans="6:9" x14ac:dyDescent="0.3">
      <c r="F4495" s="2">
        <v>4490</v>
      </c>
      <c r="G4495" s="12">
        <f ca="1"/>
        <v>102.36746497906701</v>
      </c>
      <c r="H4495" s="12">
        <v>0.44895000000000002</v>
      </c>
      <c r="I4495" s="12">
        <v>102.36866669637166</v>
      </c>
    </row>
    <row r="4496" spans="6:9" x14ac:dyDescent="0.3">
      <c r="F4496" s="2">
        <v>4491</v>
      </c>
      <c r="G4496" s="12">
        <f ca="1"/>
        <v>102.36748550145303</v>
      </c>
      <c r="H4496" s="12">
        <v>0.44905</v>
      </c>
      <c r="I4496" s="12">
        <v>102.36877393532342</v>
      </c>
    </row>
    <row r="4497" spans="6:9" x14ac:dyDescent="0.3">
      <c r="F4497" s="2">
        <v>4492</v>
      </c>
      <c r="G4497" s="12">
        <f ca="1"/>
        <v>102.36755122306499</v>
      </c>
      <c r="H4497" s="12">
        <v>0.44914999999999999</v>
      </c>
      <c r="I4497" s="12">
        <v>102.36888118127425</v>
      </c>
    </row>
    <row r="4498" spans="6:9" x14ac:dyDescent="0.3">
      <c r="F4498" s="2">
        <v>4493</v>
      </c>
      <c r="G4498" s="12">
        <f ca="1"/>
        <v>102.3675961564946</v>
      </c>
      <c r="H4498" s="12">
        <v>0.44924999999999998</v>
      </c>
      <c r="I4498" s="12">
        <v>102.36898843423249</v>
      </c>
    </row>
    <row r="4499" spans="6:9" x14ac:dyDescent="0.3">
      <c r="F4499" s="2">
        <v>4494</v>
      </c>
      <c r="G4499" s="12">
        <f ca="1"/>
        <v>102.36782281255358</v>
      </c>
      <c r="H4499" s="12">
        <v>0.44935000000000003</v>
      </c>
      <c r="I4499" s="12">
        <v>102.36909569420645</v>
      </c>
    </row>
    <row r="4500" spans="6:9" x14ac:dyDescent="0.3">
      <c r="F4500" s="2">
        <v>4495</v>
      </c>
      <c r="G4500" s="12">
        <f ca="1"/>
        <v>102.36791866028035</v>
      </c>
      <c r="H4500" s="12">
        <v>0.44945000000000002</v>
      </c>
      <c r="I4500" s="12">
        <v>102.36920296120448</v>
      </c>
    </row>
    <row r="4501" spans="6:9" x14ac:dyDescent="0.3">
      <c r="F4501" s="2">
        <v>4496</v>
      </c>
      <c r="G4501" s="12">
        <f ca="1"/>
        <v>102.36796216019528</v>
      </c>
      <c r="H4501" s="12">
        <v>0.44955000000000001</v>
      </c>
      <c r="I4501" s="12">
        <v>102.36931023523489</v>
      </c>
    </row>
    <row r="4502" spans="6:9" x14ac:dyDescent="0.3">
      <c r="F4502" s="2">
        <v>4497</v>
      </c>
      <c r="G4502" s="12">
        <f ca="1"/>
        <v>102.36803277765331</v>
      </c>
      <c r="H4502" s="12">
        <v>0.44964999999999999</v>
      </c>
      <c r="I4502" s="12">
        <v>102.36941751630602</v>
      </c>
    </row>
    <row r="4503" spans="6:9" x14ac:dyDescent="0.3">
      <c r="F4503" s="2">
        <v>4498</v>
      </c>
      <c r="G4503" s="12">
        <f ca="1"/>
        <v>102.36809388027089</v>
      </c>
      <c r="H4503" s="12">
        <v>0.44974999999999998</v>
      </c>
      <c r="I4503" s="12">
        <v>102.36952480442619</v>
      </c>
    </row>
    <row r="4504" spans="6:9" x14ac:dyDescent="0.3">
      <c r="F4504" s="2">
        <v>4499</v>
      </c>
      <c r="G4504" s="12">
        <f ca="1"/>
        <v>102.36822108013297</v>
      </c>
      <c r="H4504" s="12">
        <v>0.44985000000000003</v>
      </c>
      <c r="I4504" s="12">
        <v>102.36963209960375</v>
      </c>
    </row>
    <row r="4505" spans="6:9" x14ac:dyDescent="0.3">
      <c r="F4505" s="2">
        <v>4500</v>
      </c>
      <c r="G4505" s="12">
        <f ca="1"/>
        <v>102.36825343310127</v>
      </c>
      <c r="H4505" s="12">
        <v>0.44995000000000002</v>
      </c>
      <c r="I4505" s="12">
        <v>102.36973940184701</v>
      </c>
    </row>
    <row r="4506" spans="6:9" x14ac:dyDescent="0.3">
      <c r="F4506" s="2">
        <v>4501</v>
      </c>
      <c r="G4506" s="12">
        <f ca="1"/>
        <v>102.36834931108415</v>
      </c>
      <c r="H4506" s="12">
        <v>0.45005000000000001</v>
      </c>
      <c r="I4506" s="12">
        <v>102.36984671116433</v>
      </c>
    </row>
    <row r="4507" spans="6:9" x14ac:dyDescent="0.3">
      <c r="F4507" s="2">
        <v>4502</v>
      </c>
      <c r="G4507" s="12">
        <f ca="1"/>
        <v>102.36842199774932</v>
      </c>
      <c r="H4507" s="12">
        <v>0.45014999999999999</v>
      </c>
      <c r="I4507" s="12">
        <v>102.36995402756402</v>
      </c>
    </row>
    <row r="4508" spans="6:9" x14ac:dyDescent="0.3">
      <c r="F4508" s="2">
        <v>4503</v>
      </c>
      <c r="G4508" s="12">
        <f ca="1"/>
        <v>102.36842223619396</v>
      </c>
      <c r="H4508" s="12">
        <v>0.45024999999999998</v>
      </c>
      <c r="I4508" s="12">
        <v>102.37006135105445</v>
      </c>
    </row>
    <row r="4509" spans="6:9" x14ac:dyDescent="0.3">
      <c r="F4509" s="2">
        <v>4504</v>
      </c>
      <c r="G4509" s="12">
        <f ca="1"/>
        <v>102.36843590783013</v>
      </c>
      <c r="H4509" s="12">
        <v>0.45034999999999997</v>
      </c>
      <c r="I4509" s="12">
        <v>102.37016868164393</v>
      </c>
    </row>
    <row r="4510" spans="6:9" x14ac:dyDescent="0.3">
      <c r="F4510" s="2">
        <v>4505</v>
      </c>
      <c r="G4510" s="12">
        <f ca="1"/>
        <v>102.36845199819675</v>
      </c>
      <c r="H4510" s="12">
        <v>0.45045000000000002</v>
      </c>
      <c r="I4510" s="12">
        <v>102.37027601934082</v>
      </c>
    </row>
    <row r="4511" spans="6:9" x14ac:dyDescent="0.3">
      <c r="F4511" s="2">
        <v>4506</v>
      </c>
      <c r="G4511" s="12">
        <f ca="1"/>
        <v>102.36854657341848</v>
      </c>
      <c r="H4511" s="12">
        <v>0.45055000000000001</v>
      </c>
      <c r="I4511" s="12">
        <v>102.37038336415345</v>
      </c>
    </row>
    <row r="4512" spans="6:9" x14ac:dyDescent="0.3">
      <c r="F4512" s="2">
        <v>4507</v>
      </c>
      <c r="G4512" s="12">
        <f ca="1"/>
        <v>102.3687212095313</v>
      </c>
      <c r="H4512" s="12">
        <v>0.45065</v>
      </c>
      <c r="I4512" s="12">
        <v>102.37049071609017</v>
      </c>
    </row>
    <row r="4513" spans="6:9" x14ac:dyDescent="0.3">
      <c r="F4513" s="2">
        <v>4508</v>
      </c>
      <c r="G4513" s="12">
        <f ca="1"/>
        <v>102.36878314584486</v>
      </c>
      <c r="H4513" s="12">
        <v>0.45074999999999998</v>
      </c>
      <c r="I4513" s="12">
        <v>102.37059807515932</v>
      </c>
    </row>
    <row r="4514" spans="6:9" x14ac:dyDescent="0.3">
      <c r="F4514" s="2">
        <v>4509</v>
      </c>
      <c r="G4514" s="12">
        <f ca="1"/>
        <v>102.36878445359787</v>
      </c>
      <c r="H4514" s="12">
        <v>0.45084999999999997</v>
      </c>
      <c r="I4514" s="12">
        <v>102.37070544136924</v>
      </c>
    </row>
    <row r="4515" spans="6:9" x14ac:dyDescent="0.3">
      <c r="F4515" s="2">
        <v>4510</v>
      </c>
      <c r="G4515" s="12">
        <f ca="1"/>
        <v>102.36890710937098</v>
      </c>
      <c r="H4515" s="12">
        <v>0.45095000000000002</v>
      </c>
      <c r="I4515" s="12">
        <v>102.37081281472828</v>
      </c>
    </row>
    <row r="4516" spans="6:9" x14ac:dyDescent="0.3">
      <c r="F4516" s="2">
        <v>4511</v>
      </c>
      <c r="G4516" s="12">
        <f ca="1"/>
        <v>102.36903142568499</v>
      </c>
      <c r="H4516" s="12">
        <v>0.45105000000000001</v>
      </c>
      <c r="I4516" s="12">
        <v>102.37092019524481</v>
      </c>
    </row>
    <row r="4517" spans="6:9" x14ac:dyDescent="0.3">
      <c r="F4517" s="2">
        <v>4512</v>
      </c>
      <c r="G4517" s="12">
        <f ca="1"/>
        <v>102.36914524807891</v>
      </c>
      <c r="H4517" s="12">
        <v>0.45115</v>
      </c>
      <c r="I4517" s="12">
        <v>102.37102758292714</v>
      </c>
    </row>
    <row r="4518" spans="6:9" x14ac:dyDescent="0.3">
      <c r="F4518" s="2">
        <v>4513</v>
      </c>
      <c r="G4518" s="12">
        <f ca="1"/>
        <v>102.3692136008808</v>
      </c>
      <c r="H4518" s="12">
        <v>0.45124999999999998</v>
      </c>
      <c r="I4518" s="12">
        <v>102.37113497778365</v>
      </c>
    </row>
    <row r="4519" spans="6:9" x14ac:dyDescent="0.3">
      <c r="F4519" s="2">
        <v>4514</v>
      </c>
      <c r="G4519" s="12">
        <f ca="1"/>
        <v>102.36927772124848</v>
      </c>
      <c r="H4519" s="12">
        <v>0.45134999999999997</v>
      </c>
      <c r="I4519" s="12">
        <v>102.37124237982268</v>
      </c>
    </row>
    <row r="4520" spans="6:9" x14ac:dyDescent="0.3">
      <c r="F4520" s="2">
        <v>4515</v>
      </c>
      <c r="G4520" s="12">
        <f ca="1"/>
        <v>102.36934153920612</v>
      </c>
      <c r="H4520" s="12">
        <v>0.45145000000000002</v>
      </c>
      <c r="I4520" s="12">
        <v>102.37134978905259</v>
      </c>
    </row>
    <row r="4521" spans="6:9" x14ac:dyDescent="0.3">
      <c r="F4521" s="2">
        <v>4516</v>
      </c>
      <c r="G4521" s="12">
        <f ca="1"/>
        <v>102.36934221506667</v>
      </c>
      <c r="H4521" s="12">
        <v>0.45155000000000001</v>
      </c>
      <c r="I4521" s="12">
        <v>102.37145720548172</v>
      </c>
    </row>
    <row r="4522" spans="6:9" x14ac:dyDescent="0.3">
      <c r="F4522" s="2">
        <v>4517</v>
      </c>
      <c r="G4522" s="12">
        <f ca="1"/>
        <v>102.36956675391816</v>
      </c>
      <c r="H4522" s="12">
        <v>0.45165</v>
      </c>
      <c r="I4522" s="12">
        <v>102.37156462911845</v>
      </c>
    </row>
    <row r="4523" spans="6:9" x14ac:dyDescent="0.3">
      <c r="F4523" s="2">
        <v>4518</v>
      </c>
      <c r="G4523" s="12">
        <f ca="1"/>
        <v>102.36962912698678</v>
      </c>
      <c r="H4523" s="12">
        <v>0.45174999999999998</v>
      </c>
      <c r="I4523" s="12">
        <v>102.37167205997112</v>
      </c>
    </row>
    <row r="4524" spans="6:9" x14ac:dyDescent="0.3">
      <c r="F4524" s="2">
        <v>4519</v>
      </c>
      <c r="G4524" s="12">
        <f ca="1"/>
        <v>102.36963482281732</v>
      </c>
      <c r="H4524" s="12">
        <v>0.45184999999999997</v>
      </c>
      <c r="I4524" s="12">
        <v>102.37177949804808</v>
      </c>
    </row>
    <row r="4525" spans="6:9" x14ac:dyDescent="0.3">
      <c r="F4525" s="2">
        <v>4520</v>
      </c>
      <c r="G4525" s="12">
        <f ca="1"/>
        <v>102.36990174090919</v>
      </c>
      <c r="H4525" s="12">
        <v>0.45195000000000002</v>
      </c>
      <c r="I4525" s="12">
        <v>102.37188694335772</v>
      </c>
    </row>
    <row r="4526" spans="6:9" x14ac:dyDescent="0.3">
      <c r="F4526" s="2">
        <v>4521</v>
      </c>
      <c r="G4526" s="12">
        <f ca="1"/>
        <v>102.36991602432965</v>
      </c>
      <c r="H4526" s="12">
        <v>0.45205000000000001</v>
      </c>
      <c r="I4526" s="12">
        <v>102.37199439590837</v>
      </c>
    </row>
    <row r="4527" spans="6:9" x14ac:dyDescent="0.3">
      <c r="F4527" s="2">
        <v>4522</v>
      </c>
      <c r="G4527" s="12">
        <f ca="1"/>
        <v>102.37007567606415</v>
      </c>
      <c r="H4527" s="12">
        <v>0.45215</v>
      </c>
      <c r="I4527" s="12">
        <v>102.37210185570842</v>
      </c>
    </row>
    <row r="4528" spans="6:9" x14ac:dyDescent="0.3">
      <c r="F4528" s="2">
        <v>4523</v>
      </c>
      <c r="G4528" s="12">
        <f ca="1"/>
        <v>102.37025315326288</v>
      </c>
      <c r="H4528" s="12">
        <v>0.45224999999999999</v>
      </c>
      <c r="I4528" s="12">
        <v>102.37220932276622</v>
      </c>
    </row>
    <row r="4529" spans="6:9" x14ac:dyDescent="0.3">
      <c r="F4529" s="2">
        <v>4524</v>
      </c>
      <c r="G4529" s="12">
        <f ca="1"/>
        <v>102.37049435805679</v>
      </c>
      <c r="H4529" s="12">
        <v>0.45234999999999997</v>
      </c>
      <c r="I4529" s="12">
        <v>102.37231679709014</v>
      </c>
    </row>
    <row r="4530" spans="6:9" x14ac:dyDescent="0.3">
      <c r="F4530" s="2">
        <v>4525</v>
      </c>
      <c r="G4530" s="12">
        <f ca="1"/>
        <v>102.37063591719586</v>
      </c>
      <c r="H4530" s="12">
        <v>0.45245000000000002</v>
      </c>
      <c r="I4530" s="12">
        <v>102.37242427868853</v>
      </c>
    </row>
    <row r="4531" spans="6:9" x14ac:dyDescent="0.3">
      <c r="F4531" s="2">
        <v>4526</v>
      </c>
      <c r="G4531" s="12">
        <f ca="1"/>
        <v>102.37069177141153</v>
      </c>
      <c r="H4531" s="12">
        <v>0.45255000000000001</v>
      </c>
      <c r="I4531" s="12">
        <v>102.37253176756977</v>
      </c>
    </row>
    <row r="4532" spans="6:9" x14ac:dyDescent="0.3">
      <c r="F4532" s="2">
        <v>4527</v>
      </c>
      <c r="G4532" s="12">
        <f ca="1"/>
        <v>102.37069969892697</v>
      </c>
      <c r="H4532" s="12">
        <v>0.45265</v>
      </c>
      <c r="I4532" s="12">
        <v>102.37263926374224</v>
      </c>
    </row>
    <row r="4533" spans="6:9" x14ac:dyDescent="0.3">
      <c r="F4533" s="2">
        <v>4528</v>
      </c>
      <c r="G4533" s="12">
        <f ca="1"/>
        <v>102.37085417949071</v>
      </c>
      <c r="H4533" s="12">
        <v>0.45274999999999999</v>
      </c>
      <c r="I4533" s="12">
        <v>102.3727467672143</v>
      </c>
    </row>
    <row r="4534" spans="6:9" x14ac:dyDescent="0.3">
      <c r="F4534" s="2">
        <v>4529</v>
      </c>
      <c r="G4534" s="12">
        <f ca="1"/>
        <v>102.37086916596</v>
      </c>
      <c r="H4534" s="12">
        <v>0.45284999999999997</v>
      </c>
      <c r="I4534" s="12">
        <v>102.37285427799432</v>
      </c>
    </row>
    <row r="4535" spans="6:9" x14ac:dyDescent="0.3">
      <c r="F4535" s="2">
        <v>4530</v>
      </c>
      <c r="G4535" s="12">
        <f ca="1"/>
        <v>102.37107114218628</v>
      </c>
      <c r="H4535" s="12">
        <v>0.45295000000000002</v>
      </c>
      <c r="I4535" s="12">
        <v>102.37296179609068</v>
      </c>
    </row>
    <row r="4536" spans="6:9" x14ac:dyDescent="0.3">
      <c r="F4536" s="2">
        <v>4531</v>
      </c>
      <c r="G4536" s="12">
        <f ca="1"/>
        <v>102.37114449183095</v>
      </c>
      <c r="H4536" s="12">
        <v>0.45305000000000001</v>
      </c>
      <c r="I4536" s="12">
        <v>102.37306932151176</v>
      </c>
    </row>
    <row r="4537" spans="6:9" x14ac:dyDescent="0.3">
      <c r="F4537" s="2">
        <v>4532</v>
      </c>
      <c r="G4537" s="12">
        <f ca="1"/>
        <v>102.37124787857661</v>
      </c>
      <c r="H4537" s="12">
        <v>0.45315</v>
      </c>
      <c r="I4537" s="12">
        <v>102.37317685426592</v>
      </c>
    </row>
    <row r="4538" spans="6:9" x14ac:dyDescent="0.3">
      <c r="F4538" s="2">
        <v>4533</v>
      </c>
      <c r="G4538" s="12">
        <f ca="1"/>
        <v>102.37148388565166</v>
      </c>
      <c r="H4538" s="12">
        <v>0.45324999999999999</v>
      </c>
      <c r="I4538" s="12">
        <v>102.37328439436155</v>
      </c>
    </row>
    <row r="4539" spans="6:9" x14ac:dyDescent="0.3">
      <c r="F4539" s="2">
        <v>4534</v>
      </c>
      <c r="G4539" s="12">
        <f ca="1"/>
        <v>102.37152683699023</v>
      </c>
      <c r="H4539" s="12">
        <v>0.45334999999999998</v>
      </c>
      <c r="I4539" s="12">
        <v>102.37339194180703</v>
      </c>
    </row>
    <row r="4540" spans="6:9" x14ac:dyDescent="0.3">
      <c r="F4540" s="2">
        <v>4535</v>
      </c>
      <c r="G4540" s="12">
        <f ca="1"/>
        <v>102.37158096892897</v>
      </c>
      <c r="H4540" s="12">
        <v>0.45345000000000002</v>
      </c>
      <c r="I4540" s="12">
        <v>102.37349949661073</v>
      </c>
    </row>
    <row r="4541" spans="6:9" x14ac:dyDescent="0.3">
      <c r="F4541" s="2">
        <v>4536</v>
      </c>
      <c r="G4541" s="12">
        <f ca="1"/>
        <v>102.37183204922771</v>
      </c>
      <c r="H4541" s="12">
        <v>0.45355000000000001</v>
      </c>
      <c r="I4541" s="12">
        <v>102.37360705878105</v>
      </c>
    </row>
    <row r="4542" spans="6:9" x14ac:dyDescent="0.3">
      <c r="F4542" s="2">
        <v>4537</v>
      </c>
      <c r="G4542" s="12">
        <f ca="1"/>
        <v>102.37195516539988</v>
      </c>
      <c r="H4542" s="12">
        <v>0.45365</v>
      </c>
      <c r="I4542" s="12">
        <v>102.37371462832635</v>
      </c>
    </row>
    <row r="4543" spans="6:9" x14ac:dyDescent="0.3">
      <c r="F4543" s="2">
        <v>4538</v>
      </c>
      <c r="G4543" s="12">
        <f ca="1"/>
        <v>102.37218237032504</v>
      </c>
      <c r="H4543" s="12">
        <v>0.45374999999999999</v>
      </c>
      <c r="I4543" s="12">
        <v>102.37382220525504</v>
      </c>
    </row>
    <row r="4544" spans="6:9" x14ac:dyDescent="0.3">
      <c r="F4544" s="2">
        <v>4539</v>
      </c>
      <c r="G4544" s="12">
        <f ca="1"/>
        <v>102.3724215981954</v>
      </c>
      <c r="H4544" s="12">
        <v>0.45384999999999998</v>
      </c>
      <c r="I4544" s="12">
        <v>102.3739297895755</v>
      </c>
    </row>
    <row r="4545" spans="6:9" x14ac:dyDescent="0.3">
      <c r="F4545" s="2">
        <v>4540</v>
      </c>
      <c r="G4545" s="12">
        <f ca="1"/>
        <v>102.37246030235269</v>
      </c>
      <c r="H4545" s="12">
        <v>0.45395000000000002</v>
      </c>
      <c r="I4545" s="12">
        <v>102.37403738129609</v>
      </c>
    </row>
    <row r="4546" spans="6:9" x14ac:dyDescent="0.3">
      <c r="F4546" s="2">
        <v>4541</v>
      </c>
      <c r="G4546" s="12">
        <f ca="1"/>
        <v>102.37249097037058</v>
      </c>
      <c r="H4546" s="12">
        <v>0.45405000000000001</v>
      </c>
      <c r="I4546" s="12">
        <v>102.37414498042524</v>
      </c>
    </row>
    <row r="4547" spans="6:9" x14ac:dyDescent="0.3">
      <c r="F4547" s="2">
        <v>4542</v>
      </c>
      <c r="G4547" s="12">
        <f ca="1"/>
        <v>102.37257827349019</v>
      </c>
      <c r="H4547" s="12">
        <v>0.45415</v>
      </c>
      <c r="I4547" s="12">
        <v>102.37425258697131</v>
      </c>
    </row>
    <row r="4548" spans="6:9" x14ac:dyDescent="0.3">
      <c r="F4548" s="2">
        <v>4543</v>
      </c>
      <c r="G4548" s="12">
        <f ca="1"/>
        <v>102.37327115755342</v>
      </c>
      <c r="H4548" s="12">
        <v>0.45424999999999999</v>
      </c>
      <c r="I4548" s="12">
        <v>102.37436020094272</v>
      </c>
    </row>
    <row r="4549" spans="6:9" x14ac:dyDescent="0.3">
      <c r="F4549" s="2">
        <v>4544</v>
      </c>
      <c r="G4549" s="12">
        <f ca="1"/>
        <v>102.37337905464861</v>
      </c>
      <c r="H4549" s="12">
        <v>0.45434999999999998</v>
      </c>
      <c r="I4549" s="12">
        <v>102.37446782234782</v>
      </c>
    </row>
    <row r="4550" spans="6:9" x14ac:dyDescent="0.3">
      <c r="F4550" s="2">
        <v>4545</v>
      </c>
      <c r="G4550" s="12">
        <f ca="1"/>
        <v>102.37344299142904</v>
      </c>
      <c r="H4550" s="12">
        <v>0.45445000000000002</v>
      </c>
      <c r="I4550" s="12">
        <v>102.37457545119506</v>
      </c>
    </row>
    <row r="4551" spans="6:9" x14ac:dyDescent="0.3">
      <c r="F4551" s="2">
        <v>4546</v>
      </c>
      <c r="G4551" s="12">
        <f ca="1"/>
        <v>102.37373015598365</v>
      </c>
      <c r="H4551" s="12">
        <v>0.45455000000000001</v>
      </c>
      <c r="I4551" s="12">
        <v>102.3746830874928</v>
      </c>
    </row>
    <row r="4552" spans="6:9" x14ac:dyDescent="0.3">
      <c r="F4552" s="2">
        <v>4547</v>
      </c>
      <c r="G4552" s="12">
        <f ca="1"/>
        <v>102.37390234149804</v>
      </c>
      <c r="H4552" s="12">
        <v>0.45465</v>
      </c>
      <c r="I4552" s="12">
        <v>102.37479073124945</v>
      </c>
    </row>
    <row r="4553" spans="6:9" x14ac:dyDescent="0.3">
      <c r="F4553" s="2">
        <v>4548</v>
      </c>
      <c r="G4553" s="12">
        <f ca="1"/>
        <v>102.37437892215111</v>
      </c>
      <c r="H4553" s="12">
        <v>0.45474999999999999</v>
      </c>
      <c r="I4553" s="12">
        <v>102.37489838247339</v>
      </c>
    </row>
    <row r="4554" spans="6:9" x14ac:dyDescent="0.3">
      <c r="F4554" s="2">
        <v>4549</v>
      </c>
      <c r="G4554" s="12">
        <f ca="1"/>
        <v>102.37446962367748</v>
      </c>
      <c r="H4554" s="12">
        <v>0.45484999999999998</v>
      </c>
      <c r="I4554" s="12">
        <v>102.37500604117305</v>
      </c>
    </row>
    <row r="4555" spans="6:9" x14ac:dyDescent="0.3">
      <c r="F4555" s="2">
        <v>4550</v>
      </c>
      <c r="G4555" s="12">
        <f ca="1"/>
        <v>102.37453132262782</v>
      </c>
      <c r="H4555" s="12">
        <v>0.45495000000000002</v>
      </c>
      <c r="I4555" s="12">
        <v>102.37511370735682</v>
      </c>
    </row>
    <row r="4556" spans="6:9" x14ac:dyDescent="0.3">
      <c r="F4556" s="2">
        <v>4551</v>
      </c>
      <c r="G4556" s="12">
        <f ca="1"/>
        <v>102.37456841231631</v>
      </c>
      <c r="H4556" s="12">
        <v>0.45505000000000001</v>
      </c>
      <c r="I4556" s="12">
        <v>102.3752213810331</v>
      </c>
    </row>
    <row r="4557" spans="6:9" x14ac:dyDescent="0.3">
      <c r="F4557" s="2">
        <v>4552</v>
      </c>
      <c r="G4557" s="12">
        <f ca="1"/>
        <v>102.37470621749505</v>
      </c>
      <c r="H4557" s="12">
        <v>0.45515</v>
      </c>
      <c r="I4557" s="12">
        <v>102.3753290622103</v>
      </c>
    </row>
    <row r="4558" spans="6:9" x14ac:dyDescent="0.3">
      <c r="F4558" s="2">
        <v>4553</v>
      </c>
      <c r="G4558" s="12">
        <f ca="1"/>
        <v>102.37478470171057</v>
      </c>
      <c r="H4558" s="12">
        <v>0.45524999999999999</v>
      </c>
      <c r="I4558" s="12">
        <v>102.37543675089681</v>
      </c>
    </row>
    <row r="4559" spans="6:9" x14ac:dyDescent="0.3">
      <c r="F4559" s="2">
        <v>4554</v>
      </c>
      <c r="G4559" s="12">
        <f ca="1"/>
        <v>102.37496249466905</v>
      </c>
      <c r="H4559" s="12">
        <v>0.45534999999999998</v>
      </c>
      <c r="I4559" s="12">
        <v>102.37554444710108</v>
      </c>
    </row>
    <row r="4560" spans="6:9" x14ac:dyDescent="0.3">
      <c r="F4560" s="2">
        <v>4555</v>
      </c>
      <c r="G4560" s="12">
        <f ca="1"/>
        <v>102.37498662058191</v>
      </c>
      <c r="H4560" s="12">
        <v>0.45545000000000002</v>
      </c>
      <c r="I4560" s="12">
        <v>102.37565215083147</v>
      </c>
    </row>
    <row r="4561" spans="6:9" x14ac:dyDescent="0.3">
      <c r="F4561" s="2">
        <v>4556</v>
      </c>
      <c r="G4561" s="12">
        <f ca="1"/>
        <v>102.37525218290322</v>
      </c>
      <c r="H4561" s="12">
        <v>0.45555000000000001</v>
      </c>
      <c r="I4561" s="12">
        <v>102.37575986209642</v>
      </c>
    </row>
    <row r="4562" spans="6:9" x14ac:dyDescent="0.3">
      <c r="F4562" s="2">
        <v>4557</v>
      </c>
      <c r="G4562" s="12">
        <f ca="1"/>
        <v>102.37542969032793</v>
      </c>
      <c r="H4562" s="12">
        <v>0.45565</v>
      </c>
      <c r="I4562" s="12">
        <v>102.37586758090434</v>
      </c>
    </row>
    <row r="4563" spans="6:9" x14ac:dyDescent="0.3">
      <c r="F4563" s="2">
        <v>4558</v>
      </c>
      <c r="G4563" s="12">
        <f ca="1"/>
        <v>102.37545087535747</v>
      </c>
      <c r="H4563" s="12">
        <v>0.45574999999999999</v>
      </c>
      <c r="I4563" s="12">
        <v>102.37597530726363</v>
      </c>
    </row>
    <row r="4564" spans="6:9" x14ac:dyDescent="0.3">
      <c r="F4564" s="2">
        <v>4559</v>
      </c>
      <c r="G4564" s="12">
        <f ca="1"/>
        <v>102.37552438475242</v>
      </c>
      <c r="H4564" s="12">
        <v>0.45584999999999998</v>
      </c>
      <c r="I4564" s="12">
        <v>102.37608304118272</v>
      </c>
    </row>
    <row r="4565" spans="6:9" x14ac:dyDescent="0.3">
      <c r="F4565" s="2">
        <v>4560</v>
      </c>
      <c r="G4565" s="12">
        <f ca="1"/>
        <v>102.37560223022415</v>
      </c>
      <c r="H4565" s="12">
        <v>0.45595000000000002</v>
      </c>
      <c r="I4565" s="12">
        <v>102.37619078267004</v>
      </c>
    </row>
    <row r="4566" spans="6:9" x14ac:dyDescent="0.3">
      <c r="F4566" s="2">
        <v>4561</v>
      </c>
      <c r="G4566" s="12">
        <f ca="1"/>
        <v>102.37568578848992</v>
      </c>
      <c r="H4566" s="12">
        <v>0.45605000000000001</v>
      </c>
      <c r="I4566" s="12">
        <v>102.37629853173397</v>
      </c>
    </row>
    <row r="4567" spans="6:9" x14ac:dyDescent="0.3">
      <c r="F4567" s="2">
        <v>4562</v>
      </c>
      <c r="G4567" s="12">
        <f ca="1"/>
        <v>102.37585639522521</v>
      </c>
      <c r="H4567" s="12">
        <v>0.45615</v>
      </c>
      <c r="I4567" s="12">
        <v>102.37640628838295</v>
      </c>
    </row>
    <row r="4568" spans="6:9" x14ac:dyDescent="0.3">
      <c r="F4568" s="2">
        <v>4563</v>
      </c>
      <c r="G4568" s="12">
        <f ca="1"/>
        <v>102.37642864692482</v>
      </c>
      <c r="H4568" s="12">
        <v>0.45624999999999999</v>
      </c>
      <c r="I4568" s="12">
        <v>102.37651405262541</v>
      </c>
    </row>
    <row r="4569" spans="6:9" x14ac:dyDescent="0.3">
      <c r="F4569" s="2">
        <v>4564</v>
      </c>
      <c r="G4569" s="12">
        <f ca="1"/>
        <v>102.3769199779051</v>
      </c>
      <c r="H4569" s="12">
        <v>0.45634999999999998</v>
      </c>
      <c r="I4569" s="12">
        <v>102.37662182446978</v>
      </c>
    </row>
    <row r="4570" spans="6:9" x14ac:dyDescent="0.3">
      <c r="F4570" s="2">
        <v>4565</v>
      </c>
      <c r="G4570" s="12">
        <f ca="1"/>
        <v>102.37696553016916</v>
      </c>
      <c r="H4570" s="12">
        <v>0.45645000000000002</v>
      </c>
      <c r="I4570" s="12">
        <v>102.37672960392446</v>
      </c>
    </row>
    <row r="4571" spans="6:9" x14ac:dyDescent="0.3">
      <c r="F4571" s="2">
        <v>4566</v>
      </c>
      <c r="G4571" s="12">
        <f ca="1"/>
        <v>102.37741444468443</v>
      </c>
      <c r="H4571" s="12">
        <v>0.45655000000000001</v>
      </c>
      <c r="I4571" s="12">
        <v>102.37683739099788</v>
      </c>
    </row>
    <row r="4572" spans="6:9" x14ac:dyDescent="0.3">
      <c r="F4572" s="2">
        <v>4567</v>
      </c>
      <c r="G4572" s="12">
        <f ca="1"/>
        <v>102.37748717583226</v>
      </c>
      <c r="H4572" s="12">
        <v>0.45665</v>
      </c>
      <c r="I4572" s="12">
        <v>102.37694518569847</v>
      </c>
    </row>
    <row r="4573" spans="6:9" x14ac:dyDescent="0.3">
      <c r="F4573" s="2">
        <v>4568</v>
      </c>
      <c r="G4573" s="12">
        <f ca="1"/>
        <v>102.3777651696345</v>
      </c>
      <c r="H4573" s="12">
        <v>0.45674999999999999</v>
      </c>
      <c r="I4573" s="12">
        <v>102.37705298803469</v>
      </c>
    </row>
    <row r="4574" spans="6:9" x14ac:dyDescent="0.3">
      <c r="F4574" s="2">
        <v>4569</v>
      </c>
      <c r="G4574" s="12">
        <f ca="1"/>
        <v>102.37789563934105</v>
      </c>
      <c r="H4574" s="12">
        <v>0.45684999999999998</v>
      </c>
      <c r="I4574" s="12">
        <v>102.37716079801493</v>
      </c>
    </row>
    <row r="4575" spans="6:9" x14ac:dyDescent="0.3">
      <c r="F4575" s="2">
        <v>4570</v>
      </c>
      <c r="G4575" s="12">
        <f ca="1"/>
        <v>102.37805948317738</v>
      </c>
      <c r="H4575" s="12">
        <v>0.45695000000000002</v>
      </c>
      <c r="I4575" s="12">
        <v>102.37726861564764</v>
      </c>
    </row>
    <row r="4576" spans="6:9" x14ac:dyDescent="0.3">
      <c r="F4576" s="2">
        <v>4571</v>
      </c>
      <c r="G4576" s="12">
        <f ca="1"/>
        <v>102.37848904855736</v>
      </c>
      <c r="H4576" s="12">
        <v>0.45705000000000001</v>
      </c>
      <c r="I4576" s="12">
        <v>102.37737644094125</v>
      </c>
    </row>
    <row r="4577" spans="6:9" x14ac:dyDescent="0.3">
      <c r="F4577" s="2">
        <v>4572</v>
      </c>
      <c r="G4577" s="12">
        <f ca="1"/>
        <v>102.37863476573537</v>
      </c>
      <c r="H4577" s="12">
        <v>0.45715</v>
      </c>
      <c r="I4577" s="12">
        <v>102.37748427390419</v>
      </c>
    </row>
    <row r="4578" spans="6:9" x14ac:dyDescent="0.3">
      <c r="F4578" s="2">
        <v>4573</v>
      </c>
      <c r="G4578" s="12">
        <f ca="1"/>
        <v>102.37867974498727</v>
      </c>
      <c r="H4578" s="12">
        <v>0.45724999999999999</v>
      </c>
      <c r="I4578" s="12">
        <v>102.37759211454491</v>
      </c>
    </row>
    <row r="4579" spans="6:9" x14ac:dyDescent="0.3">
      <c r="F4579" s="2">
        <v>4574</v>
      </c>
      <c r="G4579" s="12">
        <f ca="1"/>
        <v>102.37879201578008</v>
      </c>
      <c r="H4579" s="12">
        <v>0.45734999999999998</v>
      </c>
      <c r="I4579" s="12">
        <v>102.37769996287184</v>
      </c>
    </row>
    <row r="4580" spans="6:9" x14ac:dyDescent="0.3">
      <c r="F4580" s="2">
        <v>4575</v>
      </c>
      <c r="G4580" s="12">
        <f ca="1"/>
        <v>102.37890417687936</v>
      </c>
      <c r="H4580" s="12">
        <v>0.45745000000000002</v>
      </c>
      <c r="I4580" s="12">
        <v>102.37780781889343</v>
      </c>
    </row>
    <row r="4581" spans="6:9" x14ac:dyDescent="0.3">
      <c r="F4581" s="2">
        <v>4576</v>
      </c>
      <c r="G4581" s="12">
        <f ca="1"/>
        <v>102.37894297952481</v>
      </c>
      <c r="H4581" s="12">
        <v>0.45755000000000001</v>
      </c>
      <c r="I4581" s="12">
        <v>102.37791568261811</v>
      </c>
    </row>
    <row r="4582" spans="6:9" x14ac:dyDescent="0.3">
      <c r="F4582" s="2">
        <v>4577</v>
      </c>
      <c r="G4582" s="12">
        <f ca="1"/>
        <v>102.37899607785783</v>
      </c>
      <c r="H4582" s="12">
        <v>0.45765</v>
      </c>
      <c r="I4582" s="12">
        <v>102.37802355405432</v>
      </c>
    </row>
    <row r="4583" spans="6:9" x14ac:dyDescent="0.3">
      <c r="F4583" s="2">
        <v>4578</v>
      </c>
      <c r="G4583" s="12">
        <f ca="1"/>
        <v>102.37907570157492</v>
      </c>
      <c r="H4583" s="12">
        <v>0.45774999999999999</v>
      </c>
      <c r="I4583" s="12">
        <v>102.37813143321051</v>
      </c>
    </row>
    <row r="4584" spans="6:9" x14ac:dyDescent="0.3">
      <c r="F4584" s="2">
        <v>4579</v>
      </c>
      <c r="G4584" s="12">
        <f ca="1"/>
        <v>102.37925481697739</v>
      </c>
      <c r="H4584" s="12">
        <v>0.45784999999999998</v>
      </c>
      <c r="I4584" s="12">
        <v>102.37823932009515</v>
      </c>
    </row>
    <row r="4585" spans="6:9" x14ac:dyDescent="0.3">
      <c r="F4585" s="2">
        <v>4580</v>
      </c>
      <c r="G4585" s="12">
        <f ca="1"/>
        <v>102.37936732269647</v>
      </c>
      <c r="H4585" s="12">
        <v>0.45795000000000002</v>
      </c>
      <c r="I4585" s="12">
        <v>102.37834721471664</v>
      </c>
    </row>
    <row r="4586" spans="6:9" x14ac:dyDescent="0.3">
      <c r="F4586" s="2">
        <v>4581</v>
      </c>
      <c r="G4586" s="12">
        <f ca="1"/>
        <v>102.37939884339268</v>
      </c>
      <c r="H4586" s="12">
        <v>0.45805000000000001</v>
      </c>
      <c r="I4586" s="12">
        <v>102.37845511708348</v>
      </c>
    </row>
    <row r="4587" spans="6:9" x14ac:dyDescent="0.3">
      <c r="F4587" s="2">
        <v>4582</v>
      </c>
      <c r="G4587" s="12">
        <f ca="1"/>
        <v>102.37948704322409</v>
      </c>
      <c r="H4587" s="12">
        <v>0.45815</v>
      </c>
      <c r="I4587" s="12">
        <v>102.37856302720408</v>
      </c>
    </row>
    <row r="4588" spans="6:9" x14ac:dyDescent="0.3">
      <c r="F4588" s="2">
        <v>4583</v>
      </c>
      <c r="G4588" s="12">
        <f ca="1"/>
        <v>102.37951228411124</v>
      </c>
      <c r="H4588" s="12">
        <v>0.45824999999999999</v>
      </c>
      <c r="I4588" s="12">
        <v>102.37867094508692</v>
      </c>
    </row>
    <row r="4589" spans="6:9" x14ac:dyDescent="0.3">
      <c r="F4589" s="2">
        <v>4584</v>
      </c>
      <c r="G4589" s="12">
        <f ca="1"/>
        <v>102.37959807481762</v>
      </c>
      <c r="H4589" s="12">
        <v>0.45834999999999998</v>
      </c>
      <c r="I4589" s="12">
        <v>102.37877887074043</v>
      </c>
    </row>
    <row r="4590" spans="6:9" x14ac:dyDescent="0.3">
      <c r="F4590" s="2">
        <v>4585</v>
      </c>
      <c r="G4590" s="12">
        <f ca="1"/>
        <v>102.37971331600231</v>
      </c>
      <c r="H4590" s="12">
        <v>0.45845000000000002</v>
      </c>
      <c r="I4590" s="12">
        <v>102.37888680417309</v>
      </c>
    </row>
    <row r="4591" spans="6:9" x14ac:dyDescent="0.3">
      <c r="F4591" s="2">
        <v>4586</v>
      </c>
      <c r="G4591" s="12">
        <f ca="1"/>
        <v>102.37974209798413</v>
      </c>
      <c r="H4591" s="12">
        <v>0.45855000000000001</v>
      </c>
      <c r="I4591" s="12">
        <v>102.37899474539336</v>
      </c>
    </row>
    <row r="4592" spans="6:9" x14ac:dyDescent="0.3">
      <c r="F4592" s="2">
        <v>4587</v>
      </c>
      <c r="G4592" s="12">
        <f ca="1"/>
        <v>102.37993050423302</v>
      </c>
      <c r="H4592" s="12">
        <v>0.45865</v>
      </c>
      <c r="I4592" s="12">
        <v>102.37910269440967</v>
      </c>
    </row>
    <row r="4593" spans="6:9" x14ac:dyDescent="0.3">
      <c r="F4593" s="2">
        <v>4588</v>
      </c>
      <c r="G4593" s="12">
        <f ca="1"/>
        <v>102.38000305822159</v>
      </c>
      <c r="H4593" s="12">
        <v>0.45874999999999999</v>
      </c>
      <c r="I4593" s="12">
        <v>102.37921065123051</v>
      </c>
    </row>
    <row r="4594" spans="6:9" x14ac:dyDescent="0.3">
      <c r="F4594" s="2">
        <v>4589</v>
      </c>
      <c r="G4594" s="12">
        <f ca="1"/>
        <v>102.38012115358802</v>
      </c>
      <c r="H4594" s="12">
        <v>0.45884999999999998</v>
      </c>
      <c r="I4594" s="12">
        <v>102.37931861586432</v>
      </c>
    </row>
    <row r="4595" spans="6:9" x14ac:dyDescent="0.3">
      <c r="F4595" s="2">
        <v>4590</v>
      </c>
      <c r="G4595" s="12">
        <f ca="1"/>
        <v>102.38017865207905</v>
      </c>
      <c r="H4595" s="12">
        <v>0.45895000000000002</v>
      </c>
      <c r="I4595" s="12">
        <v>102.37942658831957</v>
      </c>
    </row>
    <row r="4596" spans="6:9" x14ac:dyDescent="0.3">
      <c r="F4596" s="2">
        <v>4591</v>
      </c>
      <c r="G4596" s="12">
        <f ca="1"/>
        <v>102.38019756699816</v>
      </c>
      <c r="H4596" s="12">
        <v>0.45905000000000001</v>
      </c>
      <c r="I4596" s="12">
        <v>102.37953456860474</v>
      </c>
    </row>
    <row r="4597" spans="6:9" x14ac:dyDescent="0.3">
      <c r="F4597" s="2">
        <v>4592</v>
      </c>
      <c r="G4597" s="12">
        <f ca="1"/>
        <v>102.38025740098823</v>
      </c>
      <c r="H4597" s="12">
        <v>0.45915</v>
      </c>
      <c r="I4597" s="12">
        <v>102.37964255672829</v>
      </c>
    </row>
    <row r="4598" spans="6:9" x14ac:dyDescent="0.3">
      <c r="F4598" s="2">
        <v>4593</v>
      </c>
      <c r="G4598" s="12">
        <f ca="1"/>
        <v>102.38034769489414</v>
      </c>
      <c r="H4598" s="12">
        <v>0.45924999999999999</v>
      </c>
      <c r="I4598" s="12">
        <v>102.37975055269868</v>
      </c>
    </row>
    <row r="4599" spans="6:9" x14ac:dyDescent="0.3">
      <c r="F4599" s="2">
        <v>4594</v>
      </c>
      <c r="G4599" s="12">
        <f ca="1"/>
        <v>102.38054053468618</v>
      </c>
      <c r="H4599" s="12">
        <v>0.45934999999999998</v>
      </c>
      <c r="I4599" s="12">
        <v>102.37985855652438</v>
      </c>
    </row>
    <row r="4600" spans="6:9" x14ac:dyDescent="0.3">
      <c r="F4600" s="2">
        <v>4595</v>
      </c>
      <c r="G4600" s="12">
        <f ca="1"/>
        <v>102.38083259238142</v>
      </c>
      <c r="H4600" s="12">
        <v>0.45945000000000003</v>
      </c>
      <c r="I4600" s="12">
        <v>102.37996656821389</v>
      </c>
    </row>
    <row r="4601" spans="6:9" x14ac:dyDescent="0.3">
      <c r="F4601" s="2">
        <v>4596</v>
      </c>
      <c r="G4601" s="12">
        <f ca="1"/>
        <v>102.38084720377887</v>
      </c>
      <c r="H4601" s="12">
        <v>0.45955000000000001</v>
      </c>
      <c r="I4601" s="12">
        <v>102.38007458777564</v>
      </c>
    </row>
    <row r="4602" spans="6:9" x14ac:dyDescent="0.3">
      <c r="F4602" s="2">
        <v>4597</v>
      </c>
      <c r="G4602" s="12">
        <f ca="1"/>
        <v>102.38092577687148</v>
      </c>
      <c r="H4602" s="12">
        <v>0.45965</v>
      </c>
      <c r="I4602" s="12">
        <v>102.38018261521815</v>
      </c>
    </row>
    <row r="4603" spans="6:9" x14ac:dyDescent="0.3">
      <c r="F4603" s="2">
        <v>4598</v>
      </c>
      <c r="G4603" s="12">
        <f ca="1"/>
        <v>102.38106551093345</v>
      </c>
      <c r="H4603" s="12">
        <v>0.45974999999999999</v>
      </c>
      <c r="I4603" s="12">
        <v>102.38029065054985</v>
      </c>
    </row>
    <row r="4604" spans="6:9" x14ac:dyDescent="0.3">
      <c r="F4604" s="2">
        <v>4599</v>
      </c>
      <c r="G4604" s="12">
        <f ca="1"/>
        <v>102.38123134104772</v>
      </c>
      <c r="H4604" s="12">
        <v>0.45984999999999998</v>
      </c>
      <c r="I4604" s="12">
        <v>102.38039869377926</v>
      </c>
    </row>
    <row r="4605" spans="6:9" x14ac:dyDescent="0.3">
      <c r="F4605" s="2">
        <v>4600</v>
      </c>
      <c r="G4605" s="12">
        <f ca="1"/>
        <v>102.38133924581663</v>
      </c>
      <c r="H4605" s="12">
        <v>0.45995000000000003</v>
      </c>
      <c r="I4605" s="12">
        <v>102.38050674491484</v>
      </c>
    </row>
    <row r="4606" spans="6:9" x14ac:dyDescent="0.3">
      <c r="F4606" s="2">
        <v>4601</v>
      </c>
      <c r="G4606" s="12">
        <f ca="1"/>
        <v>102.38134223625123</v>
      </c>
      <c r="H4606" s="12">
        <v>0.46005000000000001</v>
      </c>
      <c r="I4606" s="12">
        <v>102.38061480396507</v>
      </c>
    </row>
    <row r="4607" spans="6:9" x14ac:dyDescent="0.3">
      <c r="F4607" s="2">
        <v>4602</v>
      </c>
      <c r="G4607" s="12">
        <f ca="1"/>
        <v>102.38137911450694</v>
      </c>
      <c r="H4607" s="12">
        <v>0.46015</v>
      </c>
      <c r="I4607" s="12">
        <v>102.38072287093846</v>
      </c>
    </row>
    <row r="4608" spans="6:9" x14ac:dyDescent="0.3">
      <c r="F4608" s="2">
        <v>4603</v>
      </c>
      <c r="G4608" s="12">
        <f ca="1"/>
        <v>102.38147302792686</v>
      </c>
      <c r="H4608" s="12">
        <v>0.46024999999999999</v>
      </c>
      <c r="I4608" s="12">
        <v>102.38083094584346</v>
      </c>
    </row>
    <row r="4609" spans="6:9" x14ac:dyDescent="0.3">
      <c r="F4609" s="2">
        <v>4604</v>
      </c>
      <c r="G4609" s="12">
        <f ca="1"/>
        <v>102.38150890165566</v>
      </c>
      <c r="H4609" s="12">
        <v>0.46034999999999998</v>
      </c>
      <c r="I4609" s="12">
        <v>102.38093902868857</v>
      </c>
    </row>
    <row r="4610" spans="6:9" x14ac:dyDescent="0.3">
      <c r="F4610" s="2">
        <v>4605</v>
      </c>
      <c r="G4610" s="12">
        <f ca="1"/>
        <v>102.38168507003282</v>
      </c>
      <c r="H4610" s="12">
        <v>0.46045000000000003</v>
      </c>
      <c r="I4610" s="12">
        <v>102.38104711948229</v>
      </c>
    </row>
    <row r="4611" spans="6:9" x14ac:dyDescent="0.3">
      <c r="F4611" s="2">
        <v>4606</v>
      </c>
      <c r="G4611" s="12">
        <f ca="1"/>
        <v>102.38174778801451</v>
      </c>
      <c r="H4611" s="12">
        <v>0.46055000000000001</v>
      </c>
      <c r="I4611" s="12">
        <v>102.3811552182331</v>
      </c>
    </row>
    <row r="4612" spans="6:9" x14ac:dyDescent="0.3">
      <c r="F4612" s="2">
        <v>4607</v>
      </c>
      <c r="G4612" s="12">
        <f ca="1"/>
        <v>102.381867801094</v>
      </c>
      <c r="H4612" s="12">
        <v>0.46065</v>
      </c>
      <c r="I4612" s="12">
        <v>102.38126332494949</v>
      </c>
    </row>
    <row r="4613" spans="6:9" x14ac:dyDescent="0.3">
      <c r="F4613" s="2">
        <v>4608</v>
      </c>
      <c r="G4613" s="12">
        <f ca="1"/>
        <v>102.38191564758515</v>
      </c>
      <c r="H4613" s="12">
        <v>0.46074999999999999</v>
      </c>
      <c r="I4613" s="12">
        <v>102.38137143963996</v>
      </c>
    </row>
    <row r="4614" spans="6:9" x14ac:dyDescent="0.3">
      <c r="F4614" s="2">
        <v>4609</v>
      </c>
      <c r="G4614" s="12">
        <f ca="1"/>
        <v>102.38238637689598</v>
      </c>
      <c r="H4614" s="12">
        <v>0.46084999999999998</v>
      </c>
      <c r="I4614" s="12">
        <v>102.38147956231302</v>
      </c>
    </row>
    <row r="4615" spans="6:9" x14ac:dyDescent="0.3">
      <c r="F4615" s="2">
        <v>4610</v>
      </c>
      <c r="G4615" s="12">
        <f ca="1"/>
        <v>102.38254964545338</v>
      </c>
      <c r="H4615" s="12">
        <v>0.46095000000000003</v>
      </c>
      <c r="I4615" s="12">
        <v>102.38158769297713</v>
      </c>
    </row>
    <row r="4616" spans="6:9" x14ac:dyDescent="0.3">
      <c r="F4616" s="2">
        <v>4611</v>
      </c>
      <c r="G4616" s="12">
        <f ca="1"/>
        <v>102.38265584382026</v>
      </c>
      <c r="H4616" s="12">
        <v>0.46105000000000002</v>
      </c>
      <c r="I4616" s="12">
        <v>102.38169583164081</v>
      </c>
    </row>
    <row r="4617" spans="6:9" x14ac:dyDescent="0.3">
      <c r="F4617" s="2">
        <v>4612</v>
      </c>
      <c r="G4617" s="12">
        <f ca="1"/>
        <v>102.38272523556626</v>
      </c>
      <c r="H4617" s="12">
        <v>0.46115</v>
      </c>
      <c r="I4617" s="12">
        <v>102.38180397831258</v>
      </c>
    </row>
    <row r="4618" spans="6:9" x14ac:dyDescent="0.3">
      <c r="F4618" s="2">
        <v>4613</v>
      </c>
      <c r="G4618" s="12">
        <f ca="1"/>
        <v>102.38274724654732</v>
      </c>
      <c r="H4618" s="12">
        <v>0.46124999999999999</v>
      </c>
      <c r="I4618" s="12">
        <v>102.38191213300091</v>
      </c>
    </row>
    <row r="4619" spans="6:9" x14ac:dyDescent="0.3">
      <c r="F4619" s="2">
        <v>4614</v>
      </c>
      <c r="G4619" s="12">
        <f ca="1"/>
        <v>102.38275999787915</v>
      </c>
      <c r="H4619" s="12">
        <v>0.46134999999999998</v>
      </c>
      <c r="I4619" s="12">
        <v>102.38202029571431</v>
      </c>
    </row>
    <row r="4620" spans="6:9" x14ac:dyDescent="0.3">
      <c r="F4620" s="2">
        <v>4615</v>
      </c>
      <c r="G4620" s="12">
        <f ca="1"/>
        <v>102.38286219898924</v>
      </c>
      <c r="H4620" s="12">
        <v>0.46145000000000003</v>
      </c>
      <c r="I4620" s="12">
        <v>102.38212846646131</v>
      </c>
    </row>
    <row r="4621" spans="6:9" x14ac:dyDescent="0.3">
      <c r="F4621" s="2">
        <v>4616</v>
      </c>
      <c r="G4621" s="12">
        <f ca="1"/>
        <v>102.38306744568274</v>
      </c>
      <c r="H4621" s="12">
        <v>0.46155000000000002</v>
      </c>
      <c r="I4621" s="12">
        <v>102.38223664525039</v>
      </c>
    </row>
    <row r="4622" spans="6:9" x14ac:dyDescent="0.3">
      <c r="F4622" s="2">
        <v>4617</v>
      </c>
      <c r="G4622" s="12">
        <f ca="1"/>
        <v>102.38317827038605</v>
      </c>
      <c r="H4622" s="12">
        <v>0.46165</v>
      </c>
      <c r="I4622" s="12">
        <v>102.38234483209007</v>
      </c>
    </row>
    <row r="4623" spans="6:9" x14ac:dyDescent="0.3">
      <c r="F4623" s="2">
        <v>4618</v>
      </c>
      <c r="G4623" s="12">
        <f ca="1"/>
        <v>102.38323230994968</v>
      </c>
      <c r="H4623" s="12">
        <v>0.46174999999999999</v>
      </c>
      <c r="I4623" s="12">
        <v>102.38245302698887</v>
      </c>
    </row>
    <row r="4624" spans="6:9" x14ac:dyDescent="0.3">
      <c r="F4624" s="2">
        <v>4619</v>
      </c>
      <c r="G4624" s="12">
        <f ca="1"/>
        <v>102.38343572572553</v>
      </c>
      <c r="H4624" s="12">
        <v>0.46184999999999998</v>
      </c>
      <c r="I4624" s="12">
        <v>102.38256122995529</v>
      </c>
    </row>
    <row r="4625" spans="6:9" x14ac:dyDescent="0.3">
      <c r="F4625" s="2">
        <v>4620</v>
      </c>
      <c r="G4625" s="12">
        <f ca="1"/>
        <v>102.38389005465717</v>
      </c>
      <c r="H4625" s="12">
        <v>0.46195000000000003</v>
      </c>
      <c r="I4625" s="12">
        <v>102.38266944099784</v>
      </c>
    </row>
    <row r="4626" spans="6:9" x14ac:dyDescent="0.3">
      <c r="F4626" s="2">
        <v>4621</v>
      </c>
      <c r="G4626" s="12">
        <f ca="1"/>
        <v>102.38399244091259</v>
      </c>
      <c r="H4626" s="12">
        <v>0.46205000000000002</v>
      </c>
      <c r="I4626" s="12">
        <v>102.38277766012504</v>
      </c>
    </row>
    <row r="4627" spans="6:9" x14ac:dyDescent="0.3">
      <c r="F4627" s="2">
        <v>4622</v>
      </c>
      <c r="G4627" s="12">
        <f ca="1"/>
        <v>102.38400738220368</v>
      </c>
      <c r="H4627" s="12">
        <v>0.46215000000000001</v>
      </c>
      <c r="I4627" s="12">
        <v>102.38288588734544</v>
      </c>
    </row>
    <row r="4628" spans="6:9" x14ac:dyDescent="0.3">
      <c r="F4628" s="2">
        <v>4623</v>
      </c>
      <c r="G4628" s="12">
        <f ca="1"/>
        <v>102.38402778087871</v>
      </c>
      <c r="H4628" s="12">
        <v>0.46224999999999999</v>
      </c>
      <c r="I4628" s="12">
        <v>102.38299412266751</v>
      </c>
    </row>
    <row r="4629" spans="6:9" x14ac:dyDescent="0.3">
      <c r="F4629" s="2">
        <v>4624</v>
      </c>
      <c r="G4629" s="12">
        <f ca="1"/>
        <v>102.38436819039185</v>
      </c>
      <c r="H4629" s="12">
        <v>0.46234999999999998</v>
      </c>
      <c r="I4629" s="12">
        <v>102.38310236609979</v>
      </c>
    </row>
    <row r="4630" spans="6:9" x14ac:dyDescent="0.3">
      <c r="F4630" s="2">
        <v>4625</v>
      </c>
      <c r="G4630" s="12">
        <f ca="1"/>
        <v>102.38450781418713</v>
      </c>
      <c r="H4630" s="12">
        <v>0.46245000000000003</v>
      </c>
      <c r="I4630" s="12">
        <v>102.38321061765082</v>
      </c>
    </row>
    <row r="4631" spans="6:9" x14ac:dyDescent="0.3">
      <c r="F4631" s="2">
        <v>4626</v>
      </c>
      <c r="G4631" s="12">
        <f ca="1"/>
        <v>102.38455698866002</v>
      </c>
      <c r="H4631" s="12">
        <v>0.46255000000000002</v>
      </c>
      <c r="I4631" s="12">
        <v>102.3833188773291</v>
      </c>
    </row>
    <row r="4632" spans="6:9" x14ac:dyDescent="0.3">
      <c r="F4632" s="2">
        <v>4627</v>
      </c>
      <c r="G4632" s="12">
        <f ca="1"/>
        <v>102.38461541076308</v>
      </c>
      <c r="H4632" s="12">
        <v>0.46265000000000001</v>
      </c>
      <c r="I4632" s="12">
        <v>102.38342714514319</v>
      </c>
    </row>
    <row r="4633" spans="6:9" x14ac:dyDescent="0.3">
      <c r="F4633" s="2">
        <v>4628</v>
      </c>
      <c r="G4633" s="12">
        <f ca="1"/>
        <v>102.38463385353064</v>
      </c>
      <c r="H4633" s="12">
        <v>0.46274999999999999</v>
      </c>
      <c r="I4633" s="12">
        <v>102.38353542110157</v>
      </c>
    </row>
    <row r="4634" spans="6:9" x14ac:dyDescent="0.3">
      <c r="F4634" s="2">
        <v>4629</v>
      </c>
      <c r="G4634" s="12">
        <f ca="1"/>
        <v>102.38484994219432</v>
      </c>
      <c r="H4634" s="12">
        <v>0.46284999999999998</v>
      </c>
      <c r="I4634" s="12">
        <v>102.38364370521282</v>
      </c>
    </row>
    <row r="4635" spans="6:9" x14ac:dyDescent="0.3">
      <c r="F4635" s="2">
        <v>4630</v>
      </c>
      <c r="G4635" s="12">
        <f ca="1"/>
        <v>102.38485498018102</v>
      </c>
      <c r="H4635" s="12">
        <v>0.46294999999999997</v>
      </c>
      <c r="I4635" s="12">
        <v>102.38375199748543</v>
      </c>
    </row>
    <row r="4636" spans="6:9" x14ac:dyDescent="0.3">
      <c r="F4636" s="2">
        <v>4631</v>
      </c>
      <c r="G4636" s="12">
        <f ca="1"/>
        <v>102.38485768665682</v>
      </c>
      <c r="H4636" s="12">
        <v>0.46305000000000002</v>
      </c>
      <c r="I4636" s="12">
        <v>102.38386029792797</v>
      </c>
    </row>
    <row r="4637" spans="6:9" x14ac:dyDescent="0.3">
      <c r="F4637" s="2">
        <v>4632</v>
      </c>
      <c r="G4637" s="12">
        <f ca="1"/>
        <v>102.38512097144677</v>
      </c>
      <c r="H4637" s="12">
        <v>0.46315000000000001</v>
      </c>
      <c r="I4637" s="12">
        <v>102.38396860654896</v>
      </c>
    </row>
    <row r="4638" spans="6:9" x14ac:dyDescent="0.3">
      <c r="F4638" s="2">
        <v>4633</v>
      </c>
      <c r="G4638" s="12">
        <f ca="1"/>
        <v>102.38531648545801</v>
      </c>
      <c r="H4638" s="12">
        <v>0.46325</v>
      </c>
      <c r="I4638" s="12">
        <v>102.38407692335693</v>
      </c>
    </row>
    <row r="4639" spans="6:9" x14ac:dyDescent="0.3">
      <c r="F4639" s="2">
        <v>4634</v>
      </c>
      <c r="G4639" s="12">
        <f ca="1"/>
        <v>102.3853893679145</v>
      </c>
      <c r="H4639" s="12">
        <v>0.46334999999999998</v>
      </c>
      <c r="I4639" s="12">
        <v>102.38418524836042</v>
      </c>
    </row>
    <row r="4640" spans="6:9" x14ac:dyDescent="0.3">
      <c r="F4640" s="2">
        <v>4635</v>
      </c>
      <c r="G4640" s="12">
        <f ca="1"/>
        <v>102.38558422107495</v>
      </c>
      <c r="H4640" s="12">
        <v>0.46344999999999997</v>
      </c>
      <c r="I4640" s="12">
        <v>102.38429358156799</v>
      </c>
    </row>
    <row r="4641" spans="6:9" x14ac:dyDescent="0.3">
      <c r="F4641" s="2">
        <v>4636</v>
      </c>
      <c r="G4641" s="12">
        <f ca="1"/>
        <v>102.38592894179905</v>
      </c>
      <c r="H4641" s="12">
        <v>0.46355000000000002</v>
      </c>
      <c r="I4641" s="12">
        <v>102.38440192298816</v>
      </c>
    </row>
    <row r="4642" spans="6:9" x14ac:dyDescent="0.3">
      <c r="F4642" s="2">
        <v>4637</v>
      </c>
      <c r="G4642" s="12">
        <f ca="1"/>
        <v>102.38604570487054</v>
      </c>
      <c r="H4642" s="12">
        <v>0.46365000000000001</v>
      </c>
      <c r="I4642" s="12">
        <v>102.38451027262948</v>
      </c>
    </row>
    <row r="4643" spans="6:9" x14ac:dyDescent="0.3">
      <c r="F4643" s="2">
        <v>4638</v>
      </c>
      <c r="G4643" s="12">
        <f ca="1"/>
        <v>102.38620094327001</v>
      </c>
      <c r="H4643" s="12">
        <v>0.46375</v>
      </c>
      <c r="I4643" s="12">
        <v>102.38461863050051</v>
      </c>
    </row>
    <row r="4644" spans="6:9" x14ac:dyDescent="0.3">
      <c r="F4644" s="2">
        <v>4639</v>
      </c>
      <c r="G4644" s="12">
        <f ca="1"/>
        <v>102.38624794623</v>
      </c>
      <c r="H4644" s="12">
        <v>0.46384999999999998</v>
      </c>
      <c r="I4644" s="12">
        <v>102.3847269966098</v>
      </c>
    </row>
    <row r="4645" spans="6:9" x14ac:dyDescent="0.3">
      <c r="F4645" s="2">
        <v>4640</v>
      </c>
      <c r="G4645" s="12">
        <f ca="1"/>
        <v>102.38627825228249</v>
      </c>
      <c r="H4645" s="12">
        <v>0.46394999999999997</v>
      </c>
      <c r="I4645" s="12">
        <v>102.38483537096587</v>
      </c>
    </row>
    <row r="4646" spans="6:9" x14ac:dyDescent="0.3">
      <c r="F4646" s="2">
        <v>4641</v>
      </c>
      <c r="G4646" s="12">
        <f ca="1"/>
        <v>102.38631157116737</v>
      </c>
      <c r="H4646" s="12">
        <v>0.46405000000000002</v>
      </c>
      <c r="I4646" s="12">
        <v>102.3849437535773</v>
      </c>
    </row>
    <row r="4647" spans="6:9" x14ac:dyDescent="0.3">
      <c r="F4647" s="2">
        <v>4642</v>
      </c>
      <c r="G4647" s="12">
        <f ca="1"/>
        <v>102.38643546301061</v>
      </c>
      <c r="H4647" s="12">
        <v>0.46415000000000001</v>
      </c>
      <c r="I4647" s="12">
        <v>102.38505214445263</v>
      </c>
    </row>
    <row r="4648" spans="6:9" x14ac:dyDescent="0.3">
      <c r="F4648" s="2">
        <v>4643</v>
      </c>
      <c r="G4648" s="12">
        <f ca="1"/>
        <v>102.3865222151494</v>
      </c>
      <c r="H4648" s="12">
        <v>0.46425</v>
      </c>
      <c r="I4648" s="12">
        <v>102.38516054360043</v>
      </c>
    </row>
    <row r="4649" spans="6:9" x14ac:dyDescent="0.3">
      <c r="F4649" s="2">
        <v>4644</v>
      </c>
      <c r="G4649" s="12">
        <f ca="1"/>
        <v>102.38653695265917</v>
      </c>
      <c r="H4649" s="12">
        <v>0.46434999999999998</v>
      </c>
      <c r="I4649" s="12">
        <v>102.38526895102925</v>
      </c>
    </row>
    <row r="4650" spans="6:9" x14ac:dyDescent="0.3">
      <c r="F4650" s="2">
        <v>4645</v>
      </c>
      <c r="G4650" s="12">
        <f ca="1"/>
        <v>102.38682147188545</v>
      </c>
      <c r="H4650" s="12">
        <v>0.46444999999999997</v>
      </c>
      <c r="I4650" s="12">
        <v>102.38537736674763</v>
      </c>
    </row>
    <row r="4651" spans="6:9" x14ac:dyDescent="0.3">
      <c r="F4651" s="2">
        <v>4646</v>
      </c>
      <c r="G4651" s="12">
        <f ca="1"/>
        <v>102.38698652379432</v>
      </c>
      <c r="H4651" s="12">
        <v>0.46455000000000002</v>
      </c>
      <c r="I4651" s="12">
        <v>102.38548579076416</v>
      </c>
    </row>
    <row r="4652" spans="6:9" x14ac:dyDescent="0.3">
      <c r="F4652" s="2">
        <v>4647</v>
      </c>
      <c r="G4652" s="12">
        <f ca="1"/>
        <v>102.38701274273912</v>
      </c>
      <c r="H4652" s="12">
        <v>0.46465000000000001</v>
      </c>
      <c r="I4652" s="12">
        <v>102.38559422308739</v>
      </c>
    </row>
    <row r="4653" spans="6:9" x14ac:dyDescent="0.3">
      <c r="F4653" s="2">
        <v>4648</v>
      </c>
      <c r="G4653" s="12">
        <f ca="1"/>
        <v>102.38710249540354</v>
      </c>
      <c r="H4653" s="12">
        <v>0.46475</v>
      </c>
      <c r="I4653" s="12">
        <v>102.38570266372589</v>
      </c>
    </row>
    <row r="4654" spans="6:9" x14ac:dyDescent="0.3">
      <c r="F4654" s="2">
        <v>4649</v>
      </c>
      <c r="G4654" s="12">
        <f ca="1"/>
        <v>102.38721126734663</v>
      </c>
      <c r="H4654" s="12">
        <v>0.46484999999999999</v>
      </c>
      <c r="I4654" s="12">
        <v>102.38581111268823</v>
      </c>
    </row>
    <row r="4655" spans="6:9" x14ac:dyDescent="0.3">
      <c r="F4655" s="2">
        <v>4650</v>
      </c>
      <c r="G4655" s="12">
        <f ca="1"/>
        <v>102.38721234198783</v>
      </c>
      <c r="H4655" s="12">
        <v>0.46494999999999997</v>
      </c>
      <c r="I4655" s="12">
        <v>102.38591956998297</v>
      </c>
    </row>
    <row r="4656" spans="6:9" x14ac:dyDescent="0.3">
      <c r="F4656" s="2">
        <v>4651</v>
      </c>
      <c r="G4656" s="12">
        <f ca="1"/>
        <v>102.38724664324849</v>
      </c>
      <c r="H4656" s="12">
        <v>0.46505000000000002</v>
      </c>
      <c r="I4656" s="12">
        <v>102.38602803561868</v>
      </c>
    </row>
    <row r="4657" spans="6:9" x14ac:dyDescent="0.3">
      <c r="F4657" s="2">
        <v>4652</v>
      </c>
      <c r="G4657" s="12">
        <f ca="1"/>
        <v>102.38731997688572</v>
      </c>
      <c r="H4657" s="12">
        <v>0.46515000000000001</v>
      </c>
      <c r="I4657" s="12">
        <v>102.38613650960393</v>
      </c>
    </row>
    <row r="4658" spans="6:9" x14ac:dyDescent="0.3">
      <c r="F4658" s="2">
        <v>4653</v>
      </c>
      <c r="G4658" s="12">
        <f ca="1"/>
        <v>102.38748720068705</v>
      </c>
      <c r="H4658" s="12">
        <v>0.46525</v>
      </c>
      <c r="I4658" s="12">
        <v>102.38624499194729</v>
      </c>
    </row>
    <row r="4659" spans="6:9" x14ac:dyDescent="0.3">
      <c r="F4659" s="2">
        <v>4654</v>
      </c>
      <c r="G4659" s="12">
        <f ca="1"/>
        <v>102.38752901783334</v>
      </c>
      <c r="H4659" s="12">
        <v>0.46534999999999999</v>
      </c>
      <c r="I4659" s="12">
        <v>102.38635348265736</v>
      </c>
    </row>
    <row r="4660" spans="6:9" x14ac:dyDescent="0.3">
      <c r="F4660" s="2">
        <v>4655</v>
      </c>
      <c r="G4660" s="12">
        <f ca="1"/>
        <v>102.38758890424972</v>
      </c>
      <c r="H4660" s="12">
        <v>0.46544999999999997</v>
      </c>
      <c r="I4660" s="12">
        <v>102.3864619817427</v>
      </c>
    </row>
    <row r="4661" spans="6:9" x14ac:dyDescent="0.3">
      <c r="F4661" s="2">
        <v>4656</v>
      </c>
      <c r="G4661" s="12">
        <f ca="1"/>
        <v>102.38760621218249</v>
      </c>
      <c r="H4661" s="12">
        <v>0.46555000000000002</v>
      </c>
      <c r="I4661" s="12">
        <v>102.38657048921189</v>
      </c>
    </row>
    <row r="4662" spans="6:9" x14ac:dyDescent="0.3">
      <c r="F4662" s="2">
        <v>4657</v>
      </c>
      <c r="G4662" s="12">
        <f ca="1"/>
        <v>102.38771716393866</v>
      </c>
      <c r="H4662" s="12">
        <v>0.46565000000000001</v>
      </c>
      <c r="I4662" s="12">
        <v>102.3866790050735</v>
      </c>
    </row>
    <row r="4663" spans="6:9" x14ac:dyDescent="0.3">
      <c r="F4663" s="2">
        <v>4658</v>
      </c>
      <c r="G4663" s="12">
        <f ca="1"/>
        <v>102.38800047078222</v>
      </c>
      <c r="H4663" s="12">
        <v>0.46575</v>
      </c>
      <c r="I4663" s="12">
        <v>102.38678752933615</v>
      </c>
    </row>
    <row r="4664" spans="6:9" x14ac:dyDescent="0.3">
      <c r="F4664" s="2">
        <v>4659</v>
      </c>
      <c r="G4664" s="12">
        <f ca="1"/>
        <v>102.38800237303145</v>
      </c>
      <c r="H4664" s="12">
        <v>0.46584999999999999</v>
      </c>
      <c r="I4664" s="12">
        <v>102.38689606200839</v>
      </c>
    </row>
    <row r="4665" spans="6:9" x14ac:dyDescent="0.3">
      <c r="F4665" s="2">
        <v>4660</v>
      </c>
      <c r="G4665" s="12">
        <f ca="1"/>
        <v>102.38801467617789</v>
      </c>
      <c r="H4665" s="12">
        <v>0.46594999999999998</v>
      </c>
      <c r="I4665" s="12">
        <v>102.38700460309883</v>
      </c>
    </row>
    <row r="4666" spans="6:9" x14ac:dyDescent="0.3">
      <c r="F4666" s="2">
        <v>4661</v>
      </c>
      <c r="G4666" s="12">
        <f ca="1"/>
        <v>102.38823170123187</v>
      </c>
      <c r="H4666" s="12">
        <v>0.46605000000000002</v>
      </c>
      <c r="I4666" s="12">
        <v>102.38711315261604</v>
      </c>
    </row>
    <row r="4667" spans="6:9" x14ac:dyDescent="0.3">
      <c r="F4667" s="2">
        <v>4662</v>
      </c>
      <c r="G4667" s="12">
        <f ca="1"/>
        <v>102.38835660680724</v>
      </c>
      <c r="H4667" s="12">
        <v>0.46615000000000001</v>
      </c>
      <c r="I4667" s="12">
        <v>102.38722171056862</v>
      </c>
    </row>
    <row r="4668" spans="6:9" x14ac:dyDescent="0.3">
      <c r="F4668" s="2">
        <v>4663</v>
      </c>
      <c r="G4668" s="12">
        <f ca="1"/>
        <v>102.38850133475569</v>
      </c>
      <c r="H4668" s="12">
        <v>0.46625</v>
      </c>
      <c r="I4668" s="12">
        <v>102.38733027696517</v>
      </c>
    </row>
    <row r="4669" spans="6:9" x14ac:dyDescent="0.3">
      <c r="F4669" s="2">
        <v>4664</v>
      </c>
      <c r="G4669" s="12">
        <f ca="1"/>
        <v>102.38866129613595</v>
      </c>
      <c r="H4669" s="12">
        <v>0.46634999999999999</v>
      </c>
      <c r="I4669" s="12">
        <v>102.38743885181428</v>
      </c>
    </row>
    <row r="4670" spans="6:9" x14ac:dyDescent="0.3">
      <c r="F4670" s="2">
        <v>4665</v>
      </c>
      <c r="G4670" s="12">
        <f ca="1"/>
        <v>102.38872078379531</v>
      </c>
      <c r="H4670" s="12">
        <v>0.46644999999999998</v>
      </c>
      <c r="I4670" s="12">
        <v>102.38754743512455</v>
      </c>
    </row>
    <row r="4671" spans="6:9" x14ac:dyDescent="0.3">
      <c r="F4671" s="2">
        <v>4666</v>
      </c>
      <c r="G4671" s="12">
        <f ca="1"/>
        <v>102.38878793662329</v>
      </c>
      <c r="H4671" s="12">
        <v>0.46655000000000002</v>
      </c>
      <c r="I4671" s="12">
        <v>102.38765602690457</v>
      </c>
    </row>
    <row r="4672" spans="6:9" x14ac:dyDescent="0.3">
      <c r="F4672" s="2">
        <v>4667</v>
      </c>
      <c r="G4672" s="12">
        <f ca="1"/>
        <v>102.38886383023771</v>
      </c>
      <c r="H4672" s="12">
        <v>0.46665000000000001</v>
      </c>
      <c r="I4672" s="12">
        <v>102.38776462716294</v>
      </c>
    </row>
    <row r="4673" spans="6:9" x14ac:dyDescent="0.3">
      <c r="F4673" s="2">
        <v>4668</v>
      </c>
      <c r="G4673" s="12">
        <f ca="1"/>
        <v>102.38911499728302</v>
      </c>
      <c r="H4673" s="12">
        <v>0.46675</v>
      </c>
      <c r="I4673" s="12">
        <v>102.38787323590827</v>
      </c>
    </row>
    <row r="4674" spans="6:9" x14ac:dyDescent="0.3">
      <c r="F4674" s="2">
        <v>4669</v>
      </c>
      <c r="G4674" s="12">
        <f ca="1"/>
        <v>102.38911744259713</v>
      </c>
      <c r="H4674" s="12">
        <v>0.46684999999999999</v>
      </c>
      <c r="I4674" s="12">
        <v>102.38798185314917</v>
      </c>
    </row>
    <row r="4675" spans="6:9" x14ac:dyDescent="0.3">
      <c r="F4675" s="2">
        <v>4670</v>
      </c>
      <c r="G4675" s="12">
        <f ca="1"/>
        <v>102.38923691735229</v>
      </c>
      <c r="H4675" s="12">
        <v>0.46694999999999998</v>
      </c>
      <c r="I4675" s="12">
        <v>102.38809047889424</v>
      </c>
    </row>
    <row r="4676" spans="6:9" x14ac:dyDescent="0.3">
      <c r="F4676" s="2">
        <v>4671</v>
      </c>
      <c r="G4676" s="12">
        <f ca="1"/>
        <v>102.38924407282235</v>
      </c>
      <c r="H4676" s="12">
        <v>0.46705000000000002</v>
      </c>
      <c r="I4676" s="12">
        <v>102.38819911315208</v>
      </c>
    </row>
    <row r="4677" spans="6:9" x14ac:dyDescent="0.3">
      <c r="F4677" s="2">
        <v>4672</v>
      </c>
      <c r="G4677" s="12">
        <f ca="1"/>
        <v>102.38929849522984</v>
      </c>
      <c r="H4677" s="12">
        <v>0.46715000000000001</v>
      </c>
      <c r="I4677" s="12">
        <v>102.38830775593131</v>
      </c>
    </row>
    <row r="4678" spans="6:9" x14ac:dyDescent="0.3">
      <c r="F4678" s="2">
        <v>4673</v>
      </c>
      <c r="G4678" s="12">
        <f ca="1"/>
        <v>102.38935098993174</v>
      </c>
      <c r="H4678" s="12">
        <v>0.46725</v>
      </c>
      <c r="I4678" s="12">
        <v>102.38841640724054</v>
      </c>
    </row>
    <row r="4679" spans="6:9" x14ac:dyDescent="0.3">
      <c r="F4679" s="2">
        <v>4674</v>
      </c>
      <c r="G4679" s="12">
        <f ca="1"/>
        <v>102.38947330051829</v>
      </c>
      <c r="H4679" s="12">
        <v>0.46734999999999999</v>
      </c>
      <c r="I4679" s="12">
        <v>102.38852506708839</v>
      </c>
    </row>
    <row r="4680" spans="6:9" x14ac:dyDescent="0.3">
      <c r="F4680" s="2">
        <v>4675</v>
      </c>
      <c r="G4680" s="12">
        <f ca="1"/>
        <v>102.38967270111108</v>
      </c>
      <c r="H4680" s="12">
        <v>0.46744999999999998</v>
      </c>
      <c r="I4680" s="12">
        <v>102.38863373548347</v>
      </c>
    </row>
    <row r="4681" spans="6:9" x14ac:dyDescent="0.3">
      <c r="F4681" s="2">
        <v>4676</v>
      </c>
      <c r="G4681" s="12">
        <f ca="1"/>
        <v>102.38967284214438</v>
      </c>
      <c r="H4681" s="12">
        <v>0.46755000000000002</v>
      </c>
      <c r="I4681" s="12">
        <v>102.3887424124344</v>
      </c>
    </row>
    <row r="4682" spans="6:9" x14ac:dyDescent="0.3">
      <c r="F4682" s="2">
        <v>4677</v>
      </c>
      <c r="G4682" s="12">
        <f ca="1"/>
        <v>102.38969252961668</v>
      </c>
      <c r="H4682" s="12">
        <v>0.46765000000000001</v>
      </c>
      <c r="I4682" s="12">
        <v>102.3888510979498</v>
      </c>
    </row>
    <row r="4683" spans="6:9" x14ac:dyDescent="0.3">
      <c r="F4683" s="2">
        <v>4678</v>
      </c>
      <c r="G4683" s="12">
        <f ca="1"/>
        <v>102.38969661087994</v>
      </c>
      <c r="H4683" s="12">
        <v>0.46775</v>
      </c>
      <c r="I4683" s="12">
        <v>102.38895979203829</v>
      </c>
    </row>
    <row r="4684" spans="6:9" x14ac:dyDescent="0.3">
      <c r="F4684" s="2">
        <v>4679</v>
      </c>
      <c r="G4684" s="12">
        <f ca="1"/>
        <v>102.389933474427</v>
      </c>
      <c r="H4684" s="12">
        <v>0.46784999999999999</v>
      </c>
      <c r="I4684" s="12">
        <v>102.3890684947085</v>
      </c>
    </row>
    <row r="4685" spans="6:9" x14ac:dyDescent="0.3">
      <c r="F4685" s="2">
        <v>4680</v>
      </c>
      <c r="G4685" s="12">
        <f ca="1"/>
        <v>102.39006067683438</v>
      </c>
      <c r="H4685" s="12">
        <v>0.46794999999999998</v>
      </c>
      <c r="I4685" s="12">
        <v>102.38917720596905</v>
      </c>
    </row>
    <row r="4686" spans="6:9" x14ac:dyDescent="0.3">
      <c r="F4686" s="2">
        <v>4681</v>
      </c>
      <c r="G4686" s="12">
        <f ca="1"/>
        <v>102.39006927269583</v>
      </c>
      <c r="H4686" s="12">
        <v>0.46805000000000002</v>
      </c>
      <c r="I4686" s="12">
        <v>102.38928592582857</v>
      </c>
    </row>
    <row r="4687" spans="6:9" x14ac:dyDescent="0.3">
      <c r="F4687" s="2">
        <v>4682</v>
      </c>
      <c r="G4687" s="12">
        <f ca="1"/>
        <v>102.39022068499237</v>
      </c>
      <c r="H4687" s="12">
        <v>0.46815000000000001</v>
      </c>
      <c r="I4687" s="12">
        <v>102.3893946542957</v>
      </c>
    </row>
    <row r="4688" spans="6:9" x14ac:dyDescent="0.3">
      <c r="F4688" s="2">
        <v>4683</v>
      </c>
      <c r="G4688" s="12">
        <f ca="1"/>
        <v>102.39032935488146</v>
      </c>
      <c r="H4688" s="12">
        <v>0.46825</v>
      </c>
      <c r="I4688" s="12">
        <v>102.38950339137905</v>
      </c>
    </row>
    <row r="4689" spans="6:9" x14ac:dyDescent="0.3">
      <c r="F4689" s="2">
        <v>4684</v>
      </c>
      <c r="G4689" s="12">
        <f ca="1"/>
        <v>102.39045194642118</v>
      </c>
      <c r="H4689" s="12">
        <v>0.46834999999999999</v>
      </c>
      <c r="I4689" s="12">
        <v>102.38961213708728</v>
      </c>
    </row>
    <row r="4690" spans="6:9" x14ac:dyDescent="0.3">
      <c r="F4690" s="2">
        <v>4685</v>
      </c>
      <c r="G4690" s="12">
        <f ca="1"/>
        <v>102.39063523170711</v>
      </c>
      <c r="H4690" s="12">
        <v>0.46844999999999998</v>
      </c>
      <c r="I4690" s="12">
        <v>102.38972089142901</v>
      </c>
    </row>
    <row r="4691" spans="6:9" x14ac:dyDescent="0.3">
      <c r="F4691" s="2">
        <v>4686</v>
      </c>
      <c r="G4691" s="12">
        <f ca="1"/>
        <v>102.39065490567927</v>
      </c>
      <c r="H4691" s="12">
        <v>0.46855000000000002</v>
      </c>
      <c r="I4691" s="12">
        <v>102.38982965441288</v>
      </c>
    </row>
    <row r="4692" spans="6:9" x14ac:dyDescent="0.3">
      <c r="F4692" s="2">
        <v>4687</v>
      </c>
      <c r="G4692" s="12">
        <f ca="1"/>
        <v>102.39076455791239</v>
      </c>
      <c r="H4692" s="12">
        <v>0.46865000000000001</v>
      </c>
      <c r="I4692" s="12">
        <v>102.38993842604754</v>
      </c>
    </row>
    <row r="4693" spans="6:9" x14ac:dyDescent="0.3">
      <c r="F4693" s="2">
        <v>4688</v>
      </c>
      <c r="G4693" s="12">
        <f ca="1"/>
        <v>102.39085763194861</v>
      </c>
      <c r="H4693" s="12">
        <v>0.46875</v>
      </c>
      <c r="I4693" s="12">
        <v>102.39004720634161</v>
      </c>
    </row>
    <row r="4694" spans="6:9" x14ac:dyDescent="0.3">
      <c r="F4694" s="2">
        <v>4689</v>
      </c>
      <c r="G4694" s="12">
        <f ca="1"/>
        <v>102.39100925197019</v>
      </c>
      <c r="H4694" s="12">
        <v>0.46884999999999999</v>
      </c>
      <c r="I4694" s="12">
        <v>102.39015599530376</v>
      </c>
    </row>
    <row r="4695" spans="6:9" x14ac:dyDescent="0.3">
      <c r="F4695" s="2">
        <v>4690</v>
      </c>
      <c r="G4695" s="12">
        <f ca="1"/>
        <v>102.39125964575443</v>
      </c>
      <c r="H4695" s="12">
        <v>0.46894999999999998</v>
      </c>
      <c r="I4695" s="12">
        <v>102.39026479294262</v>
      </c>
    </row>
    <row r="4696" spans="6:9" x14ac:dyDescent="0.3">
      <c r="F4696" s="2">
        <v>4691</v>
      </c>
      <c r="G4696" s="12">
        <f ca="1"/>
        <v>102.39128845695942</v>
      </c>
      <c r="H4696" s="12">
        <v>0.46905000000000002</v>
      </c>
      <c r="I4696" s="12">
        <v>102.39037359926684</v>
      </c>
    </row>
    <row r="4697" spans="6:9" x14ac:dyDescent="0.3">
      <c r="F4697" s="2">
        <v>4692</v>
      </c>
      <c r="G4697" s="12">
        <f ca="1"/>
        <v>102.39132896812488</v>
      </c>
      <c r="H4697" s="12">
        <v>0.46915000000000001</v>
      </c>
      <c r="I4697" s="12">
        <v>102.39048241428507</v>
      </c>
    </row>
    <row r="4698" spans="6:9" x14ac:dyDescent="0.3">
      <c r="F4698" s="2">
        <v>4693</v>
      </c>
      <c r="G4698" s="12">
        <f ca="1"/>
        <v>102.3913997277736</v>
      </c>
      <c r="H4698" s="12">
        <v>0.46925</v>
      </c>
      <c r="I4698" s="12">
        <v>102.39059123800598</v>
      </c>
    </row>
    <row r="4699" spans="6:9" x14ac:dyDescent="0.3">
      <c r="F4699" s="2">
        <v>4694</v>
      </c>
      <c r="G4699" s="12">
        <f ca="1"/>
        <v>102.39150162818639</v>
      </c>
      <c r="H4699" s="12">
        <v>0.46934999999999999</v>
      </c>
      <c r="I4699" s="12">
        <v>102.3907000704382</v>
      </c>
    </row>
    <row r="4700" spans="6:9" x14ac:dyDescent="0.3">
      <c r="F4700" s="2">
        <v>4695</v>
      </c>
      <c r="G4700" s="12">
        <f ca="1"/>
        <v>102.39178561308067</v>
      </c>
      <c r="H4700" s="12">
        <v>0.46944999999999998</v>
      </c>
      <c r="I4700" s="12">
        <v>102.3908089115904</v>
      </c>
    </row>
    <row r="4701" spans="6:9" x14ac:dyDescent="0.3">
      <c r="F4701" s="2">
        <v>4696</v>
      </c>
      <c r="G4701" s="12">
        <f ca="1"/>
        <v>102.39224113401926</v>
      </c>
      <c r="H4701" s="12">
        <v>0.46955000000000002</v>
      </c>
      <c r="I4701" s="12">
        <v>102.39091776147123</v>
      </c>
    </row>
    <row r="4702" spans="6:9" x14ac:dyDescent="0.3">
      <c r="F4702" s="2">
        <v>4697</v>
      </c>
      <c r="G4702" s="12">
        <f ca="1"/>
        <v>102.39228015694398</v>
      </c>
      <c r="H4702" s="12">
        <v>0.46965000000000001</v>
      </c>
      <c r="I4702" s="12">
        <v>102.39102662008936</v>
      </c>
    </row>
    <row r="4703" spans="6:9" x14ac:dyDescent="0.3">
      <c r="F4703" s="2">
        <v>4698</v>
      </c>
      <c r="G4703" s="12">
        <f ca="1"/>
        <v>102.39230142479173</v>
      </c>
      <c r="H4703" s="12">
        <v>0.46975</v>
      </c>
      <c r="I4703" s="12">
        <v>102.39113548745345</v>
      </c>
    </row>
    <row r="4704" spans="6:9" x14ac:dyDescent="0.3">
      <c r="F4704" s="2">
        <v>4699</v>
      </c>
      <c r="G4704" s="12">
        <f ca="1"/>
        <v>102.39238655398509</v>
      </c>
      <c r="H4704" s="12">
        <v>0.46984999999999999</v>
      </c>
      <c r="I4704" s="12">
        <v>102.39124436357216</v>
      </c>
    </row>
    <row r="4705" spans="6:9" x14ac:dyDescent="0.3">
      <c r="F4705" s="2">
        <v>4700</v>
      </c>
      <c r="G4705" s="12">
        <f ca="1"/>
        <v>102.39271040980071</v>
      </c>
      <c r="H4705" s="12">
        <v>0.46994999999999998</v>
      </c>
      <c r="I4705" s="12">
        <v>102.39135324845415</v>
      </c>
    </row>
    <row r="4706" spans="6:9" x14ac:dyDescent="0.3">
      <c r="F4706" s="2">
        <v>4701</v>
      </c>
      <c r="G4706" s="12">
        <f ca="1"/>
        <v>102.39321323451111</v>
      </c>
      <c r="H4706" s="12">
        <v>0.47005000000000002</v>
      </c>
      <c r="I4706" s="12">
        <v>102.39146214210811</v>
      </c>
    </row>
    <row r="4707" spans="6:9" x14ac:dyDescent="0.3">
      <c r="F4707" s="2">
        <v>4702</v>
      </c>
      <c r="G4707" s="12">
        <f ca="1"/>
        <v>102.3932612557452</v>
      </c>
      <c r="H4707" s="12">
        <v>0.47015000000000001</v>
      </c>
      <c r="I4707" s="12">
        <v>102.3915710445427</v>
      </c>
    </row>
    <row r="4708" spans="6:9" x14ac:dyDescent="0.3">
      <c r="F4708" s="2">
        <v>4703</v>
      </c>
      <c r="G4708" s="12">
        <f ca="1"/>
        <v>102.39373980852953</v>
      </c>
      <c r="H4708" s="12">
        <v>0.47025</v>
      </c>
      <c r="I4708" s="12">
        <v>102.39167995576659</v>
      </c>
    </row>
    <row r="4709" spans="6:9" x14ac:dyDescent="0.3">
      <c r="F4709" s="2">
        <v>4704</v>
      </c>
      <c r="G4709" s="12">
        <f ca="1"/>
        <v>102.39400821351542</v>
      </c>
      <c r="H4709" s="12">
        <v>0.47034999999999999</v>
      </c>
      <c r="I4709" s="12">
        <v>102.39178887578845</v>
      </c>
    </row>
    <row r="4710" spans="6:9" x14ac:dyDescent="0.3">
      <c r="F4710" s="2">
        <v>4705</v>
      </c>
      <c r="G4710" s="12">
        <f ca="1"/>
        <v>102.39430677596147</v>
      </c>
      <c r="H4710" s="12">
        <v>0.47044999999999998</v>
      </c>
      <c r="I4710" s="12">
        <v>102.39189780461697</v>
      </c>
    </row>
    <row r="4711" spans="6:9" x14ac:dyDescent="0.3">
      <c r="F4711" s="2">
        <v>4706</v>
      </c>
      <c r="G4711" s="12">
        <f ca="1"/>
        <v>102.39458146272473</v>
      </c>
      <c r="H4711" s="12">
        <v>0.47055000000000002</v>
      </c>
      <c r="I4711" s="12">
        <v>102.39200674226082</v>
      </c>
    </row>
    <row r="4712" spans="6:9" x14ac:dyDescent="0.3">
      <c r="F4712" s="2">
        <v>4707</v>
      </c>
      <c r="G4712" s="12">
        <f ca="1"/>
        <v>102.39462093625826</v>
      </c>
      <c r="H4712" s="12">
        <v>0.47065000000000001</v>
      </c>
      <c r="I4712" s="12">
        <v>102.39211568872868</v>
      </c>
    </row>
    <row r="4713" spans="6:9" x14ac:dyDescent="0.3">
      <c r="F4713" s="2">
        <v>4708</v>
      </c>
      <c r="G4713" s="12">
        <f ca="1"/>
        <v>102.39464109171071</v>
      </c>
      <c r="H4713" s="12">
        <v>0.47075</v>
      </c>
      <c r="I4713" s="12">
        <v>102.39222464402924</v>
      </c>
    </row>
    <row r="4714" spans="6:9" x14ac:dyDescent="0.3">
      <c r="F4714" s="2">
        <v>4709</v>
      </c>
      <c r="G4714" s="12">
        <f ca="1"/>
        <v>102.39474308316363</v>
      </c>
      <c r="H4714" s="12">
        <v>0.47084999999999999</v>
      </c>
      <c r="I4714" s="12">
        <v>102.39233360817119</v>
      </c>
    </row>
    <row r="4715" spans="6:9" x14ac:dyDescent="0.3">
      <c r="F4715" s="2">
        <v>4710</v>
      </c>
      <c r="G4715" s="12">
        <f ca="1"/>
        <v>102.39488727199065</v>
      </c>
      <c r="H4715" s="12">
        <v>0.47094999999999998</v>
      </c>
      <c r="I4715" s="12">
        <v>102.39244258116321</v>
      </c>
    </row>
    <row r="4716" spans="6:9" x14ac:dyDescent="0.3">
      <c r="F4716" s="2">
        <v>4711</v>
      </c>
      <c r="G4716" s="12">
        <f ca="1"/>
        <v>102.39499270855934</v>
      </c>
      <c r="H4716" s="12">
        <v>0.47105000000000002</v>
      </c>
      <c r="I4716" s="12">
        <v>102.39255156301398</v>
      </c>
    </row>
    <row r="4717" spans="6:9" x14ac:dyDescent="0.3">
      <c r="F4717" s="2">
        <v>4712</v>
      </c>
      <c r="G4717" s="12">
        <f ca="1"/>
        <v>102.39509494085671</v>
      </c>
      <c r="H4717" s="12">
        <v>0.47115000000000001</v>
      </c>
      <c r="I4717" s="12">
        <v>102.3926605537322</v>
      </c>
    </row>
    <row r="4718" spans="6:9" x14ac:dyDescent="0.3">
      <c r="F4718" s="2">
        <v>4713</v>
      </c>
      <c r="G4718" s="12">
        <f ca="1"/>
        <v>102.39527249503125</v>
      </c>
      <c r="H4718" s="12">
        <v>0.47125</v>
      </c>
      <c r="I4718" s="12">
        <v>102.39276955332657</v>
      </c>
    </row>
    <row r="4719" spans="6:9" x14ac:dyDescent="0.3">
      <c r="F4719" s="2">
        <v>4714</v>
      </c>
      <c r="G4719" s="12">
        <f ca="1"/>
        <v>102.39533436856158</v>
      </c>
      <c r="H4719" s="12">
        <v>0.47134999999999999</v>
      </c>
      <c r="I4719" s="12">
        <v>102.39287856180579</v>
      </c>
    </row>
    <row r="4720" spans="6:9" x14ac:dyDescent="0.3">
      <c r="F4720" s="2">
        <v>4715</v>
      </c>
      <c r="G4720" s="12">
        <f ca="1"/>
        <v>102.39536764094163</v>
      </c>
      <c r="H4720" s="12">
        <v>0.47144999999999998</v>
      </c>
      <c r="I4720" s="12">
        <v>102.39298757917854</v>
      </c>
    </row>
    <row r="4721" spans="6:9" x14ac:dyDescent="0.3">
      <c r="F4721" s="2">
        <v>4716</v>
      </c>
      <c r="G4721" s="12">
        <f ca="1"/>
        <v>102.39573424843789</v>
      </c>
      <c r="H4721" s="12">
        <v>0.47155000000000002</v>
      </c>
      <c r="I4721" s="12">
        <v>102.39309660545352</v>
      </c>
    </row>
    <row r="4722" spans="6:9" x14ac:dyDescent="0.3">
      <c r="F4722" s="2">
        <v>4717</v>
      </c>
      <c r="G4722" s="12">
        <f ca="1"/>
        <v>102.39616540108987</v>
      </c>
      <c r="H4722" s="12">
        <v>0.47165000000000001</v>
      </c>
      <c r="I4722" s="12">
        <v>102.39320564063947</v>
      </c>
    </row>
    <row r="4723" spans="6:9" x14ac:dyDescent="0.3">
      <c r="F4723" s="2">
        <v>4718</v>
      </c>
      <c r="G4723" s="12">
        <f ca="1"/>
        <v>102.39626589533239</v>
      </c>
      <c r="H4723" s="12">
        <v>0.47175</v>
      </c>
      <c r="I4723" s="12">
        <v>102.39331468474504</v>
      </c>
    </row>
    <row r="4724" spans="6:9" x14ac:dyDescent="0.3">
      <c r="F4724" s="2">
        <v>4719</v>
      </c>
      <c r="G4724" s="12">
        <f ca="1"/>
        <v>102.39639747455098</v>
      </c>
      <c r="H4724" s="12">
        <v>0.47184999999999999</v>
      </c>
      <c r="I4724" s="12">
        <v>102.39342373777897</v>
      </c>
    </row>
    <row r="4725" spans="6:9" x14ac:dyDescent="0.3">
      <c r="F4725" s="2">
        <v>4720</v>
      </c>
      <c r="G4725" s="12">
        <f ca="1"/>
        <v>102.39646739428107</v>
      </c>
      <c r="H4725" s="12">
        <v>0.47194999999999998</v>
      </c>
      <c r="I4725" s="12">
        <v>102.39353279974996</v>
      </c>
    </row>
    <row r="4726" spans="6:9" x14ac:dyDescent="0.3">
      <c r="F4726" s="2">
        <v>4721</v>
      </c>
      <c r="G4726" s="12">
        <f ca="1"/>
        <v>102.39665340572256</v>
      </c>
      <c r="H4726" s="12">
        <v>0.47205000000000003</v>
      </c>
      <c r="I4726" s="12">
        <v>102.39364187066674</v>
      </c>
    </row>
    <row r="4727" spans="6:9" x14ac:dyDescent="0.3">
      <c r="F4727" s="2">
        <v>4722</v>
      </c>
      <c r="G4727" s="12">
        <f ca="1"/>
        <v>102.39672709534521</v>
      </c>
      <c r="H4727" s="12">
        <v>0.47215000000000001</v>
      </c>
      <c r="I4727" s="12">
        <v>102.39375095053799</v>
      </c>
    </row>
    <row r="4728" spans="6:9" x14ac:dyDescent="0.3">
      <c r="F4728" s="2">
        <v>4723</v>
      </c>
      <c r="G4728" s="12">
        <f ca="1"/>
        <v>102.39679863966707</v>
      </c>
      <c r="H4728" s="12">
        <v>0.47225</v>
      </c>
      <c r="I4728" s="12">
        <v>102.39386003937244</v>
      </c>
    </row>
    <row r="4729" spans="6:9" x14ac:dyDescent="0.3">
      <c r="F4729" s="2">
        <v>4724</v>
      </c>
      <c r="G4729" s="12">
        <f ca="1"/>
        <v>102.39703062924376</v>
      </c>
      <c r="H4729" s="12">
        <v>0.47234999999999999</v>
      </c>
      <c r="I4729" s="12">
        <v>102.39396913717881</v>
      </c>
    </row>
    <row r="4730" spans="6:9" x14ac:dyDescent="0.3">
      <c r="F4730" s="2">
        <v>4725</v>
      </c>
      <c r="G4730" s="12">
        <f ca="1"/>
        <v>102.39711074393057</v>
      </c>
      <c r="H4730" s="12">
        <v>0.47244999999999998</v>
      </c>
      <c r="I4730" s="12">
        <v>102.39407824396582</v>
      </c>
    </row>
    <row r="4731" spans="6:9" x14ac:dyDescent="0.3">
      <c r="F4731" s="2">
        <v>4726</v>
      </c>
      <c r="G4731" s="12">
        <f ca="1"/>
        <v>102.39729862242395</v>
      </c>
      <c r="H4731" s="12">
        <v>0.47255000000000003</v>
      </c>
      <c r="I4731" s="12">
        <v>102.3941873597422</v>
      </c>
    </row>
    <row r="4732" spans="6:9" x14ac:dyDescent="0.3">
      <c r="F4732" s="2">
        <v>4727</v>
      </c>
      <c r="G4732" s="12">
        <f ca="1"/>
        <v>102.39760528125973</v>
      </c>
      <c r="H4732" s="12">
        <v>0.47265000000000001</v>
      </c>
      <c r="I4732" s="12">
        <v>102.39429648451666</v>
      </c>
    </row>
    <row r="4733" spans="6:9" x14ac:dyDescent="0.3">
      <c r="F4733" s="2">
        <v>4728</v>
      </c>
      <c r="G4733" s="12">
        <f ca="1"/>
        <v>102.39763518779415</v>
      </c>
      <c r="H4733" s="12">
        <v>0.47275</v>
      </c>
      <c r="I4733" s="12">
        <v>102.39440561829792</v>
      </c>
    </row>
    <row r="4734" spans="6:9" x14ac:dyDescent="0.3">
      <c r="F4734" s="2">
        <v>4729</v>
      </c>
      <c r="G4734" s="12">
        <f ca="1"/>
        <v>102.3977135738216</v>
      </c>
      <c r="H4734" s="12">
        <v>0.47284999999999999</v>
      </c>
      <c r="I4734" s="12">
        <v>102.39451476109471</v>
      </c>
    </row>
    <row r="4735" spans="6:9" x14ac:dyDescent="0.3">
      <c r="F4735" s="2">
        <v>4730</v>
      </c>
      <c r="G4735" s="12">
        <f ca="1"/>
        <v>102.39776628163935</v>
      </c>
      <c r="H4735" s="12">
        <v>0.47294999999999998</v>
      </c>
      <c r="I4735" s="12">
        <v>102.39462391291579</v>
      </c>
    </row>
    <row r="4736" spans="6:9" x14ac:dyDescent="0.3">
      <c r="F4736" s="2">
        <v>4731</v>
      </c>
      <c r="G4736" s="12">
        <f ca="1"/>
        <v>102.39784220437159</v>
      </c>
      <c r="H4736" s="12">
        <v>0.47305000000000003</v>
      </c>
      <c r="I4736" s="12">
        <v>102.39473307376986</v>
      </c>
    </row>
    <row r="4737" spans="6:9" x14ac:dyDescent="0.3">
      <c r="F4737" s="2">
        <v>4732</v>
      </c>
      <c r="G4737" s="12">
        <f ca="1"/>
        <v>102.39808459235995</v>
      </c>
      <c r="H4737" s="12">
        <v>0.47315000000000002</v>
      </c>
      <c r="I4737" s="12">
        <v>102.39484224366566</v>
      </c>
    </row>
    <row r="4738" spans="6:9" x14ac:dyDescent="0.3">
      <c r="F4738" s="2">
        <v>4733</v>
      </c>
      <c r="G4738" s="12">
        <f ca="1"/>
        <v>102.398101209659</v>
      </c>
      <c r="H4738" s="12">
        <v>0.47325</v>
      </c>
      <c r="I4738" s="12">
        <v>102.39495142261194</v>
      </c>
    </row>
    <row r="4739" spans="6:9" x14ac:dyDescent="0.3">
      <c r="F4739" s="2">
        <v>4734</v>
      </c>
      <c r="G4739" s="12">
        <f ca="1"/>
        <v>102.39812678339209</v>
      </c>
      <c r="H4739" s="12">
        <v>0.47334999999999999</v>
      </c>
      <c r="I4739" s="12">
        <v>102.39506061061743</v>
      </c>
    </row>
    <row r="4740" spans="6:9" x14ac:dyDescent="0.3">
      <c r="F4740" s="2">
        <v>4735</v>
      </c>
      <c r="G4740" s="12">
        <f ca="1"/>
        <v>102.39818536230075</v>
      </c>
      <c r="H4740" s="12">
        <v>0.47344999999999998</v>
      </c>
      <c r="I4740" s="12">
        <v>102.39516980769088</v>
      </c>
    </row>
    <row r="4741" spans="6:9" x14ac:dyDescent="0.3">
      <c r="F4741" s="2">
        <v>4736</v>
      </c>
      <c r="G4741" s="12">
        <f ca="1"/>
        <v>102.39820153381362</v>
      </c>
      <c r="H4741" s="12">
        <v>0.47355000000000003</v>
      </c>
      <c r="I4741" s="12">
        <v>102.39527901384102</v>
      </c>
    </row>
    <row r="4742" spans="6:9" x14ac:dyDescent="0.3">
      <c r="F4742" s="2">
        <v>4737</v>
      </c>
      <c r="G4742" s="12">
        <f ca="1"/>
        <v>102.39824247081867</v>
      </c>
      <c r="H4742" s="12">
        <v>0.47365000000000002</v>
      </c>
      <c r="I4742" s="12">
        <v>102.3953882290766</v>
      </c>
    </row>
    <row r="4743" spans="6:9" x14ac:dyDescent="0.3">
      <c r="F4743" s="2">
        <v>4738</v>
      </c>
      <c r="G4743" s="12">
        <f ca="1"/>
        <v>102.39836122218775</v>
      </c>
      <c r="H4743" s="12">
        <v>0.47375</v>
      </c>
      <c r="I4743" s="12">
        <v>102.39549745340638</v>
      </c>
    </row>
    <row r="4744" spans="6:9" x14ac:dyDescent="0.3">
      <c r="F4744" s="2">
        <v>4739</v>
      </c>
      <c r="G4744" s="12">
        <f ca="1"/>
        <v>102.39851741857291</v>
      </c>
      <c r="H4744" s="12">
        <v>0.47384999999999999</v>
      </c>
      <c r="I4744" s="12">
        <v>102.3956066868391</v>
      </c>
    </row>
    <row r="4745" spans="6:9" x14ac:dyDescent="0.3">
      <c r="F4745" s="2">
        <v>4740</v>
      </c>
      <c r="G4745" s="12">
        <f ca="1"/>
        <v>102.39881110881672</v>
      </c>
      <c r="H4745" s="12">
        <v>0.47394999999999998</v>
      </c>
      <c r="I4745" s="12">
        <v>102.3957159293835</v>
      </c>
    </row>
    <row r="4746" spans="6:9" x14ac:dyDescent="0.3">
      <c r="F4746" s="2">
        <v>4741</v>
      </c>
      <c r="G4746" s="12">
        <f ca="1"/>
        <v>102.39884161728124</v>
      </c>
      <c r="H4746" s="12">
        <v>0.47405000000000003</v>
      </c>
      <c r="I4746" s="12">
        <v>102.39582518104837</v>
      </c>
    </row>
    <row r="4747" spans="6:9" x14ac:dyDescent="0.3">
      <c r="F4747" s="2">
        <v>4742</v>
      </c>
      <c r="G4747" s="12">
        <f ca="1"/>
        <v>102.39885945805365</v>
      </c>
      <c r="H4747" s="12">
        <v>0.47415000000000002</v>
      </c>
      <c r="I4747" s="12">
        <v>102.39593444184243</v>
      </c>
    </row>
    <row r="4748" spans="6:9" x14ac:dyDescent="0.3">
      <c r="F4748" s="2">
        <v>4743</v>
      </c>
      <c r="G4748" s="12">
        <f ca="1"/>
        <v>102.39890644182316</v>
      </c>
      <c r="H4748" s="12">
        <v>0.47425</v>
      </c>
      <c r="I4748" s="12">
        <v>102.39604371177445</v>
      </c>
    </row>
    <row r="4749" spans="6:9" x14ac:dyDescent="0.3">
      <c r="F4749" s="2">
        <v>4744</v>
      </c>
      <c r="G4749" s="12">
        <f ca="1"/>
        <v>102.39893294934456</v>
      </c>
      <c r="H4749" s="12">
        <v>0.47434999999999999</v>
      </c>
      <c r="I4749" s="12">
        <v>102.39615299085321</v>
      </c>
    </row>
    <row r="4750" spans="6:9" x14ac:dyDescent="0.3">
      <c r="F4750" s="2">
        <v>4745</v>
      </c>
      <c r="G4750" s="12">
        <f ca="1"/>
        <v>102.39894263411358</v>
      </c>
      <c r="H4750" s="12">
        <v>0.47444999999999998</v>
      </c>
      <c r="I4750" s="12">
        <v>102.39626227908745</v>
      </c>
    </row>
    <row r="4751" spans="6:9" x14ac:dyDescent="0.3">
      <c r="F4751" s="2">
        <v>4746</v>
      </c>
      <c r="G4751" s="12">
        <f ca="1"/>
        <v>102.3990064061186</v>
      </c>
      <c r="H4751" s="12">
        <v>0.47455000000000003</v>
      </c>
      <c r="I4751" s="12">
        <v>102.39637157648595</v>
      </c>
    </row>
    <row r="4752" spans="6:9" x14ac:dyDescent="0.3">
      <c r="F4752" s="2">
        <v>4747</v>
      </c>
      <c r="G4752" s="12">
        <f ca="1"/>
        <v>102.39904070141428</v>
      </c>
      <c r="H4752" s="12">
        <v>0.47465000000000002</v>
      </c>
      <c r="I4752" s="12">
        <v>102.39648088305748</v>
      </c>
    </row>
    <row r="4753" spans="6:9" x14ac:dyDescent="0.3">
      <c r="F4753" s="2">
        <v>4748</v>
      </c>
      <c r="G4753" s="12">
        <f ca="1"/>
        <v>102.39915542745761</v>
      </c>
      <c r="H4753" s="12">
        <v>0.47475000000000001</v>
      </c>
      <c r="I4753" s="12">
        <v>102.39659019881078</v>
      </c>
    </row>
    <row r="4754" spans="6:9" x14ac:dyDescent="0.3">
      <c r="F4754" s="2">
        <v>4749</v>
      </c>
      <c r="G4754" s="12">
        <f ca="1"/>
        <v>102.39916069472224</v>
      </c>
      <c r="H4754" s="12">
        <v>0.47484999999999999</v>
      </c>
      <c r="I4754" s="12">
        <v>102.39669952375468</v>
      </c>
    </row>
    <row r="4755" spans="6:9" x14ac:dyDescent="0.3">
      <c r="F4755" s="2">
        <v>4750</v>
      </c>
      <c r="G4755" s="12">
        <f ca="1"/>
        <v>102.39920255111235</v>
      </c>
      <c r="H4755" s="12">
        <v>0.47494999999999998</v>
      </c>
      <c r="I4755" s="12">
        <v>102.39680885789789</v>
      </c>
    </row>
    <row r="4756" spans="6:9" x14ac:dyDescent="0.3">
      <c r="F4756" s="2">
        <v>4751</v>
      </c>
      <c r="G4756" s="12">
        <f ca="1"/>
        <v>102.39921066132308</v>
      </c>
      <c r="H4756" s="12">
        <v>0.47504999999999997</v>
      </c>
      <c r="I4756" s="12">
        <v>102.39691820124924</v>
      </c>
    </row>
    <row r="4757" spans="6:9" x14ac:dyDescent="0.3">
      <c r="F4757" s="2">
        <v>4752</v>
      </c>
      <c r="G4757" s="12">
        <f ca="1"/>
        <v>102.39924175287037</v>
      </c>
      <c r="H4757" s="12">
        <v>0.47515000000000002</v>
      </c>
      <c r="I4757" s="12">
        <v>102.39702755381748</v>
      </c>
    </row>
    <row r="4758" spans="6:9" x14ac:dyDescent="0.3">
      <c r="F4758" s="2">
        <v>4753</v>
      </c>
      <c r="G4758" s="12">
        <f ca="1"/>
        <v>102.39932241617336</v>
      </c>
      <c r="H4758" s="12">
        <v>0.47525000000000001</v>
      </c>
      <c r="I4758" s="12">
        <v>102.39713691561141</v>
      </c>
    </row>
    <row r="4759" spans="6:9" x14ac:dyDescent="0.3">
      <c r="F4759" s="2">
        <v>4754</v>
      </c>
      <c r="G4759" s="12">
        <f ca="1"/>
        <v>102.39984095379592</v>
      </c>
      <c r="H4759" s="12">
        <v>0.47534999999999999</v>
      </c>
      <c r="I4759" s="12">
        <v>102.3972462866398</v>
      </c>
    </row>
    <row r="4760" spans="6:9" x14ac:dyDescent="0.3">
      <c r="F4760" s="2">
        <v>4755</v>
      </c>
      <c r="G4760" s="12">
        <f ca="1"/>
        <v>102.39989528308048</v>
      </c>
      <c r="H4760" s="12">
        <v>0.47544999999999998</v>
      </c>
      <c r="I4760" s="12">
        <v>102.39735566691144</v>
      </c>
    </row>
    <row r="4761" spans="6:9" x14ac:dyDescent="0.3">
      <c r="F4761" s="2">
        <v>4756</v>
      </c>
      <c r="G4761" s="12">
        <f ca="1"/>
        <v>102.40008293559259</v>
      </c>
      <c r="H4761" s="12">
        <v>0.47554999999999997</v>
      </c>
      <c r="I4761" s="12">
        <v>102.39746505643511</v>
      </c>
    </row>
    <row r="4762" spans="6:9" x14ac:dyDescent="0.3">
      <c r="F4762" s="2">
        <v>4757</v>
      </c>
      <c r="G4762" s="12">
        <f ca="1"/>
        <v>102.4001183474636</v>
      </c>
      <c r="H4762" s="12">
        <v>0.47565000000000002</v>
      </c>
      <c r="I4762" s="12">
        <v>102.39757445521963</v>
      </c>
    </row>
    <row r="4763" spans="6:9" x14ac:dyDescent="0.3">
      <c r="F4763" s="2">
        <v>4758</v>
      </c>
      <c r="G4763" s="12">
        <f ca="1"/>
        <v>102.40028691488124</v>
      </c>
      <c r="H4763" s="12">
        <v>0.47575000000000001</v>
      </c>
      <c r="I4763" s="12">
        <v>102.39768386327376</v>
      </c>
    </row>
    <row r="4764" spans="6:9" x14ac:dyDescent="0.3">
      <c r="F4764" s="2">
        <v>4759</v>
      </c>
      <c r="G4764" s="12">
        <f ca="1"/>
        <v>102.40032923250303</v>
      </c>
      <c r="H4764" s="12">
        <v>0.47585</v>
      </c>
      <c r="I4764" s="12">
        <v>102.39779328060631</v>
      </c>
    </row>
    <row r="4765" spans="6:9" x14ac:dyDescent="0.3">
      <c r="F4765" s="2">
        <v>4760</v>
      </c>
      <c r="G4765" s="12">
        <f ca="1"/>
        <v>102.40041184281975</v>
      </c>
      <c r="H4765" s="12">
        <v>0.47594999999999998</v>
      </c>
      <c r="I4765" s="12">
        <v>102.39790270722608</v>
      </c>
    </row>
    <row r="4766" spans="6:9" x14ac:dyDescent="0.3">
      <c r="F4766" s="2">
        <v>4761</v>
      </c>
      <c r="G4766" s="12">
        <f ca="1"/>
        <v>102.4004591129621</v>
      </c>
      <c r="H4766" s="12">
        <v>0.47604999999999997</v>
      </c>
      <c r="I4766" s="12">
        <v>102.39801214314187</v>
      </c>
    </row>
    <row r="4767" spans="6:9" x14ac:dyDescent="0.3">
      <c r="F4767" s="2">
        <v>4762</v>
      </c>
      <c r="G4767" s="12">
        <f ca="1"/>
        <v>102.40047758690072</v>
      </c>
      <c r="H4767" s="12">
        <v>0.47615000000000002</v>
      </c>
      <c r="I4767" s="12">
        <v>102.39812158836247</v>
      </c>
    </row>
    <row r="4768" spans="6:9" x14ac:dyDescent="0.3">
      <c r="F4768" s="2">
        <v>4763</v>
      </c>
      <c r="G4768" s="12">
        <f ca="1"/>
        <v>102.40065771176288</v>
      </c>
      <c r="H4768" s="12">
        <v>0.47625000000000001</v>
      </c>
      <c r="I4768" s="12">
        <v>102.39823104289671</v>
      </c>
    </row>
    <row r="4769" spans="6:9" x14ac:dyDescent="0.3">
      <c r="F4769" s="2">
        <v>4764</v>
      </c>
      <c r="G4769" s="12">
        <f ca="1"/>
        <v>102.40066634274361</v>
      </c>
      <c r="H4769" s="12">
        <v>0.47635</v>
      </c>
      <c r="I4769" s="12">
        <v>102.39834050675337</v>
      </c>
    </row>
    <row r="4770" spans="6:9" x14ac:dyDescent="0.3">
      <c r="F4770" s="2">
        <v>4765</v>
      </c>
      <c r="G4770" s="12">
        <f ca="1"/>
        <v>102.40074613428713</v>
      </c>
      <c r="H4770" s="12">
        <v>0.47644999999999998</v>
      </c>
      <c r="I4770" s="12">
        <v>102.39844997994128</v>
      </c>
    </row>
    <row r="4771" spans="6:9" x14ac:dyDescent="0.3">
      <c r="F4771" s="2">
        <v>4766</v>
      </c>
      <c r="G4771" s="12">
        <f ca="1"/>
        <v>102.40080402766482</v>
      </c>
      <c r="H4771" s="12">
        <v>0.47654999999999997</v>
      </c>
      <c r="I4771" s="12">
        <v>102.39855946246924</v>
      </c>
    </row>
    <row r="4772" spans="6:9" x14ac:dyDescent="0.3">
      <c r="F4772" s="2">
        <v>4767</v>
      </c>
      <c r="G4772" s="12">
        <f ca="1"/>
        <v>102.40081401161048</v>
      </c>
      <c r="H4772" s="12">
        <v>0.47665000000000002</v>
      </c>
      <c r="I4772" s="12">
        <v>102.39866895434606</v>
      </c>
    </row>
    <row r="4773" spans="6:9" x14ac:dyDescent="0.3">
      <c r="F4773" s="2">
        <v>4768</v>
      </c>
      <c r="G4773" s="12">
        <f ca="1"/>
        <v>102.40103026103054</v>
      </c>
      <c r="H4773" s="12">
        <v>0.47675000000000001</v>
      </c>
      <c r="I4773" s="12">
        <v>102.39877845558057</v>
      </c>
    </row>
    <row r="4774" spans="6:9" x14ac:dyDescent="0.3">
      <c r="F4774" s="2">
        <v>4769</v>
      </c>
      <c r="G4774" s="12">
        <f ca="1"/>
        <v>102.40111258626976</v>
      </c>
      <c r="H4774" s="12">
        <v>0.47685</v>
      </c>
      <c r="I4774" s="12">
        <v>102.39888796618159</v>
      </c>
    </row>
    <row r="4775" spans="6:9" x14ac:dyDescent="0.3">
      <c r="F4775" s="2">
        <v>4770</v>
      </c>
      <c r="G4775" s="12">
        <f ca="1"/>
        <v>102.40121820265604</v>
      </c>
      <c r="H4775" s="12">
        <v>0.47694999999999999</v>
      </c>
      <c r="I4775" s="12">
        <v>102.39899748615792</v>
      </c>
    </row>
    <row r="4776" spans="6:9" x14ac:dyDescent="0.3">
      <c r="F4776" s="2">
        <v>4771</v>
      </c>
      <c r="G4776" s="12">
        <f ca="1"/>
        <v>102.40140174819911</v>
      </c>
      <c r="H4776" s="12">
        <v>0.47704999999999997</v>
      </c>
      <c r="I4776" s="12">
        <v>102.39910701551841</v>
      </c>
    </row>
    <row r="4777" spans="6:9" x14ac:dyDescent="0.3">
      <c r="F4777" s="2">
        <v>4772</v>
      </c>
      <c r="G4777" s="12">
        <f ca="1"/>
        <v>102.4016989554618</v>
      </c>
      <c r="H4777" s="12">
        <v>0.47715000000000002</v>
      </c>
      <c r="I4777" s="12">
        <v>102.39921655427187</v>
      </c>
    </row>
    <row r="4778" spans="6:9" x14ac:dyDescent="0.3">
      <c r="F4778" s="2">
        <v>4773</v>
      </c>
      <c r="G4778" s="12">
        <f ca="1"/>
        <v>102.40181929193159</v>
      </c>
      <c r="H4778" s="12">
        <v>0.47725000000000001</v>
      </c>
      <c r="I4778" s="12">
        <v>102.39932610242714</v>
      </c>
    </row>
    <row r="4779" spans="6:9" x14ac:dyDescent="0.3">
      <c r="F4779" s="2">
        <v>4774</v>
      </c>
      <c r="G4779" s="12">
        <f ca="1"/>
        <v>102.40186848556587</v>
      </c>
      <c r="H4779" s="12">
        <v>0.47735</v>
      </c>
      <c r="I4779" s="12">
        <v>102.39943565999303</v>
      </c>
    </row>
    <row r="4780" spans="6:9" x14ac:dyDescent="0.3">
      <c r="F4780" s="2">
        <v>4775</v>
      </c>
      <c r="G4780" s="12">
        <f ca="1"/>
        <v>102.40195195431566</v>
      </c>
      <c r="H4780" s="12">
        <v>0.47744999999999999</v>
      </c>
      <c r="I4780" s="12">
        <v>102.39954522697839</v>
      </c>
    </row>
    <row r="4781" spans="6:9" x14ac:dyDescent="0.3">
      <c r="F4781" s="2">
        <v>4776</v>
      </c>
      <c r="G4781" s="12">
        <f ca="1"/>
        <v>102.40201314383398</v>
      </c>
      <c r="H4781" s="12">
        <v>0.47754999999999997</v>
      </c>
      <c r="I4781" s="12">
        <v>102.39965480339205</v>
      </c>
    </row>
    <row r="4782" spans="6:9" x14ac:dyDescent="0.3">
      <c r="F4782" s="2">
        <v>4777</v>
      </c>
      <c r="G4782" s="12">
        <f ca="1"/>
        <v>102.40212219470311</v>
      </c>
      <c r="H4782" s="12">
        <v>0.47765000000000002</v>
      </c>
      <c r="I4782" s="12">
        <v>102.39976438924285</v>
      </c>
    </row>
    <row r="4783" spans="6:9" x14ac:dyDescent="0.3">
      <c r="F4783" s="2">
        <v>4778</v>
      </c>
      <c r="G4783" s="12">
        <f ca="1"/>
        <v>102.40227100202004</v>
      </c>
      <c r="H4783" s="12">
        <v>0.47775000000000001</v>
      </c>
      <c r="I4783" s="12">
        <v>102.39987398453962</v>
      </c>
    </row>
    <row r="4784" spans="6:9" x14ac:dyDescent="0.3">
      <c r="F4784" s="2">
        <v>4779</v>
      </c>
      <c r="G4784" s="12">
        <f ca="1"/>
        <v>102.40230860692598</v>
      </c>
      <c r="H4784" s="12">
        <v>0.47785</v>
      </c>
      <c r="I4784" s="12">
        <v>102.39998358929122</v>
      </c>
    </row>
    <row r="4785" spans="6:9" x14ac:dyDescent="0.3">
      <c r="F4785" s="2">
        <v>4780</v>
      </c>
      <c r="G4785" s="12">
        <f ca="1"/>
        <v>102.40271603955028</v>
      </c>
      <c r="H4785" s="12">
        <v>0.47794999999999999</v>
      </c>
      <c r="I4785" s="12">
        <v>102.40009320350649</v>
      </c>
    </row>
    <row r="4786" spans="6:9" x14ac:dyDescent="0.3">
      <c r="F4786" s="2">
        <v>4781</v>
      </c>
      <c r="G4786" s="12">
        <f ca="1"/>
        <v>102.4029485918855</v>
      </c>
      <c r="H4786" s="12">
        <v>0.47804999999999997</v>
      </c>
      <c r="I4786" s="12">
        <v>102.40020282719426</v>
      </c>
    </row>
    <row r="4787" spans="6:9" x14ac:dyDescent="0.3">
      <c r="F4787" s="2">
        <v>4782</v>
      </c>
      <c r="G4787" s="12">
        <f ca="1"/>
        <v>102.40311255475309</v>
      </c>
      <c r="H4787" s="12">
        <v>0.47815000000000002</v>
      </c>
      <c r="I4787" s="12">
        <v>102.40031246036341</v>
      </c>
    </row>
    <row r="4788" spans="6:9" x14ac:dyDescent="0.3">
      <c r="F4788" s="2">
        <v>4783</v>
      </c>
      <c r="G4788" s="12">
        <f ca="1"/>
        <v>102.40317492745557</v>
      </c>
      <c r="H4788" s="12">
        <v>0.47825000000000001</v>
      </c>
      <c r="I4788" s="12">
        <v>102.40042210302276</v>
      </c>
    </row>
    <row r="4789" spans="6:9" x14ac:dyDescent="0.3">
      <c r="F4789" s="2">
        <v>4784</v>
      </c>
      <c r="G4789" s="12">
        <f ca="1"/>
        <v>102.40317931143565</v>
      </c>
      <c r="H4789" s="12">
        <v>0.47835</v>
      </c>
      <c r="I4789" s="12">
        <v>102.40053175518119</v>
      </c>
    </row>
    <row r="4790" spans="6:9" x14ac:dyDescent="0.3">
      <c r="F4790" s="2">
        <v>4785</v>
      </c>
      <c r="G4790" s="12">
        <f ca="1"/>
        <v>102.4032782911368</v>
      </c>
      <c r="H4790" s="12">
        <v>0.47844999999999999</v>
      </c>
      <c r="I4790" s="12">
        <v>102.40064141684755</v>
      </c>
    </row>
    <row r="4791" spans="6:9" x14ac:dyDescent="0.3">
      <c r="F4791" s="2">
        <v>4786</v>
      </c>
      <c r="G4791" s="12">
        <f ca="1"/>
        <v>102.40358152142909</v>
      </c>
      <c r="H4791" s="12">
        <v>0.47854999999999998</v>
      </c>
      <c r="I4791" s="12">
        <v>102.40075108803069</v>
      </c>
    </row>
    <row r="4792" spans="6:9" x14ac:dyDescent="0.3">
      <c r="F4792" s="2">
        <v>4787</v>
      </c>
      <c r="G4792" s="12">
        <f ca="1"/>
        <v>102.40369984342142</v>
      </c>
      <c r="H4792" s="12">
        <v>0.47865000000000002</v>
      </c>
      <c r="I4792" s="12">
        <v>102.40086076873948</v>
      </c>
    </row>
    <row r="4793" spans="6:9" x14ac:dyDescent="0.3">
      <c r="F4793" s="2">
        <v>4788</v>
      </c>
      <c r="G4793" s="12">
        <f ca="1"/>
        <v>102.40388839791514</v>
      </c>
      <c r="H4793" s="12">
        <v>0.47875000000000001</v>
      </c>
      <c r="I4793" s="12">
        <v>102.40097045898278</v>
      </c>
    </row>
    <row r="4794" spans="6:9" x14ac:dyDescent="0.3">
      <c r="F4794" s="2">
        <v>4789</v>
      </c>
      <c r="G4794" s="12">
        <f ca="1"/>
        <v>102.40390615486109</v>
      </c>
      <c r="H4794" s="12">
        <v>0.47885</v>
      </c>
      <c r="I4794" s="12">
        <v>102.40108015876947</v>
      </c>
    </row>
    <row r="4795" spans="6:9" x14ac:dyDescent="0.3">
      <c r="F4795" s="2">
        <v>4790</v>
      </c>
      <c r="G4795" s="12">
        <f ca="1"/>
        <v>102.40422154366179</v>
      </c>
      <c r="H4795" s="12">
        <v>0.47894999999999999</v>
      </c>
      <c r="I4795" s="12">
        <v>102.4011898681084</v>
      </c>
    </row>
    <row r="4796" spans="6:9" x14ac:dyDescent="0.3">
      <c r="F4796" s="2">
        <v>4791</v>
      </c>
      <c r="G4796" s="12">
        <f ca="1"/>
        <v>102.40436715293079</v>
      </c>
      <c r="H4796" s="12">
        <v>0.47904999999999998</v>
      </c>
      <c r="I4796" s="12">
        <v>102.40129958700845</v>
      </c>
    </row>
    <row r="4797" spans="6:9" x14ac:dyDescent="0.3">
      <c r="F4797" s="2">
        <v>4792</v>
      </c>
      <c r="G4797" s="12">
        <f ca="1"/>
        <v>102.40446212248983</v>
      </c>
      <c r="H4797" s="12">
        <v>0.47915000000000002</v>
      </c>
      <c r="I4797" s="12">
        <v>102.40140931547849</v>
      </c>
    </row>
    <row r="4798" spans="6:9" x14ac:dyDescent="0.3">
      <c r="F4798" s="2">
        <v>4793</v>
      </c>
      <c r="G4798" s="12">
        <f ca="1"/>
        <v>102.40467320557413</v>
      </c>
      <c r="H4798" s="12">
        <v>0.47925000000000001</v>
      </c>
      <c r="I4798" s="12">
        <v>102.40151905352741</v>
      </c>
    </row>
    <row r="4799" spans="6:9" x14ac:dyDescent="0.3">
      <c r="F4799" s="2">
        <v>4794</v>
      </c>
      <c r="G4799" s="12">
        <f ca="1"/>
        <v>102.40475308800366</v>
      </c>
      <c r="H4799" s="12">
        <v>0.47935</v>
      </c>
      <c r="I4799" s="12">
        <v>102.40162880116407</v>
      </c>
    </row>
    <row r="4800" spans="6:9" x14ac:dyDescent="0.3">
      <c r="F4800" s="2">
        <v>4795</v>
      </c>
      <c r="G4800" s="12">
        <f ca="1"/>
        <v>102.40475795871195</v>
      </c>
      <c r="H4800" s="12">
        <v>0.47944999999999999</v>
      </c>
      <c r="I4800" s="12">
        <v>102.40173855839737</v>
      </c>
    </row>
    <row r="4801" spans="6:9" x14ac:dyDescent="0.3">
      <c r="F4801" s="2">
        <v>4796</v>
      </c>
      <c r="G4801" s="12">
        <f ca="1"/>
        <v>102.40491191957318</v>
      </c>
      <c r="H4801" s="12">
        <v>0.47954999999999998</v>
      </c>
      <c r="I4801" s="12">
        <v>102.40184832523617</v>
      </c>
    </row>
    <row r="4802" spans="6:9" x14ac:dyDescent="0.3">
      <c r="F4802" s="2">
        <v>4797</v>
      </c>
      <c r="G4802" s="12">
        <f ca="1"/>
        <v>102.40504027002552</v>
      </c>
      <c r="H4802" s="12">
        <v>0.47965000000000002</v>
      </c>
      <c r="I4802" s="12">
        <v>102.40195810168937</v>
      </c>
    </row>
    <row r="4803" spans="6:9" x14ac:dyDescent="0.3">
      <c r="F4803" s="2">
        <v>4798</v>
      </c>
      <c r="G4803" s="12">
        <f ca="1"/>
        <v>102.40504598530143</v>
      </c>
      <c r="H4803" s="12">
        <v>0.47975000000000001</v>
      </c>
      <c r="I4803" s="12">
        <v>102.40206788776588</v>
      </c>
    </row>
    <row r="4804" spans="6:9" x14ac:dyDescent="0.3">
      <c r="F4804" s="2">
        <v>4799</v>
      </c>
      <c r="G4804" s="12">
        <f ca="1"/>
        <v>102.40508548009613</v>
      </c>
      <c r="H4804" s="12">
        <v>0.47985</v>
      </c>
      <c r="I4804" s="12">
        <v>102.40217768347455</v>
      </c>
    </row>
    <row r="4805" spans="6:9" x14ac:dyDescent="0.3">
      <c r="F4805" s="2">
        <v>4800</v>
      </c>
      <c r="G4805" s="12">
        <f ca="1"/>
        <v>102.40512838913165</v>
      </c>
      <c r="H4805" s="12">
        <v>0.47994999999999999</v>
      </c>
      <c r="I4805" s="12">
        <v>102.40228748882431</v>
      </c>
    </row>
    <row r="4806" spans="6:9" x14ac:dyDescent="0.3">
      <c r="F4806" s="2">
        <v>4801</v>
      </c>
      <c r="G4806" s="12">
        <f ca="1"/>
        <v>102.40519549151536</v>
      </c>
      <c r="H4806" s="12">
        <v>0.48004999999999998</v>
      </c>
      <c r="I4806" s="12">
        <v>102.40239730382403</v>
      </c>
    </row>
    <row r="4807" spans="6:9" x14ac:dyDescent="0.3">
      <c r="F4807" s="2">
        <v>4802</v>
      </c>
      <c r="G4807" s="12">
        <f ca="1"/>
        <v>102.40526045774104</v>
      </c>
      <c r="H4807" s="12">
        <v>0.48015000000000002</v>
      </c>
      <c r="I4807" s="12">
        <v>102.40250712848263</v>
      </c>
    </row>
    <row r="4808" spans="6:9" x14ac:dyDescent="0.3">
      <c r="F4808" s="2">
        <v>4803</v>
      </c>
      <c r="G4808" s="12">
        <f ca="1"/>
        <v>102.40532711589051</v>
      </c>
      <c r="H4808" s="12">
        <v>0.48025000000000001</v>
      </c>
      <c r="I4808" s="12">
        <v>102.40261696280898</v>
      </c>
    </row>
    <row r="4809" spans="6:9" x14ac:dyDescent="0.3">
      <c r="F4809" s="2">
        <v>4804</v>
      </c>
      <c r="G4809" s="12">
        <f ca="1"/>
        <v>102.40541076272316</v>
      </c>
      <c r="H4809" s="12">
        <v>0.48035</v>
      </c>
      <c r="I4809" s="12">
        <v>102.40272680681201</v>
      </c>
    </row>
    <row r="4810" spans="6:9" x14ac:dyDescent="0.3">
      <c r="F4810" s="2">
        <v>4805</v>
      </c>
      <c r="G4810" s="12">
        <f ca="1"/>
        <v>102.40552588892022</v>
      </c>
      <c r="H4810" s="12">
        <v>0.48044999999999999</v>
      </c>
      <c r="I4810" s="12">
        <v>102.40283666050064</v>
      </c>
    </row>
    <row r="4811" spans="6:9" x14ac:dyDescent="0.3">
      <c r="F4811" s="2">
        <v>4806</v>
      </c>
      <c r="G4811" s="12">
        <f ca="1"/>
        <v>102.40560445399193</v>
      </c>
      <c r="H4811" s="12">
        <v>0.48054999999999998</v>
      </c>
      <c r="I4811" s="12">
        <v>102.40294652388374</v>
      </c>
    </row>
    <row r="4812" spans="6:9" x14ac:dyDescent="0.3">
      <c r="F4812" s="2">
        <v>4807</v>
      </c>
      <c r="G4812" s="12">
        <f ca="1"/>
        <v>102.40561395997146</v>
      </c>
      <c r="H4812" s="12">
        <v>0.48065000000000002</v>
      </c>
      <c r="I4812" s="12">
        <v>102.40305639697024</v>
      </c>
    </row>
    <row r="4813" spans="6:9" x14ac:dyDescent="0.3">
      <c r="F4813" s="2">
        <v>4808</v>
      </c>
      <c r="G4813" s="12">
        <f ca="1"/>
        <v>102.40575660977203</v>
      </c>
      <c r="H4813" s="12">
        <v>0.48075000000000001</v>
      </c>
      <c r="I4813" s="12">
        <v>102.40316627976905</v>
      </c>
    </row>
    <row r="4814" spans="6:9" x14ac:dyDescent="0.3">
      <c r="F4814" s="2">
        <v>4809</v>
      </c>
      <c r="G4814" s="12">
        <f ca="1"/>
        <v>102.40587656769149</v>
      </c>
      <c r="H4814" s="12">
        <v>0.48085</v>
      </c>
      <c r="I4814" s="12">
        <v>102.4032761722891</v>
      </c>
    </row>
    <row r="4815" spans="6:9" x14ac:dyDescent="0.3">
      <c r="F4815" s="2">
        <v>4810</v>
      </c>
      <c r="G4815" s="12">
        <f ca="1"/>
        <v>102.40658083478027</v>
      </c>
      <c r="H4815" s="12">
        <v>0.48094999999999999</v>
      </c>
      <c r="I4815" s="12">
        <v>102.4033860745393</v>
      </c>
    </row>
    <row r="4816" spans="6:9" x14ac:dyDescent="0.3">
      <c r="F4816" s="2">
        <v>4811</v>
      </c>
      <c r="G4816" s="12">
        <f ca="1"/>
        <v>102.40672192763338</v>
      </c>
      <c r="H4816" s="12">
        <v>0.48104999999999998</v>
      </c>
      <c r="I4816" s="12">
        <v>102.40349598652855</v>
      </c>
    </row>
    <row r="4817" spans="6:9" x14ac:dyDescent="0.3">
      <c r="F4817" s="2">
        <v>4812</v>
      </c>
      <c r="G4817" s="12">
        <f ca="1"/>
        <v>102.40682490793782</v>
      </c>
      <c r="H4817" s="12">
        <v>0.48115000000000002</v>
      </c>
      <c r="I4817" s="12">
        <v>102.40360590826582</v>
      </c>
    </row>
    <row r="4818" spans="6:9" x14ac:dyDescent="0.3">
      <c r="F4818" s="2">
        <v>4813</v>
      </c>
      <c r="G4818" s="12">
        <f ca="1"/>
        <v>102.40707243958555</v>
      </c>
      <c r="H4818" s="12">
        <v>0.48125000000000001</v>
      </c>
      <c r="I4818" s="12">
        <v>102.40371583976</v>
      </c>
    </row>
    <row r="4819" spans="6:9" x14ac:dyDescent="0.3">
      <c r="F4819" s="2">
        <v>4814</v>
      </c>
      <c r="G4819" s="12">
        <f ca="1"/>
        <v>102.40708598663321</v>
      </c>
      <c r="H4819" s="12">
        <v>0.48135</v>
      </c>
      <c r="I4819" s="12">
        <v>102.40382578102002</v>
      </c>
    </row>
    <row r="4820" spans="6:9" x14ac:dyDescent="0.3">
      <c r="F4820" s="2">
        <v>4815</v>
      </c>
      <c r="G4820" s="12">
        <f ca="1"/>
        <v>102.40722949476279</v>
      </c>
      <c r="H4820" s="12">
        <v>0.48144999999999999</v>
      </c>
      <c r="I4820" s="12">
        <v>102.40393573205482</v>
      </c>
    </row>
    <row r="4821" spans="6:9" x14ac:dyDescent="0.3">
      <c r="F4821" s="2">
        <v>4816</v>
      </c>
      <c r="G4821" s="12">
        <f ca="1"/>
        <v>102.40722958194722</v>
      </c>
      <c r="H4821" s="12">
        <v>0.48154999999999998</v>
      </c>
      <c r="I4821" s="12">
        <v>102.40404569287334</v>
      </c>
    </row>
    <row r="4822" spans="6:9" x14ac:dyDescent="0.3">
      <c r="F4822" s="2">
        <v>4817</v>
      </c>
      <c r="G4822" s="12">
        <f ca="1"/>
        <v>102.40725952183131</v>
      </c>
      <c r="H4822" s="12">
        <v>0.48165000000000002</v>
      </c>
      <c r="I4822" s="12">
        <v>102.4041556634845</v>
      </c>
    </row>
    <row r="4823" spans="6:9" x14ac:dyDescent="0.3">
      <c r="F4823" s="2">
        <v>4818</v>
      </c>
      <c r="G4823" s="12">
        <f ca="1"/>
        <v>102.40730867667428</v>
      </c>
      <c r="H4823" s="12">
        <v>0.48175000000000001</v>
      </c>
      <c r="I4823" s="12">
        <v>102.40426564389726</v>
      </c>
    </row>
    <row r="4824" spans="6:9" x14ac:dyDescent="0.3">
      <c r="F4824" s="2">
        <v>4819</v>
      </c>
      <c r="G4824" s="12">
        <f ca="1"/>
        <v>102.40755125147521</v>
      </c>
      <c r="H4824" s="12">
        <v>0.48185</v>
      </c>
      <c r="I4824" s="12">
        <v>102.40437563412054</v>
      </c>
    </row>
    <row r="4825" spans="6:9" x14ac:dyDescent="0.3">
      <c r="F4825" s="2">
        <v>4820</v>
      </c>
      <c r="G4825" s="12">
        <f ca="1"/>
        <v>102.407802400733</v>
      </c>
      <c r="H4825" s="12">
        <v>0.48194999999999999</v>
      </c>
      <c r="I4825" s="12">
        <v>102.40448563416329</v>
      </c>
    </row>
    <row r="4826" spans="6:9" x14ac:dyDescent="0.3">
      <c r="F4826" s="2">
        <v>4821</v>
      </c>
      <c r="G4826" s="12">
        <f ca="1"/>
        <v>102.40787527916656</v>
      </c>
      <c r="H4826" s="12">
        <v>0.48204999999999998</v>
      </c>
      <c r="I4826" s="12">
        <v>102.40459564403449</v>
      </c>
    </row>
    <row r="4827" spans="6:9" x14ac:dyDescent="0.3">
      <c r="F4827" s="2">
        <v>4822</v>
      </c>
      <c r="G4827" s="12">
        <f ca="1"/>
        <v>102.40812299704864</v>
      </c>
      <c r="H4827" s="12">
        <v>0.48215000000000002</v>
      </c>
      <c r="I4827" s="12">
        <v>102.40470566374303</v>
      </c>
    </row>
    <row r="4828" spans="6:9" x14ac:dyDescent="0.3">
      <c r="F4828" s="2">
        <v>4823</v>
      </c>
      <c r="G4828" s="12">
        <f ca="1"/>
        <v>102.4081260555965</v>
      </c>
      <c r="H4828" s="12">
        <v>0.48225000000000001</v>
      </c>
      <c r="I4828" s="12">
        <v>102.40481569329791</v>
      </c>
    </row>
    <row r="4829" spans="6:9" x14ac:dyDescent="0.3">
      <c r="F4829" s="2">
        <v>4824</v>
      </c>
      <c r="G4829" s="12">
        <f ca="1"/>
        <v>102.4081605635383</v>
      </c>
      <c r="H4829" s="12">
        <v>0.48235</v>
      </c>
      <c r="I4829" s="12">
        <v>102.40492573270805</v>
      </c>
    </row>
    <row r="4830" spans="6:9" x14ac:dyDescent="0.3">
      <c r="F4830" s="2">
        <v>4825</v>
      </c>
      <c r="G4830" s="12">
        <f ca="1"/>
        <v>102.40817171682225</v>
      </c>
      <c r="H4830" s="12">
        <v>0.48244999999999999</v>
      </c>
      <c r="I4830" s="12">
        <v>102.40503578198243</v>
      </c>
    </row>
    <row r="4831" spans="6:9" x14ac:dyDescent="0.3">
      <c r="F4831" s="2">
        <v>4826</v>
      </c>
      <c r="G4831" s="12">
        <f ca="1"/>
        <v>102.40837024350907</v>
      </c>
      <c r="H4831" s="12">
        <v>0.48254999999999998</v>
      </c>
      <c r="I4831" s="12">
        <v>102.40514584113002</v>
      </c>
    </row>
    <row r="4832" spans="6:9" x14ac:dyDescent="0.3">
      <c r="F4832" s="2">
        <v>4827</v>
      </c>
      <c r="G4832" s="12">
        <f ca="1"/>
        <v>102.40842863745067</v>
      </c>
      <c r="H4832" s="12">
        <v>0.48265000000000002</v>
      </c>
      <c r="I4832" s="12">
        <v>102.40525591015975</v>
      </c>
    </row>
    <row r="4833" spans="6:9" x14ac:dyDescent="0.3">
      <c r="F4833" s="2">
        <v>4828</v>
      </c>
      <c r="G4833" s="12">
        <f ca="1"/>
        <v>102.40861201366961</v>
      </c>
      <c r="H4833" s="12">
        <v>0.48275000000000001</v>
      </c>
      <c r="I4833" s="12">
        <v>102.40536598908059</v>
      </c>
    </row>
    <row r="4834" spans="6:9" x14ac:dyDescent="0.3">
      <c r="F4834" s="2">
        <v>4829</v>
      </c>
      <c r="G4834" s="12">
        <f ca="1"/>
        <v>102.40865391340992</v>
      </c>
      <c r="H4834" s="12">
        <v>0.48285</v>
      </c>
      <c r="I4834" s="12">
        <v>102.40547607790154</v>
      </c>
    </row>
    <row r="4835" spans="6:9" x14ac:dyDescent="0.3">
      <c r="F4835" s="2">
        <v>4830</v>
      </c>
      <c r="G4835" s="12">
        <f ca="1"/>
        <v>102.40882349667244</v>
      </c>
      <c r="H4835" s="12">
        <v>0.48294999999999999</v>
      </c>
      <c r="I4835" s="12">
        <v>102.40558617663153</v>
      </c>
    </row>
    <row r="4836" spans="6:9" x14ac:dyDescent="0.3">
      <c r="F4836" s="2">
        <v>4831</v>
      </c>
      <c r="G4836" s="12">
        <f ca="1"/>
        <v>102.40884662391716</v>
      </c>
      <c r="H4836" s="12">
        <v>0.48304999999999998</v>
      </c>
      <c r="I4836" s="12">
        <v>102.40569628527956</v>
      </c>
    </row>
    <row r="4837" spans="6:9" x14ac:dyDescent="0.3">
      <c r="F4837" s="2">
        <v>4832</v>
      </c>
      <c r="G4837" s="12">
        <f ca="1"/>
        <v>102.40893542511408</v>
      </c>
      <c r="H4837" s="12">
        <v>0.48315000000000002</v>
      </c>
      <c r="I4837" s="12">
        <v>102.4058064038546</v>
      </c>
    </row>
    <row r="4838" spans="6:9" x14ac:dyDescent="0.3">
      <c r="F4838" s="2">
        <v>4833</v>
      </c>
      <c r="G4838" s="12">
        <f ca="1"/>
        <v>102.40898888958105</v>
      </c>
      <c r="H4838" s="12">
        <v>0.48325000000000001</v>
      </c>
      <c r="I4838" s="12">
        <v>102.40591653236561</v>
      </c>
    </row>
    <row r="4839" spans="6:9" x14ac:dyDescent="0.3">
      <c r="F4839" s="2">
        <v>4834</v>
      </c>
      <c r="G4839" s="12">
        <f ca="1"/>
        <v>102.40901374805934</v>
      </c>
      <c r="H4839" s="12">
        <v>0.48335</v>
      </c>
      <c r="I4839" s="12">
        <v>102.40602667082159</v>
      </c>
    </row>
    <row r="4840" spans="6:9" x14ac:dyDescent="0.3">
      <c r="F4840" s="2">
        <v>4835</v>
      </c>
      <c r="G4840" s="12">
        <f ca="1"/>
        <v>102.40918520732897</v>
      </c>
      <c r="H4840" s="12">
        <v>0.48344999999999999</v>
      </c>
      <c r="I4840" s="12">
        <v>102.40613681923152</v>
      </c>
    </row>
    <row r="4841" spans="6:9" x14ac:dyDescent="0.3">
      <c r="F4841" s="2">
        <v>4836</v>
      </c>
      <c r="G4841" s="12">
        <f ca="1"/>
        <v>102.40922239644446</v>
      </c>
      <c r="H4841" s="12">
        <v>0.48354999999999998</v>
      </c>
      <c r="I4841" s="12">
        <v>102.40624697760437</v>
      </c>
    </row>
    <row r="4842" spans="6:9" x14ac:dyDescent="0.3">
      <c r="F4842" s="2">
        <v>4837</v>
      </c>
      <c r="G4842" s="12">
        <f ca="1"/>
        <v>102.40924277630901</v>
      </c>
      <c r="H4842" s="12">
        <v>0.48365000000000002</v>
      </c>
      <c r="I4842" s="12">
        <v>102.40635714594914</v>
      </c>
    </row>
    <row r="4843" spans="6:9" x14ac:dyDescent="0.3">
      <c r="F4843" s="2">
        <v>4838</v>
      </c>
      <c r="G4843" s="12">
        <f ca="1"/>
        <v>102.40938367167053</v>
      </c>
      <c r="H4843" s="12">
        <v>0.48375000000000001</v>
      </c>
      <c r="I4843" s="12">
        <v>102.40646732427484</v>
      </c>
    </row>
    <row r="4844" spans="6:9" x14ac:dyDescent="0.3">
      <c r="F4844" s="2">
        <v>4839</v>
      </c>
      <c r="G4844" s="12">
        <f ca="1"/>
        <v>102.40939574656599</v>
      </c>
      <c r="H4844" s="12">
        <v>0.48385</v>
      </c>
      <c r="I4844" s="12">
        <v>102.40657751259043</v>
      </c>
    </row>
    <row r="4845" spans="6:9" x14ac:dyDescent="0.3">
      <c r="F4845" s="2">
        <v>4840</v>
      </c>
      <c r="G4845" s="12">
        <f ca="1"/>
        <v>102.4095698853433</v>
      </c>
      <c r="H4845" s="12">
        <v>0.48394999999999999</v>
      </c>
      <c r="I4845" s="12">
        <v>102.40668771090493</v>
      </c>
    </row>
    <row r="4846" spans="6:9" x14ac:dyDescent="0.3">
      <c r="F4846" s="2">
        <v>4841</v>
      </c>
      <c r="G4846" s="12">
        <f ca="1"/>
        <v>102.40964492260262</v>
      </c>
      <c r="H4846" s="12">
        <v>0.48404999999999998</v>
      </c>
      <c r="I4846" s="12">
        <v>102.40679791922733</v>
      </c>
    </row>
    <row r="4847" spans="6:9" x14ac:dyDescent="0.3">
      <c r="F4847" s="2">
        <v>4842</v>
      </c>
      <c r="G4847" s="12">
        <f ca="1"/>
        <v>102.40978878887901</v>
      </c>
      <c r="H4847" s="12">
        <v>0.48415000000000002</v>
      </c>
      <c r="I4847" s="12">
        <v>102.40690813756662</v>
      </c>
    </row>
    <row r="4848" spans="6:9" x14ac:dyDescent="0.3">
      <c r="F4848" s="2">
        <v>4843</v>
      </c>
      <c r="G4848" s="12">
        <f ca="1"/>
        <v>102.40984302131143</v>
      </c>
      <c r="H4848" s="12">
        <v>0.48425000000000001</v>
      </c>
      <c r="I4848" s="12">
        <v>102.40701836593183</v>
      </c>
    </row>
    <row r="4849" spans="6:9" x14ac:dyDescent="0.3">
      <c r="F4849" s="2">
        <v>4844</v>
      </c>
      <c r="G4849" s="12">
        <f ca="1"/>
        <v>102.40991338593666</v>
      </c>
      <c r="H4849" s="12">
        <v>0.48435</v>
      </c>
      <c r="I4849" s="12">
        <v>102.40712860433194</v>
      </c>
    </row>
    <row r="4850" spans="6:9" x14ac:dyDescent="0.3">
      <c r="F4850" s="2">
        <v>4845</v>
      </c>
      <c r="G4850" s="12">
        <f ca="1"/>
        <v>102.41017491478543</v>
      </c>
      <c r="H4850" s="12">
        <v>0.48444999999999999</v>
      </c>
      <c r="I4850" s="12">
        <v>102.40723885277599</v>
      </c>
    </row>
    <row r="4851" spans="6:9" x14ac:dyDescent="0.3">
      <c r="F4851" s="2">
        <v>4846</v>
      </c>
      <c r="G4851" s="12">
        <f ca="1"/>
        <v>102.41019761751531</v>
      </c>
      <c r="H4851" s="12">
        <v>0.48454999999999998</v>
      </c>
      <c r="I4851" s="12">
        <v>102.40734911127296</v>
      </c>
    </row>
    <row r="4852" spans="6:9" x14ac:dyDescent="0.3">
      <c r="F4852" s="2">
        <v>4847</v>
      </c>
      <c r="G4852" s="12">
        <f ca="1"/>
        <v>102.41027642853705</v>
      </c>
      <c r="H4852" s="12">
        <v>0.48465000000000003</v>
      </c>
      <c r="I4852" s="12">
        <v>102.40745937983188</v>
      </c>
    </row>
    <row r="4853" spans="6:9" x14ac:dyDescent="0.3">
      <c r="F4853" s="2">
        <v>4848</v>
      </c>
      <c r="G4853" s="12">
        <f ca="1"/>
        <v>102.41046201522317</v>
      </c>
      <c r="H4853" s="12">
        <v>0.48475000000000001</v>
      </c>
      <c r="I4853" s="12">
        <v>102.40756965846178</v>
      </c>
    </row>
    <row r="4854" spans="6:9" x14ac:dyDescent="0.3">
      <c r="F4854" s="2">
        <v>4849</v>
      </c>
      <c r="G4854" s="12">
        <f ca="1"/>
        <v>102.41048203064553</v>
      </c>
      <c r="H4854" s="12">
        <v>0.48485</v>
      </c>
      <c r="I4854" s="12">
        <v>102.40767994717166</v>
      </c>
    </row>
    <row r="4855" spans="6:9" x14ac:dyDescent="0.3">
      <c r="F4855" s="2">
        <v>4850</v>
      </c>
      <c r="G4855" s="12">
        <f ca="1"/>
        <v>102.4106005091639</v>
      </c>
      <c r="H4855" s="12">
        <v>0.48494999999999999</v>
      </c>
      <c r="I4855" s="12">
        <v>102.40779024597055</v>
      </c>
    </row>
    <row r="4856" spans="6:9" x14ac:dyDescent="0.3">
      <c r="F4856" s="2">
        <v>4851</v>
      </c>
      <c r="G4856" s="12">
        <f ca="1"/>
        <v>102.4107223594261</v>
      </c>
      <c r="H4856" s="12">
        <v>0.48504999999999998</v>
      </c>
      <c r="I4856" s="12">
        <v>102.40790055486747</v>
      </c>
    </row>
    <row r="4857" spans="6:9" x14ac:dyDescent="0.3">
      <c r="F4857" s="2">
        <v>4852</v>
      </c>
      <c r="G4857" s="12">
        <f ca="1"/>
        <v>102.41072658359006</v>
      </c>
      <c r="H4857" s="12">
        <v>0.48515000000000003</v>
      </c>
      <c r="I4857" s="12">
        <v>102.40801087387146</v>
      </c>
    </row>
    <row r="4858" spans="6:9" x14ac:dyDescent="0.3">
      <c r="F4858" s="2">
        <v>4853</v>
      </c>
      <c r="G4858" s="12">
        <f ca="1"/>
        <v>102.41085848827852</v>
      </c>
      <c r="H4858" s="12">
        <v>0.48525000000000001</v>
      </c>
      <c r="I4858" s="12">
        <v>102.40812120299155</v>
      </c>
    </row>
    <row r="4859" spans="6:9" x14ac:dyDescent="0.3">
      <c r="F4859" s="2">
        <v>4854</v>
      </c>
      <c r="G4859" s="12">
        <f ca="1"/>
        <v>102.41110213741322</v>
      </c>
      <c r="H4859" s="12">
        <v>0.48535</v>
      </c>
      <c r="I4859" s="12">
        <v>102.40823154223676</v>
      </c>
    </row>
    <row r="4860" spans="6:9" x14ac:dyDescent="0.3">
      <c r="F4860" s="2">
        <v>4855</v>
      </c>
      <c r="G4860" s="12">
        <f ca="1"/>
        <v>102.41111282987457</v>
      </c>
      <c r="H4860" s="12">
        <v>0.48544999999999999</v>
      </c>
      <c r="I4860" s="12">
        <v>102.40834189161615</v>
      </c>
    </row>
    <row r="4861" spans="6:9" x14ac:dyDescent="0.3">
      <c r="F4861" s="2">
        <v>4856</v>
      </c>
      <c r="G4861" s="12">
        <f ca="1"/>
        <v>102.41135766063623</v>
      </c>
      <c r="H4861" s="12">
        <v>0.48554999999999998</v>
      </c>
      <c r="I4861" s="12">
        <v>102.40845225113873</v>
      </c>
    </row>
    <row r="4862" spans="6:9" x14ac:dyDescent="0.3">
      <c r="F4862" s="2">
        <v>4857</v>
      </c>
      <c r="G4862" s="12">
        <f ca="1"/>
        <v>102.41137032581406</v>
      </c>
      <c r="H4862" s="12">
        <v>0.48565000000000003</v>
      </c>
      <c r="I4862" s="12">
        <v>102.40856262081357</v>
      </c>
    </row>
    <row r="4863" spans="6:9" x14ac:dyDescent="0.3">
      <c r="F4863" s="2">
        <v>4858</v>
      </c>
      <c r="G4863" s="12">
        <f ca="1"/>
        <v>102.41139417782436</v>
      </c>
      <c r="H4863" s="12">
        <v>0.48575000000000002</v>
      </c>
      <c r="I4863" s="12">
        <v>102.40867300064969</v>
      </c>
    </row>
    <row r="4864" spans="6:9" x14ac:dyDescent="0.3">
      <c r="F4864" s="2">
        <v>4859</v>
      </c>
      <c r="G4864" s="12">
        <f ca="1"/>
        <v>102.41163704514243</v>
      </c>
      <c r="H4864" s="12">
        <v>0.48585</v>
      </c>
      <c r="I4864" s="12">
        <v>102.40878339065615</v>
      </c>
    </row>
    <row r="4865" spans="6:9" x14ac:dyDescent="0.3">
      <c r="F4865" s="2">
        <v>4860</v>
      </c>
      <c r="G4865" s="12">
        <f ca="1"/>
        <v>102.41171027616274</v>
      </c>
      <c r="H4865" s="12">
        <v>0.48594999999999999</v>
      </c>
      <c r="I4865" s="12">
        <v>102.40889379084201</v>
      </c>
    </row>
    <row r="4866" spans="6:9" x14ac:dyDescent="0.3">
      <c r="F4866" s="2">
        <v>4861</v>
      </c>
      <c r="G4866" s="12">
        <f ca="1"/>
        <v>102.41233335953669</v>
      </c>
      <c r="H4866" s="12">
        <v>0.48604999999999998</v>
      </c>
      <c r="I4866" s="12">
        <v>102.40900420121631</v>
      </c>
    </row>
    <row r="4867" spans="6:9" x14ac:dyDescent="0.3">
      <c r="F4867" s="2">
        <v>4862</v>
      </c>
      <c r="G4867" s="12">
        <f ca="1"/>
        <v>102.41233560757544</v>
      </c>
      <c r="H4867" s="12">
        <v>0.48615000000000003</v>
      </c>
      <c r="I4867" s="12">
        <v>102.40911462178811</v>
      </c>
    </row>
    <row r="4868" spans="6:9" x14ac:dyDescent="0.3">
      <c r="F4868" s="2">
        <v>4863</v>
      </c>
      <c r="G4868" s="12">
        <f ca="1"/>
        <v>102.41255661892984</v>
      </c>
      <c r="H4868" s="12">
        <v>0.48625000000000002</v>
      </c>
      <c r="I4868" s="12">
        <v>102.40922505256646</v>
      </c>
    </row>
    <row r="4869" spans="6:9" x14ac:dyDescent="0.3">
      <c r="F4869" s="2">
        <v>4864</v>
      </c>
      <c r="G4869" s="12">
        <f ca="1"/>
        <v>102.41282737305475</v>
      </c>
      <c r="H4869" s="12">
        <v>0.48635</v>
      </c>
      <c r="I4869" s="12">
        <v>102.40933549356042</v>
      </c>
    </row>
    <row r="4870" spans="6:9" x14ac:dyDescent="0.3">
      <c r="F4870" s="2">
        <v>4865</v>
      </c>
      <c r="G4870" s="12">
        <f ca="1"/>
        <v>102.41284409544647</v>
      </c>
      <c r="H4870" s="12">
        <v>0.48644999999999999</v>
      </c>
      <c r="I4870" s="12">
        <v>102.40944594477907</v>
      </c>
    </row>
    <row r="4871" spans="6:9" x14ac:dyDescent="0.3">
      <c r="F4871" s="2">
        <v>4866</v>
      </c>
      <c r="G4871" s="12">
        <f ca="1"/>
        <v>102.41306372820587</v>
      </c>
      <c r="H4871" s="12">
        <v>0.48654999999999998</v>
      </c>
      <c r="I4871" s="12">
        <v>102.40955640623147</v>
      </c>
    </row>
    <row r="4872" spans="6:9" x14ac:dyDescent="0.3">
      <c r="F4872" s="2">
        <v>4867</v>
      </c>
      <c r="G4872" s="12">
        <f ca="1"/>
        <v>102.41350141877385</v>
      </c>
      <c r="H4872" s="12">
        <v>0.48665000000000003</v>
      </c>
      <c r="I4872" s="12">
        <v>102.40966687792668</v>
      </c>
    </row>
    <row r="4873" spans="6:9" x14ac:dyDescent="0.3">
      <c r="F4873" s="2">
        <v>4868</v>
      </c>
      <c r="G4873" s="12">
        <f ca="1"/>
        <v>102.41352126906142</v>
      </c>
      <c r="H4873" s="12">
        <v>0.48675000000000002</v>
      </c>
      <c r="I4873" s="12">
        <v>102.40977735987379</v>
      </c>
    </row>
    <row r="4874" spans="6:9" x14ac:dyDescent="0.3">
      <c r="F4874" s="2">
        <v>4869</v>
      </c>
      <c r="G4874" s="12">
        <f ca="1"/>
        <v>102.41364026181915</v>
      </c>
      <c r="H4874" s="12">
        <v>0.48685</v>
      </c>
      <c r="I4874" s="12">
        <v>102.40988785208185</v>
      </c>
    </row>
    <row r="4875" spans="6:9" x14ac:dyDescent="0.3">
      <c r="F4875" s="2">
        <v>4870</v>
      </c>
      <c r="G4875" s="12">
        <f ca="1"/>
        <v>102.41368930258896</v>
      </c>
      <c r="H4875" s="12">
        <v>0.48694999999999999</v>
      </c>
      <c r="I4875" s="12">
        <v>102.40999835455996</v>
      </c>
    </row>
    <row r="4876" spans="6:9" x14ac:dyDescent="0.3">
      <c r="F4876" s="2">
        <v>4871</v>
      </c>
      <c r="G4876" s="12">
        <f ca="1"/>
        <v>102.41370269385166</v>
      </c>
      <c r="H4876" s="12">
        <v>0.48704999999999998</v>
      </c>
      <c r="I4876" s="12">
        <v>102.41010886731719</v>
      </c>
    </row>
    <row r="4877" spans="6:9" x14ac:dyDescent="0.3">
      <c r="F4877" s="2">
        <v>4872</v>
      </c>
      <c r="G4877" s="12">
        <f ca="1"/>
        <v>102.41388579143401</v>
      </c>
      <c r="H4877" s="12">
        <v>0.48715000000000003</v>
      </c>
      <c r="I4877" s="12">
        <v>102.41021939036264</v>
      </c>
    </row>
    <row r="4878" spans="6:9" x14ac:dyDescent="0.3">
      <c r="F4878" s="2">
        <v>4873</v>
      </c>
      <c r="G4878" s="12">
        <f ca="1"/>
        <v>102.41391249827278</v>
      </c>
      <c r="H4878" s="12">
        <v>0.48725000000000002</v>
      </c>
      <c r="I4878" s="12">
        <v>102.41032992370536</v>
      </c>
    </row>
    <row r="4879" spans="6:9" x14ac:dyDescent="0.3">
      <c r="F4879" s="2">
        <v>4874</v>
      </c>
      <c r="G4879" s="12">
        <f ca="1"/>
        <v>102.41395614537566</v>
      </c>
      <c r="H4879" s="12">
        <v>0.48735000000000001</v>
      </c>
      <c r="I4879" s="12">
        <v>102.41044046735448</v>
      </c>
    </row>
    <row r="4880" spans="6:9" x14ac:dyDescent="0.3">
      <c r="F4880" s="2">
        <v>4875</v>
      </c>
      <c r="G4880" s="12">
        <f ca="1"/>
        <v>102.41396436793102</v>
      </c>
      <c r="H4880" s="12">
        <v>0.48744999999999999</v>
      </c>
      <c r="I4880" s="12">
        <v>102.41055102131907</v>
      </c>
    </row>
    <row r="4881" spans="6:9" x14ac:dyDescent="0.3">
      <c r="F4881" s="2">
        <v>4876</v>
      </c>
      <c r="G4881" s="12">
        <f ca="1"/>
        <v>102.41419790560468</v>
      </c>
      <c r="H4881" s="12">
        <v>0.48754999999999998</v>
      </c>
      <c r="I4881" s="12">
        <v>102.41066158560821</v>
      </c>
    </row>
    <row r="4882" spans="6:9" x14ac:dyDescent="0.3">
      <c r="F4882" s="2">
        <v>4877</v>
      </c>
      <c r="G4882" s="12">
        <f ca="1"/>
        <v>102.4142004105767</v>
      </c>
      <c r="H4882" s="12">
        <v>0.48764999999999997</v>
      </c>
      <c r="I4882" s="12">
        <v>102.41077216023103</v>
      </c>
    </row>
    <row r="4883" spans="6:9" x14ac:dyDescent="0.3">
      <c r="F4883" s="2">
        <v>4878</v>
      </c>
      <c r="G4883" s="12">
        <f ca="1"/>
        <v>102.41444644477647</v>
      </c>
      <c r="H4883" s="12">
        <v>0.48775000000000002</v>
      </c>
      <c r="I4883" s="12">
        <v>102.4108827451966</v>
      </c>
    </row>
    <row r="4884" spans="6:9" x14ac:dyDescent="0.3">
      <c r="F4884" s="2">
        <v>4879</v>
      </c>
      <c r="G4884" s="12">
        <f ca="1"/>
        <v>102.41462507796477</v>
      </c>
      <c r="H4884" s="12">
        <v>0.48785000000000001</v>
      </c>
      <c r="I4884" s="12">
        <v>102.41099334051405</v>
      </c>
    </row>
    <row r="4885" spans="6:9" x14ac:dyDescent="0.3">
      <c r="F4885" s="2">
        <v>4880</v>
      </c>
      <c r="G4885" s="12">
        <f ca="1"/>
        <v>102.41477464356677</v>
      </c>
      <c r="H4885" s="12">
        <v>0.48794999999999999</v>
      </c>
      <c r="I4885" s="12">
        <v>102.41110394619248</v>
      </c>
    </row>
    <row r="4886" spans="6:9" x14ac:dyDescent="0.3">
      <c r="F4886" s="2">
        <v>4881</v>
      </c>
      <c r="G4886" s="12">
        <f ca="1"/>
        <v>102.41480903074647</v>
      </c>
      <c r="H4886" s="12">
        <v>0.48804999999999998</v>
      </c>
      <c r="I4886" s="12">
        <v>102.41121456224099</v>
      </c>
    </row>
    <row r="4887" spans="6:9" x14ac:dyDescent="0.3">
      <c r="F4887" s="2">
        <v>4882</v>
      </c>
      <c r="G4887" s="12">
        <f ca="1"/>
        <v>102.4148530748833</v>
      </c>
      <c r="H4887" s="12">
        <v>0.48814999999999997</v>
      </c>
      <c r="I4887" s="12">
        <v>102.41132518866867</v>
      </c>
    </row>
    <row r="4888" spans="6:9" x14ac:dyDescent="0.3">
      <c r="F4888" s="2">
        <v>4883</v>
      </c>
      <c r="G4888" s="12">
        <f ca="1"/>
        <v>102.41499687702706</v>
      </c>
      <c r="H4888" s="12">
        <v>0.48825000000000002</v>
      </c>
      <c r="I4888" s="12">
        <v>102.41143582548467</v>
      </c>
    </row>
    <row r="4889" spans="6:9" x14ac:dyDescent="0.3">
      <c r="F4889" s="2">
        <v>4884</v>
      </c>
      <c r="G4889" s="12">
        <f ca="1"/>
        <v>102.41507155833109</v>
      </c>
      <c r="H4889" s="12">
        <v>0.48835000000000001</v>
      </c>
      <c r="I4889" s="12">
        <v>102.41154647269811</v>
      </c>
    </row>
    <row r="4890" spans="6:9" x14ac:dyDescent="0.3">
      <c r="F4890" s="2">
        <v>4885</v>
      </c>
      <c r="G4890" s="12">
        <f ca="1"/>
        <v>102.41528691967946</v>
      </c>
      <c r="H4890" s="12">
        <v>0.48845</v>
      </c>
      <c r="I4890" s="12">
        <v>102.41165713031808</v>
      </c>
    </row>
    <row r="4891" spans="6:9" x14ac:dyDescent="0.3">
      <c r="F4891" s="2">
        <v>4886</v>
      </c>
      <c r="G4891" s="12">
        <f ca="1"/>
        <v>102.41531266623826</v>
      </c>
      <c r="H4891" s="12">
        <v>0.48854999999999998</v>
      </c>
      <c r="I4891" s="12">
        <v>102.41176779835371</v>
      </c>
    </row>
    <row r="4892" spans="6:9" x14ac:dyDescent="0.3">
      <c r="F4892" s="2">
        <v>4887</v>
      </c>
      <c r="G4892" s="12">
        <f ca="1"/>
        <v>102.41534163593643</v>
      </c>
      <c r="H4892" s="12">
        <v>0.48864999999999997</v>
      </c>
      <c r="I4892" s="12">
        <v>102.41187847681415</v>
      </c>
    </row>
    <row r="4893" spans="6:9" x14ac:dyDescent="0.3">
      <c r="F4893" s="2">
        <v>4888</v>
      </c>
      <c r="G4893" s="12">
        <f ca="1"/>
        <v>102.41547556945204</v>
      </c>
      <c r="H4893" s="12">
        <v>0.48875000000000002</v>
      </c>
      <c r="I4893" s="12">
        <v>102.4119891657085</v>
      </c>
    </row>
    <row r="4894" spans="6:9" x14ac:dyDescent="0.3">
      <c r="F4894" s="2">
        <v>4889</v>
      </c>
      <c r="G4894" s="12">
        <f ca="1"/>
        <v>102.41551324056945</v>
      </c>
      <c r="H4894" s="12">
        <v>0.48885000000000001</v>
      </c>
      <c r="I4894" s="12">
        <v>102.4120998650459</v>
      </c>
    </row>
    <row r="4895" spans="6:9" x14ac:dyDescent="0.3">
      <c r="F4895" s="2">
        <v>4890</v>
      </c>
      <c r="G4895" s="12">
        <f ca="1"/>
        <v>102.41581235271858</v>
      </c>
      <c r="H4895" s="12">
        <v>0.48895</v>
      </c>
      <c r="I4895" s="12">
        <v>102.4122105748355</v>
      </c>
    </row>
    <row r="4896" spans="6:9" x14ac:dyDescent="0.3">
      <c r="F4896" s="2">
        <v>4891</v>
      </c>
      <c r="G4896" s="12">
        <f ca="1"/>
        <v>102.41594009469844</v>
      </c>
      <c r="H4896" s="12">
        <v>0.48904999999999998</v>
      </c>
      <c r="I4896" s="12">
        <v>102.41232129508641</v>
      </c>
    </row>
    <row r="4897" spans="6:9" x14ac:dyDescent="0.3">
      <c r="F4897" s="2">
        <v>4892</v>
      </c>
      <c r="G4897" s="12">
        <f ca="1"/>
        <v>102.41604286884728</v>
      </c>
      <c r="H4897" s="12">
        <v>0.48914999999999997</v>
      </c>
      <c r="I4897" s="12">
        <v>102.41243202580779</v>
      </c>
    </row>
    <row r="4898" spans="6:9" x14ac:dyDescent="0.3">
      <c r="F4898" s="2">
        <v>4893</v>
      </c>
      <c r="G4898" s="12">
        <f ca="1"/>
        <v>102.41609725026015</v>
      </c>
      <c r="H4898" s="12">
        <v>0.48925000000000002</v>
      </c>
      <c r="I4898" s="12">
        <v>102.41254276700879</v>
      </c>
    </row>
    <row r="4899" spans="6:9" x14ac:dyDescent="0.3">
      <c r="F4899" s="2">
        <v>4894</v>
      </c>
      <c r="G4899" s="12">
        <f ca="1"/>
        <v>102.41664544552232</v>
      </c>
      <c r="H4899" s="12">
        <v>0.48935000000000001</v>
      </c>
      <c r="I4899" s="12">
        <v>102.41265351869852</v>
      </c>
    </row>
    <row r="4900" spans="6:9" x14ac:dyDescent="0.3">
      <c r="F4900" s="2">
        <v>4895</v>
      </c>
      <c r="G4900" s="12">
        <f ca="1"/>
        <v>102.417076253733</v>
      </c>
      <c r="H4900" s="12">
        <v>0.48945</v>
      </c>
      <c r="I4900" s="12">
        <v>102.41276428088617</v>
      </c>
    </row>
    <row r="4901" spans="6:9" x14ac:dyDescent="0.3">
      <c r="F4901" s="2">
        <v>4896</v>
      </c>
      <c r="G4901" s="12">
        <f ca="1"/>
        <v>102.4174486251931</v>
      </c>
      <c r="H4901" s="12">
        <v>0.48954999999999999</v>
      </c>
      <c r="I4901" s="12">
        <v>102.41287505358086</v>
      </c>
    </row>
    <row r="4902" spans="6:9" x14ac:dyDescent="0.3">
      <c r="F4902" s="2">
        <v>4897</v>
      </c>
      <c r="G4902" s="12">
        <f ca="1"/>
        <v>102.41779312202992</v>
      </c>
      <c r="H4902" s="12">
        <v>0.48964999999999997</v>
      </c>
      <c r="I4902" s="12">
        <v>102.41298583679176</v>
      </c>
    </row>
    <row r="4903" spans="6:9" x14ac:dyDescent="0.3">
      <c r="F4903" s="2">
        <v>4898</v>
      </c>
      <c r="G4903" s="12">
        <f ca="1"/>
        <v>102.41786196942211</v>
      </c>
      <c r="H4903" s="12">
        <v>0.48975000000000002</v>
      </c>
      <c r="I4903" s="12">
        <v>102.41309663052802</v>
      </c>
    </row>
    <row r="4904" spans="6:9" x14ac:dyDescent="0.3">
      <c r="F4904" s="2">
        <v>4899</v>
      </c>
      <c r="G4904" s="12">
        <f ca="1"/>
        <v>102.41786446116191</v>
      </c>
      <c r="H4904" s="12">
        <v>0.48985000000000001</v>
      </c>
      <c r="I4904" s="12">
        <v>102.41320743479881</v>
      </c>
    </row>
    <row r="4905" spans="6:9" x14ac:dyDescent="0.3">
      <c r="F4905" s="2">
        <v>4900</v>
      </c>
      <c r="G4905" s="12">
        <f ca="1"/>
        <v>102.41809337693584</v>
      </c>
      <c r="H4905" s="12">
        <v>0.48995</v>
      </c>
      <c r="I4905" s="12">
        <v>102.41331824961328</v>
      </c>
    </row>
    <row r="4906" spans="6:9" x14ac:dyDescent="0.3">
      <c r="F4906" s="2">
        <v>4901</v>
      </c>
      <c r="G4906" s="12">
        <f ca="1"/>
        <v>102.41811328088241</v>
      </c>
      <c r="H4906" s="12">
        <v>0.49004999999999999</v>
      </c>
      <c r="I4906" s="12">
        <v>102.41342907498063</v>
      </c>
    </row>
    <row r="4907" spans="6:9" x14ac:dyDescent="0.3">
      <c r="F4907" s="2">
        <v>4902</v>
      </c>
      <c r="G4907" s="12">
        <f ca="1"/>
        <v>102.41822124590807</v>
      </c>
      <c r="H4907" s="12">
        <v>0.49014999999999997</v>
      </c>
      <c r="I4907" s="12">
        <v>102.41353991090998</v>
      </c>
    </row>
    <row r="4908" spans="6:9" x14ac:dyDescent="0.3">
      <c r="F4908" s="2">
        <v>4903</v>
      </c>
      <c r="G4908" s="12">
        <f ca="1"/>
        <v>102.41827458180329</v>
      </c>
      <c r="H4908" s="12">
        <v>0.49025000000000002</v>
      </c>
      <c r="I4908" s="12">
        <v>102.41365075741052</v>
      </c>
    </row>
    <row r="4909" spans="6:9" x14ac:dyDescent="0.3">
      <c r="F4909" s="2">
        <v>4904</v>
      </c>
      <c r="G4909" s="12">
        <f ca="1"/>
        <v>102.41837258984663</v>
      </c>
      <c r="H4909" s="12">
        <v>0.49035000000000001</v>
      </c>
      <c r="I4909" s="12">
        <v>102.41376161449145</v>
      </c>
    </row>
    <row r="4910" spans="6:9" x14ac:dyDescent="0.3">
      <c r="F4910" s="2">
        <v>4905</v>
      </c>
      <c r="G4910" s="12">
        <f ca="1"/>
        <v>102.4183781735165</v>
      </c>
      <c r="H4910" s="12">
        <v>0.49045</v>
      </c>
      <c r="I4910" s="12">
        <v>102.41387248216191</v>
      </c>
    </row>
    <row r="4911" spans="6:9" x14ac:dyDescent="0.3">
      <c r="F4911" s="2">
        <v>4906</v>
      </c>
      <c r="G4911" s="12">
        <f ca="1"/>
        <v>102.41842394058862</v>
      </c>
      <c r="H4911" s="12">
        <v>0.49054999999999999</v>
      </c>
      <c r="I4911" s="12">
        <v>102.4139833604311</v>
      </c>
    </row>
    <row r="4912" spans="6:9" x14ac:dyDescent="0.3">
      <c r="F4912" s="2">
        <v>4907</v>
      </c>
      <c r="G4912" s="12">
        <f ca="1"/>
        <v>102.41849441537266</v>
      </c>
      <c r="H4912" s="12">
        <v>0.49064999999999998</v>
      </c>
      <c r="I4912" s="12">
        <v>102.41409424930821</v>
      </c>
    </row>
    <row r="4913" spans="6:9" x14ac:dyDescent="0.3">
      <c r="F4913" s="2">
        <v>4908</v>
      </c>
      <c r="G4913" s="12">
        <f ca="1"/>
        <v>102.4187071535215</v>
      </c>
      <c r="H4913" s="12">
        <v>0.49075000000000002</v>
      </c>
      <c r="I4913" s="12">
        <v>102.41420514880241</v>
      </c>
    </row>
    <row r="4914" spans="6:9" x14ac:dyDescent="0.3">
      <c r="F4914" s="2">
        <v>4909</v>
      </c>
      <c r="G4914" s="12">
        <f ca="1"/>
        <v>102.4187102260892</v>
      </c>
      <c r="H4914" s="12">
        <v>0.49085000000000001</v>
      </c>
      <c r="I4914" s="12">
        <v>102.41431605892291</v>
      </c>
    </row>
    <row r="4915" spans="6:9" x14ac:dyDescent="0.3">
      <c r="F4915" s="2">
        <v>4910</v>
      </c>
      <c r="G4915" s="12">
        <f ca="1"/>
        <v>102.41894761314359</v>
      </c>
      <c r="H4915" s="12">
        <v>0.49095</v>
      </c>
      <c r="I4915" s="12">
        <v>102.41442697967888</v>
      </c>
    </row>
    <row r="4916" spans="6:9" x14ac:dyDescent="0.3">
      <c r="F4916" s="2">
        <v>4911</v>
      </c>
      <c r="G4916" s="12">
        <f ca="1"/>
        <v>102.41907921803129</v>
      </c>
      <c r="H4916" s="12">
        <v>0.49104999999999999</v>
      </c>
      <c r="I4916" s="12">
        <v>102.41453791107952</v>
      </c>
    </row>
    <row r="4917" spans="6:9" x14ac:dyDescent="0.3">
      <c r="F4917" s="2">
        <v>4912</v>
      </c>
      <c r="G4917" s="12">
        <f ca="1"/>
        <v>102.41923591980039</v>
      </c>
      <c r="H4917" s="12">
        <v>0.49114999999999998</v>
      </c>
      <c r="I4917" s="12">
        <v>102.41464885313405</v>
      </c>
    </row>
    <row r="4918" spans="6:9" x14ac:dyDescent="0.3">
      <c r="F4918" s="2">
        <v>4913</v>
      </c>
      <c r="G4918" s="12">
        <f ca="1"/>
        <v>102.41935486720065</v>
      </c>
      <c r="H4918" s="12">
        <v>0.49125000000000002</v>
      </c>
      <c r="I4918" s="12">
        <v>102.41475980585165</v>
      </c>
    </row>
    <row r="4919" spans="6:9" x14ac:dyDescent="0.3">
      <c r="F4919" s="2">
        <v>4914</v>
      </c>
      <c r="G4919" s="12">
        <f ca="1"/>
        <v>102.41935876668659</v>
      </c>
      <c r="H4919" s="12">
        <v>0.49135000000000001</v>
      </c>
      <c r="I4919" s="12">
        <v>102.41487076924153</v>
      </c>
    </row>
    <row r="4920" spans="6:9" x14ac:dyDescent="0.3">
      <c r="F4920" s="2">
        <v>4915</v>
      </c>
      <c r="G4920" s="12">
        <f ca="1"/>
        <v>102.41940094434315</v>
      </c>
      <c r="H4920" s="12">
        <v>0.49145</v>
      </c>
      <c r="I4920" s="12">
        <v>102.41498174331289</v>
      </c>
    </row>
    <row r="4921" spans="6:9" x14ac:dyDescent="0.3">
      <c r="F4921" s="2">
        <v>4916</v>
      </c>
      <c r="G4921" s="12">
        <f ca="1"/>
        <v>102.41940986511241</v>
      </c>
      <c r="H4921" s="12">
        <v>0.49154999999999999</v>
      </c>
      <c r="I4921" s="12">
        <v>102.41509272807495</v>
      </c>
    </row>
    <row r="4922" spans="6:9" x14ac:dyDescent="0.3">
      <c r="F4922" s="2">
        <v>4917</v>
      </c>
      <c r="G4922" s="12">
        <f ca="1"/>
        <v>102.41945864673092</v>
      </c>
      <c r="H4922" s="12">
        <v>0.49164999999999998</v>
      </c>
      <c r="I4922" s="12">
        <v>102.41520372353693</v>
      </c>
    </row>
    <row r="4923" spans="6:9" x14ac:dyDescent="0.3">
      <c r="F4923" s="2">
        <v>4918</v>
      </c>
      <c r="G4923" s="12">
        <f ca="1"/>
        <v>102.41971090501403</v>
      </c>
      <c r="H4923" s="12">
        <v>0.49175000000000002</v>
      </c>
      <c r="I4923" s="12">
        <v>102.41531472970803</v>
      </c>
    </row>
    <row r="4924" spans="6:9" x14ac:dyDescent="0.3">
      <c r="F4924" s="2">
        <v>4919</v>
      </c>
      <c r="G4924" s="12">
        <f ca="1"/>
        <v>102.4198887934015</v>
      </c>
      <c r="H4924" s="12">
        <v>0.49185000000000001</v>
      </c>
      <c r="I4924" s="12">
        <v>102.41542574659748</v>
      </c>
    </row>
    <row r="4925" spans="6:9" x14ac:dyDescent="0.3">
      <c r="F4925" s="2">
        <v>4920</v>
      </c>
      <c r="G4925" s="12">
        <f ca="1"/>
        <v>102.42005081873086</v>
      </c>
      <c r="H4925" s="12">
        <v>0.49195</v>
      </c>
      <c r="I4925" s="12">
        <v>102.41553677421449</v>
      </c>
    </row>
    <row r="4926" spans="6:9" x14ac:dyDescent="0.3">
      <c r="F4926" s="2">
        <v>4921</v>
      </c>
      <c r="G4926" s="12">
        <f ca="1"/>
        <v>102.42022786088293</v>
      </c>
      <c r="H4926" s="12">
        <v>0.49204999999999999</v>
      </c>
      <c r="I4926" s="12">
        <v>102.4156478125683</v>
      </c>
    </row>
    <row r="4927" spans="6:9" x14ac:dyDescent="0.3">
      <c r="F4927" s="2">
        <v>4922</v>
      </c>
      <c r="G4927" s="12">
        <f ca="1"/>
        <v>102.42040639485634</v>
      </c>
      <c r="H4927" s="12">
        <v>0.49214999999999998</v>
      </c>
      <c r="I4927" s="12">
        <v>102.41575886166814</v>
      </c>
    </row>
    <row r="4928" spans="6:9" x14ac:dyDescent="0.3">
      <c r="F4928" s="2">
        <v>4923</v>
      </c>
      <c r="G4928" s="12">
        <f ca="1"/>
        <v>102.42070058126579</v>
      </c>
      <c r="H4928" s="12">
        <v>0.49225000000000002</v>
      </c>
      <c r="I4928" s="12">
        <v>102.41586992152322</v>
      </c>
    </row>
    <row r="4929" spans="6:9" x14ac:dyDescent="0.3">
      <c r="F4929" s="2">
        <v>4924</v>
      </c>
      <c r="G4929" s="12">
        <f ca="1"/>
        <v>102.42075984502898</v>
      </c>
      <c r="H4929" s="12">
        <v>0.49235000000000001</v>
      </c>
      <c r="I4929" s="12">
        <v>102.41598099214279</v>
      </c>
    </row>
    <row r="4930" spans="6:9" x14ac:dyDescent="0.3">
      <c r="F4930" s="2">
        <v>4925</v>
      </c>
      <c r="G4930" s="12">
        <f ca="1"/>
        <v>102.42076973292899</v>
      </c>
      <c r="H4930" s="12">
        <v>0.49245</v>
      </c>
      <c r="I4930" s="12">
        <v>102.41609207353609</v>
      </c>
    </row>
    <row r="4931" spans="6:9" x14ac:dyDescent="0.3">
      <c r="F4931" s="2">
        <v>4926</v>
      </c>
      <c r="G4931" s="12">
        <f ca="1"/>
        <v>102.42086336600691</v>
      </c>
      <c r="H4931" s="12">
        <v>0.49254999999999999</v>
      </c>
      <c r="I4931" s="12">
        <v>102.41620316571236</v>
      </c>
    </row>
    <row r="4932" spans="6:9" x14ac:dyDescent="0.3">
      <c r="F4932" s="2">
        <v>4927</v>
      </c>
      <c r="G4932" s="12">
        <f ca="1"/>
        <v>102.42098470046125</v>
      </c>
      <c r="H4932" s="12">
        <v>0.49264999999999998</v>
      </c>
      <c r="I4932" s="12">
        <v>102.41631426868084</v>
      </c>
    </row>
    <row r="4933" spans="6:9" x14ac:dyDescent="0.3">
      <c r="F4933" s="2">
        <v>4928</v>
      </c>
      <c r="G4933" s="12">
        <f ca="1"/>
        <v>102.42098964574996</v>
      </c>
      <c r="H4933" s="12">
        <v>0.49275000000000002</v>
      </c>
      <c r="I4933" s="12">
        <v>102.41642538245077</v>
      </c>
    </row>
    <row r="4934" spans="6:9" x14ac:dyDescent="0.3">
      <c r="F4934" s="2">
        <v>4929</v>
      </c>
      <c r="G4934" s="12">
        <f ca="1"/>
        <v>102.42122781566515</v>
      </c>
      <c r="H4934" s="12">
        <v>0.49285000000000001</v>
      </c>
      <c r="I4934" s="12">
        <v>102.41653650703141</v>
      </c>
    </row>
    <row r="4935" spans="6:9" x14ac:dyDescent="0.3">
      <c r="F4935" s="2">
        <v>4930</v>
      </c>
      <c r="G4935" s="12">
        <f ca="1"/>
        <v>102.42151478290847</v>
      </c>
      <c r="H4935" s="12">
        <v>0.49295</v>
      </c>
      <c r="I4935" s="12">
        <v>102.41664764243201</v>
      </c>
    </row>
    <row r="4936" spans="6:9" x14ac:dyDescent="0.3">
      <c r="F4936" s="2">
        <v>4931</v>
      </c>
      <c r="G4936" s="12">
        <f ca="1"/>
        <v>102.42157699008736</v>
      </c>
      <c r="H4936" s="12">
        <v>0.49304999999999999</v>
      </c>
      <c r="I4936" s="12">
        <v>102.41675878866181</v>
      </c>
    </row>
    <row r="4937" spans="6:9" x14ac:dyDescent="0.3">
      <c r="F4937" s="2">
        <v>4932</v>
      </c>
      <c r="G4937" s="12">
        <f ca="1"/>
        <v>102.42207956428201</v>
      </c>
      <c r="H4937" s="12">
        <v>0.49314999999999998</v>
      </c>
      <c r="I4937" s="12">
        <v>102.4168699457301</v>
      </c>
    </row>
    <row r="4938" spans="6:9" x14ac:dyDescent="0.3">
      <c r="F4938" s="2">
        <v>4933</v>
      </c>
      <c r="G4938" s="12">
        <f ca="1"/>
        <v>102.42208354548728</v>
      </c>
      <c r="H4938" s="12">
        <v>0.49325000000000002</v>
      </c>
      <c r="I4938" s="12">
        <v>102.41698111364612</v>
      </c>
    </row>
    <row r="4939" spans="6:9" x14ac:dyDescent="0.3">
      <c r="F4939" s="2">
        <v>4934</v>
      </c>
      <c r="G4939" s="12">
        <f ca="1"/>
        <v>102.42210657315267</v>
      </c>
      <c r="H4939" s="12">
        <v>0.49335000000000001</v>
      </c>
      <c r="I4939" s="12">
        <v>102.41709229241913</v>
      </c>
    </row>
    <row r="4940" spans="6:9" x14ac:dyDescent="0.3">
      <c r="F4940" s="2">
        <v>4935</v>
      </c>
      <c r="G4940" s="12">
        <f ca="1"/>
        <v>102.42218167654565</v>
      </c>
      <c r="H4940" s="12">
        <v>0.49345</v>
      </c>
      <c r="I4940" s="12">
        <v>102.41720348205841</v>
      </c>
    </row>
    <row r="4941" spans="6:9" x14ac:dyDescent="0.3">
      <c r="F4941" s="2">
        <v>4936</v>
      </c>
      <c r="G4941" s="12">
        <f ca="1"/>
        <v>102.42227721489353</v>
      </c>
      <c r="H4941" s="12">
        <v>0.49354999999999999</v>
      </c>
      <c r="I4941" s="12">
        <v>102.41731468257322</v>
      </c>
    </row>
    <row r="4942" spans="6:9" x14ac:dyDescent="0.3">
      <c r="F4942" s="2">
        <v>4937</v>
      </c>
      <c r="G4942" s="12">
        <f ca="1"/>
        <v>102.42227988924786</v>
      </c>
      <c r="H4942" s="12">
        <v>0.49364999999999998</v>
      </c>
      <c r="I4942" s="12">
        <v>102.41742589397286</v>
      </c>
    </row>
    <row r="4943" spans="6:9" x14ac:dyDescent="0.3">
      <c r="F4943" s="2">
        <v>4938</v>
      </c>
      <c r="G4943" s="12">
        <f ca="1"/>
        <v>102.42252672441086</v>
      </c>
      <c r="H4943" s="12">
        <v>0.49375000000000002</v>
      </c>
      <c r="I4943" s="12">
        <v>102.41753711626657</v>
      </c>
    </row>
    <row r="4944" spans="6:9" x14ac:dyDescent="0.3">
      <c r="F4944" s="2">
        <v>4939</v>
      </c>
      <c r="G4944" s="12">
        <f ca="1"/>
        <v>102.42253354455188</v>
      </c>
      <c r="H4944" s="12">
        <v>0.49385000000000001</v>
      </c>
      <c r="I4944" s="12">
        <v>102.41764834946366</v>
      </c>
    </row>
    <row r="4945" spans="6:9" x14ac:dyDescent="0.3">
      <c r="F4945" s="2">
        <v>4940</v>
      </c>
      <c r="G4945" s="12">
        <f ca="1"/>
        <v>102.42260934257729</v>
      </c>
      <c r="H4945" s="12">
        <v>0.49395</v>
      </c>
      <c r="I4945" s="12">
        <v>102.41775959357341</v>
      </c>
    </row>
    <row r="4946" spans="6:9" x14ac:dyDescent="0.3">
      <c r="F4946" s="2">
        <v>4941</v>
      </c>
      <c r="G4946" s="12">
        <f ca="1"/>
        <v>102.4226106729339</v>
      </c>
      <c r="H4946" s="12">
        <v>0.49404999999999999</v>
      </c>
      <c r="I4946" s="12">
        <v>102.41787084860508</v>
      </c>
    </row>
    <row r="4947" spans="6:9" x14ac:dyDescent="0.3">
      <c r="F4947" s="2">
        <v>4942</v>
      </c>
      <c r="G4947" s="12">
        <f ca="1"/>
        <v>102.42279926606923</v>
      </c>
      <c r="H4947" s="12">
        <v>0.49414999999999998</v>
      </c>
      <c r="I4947" s="12">
        <v>102.41798211456799</v>
      </c>
    </row>
    <row r="4948" spans="6:9" x14ac:dyDescent="0.3">
      <c r="F4948" s="2">
        <v>4943</v>
      </c>
      <c r="G4948" s="12">
        <f ca="1"/>
        <v>102.42282543083141</v>
      </c>
      <c r="H4948" s="12">
        <v>0.49425000000000002</v>
      </c>
      <c r="I4948" s="12">
        <v>102.41809339147142</v>
      </c>
    </row>
    <row r="4949" spans="6:9" x14ac:dyDescent="0.3">
      <c r="F4949" s="2">
        <v>4944</v>
      </c>
      <c r="G4949" s="12">
        <f ca="1"/>
        <v>102.42285068410924</v>
      </c>
      <c r="H4949" s="12">
        <v>0.49435000000000001</v>
      </c>
      <c r="I4949" s="12">
        <v>102.41820467932466</v>
      </c>
    </row>
    <row r="4950" spans="6:9" x14ac:dyDescent="0.3">
      <c r="F4950" s="2">
        <v>4945</v>
      </c>
      <c r="G4950" s="12">
        <f ca="1"/>
        <v>102.42286516604449</v>
      </c>
      <c r="H4950" s="12">
        <v>0.49445</v>
      </c>
      <c r="I4950" s="12">
        <v>102.41831597813702</v>
      </c>
    </row>
    <row r="4951" spans="6:9" x14ac:dyDescent="0.3">
      <c r="F4951" s="2">
        <v>4946</v>
      </c>
      <c r="G4951" s="12">
        <f ca="1"/>
        <v>102.42287891046765</v>
      </c>
      <c r="H4951" s="12">
        <v>0.49454999999999999</v>
      </c>
      <c r="I4951" s="12">
        <v>102.41842728791779</v>
      </c>
    </row>
    <row r="4952" spans="6:9" x14ac:dyDescent="0.3">
      <c r="F4952" s="2">
        <v>4947</v>
      </c>
      <c r="G4952" s="12">
        <f ca="1"/>
        <v>102.42297133499572</v>
      </c>
      <c r="H4952" s="12">
        <v>0.49464999999999998</v>
      </c>
      <c r="I4952" s="12">
        <v>102.41853860867629</v>
      </c>
    </row>
    <row r="4953" spans="6:9" x14ac:dyDescent="0.3">
      <c r="F4953" s="2">
        <v>4948</v>
      </c>
      <c r="G4953" s="12">
        <f ca="1"/>
        <v>102.42307040968642</v>
      </c>
      <c r="H4953" s="12">
        <v>0.49475000000000002</v>
      </c>
      <c r="I4953" s="12">
        <v>102.41864994042182</v>
      </c>
    </row>
    <row r="4954" spans="6:9" x14ac:dyDescent="0.3">
      <c r="F4954" s="2">
        <v>4949</v>
      </c>
      <c r="G4954" s="12">
        <f ca="1"/>
        <v>102.42326581429514</v>
      </c>
      <c r="H4954" s="12">
        <v>0.49485000000000001</v>
      </c>
      <c r="I4954" s="12">
        <v>102.41876128316369</v>
      </c>
    </row>
    <row r="4955" spans="6:9" x14ac:dyDescent="0.3">
      <c r="F4955" s="2">
        <v>4950</v>
      </c>
      <c r="G4955" s="12">
        <f ca="1"/>
        <v>102.42370257788315</v>
      </c>
      <c r="H4955" s="12">
        <v>0.49495</v>
      </c>
      <c r="I4955" s="12">
        <v>102.4188726369112</v>
      </c>
    </row>
    <row r="4956" spans="6:9" x14ac:dyDescent="0.3">
      <c r="F4956" s="2">
        <v>4951</v>
      </c>
      <c r="G4956" s="12">
        <f ca="1"/>
        <v>102.42392357896389</v>
      </c>
      <c r="H4956" s="12">
        <v>0.49504999999999999</v>
      </c>
      <c r="I4956" s="12">
        <v>102.41898400167371</v>
      </c>
    </row>
    <row r="4957" spans="6:9" x14ac:dyDescent="0.3">
      <c r="F4957" s="2">
        <v>4952</v>
      </c>
      <c r="G4957" s="12">
        <f ca="1"/>
        <v>102.42408591281155</v>
      </c>
      <c r="H4957" s="12">
        <v>0.49514999999999998</v>
      </c>
      <c r="I4957" s="12">
        <v>102.41909537746051</v>
      </c>
    </row>
    <row r="4958" spans="6:9" x14ac:dyDescent="0.3">
      <c r="F4958" s="2">
        <v>4953</v>
      </c>
      <c r="G4958" s="12">
        <f ca="1"/>
        <v>102.42409901302359</v>
      </c>
      <c r="H4958" s="12">
        <v>0.49525000000000002</v>
      </c>
      <c r="I4958" s="12">
        <v>102.41920676428091</v>
      </c>
    </row>
    <row r="4959" spans="6:9" x14ac:dyDescent="0.3">
      <c r="F4959" s="2">
        <v>4954</v>
      </c>
      <c r="G4959" s="12">
        <f ca="1"/>
        <v>102.42412940676029</v>
      </c>
      <c r="H4959" s="12">
        <v>0.49535000000000001</v>
      </c>
      <c r="I4959" s="12">
        <v>102.41931816214426</v>
      </c>
    </row>
    <row r="4960" spans="6:9" x14ac:dyDescent="0.3">
      <c r="F4960" s="2">
        <v>4955</v>
      </c>
      <c r="G4960" s="12">
        <f ca="1"/>
        <v>102.42420485924427</v>
      </c>
      <c r="H4960" s="12">
        <v>0.49545</v>
      </c>
      <c r="I4960" s="12">
        <v>102.41942957105991</v>
      </c>
    </row>
    <row r="4961" spans="6:9" x14ac:dyDescent="0.3">
      <c r="F4961" s="2">
        <v>4956</v>
      </c>
      <c r="G4961" s="12">
        <f ca="1"/>
        <v>102.42422548627748</v>
      </c>
      <c r="H4961" s="12">
        <v>0.49554999999999999</v>
      </c>
      <c r="I4961" s="12">
        <v>102.41954099103714</v>
      </c>
    </row>
    <row r="4962" spans="6:9" x14ac:dyDescent="0.3">
      <c r="F4962" s="2">
        <v>4957</v>
      </c>
      <c r="G4962" s="12">
        <f ca="1"/>
        <v>102.42435439981695</v>
      </c>
      <c r="H4962" s="12">
        <v>0.49564999999999998</v>
      </c>
      <c r="I4962" s="12">
        <v>102.41965242208533</v>
      </c>
    </row>
    <row r="4963" spans="6:9" x14ac:dyDescent="0.3">
      <c r="F4963" s="2">
        <v>4958</v>
      </c>
      <c r="G4963" s="12">
        <f ca="1"/>
        <v>102.42454885852698</v>
      </c>
      <c r="H4963" s="12">
        <v>0.49575000000000002</v>
      </c>
      <c r="I4963" s="12">
        <v>102.41976386421381</v>
      </c>
    </row>
    <row r="4964" spans="6:9" x14ac:dyDescent="0.3">
      <c r="F4964" s="2">
        <v>4959</v>
      </c>
      <c r="G4964" s="12">
        <f ca="1"/>
        <v>102.4245787200646</v>
      </c>
      <c r="H4964" s="12">
        <v>0.49585000000000001</v>
      </c>
      <c r="I4964" s="12">
        <v>102.4198753174319</v>
      </c>
    </row>
    <row r="4965" spans="6:9" x14ac:dyDescent="0.3">
      <c r="F4965" s="2">
        <v>4960</v>
      </c>
      <c r="G4965" s="12">
        <f ca="1"/>
        <v>102.42474686382943</v>
      </c>
      <c r="H4965" s="12">
        <v>0.49595</v>
      </c>
      <c r="I4965" s="12">
        <v>102.41998678174897</v>
      </c>
    </row>
    <row r="4966" spans="6:9" x14ac:dyDescent="0.3">
      <c r="F4966" s="2">
        <v>4961</v>
      </c>
      <c r="G4966" s="12">
        <f ca="1"/>
        <v>102.42478500630328</v>
      </c>
      <c r="H4966" s="12">
        <v>0.49604999999999999</v>
      </c>
      <c r="I4966" s="12">
        <v>102.42009825717437</v>
      </c>
    </row>
    <row r="4967" spans="6:9" x14ac:dyDescent="0.3">
      <c r="F4967" s="2">
        <v>4962</v>
      </c>
      <c r="G4967" s="12">
        <f ca="1"/>
        <v>102.42479095674629</v>
      </c>
      <c r="H4967" s="12">
        <v>0.49614999999999998</v>
      </c>
      <c r="I4967" s="12">
        <v>102.42020974371744</v>
      </c>
    </row>
    <row r="4968" spans="6:9" x14ac:dyDescent="0.3">
      <c r="F4968" s="2">
        <v>4963</v>
      </c>
      <c r="G4968" s="12">
        <f ca="1"/>
        <v>102.4250723845322</v>
      </c>
      <c r="H4968" s="12">
        <v>0.49625000000000002</v>
      </c>
      <c r="I4968" s="12">
        <v>102.42032124138754</v>
      </c>
    </row>
    <row r="4969" spans="6:9" x14ac:dyDescent="0.3">
      <c r="F4969" s="2">
        <v>4964</v>
      </c>
      <c r="G4969" s="12">
        <f ca="1"/>
        <v>102.42511392567084</v>
      </c>
      <c r="H4969" s="12">
        <v>0.49635000000000001</v>
      </c>
      <c r="I4969" s="12">
        <v>102.42043275019404</v>
      </c>
    </row>
    <row r="4970" spans="6:9" x14ac:dyDescent="0.3">
      <c r="F4970" s="2">
        <v>4965</v>
      </c>
      <c r="G4970" s="12">
        <f ca="1"/>
        <v>102.42518715848745</v>
      </c>
      <c r="H4970" s="12">
        <v>0.49645</v>
      </c>
      <c r="I4970" s="12">
        <v>102.42054427014628</v>
      </c>
    </row>
    <row r="4971" spans="6:9" x14ac:dyDescent="0.3">
      <c r="F4971" s="2">
        <v>4966</v>
      </c>
      <c r="G4971" s="12">
        <f ca="1"/>
        <v>102.42528727898578</v>
      </c>
      <c r="H4971" s="12">
        <v>0.49654999999999999</v>
      </c>
      <c r="I4971" s="12">
        <v>102.42065580125364</v>
      </c>
    </row>
    <row r="4972" spans="6:9" x14ac:dyDescent="0.3">
      <c r="F4972" s="2">
        <v>4967</v>
      </c>
      <c r="G4972" s="12">
        <f ca="1"/>
        <v>102.42540318920675</v>
      </c>
      <c r="H4972" s="12">
        <v>0.49664999999999998</v>
      </c>
      <c r="I4972" s="12">
        <v>102.4207673435255</v>
      </c>
    </row>
    <row r="4973" spans="6:9" x14ac:dyDescent="0.3">
      <c r="F4973" s="2">
        <v>4968</v>
      </c>
      <c r="G4973" s="12">
        <f ca="1"/>
        <v>102.42564742535214</v>
      </c>
      <c r="H4973" s="12">
        <v>0.49675000000000002</v>
      </c>
      <c r="I4973" s="12">
        <v>102.4208788969712</v>
      </c>
    </row>
    <row r="4974" spans="6:9" x14ac:dyDescent="0.3">
      <c r="F4974" s="2">
        <v>4969</v>
      </c>
      <c r="G4974" s="12">
        <f ca="1"/>
        <v>102.42570952517532</v>
      </c>
      <c r="H4974" s="12">
        <v>0.49685000000000001</v>
      </c>
      <c r="I4974" s="12">
        <v>102.42099046160014</v>
      </c>
    </row>
    <row r="4975" spans="6:9" x14ac:dyDescent="0.3">
      <c r="F4975" s="2">
        <v>4970</v>
      </c>
      <c r="G4975" s="12">
        <f ca="1"/>
        <v>102.42599728333509</v>
      </c>
      <c r="H4975" s="12">
        <v>0.49695</v>
      </c>
      <c r="I4975" s="12">
        <v>102.42110203742169</v>
      </c>
    </row>
    <row r="4976" spans="6:9" x14ac:dyDescent="0.3">
      <c r="F4976" s="2">
        <v>4971</v>
      </c>
      <c r="G4976" s="12">
        <f ca="1"/>
        <v>102.42601034356385</v>
      </c>
      <c r="H4976" s="12">
        <v>0.49704999999999999</v>
      </c>
      <c r="I4976" s="12">
        <v>102.42121362444524</v>
      </c>
    </row>
    <row r="4977" spans="6:9" x14ac:dyDescent="0.3">
      <c r="F4977" s="2">
        <v>4972</v>
      </c>
      <c r="G4977" s="12">
        <f ca="1"/>
        <v>102.42608514913162</v>
      </c>
      <c r="H4977" s="12">
        <v>0.49714999999999998</v>
      </c>
      <c r="I4977" s="12">
        <v>102.42132522268015</v>
      </c>
    </row>
    <row r="4978" spans="6:9" x14ac:dyDescent="0.3">
      <c r="F4978" s="2">
        <v>4973</v>
      </c>
      <c r="G4978" s="12">
        <f ca="1"/>
        <v>102.42609089333173</v>
      </c>
      <c r="H4978" s="12">
        <v>0.49725000000000003</v>
      </c>
      <c r="I4978" s="12">
        <v>102.42143683213584</v>
      </c>
    </row>
    <row r="4979" spans="6:9" x14ac:dyDescent="0.3">
      <c r="F4979" s="2">
        <v>4974</v>
      </c>
      <c r="G4979" s="12">
        <f ca="1"/>
        <v>102.42632877401125</v>
      </c>
      <c r="H4979" s="12">
        <v>0.49735000000000001</v>
      </c>
      <c r="I4979" s="12">
        <v>102.42154845282168</v>
      </c>
    </row>
    <row r="4980" spans="6:9" x14ac:dyDescent="0.3">
      <c r="F4980" s="2">
        <v>4975</v>
      </c>
      <c r="G4980" s="12">
        <f ca="1"/>
        <v>102.42636124615768</v>
      </c>
      <c r="H4980" s="12">
        <v>0.49745</v>
      </c>
      <c r="I4980" s="12">
        <v>102.42166008474707</v>
      </c>
    </row>
    <row r="4981" spans="6:9" x14ac:dyDescent="0.3">
      <c r="F4981" s="2">
        <v>4976</v>
      </c>
      <c r="G4981" s="12">
        <f ca="1"/>
        <v>102.42677034456875</v>
      </c>
      <c r="H4981" s="12">
        <v>0.49754999999999999</v>
      </c>
      <c r="I4981" s="12">
        <v>102.42177172792141</v>
      </c>
    </row>
    <row r="4982" spans="6:9" x14ac:dyDescent="0.3">
      <c r="F4982" s="2">
        <v>4977</v>
      </c>
      <c r="G4982" s="12">
        <f ca="1"/>
        <v>102.4269417981601</v>
      </c>
      <c r="H4982" s="12">
        <v>0.49764999999999998</v>
      </c>
      <c r="I4982" s="12">
        <v>102.4218833823541</v>
      </c>
    </row>
    <row r="4983" spans="6:9" x14ac:dyDescent="0.3">
      <c r="F4983" s="2">
        <v>4978</v>
      </c>
      <c r="G4983" s="12">
        <f ca="1"/>
        <v>102.42712844597051</v>
      </c>
      <c r="H4983" s="12">
        <v>0.49775000000000003</v>
      </c>
      <c r="I4983" s="12">
        <v>102.42199504805454</v>
      </c>
    </row>
    <row r="4984" spans="6:9" x14ac:dyDescent="0.3">
      <c r="F4984" s="2">
        <v>4979</v>
      </c>
      <c r="G4984" s="12">
        <f ca="1"/>
        <v>102.4273767948671</v>
      </c>
      <c r="H4984" s="12">
        <v>0.49785000000000001</v>
      </c>
      <c r="I4984" s="12">
        <v>102.42210672503214</v>
      </c>
    </row>
    <row r="4985" spans="6:9" x14ac:dyDescent="0.3">
      <c r="F4985" s="2">
        <v>4980</v>
      </c>
      <c r="G4985" s="12">
        <f ca="1"/>
        <v>102.42792511353606</v>
      </c>
      <c r="H4985" s="12">
        <v>0.49795</v>
      </c>
      <c r="I4985" s="12">
        <v>102.42221841329631</v>
      </c>
    </row>
    <row r="4986" spans="6:9" x14ac:dyDescent="0.3">
      <c r="F4986" s="2">
        <v>4981</v>
      </c>
      <c r="G4986" s="12">
        <f ca="1"/>
        <v>102.42792744309494</v>
      </c>
      <c r="H4986" s="12">
        <v>0.49804999999999999</v>
      </c>
      <c r="I4986" s="12">
        <v>102.42233011285647</v>
      </c>
    </row>
    <row r="4987" spans="6:9" x14ac:dyDescent="0.3">
      <c r="F4987" s="2">
        <v>4982</v>
      </c>
      <c r="G4987" s="12">
        <f ca="1"/>
        <v>102.42825395584744</v>
      </c>
      <c r="H4987" s="12">
        <v>0.49814999999999998</v>
      </c>
      <c r="I4987" s="12">
        <v>102.42244182372202</v>
      </c>
    </row>
    <row r="4988" spans="6:9" x14ac:dyDescent="0.3">
      <c r="F4988" s="2">
        <v>4983</v>
      </c>
      <c r="G4988" s="12">
        <f ca="1"/>
        <v>102.42829821171291</v>
      </c>
      <c r="H4988" s="12">
        <v>0.49825000000000003</v>
      </c>
      <c r="I4988" s="12">
        <v>102.4225535459024</v>
      </c>
    </row>
    <row r="4989" spans="6:9" x14ac:dyDescent="0.3">
      <c r="F4989" s="2">
        <v>4984</v>
      </c>
      <c r="G4989" s="12">
        <f ca="1"/>
        <v>102.42840332974725</v>
      </c>
      <c r="H4989" s="12">
        <v>0.49835000000000002</v>
      </c>
      <c r="I4989" s="12">
        <v>102.42266527940703</v>
      </c>
    </row>
    <row r="4990" spans="6:9" x14ac:dyDescent="0.3">
      <c r="F4990" s="2">
        <v>4985</v>
      </c>
      <c r="G4990" s="12">
        <f ca="1"/>
        <v>102.42842872956987</v>
      </c>
      <c r="H4990" s="12">
        <v>0.49845</v>
      </c>
      <c r="I4990" s="12">
        <v>102.42277702424533</v>
      </c>
    </row>
    <row r="4991" spans="6:9" x14ac:dyDescent="0.3">
      <c r="F4991" s="2">
        <v>4986</v>
      </c>
      <c r="G4991" s="12">
        <f ca="1"/>
        <v>102.42854511849492</v>
      </c>
      <c r="H4991" s="12">
        <v>0.49854999999999999</v>
      </c>
      <c r="I4991" s="12">
        <v>102.42288878042675</v>
      </c>
    </row>
    <row r="4992" spans="6:9" x14ac:dyDescent="0.3">
      <c r="F4992" s="2">
        <v>4987</v>
      </c>
      <c r="G4992" s="12">
        <f ca="1"/>
        <v>102.42857063362386</v>
      </c>
      <c r="H4992" s="12">
        <v>0.49864999999999998</v>
      </c>
      <c r="I4992" s="12">
        <v>102.42300054796068</v>
      </c>
    </row>
    <row r="4993" spans="6:9" x14ac:dyDescent="0.3">
      <c r="F4993" s="2">
        <v>4988</v>
      </c>
      <c r="G4993" s="12">
        <f ca="1"/>
        <v>102.42868667827095</v>
      </c>
      <c r="H4993" s="12">
        <v>0.49875000000000003</v>
      </c>
      <c r="I4993" s="12">
        <v>102.42311232685661</v>
      </c>
    </row>
    <row r="4994" spans="6:9" x14ac:dyDescent="0.3">
      <c r="F4994" s="2">
        <v>4989</v>
      </c>
      <c r="G4994" s="12">
        <f ca="1"/>
        <v>102.42879318000105</v>
      </c>
      <c r="H4994" s="12">
        <v>0.49885000000000002</v>
      </c>
      <c r="I4994" s="12">
        <v>102.42322411712394</v>
      </c>
    </row>
    <row r="4995" spans="6:9" x14ac:dyDescent="0.3">
      <c r="F4995" s="2">
        <v>4990</v>
      </c>
      <c r="G4995" s="12">
        <f ca="1"/>
        <v>102.42907704210538</v>
      </c>
      <c r="H4995" s="12">
        <v>0.49895</v>
      </c>
      <c r="I4995" s="12">
        <v>102.42333591877214</v>
      </c>
    </row>
    <row r="4996" spans="6:9" x14ac:dyDescent="0.3">
      <c r="F4996" s="2">
        <v>4991</v>
      </c>
      <c r="G4996" s="12">
        <f ca="1"/>
        <v>102.42919986580138</v>
      </c>
      <c r="H4996" s="12">
        <v>0.49904999999999999</v>
      </c>
      <c r="I4996" s="12">
        <v>102.42344773181064</v>
      </c>
    </row>
    <row r="4997" spans="6:9" x14ac:dyDescent="0.3">
      <c r="F4997" s="2">
        <v>4992</v>
      </c>
      <c r="G4997" s="12">
        <f ca="1"/>
        <v>102.42955000377005</v>
      </c>
      <c r="H4997" s="12">
        <v>0.49914999999999998</v>
      </c>
      <c r="I4997" s="12">
        <v>102.42355955624889</v>
      </c>
    </row>
    <row r="4998" spans="6:9" x14ac:dyDescent="0.3">
      <c r="F4998" s="2">
        <v>4993</v>
      </c>
      <c r="G4998" s="12">
        <f ca="1"/>
        <v>102.42977278949363</v>
      </c>
      <c r="H4998" s="12">
        <v>0.49925000000000003</v>
      </c>
      <c r="I4998" s="12">
        <v>102.42367139209637</v>
      </c>
    </row>
    <row r="4999" spans="6:9" x14ac:dyDescent="0.3">
      <c r="F4999" s="2">
        <v>4994</v>
      </c>
      <c r="G4999" s="12">
        <f ca="1"/>
        <v>102.42977537279417</v>
      </c>
      <c r="H4999" s="12">
        <v>0.49935000000000002</v>
      </c>
      <c r="I4999" s="12">
        <v>102.42378323936251</v>
      </c>
    </row>
    <row r="5000" spans="6:9" x14ac:dyDescent="0.3">
      <c r="F5000" s="2">
        <v>4995</v>
      </c>
      <c r="G5000" s="12">
        <f ca="1"/>
        <v>102.42985045216145</v>
      </c>
      <c r="H5000" s="12">
        <v>0.49945000000000001</v>
      </c>
      <c r="I5000" s="12">
        <v>102.42389509805676</v>
      </c>
    </row>
    <row r="5001" spans="6:9" x14ac:dyDescent="0.3">
      <c r="F5001" s="2">
        <v>4996</v>
      </c>
      <c r="G5001" s="12">
        <f ca="1"/>
        <v>102.42988804124141</v>
      </c>
      <c r="H5001" s="12">
        <v>0.49954999999999999</v>
      </c>
      <c r="I5001" s="12">
        <v>102.42400696818862</v>
      </c>
    </row>
    <row r="5002" spans="6:9" x14ac:dyDescent="0.3">
      <c r="F5002" s="2">
        <v>4997</v>
      </c>
      <c r="G5002" s="12">
        <f ca="1"/>
        <v>102.42990885975716</v>
      </c>
      <c r="H5002" s="12">
        <v>0.49964999999999998</v>
      </c>
      <c r="I5002" s="12">
        <v>102.42411884976754</v>
      </c>
    </row>
    <row r="5003" spans="6:9" x14ac:dyDescent="0.3">
      <c r="F5003" s="2">
        <v>4998</v>
      </c>
      <c r="G5003" s="12">
        <f ca="1"/>
        <v>102.42999590166374</v>
      </c>
      <c r="H5003" s="12">
        <v>0.49975000000000003</v>
      </c>
      <c r="I5003" s="12">
        <v>102.42423074280298</v>
      </c>
    </row>
    <row r="5004" spans="6:9" x14ac:dyDescent="0.3">
      <c r="F5004" s="2">
        <v>4999</v>
      </c>
      <c r="G5004" s="12">
        <f ca="1"/>
        <v>102.42999882884925</v>
      </c>
      <c r="H5004" s="12">
        <v>0.49985000000000002</v>
      </c>
      <c r="I5004" s="12">
        <v>102.42434264730443</v>
      </c>
    </row>
    <row r="5005" spans="6:9" x14ac:dyDescent="0.3">
      <c r="F5005" s="2">
        <v>5000</v>
      </c>
      <c r="G5005" s="12">
        <f ca="1"/>
        <v>102.43039127104957</v>
      </c>
      <c r="H5005" s="12">
        <v>0.49995000000000001</v>
      </c>
      <c r="I5005" s="12">
        <v>102.42445456328136</v>
      </c>
    </row>
    <row r="5006" spans="6:9" x14ac:dyDescent="0.3">
      <c r="F5006" s="2">
        <v>5001</v>
      </c>
      <c r="G5006" s="12">
        <f ca="1"/>
        <v>102.43039263910258</v>
      </c>
      <c r="H5006" s="12">
        <v>0.50004999999999999</v>
      </c>
      <c r="I5006" s="12">
        <v>102.42456649074325</v>
      </c>
    </row>
    <row r="5007" spans="6:9" x14ac:dyDescent="0.3">
      <c r="F5007" s="2">
        <v>5002</v>
      </c>
      <c r="G5007" s="12">
        <f ca="1"/>
        <v>102.43040557070512</v>
      </c>
      <c r="H5007" s="12">
        <v>0.50014999999999998</v>
      </c>
      <c r="I5007" s="12">
        <v>102.42467842969958</v>
      </c>
    </row>
    <row r="5008" spans="6:9" x14ac:dyDescent="0.3">
      <c r="F5008" s="2">
        <v>5003</v>
      </c>
      <c r="G5008" s="12">
        <f ca="1"/>
        <v>102.43045021899401</v>
      </c>
      <c r="H5008" s="12">
        <v>0.50024999999999997</v>
      </c>
      <c r="I5008" s="12">
        <v>102.42479038015985</v>
      </c>
    </row>
    <row r="5009" spans="6:9" x14ac:dyDescent="0.3">
      <c r="F5009" s="2">
        <v>5004</v>
      </c>
      <c r="G5009" s="12">
        <f ca="1"/>
        <v>102.43048960532724</v>
      </c>
      <c r="H5009" s="12">
        <v>0.50034999999999996</v>
      </c>
      <c r="I5009" s="12">
        <v>102.42490234213354</v>
      </c>
    </row>
    <row r="5010" spans="6:9" x14ac:dyDescent="0.3">
      <c r="F5010" s="2">
        <v>5005</v>
      </c>
      <c r="G5010" s="12">
        <f ca="1"/>
        <v>102.43066319068069</v>
      </c>
      <c r="H5010" s="12">
        <v>0.50044999999999995</v>
      </c>
      <c r="I5010" s="12">
        <v>102.42501431563014</v>
      </c>
    </row>
    <row r="5011" spans="6:9" x14ac:dyDescent="0.3">
      <c r="F5011" s="2">
        <v>5006</v>
      </c>
      <c r="G5011" s="12">
        <f ca="1"/>
        <v>102.43071056714615</v>
      </c>
      <c r="H5011" s="12">
        <v>0.50055000000000005</v>
      </c>
      <c r="I5011" s="12">
        <v>102.42512630065916</v>
      </c>
    </row>
    <row r="5012" spans="6:9" x14ac:dyDescent="0.3">
      <c r="F5012" s="2">
        <v>5007</v>
      </c>
      <c r="G5012" s="12">
        <f ca="1"/>
        <v>102.43076293112679</v>
      </c>
      <c r="H5012" s="12">
        <v>0.50065000000000004</v>
      </c>
      <c r="I5012" s="12">
        <v>102.42523829723009</v>
      </c>
    </row>
    <row r="5013" spans="6:9" x14ac:dyDescent="0.3">
      <c r="F5013" s="2">
        <v>5008</v>
      </c>
      <c r="G5013" s="12">
        <f ca="1"/>
        <v>102.43087599886654</v>
      </c>
      <c r="H5013" s="12">
        <v>0.50075000000000003</v>
      </c>
      <c r="I5013" s="12">
        <v>102.42535030535245</v>
      </c>
    </row>
    <row r="5014" spans="6:9" x14ac:dyDescent="0.3">
      <c r="F5014" s="2">
        <v>5009</v>
      </c>
      <c r="G5014" s="12">
        <f ca="1"/>
        <v>102.43104469450184</v>
      </c>
      <c r="H5014" s="12">
        <v>0.50085000000000002</v>
      </c>
      <c r="I5014" s="12">
        <v>102.42546232503574</v>
      </c>
    </row>
    <row r="5015" spans="6:9" x14ac:dyDescent="0.3">
      <c r="F5015" s="2">
        <v>5010</v>
      </c>
      <c r="G5015" s="12">
        <f ca="1"/>
        <v>102.43108604376592</v>
      </c>
      <c r="H5015" s="12">
        <v>0.50095000000000001</v>
      </c>
      <c r="I5015" s="12">
        <v>102.42557435628946</v>
      </c>
    </row>
    <row r="5016" spans="6:9" x14ac:dyDescent="0.3">
      <c r="F5016" s="2">
        <v>5011</v>
      </c>
      <c r="G5016" s="12">
        <f ca="1"/>
        <v>102.43112677149874</v>
      </c>
      <c r="H5016" s="12">
        <v>0.50105</v>
      </c>
      <c r="I5016" s="12">
        <v>102.42568639912314</v>
      </c>
    </row>
    <row r="5017" spans="6:9" x14ac:dyDescent="0.3">
      <c r="F5017" s="2">
        <v>5012</v>
      </c>
      <c r="G5017" s="12">
        <f ca="1"/>
        <v>102.4311466151556</v>
      </c>
      <c r="H5017" s="12">
        <v>0.50114999999999998</v>
      </c>
      <c r="I5017" s="12">
        <v>102.42579845354629</v>
      </c>
    </row>
    <row r="5018" spans="6:9" x14ac:dyDescent="0.3">
      <c r="F5018" s="2">
        <v>5013</v>
      </c>
      <c r="G5018" s="12">
        <f ca="1"/>
        <v>102.43115002344189</v>
      </c>
      <c r="H5018" s="12">
        <v>0.50124999999999997</v>
      </c>
      <c r="I5018" s="12">
        <v>102.42591051956843</v>
      </c>
    </row>
    <row r="5019" spans="6:9" x14ac:dyDescent="0.3">
      <c r="F5019" s="2">
        <v>5014</v>
      </c>
      <c r="G5019" s="12">
        <f ca="1"/>
        <v>102.43125597805229</v>
      </c>
      <c r="H5019" s="12">
        <v>0.50134999999999996</v>
      </c>
      <c r="I5019" s="12">
        <v>102.42602259719909</v>
      </c>
    </row>
    <row r="5020" spans="6:9" x14ac:dyDescent="0.3">
      <c r="F5020" s="2">
        <v>5015</v>
      </c>
      <c r="G5020" s="12">
        <f ca="1"/>
        <v>102.43157177384953</v>
      </c>
      <c r="H5020" s="12">
        <v>0.50144999999999995</v>
      </c>
      <c r="I5020" s="12">
        <v>102.4261346864478</v>
      </c>
    </row>
    <row r="5021" spans="6:9" x14ac:dyDescent="0.3">
      <c r="F5021" s="2">
        <v>5016</v>
      </c>
      <c r="G5021" s="12">
        <f ca="1"/>
        <v>102.43204774738109</v>
      </c>
      <c r="H5021" s="12">
        <v>0.50155000000000005</v>
      </c>
      <c r="I5021" s="12">
        <v>102.42624678732408</v>
      </c>
    </row>
    <row r="5022" spans="6:9" x14ac:dyDescent="0.3">
      <c r="F5022" s="2">
        <v>5017</v>
      </c>
      <c r="G5022" s="12">
        <f ca="1"/>
        <v>102.43220458471784</v>
      </c>
      <c r="H5022" s="12">
        <v>0.50165000000000004</v>
      </c>
      <c r="I5022" s="12">
        <v>102.42635889983748</v>
      </c>
    </row>
    <row r="5023" spans="6:9" x14ac:dyDescent="0.3">
      <c r="F5023" s="2">
        <v>5018</v>
      </c>
      <c r="G5023" s="12">
        <f ca="1"/>
        <v>102.43264766298856</v>
      </c>
      <c r="H5023" s="12">
        <v>0.50175000000000003</v>
      </c>
      <c r="I5023" s="12">
        <v>102.42647102399752</v>
      </c>
    </row>
    <row r="5024" spans="6:9" x14ac:dyDescent="0.3">
      <c r="F5024" s="2">
        <v>5019</v>
      </c>
      <c r="G5024" s="12">
        <f ca="1"/>
        <v>102.43267079906705</v>
      </c>
      <c r="H5024" s="12">
        <v>0.50185000000000002</v>
      </c>
      <c r="I5024" s="12">
        <v>102.42658315981377</v>
      </c>
    </row>
    <row r="5025" spans="6:9" x14ac:dyDescent="0.3">
      <c r="F5025" s="2">
        <v>5020</v>
      </c>
      <c r="G5025" s="12">
        <f ca="1"/>
        <v>102.43284211366581</v>
      </c>
      <c r="H5025" s="12">
        <v>0.50195000000000001</v>
      </c>
      <c r="I5025" s="12">
        <v>102.42669530729576</v>
      </c>
    </row>
    <row r="5026" spans="6:9" x14ac:dyDescent="0.3">
      <c r="F5026" s="2">
        <v>5021</v>
      </c>
      <c r="G5026" s="12">
        <f ca="1"/>
        <v>102.4328992107954</v>
      </c>
      <c r="H5026" s="12">
        <v>0.50205</v>
      </c>
      <c r="I5026" s="12">
        <v>102.42680746645303</v>
      </c>
    </row>
    <row r="5027" spans="6:9" x14ac:dyDescent="0.3">
      <c r="F5027" s="2">
        <v>5022</v>
      </c>
      <c r="G5027" s="12">
        <f ca="1"/>
        <v>102.43306939999152</v>
      </c>
      <c r="H5027" s="12">
        <v>0.50214999999999999</v>
      </c>
      <c r="I5027" s="12">
        <v>102.42691963729514</v>
      </c>
    </row>
    <row r="5028" spans="6:9" x14ac:dyDescent="0.3">
      <c r="F5028" s="2">
        <v>5023</v>
      </c>
      <c r="G5028" s="12">
        <f ca="1"/>
        <v>102.43328048905421</v>
      </c>
      <c r="H5028" s="12">
        <v>0.50224999999999997</v>
      </c>
      <c r="I5028" s="12">
        <v>102.42703181983165</v>
      </c>
    </row>
    <row r="5029" spans="6:9" x14ac:dyDescent="0.3">
      <c r="F5029" s="2">
        <v>5024</v>
      </c>
      <c r="G5029" s="12">
        <f ca="1"/>
        <v>102.43336442866766</v>
      </c>
      <c r="H5029" s="12">
        <v>0.50234999999999996</v>
      </c>
      <c r="I5029" s="12">
        <v>102.42714401407213</v>
      </c>
    </row>
    <row r="5030" spans="6:9" x14ac:dyDescent="0.3">
      <c r="F5030" s="2">
        <v>5025</v>
      </c>
      <c r="G5030" s="12">
        <f ca="1"/>
        <v>102.43338363867329</v>
      </c>
      <c r="H5030" s="12">
        <v>0.50244999999999995</v>
      </c>
      <c r="I5030" s="12">
        <v>102.42725622002611</v>
      </c>
    </row>
    <row r="5031" spans="6:9" x14ac:dyDescent="0.3">
      <c r="F5031" s="2">
        <v>5026</v>
      </c>
      <c r="G5031" s="12">
        <f ca="1"/>
        <v>102.43342220859061</v>
      </c>
      <c r="H5031" s="12">
        <v>0.50255000000000005</v>
      </c>
      <c r="I5031" s="12">
        <v>102.42736843770318</v>
      </c>
    </row>
    <row r="5032" spans="6:9" x14ac:dyDescent="0.3">
      <c r="F5032" s="2">
        <v>5027</v>
      </c>
      <c r="G5032" s="12">
        <f ca="1"/>
        <v>102.43353060490014</v>
      </c>
      <c r="H5032" s="12">
        <v>0.50265000000000004</v>
      </c>
      <c r="I5032" s="12">
        <v>102.42748066711292</v>
      </c>
    </row>
    <row r="5033" spans="6:9" x14ac:dyDescent="0.3">
      <c r="F5033" s="2">
        <v>5028</v>
      </c>
      <c r="G5033" s="12">
        <f ca="1"/>
        <v>102.43356037188822</v>
      </c>
      <c r="H5033" s="12">
        <v>0.50275000000000003</v>
      </c>
      <c r="I5033" s="12">
        <v>102.42759290826487</v>
      </c>
    </row>
    <row r="5034" spans="6:9" x14ac:dyDescent="0.3">
      <c r="F5034" s="2">
        <v>5029</v>
      </c>
      <c r="G5034" s="12">
        <f ca="1"/>
        <v>102.43367008076437</v>
      </c>
      <c r="H5034" s="12">
        <v>0.50285000000000002</v>
      </c>
      <c r="I5034" s="12">
        <v>102.42770516116865</v>
      </c>
    </row>
    <row r="5035" spans="6:9" x14ac:dyDescent="0.3">
      <c r="F5035" s="2">
        <v>5030</v>
      </c>
      <c r="G5035" s="12">
        <f ca="1"/>
        <v>102.43379260935592</v>
      </c>
      <c r="H5035" s="12">
        <v>0.50295000000000001</v>
      </c>
      <c r="I5035" s="12">
        <v>102.42781742583379</v>
      </c>
    </row>
    <row r="5036" spans="6:9" x14ac:dyDescent="0.3">
      <c r="F5036" s="2">
        <v>5031</v>
      </c>
      <c r="G5036" s="12">
        <f ca="1"/>
        <v>102.43392169390692</v>
      </c>
      <c r="H5036" s="12">
        <v>0.50305</v>
      </c>
      <c r="I5036" s="12">
        <v>102.42792970226992</v>
      </c>
    </row>
    <row r="5037" spans="6:9" x14ac:dyDescent="0.3">
      <c r="F5037" s="2">
        <v>5032</v>
      </c>
      <c r="G5037" s="12">
        <f ca="1"/>
        <v>102.43393182929766</v>
      </c>
      <c r="H5037" s="12">
        <v>0.50314999999999999</v>
      </c>
      <c r="I5037" s="12">
        <v>102.42804199048662</v>
      </c>
    </row>
    <row r="5038" spans="6:9" x14ac:dyDescent="0.3">
      <c r="F5038" s="2">
        <v>5033</v>
      </c>
      <c r="G5038" s="12">
        <f ca="1"/>
        <v>102.43407771929479</v>
      </c>
      <c r="H5038" s="12">
        <v>0.50324999999999998</v>
      </c>
      <c r="I5038" s="12">
        <v>102.42815429049345</v>
      </c>
    </row>
    <row r="5039" spans="6:9" x14ac:dyDescent="0.3">
      <c r="F5039" s="2">
        <v>5034</v>
      </c>
      <c r="G5039" s="12">
        <f ca="1"/>
        <v>102.4340835989761</v>
      </c>
      <c r="H5039" s="12">
        <v>0.50334999999999996</v>
      </c>
      <c r="I5039" s="12">
        <v>102.42826660230003</v>
      </c>
    </row>
    <row r="5040" spans="6:9" x14ac:dyDescent="0.3">
      <c r="F5040" s="2">
        <v>5035</v>
      </c>
      <c r="G5040" s="12">
        <f ca="1"/>
        <v>102.43412889042116</v>
      </c>
      <c r="H5040" s="12">
        <v>0.50344999999999995</v>
      </c>
      <c r="I5040" s="12">
        <v>102.42837892591595</v>
      </c>
    </row>
    <row r="5041" spans="6:9" x14ac:dyDescent="0.3">
      <c r="F5041" s="2">
        <v>5036</v>
      </c>
      <c r="G5041" s="12">
        <f ca="1"/>
        <v>102.43416183317231</v>
      </c>
      <c r="H5041" s="12">
        <v>0.50355000000000005</v>
      </c>
      <c r="I5041" s="12">
        <v>102.42849126135083</v>
      </c>
    </row>
    <row r="5042" spans="6:9" x14ac:dyDescent="0.3">
      <c r="F5042" s="2">
        <v>5037</v>
      </c>
      <c r="G5042" s="12">
        <f ca="1"/>
        <v>102.43420836152966</v>
      </c>
      <c r="H5042" s="12">
        <v>0.50365000000000004</v>
      </c>
      <c r="I5042" s="12">
        <v>102.42860360861424</v>
      </c>
    </row>
    <row r="5043" spans="6:9" x14ac:dyDescent="0.3">
      <c r="F5043" s="2">
        <v>5038</v>
      </c>
      <c r="G5043" s="12">
        <f ca="1"/>
        <v>102.43440192075984</v>
      </c>
      <c r="H5043" s="12">
        <v>0.50375000000000003</v>
      </c>
      <c r="I5043" s="12">
        <v>102.42871596771582</v>
      </c>
    </row>
    <row r="5044" spans="6:9" x14ac:dyDescent="0.3">
      <c r="F5044" s="2">
        <v>5039</v>
      </c>
      <c r="G5044" s="12">
        <f ca="1"/>
        <v>102.43457082568861</v>
      </c>
      <c r="H5044" s="12">
        <v>0.50385000000000002</v>
      </c>
      <c r="I5044" s="12">
        <v>102.42882833866517</v>
      </c>
    </row>
    <row r="5045" spans="6:9" x14ac:dyDescent="0.3">
      <c r="F5045" s="2">
        <v>5040</v>
      </c>
      <c r="G5045" s="12">
        <f ca="1"/>
        <v>102.4346140180737</v>
      </c>
      <c r="H5045" s="12">
        <v>0.50395000000000001</v>
      </c>
      <c r="I5045" s="12">
        <v>102.4289407214719</v>
      </c>
    </row>
    <row r="5046" spans="6:9" x14ac:dyDescent="0.3">
      <c r="F5046" s="2">
        <v>5041</v>
      </c>
      <c r="G5046" s="12">
        <f ca="1"/>
        <v>102.43505179498167</v>
      </c>
      <c r="H5046" s="12">
        <v>0.50405</v>
      </c>
      <c r="I5046" s="12">
        <v>102.42905311614565</v>
      </c>
    </row>
    <row r="5047" spans="6:9" x14ac:dyDescent="0.3">
      <c r="F5047" s="2">
        <v>5042</v>
      </c>
      <c r="G5047" s="12">
        <f ca="1"/>
        <v>102.43511874940873</v>
      </c>
      <c r="H5047" s="12">
        <v>0.50414999999999999</v>
      </c>
      <c r="I5047" s="12">
        <v>102.42916552269602</v>
      </c>
    </row>
    <row r="5048" spans="6:9" x14ac:dyDescent="0.3">
      <c r="F5048" s="2">
        <v>5043</v>
      </c>
      <c r="G5048" s="12">
        <f ca="1"/>
        <v>102.43515451588313</v>
      </c>
      <c r="H5048" s="12">
        <v>0.50424999999999998</v>
      </c>
      <c r="I5048" s="12">
        <v>102.42927794113265</v>
      </c>
    </row>
    <row r="5049" spans="6:9" x14ac:dyDescent="0.3">
      <c r="F5049" s="2">
        <v>5044</v>
      </c>
      <c r="G5049" s="12">
        <f ca="1"/>
        <v>102.43515669072286</v>
      </c>
      <c r="H5049" s="12">
        <v>0.50434999999999997</v>
      </c>
      <c r="I5049" s="12">
        <v>102.42939037146517</v>
      </c>
    </row>
    <row r="5050" spans="6:9" x14ac:dyDescent="0.3">
      <c r="F5050" s="2">
        <v>5045</v>
      </c>
      <c r="G5050" s="12">
        <f ca="1"/>
        <v>102.43522326722055</v>
      </c>
      <c r="H5050" s="12">
        <v>0.50444999999999995</v>
      </c>
      <c r="I5050" s="12">
        <v>102.42950281370321</v>
      </c>
    </row>
    <row r="5051" spans="6:9" x14ac:dyDescent="0.3">
      <c r="F5051" s="2">
        <v>5046</v>
      </c>
      <c r="G5051" s="12">
        <f ca="1"/>
        <v>102.43528067455973</v>
      </c>
      <c r="H5051" s="12">
        <v>0.50455000000000005</v>
      </c>
      <c r="I5051" s="12">
        <v>102.42961526785641</v>
      </c>
    </row>
    <row r="5052" spans="6:9" x14ac:dyDescent="0.3">
      <c r="F5052" s="2">
        <v>5047</v>
      </c>
      <c r="G5052" s="12">
        <f ca="1"/>
        <v>102.4353096158587</v>
      </c>
      <c r="H5052" s="12">
        <v>0.50465000000000004</v>
      </c>
      <c r="I5052" s="12">
        <v>102.4297277339344</v>
      </c>
    </row>
    <row r="5053" spans="6:9" x14ac:dyDescent="0.3">
      <c r="F5053" s="2">
        <v>5048</v>
      </c>
      <c r="G5053" s="12">
        <f ca="1"/>
        <v>102.43560034102565</v>
      </c>
      <c r="H5053" s="12">
        <v>0.50475000000000003</v>
      </c>
      <c r="I5053" s="12">
        <v>102.42984021194682</v>
      </c>
    </row>
    <row r="5054" spans="6:9" x14ac:dyDescent="0.3">
      <c r="F5054" s="2">
        <v>5049</v>
      </c>
      <c r="G5054" s="12">
        <f ca="1"/>
        <v>102.43566929140617</v>
      </c>
      <c r="H5054" s="12">
        <v>0.50485000000000002</v>
      </c>
      <c r="I5054" s="12">
        <v>102.42995270190336</v>
      </c>
    </row>
    <row r="5055" spans="6:9" x14ac:dyDescent="0.3">
      <c r="F5055" s="2">
        <v>5050</v>
      </c>
      <c r="G5055" s="12">
        <f ca="1"/>
        <v>102.43577650743677</v>
      </c>
      <c r="H5055" s="12">
        <v>0.50495000000000001</v>
      </c>
      <c r="I5055" s="12">
        <v>102.43006520381363</v>
      </c>
    </row>
    <row r="5056" spans="6:9" x14ac:dyDescent="0.3">
      <c r="F5056" s="2">
        <v>5051</v>
      </c>
      <c r="G5056" s="12">
        <f ca="1"/>
        <v>102.4359426867202</v>
      </c>
      <c r="H5056" s="12">
        <v>0.50505</v>
      </c>
      <c r="I5056" s="12">
        <v>102.4301777176873</v>
      </c>
    </row>
    <row r="5057" spans="6:9" x14ac:dyDescent="0.3">
      <c r="F5057" s="2">
        <v>5052</v>
      </c>
      <c r="G5057" s="12">
        <f ca="1"/>
        <v>102.43606175836042</v>
      </c>
      <c r="H5057" s="12">
        <v>0.50514999999999999</v>
      </c>
      <c r="I5057" s="12">
        <v>102.43029024353403</v>
      </c>
    </row>
    <row r="5058" spans="6:9" x14ac:dyDescent="0.3">
      <c r="F5058" s="2">
        <v>5053</v>
      </c>
      <c r="G5058" s="12">
        <f ca="1"/>
        <v>102.43624529618022</v>
      </c>
      <c r="H5058" s="12">
        <v>0.50524999999999998</v>
      </c>
      <c r="I5058" s="12">
        <v>102.43040278136347</v>
      </c>
    </row>
    <row r="5059" spans="6:9" x14ac:dyDescent="0.3">
      <c r="F5059" s="2">
        <v>5054</v>
      </c>
      <c r="G5059" s="12">
        <f ca="1"/>
        <v>102.43634345114847</v>
      </c>
      <c r="H5059" s="12">
        <v>0.50534999999999997</v>
      </c>
      <c r="I5059" s="12">
        <v>102.4305153311853</v>
      </c>
    </row>
    <row r="5060" spans="6:9" x14ac:dyDescent="0.3">
      <c r="F5060" s="2">
        <v>5055</v>
      </c>
      <c r="G5060" s="12">
        <f ca="1"/>
        <v>102.43662641352209</v>
      </c>
      <c r="H5060" s="12">
        <v>0.50544999999999995</v>
      </c>
      <c r="I5060" s="12">
        <v>102.4306278930092</v>
      </c>
    </row>
    <row r="5061" spans="6:9" x14ac:dyDescent="0.3">
      <c r="F5061" s="2">
        <v>5056</v>
      </c>
      <c r="G5061" s="12">
        <f ca="1"/>
        <v>102.4366644447621</v>
      </c>
      <c r="H5061" s="12">
        <v>0.50555000000000005</v>
      </c>
      <c r="I5061" s="12">
        <v>102.43074046684482</v>
      </c>
    </row>
    <row r="5062" spans="6:9" x14ac:dyDescent="0.3">
      <c r="F5062" s="2">
        <v>5057</v>
      </c>
      <c r="G5062" s="12">
        <f ca="1"/>
        <v>102.43696679452222</v>
      </c>
      <c r="H5062" s="12">
        <v>0.50565000000000004</v>
      </c>
      <c r="I5062" s="12">
        <v>102.43085305270185</v>
      </c>
    </row>
    <row r="5063" spans="6:9" x14ac:dyDescent="0.3">
      <c r="F5063" s="2">
        <v>5058</v>
      </c>
      <c r="G5063" s="12">
        <f ca="1"/>
        <v>102.43708317756791</v>
      </c>
      <c r="H5063" s="12">
        <v>0.50575000000000003</v>
      </c>
      <c r="I5063" s="12">
        <v>102.43096565058997</v>
      </c>
    </row>
    <row r="5064" spans="6:9" x14ac:dyDescent="0.3">
      <c r="F5064" s="2">
        <v>5059</v>
      </c>
      <c r="G5064" s="12">
        <f ca="1"/>
        <v>102.43718560255355</v>
      </c>
      <c r="H5064" s="12">
        <v>0.50585000000000002</v>
      </c>
      <c r="I5064" s="12">
        <v>102.43107826051886</v>
      </c>
    </row>
    <row r="5065" spans="6:9" x14ac:dyDescent="0.3">
      <c r="F5065" s="2">
        <v>5060</v>
      </c>
      <c r="G5065" s="12">
        <f ca="1"/>
        <v>102.43739461365924</v>
      </c>
      <c r="H5065" s="12">
        <v>0.50595000000000001</v>
      </c>
      <c r="I5065" s="12">
        <v>102.43119088249821</v>
      </c>
    </row>
    <row r="5066" spans="6:9" x14ac:dyDescent="0.3">
      <c r="F5066" s="2">
        <v>5061</v>
      </c>
      <c r="G5066" s="12">
        <f ca="1"/>
        <v>102.43759107693036</v>
      </c>
      <c r="H5066" s="12">
        <v>0.50605</v>
      </c>
      <c r="I5066" s="12">
        <v>102.43130351653771</v>
      </c>
    </row>
    <row r="5067" spans="6:9" x14ac:dyDescent="0.3">
      <c r="F5067" s="2">
        <v>5062</v>
      </c>
      <c r="G5067" s="12">
        <f ca="1"/>
        <v>102.43762582406144</v>
      </c>
      <c r="H5067" s="12">
        <v>0.50614999999999999</v>
      </c>
      <c r="I5067" s="12">
        <v>102.43141616264707</v>
      </c>
    </row>
    <row r="5068" spans="6:9" x14ac:dyDescent="0.3">
      <c r="F5068" s="2">
        <v>5063</v>
      </c>
      <c r="G5068" s="12">
        <f ca="1"/>
        <v>102.43787565888867</v>
      </c>
      <c r="H5068" s="12">
        <v>0.50624999999999998</v>
      </c>
      <c r="I5068" s="12">
        <v>102.43152882083596</v>
      </c>
    </row>
    <row r="5069" spans="6:9" x14ac:dyDescent="0.3">
      <c r="F5069" s="2">
        <v>5064</v>
      </c>
      <c r="G5069" s="12">
        <f ca="1"/>
        <v>102.43794110309807</v>
      </c>
      <c r="H5069" s="12">
        <v>0.50634999999999997</v>
      </c>
      <c r="I5069" s="12">
        <v>102.43164149111412</v>
      </c>
    </row>
    <row r="5070" spans="6:9" x14ac:dyDescent="0.3">
      <c r="F5070" s="2">
        <v>5065</v>
      </c>
      <c r="G5070" s="12">
        <f ca="1"/>
        <v>102.4380218024634</v>
      </c>
      <c r="H5070" s="12">
        <v>0.50644999999999996</v>
      </c>
      <c r="I5070" s="12">
        <v>102.43175417349123</v>
      </c>
    </row>
    <row r="5071" spans="6:9" x14ac:dyDescent="0.3">
      <c r="F5071" s="2">
        <v>5066</v>
      </c>
      <c r="G5071" s="12">
        <f ca="1"/>
        <v>102.43808437774935</v>
      </c>
      <c r="H5071" s="12">
        <v>0.50654999999999994</v>
      </c>
      <c r="I5071" s="12">
        <v>102.43186686797701</v>
      </c>
    </row>
    <row r="5072" spans="6:9" x14ac:dyDescent="0.3">
      <c r="F5072" s="2">
        <v>5067</v>
      </c>
      <c r="G5072" s="12">
        <f ca="1"/>
        <v>102.43809602812273</v>
      </c>
      <c r="H5072" s="12">
        <v>0.50665000000000004</v>
      </c>
      <c r="I5072" s="12">
        <v>102.43197957458116</v>
      </c>
    </row>
    <row r="5073" spans="6:9" x14ac:dyDescent="0.3">
      <c r="F5073" s="2">
        <v>5068</v>
      </c>
      <c r="G5073" s="12">
        <f ca="1"/>
        <v>102.43814788374478</v>
      </c>
      <c r="H5073" s="12">
        <v>0.50675000000000003</v>
      </c>
      <c r="I5073" s="12">
        <v>102.43209229331342</v>
      </c>
    </row>
    <row r="5074" spans="6:9" x14ac:dyDescent="0.3">
      <c r="F5074" s="2">
        <v>5069</v>
      </c>
      <c r="G5074" s="12">
        <f ca="1"/>
        <v>102.43828751873475</v>
      </c>
      <c r="H5074" s="12">
        <v>0.50685000000000002</v>
      </c>
      <c r="I5074" s="12">
        <v>102.43220502418349</v>
      </c>
    </row>
    <row r="5075" spans="6:9" x14ac:dyDescent="0.3">
      <c r="F5075" s="2">
        <v>5070</v>
      </c>
      <c r="G5075" s="12">
        <f ca="1"/>
        <v>102.43830136047049</v>
      </c>
      <c r="H5075" s="12">
        <v>0.50695000000000001</v>
      </c>
      <c r="I5075" s="12">
        <v>102.43231776720111</v>
      </c>
    </row>
    <row r="5076" spans="6:9" x14ac:dyDescent="0.3">
      <c r="F5076" s="2">
        <v>5071</v>
      </c>
      <c r="G5076" s="12">
        <f ca="1"/>
        <v>102.438328994036</v>
      </c>
      <c r="H5076" s="12">
        <v>0.50705</v>
      </c>
      <c r="I5076" s="12">
        <v>102.43243052237601</v>
      </c>
    </row>
    <row r="5077" spans="6:9" x14ac:dyDescent="0.3">
      <c r="F5077" s="2">
        <v>5072</v>
      </c>
      <c r="G5077" s="12">
        <f ca="1"/>
        <v>102.4386006466687</v>
      </c>
      <c r="H5077" s="12">
        <v>0.50714999999999999</v>
      </c>
      <c r="I5077" s="12">
        <v>102.43254328971791</v>
      </c>
    </row>
    <row r="5078" spans="6:9" x14ac:dyDescent="0.3">
      <c r="F5078" s="2">
        <v>5073</v>
      </c>
      <c r="G5078" s="12">
        <f ca="1"/>
        <v>102.43861177320444</v>
      </c>
      <c r="H5078" s="12">
        <v>0.50724999999999998</v>
      </c>
      <c r="I5078" s="12">
        <v>102.43265606923656</v>
      </c>
    </row>
    <row r="5079" spans="6:9" x14ac:dyDescent="0.3">
      <c r="F5079" s="2">
        <v>5074</v>
      </c>
      <c r="G5079" s="12">
        <f ca="1"/>
        <v>102.43873981398261</v>
      </c>
      <c r="H5079" s="12">
        <v>0.50734999999999997</v>
      </c>
      <c r="I5079" s="12">
        <v>102.43276886094168</v>
      </c>
    </row>
    <row r="5080" spans="6:9" x14ac:dyDescent="0.3">
      <c r="F5080" s="2">
        <v>5075</v>
      </c>
      <c r="G5080" s="12">
        <f ca="1"/>
        <v>102.43892469144969</v>
      </c>
      <c r="H5080" s="12">
        <v>0.50744999999999996</v>
      </c>
      <c r="I5080" s="12">
        <v>102.43288166484304</v>
      </c>
    </row>
    <row r="5081" spans="6:9" x14ac:dyDescent="0.3">
      <c r="F5081" s="2">
        <v>5076</v>
      </c>
      <c r="G5081" s="12">
        <f ca="1"/>
        <v>102.4390359738361</v>
      </c>
      <c r="H5081" s="12">
        <v>0.50754999999999995</v>
      </c>
      <c r="I5081" s="12">
        <v>102.43299448095036</v>
      </c>
    </row>
    <row r="5082" spans="6:9" x14ac:dyDescent="0.3">
      <c r="F5082" s="2">
        <v>5077</v>
      </c>
      <c r="G5082" s="12">
        <f ca="1"/>
        <v>102.43923323715218</v>
      </c>
      <c r="H5082" s="12">
        <v>0.50765000000000005</v>
      </c>
      <c r="I5082" s="12">
        <v>102.43310730927341</v>
      </c>
    </row>
    <row r="5083" spans="6:9" x14ac:dyDescent="0.3">
      <c r="F5083" s="2">
        <v>5078</v>
      </c>
      <c r="G5083" s="12">
        <f ca="1"/>
        <v>102.43928352359239</v>
      </c>
      <c r="H5083" s="12">
        <v>0.50775000000000003</v>
      </c>
      <c r="I5083" s="12">
        <v>102.43322014982195</v>
      </c>
    </row>
    <row r="5084" spans="6:9" x14ac:dyDescent="0.3">
      <c r="F5084" s="2">
        <v>5079</v>
      </c>
      <c r="G5084" s="12">
        <f ca="1"/>
        <v>102.4394474998043</v>
      </c>
      <c r="H5084" s="12">
        <v>0.50785000000000002</v>
      </c>
      <c r="I5084" s="12">
        <v>102.43333300260571</v>
      </c>
    </row>
    <row r="5085" spans="6:9" x14ac:dyDescent="0.3">
      <c r="F5085" s="2">
        <v>5080</v>
      </c>
      <c r="G5085" s="12">
        <f ca="1"/>
        <v>102.43958058211936</v>
      </c>
      <c r="H5085" s="12">
        <v>0.50795000000000001</v>
      </c>
      <c r="I5085" s="12">
        <v>102.43344586763449</v>
      </c>
    </row>
    <row r="5086" spans="6:9" x14ac:dyDescent="0.3">
      <c r="F5086" s="2">
        <v>5081</v>
      </c>
      <c r="G5086" s="12">
        <f ca="1"/>
        <v>102.43971707526462</v>
      </c>
      <c r="H5086" s="12">
        <v>0.50805</v>
      </c>
      <c r="I5086" s="12">
        <v>102.43355874491802</v>
      </c>
    </row>
    <row r="5087" spans="6:9" x14ac:dyDescent="0.3">
      <c r="F5087" s="2">
        <v>5082</v>
      </c>
      <c r="G5087" s="12">
        <f ca="1"/>
        <v>102.43985699762064</v>
      </c>
      <c r="H5087" s="12">
        <v>0.50814999999999999</v>
      </c>
      <c r="I5087" s="12">
        <v>102.43367163446609</v>
      </c>
    </row>
    <row r="5088" spans="6:9" x14ac:dyDescent="0.3">
      <c r="F5088" s="2">
        <v>5083</v>
      </c>
      <c r="G5088" s="12">
        <f ca="1"/>
        <v>102.43996819680089</v>
      </c>
      <c r="H5088" s="12">
        <v>0.50824999999999998</v>
      </c>
      <c r="I5088" s="12">
        <v>102.43378453628848</v>
      </c>
    </row>
    <row r="5089" spans="6:9" x14ac:dyDescent="0.3">
      <c r="F5089" s="2">
        <v>5084</v>
      </c>
      <c r="G5089" s="12">
        <f ca="1"/>
        <v>102.43998753185316</v>
      </c>
      <c r="H5089" s="12">
        <v>0.50834999999999997</v>
      </c>
      <c r="I5089" s="12">
        <v>102.43389745039495</v>
      </c>
    </row>
    <row r="5090" spans="6:9" x14ac:dyDescent="0.3">
      <c r="F5090" s="2">
        <v>5085</v>
      </c>
      <c r="G5090" s="12">
        <f ca="1"/>
        <v>102.44004044546496</v>
      </c>
      <c r="H5090" s="12">
        <v>0.50844999999999996</v>
      </c>
      <c r="I5090" s="12">
        <v>102.4340103767953</v>
      </c>
    </row>
    <row r="5091" spans="6:9" x14ac:dyDescent="0.3">
      <c r="F5091" s="2">
        <v>5086</v>
      </c>
      <c r="G5091" s="12">
        <f ca="1"/>
        <v>102.44005358741873</v>
      </c>
      <c r="H5091" s="12">
        <v>0.50854999999999995</v>
      </c>
      <c r="I5091" s="12">
        <v>102.43412331549929</v>
      </c>
    </row>
    <row r="5092" spans="6:9" x14ac:dyDescent="0.3">
      <c r="F5092" s="2">
        <v>5087</v>
      </c>
      <c r="G5092" s="12">
        <f ca="1"/>
        <v>102.44011930103288</v>
      </c>
      <c r="H5092" s="12">
        <v>0.50865000000000005</v>
      </c>
      <c r="I5092" s="12">
        <v>102.43423626651673</v>
      </c>
    </row>
    <row r="5093" spans="6:9" x14ac:dyDescent="0.3">
      <c r="F5093" s="2">
        <v>5088</v>
      </c>
      <c r="G5093" s="12">
        <f ca="1"/>
        <v>102.4405755431894</v>
      </c>
      <c r="H5093" s="12">
        <v>0.50875000000000004</v>
      </c>
      <c r="I5093" s="12">
        <v>102.4343492298574</v>
      </c>
    </row>
    <row r="5094" spans="6:9" x14ac:dyDescent="0.3">
      <c r="F5094" s="2">
        <v>5089</v>
      </c>
      <c r="G5094" s="12">
        <f ca="1"/>
        <v>102.44058067635824</v>
      </c>
      <c r="H5094" s="12">
        <v>0.50885000000000002</v>
      </c>
      <c r="I5094" s="12">
        <v>102.4344622055311</v>
      </c>
    </row>
    <row r="5095" spans="6:9" x14ac:dyDescent="0.3">
      <c r="F5095" s="2">
        <v>5090</v>
      </c>
      <c r="G5095" s="12">
        <f ca="1"/>
        <v>102.44058762149638</v>
      </c>
      <c r="H5095" s="12">
        <v>0.50895000000000001</v>
      </c>
      <c r="I5095" s="12">
        <v>102.43457519354764</v>
      </c>
    </row>
    <row r="5096" spans="6:9" x14ac:dyDescent="0.3">
      <c r="F5096" s="2">
        <v>5091</v>
      </c>
      <c r="G5096" s="12">
        <f ca="1"/>
        <v>102.4407263967026</v>
      </c>
      <c r="H5096" s="12">
        <v>0.50905</v>
      </c>
      <c r="I5096" s="12">
        <v>102.43468819391683</v>
      </c>
    </row>
    <row r="5097" spans="6:9" x14ac:dyDescent="0.3">
      <c r="F5097" s="2">
        <v>5092</v>
      </c>
      <c r="G5097" s="12">
        <f ca="1"/>
        <v>102.44080861921572</v>
      </c>
      <c r="H5097" s="12">
        <v>0.50914999999999999</v>
      </c>
      <c r="I5097" s="12">
        <v>102.43480120664844</v>
      </c>
    </row>
    <row r="5098" spans="6:9" x14ac:dyDescent="0.3">
      <c r="F5098" s="2">
        <v>5093</v>
      </c>
      <c r="G5098" s="12">
        <f ca="1"/>
        <v>102.4410117739786</v>
      </c>
      <c r="H5098" s="12">
        <v>0.50924999999999998</v>
      </c>
      <c r="I5098" s="12">
        <v>102.43491423175233</v>
      </c>
    </row>
    <row r="5099" spans="6:9" x14ac:dyDescent="0.3">
      <c r="F5099" s="2">
        <v>5094</v>
      </c>
      <c r="G5099" s="12">
        <f ca="1"/>
        <v>102.44102619739188</v>
      </c>
      <c r="H5099" s="12">
        <v>0.50934999999999997</v>
      </c>
      <c r="I5099" s="12">
        <v>102.43502726923828</v>
      </c>
    </row>
    <row r="5100" spans="6:9" x14ac:dyDescent="0.3">
      <c r="F5100" s="2">
        <v>5095</v>
      </c>
      <c r="G5100" s="12">
        <f ca="1"/>
        <v>102.44132170990343</v>
      </c>
      <c r="H5100" s="12">
        <v>0.50944999999999996</v>
      </c>
      <c r="I5100" s="12">
        <v>102.43514031911612</v>
      </c>
    </row>
    <row r="5101" spans="6:9" x14ac:dyDescent="0.3">
      <c r="F5101" s="2">
        <v>5096</v>
      </c>
      <c r="G5101" s="12">
        <f ca="1"/>
        <v>102.4414481877144</v>
      </c>
      <c r="H5101" s="12">
        <v>0.50954999999999995</v>
      </c>
      <c r="I5101" s="12">
        <v>102.43525338139567</v>
      </c>
    </row>
    <row r="5102" spans="6:9" x14ac:dyDescent="0.3">
      <c r="F5102" s="2">
        <v>5097</v>
      </c>
      <c r="G5102" s="12">
        <f ca="1"/>
        <v>102.44144925628795</v>
      </c>
      <c r="H5102" s="12">
        <v>0.50965000000000005</v>
      </c>
      <c r="I5102" s="12">
        <v>102.43536645608677</v>
      </c>
    </row>
    <row r="5103" spans="6:9" x14ac:dyDescent="0.3">
      <c r="F5103" s="2">
        <v>5098</v>
      </c>
      <c r="G5103" s="12">
        <f ca="1"/>
        <v>102.44150961390889</v>
      </c>
      <c r="H5103" s="12">
        <v>0.50975000000000004</v>
      </c>
      <c r="I5103" s="12">
        <v>102.43547954319924</v>
      </c>
    </row>
    <row r="5104" spans="6:9" x14ac:dyDescent="0.3">
      <c r="F5104" s="2">
        <v>5099</v>
      </c>
      <c r="G5104" s="12">
        <f ca="1"/>
        <v>102.44166083703362</v>
      </c>
      <c r="H5104" s="12">
        <v>0.50985000000000003</v>
      </c>
      <c r="I5104" s="12">
        <v>102.4355926427429</v>
      </c>
    </row>
    <row r="5105" spans="6:9" x14ac:dyDescent="0.3">
      <c r="F5105" s="2">
        <v>5100</v>
      </c>
      <c r="G5105" s="12">
        <f ca="1"/>
        <v>102.44174275265409</v>
      </c>
      <c r="H5105" s="12">
        <v>0.50995000000000001</v>
      </c>
      <c r="I5105" s="12">
        <v>102.43570575472764</v>
      </c>
    </row>
    <row r="5106" spans="6:9" x14ac:dyDescent="0.3">
      <c r="F5106" s="2">
        <v>5101</v>
      </c>
      <c r="G5106" s="12">
        <f ca="1"/>
        <v>102.44189794868993</v>
      </c>
      <c r="H5106" s="12">
        <v>0.51005</v>
      </c>
      <c r="I5106" s="12">
        <v>102.43581887916324</v>
      </c>
    </row>
    <row r="5107" spans="6:9" x14ac:dyDescent="0.3">
      <c r="F5107" s="2">
        <v>5102</v>
      </c>
      <c r="G5107" s="12">
        <f ca="1"/>
        <v>102.44202325155203</v>
      </c>
      <c r="H5107" s="12">
        <v>0.51014999999999999</v>
      </c>
      <c r="I5107" s="12">
        <v>102.43593201605958</v>
      </c>
    </row>
    <row r="5108" spans="6:9" x14ac:dyDescent="0.3">
      <c r="F5108" s="2">
        <v>5103</v>
      </c>
      <c r="G5108" s="12">
        <f ca="1"/>
        <v>102.44208363039984</v>
      </c>
      <c r="H5108" s="12">
        <v>0.51024999999999998</v>
      </c>
      <c r="I5108" s="12">
        <v>102.43604516542651</v>
      </c>
    </row>
    <row r="5109" spans="6:9" x14ac:dyDescent="0.3">
      <c r="F5109" s="2">
        <v>5104</v>
      </c>
      <c r="G5109" s="12">
        <f ca="1"/>
        <v>102.44214554968983</v>
      </c>
      <c r="H5109" s="12">
        <v>0.51034999999999997</v>
      </c>
      <c r="I5109" s="12">
        <v>102.43615832727387</v>
      </c>
    </row>
    <row r="5110" spans="6:9" x14ac:dyDescent="0.3">
      <c r="F5110" s="2">
        <v>5105</v>
      </c>
      <c r="G5110" s="12">
        <f ca="1"/>
        <v>102.44214972013135</v>
      </c>
      <c r="H5110" s="12">
        <v>0.51044999999999996</v>
      </c>
      <c r="I5110" s="12">
        <v>102.43627150161154</v>
      </c>
    </row>
    <row r="5111" spans="6:9" x14ac:dyDescent="0.3">
      <c r="F5111" s="2">
        <v>5106</v>
      </c>
      <c r="G5111" s="12">
        <f ca="1"/>
        <v>102.44253908389692</v>
      </c>
      <c r="H5111" s="12">
        <v>0.51054999999999995</v>
      </c>
      <c r="I5111" s="12">
        <v>102.43638468844937</v>
      </c>
    </row>
    <row r="5112" spans="6:9" x14ac:dyDescent="0.3">
      <c r="F5112" s="2">
        <v>5107</v>
      </c>
      <c r="G5112" s="12">
        <f ca="1"/>
        <v>102.44296261329391</v>
      </c>
      <c r="H5112" s="12">
        <v>0.51065000000000005</v>
      </c>
      <c r="I5112" s="12">
        <v>102.43649788779722</v>
      </c>
    </row>
    <row r="5113" spans="6:9" x14ac:dyDescent="0.3">
      <c r="F5113" s="2">
        <v>5108</v>
      </c>
      <c r="G5113" s="12">
        <f ca="1"/>
        <v>102.44297344577825</v>
      </c>
      <c r="H5113" s="12">
        <v>0.51075000000000004</v>
      </c>
      <c r="I5113" s="12">
        <v>102.43661109966496</v>
      </c>
    </row>
    <row r="5114" spans="6:9" x14ac:dyDescent="0.3">
      <c r="F5114" s="2">
        <v>5109</v>
      </c>
      <c r="G5114" s="12">
        <f ca="1"/>
        <v>102.44303711945919</v>
      </c>
      <c r="H5114" s="12">
        <v>0.51085000000000003</v>
      </c>
      <c r="I5114" s="12">
        <v>102.43672432406247</v>
      </c>
    </row>
    <row r="5115" spans="6:9" x14ac:dyDescent="0.3">
      <c r="F5115" s="2">
        <v>5110</v>
      </c>
      <c r="G5115" s="12">
        <f ca="1"/>
        <v>102.44328238461061</v>
      </c>
      <c r="H5115" s="12">
        <v>0.51095000000000002</v>
      </c>
      <c r="I5115" s="12">
        <v>102.43683756099962</v>
      </c>
    </row>
    <row r="5116" spans="6:9" x14ac:dyDescent="0.3">
      <c r="F5116" s="2">
        <v>5111</v>
      </c>
      <c r="G5116" s="12">
        <f ca="1"/>
        <v>102.44333015334298</v>
      </c>
      <c r="H5116" s="12">
        <v>0.51105</v>
      </c>
      <c r="I5116" s="12">
        <v>102.43695081048629</v>
      </c>
    </row>
    <row r="5117" spans="6:9" x14ac:dyDescent="0.3">
      <c r="F5117" s="2">
        <v>5112</v>
      </c>
      <c r="G5117" s="12">
        <f ca="1"/>
        <v>102.44338887232658</v>
      </c>
      <c r="H5117" s="12">
        <v>0.51114999999999999</v>
      </c>
      <c r="I5117" s="12">
        <v>102.43706407253239</v>
      </c>
    </row>
    <row r="5118" spans="6:9" x14ac:dyDescent="0.3">
      <c r="F5118" s="2">
        <v>5113</v>
      </c>
      <c r="G5118" s="12">
        <f ca="1"/>
        <v>102.44344918475511</v>
      </c>
      <c r="H5118" s="12">
        <v>0.51124999999999998</v>
      </c>
      <c r="I5118" s="12">
        <v>102.43717734714778</v>
      </c>
    </row>
    <row r="5119" spans="6:9" x14ac:dyDescent="0.3">
      <c r="F5119" s="2">
        <v>5114</v>
      </c>
      <c r="G5119" s="12">
        <f ca="1"/>
        <v>102.4435687022021</v>
      </c>
      <c r="H5119" s="12">
        <v>0.51134999999999997</v>
      </c>
      <c r="I5119" s="12">
        <v>102.43729063434238</v>
      </c>
    </row>
    <row r="5120" spans="6:9" x14ac:dyDescent="0.3">
      <c r="F5120" s="2">
        <v>5115</v>
      </c>
      <c r="G5120" s="12">
        <f ca="1"/>
        <v>102.44363007567937</v>
      </c>
      <c r="H5120" s="12">
        <v>0.51144999999999996</v>
      </c>
      <c r="I5120" s="12">
        <v>102.43740393412605</v>
      </c>
    </row>
    <row r="5121" spans="6:9" x14ac:dyDescent="0.3">
      <c r="F5121" s="2">
        <v>5116</v>
      </c>
      <c r="G5121" s="12">
        <f ca="1"/>
        <v>102.44366551995844</v>
      </c>
      <c r="H5121" s="12">
        <v>0.51154999999999995</v>
      </c>
      <c r="I5121" s="12">
        <v>102.43751724650872</v>
      </c>
    </row>
    <row r="5122" spans="6:9" x14ac:dyDescent="0.3">
      <c r="F5122" s="2">
        <v>5117</v>
      </c>
      <c r="G5122" s="12">
        <f ca="1"/>
        <v>102.44383936721847</v>
      </c>
      <c r="H5122" s="12">
        <v>0.51165000000000005</v>
      </c>
      <c r="I5122" s="12">
        <v>102.43763057150029</v>
      </c>
    </row>
    <row r="5123" spans="6:9" x14ac:dyDescent="0.3">
      <c r="F5123" s="2">
        <v>5118</v>
      </c>
      <c r="G5123" s="12">
        <f ca="1"/>
        <v>102.44415388386801</v>
      </c>
      <c r="H5123" s="12">
        <v>0.51175000000000004</v>
      </c>
      <c r="I5123" s="12">
        <v>102.43774390911067</v>
      </c>
    </row>
    <row r="5124" spans="6:9" x14ac:dyDescent="0.3">
      <c r="F5124" s="2">
        <v>5119</v>
      </c>
      <c r="G5124" s="12">
        <f ca="1"/>
        <v>102.44443277306942</v>
      </c>
      <c r="H5124" s="12">
        <v>0.51185000000000003</v>
      </c>
      <c r="I5124" s="12">
        <v>102.43785725934977</v>
      </c>
    </row>
    <row r="5125" spans="6:9" x14ac:dyDescent="0.3">
      <c r="F5125" s="2">
        <v>5120</v>
      </c>
      <c r="G5125" s="12">
        <f ca="1"/>
        <v>102.44452835756157</v>
      </c>
      <c r="H5125" s="12">
        <v>0.51195000000000002</v>
      </c>
      <c r="I5125" s="12">
        <v>102.4379706222275</v>
      </c>
    </row>
    <row r="5126" spans="6:9" x14ac:dyDescent="0.3">
      <c r="F5126" s="2">
        <v>5121</v>
      </c>
      <c r="G5126" s="12">
        <f ca="1"/>
        <v>102.444551544284</v>
      </c>
      <c r="H5126" s="12">
        <v>0.51205000000000001</v>
      </c>
      <c r="I5126" s="12">
        <v>102.43808399775378</v>
      </c>
    </row>
    <row r="5127" spans="6:9" x14ac:dyDescent="0.3">
      <c r="F5127" s="2">
        <v>5122</v>
      </c>
      <c r="G5127" s="12">
        <f ca="1"/>
        <v>102.44455993348424</v>
      </c>
      <c r="H5127" s="12">
        <v>0.51214999999999999</v>
      </c>
      <c r="I5127" s="12">
        <v>102.43819738593855</v>
      </c>
    </row>
    <row r="5128" spans="6:9" x14ac:dyDescent="0.3">
      <c r="F5128" s="2">
        <v>5123</v>
      </c>
      <c r="G5128" s="12">
        <f ca="1"/>
        <v>102.44456072287363</v>
      </c>
      <c r="H5128" s="12">
        <v>0.51224999999999998</v>
      </c>
      <c r="I5128" s="12">
        <v>102.43831078679173</v>
      </c>
    </row>
    <row r="5129" spans="6:9" x14ac:dyDescent="0.3">
      <c r="F5129" s="2">
        <v>5124</v>
      </c>
      <c r="G5129" s="12">
        <f ca="1"/>
        <v>102.44476378662527</v>
      </c>
      <c r="H5129" s="12">
        <v>0.51234999999999997</v>
      </c>
      <c r="I5129" s="12">
        <v>102.43842420032325</v>
      </c>
    </row>
    <row r="5130" spans="6:9" x14ac:dyDescent="0.3">
      <c r="F5130" s="2">
        <v>5125</v>
      </c>
      <c r="G5130" s="12">
        <f ca="1"/>
        <v>102.44481478197311</v>
      </c>
      <c r="H5130" s="12">
        <v>0.51244999999999996</v>
      </c>
      <c r="I5130" s="12">
        <v>102.43853762654307</v>
      </c>
    </row>
    <row r="5131" spans="6:9" x14ac:dyDescent="0.3">
      <c r="F5131" s="2">
        <v>5126</v>
      </c>
      <c r="G5131" s="12">
        <f ca="1"/>
        <v>102.44489913512082</v>
      </c>
      <c r="H5131" s="12">
        <v>0.51254999999999995</v>
      </c>
      <c r="I5131" s="12">
        <v>102.43865106546109</v>
      </c>
    </row>
    <row r="5132" spans="6:9" x14ac:dyDescent="0.3">
      <c r="F5132" s="2">
        <v>5127</v>
      </c>
      <c r="G5132" s="12">
        <f ca="1"/>
        <v>102.44502259835316</v>
      </c>
      <c r="H5132" s="12">
        <v>0.51265000000000005</v>
      </c>
      <c r="I5132" s="12">
        <v>102.43876451708728</v>
      </c>
    </row>
    <row r="5133" spans="6:9" x14ac:dyDescent="0.3">
      <c r="F5133" s="2">
        <v>5128</v>
      </c>
      <c r="G5133" s="12">
        <f ca="1"/>
        <v>102.44506163251143</v>
      </c>
      <c r="H5133" s="12">
        <v>0.51275000000000004</v>
      </c>
      <c r="I5133" s="12">
        <v>102.43887798143157</v>
      </c>
    </row>
    <row r="5134" spans="6:9" x14ac:dyDescent="0.3">
      <c r="F5134" s="2">
        <v>5129</v>
      </c>
      <c r="G5134" s="12">
        <f ca="1"/>
        <v>102.44511494243997</v>
      </c>
      <c r="H5134" s="12">
        <v>0.51285000000000003</v>
      </c>
      <c r="I5134" s="12">
        <v>102.43899145850395</v>
      </c>
    </row>
    <row r="5135" spans="6:9" x14ac:dyDescent="0.3">
      <c r="F5135" s="2">
        <v>5130</v>
      </c>
      <c r="G5135" s="12">
        <f ca="1"/>
        <v>102.44523474098048</v>
      </c>
      <c r="H5135" s="12">
        <v>0.51295000000000002</v>
      </c>
      <c r="I5135" s="12">
        <v>102.43910494831435</v>
      </c>
    </row>
    <row r="5136" spans="6:9" x14ac:dyDescent="0.3">
      <c r="F5136" s="2">
        <v>5131</v>
      </c>
      <c r="G5136" s="12">
        <f ca="1"/>
        <v>102.44549158127835</v>
      </c>
      <c r="H5136" s="12">
        <v>0.51305000000000001</v>
      </c>
      <c r="I5136" s="12">
        <v>102.43921845087273</v>
      </c>
    </row>
    <row r="5137" spans="6:9" x14ac:dyDescent="0.3">
      <c r="F5137" s="2">
        <v>5132</v>
      </c>
      <c r="G5137" s="12">
        <f ca="1"/>
        <v>102.44562275200887</v>
      </c>
      <c r="H5137" s="12">
        <v>0.51315</v>
      </c>
      <c r="I5137" s="12">
        <v>102.43933196618906</v>
      </c>
    </row>
    <row r="5138" spans="6:9" x14ac:dyDescent="0.3">
      <c r="F5138" s="2">
        <v>5133</v>
      </c>
      <c r="G5138" s="12">
        <f ca="1"/>
        <v>102.4457230131993</v>
      </c>
      <c r="H5138" s="12">
        <v>0.51324999999999998</v>
      </c>
      <c r="I5138" s="12">
        <v>102.4394454942733</v>
      </c>
    </row>
    <row r="5139" spans="6:9" x14ac:dyDescent="0.3">
      <c r="F5139" s="2">
        <v>5134</v>
      </c>
      <c r="G5139" s="12">
        <f ca="1"/>
        <v>102.44575905209906</v>
      </c>
      <c r="H5139" s="12">
        <v>0.51334999999999997</v>
      </c>
      <c r="I5139" s="12">
        <v>102.43955903513543</v>
      </c>
    </row>
    <row r="5140" spans="6:9" x14ac:dyDescent="0.3">
      <c r="F5140" s="2">
        <v>5135</v>
      </c>
      <c r="G5140" s="12">
        <f ca="1"/>
        <v>102.44589241638478</v>
      </c>
      <c r="H5140" s="12">
        <v>0.51344999999999996</v>
      </c>
      <c r="I5140" s="12">
        <v>102.43967258878544</v>
      </c>
    </row>
    <row r="5141" spans="6:9" x14ac:dyDescent="0.3">
      <c r="F5141" s="2">
        <v>5136</v>
      </c>
      <c r="G5141" s="12">
        <f ca="1"/>
        <v>102.44593536713577</v>
      </c>
      <c r="H5141" s="12">
        <v>0.51354999999999995</v>
      </c>
      <c r="I5141" s="12">
        <v>102.43978615523329</v>
      </c>
    </row>
    <row r="5142" spans="6:9" x14ac:dyDescent="0.3">
      <c r="F5142" s="2">
        <v>5137</v>
      </c>
      <c r="G5142" s="12">
        <f ca="1"/>
        <v>102.44605793795621</v>
      </c>
      <c r="H5142" s="12">
        <v>0.51365000000000005</v>
      </c>
      <c r="I5142" s="12">
        <v>102.43989973448898</v>
      </c>
    </row>
    <row r="5143" spans="6:9" x14ac:dyDescent="0.3">
      <c r="F5143" s="2">
        <v>5138</v>
      </c>
      <c r="G5143" s="12">
        <f ca="1"/>
        <v>102.4460869257974</v>
      </c>
      <c r="H5143" s="12">
        <v>0.51375000000000004</v>
      </c>
      <c r="I5143" s="12">
        <v>102.44001332656249</v>
      </c>
    </row>
    <row r="5144" spans="6:9" x14ac:dyDescent="0.3">
      <c r="F5144" s="2">
        <v>5139</v>
      </c>
      <c r="G5144" s="12">
        <f ca="1"/>
        <v>102.44617434022997</v>
      </c>
      <c r="H5144" s="12">
        <v>0.51385000000000003</v>
      </c>
      <c r="I5144" s="12">
        <v>102.44012693146381</v>
      </c>
    </row>
    <row r="5145" spans="6:9" x14ac:dyDescent="0.3">
      <c r="F5145" s="2">
        <v>5140</v>
      </c>
      <c r="G5145" s="12">
        <f ca="1"/>
        <v>102.44634455786702</v>
      </c>
      <c r="H5145" s="12">
        <v>0.51395000000000002</v>
      </c>
      <c r="I5145" s="12">
        <v>102.44024054920295</v>
      </c>
    </row>
    <row r="5146" spans="6:9" x14ac:dyDescent="0.3">
      <c r="F5146" s="2">
        <v>5141</v>
      </c>
      <c r="G5146" s="12">
        <f ca="1"/>
        <v>102.4464249706305</v>
      </c>
      <c r="H5146" s="12">
        <v>0.51405000000000001</v>
      </c>
      <c r="I5146" s="12">
        <v>102.44035417978991</v>
      </c>
    </row>
    <row r="5147" spans="6:9" x14ac:dyDescent="0.3">
      <c r="F5147" s="2">
        <v>5142</v>
      </c>
      <c r="G5147" s="12">
        <f ca="1"/>
        <v>102.44646072300552</v>
      </c>
      <c r="H5147" s="12">
        <v>0.51415</v>
      </c>
      <c r="I5147" s="12">
        <v>102.44046782323467</v>
      </c>
    </row>
    <row r="5148" spans="6:9" x14ac:dyDescent="0.3">
      <c r="F5148" s="2">
        <v>5143</v>
      </c>
      <c r="G5148" s="12">
        <f ca="1"/>
        <v>102.44656266817717</v>
      </c>
      <c r="H5148" s="12">
        <v>0.51424999999999998</v>
      </c>
      <c r="I5148" s="12">
        <v>102.44058147954728</v>
      </c>
    </row>
    <row r="5149" spans="6:9" x14ac:dyDescent="0.3">
      <c r="F5149" s="2">
        <v>5144</v>
      </c>
      <c r="G5149" s="12">
        <f ca="1"/>
        <v>102.44687217281403</v>
      </c>
      <c r="H5149" s="12">
        <v>0.51434999999999997</v>
      </c>
      <c r="I5149" s="12">
        <v>102.44069514873772</v>
      </c>
    </row>
    <row r="5150" spans="6:9" x14ac:dyDescent="0.3">
      <c r="F5150" s="2">
        <v>5145</v>
      </c>
      <c r="G5150" s="12">
        <f ca="1"/>
        <v>102.44701481281137</v>
      </c>
      <c r="H5150" s="12">
        <v>0.51444999999999996</v>
      </c>
      <c r="I5150" s="12">
        <v>102.44080883081601</v>
      </c>
    </row>
    <row r="5151" spans="6:9" x14ac:dyDescent="0.3">
      <c r="F5151" s="2">
        <v>5146</v>
      </c>
      <c r="G5151" s="12">
        <f ca="1"/>
        <v>102.44723384307713</v>
      </c>
      <c r="H5151" s="12">
        <v>0.51454999999999995</v>
      </c>
      <c r="I5151" s="12">
        <v>102.4409225257922</v>
      </c>
    </row>
    <row r="5152" spans="6:9" x14ac:dyDescent="0.3">
      <c r="F5152" s="2">
        <v>5147</v>
      </c>
      <c r="G5152" s="12">
        <f ca="1"/>
        <v>102.44754735309215</v>
      </c>
      <c r="H5152" s="12">
        <v>0.51465000000000005</v>
      </c>
      <c r="I5152" s="12">
        <v>102.44103623367629</v>
      </c>
    </row>
    <row r="5153" spans="6:9" x14ac:dyDescent="0.3">
      <c r="F5153" s="2">
        <v>5148</v>
      </c>
      <c r="G5153" s="12">
        <f ca="1"/>
        <v>102.44774441456597</v>
      </c>
      <c r="H5153" s="12">
        <v>0.51475000000000004</v>
      </c>
      <c r="I5153" s="12">
        <v>102.44114995447832</v>
      </c>
    </row>
    <row r="5154" spans="6:9" x14ac:dyDescent="0.3">
      <c r="F5154" s="2">
        <v>5149</v>
      </c>
      <c r="G5154" s="12">
        <f ca="1"/>
        <v>102.44776746942659</v>
      </c>
      <c r="H5154" s="12">
        <v>0.51485000000000003</v>
      </c>
      <c r="I5154" s="12">
        <v>102.44126368820831</v>
      </c>
    </row>
    <row r="5155" spans="6:9" x14ac:dyDescent="0.3">
      <c r="F5155" s="2">
        <v>5150</v>
      </c>
      <c r="G5155" s="12">
        <f ca="1"/>
        <v>102.4479013365322</v>
      </c>
      <c r="H5155" s="12">
        <v>0.51495000000000002</v>
      </c>
      <c r="I5155" s="12">
        <v>102.44137743487632</v>
      </c>
    </row>
    <row r="5156" spans="6:9" x14ac:dyDescent="0.3">
      <c r="F5156" s="2">
        <v>5151</v>
      </c>
      <c r="G5156" s="12">
        <f ca="1"/>
        <v>102.44793648255236</v>
      </c>
      <c r="H5156" s="12">
        <v>0.51505000000000001</v>
      </c>
      <c r="I5156" s="12">
        <v>102.44149119449237</v>
      </c>
    </row>
    <row r="5157" spans="6:9" x14ac:dyDescent="0.3">
      <c r="F5157" s="2">
        <v>5152</v>
      </c>
      <c r="G5157" s="12">
        <f ca="1"/>
        <v>102.44811733089824</v>
      </c>
      <c r="H5157" s="12">
        <v>0.51515</v>
      </c>
      <c r="I5157" s="12">
        <v>102.44160496706654</v>
      </c>
    </row>
    <row r="5158" spans="6:9" x14ac:dyDescent="0.3">
      <c r="F5158" s="2">
        <v>5153</v>
      </c>
      <c r="G5158" s="12">
        <f ca="1"/>
        <v>102.4481471055236</v>
      </c>
      <c r="H5158" s="12">
        <v>0.51524999999999999</v>
      </c>
      <c r="I5158" s="12">
        <v>102.44171875260884</v>
      </c>
    </row>
    <row r="5159" spans="6:9" x14ac:dyDescent="0.3">
      <c r="F5159" s="2">
        <v>5154</v>
      </c>
      <c r="G5159" s="12">
        <f ca="1"/>
        <v>102.44815121828127</v>
      </c>
      <c r="H5159" s="12">
        <v>0.51534999999999997</v>
      </c>
      <c r="I5159" s="12">
        <v>102.44183255112934</v>
      </c>
    </row>
    <row r="5160" spans="6:9" x14ac:dyDescent="0.3">
      <c r="F5160" s="2">
        <v>5155</v>
      </c>
      <c r="G5160" s="12">
        <f ca="1"/>
        <v>102.44817585482784</v>
      </c>
      <c r="H5160" s="12">
        <v>0.51544999999999996</v>
      </c>
      <c r="I5160" s="12">
        <v>102.44194636263811</v>
      </c>
    </row>
    <row r="5161" spans="6:9" x14ac:dyDescent="0.3">
      <c r="F5161" s="2">
        <v>5156</v>
      </c>
      <c r="G5161" s="12">
        <f ca="1"/>
        <v>102.44820896140851</v>
      </c>
      <c r="H5161" s="12">
        <v>0.51554999999999995</v>
      </c>
      <c r="I5161" s="12">
        <v>102.4420601871452</v>
      </c>
    </row>
    <row r="5162" spans="6:9" x14ac:dyDescent="0.3">
      <c r="F5162" s="2">
        <v>5157</v>
      </c>
      <c r="G5162" s="12">
        <f ca="1"/>
        <v>102.44868566451476</v>
      </c>
      <c r="H5162" s="12">
        <v>0.51565000000000005</v>
      </c>
      <c r="I5162" s="12">
        <v>102.44217402466067</v>
      </c>
    </row>
    <row r="5163" spans="6:9" x14ac:dyDescent="0.3">
      <c r="F5163" s="2">
        <v>5158</v>
      </c>
      <c r="G5163" s="12">
        <f ca="1"/>
        <v>102.44873503303259</v>
      </c>
      <c r="H5163" s="12">
        <v>0.51575000000000004</v>
      </c>
      <c r="I5163" s="12">
        <v>102.44228787519462</v>
      </c>
    </row>
    <row r="5164" spans="6:9" x14ac:dyDescent="0.3">
      <c r="F5164" s="2">
        <v>5159</v>
      </c>
      <c r="G5164" s="12">
        <f ca="1"/>
        <v>102.44880935236135</v>
      </c>
      <c r="H5164" s="12">
        <v>0.51585000000000003</v>
      </c>
      <c r="I5164" s="12">
        <v>102.4424017387571</v>
      </c>
    </row>
    <row r="5165" spans="6:9" x14ac:dyDescent="0.3">
      <c r="F5165" s="2">
        <v>5160</v>
      </c>
      <c r="G5165" s="12">
        <f ca="1"/>
        <v>102.44894131139441</v>
      </c>
      <c r="H5165" s="12">
        <v>0.51595000000000002</v>
      </c>
      <c r="I5165" s="12">
        <v>102.4425156153582</v>
      </c>
    </row>
    <row r="5166" spans="6:9" x14ac:dyDescent="0.3">
      <c r="F5166" s="2">
        <v>5161</v>
      </c>
      <c r="G5166" s="12">
        <f ca="1"/>
        <v>102.44904354358086</v>
      </c>
      <c r="H5166" s="12">
        <v>0.51605000000000001</v>
      </c>
      <c r="I5166" s="12">
        <v>102.442629505008</v>
      </c>
    </row>
    <row r="5167" spans="6:9" x14ac:dyDescent="0.3">
      <c r="F5167" s="2">
        <v>5162</v>
      </c>
      <c r="G5167" s="12">
        <f ca="1"/>
        <v>102.44905515841265</v>
      </c>
      <c r="H5167" s="12">
        <v>0.51615</v>
      </c>
      <c r="I5167" s="12">
        <v>102.44274340771659</v>
      </c>
    </row>
    <row r="5168" spans="6:9" x14ac:dyDescent="0.3">
      <c r="F5168" s="2">
        <v>5163</v>
      </c>
      <c r="G5168" s="12">
        <f ca="1"/>
        <v>102.44914071356492</v>
      </c>
      <c r="H5168" s="12">
        <v>0.51624999999999999</v>
      </c>
      <c r="I5168" s="12">
        <v>102.44285732349405</v>
      </c>
    </row>
    <row r="5169" spans="6:9" x14ac:dyDescent="0.3">
      <c r="F5169" s="2">
        <v>5164</v>
      </c>
      <c r="G5169" s="12">
        <f ca="1"/>
        <v>102.44918026678626</v>
      </c>
      <c r="H5169" s="12">
        <v>0.51634999999999998</v>
      </c>
      <c r="I5169" s="12">
        <v>102.4429712523505</v>
      </c>
    </row>
    <row r="5170" spans="6:9" x14ac:dyDescent="0.3">
      <c r="F5170" s="2">
        <v>5165</v>
      </c>
      <c r="G5170" s="12">
        <f ca="1"/>
        <v>102.44942323213404</v>
      </c>
      <c r="H5170" s="12">
        <v>0.51644999999999996</v>
      </c>
      <c r="I5170" s="12">
        <v>102.44308519429603</v>
      </c>
    </row>
    <row r="5171" spans="6:9" x14ac:dyDescent="0.3">
      <c r="F5171" s="2">
        <v>5166</v>
      </c>
      <c r="G5171" s="12">
        <f ca="1"/>
        <v>102.4494458330727</v>
      </c>
      <c r="H5171" s="12">
        <v>0.51654999999999995</v>
      </c>
      <c r="I5171" s="12">
        <v>102.44319914934073</v>
      </c>
    </row>
    <row r="5172" spans="6:9" x14ac:dyDescent="0.3">
      <c r="F5172" s="2">
        <v>5167</v>
      </c>
      <c r="G5172" s="12">
        <f ca="1"/>
        <v>102.44952940417525</v>
      </c>
      <c r="H5172" s="12">
        <v>0.51665000000000005</v>
      </c>
      <c r="I5172" s="12">
        <v>102.44331311749472</v>
      </c>
    </row>
    <row r="5173" spans="6:9" x14ac:dyDescent="0.3">
      <c r="F5173" s="2">
        <v>5168</v>
      </c>
      <c r="G5173" s="12">
        <f ca="1"/>
        <v>102.44954541830674</v>
      </c>
      <c r="H5173" s="12">
        <v>0.51675000000000004</v>
      </c>
      <c r="I5173" s="12">
        <v>102.44342709876813</v>
      </c>
    </row>
    <row r="5174" spans="6:9" x14ac:dyDescent="0.3">
      <c r="F5174" s="2">
        <v>5169</v>
      </c>
      <c r="G5174" s="12">
        <f ca="1"/>
        <v>102.44971347638341</v>
      </c>
      <c r="H5174" s="12">
        <v>0.51685000000000003</v>
      </c>
      <c r="I5174" s="12">
        <v>102.44354109317105</v>
      </c>
    </row>
    <row r="5175" spans="6:9" x14ac:dyDescent="0.3">
      <c r="F5175" s="2">
        <v>5170</v>
      </c>
      <c r="G5175" s="12">
        <f ca="1"/>
        <v>102.44992243442557</v>
      </c>
      <c r="H5175" s="12">
        <v>0.51695000000000002</v>
      </c>
      <c r="I5175" s="12">
        <v>102.44365510071361</v>
      </c>
    </row>
    <row r="5176" spans="6:9" x14ac:dyDescent="0.3">
      <c r="F5176" s="2">
        <v>5171</v>
      </c>
      <c r="G5176" s="12">
        <f ca="1"/>
        <v>102.45023653251731</v>
      </c>
      <c r="H5176" s="12">
        <v>0.51705000000000001</v>
      </c>
      <c r="I5176" s="12">
        <v>102.44376912140595</v>
      </c>
    </row>
    <row r="5177" spans="6:9" x14ac:dyDescent="0.3">
      <c r="F5177" s="2">
        <v>5172</v>
      </c>
      <c r="G5177" s="12">
        <f ca="1"/>
        <v>102.45034416747031</v>
      </c>
      <c r="H5177" s="12">
        <v>0.51715</v>
      </c>
      <c r="I5177" s="12">
        <v>102.44388315525818</v>
      </c>
    </row>
    <row r="5178" spans="6:9" x14ac:dyDescent="0.3">
      <c r="F5178" s="2">
        <v>5173</v>
      </c>
      <c r="G5178" s="12">
        <f ca="1"/>
        <v>102.45039418957354</v>
      </c>
      <c r="H5178" s="12">
        <v>0.51724999999999999</v>
      </c>
      <c r="I5178" s="12">
        <v>102.44399720228044</v>
      </c>
    </row>
    <row r="5179" spans="6:9" x14ac:dyDescent="0.3">
      <c r="F5179" s="2">
        <v>5174</v>
      </c>
      <c r="G5179" s="12">
        <f ca="1"/>
        <v>102.4504415000991</v>
      </c>
      <c r="H5179" s="12">
        <v>0.51734999999999998</v>
      </c>
      <c r="I5179" s="12">
        <v>102.44411126248286</v>
      </c>
    </row>
    <row r="5180" spans="6:9" x14ac:dyDescent="0.3">
      <c r="F5180" s="2">
        <v>5175</v>
      </c>
      <c r="G5180" s="12">
        <f ca="1"/>
        <v>102.45055040185424</v>
      </c>
      <c r="H5180" s="12">
        <v>0.51744999999999997</v>
      </c>
      <c r="I5180" s="12">
        <v>102.44422533587561</v>
      </c>
    </row>
    <row r="5181" spans="6:9" x14ac:dyDescent="0.3">
      <c r="F5181" s="2">
        <v>5176</v>
      </c>
      <c r="G5181" s="12">
        <f ca="1"/>
        <v>102.4505628362531</v>
      </c>
      <c r="H5181" s="12">
        <v>0.51754999999999995</v>
      </c>
      <c r="I5181" s="12">
        <v>102.44433942246883</v>
      </c>
    </row>
    <row r="5182" spans="6:9" x14ac:dyDescent="0.3">
      <c r="F5182" s="2">
        <v>5177</v>
      </c>
      <c r="G5182" s="12">
        <f ca="1"/>
        <v>102.45087698968359</v>
      </c>
      <c r="H5182" s="12">
        <v>0.51765000000000005</v>
      </c>
      <c r="I5182" s="12">
        <v>102.44445352227265</v>
      </c>
    </row>
    <row r="5183" spans="6:9" x14ac:dyDescent="0.3">
      <c r="F5183" s="2">
        <v>5178</v>
      </c>
      <c r="G5183" s="12">
        <f ca="1"/>
        <v>102.45113441565067</v>
      </c>
      <c r="H5183" s="12">
        <v>0.51775000000000004</v>
      </c>
      <c r="I5183" s="12">
        <v>102.44456763529723</v>
      </c>
    </row>
    <row r="5184" spans="6:9" x14ac:dyDescent="0.3">
      <c r="F5184" s="2">
        <v>5179</v>
      </c>
      <c r="G5184" s="12">
        <f ca="1"/>
        <v>102.45119010943255</v>
      </c>
      <c r="H5184" s="12">
        <v>0.51785000000000003</v>
      </c>
      <c r="I5184" s="12">
        <v>102.44468176155274</v>
      </c>
    </row>
    <row r="5185" spans="6:9" x14ac:dyDescent="0.3">
      <c r="F5185" s="2">
        <v>5180</v>
      </c>
      <c r="G5185" s="12">
        <f ca="1"/>
        <v>102.45119558911141</v>
      </c>
      <c r="H5185" s="12">
        <v>0.51795000000000002</v>
      </c>
      <c r="I5185" s="12">
        <v>102.44479590104935</v>
      </c>
    </row>
    <row r="5186" spans="6:9" x14ac:dyDescent="0.3">
      <c r="F5186" s="2">
        <v>5181</v>
      </c>
      <c r="G5186" s="12">
        <f ca="1"/>
        <v>102.45138985989635</v>
      </c>
      <c r="H5186" s="12">
        <v>0.51805000000000001</v>
      </c>
      <c r="I5186" s="12">
        <v>102.44491005379722</v>
      </c>
    </row>
    <row r="5187" spans="6:9" x14ac:dyDescent="0.3">
      <c r="F5187" s="2">
        <v>5182</v>
      </c>
      <c r="G5187" s="12">
        <f ca="1"/>
        <v>102.45141934797789</v>
      </c>
      <c r="H5187" s="12">
        <v>0.51815</v>
      </c>
      <c r="I5187" s="12">
        <v>102.44502421980651</v>
      </c>
    </row>
    <row r="5188" spans="6:9" x14ac:dyDescent="0.3">
      <c r="F5188" s="2">
        <v>5183</v>
      </c>
      <c r="G5188" s="12">
        <f ca="1"/>
        <v>102.45148215754055</v>
      </c>
      <c r="H5188" s="12">
        <v>0.51824999999999999</v>
      </c>
      <c r="I5188" s="12">
        <v>102.44513839908741</v>
      </c>
    </row>
    <row r="5189" spans="6:9" x14ac:dyDescent="0.3">
      <c r="F5189" s="2">
        <v>5184</v>
      </c>
      <c r="G5189" s="12">
        <f ca="1"/>
        <v>102.45150080695582</v>
      </c>
      <c r="H5189" s="12">
        <v>0.51834999999999998</v>
      </c>
      <c r="I5189" s="12">
        <v>102.44525259165012</v>
      </c>
    </row>
    <row r="5190" spans="6:9" x14ac:dyDescent="0.3">
      <c r="F5190" s="2">
        <v>5185</v>
      </c>
      <c r="G5190" s="12">
        <f ca="1"/>
        <v>102.45164509485595</v>
      </c>
      <c r="H5190" s="12">
        <v>0.51844999999999997</v>
      </c>
      <c r="I5190" s="12">
        <v>102.44536679750478</v>
      </c>
    </row>
    <row r="5191" spans="6:9" x14ac:dyDescent="0.3">
      <c r="F5191" s="2">
        <v>5186</v>
      </c>
      <c r="G5191" s="12">
        <f ca="1"/>
        <v>102.45169966170653</v>
      </c>
      <c r="H5191" s="12">
        <v>0.51854999999999996</v>
      </c>
      <c r="I5191" s="12">
        <v>102.44548101666162</v>
      </c>
    </row>
    <row r="5192" spans="6:9" x14ac:dyDescent="0.3">
      <c r="F5192" s="2">
        <v>5187</v>
      </c>
      <c r="G5192" s="12">
        <f ca="1"/>
        <v>102.45180797091476</v>
      </c>
      <c r="H5192" s="12">
        <v>0.51865000000000006</v>
      </c>
      <c r="I5192" s="12">
        <v>102.4455952491308</v>
      </c>
    </row>
    <row r="5193" spans="6:9" x14ac:dyDescent="0.3">
      <c r="F5193" s="2">
        <v>5188</v>
      </c>
      <c r="G5193" s="12">
        <f ca="1"/>
        <v>102.45201565246612</v>
      </c>
      <c r="H5193" s="12">
        <v>0.51875000000000004</v>
      </c>
      <c r="I5193" s="12">
        <v>102.44570949492257</v>
      </c>
    </row>
    <row r="5194" spans="6:9" x14ac:dyDescent="0.3">
      <c r="F5194" s="2">
        <v>5189</v>
      </c>
      <c r="G5194" s="12">
        <f ca="1"/>
        <v>102.45201828248757</v>
      </c>
      <c r="H5194" s="12">
        <v>0.51885000000000003</v>
      </c>
      <c r="I5194" s="12">
        <v>102.44582375404707</v>
      </c>
    </row>
    <row r="5195" spans="6:9" x14ac:dyDescent="0.3">
      <c r="F5195" s="2">
        <v>5190</v>
      </c>
      <c r="G5195" s="12">
        <f ca="1"/>
        <v>102.45233837101206</v>
      </c>
      <c r="H5195" s="12">
        <v>0.51895000000000002</v>
      </c>
      <c r="I5195" s="12">
        <v>102.44593802651455</v>
      </c>
    </row>
    <row r="5196" spans="6:9" x14ac:dyDescent="0.3">
      <c r="F5196" s="2">
        <v>5191</v>
      </c>
      <c r="G5196" s="12">
        <f ca="1"/>
        <v>102.45235262883135</v>
      </c>
      <c r="H5196" s="12">
        <v>0.51905000000000001</v>
      </c>
      <c r="I5196" s="12">
        <v>102.44605231233521</v>
      </c>
    </row>
    <row r="5197" spans="6:9" x14ac:dyDescent="0.3">
      <c r="F5197" s="2">
        <v>5192</v>
      </c>
      <c r="G5197" s="12">
        <f ca="1"/>
        <v>102.45242155020712</v>
      </c>
      <c r="H5197" s="12">
        <v>0.51915</v>
      </c>
      <c r="I5197" s="12">
        <v>102.44616661151926</v>
      </c>
    </row>
    <row r="5198" spans="6:9" x14ac:dyDescent="0.3">
      <c r="F5198" s="2">
        <v>5193</v>
      </c>
      <c r="G5198" s="12">
        <f ca="1"/>
        <v>102.45245848030743</v>
      </c>
      <c r="H5198" s="12">
        <v>0.51924999999999999</v>
      </c>
      <c r="I5198" s="12">
        <v>102.44628092407693</v>
      </c>
    </row>
    <row r="5199" spans="6:9" x14ac:dyDescent="0.3">
      <c r="F5199" s="2">
        <v>5194</v>
      </c>
      <c r="G5199" s="12">
        <f ca="1"/>
        <v>102.45273350037876</v>
      </c>
      <c r="H5199" s="12">
        <v>0.51934999999999998</v>
      </c>
      <c r="I5199" s="12">
        <v>102.44639525001844</v>
      </c>
    </row>
    <row r="5200" spans="6:9" x14ac:dyDescent="0.3">
      <c r="F5200" s="2">
        <v>5195</v>
      </c>
      <c r="G5200" s="12">
        <f ca="1"/>
        <v>102.45296412385667</v>
      </c>
      <c r="H5200" s="12">
        <v>0.51944999999999997</v>
      </c>
      <c r="I5200" s="12">
        <v>102.44650958935401</v>
      </c>
    </row>
    <row r="5201" spans="6:9" x14ac:dyDescent="0.3">
      <c r="F5201" s="2">
        <v>5196</v>
      </c>
      <c r="G5201" s="12">
        <f ca="1"/>
        <v>102.45312969985739</v>
      </c>
      <c r="H5201" s="12">
        <v>0.51954999999999996</v>
      </c>
      <c r="I5201" s="12">
        <v>102.44662394209388</v>
      </c>
    </row>
    <row r="5202" spans="6:9" x14ac:dyDescent="0.3">
      <c r="F5202" s="2">
        <v>5197</v>
      </c>
      <c r="G5202" s="12">
        <f ca="1"/>
        <v>102.45315286505881</v>
      </c>
      <c r="H5202" s="12">
        <v>0.51964999999999995</v>
      </c>
      <c r="I5202" s="12">
        <v>102.44673830824829</v>
      </c>
    </row>
    <row r="5203" spans="6:9" x14ac:dyDescent="0.3">
      <c r="F5203" s="2">
        <v>5198</v>
      </c>
      <c r="G5203" s="12">
        <f ca="1"/>
        <v>102.45333408138859</v>
      </c>
      <c r="H5203" s="12">
        <v>0.51975000000000005</v>
      </c>
      <c r="I5203" s="12">
        <v>102.44685268782749</v>
      </c>
    </row>
    <row r="5204" spans="6:9" x14ac:dyDescent="0.3">
      <c r="F5204" s="2">
        <v>5199</v>
      </c>
      <c r="G5204" s="12">
        <f ca="1"/>
        <v>102.45336478179381</v>
      </c>
      <c r="H5204" s="12">
        <v>0.51985000000000003</v>
      </c>
      <c r="I5204" s="12">
        <v>102.4469670808417</v>
      </c>
    </row>
    <row r="5205" spans="6:9" x14ac:dyDescent="0.3">
      <c r="F5205" s="2">
        <v>5200</v>
      </c>
      <c r="G5205" s="12">
        <f ca="1"/>
        <v>102.45342471584483</v>
      </c>
      <c r="H5205" s="12">
        <v>0.51995000000000002</v>
      </c>
      <c r="I5205" s="12">
        <v>102.4470814873012</v>
      </c>
    </row>
    <row r="5206" spans="6:9" x14ac:dyDescent="0.3">
      <c r="F5206" s="2">
        <v>5201</v>
      </c>
      <c r="G5206" s="12">
        <f ca="1"/>
        <v>102.45345563899792</v>
      </c>
      <c r="H5206" s="12">
        <v>0.52005000000000001</v>
      </c>
      <c r="I5206" s="12">
        <v>102.44719590721623</v>
      </c>
    </row>
    <row r="5207" spans="6:9" x14ac:dyDescent="0.3">
      <c r="F5207" s="2">
        <v>5202</v>
      </c>
      <c r="G5207" s="12">
        <f ca="1"/>
        <v>102.45352805363279</v>
      </c>
      <c r="H5207" s="12">
        <v>0.52015</v>
      </c>
      <c r="I5207" s="12">
        <v>102.44731034059704</v>
      </c>
    </row>
    <row r="5208" spans="6:9" x14ac:dyDescent="0.3">
      <c r="F5208" s="2">
        <v>5203</v>
      </c>
      <c r="G5208" s="12">
        <f ca="1"/>
        <v>102.45353280367365</v>
      </c>
      <c r="H5208" s="12">
        <v>0.52024999999999999</v>
      </c>
      <c r="I5208" s="12">
        <v>102.44742478745391</v>
      </c>
    </row>
    <row r="5209" spans="6:9" x14ac:dyDescent="0.3">
      <c r="F5209" s="2">
        <v>5204</v>
      </c>
      <c r="G5209" s="12">
        <f ca="1"/>
        <v>102.45380675779502</v>
      </c>
      <c r="H5209" s="12">
        <v>0.52034999999999998</v>
      </c>
      <c r="I5209" s="12">
        <v>102.44753924779711</v>
      </c>
    </row>
    <row r="5210" spans="6:9" x14ac:dyDescent="0.3">
      <c r="F5210" s="2">
        <v>5205</v>
      </c>
      <c r="G5210" s="12">
        <f ca="1"/>
        <v>102.45404456278223</v>
      </c>
      <c r="H5210" s="12">
        <v>0.52044999999999997</v>
      </c>
      <c r="I5210" s="12">
        <v>102.44765372163691</v>
      </c>
    </row>
    <row r="5211" spans="6:9" x14ac:dyDescent="0.3">
      <c r="F5211" s="2">
        <v>5206</v>
      </c>
      <c r="G5211" s="12">
        <f ca="1"/>
        <v>102.45418831433132</v>
      </c>
      <c r="H5211" s="12">
        <v>0.52054999999999996</v>
      </c>
      <c r="I5211" s="12">
        <v>102.44776820898358</v>
      </c>
    </row>
    <row r="5212" spans="6:9" x14ac:dyDescent="0.3">
      <c r="F5212" s="2">
        <v>5207</v>
      </c>
      <c r="G5212" s="12">
        <f ca="1"/>
        <v>102.45429801231079</v>
      </c>
      <c r="H5212" s="12">
        <v>0.52064999999999995</v>
      </c>
      <c r="I5212" s="12">
        <v>102.44788270984739</v>
      </c>
    </row>
    <row r="5213" spans="6:9" x14ac:dyDescent="0.3">
      <c r="F5213" s="2">
        <v>5208</v>
      </c>
      <c r="G5213" s="12">
        <f ca="1"/>
        <v>102.45431724289531</v>
      </c>
      <c r="H5213" s="12">
        <v>0.52075000000000005</v>
      </c>
      <c r="I5213" s="12">
        <v>102.44799722423866</v>
      </c>
    </row>
    <row r="5214" spans="6:9" x14ac:dyDescent="0.3">
      <c r="F5214" s="2">
        <v>5209</v>
      </c>
      <c r="G5214" s="12">
        <f ca="1"/>
        <v>102.45447398655726</v>
      </c>
      <c r="H5214" s="12">
        <v>0.52085000000000004</v>
      </c>
      <c r="I5214" s="12">
        <v>102.44811175216765</v>
      </c>
    </row>
    <row r="5215" spans="6:9" x14ac:dyDescent="0.3">
      <c r="F5215" s="2">
        <v>5210</v>
      </c>
      <c r="G5215" s="12">
        <f ca="1"/>
        <v>102.45454606760879</v>
      </c>
      <c r="H5215" s="12">
        <v>0.52095000000000002</v>
      </c>
      <c r="I5215" s="12">
        <v>102.44822629364467</v>
      </c>
    </row>
    <row r="5216" spans="6:9" x14ac:dyDescent="0.3">
      <c r="F5216" s="2">
        <v>5211</v>
      </c>
      <c r="G5216" s="12">
        <f ca="1"/>
        <v>102.45465986250993</v>
      </c>
      <c r="H5216" s="12">
        <v>0.52105000000000001</v>
      </c>
      <c r="I5216" s="12">
        <v>102.44834084868002</v>
      </c>
    </row>
    <row r="5217" spans="6:9" x14ac:dyDescent="0.3">
      <c r="F5217" s="2">
        <v>5212</v>
      </c>
      <c r="G5217" s="12">
        <f ca="1"/>
        <v>102.45466234783648</v>
      </c>
      <c r="H5217" s="12">
        <v>0.52115</v>
      </c>
      <c r="I5217" s="12">
        <v>102.44845541728398</v>
      </c>
    </row>
    <row r="5218" spans="6:9" x14ac:dyDescent="0.3">
      <c r="F5218" s="2">
        <v>5213</v>
      </c>
      <c r="G5218" s="12">
        <f ca="1"/>
        <v>102.45473126116488</v>
      </c>
      <c r="H5218" s="12">
        <v>0.52124999999999999</v>
      </c>
      <c r="I5218" s="12">
        <v>102.4485699994669</v>
      </c>
    </row>
    <row r="5219" spans="6:9" x14ac:dyDescent="0.3">
      <c r="F5219" s="2">
        <v>5214</v>
      </c>
      <c r="G5219" s="12">
        <f ca="1"/>
        <v>102.455031493232</v>
      </c>
      <c r="H5219" s="12">
        <v>0.52134999999999998</v>
      </c>
      <c r="I5219" s="12">
        <v>102.44868459523906</v>
      </c>
    </row>
    <row r="5220" spans="6:9" x14ac:dyDescent="0.3">
      <c r="F5220" s="2">
        <v>5215</v>
      </c>
      <c r="G5220" s="12">
        <f ca="1"/>
        <v>102.45511697402107</v>
      </c>
      <c r="H5220" s="12">
        <v>0.52144999999999997</v>
      </c>
      <c r="I5220" s="12">
        <v>102.44879920461078</v>
      </c>
    </row>
    <row r="5221" spans="6:9" x14ac:dyDescent="0.3">
      <c r="F5221" s="2">
        <v>5216</v>
      </c>
      <c r="G5221" s="12">
        <f ca="1"/>
        <v>102.45514084465984</v>
      </c>
      <c r="H5221" s="12">
        <v>0.52154999999999996</v>
      </c>
      <c r="I5221" s="12">
        <v>102.44891382759239</v>
      </c>
    </row>
    <row r="5222" spans="6:9" x14ac:dyDescent="0.3">
      <c r="F5222" s="2">
        <v>5217</v>
      </c>
      <c r="G5222" s="12">
        <f ca="1"/>
        <v>102.45555793472974</v>
      </c>
      <c r="H5222" s="12">
        <v>0.52164999999999995</v>
      </c>
      <c r="I5222" s="12">
        <v>102.44902846419421</v>
      </c>
    </row>
    <row r="5223" spans="6:9" x14ac:dyDescent="0.3">
      <c r="F5223" s="2">
        <v>5218</v>
      </c>
      <c r="G5223" s="12">
        <f ca="1"/>
        <v>102.45563317221078</v>
      </c>
      <c r="H5223" s="12">
        <v>0.52175000000000005</v>
      </c>
      <c r="I5223" s="12">
        <v>102.44914311442658</v>
      </c>
    </row>
    <row r="5224" spans="6:9" x14ac:dyDescent="0.3">
      <c r="F5224" s="2">
        <v>5219</v>
      </c>
      <c r="G5224" s="12">
        <f ca="1"/>
        <v>102.4557012597768</v>
      </c>
      <c r="H5224" s="12">
        <v>0.52185000000000004</v>
      </c>
      <c r="I5224" s="12">
        <v>102.44925777829982</v>
      </c>
    </row>
    <row r="5225" spans="6:9" x14ac:dyDescent="0.3">
      <c r="F5225" s="2">
        <v>5220</v>
      </c>
      <c r="G5225" s="12">
        <f ca="1"/>
        <v>102.45580831660543</v>
      </c>
      <c r="H5225" s="12">
        <v>0.52195000000000003</v>
      </c>
      <c r="I5225" s="12">
        <v>102.44937245582429</v>
      </c>
    </row>
    <row r="5226" spans="6:9" x14ac:dyDescent="0.3">
      <c r="F5226" s="2">
        <v>5221</v>
      </c>
      <c r="G5226" s="12">
        <f ca="1"/>
        <v>102.45592979924471</v>
      </c>
      <c r="H5226" s="12">
        <v>0.52205000000000001</v>
      </c>
      <c r="I5226" s="12">
        <v>102.44948714701032</v>
      </c>
    </row>
    <row r="5227" spans="6:9" x14ac:dyDescent="0.3">
      <c r="F5227" s="2">
        <v>5222</v>
      </c>
      <c r="G5227" s="12">
        <f ca="1"/>
        <v>102.45606775880498</v>
      </c>
      <c r="H5227" s="12">
        <v>0.52215</v>
      </c>
      <c r="I5227" s="12">
        <v>102.44960185186827</v>
      </c>
    </row>
    <row r="5228" spans="6:9" x14ac:dyDescent="0.3">
      <c r="F5228" s="2">
        <v>5223</v>
      </c>
      <c r="G5228" s="12">
        <f ca="1"/>
        <v>102.45608272743274</v>
      </c>
      <c r="H5228" s="12">
        <v>0.52224999999999999</v>
      </c>
      <c r="I5228" s="12">
        <v>102.44971657040847</v>
      </c>
    </row>
    <row r="5229" spans="6:9" x14ac:dyDescent="0.3">
      <c r="F5229" s="2">
        <v>5224</v>
      </c>
      <c r="G5229" s="12">
        <f ca="1"/>
        <v>102.4563229795268</v>
      </c>
      <c r="H5229" s="12">
        <v>0.52234999999999998</v>
      </c>
      <c r="I5229" s="12">
        <v>102.44983130264129</v>
      </c>
    </row>
    <row r="5230" spans="6:9" x14ac:dyDescent="0.3">
      <c r="F5230" s="2">
        <v>5225</v>
      </c>
      <c r="G5230" s="12">
        <f ca="1"/>
        <v>102.45638537817905</v>
      </c>
      <c r="H5230" s="12">
        <v>0.52244999999999997</v>
      </c>
      <c r="I5230" s="12">
        <v>102.4499460485771</v>
      </c>
    </row>
    <row r="5231" spans="6:9" x14ac:dyDescent="0.3">
      <c r="F5231" s="2">
        <v>5226</v>
      </c>
      <c r="G5231" s="12">
        <f ca="1"/>
        <v>102.45710594749855</v>
      </c>
      <c r="H5231" s="12">
        <v>0.52254999999999996</v>
      </c>
      <c r="I5231" s="12">
        <v>102.45006080822625</v>
      </c>
    </row>
    <row r="5232" spans="6:9" x14ac:dyDescent="0.3">
      <c r="F5232" s="2">
        <v>5227</v>
      </c>
      <c r="G5232" s="12">
        <f ca="1"/>
        <v>102.45712076235966</v>
      </c>
      <c r="H5232" s="12">
        <v>0.52264999999999995</v>
      </c>
      <c r="I5232" s="12">
        <v>102.45017558159914</v>
      </c>
    </row>
    <row r="5233" spans="6:9" x14ac:dyDescent="0.3">
      <c r="F5233" s="2">
        <v>5228</v>
      </c>
      <c r="G5233" s="12">
        <f ca="1"/>
        <v>102.45729241563947</v>
      </c>
      <c r="H5233" s="12">
        <v>0.52275000000000005</v>
      </c>
      <c r="I5233" s="12">
        <v>102.45029036870611</v>
      </c>
    </row>
    <row r="5234" spans="6:9" x14ac:dyDescent="0.3">
      <c r="F5234" s="2">
        <v>5229</v>
      </c>
      <c r="G5234" s="12">
        <f ca="1"/>
        <v>102.4574517889652</v>
      </c>
      <c r="H5234" s="12">
        <v>0.52285000000000004</v>
      </c>
      <c r="I5234" s="12">
        <v>102.45040516955757</v>
      </c>
    </row>
    <row r="5235" spans="6:9" x14ac:dyDescent="0.3">
      <c r="F5235" s="2">
        <v>5230</v>
      </c>
      <c r="G5235" s="12">
        <f ca="1"/>
        <v>102.4576287478657</v>
      </c>
      <c r="H5235" s="12">
        <v>0.52295000000000003</v>
      </c>
      <c r="I5235" s="12">
        <v>102.45051998416388</v>
      </c>
    </row>
    <row r="5236" spans="6:9" x14ac:dyDescent="0.3">
      <c r="F5236" s="2">
        <v>5231</v>
      </c>
      <c r="G5236" s="12">
        <f ca="1"/>
        <v>102.45780761228946</v>
      </c>
      <c r="H5236" s="12">
        <v>0.52305000000000001</v>
      </c>
      <c r="I5236" s="12">
        <v>102.45063481253544</v>
      </c>
    </row>
    <row r="5237" spans="6:9" x14ac:dyDescent="0.3">
      <c r="F5237" s="2">
        <v>5232</v>
      </c>
      <c r="G5237" s="12">
        <f ca="1"/>
        <v>102.45786924036668</v>
      </c>
      <c r="H5237" s="12">
        <v>0.52315</v>
      </c>
      <c r="I5237" s="12">
        <v>102.45074965468265</v>
      </c>
    </row>
    <row r="5238" spans="6:9" x14ac:dyDescent="0.3">
      <c r="F5238" s="2">
        <v>5233</v>
      </c>
      <c r="G5238" s="12">
        <f ca="1"/>
        <v>102.45788537131746</v>
      </c>
      <c r="H5238" s="12">
        <v>0.52324999999999999</v>
      </c>
      <c r="I5238" s="12">
        <v>102.4508645106159</v>
      </c>
    </row>
    <row r="5239" spans="6:9" x14ac:dyDescent="0.3">
      <c r="F5239" s="2">
        <v>5234</v>
      </c>
      <c r="G5239" s="12">
        <f ca="1"/>
        <v>102.45799652537323</v>
      </c>
      <c r="H5239" s="12">
        <v>0.52334999999999998</v>
      </c>
      <c r="I5239" s="12">
        <v>102.4509793803456</v>
      </c>
    </row>
    <row r="5240" spans="6:9" x14ac:dyDescent="0.3">
      <c r="F5240" s="2">
        <v>5235</v>
      </c>
      <c r="G5240" s="12">
        <f ca="1"/>
        <v>102.45799844131312</v>
      </c>
      <c r="H5240" s="12">
        <v>0.52344999999999997</v>
      </c>
      <c r="I5240" s="12">
        <v>102.45109426388214</v>
      </c>
    </row>
    <row r="5241" spans="6:9" x14ac:dyDescent="0.3">
      <c r="F5241" s="2">
        <v>5236</v>
      </c>
      <c r="G5241" s="12">
        <f ca="1"/>
        <v>102.45802561938574</v>
      </c>
      <c r="H5241" s="12">
        <v>0.52354999999999996</v>
      </c>
      <c r="I5241" s="12">
        <v>102.45120916123595</v>
      </c>
    </row>
    <row r="5242" spans="6:9" x14ac:dyDescent="0.3">
      <c r="F5242" s="2">
        <v>5237</v>
      </c>
      <c r="G5242" s="12">
        <f ca="1"/>
        <v>102.45828168295155</v>
      </c>
      <c r="H5242" s="12">
        <v>0.52364999999999995</v>
      </c>
      <c r="I5242" s="12">
        <v>102.45132407241745</v>
      </c>
    </row>
    <row r="5243" spans="6:9" x14ac:dyDescent="0.3">
      <c r="F5243" s="2">
        <v>5238</v>
      </c>
      <c r="G5243" s="12">
        <f ca="1"/>
        <v>102.4585563047722</v>
      </c>
      <c r="H5243" s="12">
        <v>0.52375000000000005</v>
      </c>
      <c r="I5243" s="12">
        <v>102.45143899743705</v>
      </c>
    </row>
    <row r="5244" spans="6:9" x14ac:dyDescent="0.3">
      <c r="F5244" s="2">
        <v>5239</v>
      </c>
      <c r="G5244" s="12">
        <f ca="1"/>
        <v>102.45909116266941</v>
      </c>
      <c r="H5244" s="12">
        <v>0.52385000000000004</v>
      </c>
      <c r="I5244" s="12">
        <v>102.45155393630517</v>
      </c>
    </row>
    <row r="5245" spans="6:9" x14ac:dyDescent="0.3">
      <c r="F5245" s="2">
        <v>5240</v>
      </c>
      <c r="G5245" s="12">
        <f ca="1"/>
        <v>102.4592224121285</v>
      </c>
      <c r="H5245" s="12">
        <v>0.52395000000000003</v>
      </c>
      <c r="I5245" s="12">
        <v>102.45166888903226</v>
      </c>
    </row>
    <row r="5246" spans="6:9" x14ac:dyDescent="0.3">
      <c r="F5246" s="2">
        <v>5241</v>
      </c>
      <c r="G5246" s="12">
        <f ca="1"/>
        <v>102.45928580623429</v>
      </c>
      <c r="H5246" s="12">
        <v>0.52405000000000002</v>
      </c>
      <c r="I5246" s="12">
        <v>102.45178385562875</v>
      </c>
    </row>
    <row r="5247" spans="6:9" x14ac:dyDescent="0.3">
      <c r="F5247" s="2">
        <v>5242</v>
      </c>
      <c r="G5247" s="12">
        <f ca="1"/>
        <v>102.4593710291448</v>
      </c>
      <c r="H5247" s="12">
        <v>0.52415</v>
      </c>
      <c r="I5247" s="12">
        <v>102.45189883610507</v>
      </c>
    </row>
    <row r="5248" spans="6:9" x14ac:dyDescent="0.3">
      <c r="F5248" s="2">
        <v>5243</v>
      </c>
      <c r="G5248" s="12">
        <f ca="1"/>
        <v>102.45951643313026</v>
      </c>
      <c r="H5248" s="12">
        <v>0.52424999999999999</v>
      </c>
      <c r="I5248" s="12">
        <v>102.45201383047166</v>
      </c>
    </row>
    <row r="5249" spans="6:9" x14ac:dyDescent="0.3">
      <c r="F5249" s="2">
        <v>5244</v>
      </c>
      <c r="G5249" s="12">
        <f ca="1"/>
        <v>102.45957440035127</v>
      </c>
      <c r="H5249" s="12">
        <v>0.52434999999999998</v>
      </c>
      <c r="I5249" s="12">
        <v>102.45212883873899</v>
      </c>
    </row>
    <row r="5250" spans="6:9" x14ac:dyDescent="0.3">
      <c r="F5250" s="2">
        <v>5245</v>
      </c>
      <c r="G5250" s="12">
        <f ca="1"/>
        <v>102.45965301135637</v>
      </c>
      <c r="H5250" s="12">
        <v>0.52444999999999997</v>
      </c>
      <c r="I5250" s="12">
        <v>102.45224386091749</v>
      </c>
    </row>
    <row r="5251" spans="6:9" x14ac:dyDescent="0.3">
      <c r="F5251" s="2">
        <v>5246</v>
      </c>
      <c r="G5251" s="12">
        <f ca="1"/>
        <v>102.45973593727238</v>
      </c>
      <c r="H5251" s="12">
        <v>0.52454999999999996</v>
      </c>
      <c r="I5251" s="12">
        <v>102.45235889701763</v>
      </c>
    </row>
    <row r="5252" spans="6:9" x14ac:dyDescent="0.3">
      <c r="F5252" s="2">
        <v>5247</v>
      </c>
      <c r="G5252" s="12">
        <f ca="1"/>
        <v>102.45975774323561</v>
      </c>
      <c r="H5252" s="12">
        <v>0.52464999999999995</v>
      </c>
      <c r="I5252" s="12">
        <v>102.45247394704988</v>
      </c>
    </row>
    <row r="5253" spans="6:9" x14ac:dyDescent="0.3">
      <c r="F5253" s="2">
        <v>5248</v>
      </c>
      <c r="G5253" s="12">
        <f ca="1"/>
        <v>102.459901921723</v>
      </c>
      <c r="H5253" s="12">
        <v>0.52475000000000005</v>
      </c>
      <c r="I5253" s="12">
        <v>102.45258901102468</v>
      </c>
    </row>
    <row r="5254" spans="6:9" x14ac:dyDescent="0.3">
      <c r="F5254" s="2">
        <v>5249</v>
      </c>
      <c r="G5254" s="12">
        <f ca="1"/>
        <v>102.46013843567917</v>
      </c>
      <c r="H5254" s="12">
        <v>0.52485000000000004</v>
      </c>
      <c r="I5254" s="12">
        <v>102.45270408895254</v>
      </c>
    </row>
    <row r="5255" spans="6:9" x14ac:dyDescent="0.3">
      <c r="F5255" s="2">
        <v>5250</v>
      </c>
      <c r="G5255" s="12">
        <f ca="1"/>
        <v>102.46032634377123</v>
      </c>
      <c r="H5255" s="12">
        <v>0.52495000000000003</v>
      </c>
      <c r="I5255" s="12">
        <v>102.45281918084392</v>
      </c>
    </row>
    <row r="5256" spans="6:9" x14ac:dyDescent="0.3">
      <c r="F5256" s="2">
        <v>5251</v>
      </c>
      <c r="G5256" s="12">
        <f ca="1"/>
        <v>102.46036435645188</v>
      </c>
      <c r="H5256" s="12">
        <v>0.52505000000000002</v>
      </c>
      <c r="I5256" s="12">
        <v>102.45293428670929</v>
      </c>
    </row>
    <row r="5257" spans="6:9" x14ac:dyDescent="0.3">
      <c r="F5257" s="2">
        <v>5252</v>
      </c>
      <c r="G5257" s="12">
        <f ca="1"/>
        <v>102.4604044445931</v>
      </c>
      <c r="H5257" s="12">
        <v>0.52515000000000001</v>
      </c>
      <c r="I5257" s="12">
        <v>102.45304940655916</v>
      </c>
    </row>
    <row r="5258" spans="6:9" x14ac:dyDescent="0.3">
      <c r="F5258" s="2">
        <v>5253</v>
      </c>
      <c r="G5258" s="12">
        <f ca="1"/>
        <v>102.46077773744751</v>
      </c>
      <c r="H5258" s="12">
        <v>0.52524999999999999</v>
      </c>
      <c r="I5258" s="12">
        <v>102.45316454040399</v>
      </c>
    </row>
    <row r="5259" spans="6:9" x14ac:dyDescent="0.3">
      <c r="F5259" s="2">
        <v>5254</v>
      </c>
      <c r="G5259" s="12">
        <f ca="1"/>
        <v>102.46078821392801</v>
      </c>
      <c r="H5259" s="12">
        <v>0.52534999999999998</v>
      </c>
      <c r="I5259" s="12">
        <v>102.4532796882543</v>
      </c>
    </row>
    <row r="5260" spans="6:9" x14ac:dyDescent="0.3">
      <c r="F5260" s="2">
        <v>5255</v>
      </c>
      <c r="G5260" s="12">
        <f ca="1"/>
        <v>102.46079251833831</v>
      </c>
      <c r="H5260" s="12">
        <v>0.52544999999999997</v>
      </c>
      <c r="I5260" s="12">
        <v>102.45339485012059</v>
      </c>
    </row>
    <row r="5261" spans="6:9" x14ac:dyDescent="0.3">
      <c r="F5261" s="2">
        <v>5256</v>
      </c>
      <c r="G5261" s="12">
        <f ca="1"/>
        <v>102.46098433451138</v>
      </c>
      <c r="H5261" s="12">
        <v>0.52554999999999996</v>
      </c>
      <c r="I5261" s="12">
        <v>102.45351002601335</v>
      </c>
    </row>
    <row r="5262" spans="6:9" x14ac:dyDescent="0.3">
      <c r="F5262" s="2">
        <v>5257</v>
      </c>
      <c r="G5262" s="12">
        <f ca="1"/>
        <v>102.46124686230935</v>
      </c>
      <c r="H5262" s="12">
        <v>0.52564999999999995</v>
      </c>
      <c r="I5262" s="12">
        <v>102.45362521594309</v>
      </c>
    </row>
    <row r="5263" spans="6:9" x14ac:dyDescent="0.3">
      <c r="F5263" s="2">
        <v>5258</v>
      </c>
      <c r="G5263" s="12">
        <f ca="1"/>
        <v>102.46133679090237</v>
      </c>
      <c r="H5263" s="12">
        <v>0.52575000000000005</v>
      </c>
      <c r="I5263" s="12">
        <v>102.45374041992035</v>
      </c>
    </row>
    <row r="5264" spans="6:9" x14ac:dyDescent="0.3">
      <c r="F5264" s="2">
        <v>5259</v>
      </c>
      <c r="G5264" s="12">
        <f ca="1"/>
        <v>102.4616191907281</v>
      </c>
      <c r="H5264" s="12">
        <v>0.52585000000000004</v>
      </c>
      <c r="I5264" s="12">
        <v>102.45385563795561</v>
      </c>
    </row>
    <row r="5265" spans="6:9" x14ac:dyDescent="0.3">
      <c r="F5265" s="2">
        <v>5260</v>
      </c>
      <c r="G5265" s="12">
        <f ca="1"/>
        <v>102.46164271599461</v>
      </c>
      <c r="H5265" s="12">
        <v>0.52595000000000003</v>
      </c>
      <c r="I5265" s="12">
        <v>102.45397087005944</v>
      </c>
    </row>
    <row r="5266" spans="6:9" x14ac:dyDescent="0.3">
      <c r="F5266" s="2">
        <v>5261</v>
      </c>
      <c r="G5266" s="12">
        <f ca="1"/>
        <v>102.46166195820382</v>
      </c>
      <c r="H5266" s="12">
        <v>0.52605000000000002</v>
      </c>
      <c r="I5266" s="12">
        <v>102.45408611624232</v>
      </c>
    </row>
    <row r="5267" spans="6:9" x14ac:dyDescent="0.3">
      <c r="F5267" s="2">
        <v>5262</v>
      </c>
      <c r="G5267" s="12">
        <f ca="1"/>
        <v>102.46167189492712</v>
      </c>
      <c r="H5267" s="12">
        <v>0.52615000000000001</v>
      </c>
      <c r="I5267" s="12">
        <v>102.45420137651482</v>
      </c>
    </row>
    <row r="5268" spans="6:9" x14ac:dyDescent="0.3">
      <c r="F5268" s="2">
        <v>5263</v>
      </c>
      <c r="G5268" s="12">
        <f ca="1"/>
        <v>102.46189530147804</v>
      </c>
      <c r="H5268" s="12">
        <v>0.52625</v>
      </c>
      <c r="I5268" s="12">
        <v>102.45431665088745</v>
      </c>
    </row>
    <row r="5269" spans="6:9" x14ac:dyDescent="0.3">
      <c r="F5269" s="2">
        <v>5264</v>
      </c>
      <c r="G5269" s="12">
        <f ca="1"/>
        <v>102.4618973300967</v>
      </c>
      <c r="H5269" s="12">
        <v>0.52634999999999998</v>
      </c>
      <c r="I5269" s="12">
        <v>102.45443193937078</v>
      </c>
    </row>
    <row r="5270" spans="6:9" x14ac:dyDescent="0.3">
      <c r="F5270" s="2">
        <v>5265</v>
      </c>
      <c r="G5270" s="12">
        <f ca="1"/>
        <v>102.4621165516761</v>
      </c>
      <c r="H5270" s="12">
        <v>0.52644999999999997</v>
      </c>
      <c r="I5270" s="12">
        <v>102.45454724197533</v>
      </c>
    </row>
    <row r="5271" spans="6:9" x14ac:dyDescent="0.3">
      <c r="F5271" s="2">
        <v>5266</v>
      </c>
      <c r="G5271" s="12">
        <f ca="1"/>
        <v>102.46215101497506</v>
      </c>
      <c r="H5271" s="12">
        <v>0.52654999999999996</v>
      </c>
      <c r="I5271" s="12">
        <v>102.45466255871168</v>
      </c>
    </row>
    <row r="5272" spans="6:9" x14ac:dyDescent="0.3">
      <c r="F5272" s="2">
        <v>5267</v>
      </c>
      <c r="G5272" s="12">
        <f ca="1"/>
        <v>102.46224450945458</v>
      </c>
      <c r="H5272" s="12">
        <v>0.52664999999999995</v>
      </c>
      <c r="I5272" s="12">
        <v>102.45477788959037</v>
      </c>
    </row>
    <row r="5273" spans="6:9" x14ac:dyDescent="0.3">
      <c r="F5273" s="2">
        <v>5268</v>
      </c>
      <c r="G5273" s="12">
        <f ca="1"/>
        <v>102.46246291853686</v>
      </c>
      <c r="H5273" s="12">
        <v>0.52675000000000005</v>
      </c>
      <c r="I5273" s="12">
        <v>102.45489323462196</v>
      </c>
    </row>
    <row r="5274" spans="6:9" x14ac:dyDescent="0.3">
      <c r="F5274" s="2">
        <v>5269</v>
      </c>
      <c r="G5274" s="12">
        <f ca="1"/>
        <v>102.462466300325</v>
      </c>
      <c r="H5274" s="12">
        <v>0.52685000000000004</v>
      </c>
      <c r="I5274" s="12">
        <v>102.45500859381703</v>
      </c>
    </row>
    <row r="5275" spans="6:9" x14ac:dyDescent="0.3">
      <c r="F5275" s="2">
        <v>5270</v>
      </c>
      <c r="G5275" s="12">
        <f ca="1"/>
        <v>102.46259159194783</v>
      </c>
      <c r="H5275" s="12">
        <v>0.52695000000000003</v>
      </c>
      <c r="I5275" s="12">
        <v>102.45512396718614</v>
      </c>
    </row>
    <row r="5276" spans="6:9" x14ac:dyDescent="0.3">
      <c r="F5276" s="2">
        <v>5271</v>
      </c>
      <c r="G5276" s="12">
        <f ca="1"/>
        <v>102.46280162966825</v>
      </c>
      <c r="H5276" s="12">
        <v>0.52705000000000002</v>
      </c>
      <c r="I5276" s="12">
        <v>102.45523935473986</v>
      </c>
    </row>
    <row r="5277" spans="6:9" x14ac:dyDescent="0.3">
      <c r="F5277" s="2">
        <v>5272</v>
      </c>
      <c r="G5277" s="12">
        <f ca="1"/>
        <v>102.46322200421264</v>
      </c>
      <c r="H5277" s="12">
        <v>0.52715000000000001</v>
      </c>
      <c r="I5277" s="12">
        <v>102.45535475648879</v>
      </c>
    </row>
    <row r="5278" spans="6:9" x14ac:dyDescent="0.3">
      <c r="F5278" s="2">
        <v>5273</v>
      </c>
      <c r="G5278" s="12">
        <f ca="1"/>
        <v>102.46329022554184</v>
      </c>
      <c r="H5278" s="12">
        <v>0.52725</v>
      </c>
      <c r="I5278" s="12">
        <v>102.4554701724435</v>
      </c>
    </row>
    <row r="5279" spans="6:9" x14ac:dyDescent="0.3">
      <c r="F5279" s="2">
        <v>5274</v>
      </c>
      <c r="G5279" s="12">
        <f ca="1"/>
        <v>102.46341154269395</v>
      </c>
      <c r="H5279" s="12">
        <v>0.52734999999999999</v>
      </c>
      <c r="I5279" s="12">
        <v>102.45558560261459</v>
      </c>
    </row>
    <row r="5280" spans="6:9" x14ac:dyDescent="0.3">
      <c r="F5280" s="2">
        <v>5275</v>
      </c>
      <c r="G5280" s="12">
        <f ca="1"/>
        <v>102.46352892919467</v>
      </c>
      <c r="H5280" s="12">
        <v>0.52744999999999997</v>
      </c>
      <c r="I5280" s="12">
        <v>102.45570104701264</v>
      </c>
    </row>
    <row r="5281" spans="6:9" x14ac:dyDescent="0.3">
      <c r="F5281" s="2">
        <v>5276</v>
      </c>
      <c r="G5281" s="12">
        <f ca="1"/>
        <v>102.46359134227437</v>
      </c>
      <c r="H5281" s="12">
        <v>0.52754999999999996</v>
      </c>
      <c r="I5281" s="12">
        <v>102.45581650564827</v>
      </c>
    </row>
    <row r="5282" spans="6:9" x14ac:dyDescent="0.3">
      <c r="F5282" s="2">
        <v>5277</v>
      </c>
      <c r="G5282" s="12">
        <f ca="1"/>
        <v>102.46370970205747</v>
      </c>
      <c r="H5282" s="12">
        <v>0.52764999999999995</v>
      </c>
      <c r="I5282" s="12">
        <v>102.45593197853206</v>
      </c>
    </row>
    <row r="5283" spans="6:9" x14ac:dyDescent="0.3">
      <c r="F5283" s="2">
        <v>5278</v>
      </c>
      <c r="G5283" s="12">
        <f ca="1"/>
        <v>102.46393435869787</v>
      </c>
      <c r="H5283" s="12">
        <v>0.52775000000000005</v>
      </c>
      <c r="I5283" s="12">
        <v>102.45604746567466</v>
      </c>
    </row>
    <row r="5284" spans="6:9" x14ac:dyDescent="0.3">
      <c r="F5284" s="2">
        <v>5279</v>
      </c>
      <c r="G5284" s="12">
        <f ca="1"/>
        <v>102.46407981042368</v>
      </c>
      <c r="H5284" s="12">
        <v>0.52785000000000004</v>
      </c>
      <c r="I5284" s="12">
        <v>102.45616296708664</v>
      </c>
    </row>
    <row r="5285" spans="6:9" x14ac:dyDescent="0.3">
      <c r="F5285" s="2">
        <v>5280</v>
      </c>
      <c r="G5285" s="12">
        <f ca="1"/>
        <v>102.46409055867862</v>
      </c>
      <c r="H5285" s="12">
        <v>0.52795000000000003</v>
      </c>
      <c r="I5285" s="12">
        <v>102.45627848277866</v>
      </c>
    </row>
    <row r="5286" spans="6:9" x14ac:dyDescent="0.3">
      <c r="F5286" s="2">
        <v>5281</v>
      </c>
      <c r="G5286" s="12">
        <f ca="1"/>
        <v>102.46416995072963</v>
      </c>
      <c r="H5286" s="12">
        <v>0.52805000000000002</v>
      </c>
      <c r="I5286" s="12">
        <v>102.45639401276131</v>
      </c>
    </row>
    <row r="5287" spans="6:9" x14ac:dyDescent="0.3">
      <c r="F5287" s="2">
        <v>5282</v>
      </c>
      <c r="G5287" s="12">
        <f ca="1"/>
        <v>102.46446160420085</v>
      </c>
      <c r="H5287" s="12">
        <v>0.52815000000000001</v>
      </c>
      <c r="I5287" s="12">
        <v>102.45650955704522</v>
      </c>
    </row>
    <row r="5288" spans="6:9" x14ac:dyDescent="0.3">
      <c r="F5288" s="2">
        <v>5283</v>
      </c>
      <c r="G5288" s="12">
        <f ca="1"/>
        <v>102.46446653117067</v>
      </c>
      <c r="H5288" s="12">
        <v>0.52825</v>
      </c>
      <c r="I5288" s="12">
        <v>102.45662511564105</v>
      </c>
    </row>
    <row r="5289" spans="6:9" x14ac:dyDescent="0.3">
      <c r="F5289" s="2">
        <v>5284</v>
      </c>
      <c r="G5289" s="12">
        <f ca="1"/>
        <v>102.46465037086895</v>
      </c>
      <c r="H5289" s="12">
        <v>0.52834999999999999</v>
      </c>
      <c r="I5289" s="12">
        <v>102.45674068855942</v>
      </c>
    </row>
    <row r="5290" spans="6:9" x14ac:dyDescent="0.3">
      <c r="F5290" s="2">
        <v>5285</v>
      </c>
      <c r="G5290" s="12">
        <f ca="1"/>
        <v>102.46469217438099</v>
      </c>
      <c r="H5290" s="12">
        <v>0.52844999999999998</v>
      </c>
      <c r="I5290" s="12">
        <v>102.45685627581098</v>
      </c>
    </row>
    <row r="5291" spans="6:9" x14ac:dyDescent="0.3">
      <c r="F5291" s="2">
        <v>5286</v>
      </c>
      <c r="G5291" s="12">
        <f ca="1"/>
        <v>102.46485480942171</v>
      </c>
      <c r="H5291" s="12">
        <v>0.52854999999999996</v>
      </c>
      <c r="I5291" s="12">
        <v>102.45697187740637</v>
      </c>
    </row>
    <row r="5292" spans="6:9" x14ac:dyDescent="0.3">
      <c r="F5292" s="2">
        <v>5287</v>
      </c>
      <c r="G5292" s="12">
        <f ca="1"/>
        <v>102.46487609494497</v>
      </c>
      <c r="H5292" s="12">
        <v>0.52864999999999995</v>
      </c>
      <c r="I5292" s="12">
        <v>102.45708749335627</v>
      </c>
    </row>
    <row r="5293" spans="6:9" x14ac:dyDescent="0.3">
      <c r="F5293" s="2">
        <v>5288</v>
      </c>
      <c r="G5293" s="12">
        <f ca="1"/>
        <v>102.46497271687184</v>
      </c>
      <c r="H5293" s="12">
        <v>0.52875000000000005</v>
      </c>
      <c r="I5293" s="12">
        <v>102.45720312367131</v>
      </c>
    </row>
    <row r="5294" spans="6:9" x14ac:dyDescent="0.3">
      <c r="F5294" s="2">
        <v>5289</v>
      </c>
      <c r="G5294" s="12">
        <f ca="1"/>
        <v>102.46502249644853</v>
      </c>
      <c r="H5294" s="12">
        <v>0.52885000000000004</v>
      </c>
      <c r="I5294" s="12">
        <v>102.45731876836214</v>
      </c>
    </row>
    <row r="5295" spans="6:9" x14ac:dyDescent="0.3">
      <c r="F5295" s="2">
        <v>5290</v>
      </c>
      <c r="G5295" s="12">
        <f ca="1"/>
        <v>102.46513947609058</v>
      </c>
      <c r="H5295" s="12">
        <v>0.52895000000000003</v>
      </c>
      <c r="I5295" s="12">
        <v>102.45743442743947</v>
      </c>
    </row>
    <row r="5296" spans="6:9" x14ac:dyDescent="0.3">
      <c r="F5296" s="2">
        <v>5291</v>
      </c>
      <c r="G5296" s="12">
        <f ca="1"/>
        <v>102.4653888219445</v>
      </c>
      <c r="H5296" s="12">
        <v>0.52905000000000002</v>
      </c>
      <c r="I5296" s="12">
        <v>102.45755010091395</v>
      </c>
    </row>
    <row r="5297" spans="6:9" x14ac:dyDescent="0.3">
      <c r="F5297" s="2">
        <v>5292</v>
      </c>
      <c r="G5297" s="12">
        <f ca="1"/>
        <v>102.46562969483405</v>
      </c>
      <c r="H5297" s="12">
        <v>0.52915000000000001</v>
      </c>
      <c r="I5297" s="12">
        <v>102.45766578879625</v>
      </c>
    </row>
    <row r="5298" spans="6:9" x14ac:dyDescent="0.3">
      <c r="F5298" s="2">
        <v>5293</v>
      </c>
      <c r="G5298" s="12">
        <f ca="1"/>
        <v>102.46580390664215</v>
      </c>
      <c r="H5298" s="12">
        <v>0.52925</v>
      </c>
      <c r="I5298" s="12">
        <v>102.45778149109707</v>
      </c>
    </row>
    <row r="5299" spans="6:9" x14ac:dyDescent="0.3">
      <c r="F5299" s="2">
        <v>5294</v>
      </c>
      <c r="G5299" s="12">
        <f ca="1"/>
        <v>102.46600668746997</v>
      </c>
      <c r="H5299" s="12">
        <v>0.52934999999999999</v>
      </c>
      <c r="I5299" s="12">
        <v>102.45789720782709</v>
      </c>
    </row>
    <row r="5300" spans="6:9" x14ac:dyDescent="0.3">
      <c r="F5300" s="2">
        <v>5295</v>
      </c>
      <c r="G5300" s="12">
        <f ca="1"/>
        <v>102.46623257315534</v>
      </c>
      <c r="H5300" s="12">
        <v>0.52944999999999998</v>
      </c>
      <c r="I5300" s="12">
        <v>102.458012938997</v>
      </c>
    </row>
    <row r="5301" spans="6:9" x14ac:dyDescent="0.3">
      <c r="F5301" s="2">
        <v>5296</v>
      </c>
      <c r="G5301" s="12">
        <f ca="1"/>
        <v>102.46626209759921</v>
      </c>
      <c r="H5301" s="12">
        <v>0.52954999999999997</v>
      </c>
      <c r="I5301" s="12">
        <v>102.45812868461751</v>
      </c>
    </row>
    <row r="5302" spans="6:9" x14ac:dyDescent="0.3">
      <c r="F5302" s="2">
        <v>5297</v>
      </c>
      <c r="G5302" s="12">
        <f ca="1"/>
        <v>102.46636536063485</v>
      </c>
      <c r="H5302" s="12">
        <v>0.52964999999999995</v>
      </c>
      <c r="I5302" s="12">
        <v>102.4582444446993</v>
      </c>
    </row>
    <row r="5303" spans="6:9" x14ac:dyDescent="0.3">
      <c r="F5303" s="2">
        <v>5298</v>
      </c>
      <c r="G5303" s="12">
        <f ca="1"/>
        <v>102.46645454110919</v>
      </c>
      <c r="H5303" s="12">
        <v>0.52975000000000005</v>
      </c>
      <c r="I5303" s="12">
        <v>102.45836021925309</v>
      </c>
    </row>
    <row r="5304" spans="6:9" x14ac:dyDescent="0.3">
      <c r="F5304" s="2">
        <v>5299</v>
      </c>
      <c r="G5304" s="12">
        <f ca="1"/>
        <v>102.4664716018861</v>
      </c>
      <c r="H5304" s="12">
        <v>0.52985000000000004</v>
      </c>
      <c r="I5304" s="12">
        <v>102.45847600828959</v>
      </c>
    </row>
    <row r="5305" spans="6:9" x14ac:dyDescent="0.3">
      <c r="F5305" s="2">
        <v>5300</v>
      </c>
      <c r="G5305" s="12">
        <f ca="1"/>
        <v>102.46652050790247</v>
      </c>
      <c r="H5305" s="12">
        <v>0.52995000000000003</v>
      </c>
      <c r="I5305" s="12">
        <v>102.45859181181953</v>
      </c>
    </row>
    <row r="5306" spans="6:9" x14ac:dyDescent="0.3">
      <c r="F5306" s="2">
        <v>5301</v>
      </c>
      <c r="G5306" s="12">
        <f ca="1"/>
        <v>102.46653751848481</v>
      </c>
      <c r="H5306" s="12">
        <v>0.53005000000000002</v>
      </c>
      <c r="I5306" s="12">
        <v>102.45870762985362</v>
      </c>
    </row>
    <row r="5307" spans="6:9" x14ac:dyDescent="0.3">
      <c r="F5307" s="2">
        <v>5302</v>
      </c>
      <c r="G5307" s="12">
        <f ca="1"/>
        <v>102.46654829269049</v>
      </c>
      <c r="H5307" s="12">
        <v>0.53015000000000001</v>
      </c>
      <c r="I5307" s="12">
        <v>102.45882346240258</v>
      </c>
    </row>
    <row r="5308" spans="6:9" x14ac:dyDescent="0.3">
      <c r="F5308" s="2">
        <v>5303</v>
      </c>
      <c r="G5308" s="12">
        <f ca="1"/>
        <v>102.46660351470585</v>
      </c>
      <c r="H5308" s="12">
        <v>0.53025</v>
      </c>
      <c r="I5308" s="12">
        <v>102.45893930947716</v>
      </c>
    </row>
    <row r="5309" spans="6:9" x14ac:dyDescent="0.3">
      <c r="F5309" s="2">
        <v>5304</v>
      </c>
      <c r="G5309" s="12">
        <f ca="1"/>
        <v>102.46669278786862</v>
      </c>
      <c r="H5309" s="12">
        <v>0.53034999999999999</v>
      </c>
      <c r="I5309" s="12">
        <v>102.45905517108807</v>
      </c>
    </row>
    <row r="5310" spans="6:9" x14ac:dyDescent="0.3">
      <c r="F5310" s="2">
        <v>5305</v>
      </c>
      <c r="G5310" s="12">
        <f ca="1"/>
        <v>102.46679984990297</v>
      </c>
      <c r="H5310" s="12">
        <v>0.53044999999999998</v>
      </c>
      <c r="I5310" s="12">
        <v>102.45917104724609</v>
      </c>
    </row>
    <row r="5311" spans="6:9" x14ac:dyDescent="0.3">
      <c r="F5311" s="2">
        <v>5306</v>
      </c>
      <c r="G5311" s="12">
        <f ca="1"/>
        <v>102.4669130635785</v>
      </c>
      <c r="H5311" s="12">
        <v>0.53054999999999997</v>
      </c>
      <c r="I5311" s="12">
        <v>102.45928693796193</v>
      </c>
    </row>
    <row r="5312" spans="6:9" x14ac:dyDescent="0.3">
      <c r="F5312" s="2">
        <v>5307</v>
      </c>
      <c r="G5312" s="12">
        <f ca="1"/>
        <v>102.4670032267144</v>
      </c>
      <c r="H5312" s="12">
        <v>0.53064999999999996</v>
      </c>
      <c r="I5312" s="12">
        <v>102.45940284324637</v>
      </c>
    </row>
    <row r="5313" spans="6:9" x14ac:dyDescent="0.3">
      <c r="F5313" s="2">
        <v>5308</v>
      </c>
      <c r="G5313" s="12">
        <f ca="1"/>
        <v>102.46708954851384</v>
      </c>
      <c r="H5313" s="12">
        <v>0.53075000000000006</v>
      </c>
      <c r="I5313" s="12">
        <v>102.45951876311015</v>
      </c>
    </row>
    <row r="5314" spans="6:9" x14ac:dyDescent="0.3">
      <c r="F5314" s="2">
        <v>5309</v>
      </c>
      <c r="G5314" s="12">
        <f ca="1"/>
        <v>102.46733676787899</v>
      </c>
      <c r="H5314" s="12">
        <v>0.53085000000000004</v>
      </c>
      <c r="I5314" s="12">
        <v>102.45963469756404</v>
      </c>
    </row>
    <row r="5315" spans="6:9" x14ac:dyDescent="0.3">
      <c r="F5315" s="2">
        <v>5310</v>
      </c>
      <c r="G5315" s="12">
        <f ca="1"/>
        <v>102.46739317934228</v>
      </c>
      <c r="H5315" s="12">
        <v>0.53095000000000003</v>
      </c>
      <c r="I5315" s="12">
        <v>102.4597506466188</v>
      </c>
    </row>
    <row r="5316" spans="6:9" x14ac:dyDescent="0.3">
      <c r="F5316" s="2">
        <v>5311</v>
      </c>
      <c r="G5316" s="12">
        <f ca="1"/>
        <v>102.46757478554305</v>
      </c>
      <c r="H5316" s="12">
        <v>0.53105000000000002</v>
      </c>
      <c r="I5316" s="12">
        <v>102.45986661028522</v>
      </c>
    </row>
    <row r="5317" spans="6:9" x14ac:dyDescent="0.3">
      <c r="F5317" s="2">
        <v>5312</v>
      </c>
      <c r="G5317" s="12">
        <f ca="1"/>
        <v>102.46799045071877</v>
      </c>
      <c r="H5317" s="12">
        <v>0.53115000000000001</v>
      </c>
      <c r="I5317" s="12">
        <v>102.45998258857405</v>
      </c>
    </row>
    <row r="5318" spans="6:9" x14ac:dyDescent="0.3">
      <c r="F5318" s="2">
        <v>5313</v>
      </c>
      <c r="G5318" s="12">
        <f ca="1"/>
        <v>102.46803059097503</v>
      </c>
      <c r="H5318" s="12">
        <v>0.53125</v>
      </c>
      <c r="I5318" s="12">
        <v>102.46009858149608</v>
      </c>
    </row>
    <row r="5319" spans="6:9" x14ac:dyDescent="0.3">
      <c r="F5319" s="2">
        <v>5314</v>
      </c>
      <c r="G5319" s="12">
        <f ca="1"/>
        <v>102.46817347071365</v>
      </c>
      <c r="H5319" s="12">
        <v>0.53134999999999999</v>
      </c>
      <c r="I5319" s="12">
        <v>102.46021458906212</v>
      </c>
    </row>
    <row r="5320" spans="6:9" x14ac:dyDescent="0.3">
      <c r="F5320" s="2">
        <v>5315</v>
      </c>
      <c r="G5320" s="12">
        <f ca="1"/>
        <v>102.46821356798161</v>
      </c>
      <c r="H5320" s="12">
        <v>0.53144999999999998</v>
      </c>
      <c r="I5320" s="12">
        <v>102.46033061128294</v>
      </c>
    </row>
    <row r="5321" spans="6:9" x14ac:dyDescent="0.3">
      <c r="F5321" s="2">
        <v>5316</v>
      </c>
      <c r="G5321" s="12">
        <f ca="1"/>
        <v>102.46825475411771</v>
      </c>
      <c r="H5321" s="12">
        <v>0.53154999999999997</v>
      </c>
      <c r="I5321" s="12">
        <v>102.46044664816934</v>
      </c>
    </row>
    <row r="5322" spans="6:9" x14ac:dyDescent="0.3">
      <c r="F5322" s="2">
        <v>5317</v>
      </c>
      <c r="G5322" s="12">
        <f ca="1"/>
        <v>102.46829337907285</v>
      </c>
      <c r="H5322" s="12">
        <v>0.53164999999999996</v>
      </c>
      <c r="I5322" s="12">
        <v>102.46056269973212</v>
      </c>
    </row>
    <row r="5323" spans="6:9" x14ac:dyDescent="0.3">
      <c r="F5323" s="2">
        <v>5318</v>
      </c>
      <c r="G5323" s="12">
        <f ca="1"/>
        <v>102.46830029809303</v>
      </c>
      <c r="H5323" s="12">
        <v>0.53174999999999994</v>
      </c>
      <c r="I5323" s="12">
        <v>102.4606787659821</v>
      </c>
    </row>
    <row r="5324" spans="6:9" x14ac:dyDescent="0.3">
      <c r="F5324" s="2">
        <v>5319</v>
      </c>
      <c r="G5324" s="12">
        <f ca="1"/>
        <v>102.46839832445443</v>
      </c>
      <c r="H5324" s="12">
        <v>0.53185000000000004</v>
      </c>
      <c r="I5324" s="12">
        <v>102.46079484693009</v>
      </c>
    </row>
    <row r="5325" spans="6:9" x14ac:dyDescent="0.3">
      <c r="F5325" s="2">
        <v>5320</v>
      </c>
      <c r="G5325" s="12">
        <f ca="1"/>
        <v>102.46845288592679</v>
      </c>
      <c r="H5325" s="12">
        <v>0.53195000000000003</v>
      </c>
      <c r="I5325" s="12">
        <v>102.46091094258689</v>
      </c>
    </row>
    <row r="5326" spans="6:9" x14ac:dyDescent="0.3">
      <c r="F5326" s="2">
        <v>5321</v>
      </c>
      <c r="G5326" s="12">
        <f ca="1"/>
        <v>102.46850736921068</v>
      </c>
      <c r="H5326" s="12">
        <v>0.53205000000000002</v>
      </c>
      <c r="I5326" s="12">
        <v>102.46102705296333</v>
      </c>
    </row>
    <row r="5327" spans="6:9" x14ac:dyDescent="0.3">
      <c r="F5327" s="2">
        <v>5322</v>
      </c>
      <c r="G5327" s="12">
        <f ca="1"/>
        <v>102.46856002355604</v>
      </c>
      <c r="H5327" s="12">
        <v>0.53215000000000001</v>
      </c>
      <c r="I5327" s="12">
        <v>102.46114317807026</v>
      </c>
    </row>
    <row r="5328" spans="6:9" x14ac:dyDescent="0.3">
      <c r="F5328" s="2">
        <v>5323</v>
      </c>
      <c r="G5328" s="12">
        <f ca="1"/>
        <v>102.46862532849612</v>
      </c>
      <c r="H5328" s="12">
        <v>0.53225</v>
      </c>
      <c r="I5328" s="12">
        <v>102.46125931791848</v>
      </c>
    </row>
    <row r="5329" spans="6:9" x14ac:dyDescent="0.3">
      <c r="F5329" s="2">
        <v>5324</v>
      </c>
      <c r="G5329" s="12">
        <f ca="1"/>
        <v>102.46862653804671</v>
      </c>
      <c r="H5329" s="12">
        <v>0.53234999999999999</v>
      </c>
      <c r="I5329" s="12">
        <v>102.46137547251884</v>
      </c>
    </row>
    <row r="5330" spans="6:9" x14ac:dyDescent="0.3">
      <c r="F5330" s="2">
        <v>5325</v>
      </c>
      <c r="G5330" s="12">
        <f ca="1"/>
        <v>102.46881752776591</v>
      </c>
      <c r="H5330" s="12">
        <v>0.53244999999999998</v>
      </c>
      <c r="I5330" s="12">
        <v>102.46149164188219</v>
      </c>
    </row>
    <row r="5331" spans="6:9" x14ac:dyDescent="0.3">
      <c r="F5331" s="2">
        <v>5326</v>
      </c>
      <c r="G5331" s="12">
        <f ca="1"/>
        <v>102.46925743244635</v>
      </c>
      <c r="H5331" s="12">
        <v>0.53254999999999997</v>
      </c>
      <c r="I5331" s="12">
        <v>102.46160782601937</v>
      </c>
    </row>
    <row r="5332" spans="6:9" x14ac:dyDescent="0.3">
      <c r="F5332" s="2">
        <v>5327</v>
      </c>
      <c r="G5332" s="12">
        <f ca="1"/>
        <v>102.46926559900911</v>
      </c>
      <c r="H5332" s="12">
        <v>0.53264999999999996</v>
      </c>
      <c r="I5332" s="12">
        <v>102.46172402494125</v>
      </c>
    </row>
    <row r="5333" spans="6:9" x14ac:dyDescent="0.3">
      <c r="F5333" s="2">
        <v>5328</v>
      </c>
      <c r="G5333" s="12">
        <f ca="1"/>
        <v>102.46928521225139</v>
      </c>
      <c r="H5333" s="12">
        <v>0.53274999999999995</v>
      </c>
      <c r="I5333" s="12">
        <v>102.46184023865867</v>
      </c>
    </row>
    <row r="5334" spans="6:9" x14ac:dyDescent="0.3">
      <c r="F5334" s="2">
        <v>5329</v>
      </c>
      <c r="G5334" s="12">
        <f ca="1"/>
        <v>102.46931800877053</v>
      </c>
      <c r="H5334" s="12">
        <v>0.53285000000000005</v>
      </c>
      <c r="I5334" s="12">
        <v>102.46195646718249</v>
      </c>
    </row>
    <row r="5335" spans="6:9" x14ac:dyDescent="0.3">
      <c r="F5335" s="2">
        <v>5330</v>
      </c>
      <c r="G5335" s="12">
        <f ca="1"/>
        <v>102.46944237505991</v>
      </c>
      <c r="H5335" s="12">
        <v>0.53295000000000003</v>
      </c>
      <c r="I5335" s="12">
        <v>102.46207271052359</v>
      </c>
    </row>
    <row r="5336" spans="6:9" x14ac:dyDescent="0.3">
      <c r="F5336" s="2">
        <v>5331</v>
      </c>
      <c r="G5336" s="12">
        <f ca="1"/>
        <v>102.4694860825628</v>
      </c>
      <c r="H5336" s="12">
        <v>0.53305000000000002</v>
      </c>
      <c r="I5336" s="12">
        <v>102.46218896869284</v>
      </c>
    </row>
    <row r="5337" spans="6:9" x14ac:dyDescent="0.3">
      <c r="F5337" s="2">
        <v>5332</v>
      </c>
      <c r="G5337" s="12">
        <f ca="1"/>
        <v>102.46978246985547</v>
      </c>
      <c r="H5337" s="12">
        <v>0.53315000000000001</v>
      </c>
      <c r="I5337" s="12">
        <v>102.46230524170112</v>
      </c>
    </row>
    <row r="5338" spans="6:9" x14ac:dyDescent="0.3">
      <c r="F5338" s="2">
        <v>5333</v>
      </c>
      <c r="G5338" s="12">
        <f ca="1"/>
        <v>102.46983595685658</v>
      </c>
      <c r="H5338" s="12">
        <v>0.53325</v>
      </c>
      <c r="I5338" s="12">
        <v>102.46242152955931</v>
      </c>
    </row>
    <row r="5339" spans="6:9" x14ac:dyDescent="0.3">
      <c r="F5339" s="2">
        <v>5334</v>
      </c>
      <c r="G5339" s="12">
        <f ca="1"/>
        <v>102.46994711057924</v>
      </c>
      <c r="H5339" s="12">
        <v>0.53334999999999999</v>
      </c>
      <c r="I5339" s="12">
        <v>102.4625378322783</v>
      </c>
    </row>
    <row r="5340" spans="6:9" x14ac:dyDescent="0.3">
      <c r="F5340" s="2">
        <v>5335</v>
      </c>
      <c r="G5340" s="12">
        <f ca="1"/>
        <v>102.47015584731189</v>
      </c>
      <c r="H5340" s="12">
        <v>0.53344999999999998</v>
      </c>
      <c r="I5340" s="12">
        <v>102.462654149869</v>
      </c>
    </row>
    <row r="5341" spans="6:9" x14ac:dyDescent="0.3">
      <c r="F5341" s="2">
        <v>5336</v>
      </c>
      <c r="G5341" s="12">
        <f ca="1"/>
        <v>102.47019596480561</v>
      </c>
      <c r="H5341" s="12">
        <v>0.53354999999999997</v>
      </c>
      <c r="I5341" s="12">
        <v>102.46277048234228</v>
      </c>
    </row>
    <row r="5342" spans="6:9" x14ac:dyDescent="0.3">
      <c r="F5342" s="2">
        <v>5337</v>
      </c>
      <c r="G5342" s="12">
        <f ca="1"/>
        <v>102.47036962932782</v>
      </c>
      <c r="H5342" s="12">
        <v>0.53364999999999996</v>
      </c>
      <c r="I5342" s="12">
        <v>102.46288682970906</v>
      </c>
    </row>
    <row r="5343" spans="6:9" x14ac:dyDescent="0.3">
      <c r="F5343" s="2">
        <v>5338</v>
      </c>
      <c r="G5343" s="12">
        <f ca="1"/>
        <v>102.47037556431658</v>
      </c>
      <c r="H5343" s="12">
        <v>0.53374999999999995</v>
      </c>
      <c r="I5343" s="12">
        <v>102.46300319198026</v>
      </c>
    </row>
    <row r="5344" spans="6:9" x14ac:dyDescent="0.3">
      <c r="F5344" s="2">
        <v>5339</v>
      </c>
      <c r="G5344" s="12">
        <f ca="1"/>
        <v>102.47037925496349</v>
      </c>
      <c r="H5344" s="12">
        <v>0.53385000000000005</v>
      </c>
      <c r="I5344" s="12">
        <v>102.46311956916678</v>
      </c>
    </row>
    <row r="5345" spans="6:9" x14ac:dyDescent="0.3">
      <c r="F5345" s="2">
        <v>5340</v>
      </c>
      <c r="G5345" s="12">
        <f ca="1"/>
        <v>102.47042331754199</v>
      </c>
      <c r="H5345" s="12">
        <v>0.53395000000000004</v>
      </c>
      <c r="I5345" s="12">
        <v>102.46323596127955</v>
      </c>
    </row>
    <row r="5346" spans="6:9" x14ac:dyDescent="0.3">
      <c r="F5346" s="2">
        <v>5341</v>
      </c>
      <c r="G5346" s="12">
        <f ca="1"/>
        <v>102.47053880942576</v>
      </c>
      <c r="H5346" s="12">
        <v>0.53405000000000002</v>
      </c>
      <c r="I5346" s="12">
        <v>102.46335236832948</v>
      </c>
    </row>
    <row r="5347" spans="6:9" x14ac:dyDescent="0.3">
      <c r="F5347" s="2">
        <v>5342</v>
      </c>
      <c r="G5347" s="12">
        <f ca="1"/>
        <v>102.47063148762135</v>
      </c>
      <c r="H5347" s="12">
        <v>0.53415000000000001</v>
      </c>
      <c r="I5347" s="12">
        <v>102.46346879032751</v>
      </c>
    </row>
    <row r="5348" spans="6:9" x14ac:dyDescent="0.3">
      <c r="F5348" s="2">
        <v>5343</v>
      </c>
      <c r="G5348" s="12">
        <f ca="1"/>
        <v>102.47068348451415</v>
      </c>
      <c r="H5348" s="12">
        <v>0.53425</v>
      </c>
      <c r="I5348" s="12">
        <v>102.4635852272846</v>
      </c>
    </row>
    <row r="5349" spans="6:9" x14ac:dyDescent="0.3">
      <c r="F5349" s="2">
        <v>5344</v>
      </c>
      <c r="G5349" s="12">
        <f ca="1"/>
        <v>102.47068535460048</v>
      </c>
      <c r="H5349" s="12">
        <v>0.53434999999999999</v>
      </c>
      <c r="I5349" s="12">
        <v>102.46370167921164</v>
      </c>
    </row>
    <row r="5350" spans="6:9" x14ac:dyDescent="0.3">
      <c r="F5350" s="2">
        <v>5345</v>
      </c>
      <c r="G5350" s="12">
        <f ca="1"/>
        <v>102.47080579129428</v>
      </c>
      <c r="H5350" s="12">
        <v>0.53444999999999998</v>
      </c>
      <c r="I5350" s="12">
        <v>102.46381814611961</v>
      </c>
    </row>
    <row r="5351" spans="6:9" x14ac:dyDescent="0.3">
      <c r="F5351" s="2">
        <v>5346</v>
      </c>
      <c r="G5351" s="12">
        <f ca="1"/>
        <v>102.47093278429303</v>
      </c>
      <c r="H5351" s="12">
        <v>0.53454999999999997</v>
      </c>
      <c r="I5351" s="12">
        <v>102.46393462801946</v>
      </c>
    </row>
    <row r="5352" spans="6:9" x14ac:dyDescent="0.3">
      <c r="F5352" s="2">
        <v>5347</v>
      </c>
      <c r="G5352" s="12">
        <f ca="1"/>
        <v>102.47094706975146</v>
      </c>
      <c r="H5352" s="12">
        <v>0.53464999999999996</v>
      </c>
      <c r="I5352" s="12">
        <v>102.46405112492214</v>
      </c>
    </row>
    <row r="5353" spans="6:9" x14ac:dyDescent="0.3">
      <c r="F5353" s="2">
        <v>5348</v>
      </c>
      <c r="G5353" s="12">
        <f ca="1"/>
        <v>102.47099908928853</v>
      </c>
      <c r="H5353" s="12">
        <v>0.53474999999999995</v>
      </c>
      <c r="I5353" s="12">
        <v>102.46416763683861</v>
      </c>
    </row>
    <row r="5354" spans="6:9" x14ac:dyDescent="0.3">
      <c r="F5354" s="2">
        <v>5349</v>
      </c>
      <c r="G5354" s="12">
        <f ca="1"/>
        <v>102.47100778537444</v>
      </c>
      <c r="H5354" s="12">
        <v>0.53485000000000005</v>
      </c>
      <c r="I5354" s="12">
        <v>102.46428416377984</v>
      </c>
    </row>
    <row r="5355" spans="6:9" x14ac:dyDescent="0.3">
      <c r="F5355" s="2">
        <v>5350</v>
      </c>
      <c r="G5355" s="12">
        <f ca="1"/>
        <v>102.47101388327782</v>
      </c>
      <c r="H5355" s="12">
        <v>0.53495000000000004</v>
      </c>
      <c r="I5355" s="12">
        <v>102.46440070575682</v>
      </c>
    </row>
    <row r="5356" spans="6:9" x14ac:dyDescent="0.3">
      <c r="F5356" s="2">
        <v>5351</v>
      </c>
      <c r="G5356" s="12">
        <f ca="1"/>
        <v>102.47104896393058</v>
      </c>
      <c r="H5356" s="12">
        <v>0.53505000000000003</v>
      </c>
      <c r="I5356" s="12">
        <v>102.46451726278049</v>
      </c>
    </row>
    <row r="5357" spans="6:9" x14ac:dyDescent="0.3">
      <c r="F5357" s="2">
        <v>5352</v>
      </c>
      <c r="G5357" s="12">
        <f ca="1"/>
        <v>102.47105891470741</v>
      </c>
      <c r="H5357" s="12">
        <v>0.53515000000000001</v>
      </c>
      <c r="I5357" s="12">
        <v>102.46463383486186</v>
      </c>
    </row>
    <row r="5358" spans="6:9" x14ac:dyDescent="0.3">
      <c r="F5358" s="2">
        <v>5353</v>
      </c>
      <c r="G5358" s="12">
        <f ca="1"/>
        <v>102.47110081442871</v>
      </c>
      <c r="H5358" s="12">
        <v>0.53525</v>
      </c>
      <c r="I5358" s="12">
        <v>102.4647504220119</v>
      </c>
    </row>
    <row r="5359" spans="6:9" x14ac:dyDescent="0.3">
      <c r="F5359" s="2">
        <v>5354</v>
      </c>
      <c r="G5359" s="12">
        <f ca="1"/>
        <v>102.47118385563746</v>
      </c>
      <c r="H5359" s="12">
        <v>0.53534999999999999</v>
      </c>
      <c r="I5359" s="12">
        <v>102.46486702424163</v>
      </c>
    </row>
    <row r="5360" spans="6:9" x14ac:dyDescent="0.3">
      <c r="F5360" s="2">
        <v>5355</v>
      </c>
      <c r="G5360" s="12">
        <f ca="1"/>
        <v>102.47135238989551</v>
      </c>
      <c r="H5360" s="12">
        <v>0.53544999999999998</v>
      </c>
      <c r="I5360" s="12">
        <v>102.46498364156203</v>
      </c>
    </row>
    <row r="5361" spans="6:9" x14ac:dyDescent="0.3">
      <c r="F5361" s="2">
        <v>5356</v>
      </c>
      <c r="G5361" s="12">
        <f ca="1"/>
        <v>102.47169438345408</v>
      </c>
      <c r="H5361" s="12">
        <v>0.53554999999999997</v>
      </c>
      <c r="I5361" s="12">
        <v>102.46510027398411</v>
      </c>
    </row>
    <row r="5362" spans="6:9" x14ac:dyDescent="0.3">
      <c r="F5362" s="2">
        <v>5357</v>
      </c>
      <c r="G5362" s="12">
        <f ca="1"/>
        <v>102.4717739386782</v>
      </c>
      <c r="H5362" s="12">
        <v>0.53564999999999996</v>
      </c>
      <c r="I5362" s="12">
        <v>102.46521692151887</v>
      </c>
    </row>
    <row r="5363" spans="6:9" x14ac:dyDescent="0.3">
      <c r="F5363" s="2">
        <v>5358</v>
      </c>
      <c r="G5363" s="12">
        <f ca="1"/>
        <v>102.47179325155581</v>
      </c>
      <c r="H5363" s="12">
        <v>0.53574999999999995</v>
      </c>
      <c r="I5363" s="12">
        <v>102.46533358417734</v>
      </c>
    </row>
    <row r="5364" spans="6:9" x14ac:dyDescent="0.3">
      <c r="F5364" s="2">
        <v>5359</v>
      </c>
      <c r="G5364" s="12">
        <f ca="1"/>
        <v>102.47198484937773</v>
      </c>
      <c r="H5364" s="12">
        <v>0.53585000000000005</v>
      </c>
      <c r="I5364" s="12">
        <v>102.46545026197053</v>
      </c>
    </row>
    <row r="5365" spans="6:9" x14ac:dyDescent="0.3">
      <c r="F5365" s="2">
        <v>5360</v>
      </c>
      <c r="G5365" s="12">
        <f ca="1"/>
        <v>102.47202577500127</v>
      </c>
      <c r="H5365" s="12">
        <v>0.53595000000000004</v>
      </c>
      <c r="I5365" s="12">
        <v>102.46556695490946</v>
      </c>
    </row>
    <row r="5366" spans="6:9" x14ac:dyDescent="0.3">
      <c r="F5366" s="2">
        <v>5361</v>
      </c>
      <c r="G5366" s="12">
        <f ca="1"/>
        <v>102.47202792438326</v>
      </c>
      <c r="H5366" s="12">
        <v>0.53605000000000003</v>
      </c>
      <c r="I5366" s="12">
        <v>102.46568366300518</v>
      </c>
    </row>
    <row r="5367" spans="6:9" x14ac:dyDescent="0.3">
      <c r="F5367" s="2">
        <v>5362</v>
      </c>
      <c r="G5367" s="12">
        <f ca="1"/>
        <v>102.47210569309537</v>
      </c>
      <c r="H5367" s="12">
        <v>0.53615000000000002</v>
      </c>
      <c r="I5367" s="12">
        <v>102.4658003862687</v>
      </c>
    </row>
    <row r="5368" spans="6:9" x14ac:dyDescent="0.3">
      <c r="F5368" s="2">
        <v>5363</v>
      </c>
      <c r="G5368" s="12">
        <f ca="1"/>
        <v>102.47212728240154</v>
      </c>
      <c r="H5368" s="12">
        <v>0.53625</v>
      </c>
      <c r="I5368" s="12">
        <v>102.46591712471108</v>
      </c>
    </row>
    <row r="5369" spans="6:9" x14ac:dyDescent="0.3">
      <c r="F5369" s="2">
        <v>5364</v>
      </c>
      <c r="G5369" s="12">
        <f ca="1"/>
        <v>102.47249398695902</v>
      </c>
      <c r="H5369" s="12">
        <v>0.53634999999999999</v>
      </c>
      <c r="I5369" s="12">
        <v>102.46603387834335</v>
      </c>
    </row>
    <row r="5370" spans="6:9" x14ac:dyDescent="0.3">
      <c r="F5370" s="2">
        <v>5365</v>
      </c>
      <c r="G5370" s="12">
        <f ca="1"/>
        <v>102.47267756974915</v>
      </c>
      <c r="H5370" s="12">
        <v>0.53644999999999998</v>
      </c>
      <c r="I5370" s="12">
        <v>102.46615064717659</v>
      </c>
    </row>
    <row r="5371" spans="6:9" x14ac:dyDescent="0.3">
      <c r="F5371" s="2">
        <v>5366</v>
      </c>
      <c r="G5371" s="12">
        <f ca="1"/>
        <v>102.47277389988946</v>
      </c>
      <c r="H5371" s="12">
        <v>0.53654999999999997</v>
      </c>
      <c r="I5371" s="12">
        <v>102.46626743122184</v>
      </c>
    </row>
    <row r="5372" spans="6:9" x14ac:dyDescent="0.3">
      <c r="F5372" s="2">
        <v>5367</v>
      </c>
      <c r="G5372" s="12">
        <f ca="1"/>
        <v>102.47302804685621</v>
      </c>
      <c r="H5372" s="12">
        <v>0.53664999999999996</v>
      </c>
      <c r="I5372" s="12">
        <v>102.46638423049015</v>
      </c>
    </row>
    <row r="5373" spans="6:9" x14ac:dyDescent="0.3">
      <c r="F5373" s="2">
        <v>5368</v>
      </c>
      <c r="G5373" s="12">
        <f ca="1"/>
        <v>102.4730418623093</v>
      </c>
      <c r="H5373" s="12">
        <v>0.53674999999999995</v>
      </c>
      <c r="I5373" s="12">
        <v>102.46650104499261</v>
      </c>
    </row>
    <row r="5374" spans="6:9" x14ac:dyDescent="0.3">
      <c r="F5374" s="2">
        <v>5369</v>
      </c>
      <c r="G5374" s="12">
        <f ca="1"/>
        <v>102.47307835083379</v>
      </c>
      <c r="H5374" s="12">
        <v>0.53685000000000005</v>
      </c>
      <c r="I5374" s="12">
        <v>102.46661787474028</v>
      </c>
    </row>
    <row r="5375" spans="6:9" x14ac:dyDescent="0.3">
      <c r="F5375" s="2">
        <v>5370</v>
      </c>
      <c r="G5375" s="12">
        <f ca="1"/>
        <v>102.47311244889352</v>
      </c>
      <c r="H5375" s="12">
        <v>0.53695000000000004</v>
      </c>
      <c r="I5375" s="12">
        <v>102.46673471974424</v>
      </c>
    </row>
    <row r="5376" spans="6:9" x14ac:dyDescent="0.3">
      <c r="F5376" s="2">
        <v>5371</v>
      </c>
      <c r="G5376" s="12">
        <f ca="1"/>
        <v>102.47315768003925</v>
      </c>
      <c r="H5376" s="12">
        <v>0.53705000000000003</v>
      </c>
      <c r="I5376" s="12">
        <v>102.46685158001559</v>
      </c>
    </row>
    <row r="5377" spans="6:9" x14ac:dyDescent="0.3">
      <c r="F5377" s="2">
        <v>5372</v>
      </c>
      <c r="G5377" s="12">
        <f ca="1"/>
        <v>102.47316183505126</v>
      </c>
      <c r="H5377" s="12">
        <v>0.53715000000000002</v>
      </c>
      <c r="I5377" s="12">
        <v>102.46696845556539</v>
      </c>
    </row>
    <row r="5378" spans="6:9" x14ac:dyDescent="0.3">
      <c r="F5378" s="2">
        <v>5373</v>
      </c>
      <c r="G5378" s="12">
        <f ca="1"/>
        <v>102.47316909977641</v>
      </c>
      <c r="H5378" s="12">
        <v>0.53725000000000001</v>
      </c>
      <c r="I5378" s="12">
        <v>102.46708534640476</v>
      </c>
    </row>
    <row r="5379" spans="6:9" x14ac:dyDescent="0.3">
      <c r="F5379" s="2">
        <v>5374</v>
      </c>
      <c r="G5379" s="12">
        <f ca="1"/>
        <v>102.47322589502632</v>
      </c>
      <c r="H5379" s="12">
        <v>0.53734999999999999</v>
      </c>
      <c r="I5379" s="12">
        <v>102.46720225254479</v>
      </c>
    </row>
    <row r="5380" spans="6:9" x14ac:dyDescent="0.3">
      <c r="F5380" s="2">
        <v>5375</v>
      </c>
      <c r="G5380" s="12">
        <f ca="1"/>
        <v>102.47323952802014</v>
      </c>
      <c r="H5380" s="12">
        <v>0.53744999999999998</v>
      </c>
      <c r="I5380" s="12">
        <v>102.46731917399659</v>
      </c>
    </row>
    <row r="5381" spans="6:9" x14ac:dyDescent="0.3">
      <c r="F5381" s="2">
        <v>5376</v>
      </c>
      <c r="G5381" s="12">
        <f ca="1"/>
        <v>102.47366494755877</v>
      </c>
      <c r="H5381" s="12">
        <v>0.53754999999999997</v>
      </c>
      <c r="I5381" s="12">
        <v>102.46743611077126</v>
      </c>
    </row>
    <row r="5382" spans="6:9" x14ac:dyDescent="0.3">
      <c r="F5382" s="2">
        <v>5377</v>
      </c>
      <c r="G5382" s="12">
        <f ca="1"/>
        <v>102.47367523785945</v>
      </c>
      <c r="H5382" s="12">
        <v>0.53764999999999996</v>
      </c>
      <c r="I5382" s="12">
        <v>102.46755306287993</v>
      </c>
    </row>
    <row r="5383" spans="6:9" x14ac:dyDescent="0.3">
      <c r="F5383" s="2">
        <v>5378</v>
      </c>
      <c r="G5383" s="12">
        <f ca="1"/>
        <v>102.47373479786491</v>
      </c>
      <c r="H5383" s="12">
        <v>0.53774999999999995</v>
      </c>
      <c r="I5383" s="12">
        <v>102.46767003033372</v>
      </c>
    </row>
    <row r="5384" spans="6:9" x14ac:dyDescent="0.3">
      <c r="F5384" s="2">
        <v>5379</v>
      </c>
      <c r="G5384" s="12">
        <f ca="1"/>
        <v>102.4738220004711</v>
      </c>
      <c r="H5384" s="12">
        <v>0.53785000000000005</v>
      </c>
      <c r="I5384" s="12">
        <v>102.46778701314375</v>
      </c>
    </row>
    <row r="5385" spans="6:9" x14ac:dyDescent="0.3">
      <c r="F5385" s="2">
        <v>5380</v>
      </c>
      <c r="G5385" s="12">
        <f ca="1"/>
        <v>102.47385719090472</v>
      </c>
      <c r="H5385" s="12">
        <v>0.53795000000000004</v>
      </c>
      <c r="I5385" s="12">
        <v>102.46790401132115</v>
      </c>
    </row>
    <row r="5386" spans="6:9" x14ac:dyDescent="0.3">
      <c r="F5386" s="2">
        <v>5381</v>
      </c>
      <c r="G5386" s="12">
        <f ca="1"/>
        <v>102.47453005768052</v>
      </c>
      <c r="H5386" s="12">
        <v>0.53805000000000003</v>
      </c>
      <c r="I5386" s="12">
        <v>102.46802102487707</v>
      </c>
    </row>
    <row r="5387" spans="6:9" x14ac:dyDescent="0.3">
      <c r="F5387" s="2">
        <v>5382</v>
      </c>
      <c r="G5387" s="12">
        <f ca="1"/>
        <v>102.4745855946957</v>
      </c>
      <c r="H5387" s="12">
        <v>0.53815000000000002</v>
      </c>
      <c r="I5387" s="12">
        <v>102.46813805382266</v>
      </c>
    </row>
    <row r="5388" spans="6:9" x14ac:dyDescent="0.3">
      <c r="F5388" s="2">
        <v>5383</v>
      </c>
      <c r="G5388" s="12">
        <f ca="1"/>
        <v>102.47461229564553</v>
      </c>
      <c r="H5388" s="12">
        <v>0.53825000000000001</v>
      </c>
      <c r="I5388" s="12">
        <v>102.46825509816905</v>
      </c>
    </row>
    <row r="5389" spans="6:9" x14ac:dyDescent="0.3">
      <c r="F5389" s="2">
        <v>5384</v>
      </c>
      <c r="G5389" s="12">
        <f ca="1"/>
        <v>102.47466987490675</v>
      </c>
      <c r="H5389" s="12">
        <v>0.53835</v>
      </c>
      <c r="I5389" s="12">
        <v>102.4683721579274</v>
      </c>
    </row>
    <row r="5390" spans="6:9" x14ac:dyDescent="0.3">
      <c r="F5390" s="2">
        <v>5385</v>
      </c>
      <c r="G5390" s="12">
        <f ca="1"/>
        <v>102.47472351821735</v>
      </c>
      <c r="H5390" s="12">
        <v>0.53844999999999998</v>
      </c>
      <c r="I5390" s="12">
        <v>102.46848923310888</v>
      </c>
    </row>
    <row r="5391" spans="6:9" x14ac:dyDescent="0.3">
      <c r="F5391" s="2">
        <v>5386</v>
      </c>
      <c r="G5391" s="12">
        <f ca="1"/>
        <v>102.47480163155107</v>
      </c>
      <c r="H5391" s="12">
        <v>0.53854999999999997</v>
      </c>
      <c r="I5391" s="12">
        <v>102.46860632372466</v>
      </c>
    </row>
    <row r="5392" spans="6:9" x14ac:dyDescent="0.3">
      <c r="F5392" s="2">
        <v>5387</v>
      </c>
      <c r="G5392" s="12">
        <f ca="1"/>
        <v>102.47490084773602</v>
      </c>
      <c r="H5392" s="12">
        <v>0.53864999999999996</v>
      </c>
      <c r="I5392" s="12">
        <v>102.46872342978588</v>
      </c>
    </row>
    <row r="5393" spans="6:9" x14ac:dyDescent="0.3">
      <c r="F5393" s="2">
        <v>5388</v>
      </c>
      <c r="G5393" s="12">
        <f ca="1"/>
        <v>102.47499535664429</v>
      </c>
      <c r="H5393" s="12">
        <v>0.53874999999999995</v>
      </c>
      <c r="I5393" s="12">
        <v>102.46884055130374</v>
      </c>
    </row>
    <row r="5394" spans="6:9" x14ac:dyDescent="0.3">
      <c r="F5394" s="2">
        <v>5389</v>
      </c>
      <c r="G5394" s="12">
        <f ca="1"/>
        <v>102.47501277291195</v>
      </c>
      <c r="H5394" s="12">
        <v>0.53885000000000005</v>
      </c>
      <c r="I5394" s="12">
        <v>102.46895768828942</v>
      </c>
    </row>
    <row r="5395" spans="6:9" x14ac:dyDescent="0.3">
      <c r="F5395" s="2">
        <v>5390</v>
      </c>
      <c r="G5395" s="12">
        <f ca="1"/>
        <v>102.47505315200559</v>
      </c>
      <c r="H5395" s="12">
        <v>0.53895000000000004</v>
      </c>
      <c r="I5395" s="12">
        <v>102.4690748407541</v>
      </c>
    </row>
    <row r="5396" spans="6:9" x14ac:dyDescent="0.3">
      <c r="F5396" s="2">
        <v>5391</v>
      </c>
      <c r="G5396" s="12">
        <f ca="1"/>
        <v>102.4750782595745</v>
      </c>
      <c r="H5396" s="12">
        <v>0.53905000000000003</v>
      </c>
      <c r="I5396" s="12">
        <v>102.46919200870899</v>
      </c>
    </row>
    <row r="5397" spans="6:9" x14ac:dyDescent="0.3">
      <c r="F5397" s="2">
        <v>5392</v>
      </c>
      <c r="G5397" s="12">
        <f ca="1"/>
        <v>102.47509466575281</v>
      </c>
      <c r="H5397" s="12">
        <v>0.53915000000000002</v>
      </c>
      <c r="I5397" s="12">
        <v>102.46930919216527</v>
      </c>
    </row>
    <row r="5398" spans="6:9" x14ac:dyDescent="0.3">
      <c r="F5398" s="2">
        <v>5393</v>
      </c>
      <c r="G5398" s="12">
        <f ca="1"/>
        <v>102.47518770019931</v>
      </c>
      <c r="H5398" s="12">
        <v>0.53925000000000001</v>
      </c>
      <c r="I5398" s="12">
        <v>102.46942639113416</v>
      </c>
    </row>
    <row r="5399" spans="6:9" x14ac:dyDescent="0.3">
      <c r="F5399" s="2">
        <v>5394</v>
      </c>
      <c r="G5399" s="12">
        <f ca="1"/>
        <v>102.4752210967376</v>
      </c>
      <c r="H5399" s="12">
        <v>0.53935</v>
      </c>
      <c r="I5399" s="12">
        <v>102.46954360562685</v>
      </c>
    </row>
    <row r="5400" spans="6:9" x14ac:dyDescent="0.3">
      <c r="F5400" s="2">
        <v>5395</v>
      </c>
      <c r="G5400" s="12">
        <f ca="1"/>
        <v>102.47522527303329</v>
      </c>
      <c r="H5400" s="12">
        <v>0.53944999999999999</v>
      </c>
      <c r="I5400" s="12">
        <v>102.46966083565458</v>
      </c>
    </row>
    <row r="5401" spans="6:9" x14ac:dyDescent="0.3">
      <c r="F5401" s="2">
        <v>5396</v>
      </c>
      <c r="G5401" s="12">
        <f ca="1"/>
        <v>102.47535765154532</v>
      </c>
      <c r="H5401" s="12">
        <v>0.53954999999999997</v>
      </c>
      <c r="I5401" s="12">
        <v>102.46977808122855</v>
      </c>
    </row>
    <row r="5402" spans="6:9" x14ac:dyDescent="0.3">
      <c r="F5402" s="2">
        <v>5397</v>
      </c>
      <c r="G5402" s="12">
        <f ca="1"/>
        <v>102.4755105856925</v>
      </c>
      <c r="H5402" s="12">
        <v>0.53964999999999996</v>
      </c>
      <c r="I5402" s="12">
        <v>102.46989534236</v>
      </c>
    </row>
    <row r="5403" spans="6:9" x14ac:dyDescent="0.3">
      <c r="F5403" s="2">
        <v>5398</v>
      </c>
      <c r="G5403" s="12">
        <f ca="1"/>
        <v>102.47556218849438</v>
      </c>
      <c r="H5403" s="12">
        <v>0.53974999999999995</v>
      </c>
      <c r="I5403" s="12">
        <v>102.47001261906016</v>
      </c>
    </row>
    <row r="5404" spans="6:9" x14ac:dyDescent="0.3">
      <c r="F5404" s="2">
        <v>5399</v>
      </c>
      <c r="G5404" s="12">
        <f ca="1"/>
        <v>102.47578804367608</v>
      </c>
      <c r="H5404" s="12">
        <v>0.53985000000000005</v>
      </c>
      <c r="I5404" s="12">
        <v>102.47012991134025</v>
      </c>
    </row>
    <row r="5405" spans="6:9" x14ac:dyDescent="0.3">
      <c r="F5405" s="2">
        <v>5400</v>
      </c>
      <c r="G5405" s="12">
        <f ca="1"/>
        <v>102.47581096040307</v>
      </c>
      <c r="H5405" s="12">
        <v>0.53995000000000004</v>
      </c>
      <c r="I5405" s="12">
        <v>102.47024721921153</v>
      </c>
    </row>
    <row r="5406" spans="6:9" x14ac:dyDescent="0.3">
      <c r="F5406" s="2">
        <v>5401</v>
      </c>
      <c r="G5406" s="12">
        <f ca="1"/>
        <v>102.4759143726793</v>
      </c>
      <c r="H5406" s="12">
        <v>0.54005000000000003</v>
      </c>
      <c r="I5406" s="12">
        <v>102.47036454268525</v>
      </c>
    </row>
    <row r="5407" spans="6:9" x14ac:dyDescent="0.3">
      <c r="F5407" s="2">
        <v>5402</v>
      </c>
      <c r="G5407" s="12">
        <f ca="1"/>
        <v>102.47609038704954</v>
      </c>
      <c r="H5407" s="12">
        <v>0.54015000000000002</v>
      </c>
      <c r="I5407" s="12">
        <v>102.47048188177264</v>
      </c>
    </row>
    <row r="5408" spans="6:9" x14ac:dyDescent="0.3">
      <c r="F5408" s="2">
        <v>5403</v>
      </c>
      <c r="G5408" s="12">
        <f ca="1"/>
        <v>102.47611689809854</v>
      </c>
      <c r="H5408" s="12">
        <v>0.54025000000000001</v>
      </c>
      <c r="I5408" s="12">
        <v>102.470599236485</v>
      </c>
    </row>
    <row r="5409" spans="6:9" x14ac:dyDescent="0.3">
      <c r="F5409" s="2">
        <v>5404</v>
      </c>
      <c r="G5409" s="12">
        <f ca="1"/>
        <v>102.47617556187676</v>
      </c>
      <c r="H5409" s="12">
        <v>0.54035</v>
      </c>
      <c r="I5409" s="12">
        <v>102.47071660683356</v>
      </c>
    </row>
    <row r="5410" spans="6:9" x14ac:dyDescent="0.3">
      <c r="F5410" s="2">
        <v>5405</v>
      </c>
      <c r="G5410" s="12">
        <f ca="1"/>
        <v>102.47643500882646</v>
      </c>
      <c r="H5410" s="12">
        <v>0.54044999999999999</v>
      </c>
      <c r="I5410" s="12">
        <v>102.47083399282961</v>
      </c>
    </row>
    <row r="5411" spans="6:9" x14ac:dyDescent="0.3">
      <c r="F5411" s="2">
        <v>5406</v>
      </c>
      <c r="G5411" s="12">
        <f ca="1"/>
        <v>102.47647859055989</v>
      </c>
      <c r="H5411" s="12">
        <v>0.54054999999999997</v>
      </c>
      <c r="I5411" s="12">
        <v>102.47095139448443</v>
      </c>
    </row>
    <row r="5412" spans="6:9" x14ac:dyDescent="0.3">
      <c r="F5412" s="2">
        <v>5407</v>
      </c>
      <c r="G5412" s="12">
        <f ca="1"/>
        <v>102.4766381670898</v>
      </c>
      <c r="H5412" s="12">
        <v>0.54064999999999996</v>
      </c>
      <c r="I5412" s="12">
        <v>102.47106881180927</v>
      </c>
    </row>
    <row r="5413" spans="6:9" x14ac:dyDescent="0.3">
      <c r="F5413" s="2">
        <v>5408</v>
      </c>
      <c r="G5413" s="12">
        <f ca="1"/>
        <v>102.47664436694195</v>
      </c>
      <c r="H5413" s="12">
        <v>0.54074999999999995</v>
      </c>
      <c r="I5413" s="12">
        <v>102.47118624481547</v>
      </c>
    </row>
    <row r="5414" spans="6:9" x14ac:dyDescent="0.3">
      <c r="F5414" s="2">
        <v>5409</v>
      </c>
      <c r="G5414" s="12">
        <f ca="1"/>
        <v>102.47671727415168</v>
      </c>
      <c r="H5414" s="12">
        <v>0.54085000000000005</v>
      </c>
      <c r="I5414" s="12">
        <v>102.47130369351427</v>
      </c>
    </row>
    <row r="5415" spans="6:9" x14ac:dyDescent="0.3">
      <c r="F5415" s="2">
        <v>5410</v>
      </c>
      <c r="G5415" s="12">
        <f ca="1"/>
        <v>102.47675758122925</v>
      </c>
      <c r="H5415" s="12">
        <v>0.54095000000000004</v>
      </c>
      <c r="I5415" s="12">
        <v>102.47142115791701</v>
      </c>
    </row>
    <row r="5416" spans="6:9" x14ac:dyDescent="0.3">
      <c r="F5416" s="2">
        <v>5411</v>
      </c>
      <c r="G5416" s="12">
        <f ca="1"/>
        <v>102.4768445842537</v>
      </c>
      <c r="H5416" s="12">
        <v>0.54105000000000003</v>
      </c>
      <c r="I5416" s="12">
        <v>102.47153863803497</v>
      </c>
    </row>
    <row r="5417" spans="6:9" x14ac:dyDescent="0.3">
      <c r="F5417" s="2">
        <v>5412</v>
      </c>
      <c r="G5417" s="12">
        <f ca="1"/>
        <v>102.47741735529212</v>
      </c>
      <c r="H5417" s="12">
        <v>0.54115000000000002</v>
      </c>
      <c r="I5417" s="12">
        <v>102.47165613387948</v>
      </c>
    </row>
    <row r="5418" spans="6:9" x14ac:dyDescent="0.3">
      <c r="F5418" s="2">
        <v>5413</v>
      </c>
      <c r="G5418" s="12">
        <f ca="1"/>
        <v>102.47743280776098</v>
      </c>
      <c r="H5418" s="12">
        <v>0.54125000000000001</v>
      </c>
      <c r="I5418" s="12">
        <v>102.47177364546184</v>
      </c>
    </row>
    <row r="5419" spans="6:9" x14ac:dyDescent="0.3">
      <c r="F5419" s="2">
        <v>5414</v>
      </c>
      <c r="G5419" s="12">
        <f ca="1"/>
        <v>102.47755860882144</v>
      </c>
      <c r="H5419" s="12">
        <v>0.54135</v>
      </c>
      <c r="I5419" s="12">
        <v>102.47189117279336</v>
      </c>
    </row>
    <row r="5420" spans="6:9" x14ac:dyDescent="0.3">
      <c r="F5420" s="2">
        <v>5415</v>
      </c>
      <c r="G5420" s="12">
        <f ca="1"/>
        <v>102.47756649508278</v>
      </c>
      <c r="H5420" s="12">
        <v>0.54144999999999999</v>
      </c>
      <c r="I5420" s="12">
        <v>102.47200871588541</v>
      </c>
    </row>
    <row r="5421" spans="6:9" x14ac:dyDescent="0.3">
      <c r="F5421" s="2">
        <v>5416</v>
      </c>
      <c r="G5421" s="12">
        <f ca="1"/>
        <v>102.47765695426558</v>
      </c>
      <c r="H5421" s="12">
        <v>0.54154999999999998</v>
      </c>
      <c r="I5421" s="12">
        <v>102.47212627474927</v>
      </c>
    </row>
    <row r="5422" spans="6:9" x14ac:dyDescent="0.3">
      <c r="F5422" s="2">
        <v>5417</v>
      </c>
      <c r="G5422" s="12">
        <f ca="1"/>
        <v>102.47786292243671</v>
      </c>
      <c r="H5422" s="12">
        <v>0.54164999999999996</v>
      </c>
      <c r="I5422" s="12">
        <v>102.47224384939632</v>
      </c>
    </row>
    <row r="5423" spans="6:9" x14ac:dyDescent="0.3">
      <c r="F5423" s="2">
        <v>5418</v>
      </c>
      <c r="G5423" s="12">
        <f ca="1"/>
        <v>102.4779169082841</v>
      </c>
      <c r="H5423" s="12">
        <v>0.54174999999999995</v>
      </c>
      <c r="I5423" s="12">
        <v>102.47236143983788</v>
      </c>
    </row>
    <row r="5424" spans="6:9" x14ac:dyDescent="0.3">
      <c r="F5424" s="2">
        <v>5419</v>
      </c>
      <c r="G5424" s="12">
        <f ca="1"/>
        <v>102.47802764451541</v>
      </c>
      <c r="H5424" s="12">
        <v>0.54185000000000005</v>
      </c>
      <c r="I5424" s="12">
        <v>102.47247904608533</v>
      </c>
    </row>
    <row r="5425" spans="6:9" x14ac:dyDescent="0.3">
      <c r="F5425" s="2">
        <v>5420</v>
      </c>
      <c r="G5425" s="12">
        <f ca="1"/>
        <v>102.47810839492202</v>
      </c>
      <c r="H5425" s="12">
        <v>0.54195000000000004</v>
      </c>
      <c r="I5425" s="12">
        <v>102.47259666814999</v>
      </c>
    </row>
    <row r="5426" spans="6:9" x14ac:dyDescent="0.3">
      <c r="F5426" s="2">
        <v>5421</v>
      </c>
      <c r="G5426" s="12">
        <f ca="1"/>
        <v>102.47818433985704</v>
      </c>
      <c r="H5426" s="12">
        <v>0.54205000000000003</v>
      </c>
      <c r="I5426" s="12">
        <v>102.47271430604323</v>
      </c>
    </row>
    <row r="5427" spans="6:9" x14ac:dyDescent="0.3">
      <c r="F5427" s="2">
        <v>5422</v>
      </c>
      <c r="G5427" s="12">
        <f ca="1"/>
        <v>102.47822141598664</v>
      </c>
      <c r="H5427" s="12">
        <v>0.54215000000000002</v>
      </c>
      <c r="I5427" s="12">
        <v>102.47283195977643</v>
      </c>
    </row>
    <row r="5428" spans="6:9" x14ac:dyDescent="0.3">
      <c r="F5428" s="2">
        <v>5423</v>
      </c>
      <c r="G5428" s="12">
        <f ca="1"/>
        <v>102.47841986298798</v>
      </c>
      <c r="H5428" s="12">
        <v>0.54225000000000001</v>
      </c>
      <c r="I5428" s="12">
        <v>102.47294962936095</v>
      </c>
    </row>
    <row r="5429" spans="6:9" x14ac:dyDescent="0.3">
      <c r="F5429" s="2">
        <v>5424</v>
      </c>
      <c r="G5429" s="12">
        <f ca="1"/>
        <v>102.4784808798949</v>
      </c>
      <c r="H5429" s="12">
        <v>0.54235</v>
      </c>
      <c r="I5429" s="12">
        <v>102.47306731480819</v>
      </c>
    </row>
    <row r="5430" spans="6:9" x14ac:dyDescent="0.3">
      <c r="F5430" s="2">
        <v>5425</v>
      </c>
      <c r="G5430" s="12">
        <f ca="1"/>
        <v>102.47852161463386</v>
      </c>
      <c r="H5430" s="12">
        <v>0.54244999999999999</v>
      </c>
      <c r="I5430" s="12">
        <v>102.47318501612952</v>
      </c>
    </row>
    <row r="5431" spans="6:9" x14ac:dyDescent="0.3">
      <c r="F5431" s="2">
        <v>5426</v>
      </c>
      <c r="G5431" s="12">
        <f ca="1"/>
        <v>102.47857646169668</v>
      </c>
      <c r="H5431" s="12">
        <v>0.54254999999999998</v>
      </c>
      <c r="I5431" s="12">
        <v>102.47330273333631</v>
      </c>
    </row>
    <row r="5432" spans="6:9" x14ac:dyDescent="0.3">
      <c r="F5432" s="2">
        <v>5427</v>
      </c>
      <c r="G5432" s="12">
        <f ca="1"/>
        <v>102.47871515045996</v>
      </c>
      <c r="H5432" s="12">
        <v>0.54264999999999997</v>
      </c>
      <c r="I5432" s="12">
        <v>102.47342046643999</v>
      </c>
    </row>
    <row r="5433" spans="6:9" x14ac:dyDescent="0.3">
      <c r="F5433" s="2">
        <v>5428</v>
      </c>
      <c r="G5433" s="12">
        <f ca="1"/>
        <v>102.47896891405284</v>
      </c>
      <c r="H5433" s="12">
        <v>0.54274999999999995</v>
      </c>
      <c r="I5433" s="12">
        <v>102.47353821545194</v>
      </c>
    </row>
    <row r="5434" spans="6:9" x14ac:dyDescent="0.3">
      <c r="F5434" s="2">
        <v>5429</v>
      </c>
      <c r="G5434" s="12">
        <f ca="1"/>
        <v>102.47899632052005</v>
      </c>
      <c r="H5434" s="12">
        <v>0.54285000000000005</v>
      </c>
      <c r="I5434" s="12">
        <v>102.47365598038358</v>
      </c>
    </row>
    <row r="5435" spans="6:9" x14ac:dyDescent="0.3">
      <c r="F5435" s="2">
        <v>5430</v>
      </c>
      <c r="G5435" s="12">
        <f ca="1"/>
        <v>102.47904785373534</v>
      </c>
      <c r="H5435" s="12">
        <v>0.54295000000000004</v>
      </c>
      <c r="I5435" s="12">
        <v>102.47377376124632</v>
      </c>
    </row>
    <row r="5436" spans="6:9" x14ac:dyDescent="0.3">
      <c r="F5436" s="2">
        <v>5431</v>
      </c>
      <c r="G5436" s="12">
        <f ca="1"/>
        <v>102.47905543335727</v>
      </c>
      <c r="H5436" s="12">
        <v>0.54305000000000003</v>
      </c>
      <c r="I5436" s="12">
        <v>102.47389155805156</v>
      </c>
    </row>
    <row r="5437" spans="6:9" x14ac:dyDescent="0.3">
      <c r="F5437" s="2">
        <v>5432</v>
      </c>
      <c r="G5437" s="12">
        <f ca="1"/>
        <v>102.47924320402143</v>
      </c>
      <c r="H5437" s="12">
        <v>0.54315000000000002</v>
      </c>
      <c r="I5437" s="12">
        <v>102.47400937081075</v>
      </c>
    </row>
    <row r="5438" spans="6:9" x14ac:dyDescent="0.3">
      <c r="F5438" s="2">
        <v>5433</v>
      </c>
      <c r="G5438" s="12">
        <f ca="1"/>
        <v>102.47925531065064</v>
      </c>
      <c r="H5438" s="12">
        <v>0.54325000000000001</v>
      </c>
      <c r="I5438" s="12">
        <v>102.47412719953532</v>
      </c>
    </row>
    <row r="5439" spans="6:9" x14ac:dyDescent="0.3">
      <c r="F5439" s="2">
        <v>5434</v>
      </c>
      <c r="G5439" s="12">
        <f ca="1"/>
        <v>102.47930813571308</v>
      </c>
      <c r="H5439" s="12">
        <v>0.54335</v>
      </c>
      <c r="I5439" s="12">
        <v>102.47424504423668</v>
      </c>
    </row>
    <row r="5440" spans="6:9" x14ac:dyDescent="0.3">
      <c r="F5440" s="2">
        <v>5435</v>
      </c>
      <c r="G5440" s="12">
        <f ca="1"/>
        <v>102.47931092623951</v>
      </c>
      <c r="H5440" s="12">
        <v>0.54344999999999999</v>
      </c>
      <c r="I5440" s="12">
        <v>102.47436290492629</v>
      </c>
    </row>
    <row r="5441" spans="6:9" x14ac:dyDescent="0.3">
      <c r="F5441" s="2">
        <v>5436</v>
      </c>
      <c r="G5441" s="12">
        <f ca="1"/>
        <v>102.47934774897116</v>
      </c>
      <c r="H5441" s="12">
        <v>0.54354999999999998</v>
      </c>
      <c r="I5441" s="12">
        <v>102.47448078161561</v>
      </c>
    </row>
    <row r="5442" spans="6:9" x14ac:dyDescent="0.3">
      <c r="F5442" s="2">
        <v>5437</v>
      </c>
      <c r="G5442" s="12">
        <f ca="1"/>
        <v>102.47953850801625</v>
      </c>
      <c r="H5442" s="12">
        <v>0.54364999999999997</v>
      </c>
      <c r="I5442" s="12">
        <v>102.47459867431608</v>
      </c>
    </row>
    <row r="5443" spans="6:9" x14ac:dyDescent="0.3">
      <c r="F5443" s="2">
        <v>5438</v>
      </c>
      <c r="G5443" s="12">
        <f ca="1"/>
        <v>102.47955735212378</v>
      </c>
      <c r="H5443" s="12">
        <v>0.54374999999999996</v>
      </c>
      <c r="I5443" s="12">
        <v>102.47471658303915</v>
      </c>
    </row>
    <row r="5444" spans="6:9" x14ac:dyDescent="0.3">
      <c r="F5444" s="2">
        <v>5439</v>
      </c>
      <c r="G5444" s="12">
        <f ca="1"/>
        <v>102.47956686999069</v>
      </c>
      <c r="H5444" s="12">
        <v>0.54384999999999994</v>
      </c>
      <c r="I5444" s="12">
        <v>102.4748345077963</v>
      </c>
    </row>
    <row r="5445" spans="6:9" x14ac:dyDescent="0.3">
      <c r="F5445" s="2">
        <v>5440</v>
      </c>
      <c r="G5445" s="12">
        <f ca="1"/>
        <v>102.47966068018077</v>
      </c>
      <c r="H5445" s="12">
        <v>0.54395000000000004</v>
      </c>
      <c r="I5445" s="12">
        <v>102.474952448599</v>
      </c>
    </row>
    <row r="5446" spans="6:9" x14ac:dyDescent="0.3">
      <c r="F5446" s="2">
        <v>5441</v>
      </c>
      <c r="G5446" s="12">
        <f ca="1"/>
        <v>102.47998839405078</v>
      </c>
      <c r="H5446" s="12">
        <v>0.54405000000000003</v>
      </c>
      <c r="I5446" s="12">
        <v>102.47507040545871</v>
      </c>
    </row>
    <row r="5447" spans="6:9" x14ac:dyDescent="0.3">
      <c r="F5447" s="2">
        <v>5442</v>
      </c>
      <c r="G5447" s="12">
        <f ca="1"/>
        <v>102.48002171020201</v>
      </c>
      <c r="H5447" s="12">
        <v>0.54415000000000002</v>
      </c>
      <c r="I5447" s="12">
        <v>102.47518837838693</v>
      </c>
    </row>
    <row r="5448" spans="6:9" x14ac:dyDescent="0.3">
      <c r="F5448" s="2">
        <v>5443</v>
      </c>
      <c r="G5448" s="12">
        <f ca="1"/>
        <v>102.48007469085658</v>
      </c>
      <c r="H5448" s="12">
        <v>0.54425000000000001</v>
      </c>
      <c r="I5448" s="12">
        <v>102.47530636739515</v>
      </c>
    </row>
    <row r="5449" spans="6:9" x14ac:dyDescent="0.3">
      <c r="F5449" s="2">
        <v>5444</v>
      </c>
      <c r="G5449" s="12">
        <f ca="1"/>
        <v>102.48014692115369</v>
      </c>
      <c r="H5449" s="12">
        <v>0.54435</v>
      </c>
      <c r="I5449" s="12">
        <v>102.47542437249486</v>
      </c>
    </row>
    <row r="5450" spans="6:9" x14ac:dyDescent="0.3">
      <c r="F5450" s="2">
        <v>5445</v>
      </c>
      <c r="G5450" s="12">
        <f ca="1"/>
        <v>102.48016762103377</v>
      </c>
      <c r="H5450" s="12">
        <v>0.54444999999999999</v>
      </c>
      <c r="I5450" s="12">
        <v>102.47554239369757</v>
      </c>
    </row>
    <row r="5451" spans="6:9" x14ac:dyDescent="0.3">
      <c r="F5451" s="2">
        <v>5446</v>
      </c>
      <c r="G5451" s="12">
        <f ca="1"/>
        <v>102.48034228580602</v>
      </c>
      <c r="H5451" s="12">
        <v>0.54454999999999998</v>
      </c>
      <c r="I5451" s="12">
        <v>102.47566043101475</v>
      </c>
    </row>
    <row r="5452" spans="6:9" x14ac:dyDescent="0.3">
      <c r="F5452" s="2">
        <v>5447</v>
      </c>
      <c r="G5452" s="12">
        <f ca="1"/>
        <v>102.48047833229791</v>
      </c>
      <c r="H5452" s="12">
        <v>0.54464999999999997</v>
      </c>
      <c r="I5452" s="12">
        <v>102.47577848445795</v>
      </c>
    </row>
    <row r="5453" spans="6:9" x14ac:dyDescent="0.3">
      <c r="F5453" s="2">
        <v>5448</v>
      </c>
      <c r="G5453" s="12">
        <f ca="1"/>
        <v>102.48054894142096</v>
      </c>
      <c r="H5453" s="12">
        <v>0.54474999999999996</v>
      </c>
      <c r="I5453" s="12">
        <v>102.47589655403867</v>
      </c>
    </row>
    <row r="5454" spans="6:9" x14ac:dyDescent="0.3">
      <c r="F5454" s="2">
        <v>5449</v>
      </c>
      <c r="G5454" s="12">
        <f ca="1"/>
        <v>102.48058369866555</v>
      </c>
      <c r="H5454" s="12">
        <v>0.54484999999999995</v>
      </c>
      <c r="I5454" s="12">
        <v>102.47601463976845</v>
      </c>
    </row>
    <row r="5455" spans="6:9" x14ac:dyDescent="0.3">
      <c r="F5455" s="2">
        <v>5450</v>
      </c>
      <c r="G5455" s="12">
        <f ca="1"/>
        <v>102.48064020252809</v>
      </c>
      <c r="H5455" s="12">
        <v>0.54495000000000005</v>
      </c>
      <c r="I5455" s="12">
        <v>102.4761327416588</v>
      </c>
    </row>
    <row r="5456" spans="6:9" x14ac:dyDescent="0.3">
      <c r="F5456" s="2">
        <v>5451</v>
      </c>
      <c r="G5456" s="12">
        <f ca="1"/>
        <v>102.48073800444152</v>
      </c>
      <c r="H5456" s="12">
        <v>0.54505000000000003</v>
      </c>
      <c r="I5456" s="12">
        <v>102.47625085972128</v>
      </c>
    </row>
    <row r="5457" spans="6:9" x14ac:dyDescent="0.3">
      <c r="F5457" s="2">
        <v>5452</v>
      </c>
      <c r="G5457" s="12">
        <f ca="1"/>
        <v>102.48099338369531</v>
      </c>
      <c r="H5457" s="12">
        <v>0.54515000000000002</v>
      </c>
      <c r="I5457" s="12">
        <v>102.4763689939674</v>
      </c>
    </row>
    <row r="5458" spans="6:9" x14ac:dyDescent="0.3">
      <c r="F5458" s="2">
        <v>5453</v>
      </c>
      <c r="G5458" s="12">
        <f ca="1"/>
        <v>102.48122021887141</v>
      </c>
      <c r="H5458" s="12">
        <v>0.54525000000000001</v>
      </c>
      <c r="I5458" s="12">
        <v>102.47648714440872</v>
      </c>
    </row>
    <row r="5459" spans="6:9" x14ac:dyDescent="0.3">
      <c r="F5459" s="2">
        <v>5454</v>
      </c>
      <c r="G5459" s="12">
        <f ca="1"/>
        <v>102.48131625505602</v>
      </c>
      <c r="H5459" s="12">
        <v>0.54535</v>
      </c>
      <c r="I5459" s="12">
        <v>102.4766053110568</v>
      </c>
    </row>
    <row r="5460" spans="6:9" x14ac:dyDescent="0.3">
      <c r="F5460" s="2">
        <v>5455</v>
      </c>
      <c r="G5460" s="12">
        <f ca="1"/>
        <v>102.48143242792709</v>
      </c>
      <c r="H5460" s="12">
        <v>0.54544999999999999</v>
      </c>
      <c r="I5460" s="12">
        <v>102.4767234939232</v>
      </c>
    </row>
    <row r="5461" spans="6:9" x14ac:dyDescent="0.3">
      <c r="F5461" s="2">
        <v>5456</v>
      </c>
      <c r="G5461" s="12">
        <f ca="1"/>
        <v>102.48150491646525</v>
      </c>
      <c r="H5461" s="12">
        <v>0.54554999999999998</v>
      </c>
      <c r="I5461" s="12">
        <v>102.47684169301949</v>
      </c>
    </row>
    <row r="5462" spans="6:9" x14ac:dyDescent="0.3">
      <c r="F5462" s="2">
        <v>5457</v>
      </c>
      <c r="G5462" s="12">
        <f ca="1"/>
        <v>102.48184214389615</v>
      </c>
      <c r="H5462" s="12">
        <v>0.54564999999999997</v>
      </c>
      <c r="I5462" s="12">
        <v>102.47695990835723</v>
      </c>
    </row>
    <row r="5463" spans="6:9" x14ac:dyDescent="0.3">
      <c r="F5463" s="2">
        <v>5458</v>
      </c>
      <c r="G5463" s="12">
        <f ca="1"/>
        <v>102.48203020993145</v>
      </c>
      <c r="H5463" s="12">
        <v>0.54574999999999996</v>
      </c>
      <c r="I5463" s="12">
        <v>102.47707813994799</v>
      </c>
    </row>
    <row r="5464" spans="6:9" x14ac:dyDescent="0.3">
      <c r="F5464" s="2">
        <v>5459</v>
      </c>
      <c r="G5464" s="12">
        <f ca="1"/>
        <v>102.48210999594522</v>
      </c>
      <c r="H5464" s="12">
        <v>0.54584999999999995</v>
      </c>
      <c r="I5464" s="12">
        <v>102.47719638780337</v>
      </c>
    </row>
    <row r="5465" spans="6:9" x14ac:dyDescent="0.3">
      <c r="F5465" s="2">
        <v>5460</v>
      </c>
      <c r="G5465" s="12">
        <f ca="1"/>
        <v>102.4822040030781</v>
      </c>
      <c r="H5465" s="12">
        <v>0.54595000000000005</v>
      </c>
      <c r="I5465" s="12">
        <v>102.47731465193496</v>
      </c>
    </row>
    <row r="5466" spans="6:9" x14ac:dyDescent="0.3">
      <c r="F5466" s="2">
        <v>5461</v>
      </c>
      <c r="G5466" s="12">
        <f ca="1"/>
        <v>102.48223764596639</v>
      </c>
      <c r="H5466" s="12">
        <v>0.54605000000000004</v>
      </c>
      <c r="I5466" s="12">
        <v>102.47743293235433</v>
      </c>
    </row>
    <row r="5467" spans="6:9" x14ac:dyDescent="0.3">
      <c r="F5467" s="2">
        <v>5462</v>
      </c>
      <c r="G5467" s="12">
        <f ca="1"/>
        <v>102.48229454716298</v>
      </c>
      <c r="H5467" s="12">
        <v>0.54615000000000002</v>
      </c>
      <c r="I5467" s="12">
        <v>102.47755122907311</v>
      </c>
    </row>
    <row r="5468" spans="6:9" x14ac:dyDescent="0.3">
      <c r="F5468" s="2">
        <v>5463</v>
      </c>
      <c r="G5468" s="12">
        <f ca="1"/>
        <v>102.48236011599025</v>
      </c>
      <c r="H5468" s="12">
        <v>0.54625000000000001</v>
      </c>
      <c r="I5468" s="12">
        <v>102.4776695421029</v>
      </c>
    </row>
    <row r="5469" spans="6:9" x14ac:dyDescent="0.3">
      <c r="F5469" s="2">
        <v>5464</v>
      </c>
      <c r="G5469" s="12">
        <f ca="1"/>
        <v>102.48268660146493</v>
      </c>
      <c r="H5469" s="12">
        <v>0.54635</v>
      </c>
      <c r="I5469" s="12">
        <v>102.47778787145531</v>
      </c>
    </row>
    <row r="5470" spans="6:9" x14ac:dyDescent="0.3">
      <c r="F5470" s="2">
        <v>5465</v>
      </c>
      <c r="G5470" s="12">
        <f ca="1"/>
        <v>102.4826870053118</v>
      </c>
      <c r="H5470" s="12">
        <v>0.54644999999999999</v>
      </c>
      <c r="I5470" s="12">
        <v>102.47790621714195</v>
      </c>
    </row>
    <row r="5471" spans="6:9" x14ac:dyDescent="0.3">
      <c r="F5471" s="2">
        <v>5466</v>
      </c>
      <c r="G5471" s="12">
        <f ca="1"/>
        <v>102.48290242157728</v>
      </c>
      <c r="H5471" s="12">
        <v>0.54654999999999998</v>
      </c>
      <c r="I5471" s="12">
        <v>102.47802457917444</v>
      </c>
    </row>
    <row r="5472" spans="6:9" x14ac:dyDescent="0.3">
      <c r="F5472" s="2">
        <v>5467</v>
      </c>
      <c r="G5472" s="12">
        <f ca="1"/>
        <v>102.48308781278574</v>
      </c>
      <c r="H5472" s="12">
        <v>0.54664999999999997</v>
      </c>
      <c r="I5472" s="12">
        <v>102.47814295756444</v>
      </c>
    </row>
    <row r="5473" spans="6:9" x14ac:dyDescent="0.3">
      <c r="F5473" s="2">
        <v>5468</v>
      </c>
      <c r="G5473" s="12">
        <f ca="1"/>
        <v>102.48319198706506</v>
      </c>
      <c r="H5473" s="12">
        <v>0.54674999999999996</v>
      </c>
      <c r="I5473" s="12">
        <v>102.47826135232357</v>
      </c>
    </row>
    <row r="5474" spans="6:9" x14ac:dyDescent="0.3">
      <c r="F5474" s="2">
        <v>5469</v>
      </c>
      <c r="G5474" s="12">
        <f ca="1"/>
        <v>102.48354980884862</v>
      </c>
      <c r="H5474" s="12">
        <v>0.54684999999999995</v>
      </c>
      <c r="I5474" s="12">
        <v>102.47837976346348</v>
      </c>
    </row>
    <row r="5475" spans="6:9" x14ac:dyDescent="0.3">
      <c r="F5475" s="2">
        <v>5470</v>
      </c>
      <c r="G5475" s="12">
        <f ca="1"/>
        <v>102.48356799396421</v>
      </c>
      <c r="H5475" s="12">
        <v>0.54695000000000005</v>
      </c>
      <c r="I5475" s="12">
        <v>102.47849819099581</v>
      </c>
    </row>
    <row r="5476" spans="6:9" x14ac:dyDescent="0.3">
      <c r="F5476" s="2">
        <v>5471</v>
      </c>
      <c r="G5476" s="12">
        <f ca="1"/>
        <v>102.48368194853727</v>
      </c>
      <c r="H5476" s="12">
        <v>0.54705000000000004</v>
      </c>
      <c r="I5476" s="12">
        <v>102.47861663493221</v>
      </c>
    </row>
    <row r="5477" spans="6:9" x14ac:dyDescent="0.3">
      <c r="F5477" s="2">
        <v>5472</v>
      </c>
      <c r="G5477" s="12">
        <f ca="1"/>
        <v>102.48368648362796</v>
      </c>
      <c r="H5477" s="12">
        <v>0.54715000000000003</v>
      </c>
      <c r="I5477" s="12">
        <v>102.47873509528435</v>
      </c>
    </row>
    <row r="5478" spans="6:9" x14ac:dyDescent="0.3">
      <c r="F5478" s="2">
        <v>5473</v>
      </c>
      <c r="G5478" s="12">
        <f ca="1"/>
        <v>102.48374021626012</v>
      </c>
      <c r="H5478" s="12">
        <v>0.54725000000000001</v>
      </c>
      <c r="I5478" s="12">
        <v>102.47885357206391</v>
      </c>
    </row>
    <row r="5479" spans="6:9" x14ac:dyDescent="0.3">
      <c r="F5479" s="2">
        <v>5474</v>
      </c>
      <c r="G5479" s="12">
        <f ca="1"/>
        <v>102.48418096755144</v>
      </c>
      <c r="H5479" s="12">
        <v>0.54735</v>
      </c>
      <c r="I5479" s="12">
        <v>102.47897206528253</v>
      </c>
    </row>
    <row r="5480" spans="6:9" x14ac:dyDescent="0.3">
      <c r="F5480" s="2">
        <v>5475</v>
      </c>
      <c r="G5480" s="12">
        <f ca="1"/>
        <v>102.48426310896787</v>
      </c>
      <c r="H5480" s="12">
        <v>0.54744999999999999</v>
      </c>
      <c r="I5480" s="12">
        <v>102.47909057495193</v>
      </c>
    </row>
    <row r="5481" spans="6:9" x14ac:dyDescent="0.3">
      <c r="F5481" s="2">
        <v>5476</v>
      </c>
      <c r="G5481" s="12">
        <f ca="1"/>
        <v>102.48507312473735</v>
      </c>
      <c r="H5481" s="12">
        <v>0.54754999999999998</v>
      </c>
      <c r="I5481" s="12">
        <v>102.47920910108377</v>
      </c>
    </row>
    <row r="5482" spans="6:9" x14ac:dyDescent="0.3">
      <c r="F5482" s="2">
        <v>5477</v>
      </c>
      <c r="G5482" s="12">
        <f ca="1"/>
        <v>102.48518955276089</v>
      </c>
      <c r="H5482" s="12">
        <v>0.54764999999999997</v>
      </c>
      <c r="I5482" s="12">
        <v>102.47932764368974</v>
      </c>
    </row>
    <row r="5483" spans="6:9" x14ac:dyDescent="0.3">
      <c r="F5483" s="2">
        <v>5478</v>
      </c>
      <c r="G5483" s="12">
        <f ca="1"/>
        <v>102.4851998053491</v>
      </c>
      <c r="H5483" s="12">
        <v>0.54774999999999996</v>
      </c>
      <c r="I5483" s="12">
        <v>102.47944620278156</v>
      </c>
    </row>
    <row r="5484" spans="6:9" x14ac:dyDescent="0.3">
      <c r="F5484" s="2">
        <v>5479</v>
      </c>
      <c r="G5484" s="12">
        <f ca="1"/>
        <v>102.48521428278448</v>
      </c>
      <c r="H5484" s="12">
        <v>0.54784999999999995</v>
      </c>
      <c r="I5484" s="12">
        <v>102.4795647783709</v>
      </c>
    </row>
    <row r="5485" spans="6:9" x14ac:dyDescent="0.3">
      <c r="F5485" s="2">
        <v>5480</v>
      </c>
      <c r="G5485" s="12">
        <f ca="1"/>
        <v>102.48553442634559</v>
      </c>
      <c r="H5485" s="12">
        <v>0.54795000000000005</v>
      </c>
      <c r="I5485" s="12">
        <v>102.4796833704695</v>
      </c>
    </row>
    <row r="5486" spans="6:9" x14ac:dyDescent="0.3">
      <c r="F5486" s="2">
        <v>5481</v>
      </c>
      <c r="G5486" s="12">
        <f ca="1"/>
        <v>102.48566154594742</v>
      </c>
      <c r="H5486" s="12">
        <v>0.54805000000000004</v>
      </c>
      <c r="I5486" s="12">
        <v>102.47980197908906</v>
      </c>
    </row>
    <row r="5487" spans="6:9" x14ac:dyDescent="0.3">
      <c r="F5487" s="2">
        <v>5482</v>
      </c>
      <c r="G5487" s="12">
        <f ca="1"/>
        <v>102.48577522709884</v>
      </c>
      <c r="H5487" s="12">
        <v>0.54815000000000003</v>
      </c>
      <c r="I5487" s="12">
        <v>102.4799206042413</v>
      </c>
    </row>
    <row r="5488" spans="6:9" x14ac:dyDescent="0.3">
      <c r="F5488" s="2">
        <v>5483</v>
      </c>
      <c r="G5488" s="12">
        <f ca="1"/>
        <v>102.48594057148766</v>
      </c>
      <c r="H5488" s="12">
        <v>0.54825000000000002</v>
      </c>
      <c r="I5488" s="12">
        <v>102.48003924593797</v>
      </c>
    </row>
    <row r="5489" spans="6:9" x14ac:dyDescent="0.3">
      <c r="F5489" s="2">
        <v>5484</v>
      </c>
      <c r="G5489" s="12">
        <f ca="1"/>
        <v>102.48614752257092</v>
      </c>
      <c r="H5489" s="12">
        <v>0.54835</v>
      </c>
      <c r="I5489" s="12">
        <v>102.48015790419078</v>
      </c>
    </row>
    <row r="5490" spans="6:9" x14ac:dyDescent="0.3">
      <c r="F5490" s="2">
        <v>5485</v>
      </c>
      <c r="G5490" s="12">
        <f ca="1"/>
        <v>102.48625032850407</v>
      </c>
      <c r="H5490" s="12">
        <v>0.54844999999999999</v>
      </c>
      <c r="I5490" s="12">
        <v>102.48027657901147</v>
      </c>
    </row>
    <row r="5491" spans="6:9" x14ac:dyDescent="0.3">
      <c r="F5491" s="2">
        <v>5486</v>
      </c>
      <c r="G5491" s="12">
        <f ca="1"/>
        <v>102.48652190037512</v>
      </c>
      <c r="H5491" s="12">
        <v>0.54854999999999998</v>
      </c>
      <c r="I5491" s="12">
        <v>102.48039527041182</v>
      </c>
    </row>
    <row r="5492" spans="6:9" x14ac:dyDescent="0.3">
      <c r="F5492" s="2">
        <v>5487</v>
      </c>
      <c r="G5492" s="12">
        <f ca="1"/>
        <v>102.48655679157471</v>
      </c>
      <c r="H5492" s="12">
        <v>0.54864999999999997</v>
      </c>
      <c r="I5492" s="12">
        <v>102.48051397840354</v>
      </c>
    </row>
    <row r="5493" spans="6:9" x14ac:dyDescent="0.3">
      <c r="F5493" s="2">
        <v>5488</v>
      </c>
      <c r="G5493" s="12">
        <f ca="1"/>
        <v>102.48699307430249</v>
      </c>
      <c r="H5493" s="12">
        <v>0.54874999999999996</v>
      </c>
      <c r="I5493" s="12">
        <v>102.48063270299842</v>
      </c>
    </row>
    <row r="5494" spans="6:9" x14ac:dyDescent="0.3">
      <c r="F5494" s="2">
        <v>5489</v>
      </c>
      <c r="G5494" s="12">
        <f ca="1"/>
        <v>102.48708490634127</v>
      </c>
      <c r="H5494" s="12">
        <v>0.54884999999999995</v>
      </c>
      <c r="I5494" s="12">
        <v>102.48075144420821</v>
      </c>
    </row>
    <row r="5495" spans="6:9" x14ac:dyDescent="0.3">
      <c r="F5495" s="2">
        <v>5490</v>
      </c>
      <c r="G5495" s="12">
        <f ca="1"/>
        <v>102.48718545447765</v>
      </c>
      <c r="H5495" s="12">
        <v>0.54895000000000005</v>
      </c>
      <c r="I5495" s="12">
        <v>102.48087020204468</v>
      </c>
    </row>
    <row r="5496" spans="6:9" x14ac:dyDescent="0.3">
      <c r="F5496" s="2">
        <v>5491</v>
      </c>
      <c r="G5496" s="12">
        <f ca="1"/>
        <v>102.48721996800535</v>
      </c>
      <c r="H5496" s="12">
        <v>0.54905000000000004</v>
      </c>
      <c r="I5496" s="12">
        <v>102.48098897651961</v>
      </c>
    </row>
    <row r="5497" spans="6:9" x14ac:dyDescent="0.3">
      <c r="F5497" s="2">
        <v>5492</v>
      </c>
      <c r="G5497" s="12">
        <f ca="1"/>
        <v>102.48741336722171</v>
      </c>
      <c r="H5497" s="12">
        <v>0.54915000000000003</v>
      </c>
      <c r="I5497" s="12">
        <v>102.48110776764479</v>
      </c>
    </row>
    <row r="5498" spans="6:9" x14ac:dyDescent="0.3">
      <c r="F5498" s="2">
        <v>5493</v>
      </c>
      <c r="G5498" s="12">
        <f ca="1"/>
        <v>102.4875179240199</v>
      </c>
      <c r="H5498" s="12">
        <v>0.54925000000000002</v>
      </c>
      <c r="I5498" s="12">
        <v>102.481226575432</v>
      </c>
    </row>
    <row r="5499" spans="6:9" x14ac:dyDescent="0.3">
      <c r="F5499" s="2">
        <v>5494</v>
      </c>
      <c r="G5499" s="12">
        <f ca="1"/>
        <v>102.48753115951889</v>
      </c>
      <c r="H5499" s="12">
        <v>0.54935</v>
      </c>
      <c r="I5499" s="12">
        <v>102.48134539989306</v>
      </c>
    </row>
    <row r="5500" spans="6:9" x14ac:dyDescent="0.3">
      <c r="F5500" s="2">
        <v>5495</v>
      </c>
      <c r="G5500" s="12">
        <f ca="1"/>
        <v>102.48786040892448</v>
      </c>
      <c r="H5500" s="12">
        <v>0.54944999999999999</v>
      </c>
      <c r="I5500" s="12">
        <v>102.48146424103973</v>
      </c>
    </row>
    <row r="5501" spans="6:9" x14ac:dyDescent="0.3">
      <c r="F5501" s="2">
        <v>5496</v>
      </c>
      <c r="G5501" s="12">
        <f ca="1"/>
        <v>102.48788053402849</v>
      </c>
      <c r="H5501" s="12">
        <v>0.54954999999999998</v>
      </c>
      <c r="I5501" s="12">
        <v>102.48158309888386</v>
      </c>
    </row>
    <row r="5502" spans="6:9" x14ac:dyDescent="0.3">
      <c r="F5502" s="2">
        <v>5497</v>
      </c>
      <c r="G5502" s="12">
        <f ca="1"/>
        <v>102.48792796075762</v>
      </c>
      <c r="H5502" s="12">
        <v>0.54964999999999997</v>
      </c>
      <c r="I5502" s="12">
        <v>102.48170197343724</v>
      </c>
    </row>
    <row r="5503" spans="6:9" x14ac:dyDescent="0.3">
      <c r="F5503" s="2">
        <v>5498</v>
      </c>
      <c r="G5503" s="12">
        <f ca="1"/>
        <v>102.48805287303902</v>
      </c>
      <c r="H5503" s="12">
        <v>0.54974999999999996</v>
      </c>
      <c r="I5503" s="12">
        <v>102.48182086471171</v>
      </c>
    </row>
    <row r="5504" spans="6:9" x14ac:dyDescent="0.3">
      <c r="F5504" s="2">
        <v>5499</v>
      </c>
      <c r="G5504" s="12">
        <f ca="1"/>
        <v>102.48807196313693</v>
      </c>
      <c r="H5504" s="12">
        <v>0.54984999999999995</v>
      </c>
      <c r="I5504" s="12">
        <v>102.48193977271907</v>
      </c>
    </row>
    <row r="5505" spans="6:9" x14ac:dyDescent="0.3">
      <c r="F5505" s="2">
        <v>5500</v>
      </c>
      <c r="G5505" s="12">
        <f ca="1"/>
        <v>102.48826739331703</v>
      </c>
      <c r="H5505" s="12">
        <v>0.54995000000000005</v>
      </c>
      <c r="I5505" s="12">
        <v>102.48205869747117</v>
      </c>
    </row>
    <row r="5506" spans="6:9" x14ac:dyDescent="0.3">
      <c r="F5506" s="2">
        <v>5501</v>
      </c>
      <c r="G5506" s="12">
        <f ca="1"/>
        <v>102.48828390097341</v>
      </c>
      <c r="H5506" s="12">
        <v>0.55005000000000004</v>
      </c>
      <c r="I5506" s="12">
        <v>102.48217763897986</v>
      </c>
    </row>
    <row r="5507" spans="6:9" x14ac:dyDescent="0.3">
      <c r="F5507" s="2">
        <v>5502</v>
      </c>
      <c r="G5507" s="12">
        <f ca="1"/>
        <v>102.48831513641684</v>
      </c>
      <c r="H5507" s="12">
        <v>0.55015000000000003</v>
      </c>
      <c r="I5507" s="12">
        <v>102.48229659725696</v>
      </c>
    </row>
    <row r="5508" spans="6:9" x14ac:dyDescent="0.3">
      <c r="F5508" s="2">
        <v>5503</v>
      </c>
      <c r="G5508" s="12">
        <f ca="1"/>
        <v>102.48837296322046</v>
      </c>
      <c r="H5508" s="12">
        <v>0.55025000000000002</v>
      </c>
      <c r="I5508" s="12">
        <v>102.48241557231435</v>
      </c>
    </row>
    <row r="5509" spans="6:9" x14ac:dyDescent="0.3">
      <c r="F5509" s="2">
        <v>5504</v>
      </c>
      <c r="G5509" s="12">
        <f ca="1"/>
        <v>102.48840930290817</v>
      </c>
      <c r="H5509" s="12">
        <v>0.55035000000000001</v>
      </c>
      <c r="I5509" s="12">
        <v>102.48253456416387</v>
      </c>
    </row>
    <row r="5510" spans="6:9" x14ac:dyDescent="0.3">
      <c r="F5510" s="2">
        <v>5505</v>
      </c>
      <c r="G5510" s="12">
        <f ca="1"/>
        <v>102.48846525288717</v>
      </c>
      <c r="H5510" s="12">
        <v>0.55044999999999999</v>
      </c>
      <c r="I5510" s="12">
        <v>102.48265357281738</v>
      </c>
    </row>
    <row r="5511" spans="6:9" x14ac:dyDescent="0.3">
      <c r="F5511" s="2">
        <v>5506</v>
      </c>
      <c r="G5511" s="12">
        <f ca="1"/>
        <v>102.48850495331077</v>
      </c>
      <c r="H5511" s="12">
        <v>0.55054999999999998</v>
      </c>
      <c r="I5511" s="12">
        <v>102.48277259828679</v>
      </c>
    </row>
    <row r="5512" spans="6:9" x14ac:dyDescent="0.3">
      <c r="F5512" s="2">
        <v>5507</v>
      </c>
      <c r="G5512" s="12">
        <f ca="1"/>
        <v>102.48850643445945</v>
      </c>
      <c r="H5512" s="12">
        <v>0.55064999999999997</v>
      </c>
      <c r="I5512" s="12">
        <v>102.48289164058393</v>
      </c>
    </row>
    <row r="5513" spans="6:9" x14ac:dyDescent="0.3">
      <c r="F5513" s="2">
        <v>5508</v>
      </c>
      <c r="G5513" s="12">
        <f ca="1"/>
        <v>102.48856498492502</v>
      </c>
      <c r="H5513" s="12">
        <v>0.55074999999999996</v>
      </c>
      <c r="I5513" s="12">
        <v>102.48301069972069</v>
      </c>
    </row>
    <row r="5514" spans="6:9" x14ac:dyDescent="0.3">
      <c r="F5514" s="2">
        <v>5509</v>
      </c>
      <c r="G5514" s="12">
        <f ca="1"/>
        <v>102.48863740622765</v>
      </c>
      <c r="H5514" s="12">
        <v>0.55084999999999995</v>
      </c>
      <c r="I5514" s="12">
        <v>102.48312977570899</v>
      </c>
    </row>
    <row r="5515" spans="6:9" x14ac:dyDescent="0.3">
      <c r="F5515" s="2">
        <v>5510</v>
      </c>
      <c r="G5515" s="12">
        <f ca="1"/>
        <v>102.48877929666253</v>
      </c>
      <c r="H5515" s="12">
        <v>0.55095000000000005</v>
      </c>
      <c r="I5515" s="12">
        <v>102.48324886856071</v>
      </c>
    </row>
    <row r="5516" spans="6:9" x14ac:dyDescent="0.3">
      <c r="F5516" s="2">
        <v>5511</v>
      </c>
      <c r="G5516" s="12">
        <f ca="1"/>
        <v>102.48884029193965</v>
      </c>
      <c r="H5516" s="12">
        <v>0.55105000000000004</v>
      </c>
      <c r="I5516" s="12">
        <v>102.48336797828775</v>
      </c>
    </row>
    <row r="5517" spans="6:9" x14ac:dyDescent="0.3">
      <c r="F5517" s="2">
        <v>5512</v>
      </c>
      <c r="G5517" s="12">
        <f ca="1"/>
        <v>102.48887069468226</v>
      </c>
      <c r="H5517" s="12">
        <v>0.55115000000000003</v>
      </c>
      <c r="I5517" s="12">
        <v>102.483487104902</v>
      </c>
    </row>
    <row r="5518" spans="6:9" x14ac:dyDescent="0.3">
      <c r="F5518" s="2">
        <v>5513</v>
      </c>
      <c r="G5518" s="12">
        <f ca="1"/>
        <v>102.4889147383988</v>
      </c>
      <c r="H5518" s="12">
        <v>0.55125000000000002</v>
      </c>
      <c r="I5518" s="12">
        <v>102.48360624841541</v>
      </c>
    </row>
    <row r="5519" spans="6:9" x14ac:dyDescent="0.3">
      <c r="F5519" s="2">
        <v>5514</v>
      </c>
      <c r="G5519" s="12">
        <f ca="1"/>
        <v>102.4889306948627</v>
      </c>
      <c r="H5519" s="12">
        <v>0.55135000000000001</v>
      </c>
      <c r="I5519" s="12">
        <v>102.48372540883989</v>
      </c>
    </row>
    <row r="5520" spans="6:9" x14ac:dyDescent="0.3">
      <c r="F5520" s="2">
        <v>5515</v>
      </c>
      <c r="G5520" s="12">
        <f ca="1"/>
        <v>102.48913065669171</v>
      </c>
      <c r="H5520" s="12">
        <v>0.55145</v>
      </c>
      <c r="I5520" s="12">
        <v>102.48384458618736</v>
      </c>
    </row>
    <row r="5521" spans="6:9" x14ac:dyDescent="0.3">
      <c r="F5521" s="2">
        <v>5516</v>
      </c>
      <c r="G5521" s="12">
        <f ca="1"/>
        <v>102.48949823950718</v>
      </c>
      <c r="H5521" s="12">
        <v>0.55154999999999998</v>
      </c>
      <c r="I5521" s="12">
        <v>102.48396378046976</v>
      </c>
    </row>
    <row r="5522" spans="6:9" x14ac:dyDescent="0.3">
      <c r="F5522" s="2">
        <v>5517</v>
      </c>
      <c r="G5522" s="12">
        <f ca="1"/>
        <v>102.48965942008384</v>
      </c>
      <c r="H5522" s="12">
        <v>0.55164999999999997</v>
      </c>
      <c r="I5522" s="12">
        <v>102.48408299169904</v>
      </c>
    </row>
    <row r="5523" spans="6:9" x14ac:dyDescent="0.3">
      <c r="F5523" s="2">
        <v>5518</v>
      </c>
      <c r="G5523" s="12">
        <f ca="1"/>
        <v>102.48969730809938</v>
      </c>
      <c r="H5523" s="12">
        <v>0.55174999999999996</v>
      </c>
      <c r="I5523" s="12">
        <v>102.48420221988712</v>
      </c>
    </row>
    <row r="5524" spans="6:9" x14ac:dyDescent="0.3">
      <c r="F5524" s="2">
        <v>5519</v>
      </c>
      <c r="G5524" s="12">
        <f ca="1"/>
        <v>102.48987423164445</v>
      </c>
      <c r="H5524" s="12">
        <v>0.55184999999999995</v>
      </c>
      <c r="I5524" s="12">
        <v>102.48432146504599</v>
      </c>
    </row>
    <row r="5525" spans="6:9" x14ac:dyDescent="0.3">
      <c r="F5525" s="2">
        <v>5520</v>
      </c>
      <c r="G5525" s="12">
        <f ca="1"/>
        <v>102.48996414827928</v>
      </c>
      <c r="H5525" s="12">
        <v>0.55195000000000005</v>
      </c>
      <c r="I5525" s="12">
        <v>102.48444072718758</v>
      </c>
    </row>
    <row r="5526" spans="6:9" x14ac:dyDescent="0.3">
      <c r="F5526" s="2">
        <v>5521</v>
      </c>
      <c r="G5526" s="12">
        <f ca="1"/>
        <v>102.49014272998154</v>
      </c>
      <c r="H5526" s="12">
        <v>0.55205000000000004</v>
      </c>
      <c r="I5526" s="12">
        <v>102.48456000632386</v>
      </c>
    </row>
    <row r="5527" spans="6:9" x14ac:dyDescent="0.3">
      <c r="F5527" s="2">
        <v>5522</v>
      </c>
      <c r="G5527" s="12">
        <f ca="1"/>
        <v>102.49019779361866</v>
      </c>
      <c r="H5527" s="12">
        <v>0.55215000000000003</v>
      </c>
      <c r="I5527" s="12">
        <v>102.48467930246682</v>
      </c>
    </row>
    <row r="5528" spans="6:9" x14ac:dyDescent="0.3">
      <c r="F5528" s="2">
        <v>5523</v>
      </c>
      <c r="G5528" s="12">
        <f ca="1"/>
        <v>102.49065450438013</v>
      </c>
      <c r="H5528" s="12">
        <v>0.55225000000000002</v>
      </c>
      <c r="I5528" s="12">
        <v>102.48479861562843</v>
      </c>
    </row>
    <row r="5529" spans="6:9" x14ac:dyDescent="0.3">
      <c r="F5529" s="2">
        <v>5524</v>
      </c>
      <c r="G5529" s="12">
        <f ca="1"/>
        <v>102.49099923349235</v>
      </c>
      <c r="H5529" s="12">
        <v>0.55235000000000001</v>
      </c>
      <c r="I5529" s="12">
        <v>102.48491794582067</v>
      </c>
    </row>
    <row r="5530" spans="6:9" x14ac:dyDescent="0.3">
      <c r="F5530" s="2">
        <v>5525</v>
      </c>
      <c r="G5530" s="12">
        <f ca="1"/>
        <v>102.49102801690832</v>
      </c>
      <c r="H5530" s="12">
        <v>0.55245</v>
      </c>
      <c r="I5530" s="12">
        <v>102.48503729305554</v>
      </c>
    </row>
    <row r="5531" spans="6:9" x14ac:dyDescent="0.3">
      <c r="F5531" s="2">
        <v>5526</v>
      </c>
      <c r="G5531" s="12">
        <f ca="1"/>
        <v>102.49118509970315</v>
      </c>
      <c r="H5531" s="12">
        <v>0.55254999999999999</v>
      </c>
      <c r="I5531" s="12">
        <v>102.48515665734503</v>
      </c>
    </row>
    <row r="5532" spans="6:9" x14ac:dyDescent="0.3">
      <c r="F5532" s="2">
        <v>5527</v>
      </c>
      <c r="G5532" s="12">
        <f ca="1"/>
        <v>102.49132022747533</v>
      </c>
      <c r="H5532" s="12">
        <v>0.55264999999999997</v>
      </c>
      <c r="I5532" s="12">
        <v>102.48527603870114</v>
      </c>
    </row>
    <row r="5533" spans="6:9" x14ac:dyDescent="0.3">
      <c r="F5533" s="2">
        <v>5528</v>
      </c>
      <c r="G5533" s="12">
        <f ca="1"/>
        <v>102.49141458030481</v>
      </c>
      <c r="H5533" s="12">
        <v>0.55274999999999996</v>
      </c>
      <c r="I5533" s="12">
        <v>102.48539543713591</v>
      </c>
    </row>
    <row r="5534" spans="6:9" x14ac:dyDescent="0.3">
      <c r="F5534" s="2">
        <v>5529</v>
      </c>
      <c r="G5534" s="12">
        <f ca="1"/>
        <v>102.49155289436837</v>
      </c>
      <c r="H5534" s="12">
        <v>0.55284999999999995</v>
      </c>
      <c r="I5534" s="12">
        <v>102.48551485266132</v>
      </c>
    </row>
    <row r="5535" spans="6:9" x14ac:dyDescent="0.3">
      <c r="F5535" s="2">
        <v>5530</v>
      </c>
      <c r="G5535" s="12">
        <f ca="1"/>
        <v>102.49159507859254</v>
      </c>
      <c r="H5535" s="12">
        <v>0.55295000000000005</v>
      </c>
      <c r="I5535" s="12">
        <v>102.48563428528942</v>
      </c>
    </row>
    <row r="5536" spans="6:9" x14ac:dyDescent="0.3">
      <c r="F5536" s="2">
        <v>5531</v>
      </c>
      <c r="G5536" s="12">
        <f ca="1"/>
        <v>102.49182374475005</v>
      </c>
      <c r="H5536" s="12">
        <v>0.55305000000000004</v>
      </c>
      <c r="I5536" s="12">
        <v>102.48575373503223</v>
      </c>
    </row>
    <row r="5537" spans="6:9" x14ac:dyDescent="0.3">
      <c r="F5537" s="2">
        <v>5532</v>
      </c>
      <c r="G5537" s="12">
        <f ca="1"/>
        <v>102.49221939472402</v>
      </c>
      <c r="H5537" s="12">
        <v>0.55315000000000003</v>
      </c>
      <c r="I5537" s="12">
        <v>102.4858732019018</v>
      </c>
    </row>
    <row r="5538" spans="6:9" x14ac:dyDescent="0.3">
      <c r="F5538" s="2">
        <v>5533</v>
      </c>
      <c r="G5538" s="12">
        <f ca="1"/>
        <v>102.49231187657702</v>
      </c>
      <c r="H5538" s="12">
        <v>0.55325000000000002</v>
      </c>
      <c r="I5538" s="12">
        <v>102.48599268591015</v>
      </c>
    </row>
    <row r="5539" spans="6:9" x14ac:dyDescent="0.3">
      <c r="F5539" s="2">
        <v>5534</v>
      </c>
      <c r="G5539" s="12">
        <f ca="1"/>
        <v>102.49250943848423</v>
      </c>
      <c r="H5539" s="12">
        <v>0.55335000000000001</v>
      </c>
      <c r="I5539" s="12">
        <v>102.48611218706935</v>
      </c>
    </row>
    <row r="5540" spans="6:9" x14ac:dyDescent="0.3">
      <c r="F5540" s="2">
        <v>5535</v>
      </c>
      <c r="G5540" s="12">
        <f ca="1"/>
        <v>102.49267598249952</v>
      </c>
      <c r="H5540" s="12">
        <v>0.55345</v>
      </c>
      <c r="I5540" s="12">
        <v>102.48623170539145</v>
      </c>
    </row>
    <row r="5541" spans="6:9" x14ac:dyDescent="0.3">
      <c r="F5541" s="2">
        <v>5536</v>
      </c>
      <c r="G5541" s="12">
        <f ca="1"/>
        <v>102.49273981245284</v>
      </c>
      <c r="H5541" s="12">
        <v>0.55354999999999999</v>
      </c>
      <c r="I5541" s="12">
        <v>102.48635124088851</v>
      </c>
    </row>
    <row r="5542" spans="6:9" x14ac:dyDescent="0.3">
      <c r="F5542" s="2">
        <v>5537</v>
      </c>
      <c r="G5542" s="12">
        <f ca="1"/>
        <v>102.4927636689452</v>
      </c>
      <c r="H5542" s="12">
        <v>0.55364999999999998</v>
      </c>
      <c r="I5542" s="12">
        <v>102.48647079357261</v>
      </c>
    </row>
    <row r="5543" spans="6:9" x14ac:dyDescent="0.3">
      <c r="F5543" s="2">
        <v>5538</v>
      </c>
      <c r="G5543" s="12">
        <f ca="1"/>
        <v>102.49290340103599</v>
      </c>
      <c r="H5543" s="12">
        <v>0.55374999999999996</v>
      </c>
      <c r="I5543" s="12">
        <v>102.4865903634558</v>
      </c>
    </row>
    <row r="5544" spans="6:9" x14ac:dyDescent="0.3">
      <c r="F5544" s="2">
        <v>5539</v>
      </c>
      <c r="G5544" s="12">
        <f ca="1"/>
        <v>102.49296255941445</v>
      </c>
      <c r="H5544" s="12">
        <v>0.55384999999999995</v>
      </c>
      <c r="I5544" s="12">
        <v>102.48670995055021</v>
      </c>
    </row>
    <row r="5545" spans="6:9" x14ac:dyDescent="0.3">
      <c r="F5545" s="2">
        <v>5540</v>
      </c>
      <c r="G5545" s="12">
        <f ca="1"/>
        <v>102.49297294962155</v>
      </c>
      <c r="H5545" s="12">
        <v>0.55395000000000005</v>
      </c>
      <c r="I5545" s="12">
        <v>102.48682955486788</v>
      </c>
    </row>
    <row r="5546" spans="6:9" x14ac:dyDescent="0.3">
      <c r="F5546" s="2">
        <v>5541</v>
      </c>
      <c r="G5546" s="12">
        <f ca="1"/>
        <v>102.49298168712789</v>
      </c>
      <c r="H5546" s="12">
        <v>0.55405000000000004</v>
      </c>
      <c r="I5546" s="12">
        <v>102.48694917642094</v>
      </c>
    </row>
    <row r="5547" spans="6:9" x14ac:dyDescent="0.3">
      <c r="F5547" s="2">
        <v>5542</v>
      </c>
      <c r="G5547" s="12">
        <f ca="1"/>
        <v>102.49302218972429</v>
      </c>
      <c r="H5547" s="12">
        <v>0.55415000000000003</v>
      </c>
      <c r="I5547" s="12">
        <v>102.48706881522146</v>
      </c>
    </row>
    <row r="5548" spans="6:9" x14ac:dyDescent="0.3">
      <c r="F5548" s="2">
        <v>5543</v>
      </c>
      <c r="G5548" s="12">
        <f ca="1"/>
        <v>102.49321948547995</v>
      </c>
      <c r="H5548" s="12">
        <v>0.55425000000000002</v>
      </c>
      <c r="I5548" s="12">
        <v>102.48718847128158</v>
      </c>
    </row>
    <row r="5549" spans="6:9" x14ac:dyDescent="0.3">
      <c r="F5549" s="2">
        <v>5544</v>
      </c>
      <c r="G5549" s="12">
        <f ca="1"/>
        <v>102.49361688185212</v>
      </c>
      <c r="H5549" s="12">
        <v>0.55435000000000001</v>
      </c>
      <c r="I5549" s="12">
        <v>102.48730814461339</v>
      </c>
    </row>
    <row r="5550" spans="6:9" x14ac:dyDescent="0.3">
      <c r="F5550" s="2">
        <v>5545</v>
      </c>
      <c r="G5550" s="12">
        <f ca="1"/>
        <v>102.49371308102833</v>
      </c>
      <c r="H5550" s="12">
        <v>0.55445</v>
      </c>
      <c r="I5550" s="12">
        <v>102.48742783522904</v>
      </c>
    </row>
    <row r="5551" spans="6:9" x14ac:dyDescent="0.3">
      <c r="F5551" s="2">
        <v>5546</v>
      </c>
      <c r="G5551" s="12">
        <f ca="1"/>
        <v>102.49373669697997</v>
      </c>
      <c r="H5551" s="12">
        <v>0.55454999999999999</v>
      </c>
      <c r="I5551" s="12">
        <v>102.48754754314064</v>
      </c>
    </row>
    <row r="5552" spans="6:9" x14ac:dyDescent="0.3">
      <c r="F5552" s="2">
        <v>5547</v>
      </c>
      <c r="G5552" s="12">
        <f ca="1"/>
        <v>102.49374639727237</v>
      </c>
      <c r="H5552" s="12">
        <v>0.55464999999999998</v>
      </c>
      <c r="I5552" s="12">
        <v>102.48766726836033</v>
      </c>
    </row>
    <row r="5553" spans="6:9" x14ac:dyDescent="0.3">
      <c r="F5553" s="2">
        <v>5548</v>
      </c>
      <c r="G5553" s="12">
        <f ca="1"/>
        <v>102.49393988333858</v>
      </c>
      <c r="H5553" s="12">
        <v>0.55474999999999997</v>
      </c>
      <c r="I5553" s="12">
        <v>102.48778701090025</v>
      </c>
    </row>
    <row r="5554" spans="6:9" x14ac:dyDescent="0.3">
      <c r="F5554" s="2">
        <v>5549</v>
      </c>
      <c r="G5554" s="12">
        <f ca="1"/>
        <v>102.49427242479034</v>
      </c>
      <c r="H5554" s="12">
        <v>0.55484999999999995</v>
      </c>
      <c r="I5554" s="12">
        <v>102.48790677077254</v>
      </c>
    </row>
    <row r="5555" spans="6:9" x14ac:dyDescent="0.3">
      <c r="F5555" s="2">
        <v>5550</v>
      </c>
      <c r="G5555" s="12">
        <f ca="1"/>
        <v>102.49453726335734</v>
      </c>
      <c r="H5555" s="12">
        <v>0.55495000000000005</v>
      </c>
      <c r="I5555" s="12">
        <v>102.48802654798936</v>
      </c>
    </row>
    <row r="5556" spans="6:9" x14ac:dyDescent="0.3">
      <c r="F5556" s="2">
        <v>5551</v>
      </c>
      <c r="G5556" s="12">
        <f ca="1"/>
        <v>102.49457917888057</v>
      </c>
      <c r="H5556" s="12">
        <v>0.55505000000000004</v>
      </c>
      <c r="I5556" s="12">
        <v>102.48814634256289</v>
      </c>
    </row>
    <row r="5557" spans="6:9" x14ac:dyDescent="0.3">
      <c r="F5557" s="2">
        <v>5552</v>
      </c>
      <c r="G5557" s="12">
        <f ca="1"/>
        <v>102.49468216372323</v>
      </c>
      <c r="H5557" s="12">
        <v>0.55515000000000003</v>
      </c>
      <c r="I5557" s="12">
        <v>102.48826615450528</v>
      </c>
    </row>
    <row r="5558" spans="6:9" x14ac:dyDescent="0.3">
      <c r="F5558" s="2">
        <v>5553</v>
      </c>
      <c r="G5558" s="12">
        <f ca="1"/>
        <v>102.49492392501789</v>
      </c>
      <c r="H5558" s="12">
        <v>0.55525000000000002</v>
      </c>
      <c r="I5558" s="12">
        <v>102.48838598382871</v>
      </c>
    </row>
    <row r="5559" spans="6:9" x14ac:dyDescent="0.3">
      <c r="F5559" s="2">
        <v>5554</v>
      </c>
      <c r="G5559" s="12">
        <f ca="1"/>
        <v>102.49503132643775</v>
      </c>
      <c r="H5559" s="12">
        <v>0.55535000000000001</v>
      </c>
      <c r="I5559" s="12">
        <v>102.48850583054535</v>
      </c>
    </row>
    <row r="5560" spans="6:9" x14ac:dyDescent="0.3">
      <c r="F5560" s="2">
        <v>5555</v>
      </c>
      <c r="G5560" s="12">
        <f ca="1"/>
        <v>102.49504917181059</v>
      </c>
      <c r="H5560" s="12">
        <v>0.55545</v>
      </c>
      <c r="I5560" s="12">
        <v>102.48862569466739</v>
      </c>
    </row>
    <row r="5561" spans="6:9" x14ac:dyDescent="0.3">
      <c r="F5561" s="2">
        <v>5556</v>
      </c>
      <c r="G5561" s="12">
        <f ca="1"/>
        <v>102.49515328727107</v>
      </c>
      <c r="H5561" s="12">
        <v>0.55554999999999999</v>
      </c>
      <c r="I5561" s="12">
        <v>102.48874557620705</v>
      </c>
    </row>
    <row r="5562" spans="6:9" x14ac:dyDescent="0.3">
      <c r="F5562" s="2">
        <v>5557</v>
      </c>
      <c r="G5562" s="12">
        <f ca="1"/>
        <v>102.4951896017011</v>
      </c>
      <c r="H5562" s="12">
        <v>0.55564999999999998</v>
      </c>
      <c r="I5562" s="12">
        <v>102.4888654751765</v>
      </c>
    </row>
    <row r="5563" spans="6:9" x14ac:dyDescent="0.3">
      <c r="F5563" s="2">
        <v>5558</v>
      </c>
      <c r="G5563" s="12">
        <f ca="1"/>
        <v>102.49540082329047</v>
      </c>
      <c r="H5563" s="12">
        <v>0.55574999999999997</v>
      </c>
      <c r="I5563" s="12">
        <v>102.48898539158797</v>
      </c>
    </row>
    <row r="5564" spans="6:9" x14ac:dyDescent="0.3">
      <c r="F5564" s="2">
        <v>5559</v>
      </c>
      <c r="G5564" s="12">
        <f ca="1"/>
        <v>102.49551010183545</v>
      </c>
      <c r="H5564" s="12">
        <v>0.55584999999999996</v>
      </c>
      <c r="I5564" s="12">
        <v>102.48910532545366</v>
      </c>
    </row>
    <row r="5565" spans="6:9" x14ac:dyDescent="0.3">
      <c r="F5565" s="2">
        <v>5560</v>
      </c>
      <c r="G5565" s="12">
        <f ca="1"/>
        <v>102.49552942131285</v>
      </c>
      <c r="H5565" s="12">
        <v>0.55595000000000006</v>
      </c>
      <c r="I5565" s="12">
        <v>102.4892252767858</v>
      </c>
    </row>
    <row r="5566" spans="6:9" x14ac:dyDescent="0.3">
      <c r="F5566" s="2">
        <v>5561</v>
      </c>
      <c r="G5566" s="12">
        <f ca="1"/>
        <v>102.4956699659068</v>
      </c>
      <c r="H5566" s="12">
        <v>0.55605000000000004</v>
      </c>
      <c r="I5566" s="12">
        <v>102.48934524559662</v>
      </c>
    </row>
    <row r="5567" spans="6:9" x14ac:dyDescent="0.3">
      <c r="F5567" s="2">
        <v>5562</v>
      </c>
      <c r="G5567" s="12">
        <f ca="1"/>
        <v>102.4957049332897</v>
      </c>
      <c r="H5567" s="12">
        <v>0.55615000000000003</v>
      </c>
      <c r="I5567" s="12">
        <v>102.48946523189835</v>
      </c>
    </row>
    <row r="5568" spans="6:9" x14ac:dyDescent="0.3">
      <c r="F5568" s="2">
        <v>5563</v>
      </c>
      <c r="G5568" s="12">
        <f ca="1"/>
        <v>102.49577743760831</v>
      </c>
      <c r="H5568" s="12">
        <v>0.55625000000000002</v>
      </c>
      <c r="I5568" s="12">
        <v>102.48958523570322</v>
      </c>
    </row>
    <row r="5569" spans="6:9" x14ac:dyDescent="0.3">
      <c r="F5569" s="2">
        <v>5564</v>
      </c>
      <c r="G5569" s="12">
        <f ca="1"/>
        <v>102.4957776947419</v>
      </c>
      <c r="H5569" s="12">
        <v>0.55635000000000001</v>
      </c>
      <c r="I5569" s="12">
        <v>102.4897052570235</v>
      </c>
    </row>
    <row r="5570" spans="6:9" x14ac:dyDescent="0.3">
      <c r="F5570" s="2">
        <v>5565</v>
      </c>
      <c r="G5570" s="12">
        <f ca="1"/>
        <v>102.49585975477555</v>
      </c>
      <c r="H5570" s="12">
        <v>0.55645</v>
      </c>
      <c r="I5570" s="12">
        <v>102.48982529587144</v>
      </c>
    </row>
    <row r="5571" spans="6:9" x14ac:dyDescent="0.3">
      <c r="F5571" s="2">
        <v>5566</v>
      </c>
      <c r="G5571" s="12">
        <f ca="1"/>
        <v>102.49617937891669</v>
      </c>
      <c r="H5571" s="12">
        <v>0.55654999999999999</v>
      </c>
      <c r="I5571" s="12">
        <v>102.48994535225928</v>
      </c>
    </row>
    <row r="5572" spans="6:9" x14ac:dyDescent="0.3">
      <c r="F5572" s="2">
        <v>5567</v>
      </c>
      <c r="G5572" s="12">
        <f ca="1"/>
        <v>102.49623167620535</v>
      </c>
      <c r="H5572" s="12">
        <v>0.55664999999999998</v>
      </c>
      <c r="I5572" s="12">
        <v>102.49006542619932</v>
      </c>
    </row>
    <row r="5573" spans="6:9" x14ac:dyDescent="0.3">
      <c r="F5573" s="2">
        <v>5568</v>
      </c>
      <c r="G5573" s="12">
        <f ca="1"/>
        <v>102.49643424011947</v>
      </c>
      <c r="H5573" s="12">
        <v>0.55674999999999997</v>
      </c>
      <c r="I5573" s="12">
        <v>102.49018551770382</v>
      </c>
    </row>
    <row r="5574" spans="6:9" x14ac:dyDescent="0.3">
      <c r="F5574" s="2">
        <v>5569</v>
      </c>
      <c r="G5574" s="12">
        <f ca="1"/>
        <v>102.49648378143419</v>
      </c>
      <c r="H5574" s="12">
        <v>0.55684999999999996</v>
      </c>
      <c r="I5574" s="12">
        <v>102.49030562678506</v>
      </c>
    </row>
    <row r="5575" spans="6:9" x14ac:dyDescent="0.3">
      <c r="F5575" s="2">
        <v>5570</v>
      </c>
      <c r="G5575" s="12">
        <f ca="1"/>
        <v>102.49652839314625</v>
      </c>
      <c r="H5575" s="12">
        <v>0.55694999999999995</v>
      </c>
      <c r="I5575" s="12">
        <v>102.49042575345533</v>
      </c>
    </row>
    <row r="5576" spans="6:9" x14ac:dyDescent="0.3">
      <c r="F5576" s="2">
        <v>5571</v>
      </c>
      <c r="G5576" s="12">
        <f ca="1"/>
        <v>102.49672666722064</v>
      </c>
      <c r="H5576" s="12">
        <v>0.55705000000000005</v>
      </c>
      <c r="I5576" s="12">
        <v>102.49054589772692</v>
      </c>
    </row>
    <row r="5577" spans="6:9" x14ac:dyDescent="0.3">
      <c r="F5577" s="2">
        <v>5572</v>
      </c>
      <c r="G5577" s="12">
        <f ca="1"/>
        <v>102.49673660713846</v>
      </c>
      <c r="H5577" s="12">
        <v>0.55715000000000003</v>
      </c>
      <c r="I5577" s="12">
        <v>102.49066605961215</v>
      </c>
    </row>
    <row r="5578" spans="6:9" x14ac:dyDescent="0.3">
      <c r="F5578" s="2">
        <v>5573</v>
      </c>
      <c r="G5578" s="12">
        <f ca="1"/>
        <v>102.49676343610733</v>
      </c>
      <c r="H5578" s="12">
        <v>0.55725000000000002</v>
      </c>
      <c r="I5578" s="12">
        <v>102.49078623912331</v>
      </c>
    </row>
    <row r="5579" spans="6:9" x14ac:dyDescent="0.3">
      <c r="F5579" s="2">
        <v>5574</v>
      </c>
      <c r="G5579" s="12">
        <f ca="1"/>
        <v>102.49677441235447</v>
      </c>
      <c r="H5579" s="12">
        <v>0.55735000000000001</v>
      </c>
      <c r="I5579" s="12">
        <v>102.49090643627272</v>
      </c>
    </row>
    <row r="5580" spans="6:9" x14ac:dyDescent="0.3">
      <c r="F5580" s="2">
        <v>5575</v>
      </c>
      <c r="G5580" s="12">
        <f ca="1"/>
        <v>102.4969304445203</v>
      </c>
      <c r="H5580" s="12">
        <v>0.55745</v>
      </c>
      <c r="I5580" s="12">
        <v>102.49102665107272</v>
      </c>
    </row>
    <row r="5581" spans="6:9" x14ac:dyDescent="0.3">
      <c r="F5581" s="2">
        <v>5576</v>
      </c>
      <c r="G5581" s="12">
        <f ca="1"/>
        <v>102.497010430041</v>
      </c>
      <c r="H5581" s="12">
        <v>0.55754999999999999</v>
      </c>
      <c r="I5581" s="12">
        <v>102.49114688353561</v>
      </c>
    </row>
    <row r="5582" spans="6:9" x14ac:dyDescent="0.3">
      <c r="F5582" s="2">
        <v>5577</v>
      </c>
      <c r="G5582" s="12">
        <f ca="1"/>
        <v>102.4970422833904</v>
      </c>
      <c r="H5582" s="12">
        <v>0.55764999999999998</v>
      </c>
      <c r="I5582" s="12">
        <v>102.49126713367374</v>
      </c>
    </row>
    <row r="5583" spans="6:9" x14ac:dyDescent="0.3">
      <c r="F5583" s="2">
        <v>5578</v>
      </c>
      <c r="G5583" s="12">
        <f ca="1"/>
        <v>102.497144882136</v>
      </c>
      <c r="H5583" s="12">
        <v>0.55774999999999997</v>
      </c>
      <c r="I5583" s="12">
        <v>102.49138740149948</v>
      </c>
    </row>
    <row r="5584" spans="6:9" x14ac:dyDescent="0.3">
      <c r="F5584" s="2">
        <v>5579</v>
      </c>
      <c r="G5584" s="12">
        <f ca="1"/>
        <v>102.49721775658786</v>
      </c>
      <c r="H5584" s="12">
        <v>0.55784999999999996</v>
      </c>
      <c r="I5584" s="12">
        <v>102.49150768702513</v>
      </c>
    </row>
    <row r="5585" spans="6:9" x14ac:dyDescent="0.3">
      <c r="F5585" s="2">
        <v>5580</v>
      </c>
      <c r="G5585" s="12">
        <f ca="1"/>
        <v>102.4972454716908</v>
      </c>
      <c r="H5585" s="12">
        <v>0.55794999999999995</v>
      </c>
      <c r="I5585" s="12">
        <v>102.49162799026308</v>
      </c>
    </row>
    <row r="5586" spans="6:9" x14ac:dyDescent="0.3">
      <c r="F5586" s="2">
        <v>5581</v>
      </c>
      <c r="G5586" s="12">
        <f ca="1"/>
        <v>102.49727633922218</v>
      </c>
      <c r="H5586" s="12">
        <v>0.55805000000000005</v>
      </c>
      <c r="I5586" s="12">
        <v>102.49174831122568</v>
      </c>
    </row>
    <row r="5587" spans="6:9" x14ac:dyDescent="0.3">
      <c r="F5587" s="2">
        <v>5582</v>
      </c>
      <c r="G5587" s="12">
        <f ca="1"/>
        <v>102.49735275903903</v>
      </c>
      <c r="H5587" s="12">
        <v>0.55815000000000003</v>
      </c>
      <c r="I5587" s="12">
        <v>102.49186864992531</v>
      </c>
    </row>
    <row r="5588" spans="6:9" x14ac:dyDescent="0.3">
      <c r="F5588" s="2">
        <v>5583</v>
      </c>
      <c r="G5588" s="12">
        <f ca="1"/>
        <v>102.49789154582807</v>
      </c>
      <c r="H5588" s="12">
        <v>0.55825000000000002</v>
      </c>
      <c r="I5588" s="12">
        <v>102.49198900637434</v>
      </c>
    </row>
    <row r="5589" spans="6:9" x14ac:dyDescent="0.3">
      <c r="F5589" s="2">
        <v>5584</v>
      </c>
      <c r="G5589" s="12">
        <f ca="1"/>
        <v>102.49790398980922</v>
      </c>
      <c r="H5589" s="12">
        <v>0.55835000000000001</v>
      </c>
      <c r="I5589" s="12">
        <v>102.49210938058516</v>
      </c>
    </row>
    <row r="5590" spans="6:9" x14ac:dyDescent="0.3">
      <c r="F5590" s="2">
        <v>5585</v>
      </c>
      <c r="G5590" s="12">
        <f ca="1"/>
        <v>102.49809163165813</v>
      </c>
      <c r="H5590" s="12">
        <v>0.55845</v>
      </c>
      <c r="I5590" s="12">
        <v>102.49222977257016</v>
      </c>
    </row>
    <row r="5591" spans="6:9" x14ac:dyDescent="0.3">
      <c r="F5591" s="2">
        <v>5586</v>
      </c>
      <c r="G5591" s="12">
        <f ca="1"/>
        <v>102.4983150731955</v>
      </c>
      <c r="H5591" s="12">
        <v>0.55854999999999999</v>
      </c>
      <c r="I5591" s="12">
        <v>102.49235018234172</v>
      </c>
    </row>
    <row r="5592" spans="6:9" x14ac:dyDescent="0.3">
      <c r="F5592" s="2">
        <v>5587</v>
      </c>
      <c r="G5592" s="12">
        <f ca="1"/>
        <v>102.4983802362493</v>
      </c>
      <c r="H5592" s="12">
        <v>0.55864999999999998</v>
      </c>
      <c r="I5592" s="12">
        <v>102.49247060991227</v>
      </c>
    </row>
    <row r="5593" spans="6:9" x14ac:dyDescent="0.3">
      <c r="F5593" s="2">
        <v>5588</v>
      </c>
      <c r="G5593" s="12">
        <f ca="1"/>
        <v>102.49851582729467</v>
      </c>
      <c r="H5593" s="12">
        <v>0.55874999999999997</v>
      </c>
      <c r="I5593" s="12">
        <v>102.49259105529421</v>
      </c>
    </row>
    <row r="5594" spans="6:9" x14ac:dyDescent="0.3">
      <c r="F5594" s="2">
        <v>5589</v>
      </c>
      <c r="G5594" s="12">
        <f ca="1"/>
        <v>102.49861264910562</v>
      </c>
      <c r="H5594" s="12">
        <v>0.55884999999999996</v>
      </c>
      <c r="I5594" s="12">
        <v>102.49271151849997</v>
      </c>
    </row>
    <row r="5595" spans="6:9" x14ac:dyDescent="0.3">
      <c r="F5595" s="2">
        <v>5590</v>
      </c>
      <c r="G5595" s="12">
        <f ca="1"/>
        <v>102.49861694054194</v>
      </c>
      <c r="H5595" s="12">
        <v>0.55894999999999995</v>
      </c>
      <c r="I5595" s="12">
        <v>102.49283199954195</v>
      </c>
    </row>
    <row r="5596" spans="6:9" x14ac:dyDescent="0.3">
      <c r="F5596" s="2">
        <v>5591</v>
      </c>
      <c r="G5596" s="12">
        <f ca="1"/>
        <v>102.49865759316243</v>
      </c>
      <c r="H5596" s="12">
        <v>0.55905000000000005</v>
      </c>
      <c r="I5596" s="12">
        <v>102.49295249843262</v>
      </c>
    </row>
    <row r="5597" spans="6:9" x14ac:dyDescent="0.3">
      <c r="F5597" s="2">
        <v>5592</v>
      </c>
      <c r="G5597" s="12">
        <f ca="1"/>
        <v>102.4989109048872</v>
      </c>
      <c r="H5597" s="12">
        <v>0.55915000000000004</v>
      </c>
      <c r="I5597" s="12">
        <v>102.49307301518438</v>
      </c>
    </row>
    <row r="5598" spans="6:9" x14ac:dyDescent="0.3">
      <c r="F5598" s="2">
        <v>5593</v>
      </c>
      <c r="G5598" s="12">
        <f ca="1"/>
        <v>102.49905152961014</v>
      </c>
      <c r="H5598" s="12">
        <v>0.55925000000000002</v>
      </c>
      <c r="I5598" s="12">
        <v>102.49319354980969</v>
      </c>
    </row>
    <row r="5599" spans="6:9" x14ac:dyDescent="0.3">
      <c r="F5599" s="2">
        <v>5594</v>
      </c>
      <c r="G5599" s="12">
        <f ca="1"/>
        <v>102.49909184420169</v>
      </c>
      <c r="H5599" s="12">
        <v>0.55935000000000001</v>
      </c>
      <c r="I5599" s="12">
        <v>102.49331410232101</v>
      </c>
    </row>
    <row r="5600" spans="6:9" x14ac:dyDescent="0.3">
      <c r="F5600" s="2">
        <v>5595</v>
      </c>
      <c r="G5600" s="12">
        <f ca="1"/>
        <v>102.49918278151438</v>
      </c>
      <c r="H5600" s="12">
        <v>0.55945</v>
      </c>
      <c r="I5600" s="12">
        <v>102.4934346727308</v>
      </c>
    </row>
    <row r="5601" spans="6:9" x14ac:dyDescent="0.3">
      <c r="F5601" s="2">
        <v>5596</v>
      </c>
      <c r="G5601" s="12">
        <f ca="1"/>
        <v>102.49925095059332</v>
      </c>
      <c r="H5601" s="12">
        <v>0.55954999999999999</v>
      </c>
      <c r="I5601" s="12">
        <v>102.49355526105153</v>
      </c>
    </row>
    <row r="5602" spans="6:9" x14ac:dyDescent="0.3">
      <c r="F5602" s="2">
        <v>5597</v>
      </c>
      <c r="G5602" s="12">
        <f ca="1"/>
        <v>102.49927302726452</v>
      </c>
      <c r="H5602" s="12">
        <v>0.55964999999999998</v>
      </c>
      <c r="I5602" s="12">
        <v>102.49367586729566</v>
      </c>
    </row>
    <row r="5603" spans="6:9" x14ac:dyDescent="0.3">
      <c r="F5603" s="2">
        <v>5598</v>
      </c>
      <c r="G5603" s="12">
        <f ca="1"/>
        <v>102.49928060336023</v>
      </c>
      <c r="H5603" s="12">
        <v>0.55974999999999997</v>
      </c>
      <c r="I5603" s="12">
        <v>102.49379649147569</v>
      </c>
    </row>
    <row r="5604" spans="6:9" x14ac:dyDescent="0.3">
      <c r="F5604" s="2">
        <v>5599</v>
      </c>
      <c r="G5604" s="12">
        <f ca="1"/>
        <v>102.49945138620929</v>
      </c>
      <c r="H5604" s="12">
        <v>0.55984999999999996</v>
      </c>
      <c r="I5604" s="12">
        <v>102.49391713360409</v>
      </c>
    </row>
    <row r="5605" spans="6:9" x14ac:dyDescent="0.3">
      <c r="F5605" s="2">
        <v>5600</v>
      </c>
      <c r="G5605" s="12">
        <f ca="1"/>
        <v>102.4994559254845</v>
      </c>
      <c r="H5605" s="12">
        <v>0.55994999999999995</v>
      </c>
      <c r="I5605" s="12">
        <v>102.49403779369337</v>
      </c>
    </row>
    <row r="5606" spans="6:9" x14ac:dyDescent="0.3">
      <c r="F5606" s="2">
        <v>5601</v>
      </c>
      <c r="G5606" s="12">
        <f ca="1"/>
        <v>102.49952615351461</v>
      </c>
      <c r="H5606" s="12">
        <v>0.56005000000000005</v>
      </c>
      <c r="I5606" s="12">
        <v>102.49415847175601</v>
      </c>
    </row>
    <row r="5607" spans="6:9" x14ac:dyDescent="0.3">
      <c r="F5607" s="2">
        <v>5602</v>
      </c>
      <c r="G5607" s="12">
        <f ca="1"/>
        <v>102.49953720925325</v>
      </c>
      <c r="H5607" s="12">
        <v>0.56015000000000004</v>
      </c>
      <c r="I5607" s="12">
        <v>102.49427916780454</v>
      </c>
    </row>
    <row r="5608" spans="6:9" x14ac:dyDescent="0.3">
      <c r="F5608" s="2">
        <v>5603</v>
      </c>
      <c r="G5608" s="12">
        <f ca="1"/>
        <v>102.49957129887069</v>
      </c>
      <c r="H5608" s="12">
        <v>0.56025000000000003</v>
      </c>
      <c r="I5608" s="12">
        <v>102.49439988185146</v>
      </c>
    </row>
    <row r="5609" spans="6:9" x14ac:dyDescent="0.3">
      <c r="F5609" s="2">
        <v>5604</v>
      </c>
      <c r="G5609" s="12">
        <f ca="1"/>
        <v>102.49972700999268</v>
      </c>
      <c r="H5609" s="12">
        <v>0.56035000000000001</v>
      </c>
      <c r="I5609" s="12">
        <v>102.49452061390932</v>
      </c>
    </row>
    <row r="5610" spans="6:9" x14ac:dyDescent="0.3">
      <c r="F5610" s="2">
        <v>5605</v>
      </c>
      <c r="G5610" s="12">
        <f ca="1"/>
        <v>102.50022861444248</v>
      </c>
      <c r="H5610" s="12">
        <v>0.56045</v>
      </c>
      <c r="I5610" s="12">
        <v>102.49464136399062</v>
      </c>
    </row>
    <row r="5611" spans="6:9" x14ac:dyDescent="0.3">
      <c r="F5611" s="2">
        <v>5606</v>
      </c>
      <c r="G5611" s="12">
        <f ca="1"/>
        <v>102.50025902763753</v>
      </c>
      <c r="H5611" s="12">
        <v>0.56054999999999999</v>
      </c>
      <c r="I5611" s="12">
        <v>102.49476213210792</v>
      </c>
    </row>
    <row r="5612" spans="6:9" x14ac:dyDescent="0.3">
      <c r="F5612" s="2">
        <v>5607</v>
      </c>
      <c r="G5612" s="12">
        <f ca="1"/>
        <v>102.50036393252144</v>
      </c>
      <c r="H5612" s="12">
        <v>0.56064999999999998</v>
      </c>
      <c r="I5612" s="12">
        <v>102.49488291827375</v>
      </c>
    </row>
    <row r="5613" spans="6:9" x14ac:dyDescent="0.3">
      <c r="F5613" s="2">
        <v>5608</v>
      </c>
      <c r="G5613" s="12">
        <f ca="1"/>
        <v>102.5004360495715</v>
      </c>
      <c r="H5613" s="12">
        <v>0.56074999999999997</v>
      </c>
      <c r="I5613" s="12">
        <v>102.49500372250066</v>
      </c>
    </row>
    <row r="5614" spans="6:9" x14ac:dyDescent="0.3">
      <c r="F5614" s="2">
        <v>5609</v>
      </c>
      <c r="G5614" s="12">
        <f ca="1"/>
        <v>102.5006794857277</v>
      </c>
      <c r="H5614" s="12">
        <v>0.56084999999999996</v>
      </c>
      <c r="I5614" s="12">
        <v>102.49512454480121</v>
      </c>
    </row>
    <row r="5615" spans="6:9" x14ac:dyDescent="0.3">
      <c r="F5615" s="2">
        <v>5610</v>
      </c>
      <c r="G5615" s="12">
        <f ca="1"/>
        <v>102.5008453102501</v>
      </c>
      <c r="H5615" s="12">
        <v>0.56094999999999995</v>
      </c>
      <c r="I5615" s="12">
        <v>102.49524538518799</v>
      </c>
    </row>
    <row r="5616" spans="6:9" x14ac:dyDescent="0.3">
      <c r="F5616" s="2">
        <v>5611</v>
      </c>
      <c r="G5616" s="12">
        <f ca="1"/>
        <v>102.50086672397451</v>
      </c>
      <c r="H5616" s="12">
        <v>0.56105000000000005</v>
      </c>
      <c r="I5616" s="12">
        <v>102.49536624367353</v>
      </c>
    </row>
    <row r="5617" spans="6:9" x14ac:dyDescent="0.3">
      <c r="F5617" s="2">
        <v>5612</v>
      </c>
      <c r="G5617" s="12">
        <f ca="1"/>
        <v>102.500875692044</v>
      </c>
      <c r="H5617" s="12">
        <v>0.56115000000000004</v>
      </c>
      <c r="I5617" s="12">
        <v>102.49548712027044</v>
      </c>
    </row>
    <row r="5618" spans="6:9" x14ac:dyDescent="0.3">
      <c r="F5618" s="2">
        <v>5613</v>
      </c>
      <c r="G5618" s="12">
        <f ca="1"/>
        <v>102.50089984919221</v>
      </c>
      <c r="H5618" s="12">
        <v>0.56125000000000003</v>
      </c>
      <c r="I5618" s="12">
        <v>102.49560801499129</v>
      </c>
    </row>
    <row r="5619" spans="6:9" x14ac:dyDescent="0.3">
      <c r="F5619" s="2">
        <v>5614</v>
      </c>
      <c r="G5619" s="12">
        <f ca="1"/>
        <v>102.50103841202763</v>
      </c>
      <c r="H5619" s="12">
        <v>0.56135000000000002</v>
      </c>
      <c r="I5619" s="12">
        <v>102.49572892784869</v>
      </c>
    </row>
    <row r="5620" spans="6:9" x14ac:dyDescent="0.3">
      <c r="F5620" s="2">
        <v>5615</v>
      </c>
      <c r="G5620" s="12">
        <f ca="1"/>
        <v>102.5010587226483</v>
      </c>
      <c r="H5620" s="12">
        <v>0.56145</v>
      </c>
      <c r="I5620" s="12">
        <v>102.49584985885524</v>
      </c>
    </row>
    <row r="5621" spans="6:9" x14ac:dyDescent="0.3">
      <c r="F5621" s="2">
        <v>5616</v>
      </c>
      <c r="G5621" s="12">
        <f ca="1"/>
        <v>102.50114906844775</v>
      </c>
      <c r="H5621" s="12">
        <v>0.56154999999999999</v>
      </c>
      <c r="I5621" s="12">
        <v>102.49597080802353</v>
      </c>
    </row>
    <row r="5622" spans="6:9" x14ac:dyDescent="0.3">
      <c r="F5622" s="2">
        <v>5617</v>
      </c>
      <c r="G5622" s="12">
        <f ca="1"/>
        <v>102.50167187035898</v>
      </c>
      <c r="H5622" s="12">
        <v>0.56164999999999998</v>
      </c>
      <c r="I5622" s="12">
        <v>102.49609177536618</v>
      </c>
    </row>
    <row r="5623" spans="6:9" x14ac:dyDescent="0.3">
      <c r="F5623" s="2">
        <v>5618</v>
      </c>
      <c r="G5623" s="12">
        <f ca="1"/>
        <v>102.50196768992012</v>
      </c>
      <c r="H5623" s="12">
        <v>0.56174999999999997</v>
      </c>
      <c r="I5623" s="12">
        <v>102.49621276089582</v>
      </c>
    </row>
    <row r="5624" spans="6:9" x14ac:dyDescent="0.3">
      <c r="F5624" s="2">
        <v>5619</v>
      </c>
      <c r="G5624" s="12">
        <f ca="1"/>
        <v>102.50209787414937</v>
      </c>
      <c r="H5624" s="12">
        <v>0.56184999999999996</v>
      </c>
      <c r="I5624" s="12">
        <v>102.49633376462508</v>
      </c>
    </row>
    <row r="5625" spans="6:9" x14ac:dyDescent="0.3">
      <c r="F5625" s="2">
        <v>5620</v>
      </c>
      <c r="G5625" s="12">
        <f ca="1"/>
        <v>102.5021827824883</v>
      </c>
      <c r="H5625" s="12">
        <v>0.56194999999999995</v>
      </c>
      <c r="I5625" s="12">
        <v>102.4964547865666</v>
      </c>
    </row>
    <row r="5626" spans="6:9" x14ac:dyDescent="0.3">
      <c r="F5626" s="2">
        <v>5621</v>
      </c>
      <c r="G5626" s="12">
        <f ca="1"/>
        <v>102.50243345547344</v>
      </c>
      <c r="H5626" s="12">
        <v>0.56205000000000005</v>
      </c>
      <c r="I5626" s="12">
        <v>102.49657582673301</v>
      </c>
    </row>
    <row r="5627" spans="6:9" x14ac:dyDescent="0.3">
      <c r="F5627" s="2">
        <v>5622</v>
      </c>
      <c r="G5627" s="12">
        <f ca="1"/>
        <v>102.50246440435724</v>
      </c>
      <c r="H5627" s="12">
        <v>0.56215000000000004</v>
      </c>
      <c r="I5627" s="12">
        <v>102.49669688513697</v>
      </c>
    </row>
    <row r="5628" spans="6:9" x14ac:dyDescent="0.3">
      <c r="F5628" s="2">
        <v>5623</v>
      </c>
      <c r="G5628" s="12">
        <f ca="1"/>
        <v>102.50250960486474</v>
      </c>
      <c r="H5628" s="12">
        <v>0.56225000000000003</v>
      </c>
      <c r="I5628" s="12">
        <v>102.49681796179112</v>
      </c>
    </row>
    <row r="5629" spans="6:9" x14ac:dyDescent="0.3">
      <c r="F5629" s="2">
        <v>5624</v>
      </c>
      <c r="G5629" s="12">
        <f ca="1"/>
        <v>102.50277362252986</v>
      </c>
      <c r="H5629" s="12">
        <v>0.56235000000000002</v>
      </c>
      <c r="I5629" s="12">
        <v>102.49693905670816</v>
      </c>
    </row>
    <row r="5630" spans="6:9" x14ac:dyDescent="0.3">
      <c r="F5630" s="2">
        <v>5625</v>
      </c>
      <c r="G5630" s="12">
        <f ca="1"/>
        <v>102.50288282047258</v>
      </c>
      <c r="H5630" s="12">
        <v>0.56245000000000001</v>
      </c>
      <c r="I5630" s="12">
        <v>102.49706016990073</v>
      </c>
    </row>
    <row r="5631" spans="6:9" x14ac:dyDescent="0.3">
      <c r="F5631" s="2">
        <v>5626</v>
      </c>
      <c r="G5631" s="12">
        <f ca="1"/>
        <v>102.50291734509284</v>
      </c>
      <c r="H5631" s="12">
        <v>0.56254999999999999</v>
      </c>
      <c r="I5631" s="12">
        <v>102.49718130138154</v>
      </c>
    </row>
    <row r="5632" spans="6:9" x14ac:dyDescent="0.3">
      <c r="F5632" s="2">
        <v>5627</v>
      </c>
      <c r="G5632" s="12">
        <f ca="1"/>
        <v>102.50293434026466</v>
      </c>
      <c r="H5632" s="12">
        <v>0.56264999999999998</v>
      </c>
      <c r="I5632" s="12">
        <v>102.49730245116325</v>
      </c>
    </row>
    <row r="5633" spans="6:9" x14ac:dyDescent="0.3">
      <c r="F5633" s="2">
        <v>5628</v>
      </c>
      <c r="G5633" s="12">
        <f ca="1"/>
        <v>102.50304008103149</v>
      </c>
      <c r="H5633" s="12">
        <v>0.56274999999999997</v>
      </c>
      <c r="I5633" s="12">
        <v>102.49742361925857</v>
      </c>
    </row>
    <row r="5634" spans="6:9" x14ac:dyDescent="0.3">
      <c r="F5634" s="2">
        <v>5629</v>
      </c>
      <c r="G5634" s="12">
        <f ca="1"/>
        <v>102.50326420382964</v>
      </c>
      <c r="H5634" s="12">
        <v>0.56284999999999996</v>
      </c>
      <c r="I5634" s="12">
        <v>102.49754480568019</v>
      </c>
    </row>
    <row r="5635" spans="6:9" x14ac:dyDescent="0.3">
      <c r="F5635" s="2">
        <v>5630</v>
      </c>
      <c r="G5635" s="12">
        <f ca="1"/>
        <v>102.5033416647597</v>
      </c>
      <c r="H5635" s="12">
        <v>0.56294999999999995</v>
      </c>
      <c r="I5635" s="12">
        <v>102.49766601044082</v>
      </c>
    </row>
    <row r="5636" spans="6:9" x14ac:dyDescent="0.3">
      <c r="F5636" s="2">
        <v>5631</v>
      </c>
      <c r="G5636" s="12">
        <f ca="1"/>
        <v>102.50386578448112</v>
      </c>
      <c r="H5636" s="12">
        <v>0.56305000000000005</v>
      </c>
      <c r="I5636" s="12">
        <v>102.49778723355318</v>
      </c>
    </row>
    <row r="5637" spans="6:9" x14ac:dyDescent="0.3">
      <c r="F5637" s="2">
        <v>5632</v>
      </c>
      <c r="G5637" s="12">
        <f ca="1"/>
        <v>102.50394907875237</v>
      </c>
      <c r="H5637" s="12">
        <v>0.56315000000000004</v>
      </c>
      <c r="I5637" s="12">
        <v>102.49790847503</v>
      </c>
    </row>
    <row r="5638" spans="6:9" x14ac:dyDescent="0.3">
      <c r="F5638" s="2">
        <v>5633</v>
      </c>
      <c r="G5638" s="12">
        <f ca="1"/>
        <v>102.50405132566293</v>
      </c>
      <c r="H5638" s="12">
        <v>0.56325000000000003</v>
      </c>
      <c r="I5638" s="12">
        <v>102.498029734884</v>
      </c>
    </row>
    <row r="5639" spans="6:9" x14ac:dyDescent="0.3">
      <c r="F5639" s="2">
        <v>5634</v>
      </c>
      <c r="G5639" s="12">
        <f ca="1"/>
        <v>102.50406689864806</v>
      </c>
      <c r="H5639" s="12">
        <v>0.56335000000000002</v>
      </c>
      <c r="I5639" s="12">
        <v>102.49815101312792</v>
      </c>
    </row>
    <row r="5640" spans="6:9" x14ac:dyDescent="0.3">
      <c r="F5640" s="2">
        <v>5635</v>
      </c>
      <c r="G5640" s="12">
        <f ca="1"/>
        <v>102.50422292839517</v>
      </c>
      <c r="H5640" s="12">
        <v>0.56345000000000001</v>
      </c>
      <c r="I5640" s="12">
        <v>102.49827230977451</v>
      </c>
    </row>
    <row r="5641" spans="6:9" x14ac:dyDescent="0.3">
      <c r="F5641" s="2">
        <v>5636</v>
      </c>
      <c r="G5641" s="12">
        <f ca="1"/>
        <v>102.50430681154489</v>
      </c>
      <c r="H5641" s="12">
        <v>0.56355</v>
      </c>
      <c r="I5641" s="12">
        <v>102.4983936248365</v>
      </c>
    </row>
    <row r="5642" spans="6:9" x14ac:dyDescent="0.3">
      <c r="F5642" s="2">
        <v>5637</v>
      </c>
      <c r="G5642" s="12">
        <f ca="1"/>
        <v>102.5048901314056</v>
      </c>
      <c r="H5642" s="12">
        <v>0.56364999999999998</v>
      </c>
      <c r="I5642" s="12">
        <v>102.49851495832668</v>
      </c>
    </row>
    <row r="5643" spans="6:9" x14ac:dyDescent="0.3">
      <c r="F5643" s="2">
        <v>5638</v>
      </c>
      <c r="G5643" s="12">
        <f ca="1"/>
        <v>102.50514480087995</v>
      </c>
      <c r="H5643" s="12">
        <v>0.56374999999999997</v>
      </c>
      <c r="I5643" s="12">
        <v>102.49863631025779</v>
      </c>
    </row>
    <row r="5644" spans="6:9" x14ac:dyDescent="0.3">
      <c r="F5644" s="2">
        <v>5639</v>
      </c>
      <c r="G5644" s="12">
        <f ca="1"/>
        <v>102.50540974572884</v>
      </c>
      <c r="H5644" s="12">
        <v>0.56384999999999996</v>
      </c>
      <c r="I5644" s="12">
        <v>102.49875768064263</v>
      </c>
    </row>
    <row r="5645" spans="6:9" x14ac:dyDescent="0.3">
      <c r="F5645" s="2">
        <v>5640</v>
      </c>
      <c r="G5645" s="12">
        <f ca="1"/>
        <v>102.5055663342425</v>
      </c>
      <c r="H5645" s="12">
        <v>0.56394999999999995</v>
      </c>
      <c r="I5645" s="12">
        <v>102.49887906949397</v>
      </c>
    </row>
    <row r="5646" spans="6:9" x14ac:dyDescent="0.3">
      <c r="F5646" s="2">
        <v>5641</v>
      </c>
      <c r="G5646" s="12">
        <f ca="1"/>
        <v>102.50559241950332</v>
      </c>
      <c r="H5646" s="12">
        <v>0.56405000000000005</v>
      </c>
      <c r="I5646" s="12">
        <v>102.49900047682458</v>
      </c>
    </row>
    <row r="5647" spans="6:9" x14ac:dyDescent="0.3">
      <c r="F5647" s="2">
        <v>5642</v>
      </c>
      <c r="G5647" s="12">
        <f ca="1"/>
        <v>102.50568055136836</v>
      </c>
      <c r="H5647" s="12">
        <v>0.56415000000000004</v>
      </c>
      <c r="I5647" s="12">
        <v>102.49912190264727</v>
      </c>
    </row>
    <row r="5648" spans="6:9" x14ac:dyDescent="0.3">
      <c r="F5648" s="2">
        <v>5643</v>
      </c>
      <c r="G5648" s="12">
        <f ca="1"/>
        <v>102.50568975904065</v>
      </c>
      <c r="H5648" s="12">
        <v>0.56425000000000003</v>
      </c>
      <c r="I5648" s="12">
        <v>102.49924334697486</v>
      </c>
    </row>
    <row r="5649" spans="6:9" x14ac:dyDescent="0.3">
      <c r="F5649" s="2">
        <v>5644</v>
      </c>
      <c r="G5649" s="12">
        <f ca="1"/>
        <v>102.50573763799322</v>
      </c>
      <c r="H5649" s="12">
        <v>0.56435000000000002</v>
      </c>
      <c r="I5649" s="12">
        <v>102.49936480982015</v>
      </c>
    </row>
    <row r="5650" spans="6:9" x14ac:dyDescent="0.3">
      <c r="F5650" s="2">
        <v>5645</v>
      </c>
      <c r="G5650" s="12">
        <f ca="1"/>
        <v>102.5058264758601</v>
      </c>
      <c r="H5650" s="12">
        <v>0.56445000000000001</v>
      </c>
      <c r="I5650" s="12">
        <v>102.49948629119594</v>
      </c>
    </row>
    <row r="5651" spans="6:9" x14ac:dyDescent="0.3">
      <c r="F5651" s="2">
        <v>5646</v>
      </c>
      <c r="G5651" s="12">
        <f ca="1"/>
        <v>102.50593999073709</v>
      </c>
      <c r="H5651" s="12">
        <v>0.56455</v>
      </c>
      <c r="I5651" s="12">
        <v>102.49960779111507</v>
      </c>
    </row>
    <row r="5652" spans="6:9" x14ac:dyDescent="0.3">
      <c r="F5652" s="2">
        <v>5647</v>
      </c>
      <c r="G5652" s="12">
        <f ca="1"/>
        <v>102.50605199710789</v>
      </c>
      <c r="H5652" s="12">
        <v>0.56464999999999999</v>
      </c>
      <c r="I5652" s="12">
        <v>102.49972930959038</v>
      </c>
    </row>
    <row r="5653" spans="6:9" x14ac:dyDescent="0.3">
      <c r="F5653" s="2">
        <v>5648</v>
      </c>
      <c r="G5653" s="12">
        <f ca="1"/>
        <v>102.50622377507524</v>
      </c>
      <c r="H5653" s="12">
        <v>0.56474999999999997</v>
      </c>
      <c r="I5653" s="12">
        <v>102.4998508466347</v>
      </c>
    </row>
    <row r="5654" spans="6:9" x14ac:dyDescent="0.3">
      <c r="F5654" s="2">
        <v>5649</v>
      </c>
      <c r="G5654" s="12">
        <f ca="1"/>
        <v>102.50638465458512</v>
      </c>
      <c r="H5654" s="12">
        <v>0.56484999999999996</v>
      </c>
      <c r="I5654" s="12">
        <v>102.49997240226087</v>
      </c>
    </row>
    <row r="5655" spans="6:9" x14ac:dyDescent="0.3">
      <c r="F5655" s="2">
        <v>5650</v>
      </c>
      <c r="G5655" s="12">
        <f ca="1"/>
        <v>102.50639508356262</v>
      </c>
      <c r="H5655" s="12">
        <v>0.56494999999999995</v>
      </c>
      <c r="I5655" s="12">
        <v>102.50009397648176</v>
      </c>
    </row>
    <row r="5656" spans="6:9" x14ac:dyDescent="0.3">
      <c r="F5656" s="2">
        <v>5651</v>
      </c>
      <c r="G5656" s="12">
        <f ca="1"/>
        <v>102.50647725609433</v>
      </c>
      <c r="H5656" s="12">
        <v>0.56505000000000005</v>
      </c>
      <c r="I5656" s="12">
        <v>102.50021556931023</v>
      </c>
    </row>
    <row r="5657" spans="6:9" x14ac:dyDescent="0.3">
      <c r="F5657" s="2">
        <v>5652</v>
      </c>
      <c r="G5657" s="12">
        <f ca="1"/>
        <v>102.50650095156536</v>
      </c>
      <c r="H5657" s="12">
        <v>0.56515000000000004</v>
      </c>
      <c r="I5657" s="12">
        <v>102.50033718075913</v>
      </c>
    </row>
    <row r="5658" spans="6:9" x14ac:dyDescent="0.3">
      <c r="F5658" s="2">
        <v>5653</v>
      </c>
      <c r="G5658" s="12">
        <f ca="1"/>
        <v>102.50655256379561</v>
      </c>
      <c r="H5658" s="12">
        <v>0.56525000000000003</v>
      </c>
      <c r="I5658" s="12">
        <v>102.50045881084137</v>
      </c>
    </row>
    <row r="5659" spans="6:9" x14ac:dyDescent="0.3">
      <c r="F5659" s="2">
        <v>5654</v>
      </c>
      <c r="G5659" s="12">
        <f ca="1"/>
        <v>102.50669253082441</v>
      </c>
      <c r="H5659" s="12">
        <v>0.56535000000000002</v>
      </c>
      <c r="I5659" s="12">
        <v>102.5005804595698</v>
      </c>
    </row>
    <row r="5660" spans="6:9" x14ac:dyDescent="0.3">
      <c r="F5660" s="2">
        <v>5655</v>
      </c>
      <c r="G5660" s="12">
        <f ca="1"/>
        <v>102.50681823820103</v>
      </c>
      <c r="H5660" s="12">
        <v>0.56545000000000001</v>
      </c>
      <c r="I5660" s="12">
        <v>102.50070212695735</v>
      </c>
    </row>
    <row r="5661" spans="6:9" x14ac:dyDescent="0.3">
      <c r="F5661" s="2">
        <v>5656</v>
      </c>
      <c r="G5661" s="12">
        <f ca="1"/>
        <v>102.50683947772028</v>
      </c>
      <c r="H5661" s="12">
        <v>0.56555</v>
      </c>
      <c r="I5661" s="12">
        <v>102.50082381301688</v>
      </c>
    </row>
    <row r="5662" spans="6:9" x14ac:dyDescent="0.3">
      <c r="F5662" s="2">
        <v>5657</v>
      </c>
      <c r="G5662" s="12">
        <f ca="1"/>
        <v>102.50694672971301</v>
      </c>
      <c r="H5662" s="12">
        <v>0.56564999999999999</v>
      </c>
      <c r="I5662" s="12">
        <v>102.50094551776132</v>
      </c>
    </row>
    <row r="5663" spans="6:9" x14ac:dyDescent="0.3">
      <c r="F5663" s="2">
        <v>5658</v>
      </c>
      <c r="G5663" s="12">
        <f ca="1"/>
        <v>102.5073101890263</v>
      </c>
      <c r="H5663" s="12">
        <v>0.56574999999999998</v>
      </c>
      <c r="I5663" s="12">
        <v>102.50106724120359</v>
      </c>
    </row>
    <row r="5664" spans="6:9" x14ac:dyDescent="0.3">
      <c r="F5664" s="2">
        <v>5659</v>
      </c>
      <c r="G5664" s="12">
        <f ca="1"/>
        <v>102.50737623040365</v>
      </c>
      <c r="H5664" s="12">
        <v>0.56584999999999996</v>
      </c>
      <c r="I5664" s="12">
        <v>102.50118898335658</v>
      </c>
    </row>
    <row r="5665" spans="6:9" x14ac:dyDescent="0.3">
      <c r="F5665" s="2">
        <v>5660</v>
      </c>
      <c r="G5665" s="12">
        <f ca="1"/>
        <v>102.50740843562302</v>
      </c>
      <c r="H5665" s="12">
        <v>0.56594999999999995</v>
      </c>
      <c r="I5665" s="12">
        <v>102.50131074423327</v>
      </c>
    </row>
    <row r="5666" spans="6:9" x14ac:dyDescent="0.3">
      <c r="F5666" s="2">
        <v>5661</v>
      </c>
      <c r="G5666" s="12">
        <f ca="1"/>
        <v>102.50753756785549</v>
      </c>
      <c r="H5666" s="12">
        <v>0.56605000000000005</v>
      </c>
      <c r="I5666" s="12">
        <v>102.50143252384653</v>
      </c>
    </row>
    <row r="5667" spans="6:9" x14ac:dyDescent="0.3">
      <c r="F5667" s="2">
        <v>5662</v>
      </c>
      <c r="G5667" s="12">
        <f ca="1"/>
        <v>102.5077676478904</v>
      </c>
      <c r="H5667" s="12">
        <v>0.56615000000000004</v>
      </c>
      <c r="I5667" s="12">
        <v>102.50155432220937</v>
      </c>
    </row>
    <row r="5668" spans="6:9" x14ac:dyDescent="0.3">
      <c r="F5668" s="2">
        <v>5663</v>
      </c>
      <c r="G5668" s="12">
        <f ca="1"/>
        <v>102.50782199588726</v>
      </c>
      <c r="H5668" s="12">
        <v>0.56625000000000003</v>
      </c>
      <c r="I5668" s="12">
        <v>102.50167613933469</v>
      </c>
    </row>
    <row r="5669" spans="6:9" x14ac:dyDescent="0.3">
      <c r="F5669" s="2">
        <v>5664</v>
      </c>
      <c r="G5669" s="12">
        <f ca="1"/>
        <v>102.50789083986086</v>
      </c>
      <c r="H5669" s="12">
        <v>0.56635000000000002</v>
      </c>
      <c r="I5669" s="12">
        <v>102.50179797523549</v>
      </c>
    </row>
    <row r="5670" spans="6:9" x14ac:dyDescent="0.3">
      <c r="F5670" s="2">
        <v>5665</v>
      </c>
      <c r="G5670" s="12">
        <f ca="1"/>
        <v>102.5079372503486</v>
      </c>
      <c r="H5670" s="12">
        <v>0.56645000000000001</v>
      </c>
      <c r="I5670" s="12">
        <v>102.50191982992472</v>
      </c>
    </row>
    <row r="5671" spans="6:9" x14ac:dyDescent="0.3">
      <c r="F5671" s="2">
        <v>5666</v>
      </c>
      <c r="G5671" s="12">
        <f ca="1"/>
        <v>102.50799449044598</v>
      </c>
      <c r="H5671" s="12">
        <v>0.56655</v>
      </c>
      <c r="I5671" s="12">
        <v>102.50204170341533</v>
      </c>
    </row>
    <row r="5672" spans="6:9" x14ac:dyDescent="0.3">
      <c r="F5672" s="2">
        <v>5667</v>
      </c>
      <c r="G5672" s="12">
        <f ca="1"/>
        <v>102.50824478588366</v>
      </c>
      <c r="H5672" s="12">
        <v>0.56664999999999999</v>
      </c>
      <c r="I5672" s="12">
        <v>102.50216359572035</v>
      </c>
    </row>
    <row r="5673" spans="6:9" x14ac:dyDescent="0.3">
      <c r="F5673" s="2">
        <v>5668</v>
      </c>
      <c r="G5673" s="12">
        <f ca="1"/>
        <v>102.50848134799625</v>
      </c>
      <c r="H5673" s="12">
        <v>0.56674999999999998</v>
      </c>
      <c r="I5673" s="12">
        <v>102.50228550685273</v>
      </c>
    </row>
    <row r="5674" spans="6:9" x14ac:dyDescent="0.3">
      <c r="F5674" s="2">
        <v>5669</v>
      </c>
      <c r="G5674" s="12">
        <f ca="1"/>
        <v>102.50849938217056</v>
      </c>
      <c r="H5674" s="12">
        <v>0.56684999999999997</v>
      </c>
      <c r="I5674" s="12">
        <v>102.50240743682548</v>
      </c>
    </row>
    <row r="5675" spans="6:9" x14ac:dyDescent="0.3">
      <c r="F5675" s="2">
        <v>5670</v>
      </c>
      <c r="G5675" s="12">
        <f ca="1"/>
        <v>102.50854271757667</v>
      </c>
      <c r="H5675" s="12">
        <v>0.56694999999999995</v>
      </c>
      <c r="I5675" s="12">
        <v>102.5025293856516</v>
      </c>
    </row>
    <row r="5676" spans="6:9" x14ac:dyDescent="0.3">
      <c r="F5676" s="2">
        <v>5671</v>
      </c>
      <c r="G5676" s="12">
        <f ca="1"/>
        <v>102.50865489916117</v>
      </c>
      <c r="H5676" s="12">
        <v>0.56705000000000005</v>
      </c>
      <c r="I5676" s="12">
        <v>102.50265135334412</v>
      </c>
    </row>
    <row r="5677" spans="6:9" x14ac:dyDescent="0.3">
      <c r="F5677" s="2">
        <v>5672</v>
      </c>
      <c r="G5677" s="12">
        <f ca="1"/>
        <v>102.50865659362243</v>
      </c>
      <c r="H5677" s="12">
        <v>0.56715000000000004</v>
      </c>
      <c r="I5677" s="12">
        <v>102.50277333991603</v>
      </c>
    </row>
    <row r="5678" spans="6:9" x14ac:dyDescent="0.3">
      <c r="F5678" s="2">
        <v>5673</v>
      </c>
      <c r="G5678" s="12">
        <f ca="1"/>
        <v>102.50881698147317</v>
      </c>
      <c r="H5678" s="12">
        <v>0.56725000000000003</v>
      </c>
      <c r="I5678" s="12">
        <v>102.5028953453804</v>
      </c>
    </row>
    <row r="5679" spans="6:9" x14ac:dyDescent="0.3">
      <c r="F5679" s="2">
        <v>5674</v>
      </c>
      <c r="G5679" s="12">
        <f ca="1"/>
        <v>102.50925578980127</v>
      </c>
      <c r="H5679" s="12">
        <v>0.56735000000000002</v>
      </c>
      <c r="I5679" s="12">
        <v>102.50301736975021</v>
      </c>
    </row>
    <row r="5680" spans="6:9" x14ac:dyDescent="0.3">
      <c r="F5680" s="2">
        <v>5675</v>
      </c>
      <c r="G5680" s="12">
        <f ca="1"/>
        <v>102.5093802555452</v>
      </c>
      <c r="H5680" s="12">
        <v>0.56745000000000001</v>
      </c>
      <c r="I5680" s="12">
        <v>102.50313941303854</v>
      </c>
    </row>
    <row r="5681" spans="6:9" x14ac:dyDescent="0.3">
      <c r="F5681" s="2">
        <v>5676</v>
      </c>
      <c r="G5681" s="12">
        <f ca="1"/>
        <v>102.50944018833421</v>
      </c>
      <c r="H5681" s="12">
        <v>0.56755</v>
      </c>
      <c r="I5681" s="12">
        <v>102.50326147525844</v>
      </c>
    </row>
    <row r="5682" spans="6:9" x14ac:dyDescent="0.3">
      <c r="F5682" s="2">
        <v>5677</v>
      </c>
      <c r="G5682" s="12">
        <f ca="1"/>
        <v>102.50962668689567</v>
      </c>
      <c r="H5682" s="12">
        <v>0.56764999999999999</v>
      </c>
      <c r="I5682" s="12">
        <v>102.50338355642295</v>
      </c>
    </row>
    <row r="5683" spans="6:9" x14ac:dyDescent="0.3">
      <c r="F5683" s="2">
        <v>5678</v>
      </c>
      <c r="G5683" s="12">
        <f ca="1"/>
        <v>102.50963777970037</v>
      </c>
      <c r="H5683" s="12">
        <v>0.56774999999999998</v>
      </c>
      <c r="I5683" s="12">
        <v>102.50350565654514</v>
      </c>
    </row>
    <row r="5684" spans="6:9" x14ac:dyDescent="0.3">
      <c r="F5684" s="2">
        <v>5679</v>
      </c>
      <c r="G5684" s="12">
        <f ca="1"/>
        <v>102.5096989315236</v>
      </c>
      <c r="H5684" s="12">
        <v>0.56784999999999997</v>
      </c>
      <c r="I5684" s="12">
        <v>102.50362777563808</v>
      </c>
    </row>
    <row r="5685" spans="6:9" x14ac:dyDescent="0.3">
      <c r="F5685" s="2">
        <v>5680</v>
      </c>
      <c r="G5685" s="12">
        <f ca="1"/>
        <v>102.50984320652074</v>
      </c>
      <c r="H5685" s="12">
        <v>0.56794999999999995</v>
      </c>
      <c r="I5685" s="12">
        <v>102.50374991371487</v>
      </c>
    </row>
    <row r="5686" spans="6:9" x14ac:dyDescent="0.3">
      <c r="F5686" s="2">
        <v>5681</v>
      </c>
      <c r="G5686" s="12">
        <f ca="1"/>
        <v>102.50985934492722</v>
      </c>
      <c r="H5686" s="12">
        <v>0.56805000000000005</v>
      </c>
      <c r="I5686" s="12">
        <v>102.50387207078859</v>
      </c>
    </row>
    <row r="5687" spans="6:9" x14ac:dyDescent="0.3">
      <c r="F5687" s="2">
        <v>5682</v>
      </c>
      <c r="G5687" s="12">
        <f ca="1"/>
        <v>102.50986800785188</v>
      </c>
      <c r="H5687" s="12">
        <v>0.56815000000000004</v>
      </c>
      <c r="I5687" s="12">
        <v>102.50399424687231</v>
      </c>
    </row>
    <row r="5688" spans="6:9" x14ac:dyDescent="0.3">
      <c r="F5688" s="2">
        <v>5683</v>
      </c>
      <c r="G5688" s="12">
        <f ca="1"/>
        <v>102.50990422460694</v>
      </c>
      <c r="H5688" s="12">
        <v>0.56825000000000003</v>
      </c>
      <c r="I5688" s="12">
        <v>102.50411644197916</v>
      </c>
    </row>
    <row r="5689" spans="6:9" x14ac:dyDescent="0.3">
      <c r="F5689" s="2">
        <v>5684</v>
      </c>
      <c r="G5689" s="12">
        <f ca="1"/>
        <v>102.51019342437895</v>
      </c>
      <c r="H5689" s="12">
        <v>0.56835000000000002</v>
      </c>
      <c r="I5689" s="12">
        <v>102.50423865612225</v>
      </c>
    </row>
    <row r="5690" spans="6:9" x14ac:dyDescent="0.3">
      <c r="F5690" s="2">
        <v>5685</v>
      </c>
      <c r="G5690" s="12">
        <f ca="1"/>
        <v>102.51027081759896</v>
      </c>
      <c r="H5690" s="12">
        <v>0.56845000000000001</v>
      </c>
      <c r="I5690" s="12">
        <v>102.50436088931471</v>
      </c>
    </row>
    <row r="5691" spans="6:9" x14ac:dyDescent="0.3">
      <c r="F5691" s="2">
        <v>5686</v>
      </c>
      <c r="G5691" s="12">
        <f ca="1"/>
        <v>102.51035687571218</v>
      </c>
      <c r="H5691" s="12">
        <v>0.56855</v>
      </c>
      <c r="I5691" s="12">
        <v>102.50448314156962</v>
      </c>
    </row>
    <row r="5692" spans="6:9" x14ac:dyDescent="0.3">
      <c r="F5692" s="2">
        <v>5687</v>
      </c>
      <c r="G5692" s="12">
        <f ca="1"/>
        <v>102.51042399524528</v>
      </c>
      <c r="H5692" s="12">
        <v>0.56864999999999999</v>
      </c>
      <c r="I5692" s="12">
        <v>102.50460541290016</v>
      </c>
    </row>
    <row r="5693" spans="6:9" x14ac:dyDescent="0.3">
      <c r="F5693" s="2">
        <v>5688</v>
      </c>
      <c r="G5693" s="12">
        <f ca="1"/>
        <v>102.51049539530668</v>
      </c>
      <c r="H5693" s="12">
        <v>0.56874999999999998</v>
      </c>
      <c r="I5693" s="12">
        <v>102.50472770331946</v>
      </c>
    </row>
    <row r="5694" spans="6:9" x14ac:dyDescent="0.3">
      <c r="F5694" s="2">
        <v>5689</v>
      </c>
      <c r="G5694" s="12">
        <f ca="1"/>
        <v>102.51053853965303</v>
      </c>
      <c r="H5694" s="12">
        <v>0.56884999999999997</v>
      </c>
      <c r="I5694" s="12">
        <v>102.50485001284066</v>
      </c>
    </row>
    <row r="5695" spans="6:9" x14ac:dyDescent="0.3">
      <c r="F5695" s="2">
        <v>5690</v>
      </c>
      <c r="G5695" s="12">
        <f ca="1"/>
        <v>102.51056380052965</v>
      </c>
      <c r="H5695" s="12">
        <v>0.56894999999999996</v>
      </c>
      <c r="I5695" s="12">
        <v>102.50497234147693</v>
      </c>
    </row>
    <row r="5696" spans="6:9" x14ac:dyDescent="0.3">
      <c r="F5696" s="2">
        <v>5691</v>
      </c>
      <c r="G5696" s="12">
        <f ca="1"/>
        <v>102.51100762792669</v>
      </c>
      <c r="H5696" s="12">
        <v>0.56904999999999994</v>
      </c>
      <c r="I5696" s="12">
        <v>102.50509468924143</v>
      </c>
    </row>
    <row r="5697" spans="6:9" x14ac:dyDescent="0.3">
      <c r="F5697" s="2">
        <v>5692</v>
      </c>
      <c r="G5697" s="12">
        <f ca="1"/>
        <v>102.51102196475482</v>
      </c>
      <c r="H5697" s="12">
        <v>0.56915000000000004</v>
      </c>
      <c r="I5697" s="12">
        <v>102.50521705614732</v>
      </c>
    </row>
    <row r="5698" spans="6:9" x14ac:dyDescent="0.3">
      <c r="F5698" s="2">
        <v>5693</v>
      </c>
      <c r="G5698" s="12">
        <f ca="1"/>
        <v>102.51109020366142</v>
      </c>
      <c r="H5698" s="12">
        <v>0.56925000000000003</v>
      </c>
      <c r="I5698" s="12">
        <v>102.5053394422078</v>
      </c>
    </row>
    <row r="5699" spans="6:9" x14ac:dyDescent="0.3">
      <c r="F5699" s="2">
        <v>5694</v>
      </c>
      <c r="G5699" s="12">
        <f ca="1"/>
        <v>102.51114022179561</v>
      </c>
      <c r="H5699" s="12">
        <v>0.56935000000000002</v>
      </c>
      <c r="I5699" s="12">
        <v>102.50546184743605</v>
      </c>
    </row>
    <row r="5700" spans="6:9" x14ac:dyDescent="0.3">
      <c r="F5700" s="2">
        <v>5695</v>
      </c>
      <c r="G5700" s="12">
        <f ca="1"/>
        <v>102.51117572728904</v>
      </c>
      <c r="H5700" s="12">
        <v>0.56945000000000001</v>
      </c>
      <c r="I5700" s="12">
        <v>102.50558427184527</v>
      </c>
    </row>
    <row r="5701" spans="6:9" x14ac:dyDescent="0.3">
      <c r="F5701" s="2">
        <v>5696</v>
      </c>
      <c r="G5701" s="12">
        <f ca="1"/>
        <v>102.5113906823937</v>
      </c>
      <c r="H5701" s="12">
        <v>0.56955</v>
      </c>
      <c r="I5701" s="12">
        <v>102.50570671544865</v>
      </c>
    </row>
    <row r="5702" spans="6:9" x14ac:dyDescent="0.3">
      <c r="F5702" s="2">
        <v>5697</v>
      </c>
      <c r="G5702" s="12">
        <f ca="1"/>
        <v>102.51161101496349</v>
      </c>
      <c r="H5702" s="12">
        <v>0.56964999999999999</v>
      </c>
      <c r="I5702" s="12">
        <v>102.50582917825942</v>
      </c>
    </row>
    <row r="5703" spans="6:9" x14ac:dyDescent="0.3">
      <c r="F5703" s="2">
        <v>5698</v>
      </c>
      <c r="G5703" s="12">
        <f ca="1"/>
        <v>102.51177500046001</v>
      </c>
      <c r="H5703" s="12">
        <v>0.56974999999999998</v>
      </c>
      <c r="I5703" s="12">
        <v>102.50595166029079</v>
      </c>
    </row>
    <row r="5704" spans="6:9" x14ac:dyDescent="0.3">
      <c r="F5704" s="2">
        <v>5699</v>
      </c>
      <c r="G5704" s="12">
        <f ca="1"/>
        <v>102.51200349697351</v>
      </c>
      <c r="H5704" s="12">
        <v>0.56984999999999997</v>
      </c>
      <c r="I5704" s="12">
        <v>102.506074161556</v>
      </c>
    </row>
    <row r="5705" spans="6:9" x14ac:dyDescent="0.3">
      <c r="F5705" s="2">
        <v>5700</v>
      </c>
      <c r="G5705" s="12">
        <f ca="1"/>
        <v>102.51203615230814</v>
      </c>
      <c r="H5705" s="12">
        <v>0.56994999999999996</v>
      </c>
      <c r="I5705" s="12">
        <v>102.50619668206826</v>
      </c>
    </row>
    <row r="5706" spans="6:9" x14ac:dyDescent="0.3">
      <c r="F5706" s="2">
        <v>5701</v>
      </c>
      <c r="G5706" s="12">
        <f ca="1"/>
        <v>102.51220539671354</v>
      </c>
      <c r="H5706" s="12">
        <v>0.57004999999999995</v>
      </c>
      <c r="I5706" s="12">
        <v>102.50631922184084</v>
      </c>
    </row>
    <row r="5707" spans="6:9" x14ac:dyDescent="0.3">
      <c r="F5707" s="2">
        <v>5702</v>
      </c>
      <c r="G5707" s="12">
        <f ca="1"/>
        <v>102.51225357640109</v>
      </c>
      <c r="H5707" s="12">
        <v>0.57015000000000005</v>
      </c>
      <c r="I5707" s="12">
        <v>102.50644178088697</v>
      </c>
    </row>
    <row r="5708" spans="6:9" x14ac:dyDescent="0.3">
      <c r="F5708" s="2">
        <v>5703</v>
      </c>
      <c r="G5708" s="12">
        <f ca="1"/>
        <v>102.51248685933976</v>
      </c>
      <c r="H5708" s="12">
        <v>0.57025000000000003</v>
      </c>
      <c r="I5708" s="12">
        <v>102.50656435921992</v>
      </c>
    </row>
    <row r="5709" spans="6:9" x14ac:dyDescent="0.3">
      <c r="F5709" s="2">
        <v>5704</v>
      </c>
      <c r="G5709" s="12">
        <f ca="1"/>
        <v>102.51267792335005</v>
      </c>
      <c r="H5709" s="12">
        <v>0.57035000000000002</v>
      </c>
      <c r="I5709" s="12">
        <v>102.50668695685296</v>
      </c>
    </row>
    <row r="5710" spans="6:9" x14ac:dyDescent="0.3">
      <c r="F5710" s="2">
        <v>5705</v>
      </c>
      <c r="G5710" s="12">
        <f ca="1"/>
        <v>102.51284958261257</v>
      </c>
      <c r="H5710" s="12">
        <v>0.57045000000000001</v>
      </c>
      <c r="I5710" s="12">
        <v>102.50680957379936</v>
      </c>
    </row>
    <row r="5711" spans="6:9" x14ac:dyDescent="0.3">
      <c r="F5711" s="2">
        <v>5706</v>
      </c>
      <c r="G5711" s="12">
        <f ca="1"/>
        <v>102.51293095611004</v>
      </c>
      <c r="H5711" s="12">
        <v>0.57055</v>
      </c>
      <c r="I5711" s="12">
        <v>102.50693221007239</v>
      </c>
    </row>
    <row r="5712" spans="6:9" x14ac:dyDescent="0.3">
      <c r="F5712" s="2">
        <v>5707</v>
      </c>
      <c r="G5712" s="12">
        <f ca="1"/>
        <v>102.51297478527211</v>
      </c>
      <c r="H5712" s="12">
        <v>0.57064999999999999</v>
      </c>
      <c r="I5712" s="12">
        <v>102.50705486568536</v>
      </c>
    </row>
    <row r="5713" spans="6:9" x14ac:dyDescent="0.3">
      <c r="F5713" s="2">
        <v>5708</v>
      </c>
      <c r="G5713" s="12">
        <f ca="1"/>
        <v>102.51301177666548</v>
      </c>
      <c r="H5713" s="12">
        <v>0.57074999999999998</v>
      </c>
      <c r="I5713" s="12">
        <v>102.50717754065155</v>
      </c>
    </row>
    <row r="5714" spans="6:9" x14ac:dyDescent="0.3">
      <c r="F5714" s="2">
        <v>5709</v>
      </c>
      <c r="G5714" s="12">
        <f ca="1"/>
        <v>102.51302988458491</v>
      </c>
      <c r="H5714" s="12">
        <v>0.57084999999999997</v>
      </c>
      <c r="I5714" s="12">
        <v>102.50730023498429</v>
      </c>
    </row>
    <row r="5715" spans="6:9" x14ac:dyDescent="0.3">
      <c r="F5715" s="2">
        <v>5710</v>
      </c>
      <c r="G5715" s="12">
        <f ca="1"/>
        <v>102.51308026420261</v>
      </c>
      <c r="H5715" s="12">
        <v>0.57094999999999996</v>
      </c>
      <c r="I5715" s="12">
        <v>102.50742294869686</v>
      </c>
    </row>
    <row r="5716" spans="6:9" x14ac:dyDescent="0.3">
      <c r="F5716" s="2">
        <v>5711</v>
      </c>
      <c r="G5716" s="12">
        <f ca="1"/>
        <v>102.51311249020013</v>
      </c>
      <c r="H5716" s="12">
        <v>0.57104999999999995</v>
      </c>
      <c r="I5716" s="12">
        <v>102.50754568180261</v>
      </c>
    </row>
    <row r="5717" spans="6:9" x14ac:dyDescent="0.3">
      <c r="F5717" s="2">
        <v>5712</v>
      </c>
      <c r="G5717" s="12">
        <f ca="1"/>
        <v>102.51314355185953</v>
      </c>
      <c r="H5717" s="12">
        <v>0.57115000000000005</v>
      </c>
      <c r="I5717" s="12">
        <v>102.50766843431487</v>
      </c>
    </row>
    <row r="5718" spans="6:9" x14ac:dyDescent="0.3">
      <c r="F5718" s="2">
        <v>5713</v>
      </c>
      <c r="G5718" s="12">
        <f ca="1"/>
        <v>102.51315791478687</v>
      </c>
      <c r="H5718" s="12">
        <v>0.57125000000000004</v>
      </c>
      <c r="I5718" s="12">
        <v>102.50779120624695</v>
      </c>
    </row>
    <row r="5719" spans="6:9" x14ac:dyDescent="0.3">
      <c r="F5719" s="2">
        <v>5714</v>
      </c>
      <c r="G5719" s="12">
        <f ca="1"/>
        <v>102.51321706543523</v>
      </c>
      <c r="H5719" s="12">
        <v>0.57135000000000002</v>
      </c>
      <c r="I5719" s="12">
        <v>102.50791399761222</v>
      </c>
    </row>
    <row r="5720" spans="6:9" x14ac:dyDescent="0.3">
      <c r="F5720" s="2">
        <v>5715</v>
      </c>
      <c r="G5720" s="12">
        <f ca="1"/>
        <v>102.51339294085253</v>
      </c>
      <c r="H5720" s="12">
        <v>0.57145000000000001</v>
      </c>
      <c r="I5720" s="12">
        <v>102.50803680842402</v>
      </c>
    </row>
    <row r="5721" spans="6:9" x14ac:dyDescent="0.3">
      <c r="F5721" s="2">
        <v>5716</v>
      </c>
      <c r="G5721" s="12">
        <f ca="1"/>
        <v>102.51343273772183</v>
      </c>
      <c r="H5721" s="12">
        <v>0.57155</v>
      </c>
      <c r="I5721" s="12">
        <v>102.50815963869573</v>
      </c>
    </row>
    <row r="5722" spans="6:9" x14ac:dyDescent="0.3">
      <c r="F5722" s="2">
        <v>5717</v>
      </c>
      <c r="G5722" s="12">
        <f ca="1"/>
        <v>102.51377369456513</v>
      </c>
      <c r="H5722" s="12">
        <v>0.57164999999999999</v>
      </c>
      <c r="I5722" s="12">
        <v>102.50828248844071</v>
      </c>
    </row>
    <row r="5723" spans="6:9" x14ac:dyDescent="0.3">
      <c r="F5723" s="2">
        <v>5718</v>
      </c>
      <c r="G5723" s="12">
        <f ca="1"/>
        <v>102.5138135108192</v>
      </c>
      <c r="H5723" s="12">
        <v>0.57174999999999998</v>
      </c>
      <c r="I5723" s="12">
        <v>102.50840535767233</v>
      </c>
    </row>
    <row r="5724" spans="6:9" x14ac:dyDescent="0.3">
      <c r="F5724" s="2">
        <v>5719</v>
      </c>
      <c r="G5724" s="12">
        <f ca="1"/>
        <v>102.51406116206302</v>
      </c>
      <c r="H5724" s="12">
        <v>0.57184999999999997</v>
      </c>
      <c r="I5724" s="12">
        <v>102.50852824640398</v>
      </c>
    </row>
    <row r="5725" spans="6:9" x14ac:dyDescent="0.3">
      <c r="F5725" s="2">
        <v>5720</v>
      </c>
      <c r="G5725" s="12">
        <f ca="1"/>
        <v>102.51408164122715</v>
      </c>
      <c r="H5725" s="12">
        <v>0.57194999999999996</v>
      </c>
      <c r="I5725" s="12">
        <v>102.50865115464906</v>
      </c>
    </row>
    <row r="5726" spans="6:9" x14ac:dyDescent="0.3">
      <c r="F5726" s="2">
        <v>5721</v>
      </c>
      <c r="G5726" s="12">
        <f ca="1"/>
        <v>102.51409594024823</v>
      </c>
      <c r="H5726" s="12">
        <v>0.57204999999999995</v>
      </c>
      <c r="I5726" s="12">
        <v>102.50877408242096</v>
      </c>
    </row>
    <row r="5727" spans="6:9" x14ac:dyDescent="0.3">
      <c r="F5727" s="2">
        <v>5722</v>
      </c>
      <c r="G5727" s="12">
        <f ca="1"/>
        <v>102.5142214337678</v>
      </c>
      <c r="H5727" s="12">
        <v>0.57215000000000005</v>
      </c>
      <c r="I5727" s="12">
        <v>102.50889702973309</v>
      </c>
    </row>
    <row r="5728" spans="6:9" x14ac:dyDescent="0.3">
      <c r="F5728" s="2">
        <v>5723</v>
      </c>
      <c r="G5728" s="12">
        <f ca="1"/>
        <v>102.51423972581642</v>
      </c>
      <c r="H5728" s="12">
        <v>0.57225000000000004</v>
      </c>
      <c r="I5728" s="12">
        <v>102.50901999659888</v>
      </c>
    </row>
    <row r="5729" spans="6:9" x14ac:dyDescent="0.3">
      <c r="F5729" s="2">
        <v>5724</v>
      </c>
      <c r="G5729" s="12">
        <f ca="1"/>
        <v>102.51426508412854</v>
      </c>
      <c r="H5729" s="12">
        <v>0.57235000000000003</v>
      </c>
      <c r="I5729" s="12">
        <v>102.50914298303175</v>
      </c>
    </row>
    <row r="5730" spans="6:9" x14ac:dyDescent="0.3">
      <c r="F5730" s="2">
        <v>5725</v>
      </c>
      <c r="G5730" s="12">
        <f ca="1"/>
        <v>102.5143933958764</v>
      </c>
      <c r="H5730" s="12">
        <v>0.57245000000000001</v>
      </c>
      <c r="I5730" s="12">
        <v>102.50926598904512</v>
      </c>
    </row>
    <row r="5731" spans="6:9" x14ac:dyDescent="0.3">
      <c r="F5731" s="2">
        <v>5726</v>
      </c>
      <c r="G5731" s="12">
        <f ca="1"/>
        <v>102.51450092549862</v>
      </c>
      <c r="H5731" s="12">
        <v>0.57255</v>
      </c>
      <c r="I5731" s="12">
        <v>102.50938901465246</v>
      </c>
    </row>
    <row r="5732" spans="6:9" x14ac:dyDescent="0.3">
      <c r="F5732" s="2">
        <v>5727</v>
      </c>
      <c r="G5732" s="12">
        <f ca="1"/>
        <v>102.51455496991503</v>
      </c>
      <c r="H5732" s="12">
        <v>0.57264999999999999</v>
      </c>
      <c r="I5732" s="12">
        <v>102.50951205986719</v>
      </c>
    </row>
    <row r="5733" spans="6:9" x14ac:dyDescent="0.3">
      <c r="F5733" s="2">
        <v>5728</v>
      </c>
      <c r="G5733" s="12">
        <f ca="1"/>
        <v>102.51469271171007</v>
      </c>
      <c r="H5733" s="12">
        <v>0.57274999999999998</v>
      </c>
      <c r="I5733" s="12">
        <v>102.50963512470278</v>
      </c>
    </row>
    <row r="5734" spans="6:9" x14ac:dyDescent="0.3">
      <c r="F5734" s="2">
        <v>5729</v>
      </c>
      <c r="G5734" s="12">
        <f ca="1"/>
        <v>102.51480634132034</v>
      </c>
      <c r="H5734" s="12">
        <v>0.57284999999999997</v>
      </c>
      <c r="I5734" s="12">
        <v>102.5097582091727</v>
      </c>
    </row>
    <row r="5735" spans="6:9" x14ac:dyDescent="0.3">
      <c r="F5735" s="2">
        <v>5730</v>
      </c>
      <c r="G5735" s="12">
        <f ca="1"/>
        <v>102.51496162905345</v>
      </c>
      <c r="H5735" s="12">
        <v>0.57294999999999996</v>
      </c>
      <c r="I5735" s="12">
        <v>102.50988131329042</v>
      </c>
    </row>
    <row r="5736" spans="6:9" x14ac:dyDescent="0.3">
      <c r="F5736" s="2">
        <v>5731</v>
      </c>
      <c r="G5736" s="12">
        <f ca="1"/>
        <v>102.51499543237618</v>
      </c>
      <c r="H5736" s="12">
        <v>0.57304999999999995</v>
      </c>
      <c r="I5736" s="12">
        <v>102.51000443706943</v>
      </c>
    </row>
    <row r="5737" spans="6:9" x14ac:dyDescent="0.3">
      <c r="F5737" s="2">
        <v>5732</v>
      </c>
      <c r="G5737" s="12">
        <f ca="1"/>
        <v>102.51506686676123</v>
      </c>
      <c r="H5737" s="12">
        <v>0.57315000000000005</v>
      </c>
      <c r="I5737" s="12">
        <v>102.51012758052319</v>
      </c>
    </row>
    <row r="5738" spans="6:9" x14ac:dyDescent="0.3">
      <c r="F5738" s="2">
        <v>5733</v>
      </c>
      <c r="G5738" s="12">
        <f ca="1"/>
        <v>102.5151923236527</v>
      </c>
      <c r="H5738" s="12">
        <v>0.57325000000000004</v>
      </c>
      <c r="I5738" s="12">
        <v>102.51025074366524</v>
      </c>
    </row>
    <row r="5739" spans="6:9" x14ac:dyDescent="0.3">
      <c r="F5739" s="2">
        <v>5734</v>
      </c>
      <c r="G5739" s="12">
        <f ca="1"/>
        <v>102.51537102456643</v>
      </c>
      <c r="H5739" s="12">
        <v>0.57335000000000003</v>
      </c>
      <c r="I5739" s="12">
        <v>102.51037392650906</v>
      </c>
    </row>
    <row r="5740" spans="6:9" x14ac:dyDescent="0.3">
      <c r="F5740" s="2">
        <v>5735</v>
      </c>
      <c r="G5740" s="12">
        <f ca="1"/>
        <v>102.51541189815933</v>
      </c>
      <c r="H5740" s="12">
        <v>0.57345000000000002</v>
      </c>
      <c r="I5740" s="12">
        <v>102.51049712906817</v>
      </c>
    </row>
    <row r="5741" spans="6:9" x14ac:dyDescent="0.3">
      <c r="F5741" s="2">
        <v>5736</v>
      </c>
      <c r="G5741" s="12">
        <f ca="1"/>
        <v>102.51546105467854</v>
      </c>
      <c r="H5741" s="12">
        <v>0.57355</v>
      </c>
      <c r="I5741" s="12">
        <v>102.5106203513561</v>
      </c>
    </row>
    <row r="5742" spans="6:9" x14ac:dyDescent="0.3">
      <c r="F5742" s="2">
        <v>5737</v>
      </c>
      <c r="G5742" s="12">
        <f ca="1"/>
        <v>102.51585634240624</v>
      </c>
      <c r="H5742" s="12">
        <v>0.57364999999999999</v>
      </c>
      <c r="I5742" s="12">
        <v>102.51074359338635</v>
      </c>
    </row>
    <row r="5743" spans="6:9" x14ac:dyDescent="0.3">
      <c r="F5743" s="2">
        <v>5738</v>
      </c>
      <c r="G5743" s="12">
        <f ca="1"/>
        <v>102.5160436517467</v>
      </c>
      <c r="H5743" s="12">
        <v>0.57374999999999998</v>
      </c>
      <c r="I5743" s="12">
        <v>102.51086685517251</v>
      </c>
    </row>
    <row r="5744" spans="6:9" x14ac:dyDescent="0.3">
      <c r="F5744" s="2">
        <v>5739</v>
      </c>
      <c r="G5744" s="12">
        <f ca="1"/>
        <v>102.51609849900468</v>
      </c>
      <c r="H5744" s="12">
        <v>0.57384999999999997</v>
      </c>
      <c r="I5744" s="12">
        <v>102.51099013672808</v>
      </c>
    </row>
    <row r="5745" spans="6:9" x14ac:dyDescent="0.3">
      <c r="F5745" s="2">
        <v>5740</v>
      </c>
      <c r="G5745" s="12">
        <f ca="1"/>
        <v>102.51617794329968</v>
      </c>
      <c r="H5745" s="12">
        <v>0.57394999999999996</v>
      </c>
      <c r="I5745" s="12">
        <v>102.51111343806664</v>
      </c>
    </row>
    <row r="5746" spans="6:9" x14ac:dyDescent="0.3">
      <c r="F5746" s="2">
        <v>5741</v>
      </c>
      <c r="G5746" s="12">
        <f ca="1"/>
        <v>102.51629913088377</v>
      </c>
      <c r="H5746" s="12">
        <v>0.57404999999999995</v>
      </c>
      <c r="I5746" s="12">
        <v>102.51123675920176</v>
      </c>
    </row>
    <row r="5747" spans="6:9" x14ac:dyDescent="0.3">
      <c r="F5747" s="2">
        <v>5742</v>
      </c>
      <c r="G5747" s="12">
        <f ca="1"/>
        <v>102.51633959639739</v>
      </c>
      <c r="H5747" s="12">
        <v>0.57415000000000005</v>
      </c>
      <c r="I5747" s="12">
        <v>102.511360100147</v>
      </c>
    </row>
    <row r="5748" spans="6:9" x14ac:dyDescent="0.3">
      <c r="F5748" s="2">
        <v>5743</v>
      </c>
      <c r="G5748" s="12">
        <f ca="1"/>
        <v>102.51649342583939</v>
      </c>
      <c r="H5748" s="12">
        <v>0.57425000000000004</v>
      </c>
      <c r="I5748" s="12">
        <v>102.51148346091593</v>
      </c>
    </row>
    <row r="5749" spans="6:9" x14ac:dyDescent="0.3">
      <c r="F5749" s="2">
        <v>5744</v>
      </c>
      <c r="G5749" s="12">
        <f ca="1"/>
        <v>102.51676158245476</v>
      </c>
      <c r="H5749" s="12">
        <v>0.57435000000000003</v>
      </c>
      <c r="I5749" s="12">
        <v>102.51160684152215</v>
      </c>
    </row>
    <row r="5750" spans="6:9" x14ac:dyDescent="0.3">
      <c r="F5750" s="2">
        <v>5745</v>
      </c>
      <c r="G5750" s="12">
        <f ca="1"/>
        <v>102.51680327943761</v>
      </c>
      <c r="H5750" s="12">
        <v>0.57445000000000002</v>
      </c>
      <c r="I5750" s="12">
        <v>102.51173024197925</v>
      </c>
    </row>
    <row r="5751" spans="6:9" x14ac:dyDescent="0.3">
      <c r="F5751" s="2">
        <v>5746</v>
      </c>
      <c r="G5751" s="12">
        <f ca="1"/>
        <v>102.51691014044094</v>
      </c>
      <c r="H5751" s="12">
        <v>0.57455000000000001</v>
      </c>
      <c r="I5751" s="12">
        <v>102.51185366230085</v>
      </c>
    </row>
    <row r="5752" spans="6:9" x14ac:dyDescent="0.3">
      <c r="F5752" s="2">
        <v>5747</v>
      </c>
      <c r="G5752" s="12">
        <f ca="1"/>
        <v>102.51691327733215</v>
      </c>
      <c r="H5752" s="12">
        <v>0.57464999999999999</v>
      </c>
      <c r="I5752" s="12">
        <v>102.51197710250054</v>
      </c>
    </row>
    <row r="5753" spans="6:9" x14ac:dyDescent="0.3">
      <c r="F5753" s="2">
        <v>5748</v>
      </c>
      <c r="G5753" s="12">
        <f ca="1"/>
        <v>102.51691621660561</v>
      </c>
      <c r="H5753" s="12">
        <v>0.57474999999999998</v>
      </c>
      <c r="I5753" s="12">
        <v>102.51210056259195</v>
      </c>
    </row>
    <row r="5754" spans="6:9" x14ac:dyDescent="0.3">
      <c r="F5754" s="2">
        <v>5749</v>
      </c>
      <c r="G5754" s="12">
        <f ca="1"/>
        <v>102.51740807810081</v>
      </c>
      <c r="H5754" s="12">
        <v>0.57484999999999997</v>
      </c>
      <c r="I5754" s="12">
        <v>102.51222404258871</v>
      </c>
    </row>
    <row r="5755" spans="6:9" x14ac:dyDescent="0.3">
      <c r="F5755" s="2">
        <v>5750</v>
      </c>
      <c r="G5755" s="12">
        <f ca="1"/>
        <v>102.51745663377156</v>
      </c>
      <c r="H5755" s="12">
        <v>0.57494999999999996</v>
      </c>
      <c r="I5755" s="12">
        <v>102.51234754250447</v>
      </c>
    </row>
    <row r="5756" spans="6:9" x14ac:dyDescent="0.3">
      <c r="F5756" s="2">
        <v>5751</v>
      </c>
      <c r="G5756" s="12">
        <f ca="1"/>
        <v>102.51760961386439</v>
      </c>
      <c r="H5756" s="12">
        <v>0.57504999999999995</v>
      </c>
      <c r="I5756" s="12">
        <v>102.51247106235286</v>
      </c>
    </row>
    <row r="5757" spans="6:9" x14ac:dyDescent="0.3">
      <c r="F5757" s="2">
        <v>5752</v>
      </c>
      <c r="G5757" s="12">
        <f ca="1"/>
        <v>102.51771462977139</v>
      </c>
      <c r="H5757" s="12">
        <v>0.57515000000000005</v>
      </c>
      <c r="I5757" s="12">
        <v>102.51259460214753</v>
      </c>
    </row>
    <row r="5758" spans="6:9" x14ac:dyDescent="0.3">
      <c r="F5758" s="2">
        <v>5753</v>
      </c>
      <c r="G5758" s="12">
        <f ca="1"/>
        <v>102.51778078704996</v>
      </c>
      <c r="H5758" s="12">
        <v>0.57525000000000004</v>
      </c>
      <c r="I5758" s="12">
        <v>102.51271816190216</v>
      </c>
    </row>
    <row r="5759" spans="6:9" x14ac:dyDescent="0.3">
      <c r="F5759" s="2">
        <v>5754</v>
      </c>
      <c r="G5759" s="12">
        <f ca="1"/>
        <v>102.51787742412424</v>
      </c>
      <c r="H5759" s="12">
        <v>0.57535000000000003</v>
      </c>
      <c r="I5759" s="12">
        <v>102.51284174163041</v>
      </c>
    </row>
    <row r="5760" spans="6:9" x14ac:dyDescent="0.3">
      <c r="F5760" s="2">
        <v>5755</v>
      </c>
      <c r="G5760" s="12">
        <f ca="1"/>
        <v>102.51787779654673</v>
      </c>
      <c r="H5760" s="12">
        <v>0.57545000000000002</v>
      </c>
      <c r="I5760" s="12">
        <v>102.51296534134595</v>
      </c>
    </row>
    <row r="5761" spans="6:9" x14ac:dyDescent="0.3">
      <c r="F5761" s="2">
        <v>5756</v>
      </c>
      <c r="G5761" s="12">
        <f ca="1"/>
        <v>102.51790722839698</v>
      </c>
      <c r="H5761" s="12">
        <v>0.57555000000000001</v>
      </c>
      <c r="I5761" s="12">
        <v>102.51308896106248</v>
      </c>
    </row>
    <row r="5762" spans="6:9" x14ac:dyDescent="0.3">
      <c r="F5762" s="2">
        <v>5757</v>
      </c>
      <c r="G5762" s="12">
        <f ca="1"/>
        <v>102.51797972485886</v>
      </c>
      <c r="H5762" s="12">
        <v>0.57565</v>
      </c>
      <c r="I5762" s="12">
        <v>102.51321260079371</v>
      </c>
    </row>
    <row r="5763" spans="6:9" x14ac:dyDescent="0.3">
      <c r="F5763" s="2">
        <v>5758</v>
      </c>
      <c r="G5763" s="12">
        <f ca="1"/>
        <v>102.51826254667239</v>
      </c>
      <c r="H5763" s="12">
        <v>0.57574999999999998</v>
      </c>
      <c r="I5763" s="12">
        <v>102.5133362605533</v>
      </c>
    </row>
    <row r="5764" spans="6:9" x14ac:dyDescent="0.3">
      <c r="F5764" s="2">
        <v>5759</v>
      </c>
      <c r="G5764" s="12">
        <f ca="1"/>
        <v>102.51853685642175</v>
      </c>
      <c r="H5764" s="12">
        <v>0.57584999999999997</v>
      </c>
      <c r="I5764" s="12">
        <v>102.51345994035501</v>
      </c>
    </row>
    <row r="5765" spans="6:9" x14ac:dyDescent="0.3">
      <c r="F5765" s="2">
        <v>5760</v>
      </c>
      <c r="G5765" s="12">
        <f ca="1"/>
        <v>102.51862233038895</v>
      </c>
      <c r="H5765" s="12">
        <v>0.57594999999999996</v>
      </c>
      <c r="I5765" s="12">
        <v>102.51358364021253</v>
      </c>
    </row>
    <row r="5766" spans="6:9" x14ac:dyDescent="0.3">
      <c r="F5766" s="2">
        <v>5761</v>
      </c>
      <c r="G5766" s="12">
        <f ca="1"/>
        <v>102.51870093750483</v>
      </c>
      <c r="H5766" s="12">
        <v>0.57604999999999995</v>
      </c>
      <c r="I5766" s="12">
        <v>102.51370736013959</v>
      </c>
    </row>
    <row r="5767" spans="6:9" x14ac:dyDescent="0.3">
      <c r="F5767" s="2">
        <v>5762</v>
      </c>
      <c r="G5767" s="12">
        <f ca="1"/>
        <v>102.51878966315553</v>
      </c>
      <c r="H5767" s="12">
        <v>0.57615000000000005</v>
      </c>
      <c r="I5767" s="12">
        <v>102.51383110014994</v>
      </c>
    </row>
    <row r="5768" spans="6:9" x14ac:dyDescent="0.3">
      <c r="F5768" s="2">
        <v>5763</v>
      </c>
      <c r="G5768" s="12">
        <f ca="1"/>
        <v>102.51896483813907</v>
      </c>
      <c r="H5768" s="12">
        <v>0.57625000000000004</v>
      </c>
      <c r="I5768" s="12">
        <v>102.51395486025733</v>
      </c>
    </row>
    <row r="5769" spans="6:9" x14ac:dyDescent="0.3">
      <c r="F5769" s="2">
        <v>5764</v>
      </c>
      <c r="G5769" s="12">
        <f ca="1"/>
        <v>102.51906285255671</v>
      </c>
      <c r="H5769" s="12">
        <v>0.57635000000000003</v>
      </c>
      <c r="I5769" s="12">
        <v>102.5140786404755</v>
      </c>
    </row>
    <row r="5770" spans="6:9" x14ac:dyDescent="0.3">
      <c r="F5770" s="2">
        <v>5765</v>
      </c>
      <c r="G5770" s="12">
        <f ca="1"/>
        <v>102.51910776911194</v>
      </c>
      <c r="H5770" s="12">
        <v>0.57645000000000002</v>
      </c>
      <c r="I5770" s="12">
        <v>102.51420244081822</v>
      </c>
    </row>
    <row r="5771" spans="6:9" x14ac:dyDescent="0.3">
      <c r="F5771" s="2">
        <v>5766</v>
      </c>
      <c r="G5771" s="12">
        <f ca="1"/>
        <v>102.51921383444885</v>
      </c>
      <c r="H5771" s="12">
        <v>0.57655000000000001</v>
      </c>
      <c r="I5771" s="12">
        <v>102.51432626129926</v>
      </c>
    </row>
    <row r="5772" spans="6:9" x14ac:dyDescent="0.3">
      <c r="F5772" s="2">
        <v>5767</v>
      </c>
      <c r="G5772" s="12">
        <f ca="1"/>
        <v>102.5194342865456</v>
      </c>
      <c r="H5772" s="12">
        <v>0.57665</v>
      </c>
      <c r="I5772" s="12">
        <v>102.5144501019324</v>
      </c>
    </row>
    <row r="5773" spans="6:9" x14ac:dyDescent="0.3">
      <c r="F5773" s="2">
        <v>5768</v>
      </c>
      <c r="G5773" s="12">
        <f ca="1"/>
        <v>102.5196415643303</v>
      </c>
      <c r="H5773" s="12">
        <v>0.57674999999999998</v>
      </c>
      <c r="I5773" s="12">
        <v>102.5145739627314</v>
      </c>
    </row>
    <row r="5774" spans="6:9" x14ac:dyDescent="0.3">
      <c r="F5774" s="2">
        <v>5769</v>
      </c>
      <c r="G5774" s="12">
        <f ca="1"/>
        <v>102.51974548545935</v>
      </c>
      <c r="H5774" s="12">
        <v>0.57684999999999997</v>
      </c>
      <c r="I5774" s="12">
        <v>102.51469784371011</v>
      </c>
    </row>
    <row r="5775" spans="6:9" x14ac:dyDescent="0.3">
      <c r="F5775" s="2">
        <v>5770</v>
      </c>
      <c r="G5775" s="12">
        <f ca="1"/>
        <v>102.51977179940081</v>
      </c>
      <c r="H5775" s="12">
        <v>0.57694999999999996</v>
      </c>
      <c r="I5775" s="12">
        <v>102.5148217448823</v>
      </c>
    </row>
    <row r="5776" spans="6:9" x14ac:dyDescent="0.3">
      <c r="F5776" s="2">
        <v>5771</v>
      </c>
      <c r="G5776" s="12">
        <f ca="1"/>
        <v>102.51983119794612</v>
      </c>
      <c r="H5776" s="12">
        <v>0.57704999999999995</v>
      </c>
      <c r="I5776" s="12">
        <v>102.5149456662618</v>
      </c>
    </row>
    <row r="5777" spans="6:9" x14ac:dyDescent="0.3">
      <c r="F5777" s="2">
        <v>5772</v>
      </c>
      <c r="G5777" s="12">
        <f ca="1"/>
        <v>102.5198361147413</v>
      </c>
      <c r="H5777" s="12">
        <v>0.57715000000000005</v>
      </c>
      <c r="I5777" s="12">
        <v>102.5150696078624</v>
      </c>
    </row>
    <row r="5778" spans="6:9" x14ac:dyDescent="0.3">
      <c r="F5778" s="2">
        <v>5773</v>
      </c>
      <c r="G5778" s="12">
        <f ca="1"/>
        <v>102.52004716878163</v>
      </c>
      <c r="H5778" s="12">
        <v>0.57725000000000004</v>
      </c>
      <c r="I5778" s="12">
        <v>102.51519356969797</v>
      </c>
    </row>
    <row r="5779" spans="6:9" x14ac:dyDescent="0.3">
      <c r="F5779" s="2">
        <v>5774</v>
      </c>
      <c r="G5779" s="12">
        <f ca="1"/>
        <v>102.5201163855738</v>
      </c>
      <c r="H5779" s="12">
        <v>0.57735000000000003</v>
      </c>
      <c r="I5779" s="12">
        <v>102.51531755178232</v>
      </c>
    </row>
    <row r="5780" spans="6:9" x14ac:dyDescent="0.3">
      <c r="F5780" s="2">
        <v>5775</v>
      </c>
      <c r="G5780" s="12">
        <f ca="1"/>
        <v>102.52025861368391</v>
      </c>
      <c r="H5780" s="12">
        <v>0.57745000000000002</v>
      </c>
      <c r="I5780" s="12">
        <v>102.51544155412931</v>
      </c>
    </row>
    <row r="5781" spans="6:9" x14ac:dyDescent="0.3">
      <c r="F5781" s="2">
        <v>5776</v>
      </c>
      <c r="G5781" s="12">
        <f ca="1"/>
        <v>102.52065378953837</v>
      </c>
      <c r="H5781" s="12">
        <v>0.57755000000000001</v>
      </c>
      <c r="I5781" s="12">
        <v>102.51556557675279</v>
      </c>
    </row>
    <row r="5782" spans="6:9" x14ac:dyDescent="0.3">
      <c r="F5782" s="2">
        <v>5777</v>
      </c>
      <c r="G5782" s="12">
        <f ca="1"/>
        <v>102.52069180000457</v>
      </c>
      <c r="H5782" s="12">
        <v>0.57765</v>
      </c>
      <c r="I5782" s="12">
        <v>102.51568961966663</v>
      </c>
    </row>
    <row r="5783" spans="6:9" x14ac:dyDescent="0.3">
      <c r="F5783" s="2">
        <v>5778</v>
      </c>
      <c r="G5783" s="12">
        <f ca="1"/>
        <v>102.52069789794255</v>
      </c>
      <c r="H5783" s="12">
        <v>0.57774999999999999</v>
      </c>
      <c r="I5783" s="12">
        <v>102.51581368288471</v>
      </c>
    </row>
    <row r="5784" spans="6:9" x14ac:dyDescent="0.3">
      <c r="F5784" s="2">
        <v>5779</v>
      </c>
      <c r="G5784" s="12">
        <f ca="1"/>
        <v>102.52082306450876</v>
      </c>
      <c r="H5784" s="12">
        <v>0.57784999999999997</v>
      </c>
      <c r="I5784" s="12">
        <v>102.51593776642089</v>
      </c>
    </row>
    <row r="5785" spans="6:9" x14ac:dyDescent="0.3">
      <c r="F5785" s="2">
        <v>5780</v>
      </c>
      <c r="G5785" s="12">
        <f ca="1"/>
        <v>102.52098677407105</v>
      </c>
      <c r="H5785" s="12">
        <v>0.57794999999999996</v>
      </c>
      <c r="I5785" s="12">
        <v>102.51606187028908</v>
      </c>
    </row>
    <row r="5786" spans="6:9" x14ac:dyDescent="0.3">
      <c r="F5786" s="2">
        <v>5781</v>
      </c>
      <c r="G5786" s="12">
        <f ca="1"/>
        <v>102.52100138251784</v>
      </c>
      <c r="H5786" s="12">
        <v>0.57804999999999995</v>
      </c>
      <c r="I5786" s="12">
        <v>102.51618599450316</v>
      </c>
    </row>
    <row r="5787" spans="6:9" x14ac:dyDescent="0.3">
      <c r="F5787" s="2">
        <v>5782</v>
      </c>
      <c r="G5787" s="12">
        <f ca="1"/>
        <v>102.52105256634719</v>
      </c>
      <c r="H5787" s="12">
        <v>0.57815000000000005</v>
      </c>
      <c r="I5787" s="12">
        <v>102.51631013907705</v>
      </c>
    </row>
    <row r="5788" spans="6:9" x14ac:dyDescent="0.3">
      <c r="F5788" s="2">
        <v>5783</v>
      </c>
      <c r="G5788" s="12">
        <f ca="1"/>
        <v>102.52113772163499</v>
      </c>
      <c r="H5788" s="12">
        <v>0.57825000000000004</v>
      </c>
      <c r="I5788" s="12">
        <v>102.51643430402466</v>
      </c>
    </row>
    <row r="5789" spans="6:9" x14ac:dyDescent="0.3">
      <c r="F5789" s="2">
        <v>5784</v>
      </c>
      <c r="G5789" s="12">
        <f ca="1"/>
        <v>102.52117577625172</v>
      </c>
      <c r="H5789" s="12">
        <v>0.57835000000000003</v>
      </c>
      <c r="I5789" s="12">
        <v>102.51655848935991</v>
      </c>
    </row>
    <row r="5790" spans="6:9" x14ac:dyDescent="0.3">
      <c r="F5790" s="2">
        <v>5785</v>
      </c>
      <c r="G5790" s="12">
        <f ca="1"/>
        <v>102.52121066916857</v>
      </c>
      <c r="H5790" s="12">
        <v>0.57845000000000002</v>
      </c>
      <c r="I5790" s="12">
        <v>102.51668269509673</v>
      </c>
    </row>
    <row r="5791" spans="6:9" x14ac:dyDescent="0.3">
      <c r="F5791" s="2">
        <v>5786</v>
      </c>
      <c r="G5791" s="12">
        <f ca="1"/>
        <v>102.52138080573997</v>
      </c>
      <c r="H5791" s="12">
        <v>0.57855000000000001</v>
      </c>
      <c r="I5791" s="12">
        <v>102.51680692124908</v>
      </c>
    </row>
    <row r="5792" spans="6:9" x14ac:dyDescent="0.3">
      <c r="F5792" s="2">
        <v>5787</v>
      </c>
      <c r="G5792" s="12">
        <f ca="1"/>
        <v>102.52152771203767</v>
      </c>
      <c r="H5792" s="12">
        <v>0.57865</v>
      </c>
      <c r="I5792" s="12">
        <v>102.5169311678309</v>
      </c>
    </row>
    <row r="5793" spans="6:9" x14ac:dyDescent="0.3">
      <c r="F5793" s="2">
        <v>5788</v>
      </c>
      <c r="G5793" s="12">
        <f ca="1"/>
        <v>102.52175927414956</v>
      </c>
      <c r="H5793" s="12">
        <v>0.57874999999999999</v>
      </c>
      <c r="I5793" s="12">
        <v>102.51705543485616</v>
      </c>
    </row>
    <row r="5794" spans="6:9" x14ac:dyDescent="0.3">
      <c r="F5794" s="2">
        <v>5789</v>
      </c>
      <c r="G5794" s="12">
        <f ca="1"/>
        <v>102.52181796538424</v>
      </c>
      <c r="H5794" s="12">
        <v>0.57884999999999998</v>
      </c>
      <c r="I5794" s="12">
        <v>102.5171797223388</v>
      </c>
    </row>
    <row r="5795" spans="6:9" x14ac:dyDescent="0.3">
      <c r="F5795" s="2">
        <v>5790</v>
      </c>
      <c r="G5795" s="12">
        <f ca="1"/>
        <v>102.52197394339017</v>
      </c>
      <c r="H5795" s="12">
        <v>0.57894999999999996</v>
      </c>
      <c r="I5795" s="12">
        <v>102.51730403029281</v>
      </c>
    </row>
    <row r="5796" spans="6:9" x14ac:dyDescent="0.3">
      <c r="F5796" s="2">
        <v>5791</v>
      </c>
      <c r="G5796" s="12">
        <f ca="1"/>
        <v>102.52213969420116</v>
      </c>
      <c r="H5796" s="12">
        <v>0.57904999999999995</v>
      </c>
      <c r="I5796" s="12">
        <v>102.51742835873218</v>
      </c>
    </row>
    <row r="5797" spans="6:9" x14ac:dyDescent="0.3">
      <c r="F5797" s="2">
        <v>5792</v>
      </c>
      <c r="G5797" s="12">
        <f ca="1"/>
        <v>102.52219946451503</v>
      </c>
      <c r="H5797" s="12">
        <v>0.57915000000000005</v>
      </c>
      <c r="I5797" s="12">
        <v>102.51755270767089</v>
      </c>
    </row>
    <row r="5798" spans="6:9" x14ac:dyDescent="0.3">
      <c r="F5798" s="2">
        <v>5793</v>
      </c>
      <c r="G5798" s="12">
        <f ca="1"/>
        <v>102.52237066972788</v>
      </c>
      <c r="H5798" s="12">
        <v>0.57925000000000004</v>
      </c>
      <c r="I5798" s="12">
        <v>102.51767707712295</v>
      </c>
    </row>
    <row r="5799" spans="6:9" x14ac:dyDescent="0.3">
      <c r="F5799" s="2">
        <v>5794</v>
      </c>
      <c r="G5799" s="12">
        <f ca="1"/>
        <v>102.52237293756323</v>
      </c>
      <c r="H5799" s="12">
        <v>0.57935000000000003</v>
      </c>
      <c r="I5799" s="12">
        <v>102.51780146710237</v>
      </c>
    </row>
    <row r="5800" spans="6:9" x14ac:dyDescent="0.3">
      <c r="F5800" s="2">
        <v>5795</v>
      </c>
      <c r="G5800" s="12">
        <f ca="1"/>
        <v>102.52237648081818</v>
      </c>
      <c r="H5800" s="12">
        <v>0.57945000000000002</v>
      </c>
      <c r="I5800" s="12">
        <v>102.51792587762318</v>
      </c>
    </row>
    <row r="5801" spans="6:9" x14ac:dyDescent="0.3">
      <c r="F5801" s="2">
        <v>5796</v>
      </c>
      <c r="G5801" s="12">
        <f ca="1"/>
        <v>102.52265567216513</v>
      </c>
      <c r="H5801" s="12">
        <v>0.57955000000000001</v>
      </c>
      <c r="I5801" s="12">
        <v>102.51805030869939</v>
      </c>
    </row>
    <row r="5802" spans="6:9" x14ac:dyDescent="0.3">
      <c r="F5802" s="2">
        <v>5797</v>
      </c>
      <c r="G5802" s="12">
        <f ca="1"/>
        <v>102.52277019042094</v>
      </c>
      <c r="H5802" s="12">
        <v>0.57965</v>
      </c>
      <c r="I5802" s="12">
        <v>102.51817476034505</v>
      </c>
    </row>
    <row r="5803" spans="6:9" x14ac:dyDescent="0.3">
      <c r="F5803" s="2">
        <v>5798</v>
      </c>
      <c r="G5803" s="12">
        <f ca="1"/>
        <v>102.52298930062454</v>
      </c>
      <c r="H5803" s="12">
        <v>0.57974999999999999</v>
      </c>
      <c r="I5803" s="12">
        <v>102.51829923257418</v>
      </c>
    </row>
    <row r="5804" spans="6:9" x14ac:dyDescent="0.3">
      <c r="F5804" s="2">
        <v>5799</v>
      </c>
      <c r="G5804" s="12">
        <f ca="1"/>
        <v>102.52313082277301</v>
      </c>
      <c r="H5804" s="12">
        <v>0.57984999999999998</v>
      </c>
      <c r="I5804" s="12">
        <v>102.51842372540087</v>
      </c>
    </row>
    <row r="5805" spans="6:9" x14ac:dyDescent="0.3">
      <c r="F5805" s="2">
        <v>5800</v>
      </c>
      <c r="G5805" s="12">
        <f ca="1"/>
        <v>102.52315586317327</v>
      </c>
      <c r="H5805" s="12">
        <v>0.57994999999999997</v>
      </c>
      <c r="I5805" s="12">
        <v>102.51854823883914</v>
      </c>
    </row>
    <row r="5806" spans="6:9" x14ac:dyDescent="0.3">
      <c r="F5806" s="2">
        <v>5801</v>
      </c>
      <c r="G5806" s="12">
        <f ca="1"/>
        <v>102.52324016639866</v>
      </c>
      <c r="H5806" s="12">
        <v>0.58004999999999995</v>
      </c>
      <c r="I5806" s="12">
        <v>102.51867277290312</v>
      </c>
    </row>
    <row r="5807" spans="6:9" x14ac:dyDescent="0.3">
      <c r="F5807" s="2">
        <v>5802</v>
      </c>
      <c r="G5807" s="12">
        <f ca="1"/>
        <v>102.52327317488441</v>
      </c>
      <c r="H5807" s="12">
        <v>0.58015000000000005</v>
      </c>
      <c r="I5807" s="12">
        <v>102.51879732760683</v>
      </c>
    </row>
    <row r="5808" spans="6:9" x14ac:dyDescent="0.3">
      <c r="F5808" s="2">
        <v>5803</v>
      </c>
      <c r="G5808" s="12">
        <f ca="1"/>
        <v>102.52356171908188</v>
      </c>
      <c r="H5808" s="12">
        <v>0.58025000000000004</v>
      </c>
      <c r="I5808" s="12">
        <v>102.51892190296439</v>
      </c>
    </row>
    <row r="5809" spans="6:9" x14ac:dyDescent="0.3">
      <c r="F5809" s="2">
        <v>5804</v>
      </c>
      <c r="G5809" s="12">
        <f ca="1"/>
        <v>102.52357803952938</v>
      </c>
      <c r="H5809" s="12">
        <v>0.58035000000000003</v>
      </c>
      <c r="I5809" s="12">
        <v>102.51904649898991</v>
      </c>
    </row>
    <row r="5810" spans="6:9" x14ac:dyDescent="0.3">
      <c r="F5810" s="2">
        <v>5805</v>
      </c>
      <c r="G5810" s="12">
        <f ca="1"/>
        <v>102.52364551072029</v>
      </c>
      <c r="H5810" s="12">
        <v>0.58045000000000002</v>
      </c>
      <c r="I5810" s="12">
        <v>102.51917111569746</v>
      </c>
    </row>
    <row r="5811" spans="6:9" x14ac:dyDescent="0.3">
      <c r="F5811" s="2">
        <v>5806</v>
      </c>
      <c r="G5811" s="12">
        <f ca="1"/>
        <v>102.52375752719875</v>
      </c>
      <c r="H5811" s="12">
        <v>0.58055000000000001</v>
      </c>
      <c r="I5811" s="12">
        <v>102.51929575310119</v>
      </c>
    </row>
    <row r="5812" spans="6:9" x14ac:dyDescent="0.3">
      <c r="F5812" s="2">
        <v>5807</v>
      </c>
      <c r="G5812" s="12">
        <f ca="1"/>
        <v>102.52378182293025</v>
      </c>
      <c r="H5812" s="12">
        <v>0.58065</v>
      </c>
      <c r="I5812" s="12">
        <v>102.51942041121519</v>
      </c>
    </row>
    <row r="5813" spans="6:9" x14ac:dyDescent="0.3">
      <c r="F5813" s="2">
        <v>5808</v>
      </c>
      <c r="G5813" s="12">
        <f ca="1"/>
        <v>102.52378322559751</v>
      </c>
      <c r="H5813" s="12">
        <v>0.58074999999999999</v>
      </c>
      <c r="I5813" s="12">
        <v>102.51954509005363</v>
      </c>
    </row>
    <row r="5814" spans="6:9" x14ac:dyDescent="0.3">
      <c r="F5814" s="2">
        <v>5809</v>
      </c>
      <c r="G5814" s="12">
        <f ca="1"/>
        <v>102.52389615563604</v>
      </c>
      <c r="H5814" s="12">
        <v>0.58084999999999998</v>
      </c>
      <c r="I5814" s="12">
        <v>102.51966978963063</v>
      </c>
    </row>
    <row r="5815" spans="6:9" x14ac:dyDescent="0.3">
      <c r="F5815" s="2">
        <v>5810</v>
      </c>
      <c r="G5815" s="12">
        <f ca="1"/>
        <v>102.52402719896517</v>
      </c>
      <c r="H5815" s="12">
        <v>0.58094999999999997</v>
      </c>
      <c r="I5815" s="12">
        <v>102.51979450996035</v>
      </c>
    </row>
    <row r="5816" spans="6:9" x14ac:dyDescent="0.3">
      <c r="F5816" s="2">
        <v>5811</v>
      </c>
      <c r="G5816" s="12">
        <f ca="1"/>
        <v>102.5240796718479</v>
      </c>
      <c r="H5816" s="12">
        <v>0.58104999999999996</v>
      </c>
      <c r="I5816" s="12">
        <v>102.51991925105693</v>
      </c>
    </row>
    <row r="5817" spans="6:9" x14ac:dyDescent="0.3">
      <c r="F5817" s="2">
        <v>5812</v>
      </c>
      <c r="G5817" s="12">
        <f ca="1"/>
        <v>102.5241131233701</v>
      </c>
      <c r="H5817" s="12">
        <v>0.58115000000000006</v>
      </c>
      <c r="I5817" s="12">
        <v>102.52004401293456</v>
      </c>
    </row>
    <row r="5818" spans="6:9" x14ac:dyDescent="0.3">
      <c r="F5818" s="2">
        <v>5813</v>
      </c>
      <c r="G5818" s="12">
        <f ca="1"/>
        <v>102.52411973806991</v>
      </c>
      <c r="H5818" s="12">
        <v>0.58125000000000004</v>
      </c>
      <c r="I5818" s="12">
        <v>102.5201687956074</v>
      </c>
    </row>
    <row r="5819" spans="6:9" x14ac:dyDescent="0.3">
      <c r="F5819" s="2">
        <v>5814</v>
      </c>
      <c r="G5819" s="12">
        <f ca="1"/>
        <v>102.52418520447863</v>
      </c>
      <c r="H5819" s="12">
        <v>0.58135000000000003</v>
      </c>
      <c r="I5819" s="12">
        <v>102.52029359908965</v>
      </c>
    </row>
    <row r="5820" spans="6:9" x14ac:dyDescent="0.3">
      <c r="F5820" s="2">
        <v>5815</v>
      </c>
      <c r="G5820" s="12">
        <f ca="1"/>
        <v>102.52420007916361</v>
      </c>
      <c r="H5820" s="12">
        <v>0.58145000000000002</v>
      </c>
      <c r="I5820" s="12">
        <v>102.52041842339551</v>
      </c>
    </row>
    <row r="5821" spans="6:9" x14ac:dyDescent="0.3">
      <c r="F5821" s="2">
        <v>5816</v>
      </c>
      <c r="G5821" s="12">
        <f ca="1"/>
        <v>102.52452321033577</v>
      </c>
      <c r="H5821" s="12">
        <v>0.58155000000000001</v>
      </c>
      <c r="I5821" s="12">
        <v>102.52054326853917</v>
      </c>
    </row>
    <row r="5822" spans="6:9" x14ac:dyDescent="0.3">
      <c r="F5822" s="2">
        <v>5817</v>
      </c>
      <c r="G5822" s="12">
        <f ca="1"/>
        <v>102.5246747340183</v>
      </c>
      <c r="H5822" s="12">
        <v>0.58165</v>
      </c>
      <c r="I5822" s="12">
        <v>102.52066813453484</v>
      </c>
    </row>
    <row r="5823" spans="6:9" x14ac:dyDescent="0.3">
      <c r="F5823" s="2">
        <v>5818</v>
      </c>
      <c r="G5823" s="12">
        <f ca="1"/>
        <v>102.52482458446039</v>
      </c>
      <c r="H5823" s="12">
        <v>0.58174999999999999</v>
      </c>
      <c r="I5823" s="12">
        <v>102.52079302139676</v>
      </c>
    </row>
    <row r="5824" spans="6:9" x14ac:dyDescent="0.3">
      <c r="F5824" s="2">
        <v>5819</v>
      </c>
      <c r="G5824" s="12">
        <f ca="1"/>
        <v>102.52491316568252</v>
      </c>
      <c r="H5824" s="12">
        <v>0.58184999999999998</v>
      </c>
      <c r="I5824" s="12">
        <v>102.52091792913913</v>
      </c>
    </row>
    <row r="5825" spans="6:9" x14ac:dyDescent="0.3">
      <c r="F5825" s="2">
        <v>5820</v>
      </c>
      <c r="G5825" s="12">
        <f ca="1"/>
        <v>102.52540629795938</v>
      </c>
      <c r="H5825" s="12">
        <v>0.58194999999999997</v>
      </c>
      <c r="I5825" s="12">
        <v>102.52104285777622</v>
      </c>
    </row>
    <row r="5826" spans="6:9" x14ac:dyDescent="0.3">
      <c r="F5826" s="2">
        <v>5821</v>
      </c>
      <c r="G5826" s="12">
        <f ca="1"/>
        <v>102.52541514039713</v>
      </c>
      <c r="H5826" s="12">
        <v>0.58204999999999996</v>
      </c>
      <c r="I5826" s="12">
        <v>102.52116780732227</v>
      </c>
    </row>
    <row r="5827" spans="6:9" x14ac:dyDescent="0.3">
      <c r="F5827" s="2">
        <v>5822</v>
      </c>
      <c r="G5827" s="12">
        <f ca="1"/>
        <v>102.52545889638314</v>
      </c>
      <c r="H5827" s="12">
        <v>0.58214999999999995</v>
      </c>
      <c r="I5827" s="12">
        <v>102.52129277779154</v>
      </c>
    </row>
    <row r="5828" spans="6:9" x14ac:dyDescent="0.3">
      <c r="F5828" s="2">
        <v>5823</v>
      </c>
      <c r="G5828" s="12">
        <f ca="1"/>
        <v>102.52551729283957</v>
      </c>
      <c r="H5828" s="12">
        <v>0.58225000000000005</v>
      </c>
      <c r="I5828" s="12">
        <v>102.52141776919828</v>
      </c>
    </row>
    <row r="5829" spans="6:9" x14ac:dyDescent="0.3">
      <c r="F5829" s="2">
        <v>5824</v>
      </c>
      <c r="G5829" s="12">
        <f ca="1"/>
        <v>102.52554170916845</v>
      </c>
      <c r="H5829" s="12">
        <v>0.58235000000000003</v>
      </c>
      <c r="I5829" s="12">
        <v>102.52154278155678</v>
      </c>
    </row>
    <row r="5830" spans="6:9" x14ac:dyDescent="0.3">
      <c r="F5830" s="2">
        <v>5825</v>
      </c>
      <c r="G5830" s="12">
        <f ca="1"/>
        <v>102.5255821916341</v>
      </c>
      <c r="H5830" s="12">
        <v>0.58245000000000002</v>
      </c>
      <c r="I5830" s="12">
        <v>102.52166781488133</v>
      </c>
    </row>
    <row r="5831" spans="6:9" x14ac:dyDescent="0.3">
      <c r="F5831" s="2">
        <v>5826</v>
      </c>
      <c r="G5831" s="12">
        <f ca="1"/>
        <v>102.52567865341643</v>
      </c>
      <c r="H5831" s="12">
        <v>0.58255000000000001</v>
      </c>
      <c r="I5831" s="12">
        <v>102.5217928691862</v>
      </c>
    </row>
    <row r="5832" spans="6:9" x14ac:dyDescent="0.3">
      <c r="F5832" s="2">
        <v>5827</v>
      </c>
      <c r="G5832" s="12">
        <f ca="1"/>
        <v>102.52588558371197</v>
      </c>
      <c r="H5832" s="12">
        <v>0.58265</v>
      </c>
      <c r="I5832" s="12">
        <v>102.52191794448571</v>
      </c>
    </row>
    <row r="5833" spans="6:9" x14ac:dyDescent="0.3">
      <c r="F5833" s="2">
        <v>5828</v>
      </c>
      <c r="G5833" s="12">
        <f ca="1"/>
        <v>102.52599149925439</v>
      </c>
      <c r="H5833" s="12">
        <v>0.58274999999999999</v>
      </c>
      <c r="I5833" s="12">
        <v>102.52204304079416</v>
      </c>
    </row>
    <row r="5834" spans="6:9" x14ac:dyDescent="0.3">
      <c r="F5834" s="2">
        <v>5829</v>
      </c>
      <c r="G5834" s="12">
        <f ca="1"/>
        <v>102.52601666760832</v>
      </c>
      <c r="H5834" s="12">
        <v>0.58284999999999998</v>
      </c>
      <c r="I5834" s="12">
        <v>102.52216815812589</v>
      </c>
    </row>
    <row r="5835" spans="6:9" x14ac:dyDescent="0.3">
      <c r="F5835" s="2">
        <v>5830</v>
      </c>
      <c r="G5835" s="12">
        <f ca="1"/>
        <v>102.52624615645864</v>
      </c>
      <c r="H5835" s="12">
        <v>0.58294999999999997</v>
      </c>
      <c r="I5835" s="12">
        <v>102.52229329649522</v>
      </c>
    </row>
    <row r="5836" spans="6:9" x14ac:dyDescent="0.3">
      <c r="F5836" s="2">
        <v>5831</v>
      </c>
      <c r="G5836" s="12">
        <f ca="1"/>
        <v>102.5264570037168</v>
      </c>
      <c r="H5836" s="12">
        <v>0.58304999999999996</v>
      </c>
      <c r="I5836" s="12">
        <v>102.52241845591648</v>
      </c>
    </row>
    <row r="5837" spans="6:9" x14ac:dyDescent="0.3">
      <c r="F5837" s="2">
        <v>5832</v>
      </c>
      <c r="G5837" s="12">
        <f ca="1"/>
        <v>102.52647044666038</v>
      </c>
      <c r="H5837" s="12">
        <v>0.58314999999999995</v>
      </c>
      <c r="I5837" s="12">
        <v>102.52254363640402</v>
      </c>
    </row>
    <row r="5838" spans="6:9" x14ac:dyDescent="0.3">
      <c r="F5838" s="2">
        <v>5833</v>
      </c>
      <c r="G5838" s="12">
        <f ca="1"/>
        <v>102.52656857272662</v>
      </c>
      <c r="H5838" s="12">
        <v>0.58325000000000005</v>
      </c>
      <c r="I5838" s="12">
        <v>102.5226688379722</v>
      </c>
    </row>
    <row r="5839" spans="6:9" x14ac:dyDescent="0.3">
      <c r="F5839" s="2">
        <v>5834</v>
      </c>
      <c r="G5839" s="12">
        <f ca="1"/>
        <v>102.52692941470522</v>
      </c>
      <c r="H5839" s="12">
        <v>0.58335000000000004</v>
      </c>
      <c r="I5839" s="12">
        <v>102.52279406063539</v>
      </c>
    </row>
    <row r="5840" spans="6:9" x14ac:dyDescent="0.3">
      <c r="F5840" s="2">
        <v>5835</v>
      </c>
      <c r="G5840" s="12">
        <f ca="1"/>
        <v>102.52694517501232</v>
      </c>
      <c r="H5840" s="12">
        <v>0.58345000000000002</v>
      </c>
      <c r="I5840" s="12">
        <v>102.52291930440796</v>
      </c>
    </row>
    <row r="5841" spans="6:9" x14ac:dyDescent="0.3">
      <c r="F5841" s="2">
        <v>5836</v>
      </c>
      <c r="G5841" s="12">
        <f ca="1"/>
        <v>102.52700220580289</v>
      </c>
      <c r="H5841" s="12">
        <v>0.58355000000000001</v>
      </c>
      <c r="I5841" s="12">
        <v>102.52304456930429</v>
      </c>
    </row>
    <row r="5842" spans="6:9" x14ac:dyDescent="0.3">
      <c r="F5842" s="2">
        <v>5837</v>
      </c>
      <c r="G5842" s="12">
        <f ca="1"/>
        <v>102.52764474938358</v>
      </c>
      <c r="H5842" s="12">
        <v>0.58365</v>
      </c>
      <c r="I5842" s="12">
        <v>102.52316985533879</v>
      </c>
    </row>
    <row r="5843" spans="6:9" x14ac:dyDescent="0.3">
      <c r="F5843" s="2">
        <v>5838</v>
      </c>
      <c r="G5843" s="12">
        <f ca="1"/>
        <v>102.52782385735296</v>
      </c>
      <c r="H5843" s="12">
        <v>0.58374999999999999</v>
      </c>
      <c r="I5843" s="12">
        <v>102.52329516252584</v>
      </c>
    </row>
    <row r="5844" spans="6:9" x14ac:dyDescent="0.3">
      <c r="F5844" s="2">
        <v>5839</v>
      </c>
      <c r="G5844" s="12">
        <f ca="1"/>
        <v>102.52802062920622</v>
      </c>
      <c r="H5844" s="12">
        <v>0.58384999999999998</v>
      </c>
      <c r="I5844" s="12">
        <v>102.52342049087986</v>
      </c>
    </row>
    <row r="5845" spans="6:9" x14ac:dyDescent="0.3">
      <c r="F5845" s="2">
        <v>5840</v>
      </c>
      <c r="G5845" s="12">
        <f ca="1"/>
        <v>102.52802171930608</v>
      </c>
      <c r="H5845" s="12">
        <v>0.58394999999999997</v>
      </c>
      <c r="I5845" s="12">
        <v>102.52354584041527</v>
      </c>
    </row>
    <row r="5846" spans="6:9" x14ac:dyDescent="0.3">
      <c r="F5846" s="2">
        <v>5841</v>
      </c>
      <c r="G5846" s="12">
        <f ca="1"/>
        <v>102.52802756540706</v>
      </c>
      <c r="H5846" s="12">
        <v>0.58404999999999996</v>
      </c>
      <c r="I5846" s="12">
        <v>102.52367121114651</v>
      </c>
    </row>
    <row r="5847" spans="6:9" x14ac:dyDescent="0.3">
      <c r="F5847" s="2">
        <v>5842</v>
      </c>
      <c r="G5847" s="12">
        <f ca="1"/>
        <v>102.52836104738469</v>
      </c>
      <c r="H5847" s="12">
        <v>0.58414999999999995</v>
      </c>
      <c r="I5847" s="12">
        <v>102.523796603088</v>
      </c>
    </row>
    <row r="5848" spans="6:9" x14ac:dyDescent="0.3">
      <c r="F5848" s="2">
        <v>5843</v>
      </c>
      <c r="G5848" s="12">
        <f ca="1"/>
        <v>102.52853198999907</v>
      </c>
      <c r="H5848" s="12">
        <v>0.58425000000000005</v>
      </c>
      <c r="I5848" s="12">
        <v>102.5239220162542</v>
      </c>
    </row>
    <row r="5849" spans="6:9" x14ac:dyDescent="0.3">
      <c r="F5849" s="2">
        <v>5844</v>
      </c>
      <c r="G5849" s="12">
        <f ca="1"/>
        <v>102.5285985815983</v>
      </c>
      <c r="H5849" s="12">
        <v>0.58435000000000004</v>
      </c>
      <c r="I5849" s="12">
        <v>102.52404745065957</v>
      </c>
    </row>
    <row r="5850" spans="6:9" x14ac:dyDescent="0.3">
      <c r="F5850" s="2">
        <v>5845</v>
      </c>
      <c r="G5850" s="12">
        <f ca="1"/>
        <v>102.52859862964091</v>
      </c>
      <c r="H5850" s="12">
        <v>0.58445000000000003</v>
      </c>
      <c r="I5850" s="12">
        <v>102.52417290631855</v>
      </c>
    </row>
    <row r="5851" spans="6:9" x14ac:dyDescent="0.3">
      <c r="F5851" s="2">
        <v>5846</v>
      </c>
      <c r="G5851" s="12">
        <f ca="1"/>
        <v>102.52876947091551</v>
      </c>
      <c r="H5851" s="12">
        <v>0.58455000000000001</v>
      </c>
      <c r="I5851" s="12">
        <v>102.52429838324565</v>
      </c>
    </row>
    <row r="5852" spans="6:9" x14ac:dyDescent="0.3">
      <c r="F5852" s="2">
        <v>5847</v>
      </c>
      <c r="G5852" s="12">
        <f ca="1"/>
        <v>102.52889430666072</v>
      </c>
      <c r="H5852" s="12">
        <v>0.58465</v>
      </c>
      <c r="I5852" s="12">
        <v>102.52442388145533</v>
      </c>
    </row>
    <row r="5853" spans="6:9" x14ac:dyDescent="0.3">
      <c r="F5853" s="2">
        <v>5848</v>
      </c>
      <c r="G5853" s="12">
        <f ca="1"/>
        <v>102.52895766587361</v>
      </c>
      <c r="H5853" s="12">
        <v>0.58474999999999999</v>
      </c>
      <c r="I5853" s="12">
        <v>102.52454940096212</v>
      </c>
    </row>
    <row r="5854" spans="6:9" x14ac:dyDescent="0.3">
      <c r="F5854" s="2">
        <v>5849</v>
      </c>
      <c r="G5854" s="12">
        <f ca="1"/>
        <v>102.52903508165905</v>
      </c>
      <c r="H5854" s="12">
        <v>0.58484999999999998</v>
      </c>
      <c r="I5854" s="12">
        <v>102.52467494178048</v>
      </c>
    </row>
    <row r="5855" spans="6:9" x14ac:dyDescent="0.3">
      <c r="F5855" s="2">
        <v>5850</v>
      </c>
      <c r="G5855" s="12">
        <f ca="1"/>
        <v>102.52923677722734</v>
      </c>
      <c r="H5855" s="12">
        <v>0.58494999999999997</v>
      </c>
      <c r="I5855" s="12">
        <v>102.52480050392494</v>
      </c>
    </row>
    <row r="5856" spans="6:9" x14ac:dyDescent="0.3">
      <c r="F5856" s="2">
        <v>5851</v>
      </c>
      <c r="G5856" s="12">
        <f ca="1"/>
        <v>102.52938861160486</v>
      </c>
      <c r="H5856" s="12">
        <v>0.58504999999999996</v>
      </c>
      <c r="I5856" s="12">
        <v>102.52492608741001</v>
      </c>
    </row>
    <row r="5857" spans="6:9" x14ac:dyDescent="0.3">
      <c r="F5857" s="2">
        <v>5852</v>
      </c>
      <c r="G5857" s="12">
        <f ca="1"/>
        <v>102.52951022729697</v>
      </c>
      <c r="H5857" s="12">
        <v>0.58514999999999995</v>
      </c>
      <c r="I5857" s="12">
        <v>102.52505169225024</v>
      </c>
    </row>
    <row r="5858" spans="6:9" x14ac:dyDescent="0.3">
      <c r="F5858" s="2">
        <v>5853</v>
      </c>
      <c r="G5858" s="12">
        <f ca="1"/>
        <v>102.52965838463092</v>
      </c>
      <c r="H5858" s="12">
        <v>0.58525000000000005</v>
      </c>
      <c r="I5858" s="12">
        <v>102.52517731846017</v>
      </c>
    </row>
    <row r="5859" spans="6:9" x14ac:dyDescent="0.3">
      <c r="F5859" s="2">
        <v>5854</v>
      </c>
      <c r="G5859" s="12">
        <f ca="1"/>
        <v>102.5299085515117</v>
      </c>
      <c r="H5859" s="12">
        <v>0.58535000000000004</v>
      </c>
      <c r="I5859" s="12">
        <v>102.52530296605433</v>
      </c>
    </row>
    <row r="5860" spans="6:9" x14ac:dyDescent="0.3">
      <c r="F5860" s="2">
        <v>5855</v>
      </c>
      <c r="G5860" s="12">
        <f ca="1"/>
        <v>102.52995609850093</v>
      </c>
      <c r="H5860" s="12">
        <v>0.58545000000000003</v>
      </c>
      <c r="I5860" s="12">
        <v>102.52542863504729</v>
      </c>
    </row>
    <row r="5861" spans="6:9" x14ac:dyDescent="0.3">
      <c r="F5861" s="2">
        <v>5856</v>
      </c>
      <c r="G5861" s="12">
        <f ca="1"/>
        <v>102.52996330550953</v>
      </c>
      <c r="H5861" s="12">
        <v>0.58555000000000001</v>
      </c>
      <c r="I5861" s="12">
        <v>102.52555432545363</v>
      </c>
    </row>
    <row r="5862" spans="6:9" x14ac:dyDescent="0.3">
      <c r="F5862" s="2">
        <v>5857</v>
      </c>
      <c r="G5862" s="12">
        <f ca="1"/>
        <v>102.53020938054654</v>
      </c>
      <c r="H5862" s="12">
        <v>0.58565</v>
      </c>
      <c r="I5862" s="12">
        <v>102.5256800372879</v>
      </c>
    </row>
    <row r="5863" spans="6:9" x14ac:dyDescent="0.3">
      <c r="F5863" s="2">
        <v>5858</v>
      </c>
      <c r="G5863" s="12">
        <f ca="1"/>
        <v>102.53022625748211</v>
      </c>
      <c r="H5863" s="12">
        <v>0.58574999999999999</v>
      </c>
      <c r="I5863" s="12">
        <v>102.5258057705647</v>
      </c>
    </row>
    <row r="5864" spans="6:9" x14ac:dyDescent="0.3">
      <c r="F5864" s="2">
        <v>5859</v>
      </c>
      <c r="G5864" s="12">
        <f ca="1"/>
        <v>102.53045957561639</v>
      </c>
      <c r="H5864" s="12">
        <v>0.58584999999999998</v>
      </c>
      <c r="I5864" s="12">
        <v>102.52593152529863</v>
      </c>
    </row>
    <row r="5865" spans="6:9" x14ac:dyDescent="0.3">
      <c r="F5865" s="2">
        <v>5860</v>
      </c>
      <c r="G5865" s="12">
        <f ca="1"/>
        <v>102.53055840976171</v>
      </c>
      <c r="H5865" s="12">
        <v>0.58594999999999997</v>
      </c>
      <c r="I5865" s="12">
        <v>102.5260573015043</v>
      </c>
    </row>
    <row r="5866" spans="6:9" x14ac:dyDescent="0.3">
      <c r="F5866" s="2">
        <v>5861</v>
      </c>
      <c r="G5866" s="12">
        <f ca="1"/>
        <v>102.5305589915879</v>
      </c>
      <c r="H5866" s="12">
        <v>0.58604999999999996</v>
      </c>
      <c r="I5866" s="12">
        <v>102.52618309919632</v>
      </c>
    </row>
    <row r="5867" spans="6:9" x14ac:dyDescent="0.3">
      <c r="F5867" s="2">
        <v>5862</v>
      </c>
      <c r="G5867" s="12">
        <f ca="1"/>
        <v>102.53079081681402</v>
      </c>
      <c r="H5867" s="12">
        <v>0.58614999999999995</v>
      </c>
      <c r="I5867" s="12">
        <v>102.5263089183893</v>
      </c>
    </row>
    <row r="5868" spans="6:9" x14ac:dyDescent="0.3">
      <c r="F5868" s="2">
        <v>5863</v>
      </c>
      <c r="G5868" s="12">
        <f ca="1"/>
        <v>102.5308316964183</v>
      </c>
      <c r="H5868" s="12">
        <v>0.58625000000000005</v>
      </c>
      <c r="I5868" s="12">
        <v>102.52643475909788</v>
      </c>
    </row>
    <row r="5869" spans="6:9" x14ac:dyDescent="0.3">
      <c r="F5869" s="2">
        <v>5864</v>
      </c>
      <c r="G5869" s="12">
        <f ca="1"/>
        <v>102.5308576100708</v>
      </c>
      <c r="H5869" s="12">
        <v>0.58635000000000004</v>
      </c>
      <c r="I5869" s="12">
        <v>102.52656062133673</v>
      </c>
    </row>
    <row r="5870" spans="6:9" x14ac:dyDescent="0.3">
      <c r="F5870" s="2">
        <v>5865</v>
      </c>
      <c r="G5870" s="12">
        <f ca="1"/>
        <v>102.53090798415654</v>
      </c>
      <c r="H5870" s="12">
        <v>0.58645000000000003</v>
      </c>
      <c r="I5870" s="12">
        <v>102.52668650512045</v>
      </c>
    </row>
    <row r="5871" spans="6:9" x14ac:dyDescent="0.3">
      <c r="F5871" s="2">
        <v>5866</v>
      </c>
      <c r="G5871" s="12">
        <f ca="1"/>
        <v>102.53137788819427</v>
      </c>
      <c r="H5871" s="12">
        <v>0.58655000000000002</v>
      </c>
      <c r="I5871" s="12">
        <v>102.52681241046375</v>
      </c>
    </row>
    <row r="5872" spans="6:9" x14ac:dyDescent="0.3">
      <c r="F5872" s="2">
        <v>5867</v>
      </c>
      <c r="G5872" s="12">
        <f ca="1"/>
        <v>102.53140278929361</v>
      </c>
      <c r="H5872" s="12">
        <v>0.58665</v>
      </c>
      <c r="I5872" s="12">
        <v>102.52693833738128</v>
      </c>
    </row>
    <row r="5873" spans="6:9" x14ac:dyDescent="0.3">
      <c r="F5873" s="2">
        <v>5868</v>
      </c>
      <c r="G5873" s="12">
        <f ca="1"/>
        <v>102.53146997108983</v>
      </c>
      <c r="H5873" s="12">
        <v>0.58674999999999999</v>
      </c>
      <c r="I5873" s="12">
        <v>102.52706428588772</v>
      </c>
    </row>
    <row r="5874" spans="6:9" x14ac:dyDescent="0.3">
      <c r="F5874" s="2">
        <v>5869</v>
      </c>
      <c r="G5874" s="12">
        <f ca="1"/>
        <v>102.53189649264424</v>
      </c>
      <c r="H5874" s="12">
        <v>0.58684999999999998</v>
      </c>
      <c r="I5874" s="12">
        <v>102.52719025599775</v>
      </c>
    </row>
    <row r="5875" spans="6:9" x14ac:dyDescent="0.3">
      <c r="F5875" s="2">
        <v>5870</v>
      </c>
      <c r="G5875" s="12">
        <f ca="1"/>
        <v>102.53204975201876</v>
      </c>
      <c r="H5875" s="12">
        <v>0.58694999999999997</v>
      </c>
      <c r="I5875" s="12">
        <v>102.52731624772609</v>
      </c>
    </row>
    <row r="5876" spans="6:9" x14ac:dyDescent="0.3">
      <c r="F5876" s="2">
        <v>5871</v>
      </c>
      <c r="G5876" s="12">
        <f ca="1"/>
        <v>102.53205147737592</v>
      </c>
      <c r="H5876" s="12">
        <v>0.58704999999999996</v>
      </c>
      <c r="I5876" s="12">
        <v>102.52744226108744</v>
      </c>
    </row>
    <row r="5877" spans="6:9" x14ac:dyDescent="0.3">
      <c r="F5877" s="2">
        <v>5872</v>
      </c>
      <c r="G5877" s="12">
        <f ca="1"/>
        <v>102.53211136673478</v>
      </c>
      <c r="H5877" s="12">
        <v>0.58714999999999995</v>
      </c>
      <c r="I5877" s="12">
        <v>102.52756829609652</v>
      </c>
    </row>
    <row r="5878" spans="6:9" x14ac:dyDescent="0.3">
      <c r="F5878" s="2">
        <v>5873</v>
      </c>
      <c r="G5878" s="12">
        <f ca="1"/>
        <v>102.53217401893147</v>
      </c>
      <c r="H5878" s="12">
        <v>0.58725000000000005</v>
      </c>
      <c r="I5878" s="12">
        <v>102.52769435276805</v>
      </c>
    </row>
    <row r="5879" spans="6:9" x14ac:dyDescent="0.3">
      <c r="F5879" s="2">
        <v>5874</v>
      </c>
      <c r="G5879" s="12">
        <f ca="1"/>
        <v>102.5321883293628</v>
      </c>
      <c r="H5879" s="12">
        <v>0.58735000000000004</v>
      </c>
      <c r="I5879" s="12">
        <v>102.52782043111678</v>
      </c>
    </row>
    <row r="5880" spans="6:9" x14ac:dyDescent="0.3">
      <c r="F5880" s="2">
        <v>5875</v>
      </c>
      <c r="G5880" s="12">
        <f ca="1"/>
        <v>102.53253277370069</v>
      </c>
      <c r="H5880" s="12">
        <v>0.58745000000000003</v>
      </c>
      <c r="I5880" s="12">
        <v>102.52794653115745</v>
      </c>
    </row>
    <row r="5881" spans="6:9" x14ac:dyDescent="0.3">
      <c r="F5881" s="2">
        <v>5876</v>
      </c>
      <c r="G5881" s="12">
        <f ca="1"/>
        <v>102.53270196142923</v>
      </c>
      <c r="H5881" s="12">
        <v>0.58755000000000002</v>
      </c>
      <c r="I5881" s="12">
        <v>102.52807265290481</v>
      </c>
    </row>
    <row r="5882" spans="6:9" x14ac:dyDescent="0.3">
      <c r="F5882" s="2">
        <v>5877</v>
      </c>
      <c r="G5882" s="12">
        <f ca="1"/>
        <v>102.53270690206233</v>
      </c>
      <c r="H5882" s="12">
        <v>0.58765000000000001</v>
      </c>
      <c r="I5882" s="12">
        <v>102.52819879637363</v>
      </c>
    </row>
    <row r="5883" spans="6:9" x14ac:dyDescent="0.3">
      <c r="F5883" s="2">
        <v>5878</v>
      </c>
      <c r="G5883" s="12">
        <f ca="1"/>
        <v>102.53278376462146</v>
      </c>
      <c r="H5883" s="12">
        <v>0.58774999999999999</v>
      </c>
      <c r="I5883" s="12">
        <v>102.52832496157869</v>
      </c>
    </row>
    <row r="5884" spans="6:9" x14ac:dyDescent="0.3">
      <c r="F5884" s="2">
        <v>5879</v>
      </c>
      <c r="G5884" s="12">
        <f ca="1"/>
        <v>102.53301245584871</v>
      </c>
      <c r="H5884" s="12">
        <v>0.58784999999999998</v>
      </c>
      <c r="I5884" s="12">
        <v>102.52845114853477</v>
      </c>
    </row>
    <row r="5885" spans="6:9" x14ac:dyDescent="0.3">
      <c r="F5885" s="2">
        <v>5880</v>
      </c>
      <c r="G5885" s="12">
        <f ca="1"/>
        <v>102.53303250562459</v>
      </c>
      <c r="H5885" s="12">
        <v>0.58794999999999997</v>
      </c>
      <c r="I5885" s="12">
        <v>102.52857735725667</v>
      </c>
    </row>
    <row r="5886" spans="6:9" x14ac:dyDescent="0.3">
      <c r="F5886" s="2">
        <v>5881</v>
      </c>
      <c r="G5886" s="12">
        <f ca="1"/>
        <v>102.53315169372407</v>
      </c>
      <c r="H5886" s="12">
        <v>0.58804999999999996</v>
      </c>
      <c r="I5886" s="12">
        <v>102.52870358775918</v>
      </c>
    </row>
    <row r="5887" spans="6:9" x14ac:dyDescent="0.3">
      <c r="F5887" s="2">
        <v>5882</v>
      </c>
      <c r="G5887" s="12">
        <f ca="1"/>
        <v>102.53327988005309</v>
      </c>
      <c r="H5887" s="12">
        <v>0.58814999999999995</v>
      </c>
      <c r="I5887" s="12">
        <v>102.52882984005713</v>
      </c>
    </row>
    <row r="5888" spans="6:9" x14ac:dyDescent="0.3">
      <c r="F5888" s="2">
        <v>5883</v>
      </c>
      <c r="G5888" s="12">
        <f ca="1"/>
        <v>102.53341839006542</v>
      </c>
      <c r="H5888" s="12">
        <v>0.58825000000000005</v>
      </c>
      <c r="I5888" s="12">
        <v>102.52895611416534</v>
      </c>
    </row>
    <row r="5889" spans="6:9" x14ac:dyDescent="0.3">
      <c r="F5889" s="2">
        <v>5884</v>
      </c>
      <c r="G5889" s="12">
        <f ca="1"/>
        <v>102.53341930462372</v>
      </c>
      <c r="H5889" s="12">
        <v>0.58835000000000004</v>
      </c>
      <c r="I5889" s="12">
        <v>102.52908241009862</v>
      </c>
    </row>
    <row r="5890" spans="6:9" x14ac:dyDescent="0.3">
      <c r="F5890" s="2">
        <v>5885</v>
      </c>
      <c r="G5890" s="12">
        <f ca="1"/>
        <v>102.5336068965031</v>
      </c>
      <c r="H5890" s="12">
        <v>0.58845000000000003</v>
      </c>
      <c r="I5890" s="12">
        <v>102.52920872787185</v>
      </c>
    </row>
    <row r="5891" spans="6:9" x14ac:dyDescent="0.3">
      <c r="F5891" s="2">
        <v>5886</v>
      </c>
      <c r="G5891" s="12">
        <f ca="1"/>
        <v>102.53363309237545</v>
      </c>
      <c r="H5891" s="12">
        <v>0.58855000000000002</v>
      </c>
      <c r="I5891" s="12">
        <v>102.52933506749986</v>
      </c>
    </row>
    <row r="5892" spans="6:9" x14ac:dyDescent="0.3">
      <c r="F5892" s="2">
        <v>5887</v>
      </c>
      <c r="G5892" s="12">
        <f ca="1"/>
        <v>102.53396401385527</v>
      </c>
      <c r="H5892" s="12">
        <v>0.58865000000000001</v>
      </c>
      <c r="I5892" s="12">
        <v>102.52946142899751</v>
      </c>
    </row>
    <row r="5893" spans="6:9" x14ac:dyDescent="0.3">
      <c r="F5893" s="2">
        <v>5888</v>
      </c>
      <c r="G5893" s="12">
        <f ca="1"/>
        <v>102.53398560374714</v>
      </c>
      <c r="H5893" s="12">
        <v>0.58875</v>
      </c>
      <c r="I5893" s="12">
        <v>102.52958781237967</v>
      </c>
    </row>
    <row r="5894" spans="6:9" x14ac:dyDescent="0.3">
      <c r="F5894" s="2">
        <v>5889</v>
      </c>
      <c r="G5894" s="12">
        <f ca="1"/>
        <v>102.53406898373291</v>
      </c>
      <c r="H5894" s="12">
        <v>0.58884999999999998</v>
      </c>
      <c r="I5894" s="12">
        <v>102.52971421766122</v>
      </c>
    </row>
    <row r="5895" spans="6:9" x14ac:dyDescent="0.3">
      <c r="F5895" s="2">
        <v>5890</v>
      </c>
      <c r="G5895" s="12">
        <f ca="1"/>
        <v>102.53418368179086</v>
      </c>
      <c r="H5895" s="12">
        <v>0.58894999999999997</v>
      </c>
      <c r="I5895" s="12">
        <v>102.52984064485707</v>
      </c>
    </row>
    <row r="5896" spans="6:9" x14ac:dyDescent="0.3">
      <c r="F5896" s="2">
        <v>5891</v>
      </c>
      <c r="G5896" s="12">
        <f ca="1"/>
        <v>102.53432390099361</v>
      </c>
      <c r="H5896" s="12">
        <v>0.58904999999999996</v>
      </c>
      <c r="I5896" s="12">
        <v>102.52996709398211</v>
      </c>
    </row>
    <row r="5897" spans="6:9" x14ac:dyDescent="0.3">
      <c r="F5897" s="2">
        <v>5892</v>
      </c>
      <c r="G5897" s="12">
        <f ca="1"/>
        <v>102.53447603173645</v>
      </c>
      <c r="H5897" s="12">
        <v>0.58914999999999995</v>
      </c>
      <c r="I5897" s="12">
        <v>102.53009356505123</v>
      </c>
    </row>
    <row r="5898" spans="6:9" x14ac:dyDescent="0.3">
      <c r="F5898" s="2">
        <v>5893</v>
      </c>
      <c r="G5898" s="12">
        <f ca="1"/>
        <v>102.53460473214349</v>
      </c>
      <c r="H5898" s="12">
        <v>0.58925000000000005</v>
      </c>
      <c r="I5898" s="12">
        <v>102.53022005807938</v>
      </c>
    </row>
    <row r="5899" spans="6:9" x14ac:dyDescent="0.3">
      <c r="F5899" s="2">
        <v>5894</v>
      </c>
      <c r="G5899" s="12">
        <f ca="1"/>
        <v>102.53474114967544</v>
      </c>
      <c r="H5899" s="12">
        <v>0.58935000000000004</v>
      </c>
      <c r="I5899" s="12">
        <v>102.53034657308147</v>
      </c>
    </row>
    <row r="5900" spans="6:9" x14ac:dyDescent="0.3">
      <c r="F5900" s="2">
        <v>5895</v>
      </c>
      <c r="G5900" s="12">
        <f ca="1"/>
        <v>102.53474462985088</v>
      </c>
      <c r="H5900" s="12">
        <v>0.58945000000000003</v>
      </c>
      <c r="I5900" s="12">
        <v>102.53047311007245</v>
      </c>
    </row>
    <row r="5901" spans="6:9" x14ac:dyDescent="0.3">
      <c r="F5901" s="2">
        <v>5896</v>
      </c>
      <c r="G5901" s="12">
        <f ca="1"/>
        <v>102.53480411610153</v>
      </c>
      <c r="H5901" s="12">
        <v>0.58955000000000002</v>
      </c>
      <c r="I5901" s="12">
        <v>102.53059966906724</v>
      </c>
    </row>
    <row r="5902" spans="6:9" x14ac:dyDescent="0.3">
      <c r="F5902" s="2">
        <v>5897</v>
      </c>
      <c r="G5902" s="12">
        <f ca="1"/>
        <v>102.53505881404394</v>
      </c>
      <c r="H5902" s="12">
        <v>0.58965000000000001</v>
      </c>
      <c r="I5902" s="12">
        <v>102.53072625008085</v>
      </c>
    </row>
    <row r="5903" spans="6:9" x14ac:dyDescent="0.3">
      <c r="F5903" s="2">
        <v>5898</v>
      </c>
      <c r="G5903" s="12">
        <f ca="1"/>
        <v>102.53507066854324</v>
      </c>
      <c r="H5903" s="12">
        <v>0.58975</v>
      </c>
      <c r="I5903" s="12">
        <v>102.53085285312821</v>
      </c>
    </row>
    <row r="5904" spans="6:9" x14ac:dyDescent="0.3">
      <c r="F5904" s="2">
        <v>5899</v>
      </c>
      <c r="G5904" s="12">
        <f ca="1"/>
        <v>102.53536882816012</v>
      </c>
      <c r="H5904" s="12">
        <v>0.58984999999999999</v>
      </c>
      <c r="I5904" s="12">
        <v>102.5309794782243</v>
      </c>
    </row>
    <row r="5905" spans="6:9" x14ac:dyDescent="0.3">
      <c r="F5905" s="2">
        <v>5900</v>
      </c>
      <c r="G5905" s="12">
        <f ca="1"/>
        <v>102.5356457515788</v>
      </c>
      <c r="H5905" s="12">
        <v>0.58994999999999997</v>
      </c>
      <c r="I5905" s="12">
        <v>102.53110612538411</v>
      </c>
    </row>
    <row r="5906" spans="6:9" x14ac:dyDescent="0.3">
      <c r="F5906" s="2">
        <v>5901</v>
      </c>
      <c r="G5906" s="12">
        <f ca="1"/>
        <v>102.53580001178273</v>
      </c>
      <c r="H5906" s="12">
        <v>0.59004999999999996</v>
      </c>
      <c r="I5906" s="12">
        <v>102.53123279462265</v>
      </c>
    </row>
    <row r="5907" spans="6:9" x14ac:dyDescent="0.3">
      <c r="F5907" s="2">
        <v>5902</v>
      </c>
      <c r="G5907" s="12">
        <f ca="1"/>
        <v>102.5358914657829</v>
      </c>
      <c r="H5907" s="12">
        <v>0.59014999999999995</v>
      </c>
      <c r="I5907" s="12">
        <v>102.53135948595492</v>
      </c>
    </row>
    <row r="5908" spans="6:9" x14ac:dyDescent="0.3">
      <c r="F5908" s="2">
        <v>5903</v>
      </c>
      <c r="G5908" s="12">
        <f ca="1"/>
        <v>102.53598738535757</v>
      </c>
      <c r="H5908" s="12">
        <v>0.59025000000000005</v>
      </c>
      <c r="I5908" s="12">
        <v>102.53148619939593</v>
      </c>
    </row>
    <row r="5909" spans="6:9" x14ac:dyDescent="0.3">
      <c r="F5909" s="2">
        <v>5904</v>
      </c>
      <c r="G5909" s="12">
        <f ca="1"/>
        <v>102.5360627252675</v>
      </c>
      <c r="H5909" s="12">
        <v>0.59035000000000004</v>
      </c>
      <c r="I5909" s="12">
        <v>102.53161293496072</v>
      </c>
    </row>
    <row r="5910" spans="6:9" x14ac:dyDescent="0.3">
      <c r="F5910" s="2">
        <v>5905</v>
      </c>
      <c r="G5910" s="12">
        <f ca="1"/>
        <v>102.53609717397362</v>
      </c>
      <c r="H5910" s="12">
        <v>0.59045000000000003</v>
      </c>
      <c r="I5910" s="12">
        <v>102.53173969266432</v>
      </c>
    </row>
    <row r="5911" spans="6:9" x14ac:dyDescent="0.3">
      <c r="F5911" s="2">
        <v>5906</v>
      </c>
      <c r="G5911" s="12">
        <f ca="1"/>
        <v>102.5361068992196</v>
      </c>
      <c r="H5911" s="12">
        <v>0.59055000000000002</v>
      </c>
      <c r="I5911" s="12">
        <v>102.53186647252177</v>
      </c>
    </row>
    <row r="5912" spans="6:9" x14ac:dyDescent="0.3">
      <c r="F5912" s="2">
        <v>5907</v>
      </c>
      <c r="G5912" s="12">
        <f ca="1"/>
        <v>102.53619585465302</v>
      </c>
      <c r="H5912" s="12">
        <v>0.59065000000000001</v>
      </c>
      <c r="I5912" s="12">
        <v>102.53199327454814</v>
      </c>
    </row>
    <row r="5913" spans="6:9" x14ac:dyDescent="0.3">
      <c r="F5913" s="2">
        <v>5908</v>
      </c>
      <c r="G5913" s="12">
        <f ca="1"/>
        <v>102.53620281879959</v>
      </c>
      <c r="H5913" s="12">
        <v>0.59075</v>
      </c>
      <c r="I5913" s="12">
        <v>102.53212009875848</v>
      </c>
    </row>
    <row r="5914" spans="6:9" x14ac:dyDescent="0.3">
      <c r="F5914" s="2">
        <v>5909</v>
      </c>
      <c r="G5914" s="12">
        <f ca="1"/>
        <v>102.53633110996513</v>
      </c>
      <c r="H5914" s="12">
        <v>0.59084999999999999</v>
      </c>
      <c r="I5914" s="12">
        <v>102.53224694516788</v>
      </c>
    </row>
    <row r="5915" spans="6:9" x14ac:dyDescent="0.3">
      <c r="F5915" s="2">
        <v>5910</v>
      </c>
      <c r="G5915" s="12">
        <f ca="1"/>
        <v>102.53652133004645</v>
      </c>
      <c r="H5915" s="12">
        <v>0.59094999999999998</v>
      </c>
      <c r="I5915" s="12">
        <v>102.53237381379142</v>
      </c>
    </row>
    <row r="5916" spans="6:9" x14ac:dyDescent="0.3">
      <c r="F5916" s="2">
        <v>5911</v>
      </c>
      <c r="G5916" s="12">
        <f ca="1"/>
        <v>102.5365222150148</v>
      </c>
      <c r="H5916" s="12">
        <v>0.59104999999999996</v>
      </c>
      <c r="I5916" s="12">
        <v>102.53250070464419</v>
      </c>
    </row>
    <row r="5917" spans="6:9" x14ac:dyDescent="0.3">
      <c r="F5917" s="2">
        <v>5912</v>
      </c>
      <c r="G5917" s="12">
        <f ca="1"/>
        <v>102.53689042745862</v>
      </c>
      <c r="H5917" s="12">
        <v>0.59114999999999995</v>
      </c>
      <c r="I5917" s="12">
        <v>102.53262761774131</v>
      </c>
    </row>
    <row r="5918" spans="6:9" x14ac:dyDescent="0.3">
      <c r="F5918" s="2">
        <v>5913</v>
      </c>
      <c r="G5918" s="12">
        <f ca="1"/>
        <v>102.53703971980377</v>
      </c>
      <c r="H5918" s="12">
        <v>0.59125000000000005</v>
      </c>
      <c r="I5918" s="12">
        <v>102.53275455309789</v>
      </c>
    </row>
    <row r="5919" spans="6:9" x14ac:dyDescent="0.3">
      <c r="F5919" s="2">
        <v>5914</v>
      </c>
      <c r="G5919" s="12">
        <f ca="1"/>
        <v>102.53725663268824</v>
      </c>
      <c r="H5919" s="12">
        <v>0.59135000000000004</v>
      </c>
      <c r="I5919" s="12">
        <v>102.53288151072906</v>
      </c>
    </row>
    <row r="5920" spans="6:9" x14ac:dyDescent="0.3">
      <c r="F5920" s="2">
        <v>5915</v>
      </c>
      <c r="G5920" s="12">
        <f ca="1"/>
        <v>102.53775604738303</v>
      </c>
      <c r="H5920" s="12">
        <v>0.59145000000000003</v>
      </c>
      <c r="I5920" s="12">
        <v>102.53300849064993</v>
      </c>
    </row>
    <row r="5921" spans="6:9" x14ac:dyDescent="0.3">
      <c r="F5921" s="2">
        <v>5916</v>
      </c>
      <c r="G5921" s="12">
        <f ca="1"/>
        <v>102.53777789890954</v>
      </c>
      <c r="H5921" s="12">
        <v>0.59155000000000002</v>
      </c>
      <c r="I5921" s="12">
        <v>102.53313549287567</v>
      </c>
    </row>
    <row r="5922" spans="6:9" x14ac:dyDescent="0.3">
      <c r="F5922" s="2">
        <v>5917</v>
      </c>
      <c r="G5922" s="12">
        <f ca="1"/>
        <v>102.5378302770484</v>
      </c>
      <c r="H5922" s="12">
        <v>0.59165000000000001</v>
      </c>
      <c r="I5922" s="12">
        <v>102.53326251742143</v>
      </c>
    </row>
    <row r="5923" spans="6:9" x14ac:dyDescent="0.3">
      <c r="F5923" s="2">
        <v>5918</v>
      </c>
      <c r="G5923" s="12">
        <f ca="1"/>
        <v>102.53804792161692</v>
      </c>
      <c r="H5923" s="12">
        <v>0.59175</v>
      </c>
      <c r="I5923" s="12">
        <v>102.53338956430238</v>
      </c>
    </row>
    <row r="5924" spans="6:9" x14ac:dyDescent="0.3">
      <c r="F5924" s="2">
        <v>5919</v>
      </c>
      <c r="G5924" s="12">
        <f ca="1"/>
        <v>102.53807002330498</v>
      </c>
      <c r="H5924" s="12">
        <v>0.59184999999999999</v>
      </c>
      <c r="I5924" s="12">
        <v>102.53351663353369</v>
      </c>
    </row>
    <row r="5925" spans="6:9" x14ac:dyDescent="0.3">
      <c r="F5925" s="2">
        <v>5920</v>
      </c>
      <c r="G5925" s="12">
        <f ca="1"/>
        <v>102.53820684297233</v>
      </c>
      <c r="H5925" s="12">
        <v>0.59194999999999998</v>
      </c>
      <c r="I5925" s="12">
        <v>102.53364372513055</v>
      </c>
    </row>
    <row r="5926" spans="6:9" x14ac:dyDescent="0.3">
      <c r="F5926" s="2">
        <v>5921</v>
      </c>
      <c r="G5926" s="12">
        <f ca="1"/>
        <v>102.53842504986109</v>
      </c>
      <c r="H5926" s="12">
        <v>0.59204999999999997</v>
      </c>
      <c r="I5926" s="12">
        <v>102.53377083910814</v>
      </c>
    </row>
    <row r="5927" spans="6:9" x14ac:dyDescent="0.3">
      <c r="F5927" s="2">
        <v>5922</v>
      </c>
      <c r="G5927" s="12">
        <f ca="1"/>
        <v>102.53867797348902</v>
      </c>
      <c r="H5927" s="12">
        <v>0.59214999999999995</v>
      </c>
      <c r="I5927" s="12">
        <v>102.53389797548169</v>
      </c>
    </row>
    <row r="5928" spans="6:9" x14ac:dyDescent="0.3">
      <c r="F5928" s="2">
        <v>5923</v>
      </c>
      <c r="G5928" s="12">
        <f ca="1"/>
        <v>102.53872522417061</v>
      </c>
      <c r="H5928" s="12">
        <v>0.59225000000000005</v>
      </c>
      <c r="I5928" s="12">
        <v>102.5340251342664</v>
      </c>
    </row>
    <row r="5929" spans="6:9" x14ac:dyDescent="0.3">
      <c r="F5929" s="2">
        <v>5924</v>
      </c>
      <c r="G5929" s="12">
        <f ca="1"/>
        <v>102.53873840255063</v>
      </c>
      <c r="H5929" s="12">
        <v>0.59235000000000004</v>
      </c>
      <c r="I5929" s="12">
        <v>102.53415231547748</v>
      </c>
    </row>
    <row r="5930" spans="6:9" x14ac:dyDescent="0.3">
      <c r="F5930" s="2">
        <v>5925</v>
      </c>
      <c r="G5930" s="12">
        <f ca="1"/>
        <v>102.53877552441185</v>
      </c>
      <c r="H5930" s="12">
        <v>0.59245000000000003</v>
      </c>
      <c r="I5930" s="12">
        <v>102.53427951913021</v>
      </c>
    </row>
    <row r="5931" spans="6:9" x14ac:dyDescent="0.3">
      <c r="F5931" s="2">
        <v>5926</v>
      </c>
      <c r="G5931" s="12">
        <f ca="1"/>
        <v>102.53891428081819</v>
      </c>
      <c r="H5931" s="12">
        <v>0.59255000000000002</v>
      </c>
      <c r="I5931" s="12">
        <v>102.53440674523979</v>
      </c>
    </row>
    <row r="5932" spans="6:9" x14ac:dyDescent="0.3">
      <c r="F5932" s="2">
        <v>5927</v>
      </c>
      <c r="G5932" s="12">
        <f ca="1"/>
        <v>102.53897578549865</v>
      </c>
      <c r="H5932" s="12">
        <v>0.59265000000000001</v>
      </c>
      <c r="I5932" s="12">
        <v>102.5345339938215</v>
      </c>
    </row>
    <row r="5933" spans="6:9" x14ac:dyDescent="0.3">
      <c r="F5933" s="2">
        <v>5928</v>
      </c>
      <c r="G5933" s="12">
        <f ca="1"/>
        <v>102.53937927845432</v>
      </c>
      <c r="H5933" s="12">
        <v>0.59275</v>
      </c>
      <c r="I5933" s="12">
        <v>102.5346612648906</v>
      </c>
    </row>
    <row r="5934" spans="6:9" x14ac:dyDescent="0.3">
      <c r="F5934" s="2">
        <v>5929</v>
      </c>
      <c r="G5934" s="12">
        <f ca="1"/>
        <v>102.53958780903473</v>
      </c>
      <c r="H5934" s="12">
        <v>0.59284999999999999</v>
      </c>
      <c r="I5934" s="12">
        <v>102.53478855846237</v>
      </c>
    </row>
    <row r="5935" spans="6:9" x14ac:dyDescent="0.3">
      <c r="F5935" s="2">
        <v>5930</v>
      </c>
      <c r="G5935" s="12">
        <f ca="1"/>
        <v>102.53964093050799</v>
      </c>
      <c r="H5935" s="12">
        <v>0.59294999999999998</v>
      </c>
      <c r="I5935" s="12">
        <v>102.53491587455208</v>
      </c>
    </row>
    <row r="5936" spans="6:9" x14ac:dyDescent="0.3">
      <c r="F5936" s="2">
        <v>5931</v>
      </c>
      <c r="G5936" s="12">
        <f ca="1"/>
        <v>102.53977061960548</v>
      </c>
      <c r="H5936" s="12">
        <v>0.59304999999999997</v>
      </c>
      <c r="I5936" s="12">
        <v>102.53504321317504</v>
      </c>
    </row>
    <row r="5937" spans="6:9" x14ac:dyDescent="0.3">
      <c r="F5937" s="2">
        <v>5932</v>
      </c>
      <c r="G5937" s="12">
        <f ca="1"/>
        <v>102.53977212845687</v>
      </c>
      <c r="H5937" s="12">
        <v>0.59314999999999996</v>
      </c>
      <c r="I5937" s="12">
        <v>102.53517057434655</v>
      </c>
    </row>
    <row r="5938" spans="6:9" x14ac:dyDescent="0.3">
      <c r="F5938" s="2">
        <v>5933</v>
      </c>
      <c r="G5938" s="12">
        <f ca="1"/>
        <v>102.53988939461681</v>
      </c>
      <c r="H5938" s="12">
        <v>0.59325000000000006</v>
      </c>
      <c r="I5938" s="12">
        <v>102.53529795808194</v>
      </c>
    </row>
    <row r="5939" spans="6:9" x14ac:dyDescent="0.3">
      <c r="F5939" s="2">
        <v>5934</v>
      </c>
      <c r="G5939" s="12">
        <f ca="1"/>
        <v>102.53999599851981</v>
      </c>
      <c r="H5939" s="12">
        <v>0.59335000000000004</v>
      </c>
      <c r="I5939" s="12">
        <v>102.53542536439653</v>
      </c>
    </row>
    <row r="5940" spans="6:9" x14ac:dyDescent="0.3">
      <c r="F5940" s="2">
        <v>5935</v>
      </c>
      <c r="G5940" s="12">
        <f ca="1"/>
        <v>102.54013935548494</v>
      </c>
      <c r="H5940" s="12">
        <v>0.59345000000000003</v>
      </c>
      <c r="I5940" s="12">
        <v>102.53555279330564</v>
      </c>
    </row>
    <row r="5941" spans="6:9" x14ac:dyDescent="0.3">
      <c r="F5941" s="2">
        <v>5936</v>
      </c>
      <c r="G5941" s="12">
        <f ca="1"/>
        <v>102.54037407828423</v>
      </c>
      <c r="H5941" s="12">
        <v>0.59355000000000002</v>
      </c>
      <c r="I5941" s="12">
        <v>102.53568024482463</v>
      </c>
    </row>
    <row r="5942" spans="6:9" x14ac:dyDescent="0.3">
      <c r="F5942" s="2">
        <v>5937</v>
      </c>
      <c r="G5942" s="12">
        <f ca="1"/>
        <v>102.54043386982484</v>
      </c>
      <c r="H5942" s="12">
        <v>0.59365000000000001</v>
      </c>
      <c r="I5942" s="12">
        <v>102.53580771896887</v>
      </c>
    </row>
    <row r="5943" spans="6:9" x14ac:dyDescent="0.3">
      <c r="F5943" s="2">
        <v>5938</v>
      </c>
      <c r="G5943" s="12">
        <f ca="1"/>
        <v>102.54053542996596</v>
      </c>
      <c r="H5943" s="12">
        <v>0.59375</v>
      </c>
      <c r="I5943" s="12">
        <v>102.53593521575371</v>
      </c>
    </row>
    <row r="5944" spans="6:9" x14ac:dyDescent="0.3">
      <c r="F5944" s="2">
        <v>5939</v>
      </c>
      <c r="G5944" s="12">
        <f ca="1"/>
        <v>102.540563255257</v>
      </c>
      <c r="H5944" s="12">
        <v>0.59384999999999999</v>
      </c>
      <c r="I5944" s="12">
        <v>102.53606273519452</v>
      </c>
    </row>
    <row r="5945" spans="6:9" x14ac:dyDescent="0.3">
      <c r="F5945" s="2">
        <v>5940</v>
      </c>
      <c r="G5945" s="12">
        <f ca="1"/>
        <v>102.54072895678317</v>
      </c>
      <c r="H5945" s="12">
        <v>0.59394999999999998</v>
      </c>
      <c r="I5945" s="12">
        <v>102.5361902773067</v>
      </c>
    </row>
    <row r="5946" spans="6:9" x14ac:dyDescent="0.3">
      <c r="F5946" s="2">
        <v>5941</v>
      </c>
      <c r="G5946" s="12">
        <f ca="1"/>
        <v>102.54073986335808</v>
      </c>
      <c r="H5946" s="12">
        <v>0.59404999999999997</v>
      </c>
      <c r="I5946" s="12">
        <v>102.53631784210566</v>
      </c>
    </row>
    <row r="5947" spans="6:9" x14ac:dyDescent="0.3">
      <c r="F5947" s="2">
        <v>5942</v>
      </c>
      <c r="G5947" s="12">
        <f ca="1"/>
        <v>102.54081119589584</v>
      </c>
      <c r="H5947" s="12">
        <v>0.59414999999999996</v>
      </c>
      <c r="I5947" s="12">
        <v>102.53644542960679</v>
      </c>
    </row>
    <row r="5948" spans="6:9" x14ac:dyDescent="0.3">
      <c r="F5948" s="2">
        <v>5943</v>
      </c>
      <c r="G5948" s="12">
        <f ca="1"/>
        <v>102.54092360071633</v>
      </c>
      <c r="H5948" s="12">
        <v>0.59424999999999994</v>
      </c>
      <c r="I5948" s="12">
        <v>102.5365730398255</v>
      </c>
    </row>
    <row r="5949" spans="6:9" x14ac:dyDescent="0.3">
      <c r="F5949" s="2">
        <v>5944</v>
      </c>
      <c r="G5949" s="12">
        <f ca="1"/>
        <v>102.54097487417266</v>
      </c>
      <c r="H5949" s="12">
        <v>0.59435000000000004</v>
      </c>
      <c r="I5949" s="12">
        <v>102.53670067277723</v>
      </c>
    </row>
    <row r="5950" spans="6:9" x14ac:dyDescent="0.3">
      <c r="F5950" s="2">
        <v>5945</v>
      </c>
      <c r="G5950" s="12">
        <f ca="1"/>
        <v>102.54108260978879</v>
      </c>
      <c r="H5950" s="12">
        <v>0.59445000000000003</v>
      </c>
      <c r="I5950" s="12">
        <v>102.53682832847743</v>
      </c>
    </row>
    <row r="5951" spans="6:9" x14ac:dyDescent="0.3">
      <c r="F5951" s="2">
        <v>5946</v>
      </c>
      <c r="G5951" s="12">
        <f ca="1"/>
        <v>102.54110464763995</v>
      </c>
      <c r="H5951" s="12">
        <v>0.59455000000000002</v>
      </c>
      <c r="I5951" s="12">
        <v>102.53695600694154</v>
      </c>
    </row>
    <row r="5952" spans="6:9" x14ac:dyDescent="0.3">
      <c r="F5952" s="2">
        <v>5947</v>
      </c>
      <c r="G5952" s="12">
        <f ca="1"/>
        <v>102.54126980978266</v>
      </c>
      <c r="H5952" s="12">
        <v>0.59465000000000001</v>
      </c>
      <c r="I5952" s="12">
        <v>102.53708370818501</v>
      </c>
    </row>
    <row r="5953" spans="6:9" x14ac:dyDescent="0.3">
      <c r="F5953" s="2">
        <v>5948</v>
      </c>
      <c r="G5953" s="12">
        <f ca="1"/>
        <v>102.54148313426521</v>
      </c>
      <c r="H5953" s="12">
        <v>0.59475</v>
      </c>
      <c r="I5953" s="12">
        <v>102.53721143222333</v>
      </c>
    </row>
    <row r="5954" spans="6:9" x14ac:dyDescent="0.3">
      <c r="F5954" s="2">
        <v>5949</v>
      </c>
      <c r="G5954" s="12">
        <f ca="1"/>
        <v>102.5414953286155</v>
      </c>
      <c r="H5954" s="12">
        <v>0.59484999999999999</v>
      </c>
      <c r="I5954" s="12">
        <v>102.53733917907195</v>
      </c>
    </row>
    <row r="5955" spans="6:9" x14ac:dyDescent="0.3">
      <c r="F5955" s="2">
        <v>5950</v>
      </c>
      <c r="G5955" s="12">
        <f ca="1"/>
        <v>102.54152000231774</v>
      </c>
      <c r="H5955" s="12">
        <v>0.59494999999999998</v>
      </c>
      <c r="I5955" s="12">
        <v>102.5374669487464</v>
      </c>
    </row>
    <row r="5956" spans="6:9" x14ac:dyDescent="0.3">
      <c r="F5956" s="2">
        <v>5951</v>
      </c>
      <c r="G5956" s="12">
        <f ca="1"/>
        <v>102.54157229394393</v>
      </c>
      <c r="H5956" s="12">
        <v>0.59504999999999997</v>
      </c>
      <c r="I5956" s="12">
        <v>102.53759474126214</v>
      </c>
    </row>
    <row r="5957" spans="6:9" x14ac:dyDescent="0.3">
      <c r="F5957" s="2">
        <v>5952</v>
      </c>
      <c r="G5957" s="12">
        <f ca="1"/>
        <v>102.54204674397806</v>
      </c>
      <c r="H5957" s="12">
        <v>0.59514999999999996</v>
      </c>
      <c r="I5957" s="12">
        <v>102.53772255663471</v>
      </c>
    </row>
    <row r="5958" spans="6:9" x14ac:dyDescent="0.3">
      <c r="F5958" s="2">
        <v>5953</v>
      </c>
      <c r="G5958" s="12">
        <f ca="1"/>
        <v>102.54213307854531</v>
      </c>
      <c r="H5958" s="12">
        <v>0.59524999999999995</v>
      </c>
      <c r="I5958" s="12">
        <v>102.53785039487961</v>
      </c>
    </row>
    <row r="5959" spans="6:9" x14ac:dyDescent="0.3">
      <c r="F5959" s="2">
        <v>5954</v>
      </c>
      <c r="G5959" s="12">
        <f ca="1"/>
        <v>102.5423243056962</v>
      </c>
      <c r="H5959" s="12">
        <v>0.59535000000000005</v>
      </c>
      <c r="I5959" s="12">
        <v>102.53797825601239</v>
      </c>
    </row>
    <row r="5960" spans="6:9" x14ac:dyDescent="0.3">
      <c r="F5960" s="2">
        <v>5955</v>
      </c>
      <c r="G5960" s="12">
        <f ca="1"/>
        <v>102.5424345995837</v>
      </c>
      <c r="H5960" s="12">
        <v>0.59545000000000003</v>
      </c>
      <c r="I5960" s="12">
        <v>102.5381061400486</v>
      </c>
    </row>
    <row r="5961" spans="6:9" x14ac:dyDescent="0.3">
      <c r="F5961" s="2">
        <v>5956</v>
      </c>
      <c r="G5961" s="12">
        <f ca="1"/>
        <v>102.54270004612397</v>
      </c>
      <c r="H5961" s="12">
        <v>0.59555000000000002</v>
      </c>
      <c r="I5961" s="12">
        <v>102.53823404700375</v>
      </c>
    </row>
    <row r="5962" spans="6:9" x14ac:dyDescent="0.3">
      <c r="F5962" s="2">
        <v>5957</v>
      </c>
      <c r="G5962" s="12">
        <f ca="1"/>
        <v>102.54325540879304</v>
      </c>
      <c r="H5962" s="12">
        <v>0.59565000000000001</v>
      </c>
      <c r="I5962" s="12">
        <v>102.53836197689346</v>
      </c>
    </row>
    <row r="5963" spans="6:9" x14ac:dyDescent="0.3">
      <c r="F5963" s="2">
        <v>5958</v>
      </c>
      <c r="G5963" s="12">
        <f ca="1"/>
        <v>102.54337160288215</v>
      </c>
      <c r="H5963" s="12">
        <v>0.59575</v>
      </c>
      <c r="I5963" s="12">
        <v>102.53848992973325</v>
      </c>
    </row>
    <row r="5964" spans="6:9" x14ac:dyDescent="0.3">
      <c r="F5964" s="2">
        <v>5959</v>
      </c>
      <c r="G5964" s="12">
        <f ca="1"/>
        <v>102.54337682626829</v>
      </c>
      <c r="H5964" s="12">
        <v>0.59584999999999999</v>
      </c>
      <c r="I5964" s="12">
        <v>102.53861790553874</v>
      </c>
    </row>
    <row r="5965" spans="6:9" x14ac:dyDescent="0.3">
      <c r="F5965" s="2">
        <v>5960</v>
      </c>
      <c r="G5965" s="12">
        <f ca="1"/>
        <v>102.54356093436601</v>
      </c>
      <c r="H5965" s="12">
        <v>0.59594999999999998</v>
      </c>
      <c r="I5965" s="12">
        <v>102.53874590432551</v>
      </c>
    </row>
    <row r="5966" spans="6:9" x14ac:dyDescent="0.3">
      <c r="F5966" s="2">
        <v>5961</v>
      </c>
      <c r="G5966" s="12">
        <f ca="1"/>
        <v>102.54365166043017</v>
      </c>
      <c r="H5966" s="12">
        <v>0.59604999999999997</v>
      </c>
      <c r="I5966" s="12">
        <v>102.53887392610916</v>
      </c>
    </row>
    <row r="5967" spans="6:9" x14ac:dyDescent="0.3">
      <c r="F5967" s="2">
        <v>5962</v>
      </c>
      <c r="G5967" s="12">
        <f ca="1"/>
        <v>102.54389813931765</v>
      </c>
      <c r="H5967" s="12">
        <v>0.59614999999999996</v>
      </c>
      <c r="I5967" s="12">
        <v>102.53900197090532</v>
      </c>
    </row>
    <row r="5968" spans="6:9" x14ac:dyDescent="0.3">
      <c r="F5968" s="2">
        <v>5963</v>
      </c>
      <c r="G5968" s="12">
        <f ca="1"/>
        <v>102.54411523078974</v>
      </c>
      <c r="H5968" s="12">
        <v>0.59624999999999995</v>
      </c>
      <c r="I5968" s="12">
        <v>102.53913003872961</v>
      </c>
    </row>
    <row r="5969" spans="6:9" x14ac:dyDescent="0.3">
      <c r="F5969" s="2">
        <v>5964</v>
      </c>
      <c r="G5969" s="12">
        <f ca="1"/>
        <v>102.5441174686209</v>
      </c>
      <c r="H5969" s="12">
        <v>0.59635000000000005</v>
      </c>
      <c r="I5969" s="12">
        <v>102.53925812959766</v>
      </c>
    </row>
    <row r="5970" spans="6:9" x14ac:dyDescent="0.3">
      <c r="F5970" s="2">
        <v>5965</v>
      </c>
      <c r="G5970" s="12">
        <f ca="1"/>
        <v>102.54420032545679</v>
      </c>
      <c r="H5970" s="12">
        <v>0.59645000000000004</v>
      </c>
      <c r="I5970" s="12">
        <v>102.53938624352512</v>
      </c>
    </row>
    <row r="5971" spans="6:9" x14ac:dyDescent="0.3">
      <c r="F5971" s="2">
        <v>5966</v>
      </c>
      <c r="G5971" s="12">
        <f ca="1"/>
        <v>102.54426138447882</v>
      </c>
      <c r="H5971" s="12">
        <v>0.59655000000000002</v>
      </c>
      <c r="I5971" s="12">
        <v>102.53951438052765</v>
      </c>
    </row>
    <row r="5972" spans="6:9" x14ac:dyDescent="0.3">
      <c r="F5972" s="2">
        <v>5967</v>
      </c>
      <c r="G5972" s="12">
        <f ca="1"/>
        <v>102.54427008837155</v>
      </c>
      <c r="H5972" s="12">
        <v>0.59665000000000001</v>
      </c>
      <c r="I5972" s="12">
        <v>102.53964254062092</v>
      </c>
    </row>
    <row r="5973" spans="6:9" x14ac:dyDescent="0.3">
      <c r="F5973" s="2">
        <v>5968</v>
      </c>
      <c r="G5973" s="12">
        <f ca="1"/>
        <v>102.54440144112461</v>
      </c>
      <c r="H5973" s="12">
        <v>0.59675</v>
      </c>
      <c r="I5973" s="12">
        <v>102.5397707238206</v>
      </c>
    </row>
    <row r="5974" spans="6:9" x14ac:dyDescent="0.3">
      <c r="F5974" s="2">
        <v>5969</v>
      </c>
      <c r="G5974" s="12">
        <f ca="1"/>
        <v>102.54462412954319</v>
      </c>
      <c r="H5974" s="12">
        <v>0.59684999999999999</v>
      </c>
      <c r="I5974" s="12">
        <v>102.53989893014237</v>
      </c>
    </row>
    <row r="5975" spans="6:9" x14ac:dyDescent="0.3">
      <c r="F5975" s="2">
        <v>5970</v>
      </c>
      <c r="G5975" s="12">
        <f ca="1"/>
        <v>102.54476977187832</v>
      </c>
      <c r="H5975" s="12">
        <v>0.59694999999999998</v>
      </c>
      <c r="I5975" s="12">
        <v>102.54002715960196</v>
      </c>
    </row>
    <row r="5976" spans="6:9" x14ac:dyDescent="0.3">
      <c r="F5976" s="2">
        <v>5971</v>
      </c>
      <c r="G5976" s="12">
        <f ca="1"/>
        <v>102.54477595144955</v>
      </c>
      <c r="H5976" s="12">
        <v>0.59704999999999997</v>
      </c>
      <c r="I5976" s="12">
        <v>102.54015541221506</v>
      </c>
    </row>
    <row r="5977" spans="6:9" x14ac:dyDescent="0.3">
      <c r="F5977" s="2">
        <v>5972</v>
      </c>
      <c r="G5977" s="12">
        <f ca="1"/>
        <v>102.54478223529543</v>
      </c>
      <c r="H5977" s="12">
        <v>0.59714999999999996</v>
      </c>
      <c r="I5977" s="12">
        <v>102.54028368799739</v>
      </c>
    </row>
    <row r="5978" spans="6:9" x14ac:dyDescent="0.3">
      <c r="F5978" s="2">
        <v>5973</v>
      </c>
      <c r="G5978" s="12">
        <f ca="1"/>
        <v>102.54485298081929</v>
      </c>
      <c r="H5978" s="12">
        <v>0.59724999999999995</v>
      </c>
      <c r="I5978" s="12">
        <v>102.54041198696468</v>
      </c>
    </row>
    <row r="5979" spans="6:9" x14ac:dyDescent="0.3">
      <c r="F5979" s="2">
        <v>5974</v>
      </c>
      <c r="G5979" s="12">
        <f ca="1"/>
        <v>102.54506559110547</v>
      </c>
      <c r="H5979" s="12">
        <v>0.59735000000000005</v>
      </c>
      <c r="I5979" s="12">
        <v>102.54054030913268</v>
      </c>
    </row>
    <row r="5980" spans="6:9" x14ac:dyDescent="0.3">
      <c r="F5980" s="2">
        <v>5975</v>
      </c>
      <c r="G5980" s="12">
        <f ca="1"/>
        <v>102.54523602484674</v>
      </c>
      <c r="H5980" s="12">
        <v>0.59745000000000004</v>
      </c>
      <c r="I5980" s="12">
        <v>102.54066865451715</v>
      </c>
    </row>
    <row r="5981" spans="6:9" x14ac:dyDescent="0.3">
      <c r="F5981" s="2">
        <v>5976</v>
      </c>
      <c r="G5981" s="12">
        <f ca="1"/>
        <v>102.54526635860134</v>
      </c>
      <c r="H5981" s="12">
        <v>0.59755000000000003</v>
      </c>
      <c r="I5981" s="12">
        <v>102.54079702313382</v>
      </c>
    </row>
    <row r="5982" spans="6:9" x14ac:dyDescent="0.3">
      <c r="F5982" s="2">
        <v>5977</v>
      </c>
      <c r="G5982" s="12">
        <f ca="1"/>
        <v>102.54527684842255</v>
      </c>
      <c r="H5982" s="12">
        <v>0.59765000000000001</v>
      </c>
      <c r="I5982" s="12">
        <v>102.5409254149985</v>
      </c>
    </row>
    <row r="5983" spans="6:9" x14ac:dyDescent="0.3">
      <c r="F5983" s="2">
        <v>5978</v>
      </c>
      <c r="G5983" s="12">
        <f ca="1"/>
        <v>102.54536330077944</v>
      </c>
      <c r="H5983" s="12">
        <v>0.59775</v>
      </c>
      <c r="I5983" s="12">
        <v>102.54105383012696</v>
      </c>
    </row>
    <row r="5984" spans="6:9" x14ac:dyDescent="0.3">
      <c r="F5984" s="2">
        <v>5979</v>
      </c>
      <c r="G5984" s="12">
        <f ca="1"/>
        <v>102.54539071511061</v>
      </c>
      <c r="H5984" s="12">
        <v>0.59784999999999999</v>
      </c>
      <c r="I5984" s="12">
        <v>102.54118226853498</v>
      </c>
    </row>
    <row r="5985" spans="6:9" x14ac:dyDescent="0.3">
      <c r="F5985" s="2">
        <v>5980</v>
      </c>
      <c r="G5985" s="12">
        <f ca="1"/>
        <v>102.54554248209817</v>
      </c>
      <c r="H5985" s="12">
        <v>0.59794999999999998</v>
      </c>
      <c r="I5985" s="12">
        <v>102.54131073023839</v>
      </c>
    </row>
    <row r="5986" spans="6:9" x14ac:dyDescent="0.3">
      <c r="F5986" s="2">
        <v>5981</v>
      </c>
      <c r="G5986" s="12">
        <f ca="1"/>
        <v>102.54555326312898</v>
      </c>
      <c r="H5986" s="12">
        <v>0.59804999999999997</v>
      </c>
      <c r="I5986" s="12">
        <v>102.54143921525299</v>
      </c>
    </row>
    <row r="5987" spans="6:9" x14ac:dyDescent="0.3">
      <c r="F5987" s="2">
        <v>5982</v>
      </c>
      <c r="G5987" s="12">
        <f ca="1"/>
        <v>102.54566947821121</v>
      </c>
      <c r="H5987" s="12">
        <v>0.59814999999999996</v>
      </c>
      <c r="I5987" s="12">
        <v>102.54156772359462</v>
      </c>
    </row>
    <row r="5988" spans="6:9" x14ac:dyDescent="0.3">
      <c r="F5988" s="2">
        <v>5983</v>
      </c>
      <c r="G5988" s="12">
        <f ca="1"/>
        <v>102.54592935905596</v>
      </c>
      <c r="H5988" s="12">
        <v>0.59824999999999995</v>
      </c>
      <c r="I5988" s="12">
        <v>102.54169625527912</v>
      </c>
    </row>
    <row r="5989" spans="6:9" x14ac:dyDescent="0.3">
      <c r="F5989" s="2">
        <v>5984</v>
      </c>
      <c r="G5989" s="12">
        <f ca="1"/>
        <v>102.54596996178928</v>
      </c>
      <c r="H5989" s="12">
        <v>0.59835000000000005</v>
      </c>
      <c r="I5989" s="12">
        <v>102.54182481032232</v>
      </c>
    </row>
    <row r="5990" spans="6:9" x14ac:dyDescent="0.3">
      <c r="F5990" s="2">
        <v>5985</v>
      </c>
      <c r="G5990" s="12">
        <f ca="1"/>
        <v>102.54598836935314</v>
      </c>
      <c r="H5990" s="12">
        <v>0.59845000000000004</v>
      </c>
      <c r="I5990" s="12">
        <v>102.5419533887401</v>
      </c>
    </row>
    <row r="5991" spans="6:9" x14ac:dyDescent="0.3">
      <c r="F5991" s="2">
        <v>5986</v>
      </c>
      <c r="G5991" s="12">
        <f ca="1"/>
        <v>102.54616240042816</v>
      </c>
      <c r="H5991" s="12">
        <v>0.59855000000000003</v>
      </c>
      <c r="I5991" s="12">
        <v>102.54208199054831</v>
      </c>
    </row>
    <row r="5992" spans="6:9" x14ac:dyDescent="0.3">
      <c r="F5992" s="2">
        <v>5987</v>
      </c>
      <c r="G5992" s="12">
        <f ca="1"/>
        <v>102.54623097941902</v>
      </c>
      <c r="H5992" s="12">
        <v>0.59865000000000002</v>
      </c>
      <c r="I5992" s="12">
        <v>102.54221061576284</v>
      </c>
    </row>
    <row r="5993" spans="6:9" x14ac:dyDescent="0.3">
      <c r="F5993" s="2">
        <v>5988</v>
      </c>
      <c r="G5993" s="12">
        <f ca="1"/>
        <v>102.54626966910277</v>
      </c>
      <c r="H5993" s="12">
        <v>0.59875</v>
      </c>
      <c r="I5993" s="12">
        <v>102.54233926439959</v>
      </c>
    </row>
    <row r="5994" spans="6:9" x14ac:dyDescent="0.3">
      <c r="F5994" s="2">
        <v>5989</v>
      </c>
      <c r="G5994" s="12">
        <f ca="1"/>
        <v>102.54645831072339</v>
      </c>
      <c r="H5994" s="12">
        <v>0.59884999999999999</v>
      </c>
      <c r="I5994" s="12">
        <v>102.54246793647445</v>
      </c>
    </row>
    <row r="5995" spans="6:9" x14ac:dyDescent="0.3">
      <c r="F5995" s="2">
        <v>5990</v>
      </c>
      <c r="G5995" s="12">
        <f ca="1"/>
        <v>102.54654853092515</v>
      </c>
      <c r="H5995" s="12">
        <v>0.59894999999999998</v>
      </c>
      <c r="I5995" s="12">
        <v>102.54259663200334</v>
      </c>
    </row>
    <row r="5996" spans="6:9" x14ac:dyDescent="0.3">
      <c r="F5996" s="2">
        <v>5991</v>
      </c>
      <c r="G5996" s="12">
        <f ca="1"/>
        <v>102.54706634108265</v>
      </c>
      <c r="H5996" s="12">
        <v>0.59904999999999997</v>
      </c>
      <c r="I5996" s="12">
        <v>102.54272535100218</v>
      </c>
    </row>
    <row r="5997" spans="6:9" x14ac:dyDescent="0.3">
      <c r="F5997" s="2">
        <v>5992</v>
      </c>
      <c r="G5997" s="12">
        <f ca="1"/>
        <v>102.54736381567689</v>
      </c>
      <c r="H5997" s="12">
        <v>0.59914999999999996</v>
      </c>
      <c r="I5997" s="12">
        <v>102.54285409348691</v>
      </c>
    </row>
    <row r="5998" spans="6:9" x14ac:dyDescent="0.3">
      <c r="F5998" s="2">
        <v>5993</v>
      </c>
      <c r="G5998" s="12">
        <f ca="1"/>
        <v>102.54743475556003</v>
      </c>
      <c r="H5998" s="12">
        <v>0.59924999999999995</v>
      </c>
      <c r="I5998" s="12">
        <v>102.54298285947347</v>
      </c>
    </row>
    <row r="5999" spans="6:9" x14ac:dyDescent="0.3">
      <c r="F5999" s="2">
        <v>5994</v>
      </c>
      <c r="G5999" s="12">
        <f ca="1"/>
        <v>102.54769737758679</v>
      </c>
      <c r="H5999" s="12">
        <v>0.59935000000000005</v>
      </c>
      <c r="I5999" s="12">
        <v>102.54311164897781</v>
      </c>
    </row>
    <row r="6000" spans="6:9" x14ac:dyDescent="0.3">
      <c r="F6000" s="2">
        <v>5995</v>
      </c>
      <c r="G6000" s="12">
        <f ca="1"/>
        <v>102.54779244969893</v>
      </c>
      <c r="H6000" s="12">
        <v>0.59945000000000004</v>
      </c>
      <c r="I6000" s="12">
        <v>102.54324046201592</v>
      </c>
    </row>
    <row r="6001" spans="6:9" x14ac:dyDescent="0.3">
      <c r="F6001" s="2">
        <v>5996</v>
      </c>
      <c r="G6001" s="12">
        <f ca="1"/>
        <v>102.54781827228753</v>
      </c>
      <c r="H6001" s="12">
        <v>0.59955000000000003</v>
      </c>
      <c r="I6001" s="12">
        <v>102.54336929860376</v>
      </c>
    </row>
    <row r="6002" spans="6:9" x14ac:dyDescent="0.3">
      <c r="F6002" s="2">
        <v>5997</v>
      </c>
      <c r="G6002" s="12">
        <f ca="1"/>
        <v>102.54808321144291</v>
      </c>
      <c r="H6002" s="12">
        <v>0.59965000000000002</v>
      </c>
      <c r="I6002" s="12">
        <v>102.54349815875733</v>
      </c>
    </row>
    <row r="6003" spans="6:9" x14ac:dyDescent="0.3">
      <c r="F6003" s="2">
        <v>5998</v>
      </c>
      <c r="G6003" s="12">
        <f ca="1"/>
        <v>102.54860861800573</v>
      </c>
      <c r="H6003" s="12">
        <v>0.59975000000000001</v>
      </c>
      <c r="I6003" s="12">
        <v>102.54362704249262</v>
      </c>
    </row>
    <row r="6004" spans="6:9" x14ac:dyDescent="0.3">
      <c r="F6004" s="2">
        <v>5999</v>
      </c>
      <c r="G6004" s="12">
        <f ca="1"/>
        <v>102.54870527502354</v>
      </c>
      <c r="H6004" s="12">
        <v>0.59984999999999999</v>
      </c>
      <c r="I6004" s="12">
        <v>102.54375594982565</v>
      </c>
    </row>
    <row r="6005" spans="6:9" x14ac:dyDescent="0.3">
      <c r="F6005" s="2">
        <v>6000</v>
      </c>
      <c r="G6005" s="12">
        <f ca="1"/>
        <v>102.54882890357814</v>
      </c>
      <c r="H6005" s="12">
        <v>0.59994999999999998</v>
      </c>
      <c r="I6005" s="12">
        <v>102.54388488077244</v>
      </c>
    </row>
    <row r="6006" spans="6:9" x14ac:dyDescent="0.3">
      <c r="F6006" s="2">
        <v>6001</v>
      </c>
      <c r="G6006" s="12">
        <f ca="1"/>
        <v>102.54890394877843</v>
      </c>
      <c r="H6006" s="12">
        <v>0.60004999999999997</v>
      </c>
      <c r="I6006" s="12">
        <v>102.54401383534901</v>
      </c>
    </row>
    <row r="6007" spans="6:9" x14ac:dyDescent="0.3">
      <c r="F6007" s="2">
        <v>6002</v>
      </c>
      <c r="G6007" s="12">
        <f ca="1"/>
        <v>102.54910461463639</v>
      </c>
      <c r="H6007" s="12">
        <v>0.60014999999999996</v>
      </c>
      <c r="I6007" s="12">
        <v>102.54414281357143</v>
      </c>
    </row>
    <row r="6008" spans="6:9" x14ac:dyDescent="0.3">
      <c r="F6008" s="2">
        <v>6003</v>
      </c>
      <c r="G6008" s="12">
        <f ca="1"/>
        <v>102.54923957411236</v>
      </c>
      <c r="H6008" s="12">
        <v>0.60024999999999995</v>
      </c>
      <c r="I6008" s="12">
        <v>102.54427181545572</v>
      </c>
    </row>
    <row r="6009" spans="6:9" x14ac:dyDescent="0.3">
      <c r="F6009" s="2">
        <v>6004</v>
      </c>
      <c r="G6009" s="12">
        <f ca="1"/>
        <v>102.54931787020541</v>
      </c>
      <c r="H6009" s="12">
        <v>0.60035000000000005</v>
      </c>
      <c r="I6009" s="12">
        <v>102.54440084101797</v>
      </c>
    </row>
    <row r="6010" spans="6:9" x14ac:dyDescent="0.3">
      <c r="F6010" s="2">
        <v>6005</v>
      </c>
      <c r="G6010" s="12">
        <f ca="1"/>
        <v>102.54932975293588</v>
      </c>
      <c r="H6010" s="12">
        <v>0.60045000000000004</v>
      </c>
      <c r="I6010" s="12">
        <v>102.54452989027426</v>
      </c>
    </row>
    <row r="6011" spans="6:9" x14ac:dyDescent="0.3">
      <c r="F6011" s="2">
        <v>6006</v>
      </c>
      <c r="G6011" s="12">
        <f ca="1"/>
        <v>102.54936198379301</v>
      </c>
      <c r="H6011" s="12">
        <v>0.60055000000000003</v>
      </c>
      <c r="I6011" s="12">
        <v>102.54465896324066</v>
      </c>
    </row>
    <row r="6012" spans="6:9" x14ac:dyDescent="0.3">
      <c r="F6012" s="2">
        <v>6007</v>
      </c>
      <c r="G6012" s="12">
        <f ca="1"/>
        <v>102.54937214691398</v>
      </c>
      <c r="H6012" s="12">
        <v>0.60065000000000002</v>
      </c>
      <c r="I6012" s="12">
        <v>102.5447880599333</v>
      </c>
    </row>
    <row r="6013" spans="6:9" x14ac:dyDescent="0.3">
      <c r="F6013" s="2">
        <v>6008</v>
      </c>
      <c r="G6013" s="12">
        <f ca="1"/>
        <v>102.54941193235919</v>
      </c>
      <c r="H6013" s="12">
        <v>0.60075000000000001</v>
      </c>
      <c r="I6013" s="12">
        <v>102.54491718036824</v>
      </c>
    </row>
    <row r="6014" spans="6:9" x14ac:dyDescent="0.3">
      <c r="F6014" s="2">
        <v>6009</v>
      </c>
      <c r="G6014" s="12">
        <f ca="1"/>
        <v>102.54959667383534</v>
      </c>
      <c r="H6014" s="12">
        <v>0.60085</v>
      </c>
      <c r="I6014" s="12">
        <v>102.54504632456165</v>
      </c>
    </row>
    <row r="6015" spans="6:9" x14ac:dyDescent="0.3">
      <c r="F6015" s="2">
        <v>6010</v>
      </c>
      <c r="G6015" s="12">
        <f ca="1"/>
        <v>102.5496615513122</v>
      </c>
      <c r="H6015" s="12">
        <v>0.60094999999999998</v>
      </c>
      <c r="I6015" s="12">
        <v>102.54517549252964</v>
      </c>
    </row>
    <row r="6016" spans="6:9" x14ac:dyDescent="0.3">
      <c r="F6016" s="2">
        <v>6011</v>
      </c>
      <c r="G6016" s="12">
        <f ca="1"/>
        <v>102.54973963662653</v>
      </c>
      <c r="H6016" s="12">
        <v>0.60104999999999997</v>
      </c>
      <c r="I6016" s="12">
        <v>102.54530468428834</v>
      </c>
    </row>
    <row r="6017" spans="6:9" x14ac:dyDescent="0.3">
      <c r="F6017" s="2">
        <v>6012</v>
      </c>
      <c r="G6017" s="12">
        <f ca="1"/>
        <v>102.54979496321177</v>
      </c>
      <c r="H6017" s="12">
        <v>0.60114999999999996</v>
      </c>
      <c r="I6017" s="12">
        <v>102.54543389985393</v>
      </c>
    </row>
    <row r="6018" spans="6:9" x14ac:dyDescent="0.3">
      <c r="F6018" s="2">
        <v>6013</v>
      </c>
      <c r="G6018" s="12">
        <f ca="1"/>
        <v>102.54981252785954</v>
      </c>
      <c r="H6018" s="12">
        <v>0.60124999999999995</v>
      </c>
      <c r="I6018" s="12">
        <v>102.54556313924256</v>
      </c>
    </row>
    <row r="6019" spans="6:9" x14ac:dyDescent="0.3">
      <c r="F6019" s="2">
        <v>6014</v>
      </c>
      <c r="G6019" s="12">
        <f ca="1"/>
        <v>102.54987522942623</v>
      </c>
      <c r="H6019" s="12">
        <v>0.60135000000000005</v>
      </c>
      <c r="I6019" s="12">
        <v>102.54569240247041</v>
      </c>
    </row>
    <row r="6020" spans="6:9" x14ac:dyDescent="0.3">
      <c r="F6020" s="2">
        <v>6015</v>
      </c>
      <c r="G6020" s="12">
        <f ca="1"/>
        <v>102.54991521024132</v>
      </c>
      <c r="H6020" s="12">
        <v>0.60145000000000004</v>
      </c>
      <c r="I6020" s="12">
        <v>102.54582168955366</v>
      </c>
    </row>
    <row r="6021" spans="6:9" x14ac:dyDescent="0.3">
      <c r="F6021" s="2">
        <v>6016</v>
      </c>
      <c r="G6021" s="12">
        <f ca="1"/>
        <v>102.55009649242716</v>
      </c>
      <c r="H6021" s="12">
        <v>0.60155000000000003</v>
      </c>
      <c r="I6021" s="12">
        <v>102.54595100050854</v>
      </c>
    </row>
    <row r="6022" spans="6:9" x14ac:dyDescent="0.3">
      <c r="F6022" s="2">
        <v>6017</v>
      </c>
      <c r="G6022" s="12">
        <f ca="1"/>
        <v>102.5501347981974</v>
      </c>
      <c r="H6022" s="12">
        <v>0.60165000000000002</v>
      </c>
      <c r="I6022" s="12">
        <v>102.54608033535121</v>
      </c>
    </row>
    <row r="6023" spans="6:9" x14ac:dyDescent="0.3">
      <c r="F6023" s="2">
        <v>6018</v>
      </c>
      <c r="G6023" s="12">
        <f ca="1"/>
        <v>102.55025479269955</v>
      </c>
      <c r="H6023" s="12">
        <v>0.60175000000000001</v>
      </c>
      <c r="I6023" s="12">
        <v>102.54620969409793</v>
      </c>
    </row>
    <row r="6024" spans="6:9" x14ac:dyDescent="0.3">
      <c r="F6024" s="2">
        <v>6019</v>
      </c>
      <c r="G6024" s="12">
        <f ca="1"/>
        <v>102.55033982699771</v>
      </c>
      <c r="H6024" s="12">
        <v>0.60185</v>
      </c>
      <c r="I6024" s="12">
        <v>102.54633907676491</v>
      </c>
    </row>
    <row r="6025" spans="6:9" x14ac:dyDescent="0.3">
      <c r="F6025" s="2">
        <v>6020</v>
      </c>
      <c r="G6025" s="12">
        <f ca="1"/>
        <v>102.55078847134001</v>
      </c>
      <c r="H6025" s="12">
        <v>0.60194999999999999</v>
      </c>
      <c r="I6025" s="12">
        <v>102.54646848336841</v>
      </c>
    </row>
    <row r="6026" spans="6:9" x14ac:dyDescent="0.3">
      <c r="F6026" s="2">
        <v>6021</v>
      </c>
      <c r="G6026" s="12">
        <f ca="1"/>
        <v>102.55097356908439</v>
      </c>
      <c r="H6026" s="12">
        <v>0.60204999999999997</v>
      </c>
      <c r="I6026" s="12">
        <v>102.54659791392467</v>
      </c>
    </row>
    <row r="6027" spans="6:9" x14ac:dyDescent="0.3">
      <c r="F6027" s="2">
        <v>6022</v>
      </c>
      <c r="G6027" s="12">
        <f ca="1"/>
        <v>102.55118994828258</v>
      </c>
      <c r="H6027" s="12">
        <v>0.60214999999999996</v>
      </c>
      <c r="I6027" s="12">
        <v>102.54672736844996</v>
      </c>
    </row>
    <row r="6028" spans="6:9" x14ac:dyDescent="0.3">
      <c r="F6028" s="2">
        <v>6023</v>
      </c>
      <c r="G6028" s="12">
        <f ca="1"/>
        <v>102.55122215339719</v>
      </c>
      <c r="H6028" s="12">
        <v>0.60224999999999995</v>
      </c>
      <c r="I6028" s="12">
        <v>102.54685684696057</v>
      </c>
    </row>
    <row r="6029" spans="6:9" x14ac:dyDescent="0.3">
      <c r="F6029" s="2">
        <v>6024</v>
      </c>
      <c r="G6029" s="12">
        <f ca="1"/>
        <v>102.55132482601891</v>
      </c>
      <c r="H6029" s="12">
        <v>0.60235000000000005</v>
      </c>
      <c r="I6029" s="12">
        <v>102.54698634947277</v>
      </c>
    </row>
    <row r="6030" spans="6:9" x14ac:dyDescent="0.3">
      <c r="F6030" s="2">
        <v>6025</v>
      </c>
      <c r="G6030" s="12">
        <f ca="1"/>
        <v>102.55134985279996</v>
      </c>
      <c r="H6030" s="12">
        <v>0.60245000000000004</v>
      </c>
      <c r="I6030" s="12">
        <v>102.54711587600286</v>
      </c>
    </row>
    <row r="6031" spans="6:9" x14ac:dyDescent="0.3">
      <c r="F6031" s="2">
        <v>6026</v>
      </c>
      <c r="G6031" s="12">
        <f ca="1"/>
        <v>102.55139077315391</v>
      </c>
      <c r="H6031" s="12">
        <v>0.60255000000000003</v>
      </c>
      <c r="I6031" s="12">
        <v>102.54724542656716</v>
      </c>
    </row>
    <row r="6032" spans="6:9" x14ac:dyDescent="0.3">
      <c r="F6032" s="2">
        <v>6027</v>
      </c>
      <c r="G6032" s="12">
        <f ca="1"/>
        <v>102.55141835087409</v>
      </c>
      <c r="H6032" s="12">
        <v>0.60265000000000002</v>
      </c>
      <c r="I6032" s="12">
        <v>102.54737500118199</v>
      </c>
    </row>
    <row r="6033" spans="6:9" x14ac:dyDescent="0.3">
      <c r="F6033" s="2">
        <v>6028</v>
      </c>
      <c r="G6033" s="12">
        <f ca="1"/>
        <v>102.55142961972798</v>
      </c>
      <c r="H6033" s="12">
        <v>0.60275000000000001</v>
      </c>
      <c r="I6033" s="12">
        <v>102.54750459986369</v>
      </c>
    </row>
    <row r="6034" spans="6:9" x14ac:dyDescent="0.3">
      <c r="F6034" s="2">
        <v>6029</v>
      </c>
      <c r="G6034" s="12">
        <f ca="1"/>
        <v>102.55161498504451</v>
      </c>
      <c r="H6034" s="12">
        <v>0.60285</v>
      </c>
      <c r="I6034" s="12">
        <v>102.54763422262857</v>
      </c>
    </row>
    <row r="6035" spans="6:9" x14ac:dyDescent="0.3">
      <c r="F6035" s="2">
        <v>6030</v>
      </c>
      <c r="G6035" s="12">
        <f ca="1"/>
        <v>102.55163455882041</v>
      </c>
      <c r="H6035" s="12">
        <v>0.60294999999999999</v>
      </c>
      <c r="I6035" s="12">
        <v>102.54776386949302</v>
      </c>
    </row>
    <row r="6036" spans="6:9" x14ac:dyDescent="0.3">
      <c r="F6036" s="2">
        <v>6031</v>
      </c>
      <c r="G6036" s="12">
        <f ca="1"/>
        <v>102.55168008991255</v>
      </c>
      <c r="H6036" s="12">
        <v>0.60304999999999997</v>
      </c>
      <c r="I6036" s="12">
        <v>102.54789354047341</v>
      </c>
    </row>
    <row r="6037" spans="6:9" x14ac:dyDescent="0.3">
      <c r="F6037" s="2">
        <v>6032</v>
      </c>
      <c r="G6037" s="12">
        <f ca="1"/>
        <v>102.55175872364306</v>
      </c>
      <c r="H6037" s="12">
        <v>0.60314999999999996</v>
      </c>
      <c r="I6037" s="12">
        <v>102.5480232355861</v>
      </c>
    </row>
    <row r="6038" spans="6:9" x14ac:dyDescent="0.3">
      <c r="F6038" s="2">
        <v>6033</v>
      </c>
      <c r="G6038" s="12">
        <f ca="1"/>
        <v>102.55185474740524</v>
      </c>
      <c r="H6038" s="12">
        <v>0.60324999999999995</v>
      </c>
      <c r="I6038" s="12">
        <v>102.54815295484748</v>
      </c>
    </row>
    <row r="6039" spans="6:9" x14ac:dyDescent="0.3">
      <c r="F6039" s="2">
        <v>6034</v>
      </c>
      <c r="G6039" s="12">
        <f ca="1"/>
        <v>102.55197123151098</v>
      </c>
      <c r="H6039" s="12">
        <v>0.60335000000000005</v>
      </c>
      <c r="I6039" s="12">
        <v>102.54828269827397</v>
      </c>
    </row>
    <row r="6040" spans="6:9" x14ac:dyDescent="0.3">
      <c r="F6040" s="2">
        <v>6035</v>
      </c>
      <c r="G6040" s="12">
        <f ca="1"/>
        <v>102.5520064081886</v>
      </c>
      <c r="H6040" s="12">
        <v>0.60345000000000004</v>
      </c>
      <c r="I6040" s="12">
        <v>102.54841246588195</v>
      </c>
    </row>
    <row r="6041" spans="6:9" x14ac:dyDescent="0.3">
      <c r="F6041" s="2">
        <v>6036</v>
      </c>
      <c r="G6041" s="12">
        <f ca="1"/>
        <v>102.55238108937338</v>
      </c>
      <c r="H6041" s="12">
        <v>0.60355000000000003</v>
      </c>
      <c r="I6041" s="12">
        <v>102.54854225768788</v>
      </c>
    </row>
    <row r="6042" spans="6:9" x14ac:dyDescent="0.3">
      <c r="F6042" s="2">
        <v>6037</v>
      </c>
      <c r="G6042" s="12">
        <f ca="1"/>
        <v>102.55294171151131</v>
      </c>
      <c r="H6042" s="12">
        <v>0.60365000000000002</v>
      </c>
      <c r="I6042" s="12">
        <v>102.54867207370818</v>
      </c>
    </row>
    <row r="6043" spans="6:9" x14ac:dyDescent="0.3">
      <c r="F6043" s="2">
        <v>6038</v>
      </c>
      <c r="G6043" s="12">
        <f ca="1"/>
        <v>102.55305518442923</v>
      </c>
      <c r="H6043" s="12">
        <v>0.60375000000000001</v>
      </c>
      <c r="I6043" s="12">
        <v>102.54880191395928</v>
      </c>
    </row>
    <row r="6044" spans="6:9" x14ac:dyDescent="0.3">
      <c r="F6044" s="2">
        <v>6039</v>
      </c>
      <c r="G6044" s="12">
        <f ca="1"/>
        <v>102.55320512861235</v>
      </c>
      <c r="H6044" s="12">
        <v>0.60385</v>
      </c>
      <c r="I6044" s="12">
        <v>102.54893177845766</v>
      </c>
    </row>
    <row r="6045" spans="6:9" x14ac:dyDescent="0.3">
      <c r="F6045" s="2">
        <v>6040</v>
      </c>
      <c r="G6045" s="12">
        <f ca="1"/>
        <v>102.55331573400028</v>
      </c>
      <c r="H6045" s="12">
        <v>0.60394999999999999</v>
      </c>
      <c r="I6045" s="12">
        <v>102.54906166721977</v>
      </c>
    </row>
    <row r="6046" spans="6:9" x14ac:dyDescent="0.3">
      <c r="F6046" s="2">
        <v>6041</v>
      </c>
      <c r="G6046" s="12">
        <f ca="1"/>
        <v>102.55341643044318</v>
      </c>
      <c r="H6046" s="12">
        <v>0.60404999999999998</v>
      </c>
      <c r="I6046" s="12">
        <v>102.54919158026212</v>
      </c>
    </row>
    <row r="6047" spans="6:9" x14ac:dyDescent="0.3">
      <c r="F6047" s="2">
        <v>6042</v>
      </c>
      <c r="G6047" s="12">
        <f ca="1"/>
        <v>102.55342506646942</v>
      </c>
      <c r="H6047" s="12">
        <v>0.60414999999999996</v>
      </c>
      <c r="I6047" s="12">
        <v>102.54932151760117</v>
      </c>
    </row>
    <row r="6048" spans="6:9" x14ac:dyDescent="0.3">
      <c r="F6048" s="2">
        <v>6043</v>
      </c>
      <c r="G6048" s="12">
        <f ca="1"/>
        <v>102.55343895662872</v>
      </c>
      <c r="H6048" s="12">
        <v>0.60424999999999995</v>
      </c>
      <c r="I6048" s="12">
        <v>102.54945147925345</v>
      </c>
    </row>
    <row r="6049" spans="6:9" x14ac:dyDescent="0.3">
      <c r="F6049" s="2">
        <v>6044</v>
      </c>
      <c r="G6049" s="12">
        <f ca="1"/>
        <v>102.5538207363839</v>
      </c>
      <c r="H6049" s="12">
        <v>0.60435000000000005</v>
      </c>
      <c r="I6049" s="12">
        <v>102.54958146523546</v>
      </c>
    </row>
    <row r="6050" spans="6:9" x14ac:dyDescent="0.3">
      <c r="F6050" s="2">
        <v>6045</v>
      </c>
      <c r="G6050" s="12">
        <f ca="1"/>
        <v>102.55392772498165</v>
      </c>
      <c r="H6050" s="12">
        <v>0.60445000000000004</v>
      </c>
      <c r="I6050" s="12">
        <v>102.54971147556373</v>
      </c>
    </row>
    <row r="6051" spans="6:9" x14ac:dyDescent="0.3">
      <c r="F6051" s="2">
        <v>6046</v>
      </c>
      <c r="G6051" s="12">
        <f ca="1"/>
        <v>102.55397092249345</v>
      </c>
      <c r="H6051" s="12">
        <v>0.60455000000000003</v>
      </c>
      <c r="I6051" s="12">
        <v>102.54984151025481</v>
      </c>
    </row>
    <row r="6052" spans="6:9" x14ac:dyDescent="0.3">
      <c r="F6052" s="2">
        <v>6047</v>
      </c>
      <c r="G6052" s="12">
        <f ca="1"/>
        <v>102.55418405308347</v>
      </c>
      <c r="H6052" s="12">
        <v>0.60465000000000002</v>
      </c>
      <c r="I6052" s="12">
        <v>102.54997156932522</v>
      </c>
    </row>
    <row r="6053" spans="6:9" x14ac:dyDescent="0.3">
      <c r="F6053" s="2">
        <v>6048</v>
      </c>
      <c r="G6053" s="12">
        <f ca="1"/>
        <v>102.55432543578485</v>
      </c>
      <c r="H6053" s="12">
        <v>0.60475000000000001</v>
      </c>
      <c r="I6053" s="12">
        <v>102.55010165279155</v>
      </c>
    </row>
    <row r="6054" spans="6:9" x14ac:dyDescent="0.3">
      <c r="F6054" s="2">
        <v>6049</v>
      </c>
      <c r="G6054" s="12">
        <f ca="1"/>
        <v>102.55432754339772</v>
      </c>
      <c r="H6054" s="12">
        <v>0.60485</v>
      </c>
      <c r="I6054" s="12">
        <v>102.55023176067036</v>
      </c>
    </row>
    <row r="6055" spans="6:9" x14ac:dyDescent="0.3">
      <c r="F6055" s="2">
        <v>6050</v>
      </c>
      <c r="G6055" s="12">
        <f ca="1"/>
        <v>102.55434919472307</v>
      </c>
      <c r="H6055" s="12">
        <v>0.60494999999999999</v>
      </c>
      <c r="I6055" s="12">
        <v>102.55036189297824</v>
      </c>
    </row>
    <row r="6056" spans="6:9" x14ac:dyDescent="0.3">
      <c r="F6056" s="2">
        <v>6051</v>
      </c>
      <c r="G6056" s="12">
        <f ca="1"/>
        <v>102.5543540999678</v>
      </c>
      <c r="H6056" s="12">
        <v>0.60504999999999998</v>
      </c>
      <c r="I6056" s="12">
        <v>102.55049204973179</v>
      </c>
    </row>
    <row r="6057" spans="6:9" x14ac:dyDescent="0.3">
      <c r="F6057" s="2">
        <v>6052</v>
      </c>
      <c r="G6057" s="12">
        <f ca="1"/>
        <v>102.55474872088149</v>
      </c>
      <c r="H6057" s="12">
        <v>0.60514999999999997</v>
      </c>
      <c r="I6057" s="12">
        <v>102.5506222309476</v>
      </c>
    </row>
    <row r="6058" spans="6:9" x14ac:dyDescent="0.3">
      <c r="F6058" s="2">
        <v>6053</v>
      </c>
      <c r="G6058" s="12">
        <f ca="1"/>
        <v>102.55499741423628</v>
      </c>
      <c r="H6058" s="12">
        <v>0.60524999999999995</v>
      </c>
      <c r="I6058" s="12">
        <v>102.5507524366423</v>
      </c>
    </row>
    <row r="6059" spans="6:9" x14ac:dyDescent="0.3">
      <c r="F6059" s="2">
        <v>6054</v>
      </c>
      <c r="G6059" s="12">
        <f ca="1"/>
        <v>102.55531091485288</v>
      </c>
      <c r="H6059" s="12">
        <v>0.60535000000000005</v>
      </c>
      <c r="I6059" s="12">
        <v>102.55088266683252</v>
      </c>
    </row>
    <row r="6060" spans="6:9" x14ac:dyDescent="0.3">
      <c r="F6060" s="2">
        <v>6055</v>
      </c>
      <c r="G6060" s="12">
        <f ca="1"/>
        <v>102.55564618875921</v>
      </c>
      <c r="H6060" s="12">
        <v>0.60545000000000004</v>
      </c>
      <c r="I6060" s="12">
        <v>102.55101292153492</v>
      </c>
    </row>
    <row r="6061" spans="6:9" x14ac:dyDescent="0.3">
      <c r="F6061" s="2">
        <v>6056</v>
      </c>
      <c r="G6061" s="12">
        <f ca="1"/>
        <v>102.55567490321178</v>
      </c>
      <c r="H6061" s="12">
        <v>0.60555000000000003</v>
      </c>
      <c r="I6061" s="12">
        <v>102.55114320076612</v>
      </c>
    </row>
    <row r="6062" spans="6:9" x14ac:dyDescent="0.3">
      <c r="F6062" s="2">
        <v>6057</v>
      </c>
      <c r="G6062" s="12">
        <f ca="1"/>
        <v>102.55582891889553</v>
      </c>
      <c r="H6062" s="12">
        <v>0.60565000000000002</v>
      </c>
      <c r="I6062" s="12">
        <v>102.55127350454281</v>
      </c>
    </row>
    <row r="6063" spans="6:9" x14ac:dyDescent="0.3">
      <c r="F6063" s="2">
        <v>6058</v>
      </c>
      <c r="G6063" s="12">
        <f ca="1"/>
        <v>102.5559086639601</v>
      </c>
      <c r="H6063" s="12">
        <v>0.60575000000000001</v>
      </c>
      <c r="I6063" s="12">
        <v>102.55140383288166</v>
      </c>
    </row>
    <row r="6064" spans="6:9" x14ac:dyDescent="0.3">
      <c r="F6064" s="2">
        <v>6059</v>
      </c>
      <c r="G6064" s="12">
        <f ca="1"/>
        <v>102.55597386686404</v>
      </c>
      <c r="H6064" s="12">
        <v>0.60585</v>
      </c>
      <c r="I6064" s="12">
        <v>102.55153418579935</v>
      </c>
    </row>
    <row r="6065" spans="6:9" x14ac:dyDescent="0.3">
      <c r="F6065" s="2">
        <v>6060</v>
      </c>
      <c r="G6065" s="12">
        <f ca="1"/>
        <v>102.55612901978213</v>
      </c>
      <c r="H6065" s="12">
        <v>0.60594999999999999</v>
      </c>
      <c r="I6065" s="12">
        <v>102.55166456331261</v>
      </c>
    </row>
    <row r="6066" spans="6:9" x14ac:dyDescent="0.3">
      <c r="F6066" s="2">
        <v>6061</v>
      </c>
      <c r="G6066" s="12">
        <f ca="1"/>
        <v>102.55632938754016</v>
      </c>
      <c r="H6066" s="12">
        <v>0.60604999999999998</v>
      </c>
      <c r="I6066" s="12">
        <v>102.55179496543812</v>
      </c>
    </row>
    <row r="6067" spans="6:9" x14ac:dyDescent="0.3">
      <c r="F6067" s="2">
        <v>6062</v>
      </c>
      <c r="G6067" s="12">
        <f ca="1"/>
        <v>102.55635110918536</v>
      </c>
      <c r="H6067" s="12">
        <v>0.60614999999999997</v>
      </c>
      <c r="I6067" s="12">
        <v>102.55192539219263</v>
      </c>
    </row>
    <row r="6068" spans="6:9" x14ac:dyDescent="0.3">
      <c r="F6068" s="2">
        <v>6063</v>
      </c>
      <c r="G6068" s="12">
        <f ca="1"/>
        <v>102.55637225054228</v>
      </c>
      <c r="H6068" s="12">
        <v>0.60624999999999996</v>
      </c>
      <c r="I6068" s="12">
        <v>102.55205584359285</v>
      </c>
    </row>
    <row r="6069" spans="6:9" x14ac:dyDescent="0.3">
      <c r="F6069" s="2">
        <v>6064</v>
      </c>
      <c r="G6069" s="12">
        <f ca="1"/>
        <v>102.55658781014206</v>
      </c>
      <c r="H6069" s="12">
        <v>0.60634999999999994</v>
      </c>
      <c r="I6069" s="12">
        <v>102.55218631965555</v>
      </c>
    </row>
    <row r="6070" spans="6:9" x14ac:dyDescent="0.3">
      <c r="F6070" s="2">
        <v>6065</v>
      </c>
      <c r="G6070" s="12">
        <f ca="1"/>
        <v>102.55680478814222</v>
      </c>
      <c r="H6070" s="12">
        <v>0.60645000000000004</v>
      </c>
      <c r="I6070" s="12">
        <v>102.55231682039746</v>
      </c>
    </row>
    <row r="6071" spans="6:9" x14ac:dyDescent="0.3">
      <c r="F6071" s="2">
        <v>6066</v>
      </c>
      <c r="G6071" s="12">
        <f ca="1"/>
        <v>102.55691112511701</v>
      </c>
      <c r="H6071" s="12">
        <v>0.60655000000000003</v>
      </c>
      <c r="I6071" s="12">
        <v>102.55244734583539</v>
      </c>
    </row>
    <row r="6072" spans="6:9" x14ac:dyDescent="0.3">
      <c r="F6072" s="2">
        <v>6067</v>
      </c>
      <c r="G6072" s="12">
        <f ca="1"/>
        <v>102.55698181298311</v>
      </c>
      <c r="H6072" s="12">
        <v>0.60665000000000002</v>
      </c>
      <c r="I6072" s="12">
        <v>102.5525778959861</v>
      </c>
    </row>
    <row r="6073" spans="6:9" x14ac:dyDescent="0.3">
      <c r="F6073" s="2">
        <v>6068</v>
      </c>
      <c r="G6073" s="12">
        <f ca="1"/>
        <v>102.55711712772755</v>
      </c>
      <c r="H6073" s="12">
        <v>0.60675000000000001</v>
      </c>
      <c r="I6073" s="12">
        <v>102.55270847086639</v>
      </c>
    </row>
    <row r="6074" spans="6:9" x14ac:dyDescent="0.3">
      <c r="F6074" s="2">
        <v>6069</v>
      </c>
      <c r="G6074" s="12">
        <f ca="1"/>
        <v>102.55713181519315</v>
      </c>
      <c r="H6074" s="12">
        <v>0.60685</v>
      </c>
      <c r="I6074" s="12">
        <v>102.55283907049308</v>
      </c>
    </row>
    <row r="6075" spans="6:9" x14ac:dyDescent="0.3">
      <c r="F6075" s="2">
        <v>6070</v>
      </c>
      <c r="G6075" s="12">
        <f ca="1"/>
        <v>102.55749679889055</v>
      </c>
      <c r="H6075" s="12">
        <v>0.60694999999999999</v>
      </c>
      <c r="I6075" s="12">
        <v>102.55296969488296</v>
      </c>
    </row>
    <row r="6076" spans="6:9" x14ac:dyDescent="0.3">
      <c r="F6076" s="2">
        <v>6071</v>
      </c>
      <c r="G6076" s="12">
        <f ca="1"/>
        <v>102.55750521294543</v>
      </c>
      <c r="H6076" s="12">
        <v>0.60704999999999998</v>
      </c>
      <c r="I6076" s="12">
        <v>102.55310034405288</v>
      </c>
    </row>
    <row r="6077" spans="6:9" x14ac:dyDescent="0.3">
      <c r="F6077" s="2">
        <v>6072</v>
      </c>
      <c r="G6077" s="12">
        <f ca="1"/>
        <v>102.55763655103208</v>
      </c>
      <c r="H6077" s="12">
        <v>0.60714999999999997</v>
      </c>
      <c r="I6077" s="12">
        <v>102.55323101801966</v>
      </c>
    </row>
    <row r="6078" spans="6:9" x14ac:dyDescent="0.3">
      <c r="F6078" s="2">
        <v>6073</v>
      </c>
      <c r="G6078" s="12">
        <f ca="1"/>
        <v>102.55764543503733</v>
      </c>
      <c r="H6078" s="12">
        <v>0.60724999999999996</v>
      </c>
      <c r="I6078" s="12">
        <v>102.5533617168002</v>
      </c>
    </row>
    <row r="6079" spans="6:9" x14ac:dyDescent="0.3">
      <c r="F6079" s="2">
        <v>6074</v>
      </c>
      <c r="G6079" s="12">
        <f ca="1"/>
        <v>102.55780427255944</v>
      </c>
      <c r="H6079" s="12">
        <v>0.60734999999999995</v>
      </c>
      <c r="I6079" s="12">
        <v>102.55349244041132</v>
      </c>
    </row>
    <row r="6080" spans="6:9" x14ac:dyDescent="0.3">
      <c r="F6080" s="2">
        <v>6075</v>
      </c>
      <c r="G6080" s="12">
        <f ca="1"/>
        <v>102.55800286317627</v>
      </c>
      <c r="H6080" s="12">
        <v>0.60745000000000005</v>
      </c>
      <c r="I6080" s="12">
        <v>102.55362318886991</v>
      </c>
    </row>
    <row r="6081" spans="6:9" x14ac:dyDescent="0.3">
      <c r="F6081" s="2">
        <v>6076</v>
      </c>
      <c r="G6081" s="12">
        <f ca="1"/>
        <v>102.55822483310304</v>
      </c>
      <c r="H6081" s="12">
        <v>0.60755000000000003</v>
      </c>
      <c r="I6081" s="12">
        <v>102.55375396219287</v>
      </c>
    </row>
    <row r="6082" spans="6:9" x14ac:dyDescent="0.3">
      <c r="F6082" s="2">
        <v>6077</v>
      </c>
      <c r="G6082" s="12">
        <f ca="1"/>
        <v>102.55823343643972</v>
      </c>
      <c r="H6082" s="12">
        <v>0.60765000000000002</v>
      </c>
      <c r="I6082" s="12">
        <v>102.5538847603971</v>
      </c>
    </row>
    <row r="6083" spans="6:9" x14ac:dyDescent="0.3">
      <c r="F6083" s="2">
        <v>6078</v>
      </c>
      <c r="G6083" s="12">
        <f ca="1"/>
        <v>102.55843522437023</v>
      </c>
      <c r="H6083" s="12">
        <v>0.60775000000000001</v>
      </c>
      <c r="I6083" s="12">
        <v>102.55401558349951</v>
      </c>
    </row>
    <row r="6084" spans="6:9" x14ac:dyDescent="0.3">
      <c r="F6084" s="2">
        <v>6079</v>
      </c>
      <c r="G6084" s="12">
        <f ca="1"/>
        <v>102.55852113454145</v>
      </c>
      <c r="H6084" s="12">
        <v>0.60785</v>
      </c>
      <c r="I6084" s="12">
        <v>102.55414643151701</v>
      </c>
    </row>
    <row r="6085" spans="6:9" x14ac:dyDescent="0.3">
      <c r="F6085" s="2">
        <v>6080</v>
      </c>
      <c r="G6085" s="12">
        <f ca="1"/>
        <v>102.5587522989654</v>
      </c>
      <c r="H6085" s="12">
        <v>0.60794999999999999</v>
      </c>
      <c r="I6085" s="12">
        <v>102.55427730446657</v>
      </c>
    </row>
    <row r="6086" spans="6:9" x14ac:dyDescent="0.3">
      <c r="F6086" s="2">
        <v>6081</v>
      </c>
      <c r="G6086" s="12">
        <f ca="1"/>
        <v>102.55878782729644</v>
      </c>
      <c r="H6086" s="12">
        <v>0.60804999999999998</v>
      </c>
      <c r="I6086" s="12">
        <v>102.55440820236511</v>
      </c>
    </row>
    <row r="6087" spans="6:9" x14ac:dyDescent="0.3">
      <c r="F6087" s="2">
        <v>6082</v>
      </c>
      <c r="G6087" s="12">
        <f ca="1"/>
        <v>102.55883753285021</v>
      </c>
      <c r="H6087" s="12">
        <v>0.60814999999999997</v>
      </c>
      <c r="I6087" s="12">
        <v>102.55453912522961</v>
      </c>
    </row>
    <row r="6088" spans="6:9" x14ac:dyDescent="0.3">
      <c r="F6088" s="2">
        <v>6083</v>
      </c>
      <c r="G6088" s="12">
        <f ca="1"/>
        <v>102.55922600317562</v>
      </c>
      <c r="H6088" s="12">
        <v>0.60824999999999996</v>
      </c>
      <c r="I6088" s="12">
        <v>102.55467007307703</v>
      </c>
    </row>
    <row r="6089" spans="6:9" x14ac:dyDescent="0.3">
      <c r="F6089" s="2">
        <v>6084</v>
      </c>
      <c r="G6089" s="12">
        <f ca="1"/>
        <v>102.55939047241725</v>
      </c>
      <c r="H6089" s="12">
        <v>0.60834999999999995</v>
      </c>
      <c r="I6089" s="12">
        <v>102.55480104592438</v>
      </c>
    </row>
    <row r="6090" spans="6:9" x14ac:dyDescent="0.3">
      <c r="F6090" s="2">
        <v>6085</v>
      </c>
      <c r="G6090" s="12">
        <f ca="1"/>
        <v>102.55939682369959</v>
      </c>
      <c r="H6090" s="12">
        <v>0.60845000000000005</v>
      </c>
      <c r="I6090" s="12">
        <v>102.55493204378863</v>
      </c>
    </row>
    <row r="6091" spans="6:9" x14ac:dyDescent="0.3">
      <c r="F6091" s="2">
        <v>6086</v>
      </c>
      <c r="G6091" s="12">
        <f ca="1"/>
        <v>102.55939787106097</v>
      </c>
      <c r="H6091" s="12">
        <v>0.60855000000000004</v>
      </c>
      <c r="I6091" s="12">
        <v>102.5550630666868</v>
      </c>
    </row>
    <row r="6092" spans="6:9" x14ac:dyDescent="0.3">
      <c r="F6092" s="2">
        <v>6087</v>
      </c>
      <c r="G6092" s="12">
        <f ca="1"/>
        <v>102.55946780068318</v>
      </c>
      <c r="H6092" s="12">
        <v>0.60865000000000002</v>
      </c>
      <c r="I6092" s="12">
        <v>102.55519411463591</v>
      </c>
    </row>
    <row r="6093" spans="6:9" x14ac:dyDescent="0.3">
      <c r="F6093" s="2">
        <v>6088</v>
      </c>
      <c r="G6093" s="12">
        <f ca="1"/>
        <v>102.55954559619784</v>
      </c>
      <c r="H6093" s="12">
        <v>0.60875000000000001</v>
      </c>
      <c r="I6093" s="12">
        <v>102.55532518765298</v>
      </c>
    </row>
    <row r="6094" spans="6:9" x14ac:dyDescent="0.3">
      <c r="F6094" s="2">
        <v>6089</v>
      </c>
      <c r="G6094" s="12">
        <f ca="1"/>
        <v>102.55966976179097</v>
      </c>
      <c r="H6094" s="12">
        <v>0.60885</v>
      </c>
      <c r="I6094" s="12">
        <v>102.5554562857551</v>
      </c>
    </row>
    <row r="6095" spans="6:9" x14ac:dyDescent="0.3">
      <c r="F6095" s="2">
        <v>6090</v>
      </c>
      <c r="G6095" s="12">
        <f ca="1"/>
        <v>102.55978134800118</v>
      </c>
      <c r="H6095" s="12">
        <v>0.60894999999999999</v>
      </c>
      <c r="I6095" s="12">
        <v>102.55558740895927</v>
      </c>
    </row>
    <row r="6096" spans="6:9" x14ac:dyDescent="0.3">
      <c r="F6096" s="2">
        <v>6091</v>
      </c>
      <c r="G6096" s="12">
        <f ca="1"/>
        <v>102.55985648718448</v>
      </c>
      <c r="H6096" s="12">
        <v>0.60904999999999998</v>
      </c>
      <c r="I6096" s="12">
        <v>102.5557185572826</v>
      </c>
    </row>
    <row r="6097" spans="6:9" x14ac:dyDescent="0.3">
      <c r="F6097" s="2">
        <v>6092</v>
      </c>
      <c r="G6097" s="12">
        <f ca="1"/>
        <v>102.56000905468241</v>
      </c>
      <c r="H6097" s="12">
        <v>0.60914999999999997</v>
      </c>
      <c r="I6097" s="12">
        <v>102.55584973074217</v>
      </c>
    </row>
    <row r="6098" spans="6:9" x14ac:dyDescent="0.3">
      <c r="F6098" s="2">
        <v>6093</v>
      </c>
      <c r="G6098" s="12">
        <f ca="1"/>
        <v>102.56007036409416</v>
      </c>
      <c r="H6098" s="12">
        <v>0.60924999999999996</v>
      </c>
      <c r="I6098" s="12">
        <v>102.55598092935506</v>
      </c>
    </row>
    <row r="6099" spans="6:9" x14ac:dyDescent="0.3">
      <c r="F6099" s="2">
        <v>6094</v>
      </c>
      <c r="G6099" s="12">
        <f ca="1"/>
        <v>102.5601758489466</v>
      </c>
      <c r="H6099" s="12">
        <v>0.60934999999999995</v>
      </c>
      <c r="I6099" s="12">
        <v>102.55611215313837</v>
      </c>
    </row>
    <row r="6100" spans="6:9" x14ac:dyDescent="0.3">
      <c r="F6100" s="2">
        <v>6095</v>
      </c>
      <c r="G6100" s="12">
        <f ca="1"/>
        <v>102.56023524212168</v>
      </c>
      <c r="H6100" s="12">
        <v>0.60945000000000005</v>
      </c>
      <c r="I6100" s="12">
        <v>102.55624340210925</v>
      </c>
    </row>
    <row r="6101" spans="6:9" x14ac:dyDescent="0.3">
      <c r="F6101" s="2">
        <v>6096</v>
      </c>
      <c r="G6101" s="12">
        <f ca="1"/>
        <v>102.56030335623585</v>
      </c>
      <c r="H6101" s="12">
        <v>0.60955000000000004</v>
      </c>
      <c r="I6101" s="12">
        <v>102.55637467628479</v>
      </c>
    </row>
    <row r="6102" spans="6:9" x14ac:dyDescent="0.3">
      <c r="F6102" s="2">
        <v>6097</v>
      </c>
      <c r="G6102" s="12">
        <f ca="1"/>
        <v>102.56054150822393</v>
      </c>
      <c r="H6102" s="12">
        <v>0.60965000000000003</v>
      </c>
      <c r="I6102" s="12">
        <v>102.55650597568216</v>
      </c>
    </row>
    <row r="6103" spans="6:9" x14ac:dyDescent="0.3">
      <c r="F6103" s="2">
        <v>6098</v>
      </c>
      <c r="G6103" s="12">
        <f ca="1"/>
        <v>102.56064246601645</v>
      </c>
      <c r="H6103" s="12">
        <v>0.60975000000000001</v>
      </c>
      <c r="I6103" s="12">
        <v>102.55663730031851</v>
      </c>
    </row>
    <row r="6104" spans="6:9" x14ac:dyDescent="0.3">
      <c r="F6104" s="2">
        <v>6099</v>
      </c>
      <c r="G6104" s="12">
        <f ca="1"/>
        <v>102.56090145400626</v>
      </c>
      <c r="H6104" s="12">
        <v>0.60985</v>
      </c>
      <c r="I6104" s="12">
        <v>102.556768650211</v>
      </c>
    </row>
    <row r="6105" spans="6:9" x14ac:dyDescent="0.3">
      <c r="F6105" s="2">
        <v>6100</v>
      </c>
      <c r="G6105" s="12">
        <f ca="1"/>
        <v>102.560903998802</v>
      </c>
      <c r="H6105" s="12">
        <v>0.60994999999999999</v>
      </c>
      <c r="I6105" s="12">
        <v>102.55690002537682</v>
      </c>
    </row>
    <row r="6106" spans="6:9" x14ac:dyDescent="0.3">
      <c r="F6106" s="2">
        <v>6101</v>
      </c>
      <c r="G6106" s="12">
        <f ca="1"/>
        <v>102.56090405201685</v>
      </c>
      <c r="H6106" s="12">
        <v>0.61004999999999998</v>
      </c>
      <c r="I6106" s="12">
        <v>102.55703142583316</v>
      </c>
    </row>
    <row r="6107" spans="6:9" x14ac:dyDescent="0.3">
      <c r="F6107" s="2">
        <v>6102</v>
      </c>
      <c r="G6107" s="12">
        <f ca="1"/>
        <v>102.56095908172122</v>
      </c>
      <c r="H6107" s="12">
        <v>0.61014999999999997</v>
      </c>
      <c r="I6107" s="12">
        <v>102.55716285159721</v>
      </c>
    </row>
    <row r="6108" spans="6:9" x14ac:dyDescent="0.3">
      <c r="F6108" s="2">
        <v>6103</v>
      </c>
      <c r="G6108" s="12">
        <f ca="1"/>
        <v>102.56098137075392</v>
      </c>
      <c r="H6108" s="12">
        <v>0.61024999999999996</v>
      </c>
      <c r="I6108" s="12">
        <v>102.55729430268622</v>
      </c>
    </row>
    <row r="6109" spans="6:9" x14ac:dyDescent="0.3">
      <c r="F6109" s="2">
        <v>6104</v>
      </c>
      <c r="G6109" s="12">
        <f ca="1"/>
        <v>102.56109544430825</v>
      </c>
      <c r="H6109" s="12">
        <v>0.61034999999999995</v>
      </c>
      <c r="I6109" s="12">
        <v>102.55742577911738</v>
      </c>
    </row>
    <row r="6110" spans="6:9" x14ac:dyDescent="0.3">
      <c r="F6110" s="2">
        <v>6105</v>
      </c>
      <c r="G6110" s="12">
        <f ca="1"/>
        <v>102.56129189690445</v>
      </c>
      <c r="H6110" s="12">
        <v>0.61045000000000005</v>
      </c>
      <c r="I6110" s="12">
        <v>102.55755728090794</v>
      </c>
    </row>
    <row r="6111" spans="6:9" x14ac:dyDescent="0.3">
      <c r="F6111" s="2">
        <v>6106</v>
      </c>
      <c r="G6111" s="12">
        <f ca="1"/>
        <v>102.56137578979603</v>
      </c>
      <c r="H6111" s="12">
        <v>0.61055000000000004</v>
      </c>
      <c r="I6111" s="12">
        <v>102.55768880807518</v>
      </c>
    </row>
    <row r="6112" spans="6:9" x14ac:dyDescent="0.3">
      <c r="F6112" s="2">
        <v>6107</v>
      </c>
      <c r="G6112" s="12">
        <f ca="1"/>
        <v>102.56143909178726</v>
      </c>
      <c r="H6112" s="12">
        <v>0.61065000000000003</v>
      </c>
      <c r="I6112" s="12">
        <v>102.55782036063634</v>
      </c>
    </row>
    <row r="6113" spans="6:9" x14ac:dyDescent="0.3">
      <c r="F6113" s="2">
        <v>6108</v>
      </c>
      <c r="G6113" s="12">
        <f ca="1"/>
        <v>102.56162068616518</v>
      </c>
      <c r="H6113" s="12">
        <v>0.61075000000000002</v>
      </c>
      <c r="I6113" s="12">
        <v>102.5579519386087</v>
      </c>
    </row>
    <row r="6114" spans="6:9" x14ac:dyDescent="0.3">
      <c r="F6114" s="2">
        <v>6109</v>
      </c>
      <c r="G6114" s="12">
        <f ca="1"/>
        <v>102.56178052988933</v>
      </c>
      <c r="H6114" s="12">
        <v>0.61085</v>
      </c>
      <c r="I6114" s="12">
        <v>102.55808354200956</v>
      </c>
    </row>
    <row r="6115" spans="6:9" x14ac:dyDescent="0.3">
      <c r="F6115" s="2">
        <v>6110</v>
      </c>
      <c r="G6115" s="12">
        <f ca="1"/>
        <v>102.56192417275587</v>
      </c>
      <c r="H6115" s="12">
        <v>0.61094999999999999</v>
      </c>
      <c r="I6115" s="12">
        <v>102.55821517085622</v>
      </c>
    </row>
    <row r="6116" spans="6:9" x14ac:dyDescent="0.3">
      <c r="F6116" s="2">
        <v>6111</v>
      </c>
      <c r="G6116" s="12">
        <f ca="1"/>
        <v>102.56201376901478</v>
      </c>
      <c r="H6116" s="12">
        <v>0.61104999999999998</v>
      </c>
      <c r="I6116" s="12">
        <v>102.55834682516598</v>
      </c>
    </row>
    <row r="6117" spans="6:9" x14ac:dyDescent="0.3">
      <c r="F6117" s="2">
        <v>6112</v>
      </c>
      <c r="G6117" s="12">
        <f ca="1"/>
        <v>102.56213137450247</v>
      </c>
      <c r="H6117" s="12">
        <v>0.61114999999999997</v>
      </c>
      <c r="I6117" s="12">
        <v>102.55847850495618</v>
      </c>
    </row>
    <row r="6118" spans="6:9" x14ac:dyDescent="0.3">
      <c r="F6118" s="2">
        <v>6113</v>
      </c>
      <c r="G6118" s="12">
        <f ca="1"/>
        <v>102.56213185721781</v>
      </c>
      <c r="H6118" s="12">
        <v>0.61124999999999996</v>
      </c>
      <c r="I6118" s="12">
        <v>102.55861021024417</v>
      </c>
    </row>
    <row r="6119" spans="6:9" x14ac:dyDescent="0.3">
      <c r="F6119" s="2">
        <v>6114</v>
      </c>
      <c r="G6119" s="12">
        <f ca="1"/>
        <v>102.56251692226304</v>
      </c>
      <c r="H6119" s="12">
        <v>0.61134999999999995</v>
      </c>
      <c r="I6119" s="12">
        <v>102.55874194104729</v>
      </c>
    </row>
    <row r="6120" spans="6:9" x14ac:dyDescent="0.3">
      <c r="F6120" s="2">
        <v>6115</v>
      </c>
      <c r="G6120" s="12">
        <f ca="1"/>
        <v>102.56255739300171</v>
      </c>
      <c r="H6120" s="12">
        <v>0.61145000000000005</v>
      </c>
      <c r="I6120" s="12">
        <v>102.55887369738291</v>
      </c>
    </row>
    <row r="6121" spans="6:9" x14ac:dyDescent="0.3">
      <c r="F6121" s="2">
        <v>6116</v>
      </c>
      <c r="G6121" s="12">
        <f ca="1"/>
        <v>102.5628898648305</v>
      </c>
      <c r="H6121" s="12">
        <v>0.61155000000000004</v>
      </c>
      <c r="I6121" s="12">
        <v>102.55900547926841</v>
      </c>
    </row>
    <row r="6122" spans="6:9" x14ac:dyDescent="0.3">
      <c r="F6122" s="2">
        <v>6117</v>
      </c>
      <c r="G6122" s="12">
        <f ca="1"/>
        <v>102.5629631409726</v>
      </c>
      <c r="H6122" s="12">
        <v>0.61165000000000003</v>
      </c>
      <c r="I6122" s="12">
        <v>102.55913728672115</v>
      </c>
    </row>
    <row r="6123" spans="6:9" x14ac:dyDescent="0.3">
      <c r="F6123" s="2">
        <v>6118</v>
      </c>
      <c r="G6123" s="12">
        <f ca="1"/>
        <v>102.5630689775325</v>
      </c>
      <c r="H6123" s="12">
        <v>0.61175000000000002</v>
      </c>
      <c r="I6123" s="12">
        <v>102.55926911975858</v>
      </c>
    </row>
    <row r="6124" spans="6:9" x14ac:dyDescent="0.3">
      <c r="F6124" s="2">
        <v>6119</v>
      </c>
      <c r="G6124" s="12">
        <f ca="1"/>
        <v>102.5631860390737</v>
      </c>
      <c r="H6124" s="12">
        <v>0.61185</v>
      </c>
      <c r="I6124" s="12">
        <v>102.55940097839809</v>
      </c>
    </row>
    <row r="6125" spans="6:9" x14ac:dyDescent="0.3">
      <c r="F6125" s="2">
        <v>6120</v>
      </c>
      <c r="G6125" s="12">
        <f ca="1"/>
        <v>102.56332595311594</v>
      </c>
      <c r="H6125" s="12">
        <v>0.61194999999999999</v>
      </c>
      <c r="I6125" s="12">
        <v>102.55953286265711</v>
      </c>
    </row>
    <row r="6126" spans="6:9" x14ac:dyDescent="0.3">
      <c r="F6126" s="2">
        <v>6121</v>
      </c>
      <c r="G6126" s="12">
        <f ca="1"/>
        <v>102.56337784946759</v>
      </c>
      <c r="H6126" s="12">
        <v>0.61204999999999998</v>
      </c>
      <c r="I6126" s="12">
        <v>102.55966477255306</v>
      </c>
    </row>
    <row r="6127" spans="6:9" x14ac:dyDescent="0.3">
      <c r="F6127" s="2">
        <v>6122</v>
      </c>
      <c r="G6127" s="12">
        <f ca="1"/>
        <v>102.56347671719678</v>
      </c>
      <c r="H6127" s="12">
        <v>0.61214999999999997</v>
      </c>
      <c r="I6127" s="12">
        <v>102.55979670810343</v>
      </c>
    </row>
    <row r="6128" spans="6:9" x14ac:dyDescent="0.3">
      <c r="F6128" s="2">
        <v>6123</v>
      </c>
      <c r="G6128" s="12">
        <f ca="1"/>
        <v>102.56351953070849</v>
      </c>
      <c r="H6128" s="12">
        <v>0.61224999999999996</v>
      </c>
      <c r="I6128" s="12">
        <v>102.55992866932566</v>
      </c>
    </row>
    <row r="6129" spans="6:9" x14ac:dyDescent="0.3">
      <c r="F6129" s="2">
        <v>6124</v>
      </c>
      <c r="G6129" s="12">
        <f ca="1"/>
        <v>102.56373964081872</v>
      </c>
      <c r="H6129" s="12">
        <v>0.61234999999999995</v>
      </c>
      <c r="I6129" s="12">
        <v>102.56006065623724</v>
      </c>
    </row>
    <row r="6130" spans="6:9" x14ac:dyDescent="0.3">
      <c r="F6130" s="2">
        <v>6125</v>
      </c>
      <c r="G6130" s="12">
        <f ca="1"/>
        <v>102.56378947415948</v>
      </c>
      <c r="H6130" s="12">
        <v>0.61245000000000005</v>
      </c>
      <c r="I6130" s="12">
        <v>102.56019266885565</v>
      </c>
    </row>
    <row r="6131" spans="6:9" x14ac:dyDescent="0.3">
      <c r="F6131" s="2">
        <v>6126</v>
      </c>
      <c r="G6131" s="12">
        <f ca="1"/>
        <v>102.56389380864947</v>
      </c>
      <c r="H6131" s="12">
        <v>0.61255000000000004</v>
      </c>
      <c r="I6131" s="12">
        <v>102.56032470719839</v>
      </c>
    </row>
    <row r="6132" spans="6:9" x14ac:dyDescent="0.3">
      <c r="F6132" s="2">
        <v>6127</v>
      </c>
      <c r="G6132" s="12">
        <f ca="1"/>
        <v>102.56391627255891</v>
      </c>
      <c r="H6132" s="12">
        <v>0.61265000000000003</v>
      </c>
      <c r="I6132" s="12">
        <v>102.56045677128299</v>
      </c>
    </row>
    <row r="6133" spans="6:9" x14ac:dyDescent="0.3">
      <c r="F6133" s="2">
        <v>6128</v>
      </c>
      <c r="G6133" s="12">
        <f ca="1"/>
        <v>102.56395800703002</v>
      </c>
      <c r="H6133" s="12">
        <v>0.61275000000000002</v>
      </c>
      <c r="I6133" s="12">
        <v>102.56058886112696</v>
      </c>
    </row>
    <row r="6134" spans="6:9" x14ac:dyDescent="0.3">
      <c r="F6134" s="2">
        <v>6129</v>
      </c>
      <c r="G6134" s="12">
        <f ca="1"/>
        <v>102.56400746184039</v>
      </c>
      <c r="H6134" s="12">
        <v>0.61285000000000001</v>
      </c>
      <c r="I6134" s="12">
        <v>102.56072097674786</v>
      </c>
    </row>
    <row r="6135" spans="6:9" x14ac:dyDescent="0.3">
      <c r="F6135" s="2">
        <v>6130</v>
      </c>
      <c r="G6135" s="12">
        <f ca="1"/>
        <v>102.56412384194132</v>
      </c>
      <c r="H6135" s="12">
        <v>0.61294999999999999</v>
      </c>
      <c r="I6135" s="12">
        <v>102.56085311816324</v>
      </c>
    </row>
    <row r="6136" spans="6:9" x14ac:dyDescent="0.3">
      <c r="F6136" s="2">
        <v>6131</v>
      </c>
      <c r="G6136" s="12">
        <f ca="1"/>
        <v>102.56423722153716</v>
      </c>
      <c r="H6136" s="12">
        <v>0.61304999999999998</v>
      </c>
      <c r="I6136" s="12">
        <v>102.56098528539064</v>
      </c>
    </row>
    <row r="6137" spans="6:9" x14ac:dyDescent="0.3">
      <c r="F6137" s="2">
        <v>6132</v>
      </c>
      <c r="G6137" s="12">
        <f ca="1"/>
        <v>102.56426585393352</v>
      </c>
      <c r="H6137" s="12">
        <v>0.61314999999999997</v>
      </c>
      <c r="I6137" s="12">
        <v>102.56111747844767</v>
      </c>
    </row>
    <row r="6138" spans="6:9" x14ac:dyDescent="0.3">
      <c r="F6138" s="2">
        <v>6133</v>
      </c>
      <c r="G6138" s="12">
        <f ca="1"/>
        <v>102.56460751812148</v>
      </c>
      <c r="H6138" s="12">
        <v>0.61324999999999996</v>
      </c>
      <c r="I6138" s="12">
        <v>102.56124969735191</v>
      </c>
    </row>
    <row r="6139" spans="6:9" x14ac:dyDescent="0.3">
      <c r="F6139" s="2">
        <v>6134</v>
      </c>
      <c r="G6139" s="12">
        <f ca="1"/>
        <v>102.56480350997249</v>
      </c>
      <c r="H6139" s="12">
        <v>0.61334999999999995</v>
      </c>
      <c r="I6139" s="12">
        <v>102.56138194212096</v>
      </c>
    </row>
    <row r="6140" spans="6:9" x14ac:dyDescent="0.3">
      <c r="F6140" s="2">
        <v>6135</v>
      </c>
      <c r="G6140" s="12">
        <f ca="1"/>
        <v>102.56484602375527</v>
      </c>
      <c r="H6140" s="12">
        <v>0.61345000000000005</v>
      </c>
      <c r="I6140" s="12">
        <v>102.56151421277245</v>
      </c>
    </row>
    <row r="6141" spans="6:9" x14ac:dyDescent="0.3">
      <c r="F6141" s="2">
        <v>6136</v>
      </c>
      <c r="G6141" s="12">
        <f ca="1"/>
        <v>102.56507773592249</v>
      </c>
      <c r="H6141" s="12">
        <v>0.61355000000000004</v>
      </c>
      <c r="I6141" s="12">
        <v>102.56164650932399</v>
      </c>
    </row>
    <row r="6142" spans="6:9" x14ac:dyDescent="0.3">
      <c r="F6142" s="2">
        <v>6137</v>
      </c>
      <c r="G6142" s="12">
        <f ca="1"/>
        <v>102.56511931352935</v>
      </c>
      <c r="H6142" s="12">
        <v>0.61365000000000003</v>
      </c>
      <c r="I6142" s="12">
        <v>102.56177883179323</v>
      </c>
    </row>
    <row r="6143" spans="6:9" x14ac:dyDescent="0.3">
      <c r="F6143" s="2">
        <v>6138</v>
      </c>
      <c r="G6143" s="12">
        <f ca="1"/>
        <v>102.56522691017317</v>
      </c>
      <c r="H6143" s="12">
        <v>0.61375000000000002</v>
      </c>
      <c r="I6143" s="12">
        <v>102.56191118019784</v>
      </c>
    </row>
    <row r="6144" spans="6:9" x14ac:dyDescent="0.3">
      <c r="F6144" s="2">
        <v>6139</v>
      </c>
      <c r="G6144" s="12">
        <f ca="1"/>
        <v>102.56538726343311</v>
      </c>
      <c r="H6144" s="12">
        <v>0.61385000000000001</v>
      </c>
      <c r="I6144" s="12">
        <v>102.56204355455547</v>
      </c>
    </row>
    <row r="6145" spans="6:9" x14ac:dyDescent="0.3">
      <c r="F6145" s="2">
        <v>6140</v>
      </c>
      <c r="G6145" s="12">
        <f ca="1"/>
        <v>102.5654177214423</v>
      </c>
      <c r="H6145" s="12">
        <v>0.61395</v>
      </c>
      <c r="I6145" s="12">
        <v>102.56217595488381</v>
      </c>
    </row>
    <row r="6146" spans="6:9" x14ac:dyDescent="0.3">
      <c r="F6146" s="2">
        <v>6141</v>
      </c>
      <c r="G6146" s="12">
        <f ca="1"/>
        <v>102.56542875119878</v>
      </c>
      <c r="H6146" s="12">
        <v>0.61404999999999998</v>
      </c>
      <c r="I6146" s="12">
        <v>102.56230838120054</v>
      </c>
    </row>
    <row r="6147" spans="6:9" x14ac:dyDescent="0.3">
      <c r="F6147" s="2">
        <v>6142</v>
      </c>
      <c r="G6147" s="12">
        <f ca="1"/>
        <v>102.56546334936148</v>
      </c>
      <c r="H6147" s="12">
        <v>0.61414999999999997</v>
      </c>
      <c r="I6147" s="12">
        <v>102.56244083352338</v>
      </c>
    </row>
    <row r="6148" spans="6:9" x14ac:dyDescent="0.3">
      <c r="F6148" s="2">
        <v>6143</v>
      </c>
      <c r="G6148" s="12">
        <f ca="1"/>
        <v>102.56578253246552</v>
      </c>
      <c r="H6148" s="12">
        <v>0.61424999999999996</v>
      </c>
      <c r="I6148" s="12">
        <v>102.56257331187005</v>
      </c>
    </row>
    <row r="6149" spans="6:9" x14ac:dyDescent="0.3">
      <c r="F6149" s="2">
        <v>6144</v>
      </c>
      <c r="G6149" s="12">
        <f ca="1"/>
        <v>102.56597311130716</v>
      </c>
      <c r="H6149" s="12">
        <v>0.61434999999999995</v>
      </c>
      <c r="I6149" s="12">
        <v>102.56270581625827</v>
      </c>
    </row>
    <row r="6150" spans="6:9" x14ac:dyDescent="0.3">
      <c r="F6150" s="2">
        <v>6145</v>
      </c>
      <c r="G6150" s="12">
        <f ca="1"/>
        <v>102.56601943145651</v>
      </c>
      <c r="H6150" s="12">
        <v>0.61445000000000005</v>
      </c>
      <c r="I6150" s="12">
        <v>102.5628383467058</v>
      </c>
    </row>
    <row r="6151" spans="6:9" x14ac:dyDescent="0.3">
      <c r="F6151" s="2">
        <v>6146</v>
      </c>
      <c r="G6151" s="12">
        <f ca="1"/>
        <v>102.56608254605919</v>
      </c>
      <c r="H6151" s="12">
        <v>0.61455000000000004</v>
      </c>
      <c r="I6151" s="12">
        <v>102.56297090323039</v>
      </c>
    </row>
    <row r="6152" spans="6:9" x14ac:dyDescent="0.3">
      <c r="F6152" s="2">
        <v>6147</v>
      </c>
      <c r="G6152" s="12">
        <f ca="1"/>
        <v>102.56612619193356</v>
      </c>
      <c r="H6152" s="12">
        <v>0.61465000000000003</v>
      </c>
      <c r="I6152" s="12">
        <v>102.56310348584982</v>
      </c>
    </row>
    <row r="6153" spans="6:9" x14ac:dyDescent="0.3">
      <c r="F6153" s="2">
        <v>6148</v>
      </c>
      <c r="G6153" s="12">
        <f ca="1"/>
        <v>102.56644941611324</v>
      </c>
      <c r="H6153" s="12">
        <v>0.61475000000000002</v>
      </c>
      <c r="I6153" s="12">
        <v>102.56323609458185</v>
      </c>
    </row>
    <row r="6154" spans="6:9" x14ac:dyDescent="0.3">
      <c r="F6154" s="2">
        <v>6149</v>
      </c>
      <c r="G6154" s="12">
        <f ca="1"/>
        <v>102.56648664252421</v>
      </c>
      <c r="H6154" s="12">
        <v>0.61485000000000001</v>
      </c>
      <c r="I6154" s="12">
        <v>102.56336872944429</v>
      </c>
    </row>
    <row r="6155" spans="6:9" x14ac:dyDescent="0.3">
      <c r="F6155" s="2">
        <v>6150</v>
      </c>
      <c r="G6155" s="12">
        <f ca="1"/>
        <v>102.56656666510028</v>
      </c>
      <c r="H6155" s="12">
        <v>0.61495</v>
      </c>
      <c r="I6155" s="12">
        <v>102.56350139045496</v>
      </c>
    </row>
    <row r="6156" spans="6:9" x14ac:dyDescent="0.3">
      <c r="F6156" s="2">
        <v>6151</v>
      </c>
      <c r="G6156" s="12">
        <f ca="1"/>
        <v>102.56658859146404</v>
      </c>
      <c r="H6156" s="12">
        <v>0.61504999999999999</v>
      </c>
      <c r="I6156" s="12">
        <v>102.56363407763168</v>
      </c>
    </row>
    <row r="6157" spans="6:9" x14ac:dyDescent="0.3">
      <c r="F6157" s="2">
        <v>6152</v>
      </c>
      <c r="G6157" s="12">
        <f ca="1"/>
        <v>102.56676789378554</v>
      </c>
      <c r="H6157" s="12">
        <v>0.61514999999999997</v>
      </c>
      <c r="I6157" s="12">
        <v>102.56376679099228</v>
      </c>
    </row>
    <row r="6158" spans="6:9" x14ac:dyDescent="0.3">
      <c r="F6158" s="2">
        <v>6153</v>
      </c>
      <c r="G6158" s="12">
        <f ca="1"/>
        <v>102.56683882196182</v>
      </c>
      <c r="H6158" s="12">
        <v>0.61524999999999996</v>
      </c>
      <c r="I6158" s="12">
        <v>102.56389953055459</v>
      </c>
    </row>
    <row r="6159" spans="6:9" x14ac:dyDescent="0.3">
      <c r="F6159" s="2">
        <v>6154</v>
      </c>
      <c r="G6159" s="12">
        <f ca="1"/>
        <v>102.56689321651254</v>
      </c>
      <c r="H6159" s="12">
        <v>0.61534999999999995</v>
      </c>
      <c r="I6159" s="12">
        <v>102.56403229633649</v>
      </c>
    </row>
    <row r="6160" spans="6:9" x14ac:dyDescent="0.3">
      <c r="F6160" s="2">
        <v>6155</v>
      </c>
      <c r="G6160" s="12">
        <f ca="1"/>
        <v>102.56710761337334</v>
      </c>
      <c r="H6160" s="12">
        <v>0.61545000000000005</v>
      </c>
      <c r="I6160" s="12">
        <v>102.56416508835588</v>
      </c>
    </row>
    <row r="6161" spans="6:9" x14ac:dyDescent="0.3">
      <c r="F6161" s="2">
        <v>6156</v>
      </c>
      <c r="G6161" s="12">
        <f ca="1"/>
        <v>102.56731177255449</v>
      </c>
      <c r="H6161" s="12">
        <v>0.61555000000000004</v>
      </c>
      <c r="I6161" s="12">
        <v>102.5642979066306</v>
      </c>
    </row>
    <row r="6162" spans="6:9" x14ac:dyDescent="0.3">
      <c r="F6162" s="2">
        <v>6157</v>
      </c>
      <c r="G6162" s="12">
        <f ca="1"/>
        <v>102.5673432743491</v>
      </c>
      <c r="H6162" s="12">
        <v>0.61565000000000003</v>
      </c>
      <c r="I6162" s="12">
        <v>102.56443075117858</v>
      </c>
    </row>
    <row r="6163" spans="6:9" x14ac:dyDescent="0.3">
      <c r="F6163" s="2">
        <v>6158</v>
      </c>
      <c r="G6163" s="12">
        <f ca="1"/>
        <v>102.56743863859472</v>
      </c>
      <c r="H6163" s="12">
        <v>0.61575000000000002</v>
      </c>
      <c r="I6163" s="12">
        <v>102.56456362201772</v>
      </c>
    </row>
    <row r="6164" spans="6:9" x14ac:dyDescent="0.3">
      <c r="F6164" s="2">
        <v>6159</v>
      </c>
      <c r="G6164" s="12">
        <f ca="1"/>
        <v>102.56753495306387</v>
      </c>
      <c r="H6164" s="12">
        <v>0.61585000000000001</v>
      </c>
      <c r="I6164" s="12">
        <v>102.56469651916596</v>
      </c>
    </row>
    <row r="6165" spans="6:9" x14ac:dyDescent="0.3">
      <c r="F6165" s="2">
        <v>6160</v>
      </c>
      <c r="G6165" s="12">
        <f ca="1"/>
        <v>102.56769326133198</v>
      </c>
      <c r="H6165" s="12">
        <v>0.61595</v>
      </c>
      <c r="I6165" s="12">
        <v>102.56482944264123</v>
      </c>
    </row>
    <row r="6166" spans="6:9" x14ac:dyDescent="0.3">
      <c r="F6166" s="2">
        <v>6161</v>
      </c>
      <c r="G6166" s="12">
        <f ca="1"/>
        <v>102.56769409230674</v>
      </c>
      <c r="H6166" s="12">
        <v>0.61604999999999999</v>
      </c>
      <c r="I6166" s="12">
        <v>102.5649623924615</v>
      </c>
    </row>
    <row r="6167" spans="6:9" x14ac:dyDescent="0.3">
      <c r="F6167" s="2">
        <v>6162</v>
      </c>
      <c r="G6167" s="12">
        <f ca="1"/>
        <v>102.56791263180173</v>
      </c>
      <c r="H6167" s="12">
        <v>0.61614999999999998</v>
      </c>
      <c r="I6167" s="12">
        <v>102.56509536864471</v>
      </c>
    </row>
    <row r="6168" spans="6:9" x14ac:dyDescent="0.3">
      <c r="F6168" s="2">
        <v>6163</v>
      </c>
      <c r="G6168" s="12">
        <f ca="1"/>
        <v>102.56817318630253</v>
      </c>
      <c r="H6168" s="12">
        <v>0.61624999999999996</v>
      </c>
      <c r="I6168" s="12">
        <v>102.56522837120885</v>
      </c>
    </row>
    <row r="6169" spans="6:9" x14ac:dyDescent="0.3">
      <c r="F6169" s="2">
        <v>6164</v>
      </c>
      <c r="G6169" s="12">
        <f ca="1"/>
        <v>102.56817396375175</v>
      </c>
      <c r="H6169" s="12">
        <v>0.61634999999999995</v>
      </c>
      <c r="I6169" s="12">
        <v>102.56536140017191</v>
      </c>
    </row>
    <row r="6170" spans="6:9" x14ac:dyDescent="0.3">
      <c r="F6170" s="2">
        <v>6165</v>
      </c>
      <c r="G6170" s="12">
        <f ca="1"/>
        <v>102.56818052097216</v>
      </c>
      <c r="H6170" s="12">
        <v>0.61645000000000005</v>
      </c>
      <c r="I6170" s="12">
        <v>102.56549445555191</v>
      </c>
    </row>
    <row r="6171" spans="6:9" x14ac:dyDescent="0.3">
      <c r="F6171" s="2">
        <v>6166</v>
      </c>
      <c r="G6171" s="12">
        <f ca="1"/>
        <v>102.56818889416448</v>
      </c>
      <c r="H6171" s="12">
        <v>0.61655000000000004</v>
      </c>
      <c r="I6171" s="12">
        <v>102.56562753736686</v>
      </c>
    </row>
    <row r="6172" spans="6:9" x14ac:dyDescent="0.3">
      <c r="F6172" s="2">
        <v>6167</v>
      </c>
      <c r="G6172" s="12">
        <f ca="1"/>
        <v>102.56825374422039</v>
      </c>
      <c r="H6172" s="12">
        <v>0.61665000000000003</v>
      </c>
      <c r="I6172" s="12">
        <v>102.5657606456348</v>
      </c>
    </row>
    <row r="6173" spans="6:9" x14ac:dyDescent="0.3">
      <c r="F6173" s="2">
        <v>6168</v>
      </c>
      <c r="G6173" s="12">
        <f ca="1"/>
        <v>102.56826553675285</v>
      </c>
      <c r="H6173" s="12">
        <v>0.61675000000000002</v>
      </c>
      <c r="I6173" s="12">
        <v>102.56589378037376</v>
      </c>
    </row>
    <row r="6174" spans="6:9" x14ac:dyDescent="0.3">
      <c r="F6174" s="2">
        <v>6169</v>
      </c>
      <c r="G6174" s="12">
        <f ca="1"/>
        <v>102.5683595950386</v>
      </c>
      <c r="H6174" s="12">
        <v>0.61685000000000001</v>
      </c>
      <c r="I6174" s="12">
        <v>102.56602694160179</v>
      </c>
    </row>
    <row r="6175" spans="6:9" x14ac:dyDescent="0.3">
      <c r="F6175" s="2">
        <v>6170</v>
      </c>
      <c r="G6175" s="12">
        <f ca="1"/>
        <v>102.56903934634762</v>
      </c>
      <c r="H6175" s="12">
        <v>0.61695</v>
      </c>
      <c r="I6175" s="12">
        <v>102.56616012933699</v>
      </c>
    </row>
    <row r="6176" spans="6:9" x14ac:dyDescent="0.3">
      <c r="F6176" s="2">
        <v>6171</v>
      </c>
      <c r="G6176" s="12">
        <f ca="1"/>
        <v>102.56909234646034</v>
      </c>
      <c r="H6176" s="12">
        <v>0.61704999999999999</v>
      </c>
      <c r="I6176" s="12">
        <v>102.56629334359744</v>
      </c>
    </row>
    <row r="6177" spans="6:9" x14ac:dyDescent="0.3">
      <c r="F6177" s="2">
        <v>6172</v>
      </c>
      <c r="G6177" s="12">
        <f ca="1"/>
        <v>102.56917661766545</v>
      </c>
      <c r="H6177" s="12">
        <v>0.61714999999999998</v>
      </c>
      <c r="I6177" s="12">
        <v>102.56642658440123</v>
      </c>
    </row>
    <row r="6178" spans="6:9" x14ac:dyDescent="0.3">
      <c r="F6178" s="2">
        <v>6173</v>
      </c>
      <c r="G6178" s="12">
        <f ca="1"/>
        <v>102.56923361781983</v>
      </c>
      <c r="H6178" s="12">
        <v>0.61724999999999997</v>
      </c>
      <c r="I6178" s="12">
        <v>102.56655985176646</v>
      </c>
    </row>
    <row r="6179" spans="6:9" x14ac:dyDescent="0.3">
      <c r="F6179" s="2">
        <v>6174</v>
      </c>
      <c r="G6179" s="12">
        <f ca="1"/>
        <v>102.56937949446089</v>
      </c>
      <c r="H6179" s="12">
        <v>0.61734999999999995</v>
      </c>
      <c r="I6179" s="12">
        <v>102.56669314571127</v>
      </c>
    </row>
    <row r="6180" spans="6:9" x14ac:dyDescent="0.3">
      <c r="F6180" s="2">
        <v>6175</v>
      </c>
      <c r="G6180" s="12">
        <f ca="1"/>
        <v>102.56940586562463</v>
      </c>
      <c r="H6180" s="12">
        <v>0.61745000000000005</v>
      </c>
      <c r="I6180" s="12">
        <v>102.5668264662538</v>
      </c>
    </row>
    <row r="6181" spans="6:9" x14ac:dyDescent="0.3">
      <c r="F6181" s="2">
        <v>6176</v>
      </c>
      <c r="G6181" s="12">
        <f ca="1"/>
        <v>102.56953833186253</v>
      </c>
      <c r="H6181" s="12">
        <v>0.61755000000000004</v>
      </c>
      <c r="I6181" s="12">
        <v>102.56695981341221</v>
      </c>
    </row>
    <row r="6182" spans="6:9" x14ac:dyDescent="0.3">
      <c r="F6182" s="2">
        <v>6177</v>
      </c>
      <c r="G6182" s="12">
        <f ca="1"/>
        <v>102.56973455081902</v>
      </c>
      <c r="H6182" s="12">
        <v>0.61765000000000003</v>
      </c>
      <c r="I6182" s="12">
        <v>102.56709318720465</v>
      </c>
    </row>
    <row r="6183" spans="6:9" x14ac:dyDescent="0.3">
      <c r="F6183" s="2">
        <v>6178</v>
      </c>
      <c r="G6183" s="12">
        <f ca="1"/>
        <v>102.56977247094085</v>
      </c>
      <c r="H6183" s="12">
        <v>0.61775000000000002</v>
      </c>
      <c r="I6183" s="12">
        <v>102.56722658764929</v>
      </c>
    </row>
    <row r="6184" spans="6:9" x14ac:dyDescent="0.3">
      <c r="F6184" s="2">
        <v>6179</v>
      </c>
      <c r="G6184" s="12">
        <f ca="1"/>
        <v>102.5697908171522</v>
      </c>
      <c r="H6184" s="12">
        <v>0.61785000000000001</v>
      </c>
      <c r="I6184" s="12">
        <v>102.56736001476433</v>
      </c>
    </row>
    <row r="6185" spans="6:9" x14ac:dyDescent="0.3">
      <c r="F6185" s="2">
        <v>6180</v>
      </c>
      <c r="G6185" s="12">
        <f ca="1"/>
        <v>102.56980371846298</v>
      </c>
      <c r="H6185" s="12">
        <v>0.61795</v>
      </c>
      <c r="I6185" s="12">
        <v>102.56749346856799</v>
      </c>
    </row>
    <row r="6186" spans="6:9" x14ac:dyDescent="0.3">
      <c r="F6186" s="2">
        <v>6181</v>
      </c>
      <c r="G6186" s="12">
        <f ca="1"/>
        <v>102.56980717602255</v>
      </c>
      <c r="H6186" s="12">
        <v>0.61804999999999999</v>
      </c>
      <c r="I6186" s="12">
        <v>102.56762694907849</v>
      </c>
    </row>
    <row r="6187" spans="6:9" x14ac:dyDescent="0.3">
      <c r="F6187" s="2">
        <v>6182</v>
      </c>
      <c r="G6187" s="12">
        <f ca="1"/>
        <v>102.56998134530545</v>
      </c>
      <c r="H6187" s="12">
        <v>0.61814999999999998</v>
      </c>
      <c r="I6187" s="12">
        <v>102.56776045631403</v>
      </c>
    </row>
    <row r="6188" spans="6:9" x14ac:dyDescent="0.3">
      <c r="F6188" s="2">
        <v>6183</v>
      </c>
      <c r="G6188" s="12">
        <f ca="1"/>
        <v>102.57004089615209</v>
      </c>
      <c r="H6188" s="12">
        <v>0.61824999999999997</v>
      </c>
      <c r="I6188" s="12">
        <v>102.56789399029287</v>
      </c>
    </row>
    <row r="6189" spans="6:9" x14ac:dyDescent="0.3">
      <c r="F6189" s="2">
        <v>6184</v>
      </c>
      <c r="G6189" s="12">
        <f ca="1"/>
        <v>102.57052597821722</v>
      </c>
      <c r="H6189" s="12">
        <v>0.61834999999999996</v>
      </c>
      <c r="I6189" s="12">
        <v>102.5680275510333</v>
      </c>
    </row>
    <row r="6190" spans="6:9" x14ac:dyDescent="0.3">
      <c r="F6190" s="2">
        <v>6185</v>
      </c>
      <c r="G6190" s="12">
        <f ca="1"/>
        <v>102.57054952733745</v>
      </c>
      <c r="H6190" s="12">
        <v>0.61845000000000006</v>
      </c>
      <c r="I6190" s="12">
        <v>102.56816113855355</v>
      </c>
    </row>
    <row r="6191" spans="6:9" x14ac:dyDescent="0.3">
      <c r="F6191" s="2">
        <v>6186</v>
      </c>
      <c r="G6191" s="12">
        <f ca="1"/>
        <v>102.5705546905625</v>
      </c>
      <c r="H6191" s="12">
        <v>0.61855000000000004</v>
      </c>
      <c r="I6191" s="12">
        <v>102.56829475287192</v>
      </c>
    </row>
    <row r="6192" spans="6:9" x14ac:dyDescent="0.3">
      <c r="F6192" s="2">
        <v>6187</v>
      </c>
      <c r="G6192" s="12">
        <f ca="1"/>
        <v>102.57069778016366</v>
      </c>
      <c r="H6192" s="12">
        <v>0.61865000000000003</v>
      </c>
      <c r="I6192" s="12">
        <v>102.56842839400673</v>
      </c>
    </row>
    <row r="6193" spans="6:9" x14ac:dyDescent="0.3">
      <c r="F6193" s="2">
        <v>6188</v>
      </c>
      <c r="G6193" s="12">
        <f ca="1"/>
        <v>102.57093087290995</v>
      </c>
      <c r="H6193" s="12">
        <v>0.61875000000000002</v>
      </c>
      <c r="I6193" s="12">
        <v>102.56856206197627</v>
      </c>
    </row>
    <row r="6194" spans="6:9" x14ac:dyDescent="0.3">
      <c r="F6194" s="2">
        <v>6189</v>
      </c>
      <c r="G6194" s="12">
        <f ca="1"/>
        <v>102.5711028683065</v>
      </c>
      <c r="H6194" s="12">
        <v>0.61885000000000001</v>
      </c>
      <c r="I6194" s="12">
        <v>102.56869575679886</v>
      </c>
    </row>
    <row r="6195" spans="6:9" x14ac:dyDescent="0.3">
      <c r="F6195" s="2">
        <v>6190</v>
      </c>
      <c r="G6195" s="12">
        <f ca="1"/>
        <v>102.57130020783413</v>
      </c>
      <c r="H6195" s="12">
        <v>0.61895</v>
      </c>
      <c r="I6195" s="12">
        <v>102.56882947849286</v>
      </c>
    </row>
    <row r="6196" spans="6:9" x14ac:dyDescent="0.3">
      <c r="F6196" s="2">
        <v>6191</v>
      </c>
      <c r="G6196" s="12">
        <f ca="1"/>
        <v>102.57132626122134</v>
      </c>
      <c r="H6196" s="12">
        <v>0.61904999999999999</v>
      </c>
      <c r="I6196" s="12">
        <v>102.56896322707662</v>
      </c>
    </row>
    <row r="6197" spans="6:9" x14ac:dyDescent="0.3">
      <c r="F6197" s="2">
        <v>6192</v>
      </c>
      <c r="G6197" s="12">
        <f ca="1"/>
        <v>102.5714344877524</v>
      </c>
      <c r="H6197" s="12">
        <v>0.61914999999999998</v>
      </c>
      <c r="I6197" s="12">
        <v>102.56909700256851</v>
      </c>
    </row>
    <row r="6198" spans="6:9" x14ac:dyDescent="0.3">
      <c r="F6198" s="2">
        <v>6193</v>
      </c>
      <c r="G6198" s="12">
        <f ca="1"/>
        <v>102.57167722294483</v>
      </c>
      <c r="H6198" s="12">
        <v>0.61924999999999997</v>
      </c>
      <c r="I6198" s="12">
        <v>102.5692308049869</v>
      </c>
    </row>
    <row r="6199" spans="6:9" x14ac:dyDescent="0.3">
      <c r="F6199" s="2">
        <v>6194</v>
      </c>
      <c r="G6199" s="12">
        <f ca="1"/>
        <v>102.57177763350938</v>
      </c>
      <c r="H6199" s="12">
        <v>0.61934999999999996</v>
      </c>
      <c r="I6199" s="12">
        <v>102.56936463435018</v>
      </c>
    </row>
    <row r="6200" spans="6:9" x14ac:dyDescent="0.3">
      <c r="F6200" s="2">
        <v>6195</v>
      </c>
      <c r="G6200" s="12">
        <f ca="1"/>
        <v>102.57186628024213</v>
      </c>
      <c r="H6200" s="12">
        <v>0.61944999999999995</v>
      </c>
      <c r="I6200" s="12">
        <v>102.56949849067678</v>
      </c>
    </row>
    <row r="6201" spans="6:9" x14ac:dyDescent="0.3">
      <c r="F6201" s="2">
        <v>6196</v>
      </c>
      <c r="G6201" s="12">
        <f ca="1"/>
        <v>102.57210466612106</v>
      </c>
      <c r="H6201" s="12">
        <v>0.61955000000000005</v>
      </c>
      <c r="I6201" s="12">
        <v>102.56963237398512</v>
      </c>
    </row>
    <row r="6202" spans="6:9" x14ac:dyDescent="0.3">
      <c r="F6202" s="2">
        <v>6197</v>
      </c>
      <c r="G6202" s="12">
        <f ca="1"/>
        <v>102.57223855144672</v>
      </c>
      <c r="H6202" s="12">
        <v>0.61965000000000003</v>
      </c>
      <c r="I6202" s="12">
        <v>102.56976628429361</v>
      </c>
    </row>
    <row r="6203" spans="6:9" x14ac:dyDescent="0.3">
      <c r="F6203" s="2">
        <v>6198</v>
      </c>
      <c r="G6203" s="12">
        <f ca="1"/>
        <v>102.57244894253559</v>
      </c>
      <c r="H6203" s="12">
        <v>0.61975000000000002</v>
      </c>
      <c r="I6203" s="12">
        <v>102.56990022162071</v>
      </c>
    </row>
    <row r="6204" spans="6:9" x14ac:dyDescent="0.3">
      <c r="F6204" s="2">
        <v>6199</v>
      </c>
      <c r="G6204" s="12">
        <f ca="1"/>
        <v>102.57246057877026</v>
      </c>
      <c r="H6204" s="12">
        <v>0.61985000000000001</v>
      </c>
      <c r="I6204" s="12">
        <v>102.57003418598489</v>
      </c>
    </row>
    <row r="6205" spans="6:9" x14ac:dyDescent="0.3">
      <c r="F6205" s="2">
        <v>6200</v>
      </c>
      <c r="G6205" s="12">
        <f ca="1"/>
        <v>102.57265808589194</v>
      </c>
      <c r="H6205" s="12">
        <v>0.61995</v>
      </c>
      <c r="I6205" s="12">
        <v>102.57016817740464</v>
      </c>
    </row>
    <row r="6206" spans="6:9" x14ac:dyDescent="0.3">
      <c r="F6206" s="2">
        <v>6201</v>
      </c>
      <c r="G6206" s="12">
        <f ca="1"/>
        <v>102.57324188015079</v>
      </c>
      <c r="H6206" s="12">
        <v>0.62004999999999999</v>
      </c>
      <c r="I6206" s="12">
        <v>102.57030219589844</v>
      </c>
    </row>
    <row r="6207" spans="6:9" x14ac:dyDescent="0.3">
      <c r="F6207" s="2">
        <v>6202</v>
      </c>
      <c r="G6207" s="12">
        <f ca="1"/>
        <v>102.57343235765431</v>
      </c>
      <c r="H6207" s="12">
        <v>0.62014999999999998</v>
      </c>
      <c r="I6207" s="12">
        <v>102.57043624148477</v>
      </c>
    </row>
    <row r="6208" spans="6:9" x14ac:dyDescent="0.3">
      <c r="F6208" s="2">
        <v>6203</v>
      </c>
      <c r="G6208" s="12">
        <f ca="1"/>
        <v>102.57356488995326</v>
      </c>
      <c r="H6208" s="12">
        <v>0.62024999999999997</v>
      </c>
      <c r="I6208" s="12">
        <v>102.57057031418218</v>
      </c>
    </row>
    <row r="6209" spans="6:9" x14ac:dyDescent="0.3">
      <c r="F6209" s="2">
        <v>6204</v>
      </c>
      <c r="G6209" s="12">
        <f ca="1"/>
        <v>102.57372624062066</v>
      </c>
      <c r="H6209" s="12">
        <v>0.62034999999999996</v>
      </c>
      <c r="I6209" s="12">
        <v>102.57070441400919</v>
      </c>
    </row>
    <row r="6210" spans="6:9" x14ac:dyDescent="0.3">
      <c r="F6210" s="2">
        <v>6205</v>
      </c>
      <c r="G6210" s="12">
        <f ca="1"/>
        <v>102.57384191709022</v>
      </c>
      <c r="H6210" s="12">
        <v>0.62044999999999995</v>
      </c>
      <c r="I6210" s="12">
        <v>102.57083854098433</v>
      </c>
    </row>
    <row r="6211" spans="6:9" x14ac:dyDescent="0.3">
      <c r="F6211" s="2">
        <v>6206</v>
      </c>
      <c r="G6211" s="12">
        <f ca="1"/>
        <v>102.57389119147335</v>
      </c>
      <c r="H6211" s="12">
        <v>0.62055000000000005</v>
      </c>
      <c r="I6211" s="12">
        <v>102.57097269512619</v>
      </c>
    </row>
    <row r="6212" spans="6:9" x14ac:dyDescent="0.3">
      <c r="F6212" s="2">
        <v>6207</v>
      </c>
      <c r="G6212" s="12">
        <f ca="1"/>
        <v>102.5739136561573</v>
      </c>
      <c r="H6212" s="12">
        <v>0.62065000000000003</v>
      </c>
      <c r="I6212" s="12">
        <v>102.57110687645333</v>
      </c>
    </row>
    <row r="6213" spans="6:9" x14ac:dyDescent="0.3">
      <c r="F6213" s="2">
        <v>6208</v>
      </c>
      <c r="G6213" s="12">
        <f ca="1"/>
        <v>102.5740155767505</v>
      </c>
      <c r="H6213" s="12">
        <v>0.62075000000000002</v>
      </c>
      <c r="I6213" s="12">
        <v>102.57124108498432</v>
      </c>
    </row>
    <row r="6214" spans="6:9" x14ac:dyDescent="0.3">
      <c r="F6214" s="2">
        <v>6209</v>
      </c>
      <c r="G6214" s="12">
        <f ca="1"/>
        <v>102.57408412963979</v>
      </c>
      <c r="H6214" s="12">
        <v>0.62085000000000001</v>
      </c>
      <c r="I6214" s="12">
        <v>102.57137532073779</v>
      </c>
    </row>
    <row r="6215" spans="6:9" x14ac:dyDescent="0.3">
      <c r="F6215" s="2">
        <v>6210</v>
      </c>
      <c r="G6215" s="12">
        <f ca="1"/>
        <v>102.57409908522804</v>
      </c>
      <c r="H6215" s="12">
        <v>0.62095</v>
      </c>
      <c r="I6215" s="12">
        <v>102.57150958373234</v>
      </c>
    </row>
    <row r="6216" spans="6:9" x14ac:dyDescent="0.3">
      <c r="F6216" s="2">
        <v>6211</v>
      </c>
      <c r="G6216" s="12">
        <f ca="1"/>
        <v>102.5741136934589</v>
      </c>
      <c r="H6216" s="12">
        <v>0.62104999999999999</v>
      </c>
      <c r="I6216" s="12">
        <v>102.57164387398659</v>
      </c>
    </row>
    <row r="6217" spans="6:9" x14ac:dyDescent="0.3">
      <c r="F6217" s="2">
        <v>6212</v>
      </c>
      <c r="G6217" s="12">
        <f ca="1"/>
        <v>102.57443929935606</v>
      </c>
      <c r="H6217" s="12">
        <v>0.62114999999999998</v>
      </c>
      <c r="I6217" s="12">
        <v>102.5717781915192</v>
      </c>
    </row>
    <row r="6218" spans="6:9" x14ac:dyDescent="0.3">
      <c r="F6218" s="2">
        <v>6213</v>
      </c>
      <c r="G6218" s="12">
        <f ca="1"/>
        <v>102.57467736960305</v>
      </c>
      <c r="H6218" s="12">
        <v>0.62124999999999997</v>
      </c>
      <c r="I6218" s="12">
        <v>102.57191253634882</v>
      </c>
    </row>
    <row r="6219" spans="6:9" x14ac:dyDescent="0.3">
      <c r="F6219" s="2">
        <v>6214</v>
      </c>
      <c r="G6219" s="12">
        <f ca="1"/>
        <v>102.57474968548509</v>
      </c>
      <c r="H6219" s="12">
        <v>0.62134999999999996</v>
      </c>
      <c r="I6219" s="12">
        <v>102.57204690849412</v>
      </c>
    </row>
    <row r="6220" spans="6:9" x14ac:dyDescent="0.3">
      <c r="F6220" s="2">
        <v>6215</v>
      </c>
      <c r="G6220" s="12">
        <f ca="1"/>
        <v>102.57475711049267</v>
      </c>
      <c r="H6220" s="12">
        <v>0.62144999999999995</v>
      </c>
      <c r="I6220" s="12">
        <v>102.57218130797378</v>
      </c>
    </row>
    <row r="6221" spans="6:9" x14ac:dyDescent="0.3">
      <c r="F6221" s="2">
        <v>6216</v>
      </c>
      <c r="G6221" s="12">
        <f ca="1"/>
        <v>102.57482867961534</v>
      </c>
      <c r="H6221" s="12">
        <v>0.62155000000000005</v>
      </c>
      <c r="I6221" s="12">
        <v>102.57231573480651</v>
      </c>
    </row>
    <row r="6222" spans="6:9" x14ac:dyDescent="0.3">
      <c r="F6222" s="2">
        <v>6217</v>
      </c>
      <c r="G6222" s="12">
        <f ca="1"/>
        <v>102.57487159811633</v>
      </c>
      <c r="H6222" s="12">
        <v>0.62165000000000004</v>
      </c>
      <c r="I6222" s="12">
        <v>102.57245018901101</v>
      </c>
    </row>
    <row r="6223" spans="6:9" x14ac:dyDescent="0.3">
      <c r="F6223" s="2">
        <v>6218</v>
      </c>
      <c r="G6223" s="12">
        <f ca="1"/>
        <v>102.57498269144871</v>
      </c>
      <c r="H6223" s="12">
        <v>0.62175000000000002</v>
      </c>
      <c r="I6223" s="12">
        <v>102.57258467060601</v>
      </c>
    </row>
    <row r="6224" spans="6:9" x14ac:dyDescent="0.3">
      <c r="F6224" s="2">
        <v>6219</v>
      </c>
      <c r="G6224" s="12">
        <f ca="1"/>
        <v>102.57516484859853</v>
      </c>
      <c r="H6224" s="12">
        <v>0.62185000000000001</v>
      </c>
      <c r="I6224" s="12">
        <v>102.57271917961026</v>
      </c>
    </row>
    <row r="6225" spans="6:9" x14ac:dyDescent="0.3">
      <c r="F6225" s="2">
        <v>6220</v>
      </c>
      <c r="G6225" s="12">
        <f ca="1"/>
        <v>102.57517784439523</v>
      </c>
      <c r="H6225" s="12">
        <v>0.62195</v>
      </c>
      <c r="I6225" s="12">
        <v>102.5728537160425</v>
      </c>
    </row>
    <row r="6226" spans="6:9" x14ac:dyDescent="0.3">
      <c r="F6226" s="2">
        <v>6221</v>
      </c>
      <c r="G6226" s="12">
        <f ca="1"/>
        <v>102.57553898458987</v>
      </c>
      <c r="H6226" s="12">
        <v>0.62204999999999999</v>
      </c>
      <c r="I6226" s="12">
        <v>102.5729882799215</v>
      </c>
    </row>
    <row r="6227" spans="6:9" x14ac:dyDescent="0.3">
      <c r="F6227" s="2">
        <v>6222</v>
      </c>
      <c r="G6227" s="12">
        <f ca="1"/>
        <v>102.57556916334141</v>
      </c>
      <c r="H6227" s="12">
        <v>0.62214999999999998</v>
      </c>
      <c r="I6227" s="12">
        <v>102.57312287126607</v>
      </c>
    </row>
    <row r="6228" spans="6:9" x14ac:dyDescent="0.3">
      <c r="F6228" s="2">
        <v>6223</v>
      </c>
      <c r="G6228" s="12">
        <f ca="1"/>
        <v>102.57577358867891</v>
      </c>
      <c r="H6228" s="12">
        <v>0.62224999999999997</v>
      </c>
      <c r="I6228" s="12">
        <v>102.57325749009497</v>
      </c>
    </row>
    <row r="6229" spans="6:9" x14ac:dyDescent="0.3">
      <c r="F6229" s="2">
        <v>6224</v>
      </c>
      <c r="G6229" s="12">
        <f ca="1"/>
        <v>102.57577478591263</v>
      </c>
      <c r="H6229" s="12">
        <v>0.62234999999999996</v>
      </c>
      <c r="I6229" s="12">
        <v>102.57339213642703</v>
      </c>
    </row>
    <row r="6230" spans="6:9" x14ac:dyDescent="0.3">
      <c r="F6230" s="2">
        <v>6225</v>
      </c>
      <c r="G6230" s="12">
        <f ca="1"/>
        <v>102.57578478968412</v>
      </c>
      <c r="H6230" s="12">
        <v>0.62244999999999995</v>
      </c>
      <c r="I6230" s="12">
        <v>102.57352681028107</v>
      </c>
    </row>
    <row r="6231" spans="6:9" x14ac:dyDescent="0.3">
      <c r="F6231" s="2">
        <v>6226</v>
      </c>
      <c r="G6231" s="12">
        <f ca="1"/>
        <v>102.57590761710942</v>
      </c>
      <c r="H6231" s="12">
        <v>0.62255000000000005</v>
      </c>
      <c r="I6231" s="12">
        <v>102.57366151167592</v>
      </c>
    </row>
    <row r="6232" spans="6:9" x14ac:dyDescent="0.3">
      <c r="F6232" s="2">
        <v>6227</v>
      </c>
      <c r="G6232" s="12">
        <f ca="1"/>
        <v>102.57595317107793</v>
      </c>
      <c r="H6232" s="12">
        <v>0.62265000000000004</v>
      </c>
      <c r="I6232" s="12">
        <v>102.57379624063046</v>
      </c>
    </row>
    <row r="6233" spans="6:9" x14ac:dyDescent="0.3">
      <c r="F6233" s="2">
        <v>6228</v>
      </c>
      <c r="G6233" s="12">
        <f ca="1"/>
        <v>102.57612388063403</v>
      </c>
      <c r="H6233" s="12">
        <v>0.62275000000000003</v>
      </c>
      <c r="I6233" s="12">
        <v>102.57393099716353</v>
      </c>
    </row>
    <row r="6234" spans="6:9" x14ac:dyDescent="0.3">
      <c r="F6234" s="2">
        <v>6229</v>
      </c>
      <c r="G6234" s="12">
        <f ca="1"/>
        <v>102.57631342755178</v>
      </c>
      <c r="H6234" s="12">
        <v>0.62285000000000001</v>
      </c>
      <c r="I6234" s="12">
        <v>102.57406578129402</v>
      </c>
    </row>
    <row r="6235" spans="6:9" x14ac:dyDescent="0.3">
      <c r="F6235" s="2">
        <v>6230</v>
      </c>
      <c r="G6235" s="12">
        <f ca="1"/>
        <v>102.57634442303954</v>
      </c>
      <c r="H6235" s="12">
        <v>0.62295</v>
      </c>
      <c r="I6235" s="12">
        <v>102.57420059304084</v>
      </c>
    </row>
    <row r="6236" spans="6:9" x14ac:dyDescent="0.3">
      <c r="F6236" s="2">
        <v>6231</v>
      </c>
      <c r="G6236" s="12">
        <f ca="1"/>
        <v>102.57652661001407</v>
      </c>
      <c r="H6236" s="12">
        <v>0.62304999999999999</v>
      </c>
      <c r="I6236" s="12">
        <v>102.57433543242288</v>
      </c>
    </row>
    <row r="6237" spans="6:9" x14ac:dyDescent="0.3">
      <c r="F6237" s="2">
        <v>6232</v>
      </c>
      <c r="G6237" s="12">
        <f ca="1"/>
        <v>102.57654202020382</v>
      </c>
      <c r="H6237" s="12">
        <v>0.62314999999999998</v>
      </c>
      <c r="I6237" s="12">
        <v>102.57447029945909</v>
      </c>
    </row>
    <row r="6238" spans="6:9" x14ac:dyDescent="0.3">
      <c r="F6238" s="2">
        <v>6233</v>
      </c>
      <c r="G6238" s="12">
        <f ca="1"/>
        <v>102.57654564388839</v>
      </c>
      <c r="H6238" s="12">
        <v>0.62324999999999997</v>
      </c>
      <c r="I6238" s="12">
        <v>102.57460519416838</v>
      </c>
    </row>
    <row r="6239" spans="6:9" x14ac:dyDescent="0.3">
      <c r="F6239" s="2">
        <v>6234</v>
      </c>
      <c r="G6239" s="12">
        <f ca="1"/>
        <v>102.57663340625253</v>
      </c>
      <c r="H6239" s="12">
        <v>0.62334999999999996</v>
      </c>
      <c r="I6239" s="12">
        <v>102.57474011656971</v>
      </c>
    </row>
    <row r="6240" spans="6:9" x14ac:dyDescent="0.3">
      <c r="F6240" s="2">
        <v>6235</v>
      </c>
      <c r="G6240" s="12">
        <f ca="1"/>
        <v>102.57664075256614</v>
      </c>
      <c r="H6240" s="12">
        <v>0.62344999999999995</v>
      </c>
      <c r="I6240" s="12">
        <v>102.57487506668205</v>
      </c>
    </row>
    <row r="6241" spans="6:9" x14ac:dyDescent="0.3">
      <c r="F6241" s="2">
        <v>6236</v>
      </c>
      <c r="G6241" s="12">
        <f ca="1"/>
        <v>102.57670895978687</v>
      </c>
      <c r="H6241" s="12">
        <v>0.62355000000000005</v>
      </c>
      <c r="I6241" s="12">
        <v>102.5750100445244</v>
      </c>
    </row>
    <row r="6242" spans="6:9" x14ac:dyDescent="0.3">
      <c r="F6242" s="2">
        <v>6237</v>
      </c>
      <c r="G6242" s="12">
        <f ca="1"/>
        <v>102.5767449494243</v>
      </c>
      <c r="H6242" s="12">
        <v>0.62365000000000004</v>
      </c>
      <c r="I6242" s="12">
        <v>102.57514505011574</v>
      </c>
    </row>
    <row r="6243" spans="6:9" x14ac:dyDescent="0.3">
      <c r="F6243" s="2">
        <v>6238</v>
      </c>
      <c r="G6243" s="12">
        <f ca="1"/>
        <v>102.57675884971091</v>
      </c>
      <c r="H6243" s="12">
        <v>0.62375000000000003</v>
      </c>
      <c r="I6243" s="12">
        <v>102.57528008347506</v>
      </c>
    </row>
    <row r="6244" spans="6:9" x14ac:dyDescent="0.3">
      <c r="F6244" s="2">
        <v>6239</v>
      </c>
      <c r="G6244" s="12">
        <f ca="1"/>
        <v>102.57679738615315</v>
      </c>
      <c r="H6244" s="12">
        <v>0.62385000000000002</v>
      </c>
      <c r="I6244" s="12">
        <v>102.57541514462142</v>
      </c>
    </row>
    <row r="6245" spans="6:9" x14ac:dyDescent="0.3">
      <c r="F6245" s="2">
        <v>6240</v>
      </c>
      <c r="G6245" s="12">
        <f ca="1"/>
        <v>102.57687882238388</v>
      </c>
      <c r="H6245" s="12">
        <v>0.62395</v>
      </c>
      <c r="I6245" s="12">
        <v>102.57555023357384</v>
      </c>
    </row>
    <row r="6246" spans="6:9" x14ac:dyDescent="0.3">
      <c r="F6246" s="2">
        <v>6241</v>
      </c>
      <c r="G6246" s="12">
        <f ca="1"/>
        <v>102.57689482045156</v>
      </c>
      <c r="H6246" s="12">
        <v>0.62404999999999999</v>
      </c>
      <c r="I6246" s="12">
        <v>102.57568535035136</v>
      </c>
    </row>
    <row r="6247" spans="6:9" x14ac:dyDescent="0.3">
      <c r="F6247" s="2">
        <v>6242</v>
      </c>
      <c r="G6247" s="12">
        <f ca="1"/>
        <v>102.57718869045287</v>
      </c>
      <c r="H6247" s="12">
        <v>0.62414999999999998</v>
      </c>
      <c r="I6247" s="12">
        <v>102.57582049497309</v>
      </c>
    </row>
    <row r="6248" spans="6:9" x14ac:dyDescent="0.3">
      <c r="F6248" s="2">
        <v>6243</v>
      </c>
      <c r="G6248" s="12">
        <f ca="1"/>
        <v>102.57728163899621</v>
      </c>
      <c r="H6248" s="12">
        <v>0.62424999999999997</v>
      </c>
      <c r="I6248" s="12">
        <v>102.57595566745806</v>
      </c>
    </row>
    <row r="6249" spans="6:9" x14ac:dyDescent="0.3">
      <c r="F6249" s="2">
        <v>6244</v>
      </c>
      <c r="G6249" s="12">
        <f ca="1"/>
        <v>102.5772906162897</v>
      </c>
      <c r="H6249" s="12">
        <v>0.62434999999999996</v>
      </c>
      <c r="I6249" s="12">
        <v>102.57609086782541</v>
      </c>
    </row>
    <row r="6250" spans="6:9" x14ac:dyDescent="0.3">
      <c r="F6250" s="2">
        <v>6245</v>
      </c>
      <c r="G6250" s="12">
        <f ca="1"/>
        <v>102.57744732196804</v>
      </c>
      <c r="H6250" s="12">
        <v>0.62444999999999995</v>
      </c>
      <c r="I6250" s="12">
        <v>102.57622609609423</v>
      </c>
    </row>
    <row r="6251" spans="6:9" x14ac:dyDescent="0.3">
      <c r="F6251" s="2">
        <v>6246</v>
      </c>
      <c r="G6251" s="12">
        <f ca="1"/>
        <v>102.57772065017808</v>
      </c>
      <c r="H6251" s="12">
        <v>0.62455000000000005</v>
      </c>
      <c r="I6251" s="12">
        <v>102.57636135228366</v>
      </c>
    </row>
    <row r="6252" spans="6:9" x14ac:dyDescent="0.3">
      <c r="F6252" s="2">
        <v>6247</v>
      </c>
      <c r="G6252" s="12">
        <f ca="1"/>
        <v>102.57790477929753</v>
      </c>
      <c r="H6252" s="12">
        <v>0.62465000000000004</v>
      </c>
      <c r="I6252" s="12">
        <v>102.57649663641281</v>
      </c>
    </row>
    <row r="6253" spans="6:9" x14ac:dyDescent="0.3">
      <c r="F6253" s="2">
        <v>6248</v>
      </c>
      <c r="G6253" s="12">
        <f ca="1"/>
        <v>102.57806425694247</v>
      </c>
      <c r="H6253" s="12">
        <v>0.62475000000000003</v>
      </c>
      <c r="I6253" s="12">
        <v>102.57663194850086</v>
      </c>
    </row>
    <row r="6254" spans="6:9" x14ac:dyDescent="0.3">
      <c r="F6254" s="2">
        <v>6249</v>
      </c>
      <c r="G6254" s="12">
        <f ca="1"/>
        <v>102.5783386417159</v>
      </c>
      <c r="H6254" s="12">
        <v>0.62485000000000002</v>
      </c>
      <c r="I6254" s="12">
        <v>102.57676728856697</v>
      </c>
    </row>
    <row r="6255" spans="6:9" x14ac:dyDescent="0.3">
      <c r="F6255" s="2">
        <v>6250</v>
      </c>
      <c r="G6255" s="12">
        <f ca="1"/>
        <v>102.5785603465537</v>
      </c>
      <c r="H6255" s="12">
        <v>0.62495000000000001</v>
      </c>
      <c r="I6255" s="12">
        <v>102.57690265663034</v>
      </c>
    </row>
    <row r="6256" spans="6:9" x14ac:dyDescent="0.3">
      <c r="F6256" s="2">
        <v>6251</v>
      </c>
      <c r="G6256" s="12">
        <f ca="1"/>
        <v>102.57857882193338</v>
      </c>
      <c r="H6256" s="12">
        <v>0.62504999999999999</v>
      </c>
      <c r="I6256" s="12">
        <v>102.57703805271014</v>
      </c>
    </row>
    <row r="6257" spans="6:9" x14ac:dyDescent="0.3">
      <c r="F6257" s="2">
        <v>6252</v>
      </c>
      <c r="G6257" s="12">
        <f ca="1"/>
        <v>102.57865360892576</v>
      </c>
      <c r="H6257" s="12">
        <v>0.62514999999999998</v>
      </c>
      <c r="I6257" s="12">
        <v>102.57717347682559</v>
      </c>
    </row>
    <row r="6258" spans="6:9" x14ac:dyDescent="0.3">
      <c r="F6258" s="2">
        <v>6253</v>
      </c>
      <c r="G6258" s="12">
        <f ca="1"/>
        <v>102.57872592940214</v>
      </c>
      <c r="H6258" s="12">
        <v>0.62524999999999997</v>
      </c>
      <c r="I6258" s="12">
        <v>102.57730892899595</v>
      </c>
    </row>
    <row r="6259" spans="6:9" x14ac:dyDescent="0.3">
      <c r="F6259" s="2">
        <v>6254</v>
      </c>
      <c r="G6259" s="12">
        <f ca="1"/>
        <v>102.57879740537581</v>
      </c>
      <c r="H6259" s="12">
        <v>0.62534999999999996</v>
      </c>
      <c r="I6259" s="12">
        <v>102.57744440924041</v>
      </c>
    </row>
    <row r="6260" spans="6:9" x14ac:dyDescent="0.3">
      <c r="F6260" s="2">
        <v>6255</v>
      </c>
      <c r="G6260" s="12">
        <f ca="1"/>
        <v>102.57889336535226</v>
      </c>
      <c r="H6260" s="12">
        <v>0.62544999999999995</v>
      </c>
      <c r="I6260" s="12">
        <v>102.57757991757828</v>
      </c>
    </row>
    <row r="6261" spans="6:9" x14ac:dyDescent="0.3">
      <c r="F6261" s="2">
        <v>6256</v>
      </c>
      <c r="G6261" s="12">
        <f ca="1"/>
        <v>102.57902847991718</v>
      </c>
      <c r="H6261" s="12">
        <v>0.62555000000000005</v>
      </c>
      <c r="I6261" s="12">
        <v>102.57771545402878</v>
      </c>
    </row>
    <row r="6262" spans="6:9" x14ac:dyDescent="0.3">
      <c r="F6262" s="2">
        <v>6257</v>
      </c>
      <c r="G6262" s="12">
        <f ca="1"/>
        <v>102.57914577082677</v>
      </c>
      <c r="H6262" s="12">
        <v>0.62565000000000004</v>
      </c>
      <c r="I6262" s="12">
        <v>102.57785101861123</v>
      </c>
    </row>
    <row r="6263" spans="6:9" x14ac:dyDescent="0.3">
      <c r="F6263" s="2">
        <v>6258</v>
      </c>
      <c r="G6263" s="12">
        <f ca="1"/>
        <v>102.57916951827318</v>
      </c>
      <c r="H6263" s="12">
        <v>0.62575000000000003</v>
      </c>
      <c r="I6263" s="12">
        <v>102.57798661134491</v>
      </c>
    </row>
    <row r="6264" spans="6:9" x14ac:dyDescent="0.3">
      <c r="F6264" s="2">
        <v>6259</v>
      </c>
      <c r="G6264" s="12">
        <f ca="1"/>
        <v>102.57940764457516</v>
      </c>
      <c r="H6264" s="12">
        <v>0.62585000000000002</v>
      </c>
      <c r="I6264" s="12">
        <v>102.57812223224916</v>
      </c>
    </row>
    <row r="6265" spans="6:9" x14ac:dyDescent="0.3">
      <c r="F6265" s="2">
        <v>6260</v>
      </c>
      <c r="G6265" s="12">
        <f ca="1"/>
        <v>102.57942299800261</v>
      </c>
      <c r="H6265" s="12">
        <v>0.62595000000000001</v>
      </c>
      <c r="I6265" s="12">
        <v>102.57825788134329</v>
      </c>
    </row>
    <row r="6266" spans="6:9" x14ac:dyDescent="0.3">
      <c r="F6266" s="2">
        <v>6261</v>
      </c>
      <c r="G6266" s="12">
        <f ca="1"/>
        <v>102.57951858794696</v>
      </c>
      <c r="H6266" s="12">
        <v>0.62605</v>
      </c>
      <c r="I6266" s="12">
        <v>102.57839355864664</v>
      </c>
    </row>
    <row r="6267" spans="6:9" x14ac:dyDescent="0.3">
      <c r="F6267" s="2">
        <v>6262</v>
      </c>
      <c r="G6267" s="12">
        <f ca="1"/>
        <v>102.57976188211794</v>
      </c>
      <c r="H6267" s="12">
        <v>0.62614999999999998</v>
      </c>
      <c r="I6267" s="12">
        <v>102.57852926417858</v>
      </c>
    </row>
    <row r="6268" spans="6:9" x14ac:dyDescent="0.3">
      <c r="F6268" s="2">
        <v>6263</v>
      </c>
      <c r="G6268" s="12">
        <f ca="1"/>
        <v>102.58010220107161</v>
      </c>
      <c r="H6268" s="12">
        <v>0.62624999999999997</v>
      </c>
      <c r="I6268" s="12">
        <v>102.5786649979585</v>
      </c>
    </row>
    <row r="6269" spans="6:9" x14ac:dyDescent="0.3">
      <c r="F6269" s="2">
        <v>6264</v>
      </c>
      <c r="G6269" s="12">
        <f ca="1"/>
        <v>102.58023516110978</v>
      </c>
      <c r="H6269" s="12">
        <v>0.62634999999999996</v>
      </c>
      <c r="I6269" s="12">
        <v>102.57880076000576</v>
      </c>
    </row>
    <row r="6270" spans="6:9" x14ac:dyDescent="0.3">
      <c r="F6270" s="2">
        <v>6265</v>
      </c>
      <c r="G6270" s="12">
        <f ca="1"/>
        <v>102.58027178642</v>
      </c>
      <c r="H6270" s="12">
        <v>0.62644999999999995</v>
      </c>
      <c r="I6270" s="12">
        <v>102.57893655033978</v>
      </c>
    </row>
    <row r="6271" spans="6:9" x14ac:dyDescent="0.3">
      <c r="F6271" s="2">
        <v>6266</v>
      </c>
      <c r="G6271" s="12">
        <f ca="1"/>
        <v>102.58029796134772</v>
      </c>
      <c r="H6271" s="12">
        <v>0.62655000000000005</v>
      </c>
      <c r="I6271" s="12">
        <v>102.57907236897998</v>
      </c>
    </row>
    <row r="6272" spans="6:9" x14ac:dyDescent="0.3">
      <c r="F6272" s="2">
        <v>6267</v>
      </c>
      <c r="G6272" s="12">
        <f ca="1"/>
        <v>102.58046815838514</v>
      </c>
      <c r="H6272" s="12">
        <v>0.62665000000000004</v>
      </c>
      <c r="I6272" s="12">
        <v>102.57920821594577</v>
      </c>
    </row>
    <row r="6273" spans="6:9" x14ac:dyDescent="0.3">
      <c r="F6273" s="2">
        <v>6268</v>
      </c>
      <c r="G6273" s="12">
        <f ca="1"/>
        <v>102.58048558765518</v>
      </c>
      <c r="H6273" s="12">
        <v>0.62675000000000003</v>
      </c>
      <c r="I6273" s="12">
        <v>102.57934409125663</v>
      </c>
    </row>
    <row r="6274" spans="6:9" x14ac:dyDescent="0.3">
      <c r="F6274" s="2">
        <v>6269</v>
      </c>
      <c r="G6274" s="12">
        <f ca="1"/>
        <v>102.58058279550268</v>
      </c>
      <c r="H6274" s="12">
        <v>0.62685000000000002</v>
      </c>
      <c r="I6274" s="12">
        <v>102.579479994932</v>
      </c>
    </row>
    <row r="6275" spans="6:9" x14ac:dyDescent="0.3">
      <c r="F6275" s="2">
        <v>6270</v>
      </c>
      <c r="G6275" s="12">
        <f ca="1"/>
        <v>102.58060995575048</v>
      </c>
      <c r="H6275" s="12">
        <v>0.62695000000000001</v>
      </c>
      <c r="I6275" s="12">
        <v>102.57961592699138</v>
      </c>
    </row>
    <row r="6276" spans="6:9" x14ac:dyDescent="0.3">
      <c r="F6276" s="2">
        <v>6271</v>
      </c>
      <c r="G6276" s="12">
        <f ca="1"/>
        <v>102.58073109285165</v>
      </c>
      <c r="H6276" s="12">
        <v>0.62705</v>
      </c>
      <c r="I6276" s="12">
        <v>102.57975188745424</v>
      </c>
    </row>
    <row r="6277" spans="6:9" x14ac:dyDescent="0.3">
      <c r="F6277" s="2">
        <v>6272</v>
      </c>
      <c r="G6277" s="12">
        <f ca="1"/>
        <v>102.58078490111565</v>
      </c>
      <c r="H6277" s="12">
        <v>0.62714999999999999</v>
      </c>
      <c r="I6277" s="12">
        <v>102.57988787634009</v>
      </c>
    </row>
    <row r="6278" spans="6:9" x14ac:dyDescent="0.3">
      <c r="F6278" s="2">
        <v>6273</v>
      </c>
      <c r="G6278" s="12">
        <f ca="1"/>
        <v>102.58105723278392</v>
      </c>
      <c r="H6278" s="12">
        <v>0.62724999999999997</v>
      </c>
      <c r="I6278" s="12">
        <v>102.58002389366848</v>
      </c>
    </row>
    <row r="6279" spans="6:9" x14ac:dyDescent="0.3">
      <c r="F6279" s="2">
        <v>6274</v>
      </c>
      <c r="G6279" s="12">
        <f ca="1"/>
        <v>102.58114620199514</v>
      </c>
      <c r="H6279" s="12">
        <v>0.62734999999999996</v>
      </c>
      <c r="I6279" s="12">
        <v>102.58015993945892</v>
      </c>
    </row>
    <row r="6280" spans="6:9" x14ac:dyDescent="0.3">
      <c r="F6280" s="2">
        <v>6275</v>
      </c>
      <c r="G6280" s="12">
        <f ca="1"/>
        <v>102.58130357064825</v>
      </c>
      <c r="H6280" s="12">
        <v>0.62744999999999995</v>
      </c>
      <c r="I6280" s="12">
        <v>102.58029601373097</v>
      </c>
    </row>
    <row r="6281" spans="6:9" x14ac:dyDescent="0.3">
      <c r="F6281" s="2">
        <v>6276</v>
      </c>
      <c r="G6281" s="12">
        <f ca="1"/>
        <v>102.58132274790204</v>
      </c>
      <c r="H6281" s="12">
        <v>0.62755000000000005</v>
      </c>
      <c r="I6281" s="12">
        <v>102.5804321165042</v>
      </c>
    </row>
    <row r="6282" spans="6:9" x14ac:dyDescent="0.3">
      <c r="F6282" s="2">
        <v>6277</v>
      </c>
      <c r="G6282" s="12">
        <f ca="1"/>
        <v>102.58145232412112</v>
      </c>
      <c r="H6282" s="12">
        <v>0.62765000000000004</v>
      </c>
      <c r="I6282" s="12">
        <v>102.58056824779818</v>
      </c>
    </row>
    <row r="6283" spans="6:9" x14ac:dyDescent="0.3">
      <c r="F6283" s="2">
        <v>6278</v>
      </c>
      <c r="G6283" s="12">
        <f ca="1"/>
        <v>102.5814693803764</v>
      </c>
      <c r="H6283" s="12">
        <v>0.62775000000000003</v>
      </c>
      <c r="I6283" s="12">
        <v>102.58070440763252</v>
      </c>
    </row>
    <row r="6284" spans="6:9" x14ac:dyDescent="0.3">
      <c r="F6284" s="2">
        <v>6279</v>
      </c>
      <c r="G6284" s="12">
        <f ca="1"/>
        <v>102.5818427736826</v>
      </c>
      <c r="H6284" s="12">
        <v>0.62785000000000002</v>
      </c>
      <c r="I6284" s="12">
        <v>102.58084059602685</v>
      </c>
    </row>
    <row r="6285" spans="6:9" x14ac:dyDescent="0.3">
      <c r="F6285" s="2">
        <v>6280</v>
      </c>
      <c r="G6285" s="12">
        <f ca="1"/>
        <v>102.58185863481988</v>
      </c>
      <c r="H6285" s="12">
        <v>0.62795000000000001</v>
      </c>
      <c r="I6285" s="12">
        <v>102.58097681300076</v>
      </c>
    </row>
    <row r="6286" spans="6:9" x14ac:dyDescent="0.3">
      <c r="F6286" s="2">
        <v>6281</v>
      </c>
      <c r="G6286" s="12">
        <f ca="1"/>
        <v>102.58212682799041</v>
      </c>
      <c r="H6286" s="12">
        <v>0.62805</v>
      </c>
      <c r="I6286" s="12">
        <v>102.58111305857392</v>
      </c>
    </row>
    <row r="6287" spans="6:9" x14ac:dyDescent="0.3">
      <c r="F6287" s="2">
        <v>6282</v>
      </c>
      <c r="G6287" s="12">
        <f ca="1"/>
        <v>102.58225292047297</v>
      </c>
      <c r="H6287" s="12">
        <v>0.62814999999999999</v>
      </c>
      <c r="I6287" s="12">
        <v>102.58124933276598</v>
      </c>
    </row>
    <row r="6288" spans="6:9" x14ac:dyDescent="0.3">
      <c r="F6288" s="2">
        <v>6283</v>
      </c>
      <c r="G6288" s="12">
        <f ca="1"/>
        <v>102.582401709271</v>
      </c>
      <c r="H6288" s="12">
        <v>0.62824999999999998</v>
      </c>
      <c r="I6288" s="12">
        <v>102.5813856355966</v>
      </c>
    </row>
    <row r="6289" spans="6:9" x14ac:dyDescent="0.3">
      <c r="F6289" s="2">
        <v>6284</v>
      </c>
      <c r="G6289" s="12">
        <f ca="1"/>
        <v>102.58242443431898</v>
      </c>
      <c r="H6289" s="12">
        <v>0.62834999999999996</v>
      </c>
      <c r="I6289" s="12">
        <v>102.58152196708549</v>
      </c>
    </row>
    <row r="6290" spans="6:9" x14ac:dyDescent="0.3">
      <c r="F6290" s="2">
        <v>6285</v>
      </c>
      <c r="G6290" s="12">
        <f ca="1"/>
        <v>102.58245922162985</v>
      </c>
      <c r="H6290" s="12">
        <v>0.62844999999999995</v>
      </c>
      <c r="I6290" s="12">
        <v>102.58165832725234</v>
      </c>
    </row>
    <row r="6291" spans="6:9" x14ac:dyDescent="0.3">
      <c r="F6291" s="2">
        <v>6286</v>
      </c>
      <c r="G6291" s="12">
        <f ca="1"/>
        <v>102.58255468645729</v>
      </c>
      <c r="H6291" s="12">
        <v>0.62855000000000005</v>
      </c>
      <c r="I6291" s="12">
        <v>102.58179471611689</v>
      </c>
    </row>
    <row r="6292" spans="6:9" x14ac:dyDescent="0.3">
      <c r="F6292" s="2">
        <v>6287</v>
      </c>
      <c r="G6292" s="12">
        <f ca="1"/>
        <v>102.58281102145283</v>
      </c>
      <c r="H6292" s="12">
        <v>0.62865000000000004</v>
      </c>
      <c r="I6292" s="12">
        <v>102.58193113369883</v>
      </c>
    </row>
    <row r="6293" spans="6:9" x14ac:dyDescent="0.3">
      <c r="F6293" s="2">
        <v>6288</v>
      </c>
      <c r="G6293" s="12">
        <f ca="1"/>
        <v>102.58345898448621</v>
      </c>
      <c r="H6293" s="12">
        <v>0.62875000000000003</v>
      </c>
      <c r="I6293" s="12">
        <v>102.58206758001795</v>
      </c>
    </row>
    <row r="6294" spans="6:9" x14ac:dyDescent="0.3">
      <c r="F6294" s="2">
        <v>6289</v>
      </c>
      <c r="G6294" s="12">
        <f ca="1"/>
        <v>102.5835308133049</v>
      </c>
      <c r="H6294" s="12">
        <v>0.62885000000000002</v>
      </c>
      <c r="I6294" s="12">
        <v>102.582204055094</v>
      </c>
    </row>
    <row r="6295" spans="6:9" x14ac:dyDescent="0.3">
      <c r="F6295" s="2">
        <v>6290</v>
      </c>
      <c r="G6295" s="12">
        <f ca="1"/>
        <v>102.58356001968505</v>
      </c>
      <c r="H6295" s="12">
        <v>0.62895000000000001</v>
      </c>
      <c r="I6295" s="12">
        <v>102.58234055894675</v>
      </c>
    </row>
    <row r="6296" spans="6:9" x14ac:dyDescent="0.3">
      <c r="F6296" s="2">
        <v>6291</v>
      </c>
      <c r="G6296" s="12">
        <f ca="1"/>
        <v>102.58364439195782</v>
      </c>
      <c r="H6296" s="12">
        <v>0.62905</v>
      </c>
      <c r="I6296" s="12">
        <v>102.58247709159602</v>
      </c>
    </row>
    <row r="6297" spans="6:9" x14ac:dyDescent="0.3">
      <c r="F6297" s="2">
        <v>6292</v>
      </c>
      <c r="G6297" s="12">
        <f ca="1"/>
        <v>102.58399960223537</v>
      </c>
      <c r="H6297" s="12">
        <v>0.62914999999999999</v>
      </c>
      <c r="I6297" s="12">
        <v>102.58261365306159</v>
      </c>
    </row>
    <row r="6298" spans="6:9" x14ac:dyDescent="0.3">
      <c r="F6298" s="2">
        <v>6293</v>
      </c>
      <c r="G6298" s="12">
        <f ca="1"/>
        <v>102.58419723036586</v>
      </c>
      <c r="H6298" s="12">
        <v>0.62924999999999998</v>
      </c>
      <c r="I6298" s="12">
        <v>102.58275024336329</v>
      </c>
    </row>
    <row r="6299" spans="6:9" x14ac:dyDescent="0.3">
      <c r="F6299" s="2">
        <v>6294</v>
      </c>
      <c r="G6299" s="12">
        <f ca="1"/>
        <v>102.58464911982644</v>
      </c>
      <c r="H6299" s="12">
        <v>0.62934999999999997</v>
      </c>
      <c r="I6299" s="12">
        <v>102.58288686252098</v>
      </c>
    </row>
    <row r="6300" spans="6:9" x14ac:dyDescent="0.3">
      <c r="F6300" s="2">
        <v>6295</v>
      </c>
      <c r="G6300" s="12">
        <f ca="1"/>
        <v>102.58465038408059</v>
      </c>
      <c r="H6300" s="12">
        <v>0.62944999999999995</v>
      </c>
      <c r="I6300" s="12">
        <v>102.5830235105545</v>
      </c>
    </row>
    <row r="6301" spans="6:9" x14ac:dyDescent="0.3">
      <c r="F6301" s="2">
        <v>6296</v>
      </c>
      <c r="G6301" s="12">
        <f ca="1"/>
        <v>102.58494466072347</v>
      </c>
      <c r="H6301" s="12">
        <v>0.62955000000000005</v>
      </c>
      <c r="I6301" s="12">
        <v>102.58316018748373</v>
      </c>
    </row>
    <row r="6302" spans="6:9" x14ac:dyDescent="0.3">
      <c r="F6302" s="2">
        <v>6297</v>
      </c>
      <c r="G6302" s="12">
        <f ca="1"/>
        <v>102.58525343499807</v>
      </c>
      <c r="H6302" s="12">
        <v>0.62965000000000004</v>
      </c>
      <c r="I6302" s="12">
        <v>102.58329689332855</v>
      </c>
    </row>
    <row r="6303" spans="6:9" x14ac:dyDescent="0.3">
      <c r="F6303" s="2">
        <v>6298</v>
      </c>
      <c r="G6303" s="12">
        <f ca="1"/>
        <v>102.58537815987388</v>
      </c>
      <c r="H6303" s="12">
        <v>0.62975000000000003</v>
      </c>
      <c r="I6303" s="12">
        <v>102.58343362810886</v>
      </c>
    </row>
    <row r="6304" spans="6:9" x14ac:dyDescent="0.3">
      <c r="F6304" s="2">
        <v>6299</v>
      </c>
      <c r="G6304" s="12">
        <f ca="1"/>
        <v>102.58553348241547</v>
      </c>
      <c r="H6304" s="12">
        <v>0.62985000000000002</v>
      </c>
      <c r="I6304" s="12">
        <v>102.58357039184457</v>
      </c>
    </row>
    <row r="6305" spans="6:9" x14ac:dyDescent="0.3">
      <c r="F6305" s="2">
        <v>6300</v>
      </c>
      <c r="G6305" s="12">
        <f ca="1"/>
        <v>102.58557414572408</v>
      </c>
      <c r="H6305" s="12">
        <v>0.62995000000000001</v>
      </c>
      <c r="I6305" s="12">
        <v>102.58370718455565</v>
      </c>
    </row>
    <row r="6306" spans="6:9" x14ac:dyDescent="0.3">
      <c r="F6306" s="2">
        <v>6301</v>
      </c>
      <c r="G6306" s="12">
        <f ca="1"/>
        <v>102.58580199612415</v>
      </c>
      <c r="H6306" s="12">
        <v>0.63005</v>
      </c>
      <c r="I6306" s="12">
        <v>102.583844006262</v>
      </c>
    </row>
    <row r="6307" spans="6:9" x14ac:dyDescent="0.3">
      <c r="F6307" s="2">
        <v>6302</v>
      </c>
      <c r="G6307" s="12">
        <f ca="1"/>
        <v>102.58584959905659</v>
      </c>
      <c r="H6307" s="12">
        <v>0.63014999999999999</v>
      </c>
      <c r="I6307" s="12">
        <v>102.58398085698362</v>
      </c>
    </row>
    <row r="6308" spans="6:9" x14ac:dyDescent="0.3">
      <c r="F6308" s="2">
        <v>6303</v>
      </c>
      <c r="G6308" s="12">
        <f ca="1"/>
        <v>102.58630314355293</v>
      </c>
      <c r="H6308" s="12">
        <v>0.63024999999999998</v>
      </c>
      <c r="I6308" s="12">
        <v>102.58411773674047</v>
      </c>
    </row>
    <row r="6309" spans="6:9" x14ac:dyDescent="0.3">
      <c r="F6309" s="2">
        <v>6304</v>
      </c>
      <c r="G6309" s="12">
        <f ca="1"/>
        <v>102.5867791003613</v>
      </c>
      <c r="H6309" s="12">
        <v>0.63034999999999997</v>
      </c>
      <c r="I6309" s="12">
        <v>102.58425464555253</v>
      </c>
    </row>
    <row r="6310" spans="6:9" x14ac:dyDescent="0.3">
      <c r="F6310" s="2">
        <v>6305</v>
      </c>
      <c r="G6310" s="12">
        <f ca="1"/>
        <v>102.58683324904061</v>
      </c>
      <c r="H6310" s="12">
        <v>0.63044999999999995</v>
      </c>
      <c r="I6310" s="12">
        <v>102.58439158343984</v>
      </c>
    </row>
    <row r="6311" spans="6:9" x14ac:dyDescent="0.3">
      <c r="F6311" s="2">
        <v>6306</v>
      </c>
      <c r="G6311" s="12">
        <f ca="1"/>
        <v>102.5868395586191</v>
      </c>
      <c r="H6311" s="12">
        <v>0.63055000000000005</v>
      </c>
      <c r="I6311" s="12">
        <v>102.58452855042242</v>
      </c>
    </row>
    <row r="6312" spans="6:9" x14ac:dyDescent="0.3">
      <c r="F6312" s="2">
        <v>6307</v>
      </c>
      <c r="G6312" s="12">
        <f ca="1"/>
        <v>102.58690312092348</v>
      </c>
      <c r="H6312" s="12">
        <v>0.63065000000000004</v>
      </c>
      <c r="I6312" s="12">
        <v>102.5846655465203</v>
      </c>
    </row>
    <row r="6313" spans="6:9" x14ac:dyDescent="0.3">
      <c r="F6313" s="2">
        <v>6308</v>
      </c>
      <c r="G6313" s="12">
        <f ca="1"/>
        <v>102.58693184574184</v>
      </c>
      <c r="H6313" s="12">
        <v>0.63075000000000003</v>
      </c>
      <c r="I6313" s="12">
        <v>102.58480257175354</v>
      </c>
    </row>
    <row r="6314" spans="6:9" x14ac:dyDescent="0.3">
      <c r="F6314" s="2">
        <v>6309</v>
      </c>
      <c r="G6314" s="12">
        <f ca="1"/>
        <v>102.5872674126263</v>
      </c>
      <c r="H6314" s="12">
        <v>0.63085000000000002</v>
      </c>
      <c r="I6314" s="12">
        <v>102.58493962614222</v>
      </c>
    </row>
    <row r="6315" spans="6:9" x14ac:dyDescent="0.3">
      <c r="F6315" s="2">
        <v>6310</v>
      </c>
      <c r="G6315" s="12">
        <f ca="1"/>
        <v>102.58769152596309</v>
      </c>
      <c r="H6315" s="12">
        <v>0.63095000000000001</v>
      </c>
      <c r="I6315" s="12">
        <v>102.58507670970641</v>
      </c>
    </row>
    <row r="6316" spans="6:9" x14ac:dyDescent="0.3">
      <c r="F6316" s="2">
        <v>6311</v>
      </c>
      <c r="G6316" s="12">
        <f ca="1"/>
        <v>102.587695602815</v>
      </c>
      <c r="H6316" s="12">
        <v>0.63105</v>
      </c>
      <c r="I6316" s="12">
        <v>102.58521382246624</v>
      </c>
    </row>
    <row r="6317" spans="6:9" x14ac:dyDescent="0.3">
      <c r="F6317" s="2">
        <v>6312</v>
      </c>
      <c r="G6317" s="12">
        <f ca="1"/>
        <v>102.58808050890376</v>
      </c>
      <c r="H6317" s="12">
        <v>0.63114999999999999</v>
      </c>
      <c r="I6317" s="12">
        <v>102.5853509644418</v>
      </c>
    </row>
    <row r="6318" spans="6:9" x14ac:dyDescent="0.3">
      <c r="F6318" s="2">
        <v>6313</v>
      </c>
      <c r="G6318" s="12">
        <f ca="1"/>
        <v>102.58814607133817</v>
      </c>
      <c r="H6318" s="12">
        <v>0.63124999999999998</v>
      </c>
      <c r="I6318" s="12">
        <v>102.58548813565325</v>
      </c>
    </row>
    <row r="6319" spans="6:9" x14ac:dyDescent="0.3">
      <c r="F6319" s="2">
        <v>6314</v>
      </c>
      <c r="G6319" s="12">
        <f ca="1"/>
        <v>102.58814882757608</v>
      </c>
      <c r="H6319" s="12">
        <v>0.63134999999999997</v>
      </c>
      <c r="I6319" s="12">
        <v>102.58562533612073</v>
      </c>
    </row>
    <row r="6320" spans="6:9" x14ac:dyDescent="0.3">
      <c r="F6320" s="2">
        <v>6315</v>
      </c>
      <c r="G6320" s="12">
        <f ca="1"/>
        <v>102.5882166804183</v>
      </c>
      <c r="H6320" s="12">
        <v>0.63144999999999996</v>
      </c>
      <c r="I6320" s="12">
        <v>102.5857625658644</v>
      </c>
    </row>
    <row r="6321" spans="6:9" x14ac:dyDescent="0.3">
      <c r="F6321" s="2">
        <v>6316</v>
      </c>
      <c r="G6321" s="12">
        <f ca="1"/>
        <v>102.58822256069068</v>
      </c>
      <c r="H6321" s="12">
        <v>0.63154999999999994</v>
      </c>
      <c r="I6321" s="12">
        <v>102.58589982490444</v>
      </c>
    </row>
    <row r="6322" spans="6:9" x14ac:dyDescent="0.3">
      <c r="F6322" s="2">
        <v>6317</v>
      </c>
      <c r="G6322" s="12">
        <f ca="1"/>
        <v>102.58823523005638</v>
      </c>
      <c r="H6322" s="12">
        <v>0.63165000000000004</v>
      </c>
      <c r="I6322" s="12">
        <v>102.58603711326106</v>
      </c>
    </row>
    <row r="6323" spans="6:9" x14ac:dyDescent="0.3">
      <c r="F6323" s="2">
        <v>6318</v>
      </c>
      <c r="G6323" s="12">
        <f ca="1"/>
        <v>102.58838723721601</v>
      </c>
      <c r="H6323" s="12">
        <v>0.63175000000000003</v>
      </c>
      <c r="I6323" s="12">
        <v>102.58617443095447</v>
      </c>
    </row>
    <row r="6324" spans="6:9" x14ac:dyDescent="0.3">
      <c r="F6324" s="2">
        <v>6319</v>
      </c>
      <c r="G6324" s="12">
        <f ca="1"/>
        <v>102.58839942387436</v>
      </c>
      <c r="H6324" s="12">
        <v>0.63185000000000002</v>
      </c>
      <c r="I6324" s="12">
        <v>102.58631177800488</v>
      </c>
    </row>
    <row r="6325" spans="6:9" x14ac:dyDescent="0.3">
      <c r="F6325" s="2">
        <v>6320</v>
      </c>
      <c r="G6325" s="12">
        <f ca="1"/>
        <v>102.58872116034098</v>
      </c>
      <c r="H6325" s="12">
        <v>0.63195000000000001</v>
      </c>
      <c r="I6325" s="12">
        <v>102.58644915443257</v>
      </c>
    </row>
    <row r="6326" spans="6:9" x14ac:dyDescent="0.3">
      <c r="F6326" s="2">
        <v>6321</v>
      </c>
      <c r="G6326" s="12">
        <f ca="1"/>
        <v>102.58893546292722</v>
      </c>
      <c r="H6326" s="12">
        <v>0.63205</v>
      </c>
      <c r="I6326" s="12">
        <v>102.58658656025779</v>
      </c>
    </row>
    <row r="6327" spans="6:9" x14ac:dyDescent="0.3">
      <c r="F6327" s="2">
        <v>6322</v>
      </c>
      <c r="G6327" s="12">
        <f ca="1"/>
        <v>102.58907237880258</v>
      </c>
      <c r="H6327" s="12">
        <v>0.63214999999999999</v>
      </c>
      <c r="I6327" s="12">
        <v>102.58672399550079</v>
      </c>
    </row>
    <row r="6328" spans="6:9" x14ac:dyDescent="0.3">
      <c r="F6328" s="2">
        <v>6323</v>
      </c>
      <c r="G6328" s="12">
        <f ca="1"/>
        <v>102.58960559472912</v>
      </c>
      <c r="H6328" s="12">
        <v>0.63224999999999998</v>
      </c>
      <c r="I6328" s="12">
        <v>102.58686146018188</v>
      </c>
    </row>
    <row r="6329" spans="6:9" x14ac:dyDescent="0.3">
      <c r="F6329" s="2">
        <v>6324</v>
      </c>
      <c r="G6329" s="12">
        <f ca="1"/>
        <v>102.58970848108174</v>
      </c>
      <c r="H6329" s="12">
        <v>0.63234999999999997</v>
      </c>
      <c r="I6329" s="12">
        <v>102.58699895432137</v>
      </c>
    </row>
    <row r="6330" spans="6:9" x14ac:dyDescent="0.3">
      <c r="F6330" s="2">
        <v>6325</v>
      </c>
      <c r="G6330" s="12">
        <f ca="1"/>
        <v>102.58982907057066</v>
      </c>
      <c r="H6330" s="12">
        <v>0.63244999999999996</v>
      </c>
      <c r="I6330" s="12">
        <v>102.58713647793959</v>
      </c>
    </row>
    <row r="6331" spans="6:9" x14ac:dyDescent="0.3">
      <c r="F6331" s="2">
        <v>6326</v>
      </c>
      <c r="G6331" s="12">
        <f ca="1"/>
        <v>102.58993689083289</v>
      </c>
      <c r="H6331" s="12">
        <v>0.63254999999999995</v>
      </c>
      <c r="I6331" s="12">
        <v>102.58727403105688</v>
      </c>
    </row>
    <row r="6332" spans="6:9" x14ac:dyDescent="0.3">
      <c r="F6332" s="2">
        <v>6327</v>
      </c>
      <c r="G6332" s="12">
        <f ca="1"/>
        <v>102.59017077464851</v>
      </c>
      <c r="H6332" s="12">
        <v>0.63265000000000005</v>
      </c>
      <c r="I6332" s="12">
        <v>102.58741161369358</v>
      </c>
    </row>
    <row r="6333" spans="6:9" x14ac:dyDescent="0.3">
      <c r="F6333" s="2">
        <v>6328</v>
      </c>
      <c r="G6333" s="12">
        <f ca="1"/>
        <v>102.59020818539345</v>
      </c>
      <c r="H6333" s="12">
        <v>0.63275000000000003</v>
      </c>
      <c r="I6333" s="12">
        <v>102.58754922587006</v>
      </c>
    </row>
    <row r="6334" spans="6:9" x14ac:dyDescent="0.3">
      <c r="F6334" s="2">
        <v>6329</v>
      </c>
      <c r="G6334" s="12">
        <f ca="1"/>
        <v>102.59026336623845</v>
      </c>
      <c r="H6334" s="12">
        <v>0.63285000000000002</v>
      </c>
      <c r="I6334" s="12">
        <v>102.58768686760672</v>
      </c>
    </row>
    <row r="6335" spans="6:9" x14ac:dyDescent="0.3">
      <c r="F6335" s="2">
        <v>6330</v>
      </c>
      <c r="G6335" s="12">
        <f ca="1"/>
        <v>102.59033215525388</v>
      </c>
      <c r="H6335" s="12">
        <v>0.63295000000000001</v>
      </c>
      <c r="I6335" s="12">
        <v>102.58782453892397</v>
      </c>
    </row>
    <row r="6336" spans="6:9" x14ac:dyDescent="0.3">
      <c r="F6336" s="2">
        <v>6331</v>
      </c>
      <c r="G6336" s="12">
        <f ca="1"/>
        <v>102.59048420506873</v>
      </c>
      <c r="H6336" s="12">
        <v>0.63305</v>
      </c>
      <c r="I6336" s="12">
        <v>102.58796223984223</v>
      </c>
    </row>
    <row r="6337" spans="6:9" x14ac:dyDescent="0.3">
      <c r="F6337" s="2">
        <v>6332</v>
      </c>
      <c r="G6337" s="12">
        <f ca="1"/>
        <v>102.59062760355545</v>
      </c>
      <c r="H6337" s="12">
        <v>0.63314999999999999</v>
      </c>
      <c r="I6337" s="12">
        <v>102.5880999703819</v>
      </c>
    </row>
    <row r="6338" spans="6:9" x14ac:dyDescent="0.3">
      <c r="F6338" s="2">
        <v>6333</v>
      </c>
      <c r="G6338" s="12">
        <f ca="1"/>
        <v>102.59063541061104</v>
      </c>
      <c r="H6338" s="12">
        <v>0.63324999999999998</v>
      </c>
      <c r="I6338" s="12">
        <v>102.58823773056348</v>
      </c>
    </row>
    <row r="6339" spans="6:9" x14ac:dyDescent="0.3">
      <c r="F6339" s="2">
        <v>6334</v>
      </c>
      <c r="G6339" s="12">
        <f ca="1"/>
        <v>102.59067776016275</v>
      </c>
      <c r="H6339" s="12">
        <v>0.63334999999999997</v>
      </c>
      <c r="I6339" s="12">
        <v>102.5883755204074</v>
      </c>
    </row>
    <row r="6340" spans="6:9" x14ac:dyDescent="0.3">
      <c r="F6340" s="2">
        <v>6335</v>
      </c>
      <c r="G6340" s="12">
        <f ca="1"/>
        <v>102.59079856037029</v>
      </c>
      <c r="H6340" s="12">
        <v>0.63344999999999996</v>
      </c>
      <c r="I6340" s="12">
        <v>102.58851333993417</v>
      </c>
    </row>
    <row r="6341" spans="6:9" x14ac:dyDescent="0.3">
      <c r="F6341" s="2">
        <v>6336</v>
      </c>
      <c r="G6341" s="12">
        <f ca="1"/>
        <v>102.59082417146273</v>
      </c>
      <c r="H6341" s="12">
        <v>0.63354999999999995</v>
      </c>
      <c r="I6341" s="12">
        <v>102.58865118916428</v>
      </c>
    </row>
    <row r="6342" spans="6:9" x14ac:dyDescent="0.3">
      <c r="F6342" s="2">
        <v>6337</v>
      </c>
      <c r="G6342" s="12">
        <f ca="1"/>
        <v>102.5912808399209</v>
      </c>
      <c r="H6342" s="12">
        <v>0.63365000000000005</v>
      </c>
      <c r="I6342" s="12">
        <v>102.58878906811823</v>
      </c>
    </row>
    <row r="6343" spans="6:9" x14ac:dyDescent="0.3">
      <c r="F6343" s="2">
        <v>6338</v>
      </c>
      <c r="G6343" s="12">
        <f ca="1"/>
        <v>102.5912813799973</v>
      </c>
      <c r="H6343" s="12">
        <v>0.63375000000000004</v>
      </c>
      <c r="I6343" s="12">
        <v>102.58892697681658</v>
      </c>
    </row>
    <row r="6344" spans="6:9" x14ac:dyDescent="0.3">
      <c r="F6344" s="2">
        <v>6339</v>
      </c>
      <c r="G6344" s="12">
        <f ca="1"/>
        <v>102.59128824303394</v>
      </c>
      <c r="H6344" s="12">
        <v>0.63385000000000002</v>
      </c>
      <c r="I6344" s="12">
        <v>102.58906491527986</v>
      </c>
    </row>
    <row r="6345" spans="6:9" x14ac:dyDescent="0.3">
      <c r="F6345" s="2">
        <v>6340</v>
      </c>
      <c r="G6345" s="12">
        <f ca="1"/>
        <v>102.59133078692933</v>
      </c>
      <c r="H6345" s="12">
        <v>0.63395000000000001</v>
      </c>
      <c r="I6345" s="12">
        <v>102.58920288352866</v>
      </c>
    </row>
    <row r="6346" spans="6:9" x14ac:dyDescent="0.3">
      <c r="F6346" s="2">
        <v>6341</v>
      </c>
      <c r="G6346" s="12">
        <f ca="1"/>
        <v>102.59144166557911</v>
      </c>
      <c r="H6346" s="12">
        <v>0.63405</v>
      </c>
      <c r="I6346" s="12">
        <v>102.58934088158351</v>
      </c>
    </row>
    <row r="6347" spans="6:9" x14ac:dyDescent="0.3">
      <c r="F6347" s="2">
        <v>6342</v>
      </c>
      <c r="G6347" s="12">
        <f ca="1"/>
        <v>102.5915287288973</v>
      </c>
      <c r="H6347" s="12">
        <v>0.63414999999999999</v>
      </c>
      <c r="I6347" s="12">
        <v>102.58947890946506</v>
      </c>
    </row>
    <row r="6348" spans="6:9" x14ac:dyDescent="0.3">
      <c r="F6348" s="2">
        <v>6343</v>
      </c>
      <c r="G6348" s="12">
        <f ca="1"/>
        <v>102.59155805359846</v>
      </c>
      <c r="H6348" s="12">
        <v>0.63424999999999998</v>
      </c>
      <c r="I6348" s="12">
        <v>102.58961696719389</v>
      </c>
    </row>
    <row r="6349" spans="6:9" x14ac:dyDescent="0.3">
      <c r="F6349" s="2">
        <v>6344</v>
      </c>
      <c r="G6349" s="12">
        <f ca="1"/>
        <v>102.59185442913375</v>
      </c>
      <c r="H6349" s="12">
        <v>0.63434999999999997</v>
      </c>
      <c r="I6349" s="12">
        <v>102.58975505479064</v>
      </c>
    </row>
    <row r="6350" spans="6:9" x14ac:dyDescent="0.3">
      <c r="F6350" s="2">
        <v>6345</v>
      </c>
      <c r="G6350" s="12">
        <f ca="1"/>
        <v>102.59189366835807</v>
      </c>
      <c r="H6350" s="12">
        <v>0.63444999999999996</v>
      </c>
      <c r="I6350" s="12">
        <v>102.58989317227595</v>
      </c>
    </row>
    <row r="6351" spans="6:9" x14ac:dyDescent="0.3">
      <c r="F6351" s="2">
        <v>6346</v>
      </c>
      <c r="G6351" s="12">
        <f ca="1"/>
        <v>102.59202957521953</v>
      </c>
      <c r="H6351" s="12">
        <v>0.63454999999999995</v>
      </c>
      <c r="I6351" s="12">
        <v>102.59003131967049</v>
      </c>
    </row>
    <row r="6352" spans="6:9" x14ac:dyDescent="0.3">
      <c r="F6352" s="2">
        <v>6347</v>
      </c>
      <c r="G6352" s="12">
        <f ca="1"/>
        <v>102.59204315682058</v>
      </c>
      <c r="H6352" s="12">
        <v>0.63465000000000005</v>
      </c>
      <c r="I6352" s="12">
        <v>102.59016949699495</v>
      </c>
    </row>
    <row r="6353" spans="6:9" x14ac:dyDescent="0.3">
      <c r="F6353" s="2">
        <v>6348</v>
      </c>
      <c r="G6353" s="12">
        <f ca="1"/>
        <v>102.59232862733465</v>
      </c>
      <c r="H6353" s="12">
        <v>0.63475000000000004</v>
      </c>
      <c r="I6353" s="12">
        <v>102.59030770426999</v>
      </c>
    </row>
    <row r="6354" spans="6:9" x14ac:dyDescent="0.3">
      <c r="F6354" s="2">
        <v>6349</v>
      </c>
      <c r="G6354" s="12">
        <f ca="1"/>
        <v>102.59237156539498</v>
      </c>
      <c r="H6354" s="12">
        <v>0.63485000000000003</v>
      </c>
      <c r="I6354" s="12">
        <v>102.59044594151634</v>
      </c>
    </row>
    <row r="6355" spans="6:9" x14ac:dyDescent="0.3">
      <c r="F6355" s="2">
        <v>6350</v>
      </c>
      <c r="G6355" s="12">
        <f ca="1"/>
        <v>102.59240298916072</v>
      </c>
      <c r="H6355" s="12">
        <v>0.63495000000000001</v>
      </c>
      <c r="I6355" s="12">
        <v>102.59058420875472</v>
      </c>
    </row>
    <row r="6356" spans="6:9" x14ac:dyDescent="0.3">
      <c r="F6356" s="2">
        <v>6351</v>
      </c>
      <c r="G6356" s="12">
        <f ca="1"/>
        <v>102.59267266007613</v>
      </c>
      <c r="H6356" s="12">
        <v>0.63505</v>
      </c>
      <c r="I6356" s="12">
        <v>102.59072250600589</v>
      </c>
    </row>
    <row r="6357" spans="6:9" x14ac:dyDescent="0.3">
      <c r="F6357" s="2">
        <v>6352</v>
      </c>
      <c r="G6357" s="12">
        <f ca="1"/>
        <v>102.59302614676923</v>
      </c>
      <c r="H6357" s="12">
        <v>0.63514999999999999</v>
      </c>
      <c r="I6357" s="12">
        <v>102.59086083329061</v>
      </c>
    </row>
    <row r="6358" spans="6:9" x14ac:dyDescent="0.3">
      <c r="F6358" s="2">
        <v>6353</v>
      </c>
      <c r="G6358" s="12">
        <f ca="1"/>
        <v>102.59305757324668</v>
      </c>
      <c r="H6358" s="12">
        <v>0.63524999999999998</v>
      </c>
      <c r="I6358" s="12">
        <v>102.59099919062963</v>
      </c>
    </row>
    <row r="6359" spans="6:9" x14ac:dyDescent="0.3">
      <c r="F6359" s="2">
        <v>6354</v>
      </c>
      <c r="G6359" s="12">
        <f ca="1"/>
        <v>102.59337281787512</v>
      </c>
      <c r="H6359" s="12">
        <v>0.63534999999999997</v>
      </c>
      <c r="I6359" s="12">
        <v>102.59113757804376</v>
      </c>
    </row>
    <row r="6360" spans="6:9" x14ac:dyDescent="0.3">
      <c r="F6360" s="2">
        <v>6355</v>
      </c>
      <c r="G6360" s="12">
        <f ca="1"/>
        <v>102.59338094330053</v>
      </c>
      <c r="H6360" s="12">
        <v>0.63544999999999996</v>
      </c>
      <c r="I6360" s="12">
        <v>102.5912759955538</v>
      </c>
    </row>
    <row r="6361" spans="6:9" x14ac:dyDescent="0.3">
      <c r="F6361" s="2">
        <v>6356</v>
      </c>
      <c r="G6361" s="12">
        <f ca="1"/>
        <v>102.5934674039395</v>
      </c>
      <c r="H6361" s="12">
        <v>0.63554999999999995</v>
      </c>
      <c r="I6361" s="12">
        <v>102.5914144431806</v>
      </c>
    </row>
    <row r="6362" spans="6:9" x14ac:dyDescent="0.3">
      <c r="F6362" s="2">
        <v>6357</v>
      </c>
      <c r="G6362" s="12">
        <f ca="1"/>
        <v>102.59365185577876</v>
      </c>
      <c r="H6362" s="12">
        <v>0.63565000000000005</v>
      </c>
      <c r="I6362" s="12">
        <v>102.59155292094498</v>
      </c>
    </row>
    <row r="6363" spans="6:9" x14ac:dyDescent="0.3">
      <c r="F6363" s="2">
        <v>6358</v>
      </c>
      <c r="G6363" s="12">
        <f ca="1"/>
        <v>102.59366671037489</v>
      </c>
      <c r="H6363" s="12">
        <v>0.63575000000000004</v>
      </c>
      <c r="I6363" s="12">
        <v>102.59169142886779</v>
      </c>
    </row>
    <row r="6364" spans="6:9" x14ac:dyDescent="0.3">
      <c r="F6364" s="2">
        <v>6359</v>
      </c>
      <c r="G6364" s="12">
        <f ca="1"/>
        <v>102.59388861359369</v>
      </c>
      <c r="H6364" s="12">
        <v>0.63585000000000003</v>
      </c>
      <c r="I6364" s="12">
        <v>102.59182996696993</v>
      </c>
    </row>
    <row r="6365" spans="6:9" x14ac:dyDescent="0.3">
      <c r="F6365" s="2">
        <v>6360</v>
      </c>
      <c r="G6365" s="12">
        <f ca="1"/>
        <v>102.59390875725941</v>
      </c>
      <c r="H6365" s="12">
        <v>0.63595000000000002</v>
      </c>
      <c r="I6365" s="12">
        <v>102.59196853527227</v>
      </c>
    </row>
    <row r="6366" spans="6:9" x14ac:dyDescent="0.3">
      <c r="F6366" s="2">
        <v>6361</v>
      </c>
      <c r="G6366" s="12">
        <f ca="1"/>
        <v>102.59398726627997</v>
      </c>
      <c r="H6366" s="12">
        <v>0.63605</v>
      </c>
      <c r="I6366" s="12">
        <v>102.59210713379574</v>
      </c>
    </row>
    <row r="6367" spans="6:9" x14ac:dyDescent="0.3">
      <c r="F6367" s="2">
        <v>6362</v>
      </c>
      <c r="G6367" s="12">
        <f ca="1"/>
        <v>102.59407180841902</v>
      </c>
      <c r="H6367" s="12">
        <v>0.63614999999999999</v>
      </c>
      <c r="I6367" s="12">
        <v>102.59224576256125</v>
      </c>
    </row>
    <row r="6368" spans="6:9" x14ac:dyDescent="0.3">
      <c r="F6368" s="2">
        <v>6363</v>
      </c>
      <c r="G6368" s="12">
        <f ca="1"/>
        <v>102.59435248264347</v>
      </c>
      <c r="H6368" s="12">
        <v>0.63624999999999998</v>
      </c>
      <c r="I6368" s="12">
        <v>102.59238442158974</v>
      </c>
    </row>
    <row r="6369" spans="6:9" x14ac:dyDescent="0.3">
      <c r="F6369" s="2">
        <v>6364</v>
      </c>
      <c r="G6369" s="12">
        <f ca="1"/>
        <v>102.59468484478924</v>
      </c>
      <c r="H6369" s="12">
        <v>0.63634999999999997</v>
      </c>
      <c r="I6369" s="12">
        <v>102.59252311090216</v>
      </c>
    </row>
    <row r="6370" spans="6:9" x14ac:dyDescent="0.3">
      <c r="F6370" s="2">
        <v>6365</v>
      </c>
      <c r="G6370" s="12">
        <f ca="1"/>
        <v>102.59493981079575</v>
      </c>
      <c r="H6370" s="12">
        <v>0.63644999999999996</v>
      </c>
      <c r="I6370" s="12">
        <v>102.59266183051952</v>
      </c>
    </row>
    <row r="6371" spans="6:9" x14ac:dyDescent="0.3">
      <c r="F6371" s="2">
        <v>6366</v>
      </c>
      <c r="G6371" s="12">
        <f ca="1"/>
        <v>102.59507588554803</v>
      </c>
      <c r="H6371" s="12">
        <v>0.63654999999999995</v>
      </c>
      <c r="I6371" s="12">
        <v>102.59280058046278</v>
      </c>
    </row>
    <row r="6372" spans="6:9" x14ac:dyDescent="0.3">
      <c r="F6372" s="2">
        <v>6367</v>
      </c>
      <c r="G6372" s="12">
        <f ca="1"/>
        <v>102.59513483083916</v>
      </c>
      <c r="H6372" s="12">
        <v>0.63665000000000005</v>
      </c>
      <c r="I6372" s="12">
        <v>102.59293936075295</v>
      </c>
    </row>
    <row r="6373" spans="6:9" x14ac:dyDescent="0.3">
      <c r="F6373" s="2">
        <v>6368</v>
      </c>
      <c r="G6373" s="12">
        <f ca="1"/>
        <v>102.59519627396845</v>
      </c>
      <c r="H6373" s="12">
        <v>0.63675000000000004</v>
      </c>
      <c r="I6373" s="12">
        <v>102.59307817141105</v>
      </c>
    </row>
    <row r="6374" spans="6:9" x14ac:dyDescent="0.3">
      <c r="F6374" s="2">
        <v>6369</v>
      </c>
      <c r="G6374" s="12">
        <f ca="1"/>
        <v>102.59528131002531</v>
      </c>
      <c r="H6374" s="12">
        <v>0.63685000000000003</v>
      </c>
      <c r="I6374" s="12">
        <v>102.59321701245815</v>
      </c>
    </row>
    <row r="6375" spans="6:9" x14ac:dyDescent="0.3">
      <c r="F6375" s="2">
        <v>6370</v>
      </c>
      <c r="G6375" s="12">
        <f ca="1"/>
        <v>102.59529322919778</v>
      </c>
      <c r="H6375" s="12">
        <v>0.63695000000000002</v>
      </c>
      <c r="I6375" s="12">
        <v>102.59335588391528</v>
      </c>
    </row>
    <row r="6376" spans="6:9" x14ac:dyDescent="0.3">
      <c r="F6376" s="2">
        <v>6371</v>
      </c>
      <c r="G6376" s="12">
        <f ca="1"/>
        <v>102.59529471310907</v>
      </c>
      <c r="H6376" s="12">
        <v>0.63705000000000001</v>
      </c>
      <c r="I6376" s="12">
        <v>102.59349478580353</v>
      </c>
    </row>
    <row r="6377" spans="6:9" x14ac:dyDescent="0.3">
      <c r="F6377" s="2">
        <v>6372</v>
      </c>
      <c r="G6377" s="12">
        <f ca="1"/>
        <v>102.59540206919388</v>
      </c>
      <c r="H6377" s="12">
        <v>0.63714999999999999</v>
      </c>
      <c r="I6377" s="12">
        <v>102.59363371814398</v>
      </c>
    </row>
    <row r="6378" spans="6:9" x14ac:dyDescent="0.3">
      <c r="F6378" s="2">
        <v>6373</v>
      </c>
      <c r="G6378" s="12">
        <f ca="1"/>
        <v>102.59558016821859</v>
      </c>
      <c r="H6378" s="12">
        <v>0.63724999999999998</v>
      </c>
      <c r="I6378" s="12">
        <v>102.59377268095776</v>
      </c>
    </row>
    <row r="6379" spans="6:9" x14ac:dyDescent="0.3">
      <c r="F6379" s="2">
        <v>6374</v>
      </c>
      <c r="G6379" s="12">
        <f ca="1"/>
        <v>102.59568090077774</v>
      </c>
      <c r="H6379" s="12">
        <v>0.63734999999999997</v>
      </c>
      <c r="I6379" s="12">
        <v>102.59391167426595</v>
      </c>
    </row>
    <row r="6380" spans="6:9" x14ac:dyDescent="0.3">
      <c r="F6380" s="2">
        <v>6375</v>
      </c>
      <c r="G6380" s="12">
        <f ca="1"/>
        <v>102.59589883423146</v>
      </c>
      <c r="H6380" s="12">
        <v>0.63744999999999996</v>
      </c>
      <c r="I6380" s="12">
        <v>102.59405069808975</v>
      </c>
    </row>
    <row r="6381" spans="6:9" x14ac:dyDescent="0.3">
      <c r="F6381" s="2">
        <v>6376</v>
      </c>
      <c r="G6381" s="12">
        <f ca="1"/>
        <v>102.59599254936886</v>
      </c>
      <c r="H6381" s="12">
        <v>0.63754999999999995</v>
      </c>
      <c r="I6381" s="12">
        <v>102.59418975245028</v>
      </c>
    </row>
    <row r="6382" spans="6:9" x14ac:dyDescent="0.3">
      <c r="F6382" s="2">
        <v>6377</v>
      </c>
      <c r="G6382" s="12">
        <f ca="1"/>
        <v>102.59646359670815</v>
      </c>
      <c r="H6382" s="12">
        <v>0.63765000000000005</v>
      </c>
      <c r="I6382" s="12">
        <v>102.59432883736872</v>
      </c>
    </row>
    <row r="6383" spans="6:9" x14ac:dyDescent="0.3">
      <c r="F6383" s="2">
        <v>6378</v>
      </c>
      <c r="G6383" s="12">
        <f ca="1"/>
        <v>102.59646551913387</v>
      </c>
      <c r="H6383" s="12">
        <v>0.63775000000000004</v>
      </c>
      <c r="I6383" s="12">
        <v>102.59446795286628</v>
      </c>
    </row>
    <row r="6384" spans="6:9" x14ac:dyDescent="0.3">
      <c r="F6384" s="2">
        <v>6379</v>
      </c>
      <c r="G6384" s="12">
        <f ca="1"/>
        <v>102.59717581486655</v>
      </c>
      <c r="H6384" s="12">
        <v>0.63785000000000003</v>
      </c>
      <c r="I6384" s="12">
        <v>102.59460709896416</v>
      </c>
    </row>
    <row r="6385" spans="6:9" x14ac:dyDescent="0.3">
      <c r="F6385" s="2">
        <v>6380</v>
      </c>
      <c r="G6385" s="12">
        <f ca="1"/>
        <v>102.59735473012951</v>
      </c>
      <c r="H6385" s="12">
        <v>0.63795000000000002</v>
      </c>
      <c r="I6385" s="12">
        <v>102.59474627568358</v>
      </c>
    </row>
    <row r="6386" spans="6:9" x14ac:dyDescent="0.3">
      <c r="F6386" s="2">
        <v>6381</v>
      </c>
      <c r="G6386" s="12">
        <f ca="1"/>
        <v>102.59740939427651</v>
      </c>
      <c r="H6386" s="12">
        <v>0.63805000000000001</v>
      </c>
      <c r="I6386" s="12">
        <v>102.59488548304579</v>
      </c>
    </row>
    <row r="6387" spans="6:9" x14ac:dyDescent="0.3">
      <c r="F6387" s="2">
        <v>6382</v>
      </c>
      <c r="G6387" s="12">
        <f ca="1"/>
        <v>102.59763273859718</v>
      </c>
      <c r="H6387" s="12">
        <v>0.63815</v>
      </c>
      <c r="I6387" s="12">
        <v>102.59502472107205</v>
      </c>
    </row>
    <row r="6388" spans="6:9" x14ac:dyDescent="0.3">
      <c r="F6388" s="2">
        <v>6383</v>
      </c>
      <c r="G6388" s="12">
        <f ca="1"/>
        <v>102.59811186256832</v>
      </c>
      <c r="H6388" s="12">
        <v>0.63824999999999998</v>
      </c>
      <c r="I6388" s="12">
        <v>102.59516398978364</v>
      </c>
    </row>
    <row r="6389" spans="6:9" x14ac:dyDescent="0.3">
      <c r="F6389" s="2">
        <v>6384</v>
      </c>
      <c r="G6389" s="12">
        <f ca="1"/>
        <v>102.59812333889273</v>
      </c>
      <c r="H6389" s="12">
        <v>0.63834999999999997</v>
      </c>
      <c r="I6389" s="12">
        <v>102.59530328920185</v>
      </c>
    </row>
    <row r="6390" spans="6:9" x14ac:dyDescent="0.3">
      <c r="F6390" s="2">
        <v>6385</v>
      </c>
      <c r="G6390" s="12">
        <f ca="1"/>
        <v>102.59833080777933</v>
      </c>
      <c r="H6390" s="12">
        <v>0.63844999999999996</v>
      </c>
      <c r="I6390" s="12">
        <v>102.59544261934799</v>
      </c>
    </row>
    <row r="6391" spans="6:9" x14ac:dyDescent="0.3">
      <c r="F6391" s="2">
        <v>6386</v>
      </c>
      <c r="G6391" s="12">
        <f ca="1"/>
        <v>102.59846263341028</v>
      </c>
      <c r="H6391" s="12">
        <v>0.63854999999999995</v>
      </c>
      <c r="I6391" s="12">
        <v>102.5955819802434</v>
      </c>
    </row>
    <row r="6392" spans="6:9" x14ac:dyDescent="0.3">
      <c r="F6392" s="2">
        <v>6387</v>
      </c>
      <c r="G6392" s="12">
        <f ca="1"/>
        <v>102.59867020448135</v>
      </c>
      <c r="H6392" s="12">
        <v>0.63865000000000005</v>
      </c>
      <c r="I6392" s="12">
        <v>102.59572137190942</v>
      </c>
    </row>
    <row r="6393" spans="6:9" x14ac:dyDescent="0.3">
      <c r="F6393" s="2">
        <v>6388</v>
      </c>
      <c r="G6393" s="12">
        <f ca="1"/>
        <v>102.59874484868028</v>
      </c>
      <c r="H6393" s="12">
        <v>0.63875000000000004</v>
      </c>
      <c r="I6393" s="12">
        <v>102.5958607943674</v>
      </c>
    </row>
    <row r="6394" spans="6:9" x14ac:dyDescent="0.3">
      <c r="F6394" s="2">
        <v>6389</v>
      </c>
      <c r="G6394" s="12">
        <f ca="1"/>
        <v>102.59880668093095</v>
      </c>
      <c r="H6394" s="12">
        <v>0.63885000000000003</v>
      </c>
      <c r="I6394" s="12">
        <v>102.59600024763874</v>
      </c>
    </row>
    <row r="6395" spans="6:9" x14ac:dyDescent="0.3">
      <c r="F6395" s="2">
        <v>6390</v>
      </c>
      <c r="G6395" s="12">
        <f ca="1"/>
        <v>102.59883558134692</v>
      </c>
      <c r="H6395" s="12">
        <v>0.63895000000000002</v>
      </c>
      <c r="I6395" s="12">
        <v>102.59613973174483</v>
      </c>
    </row>
    <row r="6396" spans="6:9" x14ac:dyDescent="0.3">
      <c r="F6396" s="2">
        <v>6391</v>
      </c>
      <c r="G6396" s="12">
        <f ca="1"/>
        <v>102.59883621059979</v>
      </c>
      <c r="H6396" s="12">
        <v>0.63905000000000001</v>
      </c>
      <c r="I6396" s="12">
        <v>102.59627924670707</v>
      </c>
    </row>
    <row r="6397" spans="6:9" x14ac:dyDescent="0.3">
      <c r="F6397" s="2">
        <v>6392</v>
      </c>
      <c r="G6397" s="12">
        <f ca="1"/>
        <v>102.59899757920566</v>
      </c>
      <c r="H6397" s="12">
        <v>0.63915</v>
      </c>
      <c r="I6397" s="12">
        <v>102.59641879254691</v>
      </c>
    </row>
    <row r="6398" spans="6:9" x14ac:dyDescent="0.3">
      <c r="F6398" s="2">
        <v>6393</v>
      </c>
      <c r="G6398" s="12">
        <f ca="1"/>
        <v>102.5990630028609</v>
      </c>
      <c r="H6398" s="12">
        <v>0.63924999999999998</v>
      </c>
      <c r="I6398" s="12">
        <v>102.5965583692858</v>
      </c>
    </row>
    <row r="6399" spans="6:9" x14ac:dyDescent="0.3">
      <c r="F6399" s="2">
        <v>6394</v>
      </c>
      <c r="G6399" s="12">
        <f ca="1"/>
        <v>102.59922052141879</v>
      </c>
      <c r="H6399" s="12">
        <v>0.63934999999999997</v>
      </c>
      <c r="I6399" s="12">
        <v>102.59669797694521</v>
      </c>
    </row>
    <row r="6400" spans="6:9" x14ac:dyDescent="0.3">
      <c r="F6400" s="2">
        <v>6395</v>
      </c>
      <c r="G6400" s="12">
        <f ca="1"/>
        <v>102.59945675062542</v>
      </c>
      <c r="H6400" s="12">
        <v>0.63944999999999996</v>
      </c>
      <c r="I6400" s="12">
        <v>102.59683761554659</v>
      </c>
    </row>
    <row r="6401" spans="6:9" x14ac:dyDescent="0.3">
      <c r="F6401" s="2">
        <v>6396</v>
      </c>
      <c r="G6401" s="12">
        <f ca="1"/>
        <v>102.59954273884905</v>
      </c>
      <c r="H6401" s="12">
        <v>0.63954999999999995</v>
      </c>
      <c r="I6401" s="12">
        <v>102.59697728511148</v>
      </c>
    </row>
    <row r="6402" spans="6:9" x14ac:dyDescent="0.3">
      <c r="F6402" s="2">
        <v>6397</v>
      </c>
      <c r="G6402" s="12">
        <f ca="1"/>
        <v>102.5995620226183</v>
      </c>
      <c r="H6402" s="12">
        <v>0.63965000000000005</v>
      </c>
      <c r="I6402" s="12">
        <v>102.59711698566136</v>
      </c>
    </row>
    <row r="6403" spans="6:9" x14ac:dyDescent="0.3">
      <c r="F6403" s="2">
        <v>6398</v>
      </c>
      <c r="G6403" s="12">
        <f ca="1"/>
        <v>102.59957056486289</v>
      </c>
      <c r="H6403" s="12">
        <v>0.63975000000000004</v>
      </c>
      <c r="I6403" s="12">
        <v>102.5972567172178</v>
      </c>
    </row>
    <row r="6404" spans="6:9" x14ac:dyDescent="0.3">
      <c r="F6404" s="2">
        <v>6399</v>
      </c>
      <c r="G6404" s="12">
        <f ca="1"/>
        <v>102.59963015380301</v>
      </c>
      <c r="H6404" s="12">
        <v>0.63985000000000003</v>
      </c>
      <c r="I6404" s="12">
        <v>102.59739647980234</v>
      </c>
    </row>
    <row r="6405" spans="6:9" x14ac:dyDescent="0.3">
      <c r="F6405" s="2">
        <v>6400</v>
      </c>
      <c r="G6405" s="12">
        <f ca="1"/>
        <v>102.59966366971213</v>
      </c>
      <c r="H6405" s="12">
        <v>0.63995000000000002</v>
      </c>
      <c r="I6405" s="12">
        <v>102.59753627343653</v>
      </c>
    </row>
    <row r="6406" spans="6:9" x14ac:dyDescent="0.3">
      <c r="F6406" s="2">
        <v>6401</v>
      </c>
      <c r="G6406" s="12">
        <f ca="1"/>
        <v>102.59980661764209</v>
      </c>
      <c r="H6406" s="12">
        <v>0.64005000000000001</v>
      </c>
      <c r="I6406" s="12">
        <v>102.597676098142</v>
      </c>
    </row>
    <row r="6407" spans="6:9" x14ac:dyDescent="0.3">
      <c r="F6407" s="2">
        <v>6402</v>
      </c>
      <c r="G6407" s="12">
        <f ca="1"/>
        <v>102.59988543212064</v>
      </c>
      <c r="H6407" s="12">
        <v>0.64015</v>
      </c>
      <c r="I6407" s="12">
        <v>102.59781595394031</v>
      </c>
    </row>
    <row r="6408" spans="6:9" x14ac:dyDescent="0.3">
      <c r="F6408" s="2">
        <v>6403</v>
      </c>
      <c r="G6408" s="12">
        <f ca="1"/>
        <v>102.59995887093194</v>
      </c>
      <c r="H6408" s="12">
        <v>0.64024999999999999</v>
      </c>
      <c r="I6408" s="12">
        <v>102.59795584085312</v>
      </c>
    </row>
    <row r="6409" spans="6:9" x14ac:dyDescent="0.3">
      <c r="F6409" s="2">
        <v>6404</v>
      </c>
      <c r="G6409" s="12">
        <f ca="1"/>
        <v>102.59998697532598</v>
      </c>
      <c r="H6409" s="12">
        <v>0.64034999999999997</v>
      </c>
      <c r="I6409" s="12">
        <v>102.59809575890203</v>
      </c>
    </row>
    <row r="6410" spans="6:9" x14ac:dyDescent="0.3">
      <c r="F6410" s="2">
        <v>6405</v>
      </c>
      <c r="G6410" s="12">
        <f ca="1"/>
        <v>102.60005447827247</v>
      </c>
      <c r="H6410" s="12">
        <v>0.64044999999999996</v>
      </c>
      <c r="I6410" s="12">
        <v>102.59823570810873</v>
      </c>
    </row>
    <row r="6411" spans="6:9" x14ac:dyDescent="0.3">
      <c r="F6411" s="2">
        <v>6406</v>
      </c>
      <c r="G6411" s="12">
        <f ca="1"/>
        <v>102.60021457335509</v>
      </c>
      <c r="H6411" s="12">
        <v>0.64054999999999995</v>
      </c>
      <c r="I6411" s="12">
        <v>102.59837568849488</v>
      </c>
    </row>
    <row r="6412" spans="6:9" x14ac:dyDescent="0.3">
      <c r="F6412" s="2">
        <v>6407</v>
      </c>
      <c r="G6412" s="12">
        <f ca="1"/>
        <v>102.60039772582179</v>
      </c>
      <c r="H6412" s="12">
        <v>0.64065000000000005</v>
      </c>
      <c r="I6412" s="12">
        <v>102.59851570008217</v>
      </c>
    </row>
    <row r="6413" spans="6:9" x14ac:dyDescent="0.3">
      <c r="F6413" s="2">
        <v>6408</v>
      </c>
      <c r="G6413" s="12">
        <f ca="1"/>
        <v>102.60047431028539</v>
      </c>
      <c r="H6413" s="12">
        <v>0.64075000000000004</v>
      </c>
      <c r="I6413" s="12">
        <v>102.59865574289232</v>
      </c>
    </row>
    <row r="6414" spans="6:9" x14ac:dyDescent="0.3">
      <c r="F6414" s="2">
        <v>6409</v>
      </c>
      <c r="G6414" s="12">
        <f ca="1"/>
        <v>102.60050380377878</v>
      </c>
      <c r="H6414" s="12">
        <v>0.64085000000000003</v>
      </c>
      <c r="I6414" s="12">
        <v>102.59879581694705</v>
      </c>
    </row>
    <row r="6415" spans="6:9" x14ac:dyDescent="0.3">
      <c r="F6415" s="2">
        <v>6410</v>
      </c>
      <c r="G6415" s="12">
        <f ca="1"/>
        <v>102.60090750933725</v>
      </c>
      <c r="H6415" s="12">
        <v>0.64095000000000002</v>
      </c>
      <c r="I6415" s="12">
        <v>102.5989359222681</v>
      </c>
    </row>
    <row r="6416" spans="6:9" x14ac:dyDescent="0.3">
      <c r="F6416" s="2">
        <v>6411</v>
      </c>
      <c r="G6416" s="12">
        <f ca="1"/>
        <v>102.60091819986872</v>
      </c>
      <c r="H6416" s="12">
        <v>0.64105000000000001</v>
      </c>
      <c r="I6416" s="12">
        <v>102.59907605887723</v>
      </c>
    </row>
    <row r="6417" spans="6:9" x14ac:dyDescent="0.3">
      <c r="F6417" s="2">
        <v>6412</v>
      </c>
      <c r="G6417" s="12">
        <f ca="1"/>
        <v>102.60092166500765</v>
      </c>
      <c r="H6417" s="12">
        <v>0.64115</v>
      </c>
      <c r="I6417" s="12">
        <v>102.59921622679624</v>
      </c>
    </row>
    <row r="6418" spans="6:9" x14ac:dyDescent="0.3">
      <c r="F6418" s="2">
        <v>6413</v>
      </c>
      <c r="G6418" s="12">
        <f ca="1"/>
        <v>102.60098155615596</v>
      </c>
      <c r="H6418" s="12">
        <v>0.64124999999999999</v>
      </c>
      <c r="I6418" s="12">
        <v>102.59935642604691</v>
      </c>
    </row>
    <row r="6419" spans="6:9" x14ac:dyDescent="0.3">
      <c r="F6419" s="2">
        <v>6414</v>
      </c>
      <c r="G6419" s="12">
        <f ca="1"/>
        <v>102.60123811339271</v>
      </c>
      <c r="H6419" s="12">
        <v>0.64134999999999998</v>
      </c>
      <c r="I6419" s="12">
        <v>102.59949665665106</v>
      </c>
    </row>
    <row r="6420" spans="6:9" x14ac:dyDescent="0.3">
      <c r="F6420" s="2">
        <v>6415</v>
      </c>
      <c r="G6420" s="12">
        <f ca="1"/>
        <v>102.60144222817287</v>
      </c>
      <c r="H6420" s="12">
        <v>0.64144999999999996</v>
      </c>
      <c r="I6420" s="12">
        <v>102.59963691863051</v>
      </c>
    </row>
    <row r="6421" spans="6:9" x14ac:dyDescent="0.3">
      <c r="F6421" s="2">
        <v>6416</v>
      </c>
      <c r="G6421" s="12">
        <f ca="1"/>
        <v>102.60158004871552</v>
      </c>
      <c r="H6421" s="12">
        <v>0.64154999999999995</v>
      </c>
      <c r="I6421" s="12">
        <v>102.59977721200713</v>
      </c>
    </row>
    <row r="6422" spans="6:9" x14ac:dyDescent="0.3">
      <c r="F6422" s="2">
        <v>6417</v>
      </c>
      <c r="G6422" s="12">
        <f ca="1"/>
        <v>102.60181419853809</v>
      </c>
      <c r="H6422" s="12">
        <v>0.64165000000000005</v>
      </c>
      <c r="I6422" s="12">
        <v>102.59991753680278</v>
      </c>
    </row>
    <row r="6423" spans="6:9" x14ac:dyDescent="0.3">
      <c r="F6423" s="2">
        <v>6418</v>
      </c>
      <c r="G6423" s="12">
        <f ca="1"/>
        <v>102.60193206536826</v>
      </c>
      <c r="H6423" s="12">
        <v>0.64175000000000004</v>
      </c>
      <c r="I6423" s="12">
        <v>102.60005789303933</v>
      </c>
    </row>
    <row r="6424" spans="6:9" x14ac:dyDescent="0.3">
      <c r="F6424" s="2">
        <v>6419</v>
      </c>
      <c r="G6424" s="12">
        <f ca="1"/>
        <v>102.6019696807096</v>
      </c>
      <c r="H6424" s="12">
        <v>0.64185000000000003</v>
      </c>
      <c r="I6424" s="12">
        <v>102.60019828073872</v>
      </c>
    </row>
    <row r="6425" spans="6:9" x14ac:dyDescent="0.3">
      <c r="F6425" s="2">
        <v>6420</v>
      </c>
      <c r="G6425" s="12">
        <f ca="1"/>
        <v>102.60204314138227</v>
      </c>
      <c r="H6425" s="12">
        <v>0.64195000000000002</v>
      </c>
      <c r="I6425" s="12">
        <v>102.60033869992284</v>
      </c>
    </row>
    <row r="6426" spans="6:9" x14ac:dyDescent="0.3">
      <c r="F6426" s="2">
        <v>6421</v>
      </c>
      <c r="G6426" s="12">
        <f ca="1"/>
        <v>102.60221086706467</v>
      </c>
      <c r="H6426" s="12">
        <v>0.64205000000000001</v>
      </c>
      <c r="I6426" s="12">
        <v>102.60047915061364</v>
      </c>
    </row>
    <row r="6427" spans="6:9" x14ac:dyDescent="0.3">
      <c r="F6427" s="2">
        <v>6422</v>
      </c>
      <c r="G6427" s="12">
        <f ca="1"/>
        <v>102.60229209966526</v>
      </c>
      <c r="H6427" s="12">
        <v>0.64215</v>
      </c>
      <c r="I6427" s="12">
        <v>102.60061963283307</v>
      </c>
    </row>
    <row r="6428" spans="6:9" x14ac:dyDescent="0.3">
      <c r="F6428" s="2">
        <v>6423</v>
      </c>
      <c r="G6428" s="12">
        <f ca="1"/>
        <v>102.6027580775681</v>
      </c>
      <c r="H6428" s="12">
        <v>0.64224999999999999</v>
      </c>
      <c r="I6428" s="12">
        <v>102.60076014660312</v>
      </c>
    </row>
    <row r="6429" spans="6:9" x14ac:dyDescent="0.3">
      <c r="F6429" s="2">
        <v>6424</v>
      </c>
      <c r="G6429" s="12">
        <f ca="1"/>
        <v>102.60297669348233</v>
      </c>
      <c r="H6429" s="12">
        <v>0.64234999999999998</v>
      </c>
      <c r="I6429" s="12">
        <v>102.60090069194577</v>
      </c>
    </row>
    <row r="6430" spans="6:9" x14ac:dyDescent="0.3">
      <c r="F6430" s="2">
        <v>6425</v>
      </c>
      <c r="G6430" s="12">
        <f ca="1"/>
        <v>102.6029810907045</v>
      </c>
      <c r="H6430" s="12">
        <v>0.64244999999999997</v>
      </c>
      <c r="I6430" s="12">
        <v>102.60104126888302</v>
      </c>
    </row>
    <row r="6431" spans="6:9" x14ac:dyDescent="0.3">
      <c r="F6431" s="2">
        <v>6426</v>
      </c>
      <c r="G6431" s="12">
        <f ca="1"/>
        <v>102.60321513477523</v>
      </c>
      <c r="H6431" s="12">
        <v>0.64254999999999995</v>
      </c>
      <c r="I6431" s="12">
        <v>102.60118187743693</v>
      </c>
    </row>
    <row r="6432" spans="6:9" x14ac:dyDescent="0.3">
      <c r="F6432" s="2">
        <v>6427</v>
      </c>
      <c r="G6432" s="12">
        <f ca="1"/>
        <v>102.60370543801109</v>
      </c>
      <c r="H6432" s="12">
        <v>0.64265000000000005</v>
      </c>
      <c r="I6432" s="12">
        <v>102.60132251762951</v>
      </c>
    </row>
    <row r="6433" spans="6:9" x14ac:dyDescent="0.3">
      <c r="F6433" s="2">
        <v>6428</v>
      </c>
      <c r="G6433" s="12">
        <f ca="1"/>
        <v>102.60379969228877</v>
      </c>
      <c r="H6433" s="12">
        <v>0.64275000000000004</v>
      </c>
      <c r="I6433" s="12">
        <v>102.60146318948286</v>
      </c>
    </row>
    <row r="6434" spans="6:9" x14ac:dyDescent="0.3">
      <c r="F6434" s="2">
        <v>6429</v>
      </c>
      <c r="G6434" s="12">
        <f ca="1"/>
        <v>102.60380574694021</v>
      </c>
      <c r="H6434" s="12">
        <v>0.64285000000000003</v>
      </c>
      <c r="I6434" s="12">
        <v>102.60160389301903</v>
      </c>
    </row>
    <row r="6435" spans="6:9" x14ac:dyDescent="0.3">
      <c r="F6435" s="2">
        <v>6430</v>
      </c>
      <c r="G6435" s="12">
        <f ca="1"/>
        <v>102.60383929593351</v>
      </c>
      <c r="H6435" s="12">
        <v>0.64295000000000002</v>
      </c>
      <c r="I6435" s="12">
        <v>102.60174462826014</v>
      </c>
    </row>
    <row r="6436" spans="6:9" x14ac:dyDescent="0.3">
      <c r="F6436" s="2">
        <v>6431</v>
      </c>
      <c r="G6436" s="12">
        <f ca="1"/>
        <v>102.60384561691986</v>
      </c>
      <c r="H6436" s="12">
        <v>0.64305000000000001</v>
      </c>
      <c r="I6436" s="12">
        <v>102.60188539522829</v>
      </c>
    </row>
    <row r="6437" spans="6:9" x14ac:dyDescent="0.3">
      <c r="F6437" s="2">
        <v>6432</v>
      </c>
      <c r="G6437" s="12">
        <f ca="1"/>
        <v>102.60390496734475</v>
      </c>
      <c r="H6437" s="12">
        <v>0.64315</v>
      </c>
      <c r="I6437" s="12">
        <v>102.60202619394565</v>
      </c>
    </row>
    <row r="6438" spans="6:9" x14ac:dyDescent="0.3">
      <c r="F6438" s="2">
        <v>6433</v>
      </c>
      <c r="G6438" s="12">
        <f ca="1"/>
        <v>102.60394114870621</v>
      </c>
      <c r="H6438" s="12">
        <v>0.64324999999999999</v>
      </c>
      <c r="I6438" s="12">
        <v>102.60216702443434</v>
      </c>
    </row>
    <row r="6439" spans="6:9" x14ac:dyDescent="0.3">
      <c r="F6439" s="2">
        <v>6434</v>
      </c>
      <c r="G6439" s="12">
        <f ca="1"/>
        <v>102.60409747419139</v>
      </c>
      <c r="H6439" s="12">
        <v>0.64334999999999998</v>
      </c>
      <c r="I6439" s="12">
        <v>102.60230788671655</v>
      </c>
    </row>
    <row r="6440" spans="6:9" x14ac:dyDescent="0.3">
      <c r="F6440" s="2">
        <v>6435</v>
      </c>
      <c r="G6440" s="12">
        <f ca="1"/>
        <v>102.60423105917053</v>
      </c>
      <c r="H6440" s="12">
        <v>0.64344999999999997</v>
      </c>
      <c r="I6440" s="12">
        <v>102.60244878081446</v>
      </c>
    </row>
    <row r="6441" spans="6:9" x14ac:dyDescent="0.3">
      <c r="F6441" s="2">
        <v>6436</v>
      </c>
      <c r="G6441" s="12">
        <f ca="1"/>
        <v>102.60429347636709</v>
      </c>
      <c r="H6441" s="12">
        <v>0.64354999999999996</v>
      </c>
      <c r="I6441" s="12">
        <v>102.60258970675028</v>
      </c>
    </row>
    <row r="6442" spans="6:9" x14ac:dyDescent="0.3">
      <c r="F6442" s="2">
        <v>6437</v>
      </c>
      <c r="G6442" s="12">
        <f ca="1"/>
        <v>102.60443045637525</v>
      </c>
      <c r="H6442" s="12">
        <v>0.64365000000000006</v>
      </c>
      <c r="I6442" s="12">
        <v>102.60273066454624</v>
      </c>
    </row>
    <row r="6443" spans="6:9" x14ac:dyDescent="0.3">
      <c r="F6443" s="2">
        <v>6438</v>
      </c>
      <c r="G6443" s="12">
        <f ca="1"/>
        <v>102.60443149875564</v>
      </c>
      <c r="H6443" s="12">
        <v>0.64375000000000004</v>
      </c>
      <c r="I6443" s="12">
        <v>102.6028716542246</v>
      </c>
    </row>
    <row r="6444" spans="6:9" x14ac:dyDescent="0.3">
      <c r="F6444" s="2">
        <v>6439</v>
      </c>
      <c r="G6444" s="12">
        <f ca="1"/>
        <v>102.60445591210544</v>
      </c>
      <c r="H6444" s="12">
        <v>0.64385000000000003</v>
      </c>
      <c r="I6444" s="12">
        <v>102.60301267580759</v>
      </c>
    </row>
    <row r="6445" spans="6:9" x14ac:dyDescent="0.3">
      <c r="F6445" s="2">
        <v>6440</v>
      </c>
      <c r="G6445" s="12">
        <f ca="1"/>
        <v>102.60457783177931</v>
      </c>
      <c r="H6445" s="12">
        <v>0.64395000000000002</v>
      </c>
      <c r="I6445" s="12">
        <v>102.60315372931753</v>
      </c>
    </row>
    <row r="6446" spans="6:9" x14ac:dyDescent="0.3">
      <c r="F6446" s="2">
        <v>6441</v>
      </c>
      <c r="G6446" s="12">
        <f ca="1"/>
        <v>102.60468560975913</v>
      </c>
      <c r="H6446" s="12">
        <v>0.64405000000000001</v>
      </c>
      <c r="I6446" s="12">
        <v>102.60329481477669</v>
      </c>
    </row>
    <row r="6447" spans="6:9" x14ac:dyDescent="0.3">
      <c r="F6447" s="2">
        <v>6442</v>
      </c>
      <c r="G6447" s="12">
        <f ca="1"/>
        <v>102.60530921587453</v>
      </c>
      <c r="H6447" s="12">
        <v>0.64415</v>
      </c>
      <c r="I6447" s="12">
        <v>102.60343593220739</v>
      </c>
    </row>
    <row r="6448" spans="6:9" x14ac:dyDescent="0.3">
      <c r="F6448" s="2">
        <v>6443</v>
      </c>
      <c r="G6448" s="12">
        <f ca="1"/>
        <v>102.605359312524</v>
      </c>
      <c r="H6448" s="12">
        <v>0.64424999999999999</v>
      </c>
      <c r="I6448" s="12">
        <v>102.60357708163197</v>
      </c>
    </row>
    <row r="6449" spans="6:9" x14ac:dyDescent="0.3">
      <c r="F6449" s="2">
        <v>6444</v>
      </c>
      <c r="G6449" s="12">
        <f ca="1"/>
        <v>102.60545204495686</v>
      </c>
      <c r="H6449" s="12">
        <v>0.64434999999999998</v>
      </c>
      <c r="I6449" s="12">
        <v>102.60371826307279</v>
      </c>
    </row>
    <row r="6450" spans="6:9" x14ac:dyDescent="0.3">
      <c r="F6450" s="2">
        <v>6445</v>
      </c>
      <c r="G6450" s="12">
        <f ca="1"/>
        <v>102.60548395447431</v>
      </c>
      <c r="H6450" s="12">
        <v>0.64444999999999997</v>
      </c>
      <c r="I6450" s="12">
        <v>102.60385947655223</v>
      </c>
    </row>
    <row r="6451" spans="6:9" x14ac:dyDescent="0.3">
      <c r="F6451" s="2">
        <v>6446</v>
      </c>
      <c r="G6451" s="12">
        <f ca="1"/>
        <v>102.60548546774082</v>
      </c>
      <c r="H6451" s="12">
        <v>0.64454999999999996</v>
      </c>
      <c r="I6451" s="12">
        <v>102.60400072209266</v>
      </c>
    </row>
    <row r="6452" spans="6:9" x14ac:dyDescent="0.3">
      <c r="F6452" s="2">
        <v>6447</v>
      </c>
      <c r="G6452" s="12">
        <f ca="1"/>
        <v>102.60560189818979</v>
      </c>
      <c r="H6452" s="12">
        <v>0.64464999999999995</v>
      </c>
      <c r="I6452" s="12">
        <v>102.6041419997165</v>
      </c>
    </row>
    <row r="6453" spans="6:9" x14ac:dyDescent="0.3">
      <c r="F6453" s="2">
        <v>6448</v>
      </c>
      <c r="G6453" s="12">
        <f ca="1"/>
        <v>102.60567047419741</v>
      </c>
      <c r="H6453" s="12">
        <v>0.64475000000000005</v>
      </c>
      <c r="I6453" s="12">
        <v>102.60428330944619</v>
      </c>
    </row>
    <row r="6454" spans="6:9" x14ac:dyDescent="0.3">
      <c r="F6454" s="2">
        <v>6449</v>
      </c>
      <c r="G6454" s="12">
        <f ca="1"/>
        <v>102.60583093595515</v>
      </c>
      <c r="H6454" s="12">
        <v>0.64485000000000003</v>
      </c>
      <c r="I6454" s="12">
        <v>102.60442465130414</v>
      </c>
    </row>
    <row r="6455" spans="6:9" x14ac:dyDescent="0.3">
      <c r="F6455" s="2">
        <v>6450</v>
      </c>
      <c r="G6455" s="12">
        <f ca="1"/>
        <v>102.60598301764686</v>
      </c>
      <c r="H6455" s="12">
        <v>0.64495000000000002</v>
      </c>
      <c r="I6455" s="12">
        <v>102.60456602531286</v>
      </c>
    </row>
    <row r="6456" spans="6:9" x14ac:dyDescent="0.3">
      <c r="F6456" s="2">
        <v>6451</v>
      </c>
      <c r="G6456" s="12">
        <f ca="1"/>
        <v>102.60641241843017</v>
      </c>
      <c r="H6456" s="12">
        <v>0.64505000000000001</v>
      </c>
      <c r="I6456" s="12">
        <v>102.6047074314948</v>
      </c>
    </row>
    <row r="6457" spans="6:9" x14ac:dyDescent="0.3">
      <c r="F6457" s="2">
        <v>6452</v>
      </c>
      <c r="G6457" s="12">
        <f ca="1"/>
        <v>102.6064416077605</v>
      </c>
      <c r="H6457" s="12">
        <v>0.64515</v>
      </c>
      <c r="I6457" s="12">
        <v>102.60484886987247</v>
      </c>
    </row>
    <row r="6458" spans="6:9" x14ac:dyDescent="0.3">
      <c r="F6458" s="2">
        <v>6453</v>
      </c>
      <c r="G6458" s="12">
        <f ca="1"/>
        <v>102.60667178582996</v>
      </c>
      <c r="H6458" s="12">
        <v>0.64524999999999999</v>
      </c>
      <c r="I6458" s="12">
        <v>102.6049903404684</v>
      </c>
    </row>
    <row r="6459" spans="6:9" x14ac:dyDescent="0.3">
      <c r="F6459" s="2">
        <v>6454</v>
      </c>
      <c r="G6459" s="12">
        <f ca="1"/>
        <v>102.60673915954408</v>
      </c>
      <c r="H6459" s="12">
        <v>0.64534999999999998</v>
      </c>
      <c r="I6459" s="12">
        <v>102.60513184330512</v>
      </c>
    </row>
    <row r="6460" spans="6:9" x14ac:dyDescent="0.3">
      <c r="F6460" s="2">
        <v>6455</v>
      </c>
      <c r="G6460" s="12">
        <f ca="1"/>
        <v>102.60675166835577</v>
      </c>
      <c r="H6460" s="12">
        <v>0.64544999999999997</v>
      </c>
      <c r="I6460" s="12">
        <v>102.60527337840517</v>
      </c>
    </row>
    <row r="6461" spans="6:9" x14ac:dyDescent="0.3">
      <c r="F6461" s="2">
        <v>6456</v>
      </c>
      <c r="G6461" s="12">
        <f ca="1"/>
        <v>102.60712385614922</v>
      </c>
      <c r="H6461" s="12">
        <v>0.64554999999999996</v>
      </c>
      <c r="I6461" s="12">
        <v>102.60541494579117</v>
      </c>
    </row>
    <row r="6462" spans="6:9" x14ac:dyDescent="0.3">
      <c r="F6462" s="2">
        <v>6457</v>
      </c>
      <c r="G6462" s="12">
        <f ca="1"/>
        <v>102.60718079674403</v>
      </c>
      <c r="H6462" s="12">
        <v>0.64564999999999995</v>
      </c>
      <c r="I6462" s="12">
        <v>102.60555654548567</v>
      </c>
    </row>
    <row r="6463" spans="6:9" x14ac:dyDescent="0.3">
      <c r="F6463" s="2">
        <v>6458</v>
      </c>
      <c r="G6463" s="12">
        <f ca="1"/>
        <v>102.60739750346877</v>
      </c>
      <c r="H6463" s="12">
        <v>0.64575000000000005</v>
      </c>
      <c r="I6463" s="12">
        <v>102.6056981775113</v>
      </c>
    </row>
    <row r="6464" spans="6:9" x14ac:dyDescent="0.3">
      <c r="F6464" s="2">
        <v>6459</v>
      </c>
      <c r="G6464" s="12">
        <f ca="1"/>
        <v>102.60748444687759</v>
      </c>
      <c r="H6464" s="12">
        <v>0.64585000000000004</v>
      </c>
      <c r="I6464" s="12">
        <v>102.60583984189068</v>
      </c>
    </row>
    <row r="6465" spans="6:9" x14ac:dyDescent="0.3">
      <c r="F6465" s="2">
        <v>6460</v>
      </c>
      <c r="G6465" s="12">
        <f ca="1"/>
        <v>102.60757806338191</v>
      </c>
      <c r="H6465" s="12">
        <v>0.64595000000000002</v>
      </c>
      <c r="I6465" s="12">
        <v>102.60598153864649</v>
      </c>
    </row>
    <row r="6466" spans="6:9" x14ac:dyDescent="0.3">
      <c r="F6466" s="2">
        <v>6461</v>
      </c>
      <c r="G6466" s="12">
        <f ca="1"/>
        <v>102.60758939719511</v>
      </c>
      <c r="H6466" s="12">
        <v>0.64605000000000001</v>
      </c>
      <c r="I6466" s="12">
        <v>102.60612326780138</v>
      </c>
    </row>
    <row r="6467" spans="6:9" x14ac:dyDescent="0.3">
      <c r="F6467" s="2">
        <v>6462</v>
      </c>
      <c r="G6467" s="12">
        <f ca="1"/>
        <v>102.60774067584006</v>
      </c>
      <c r="H6467" s="12">
        <v>0.64615</v>
      </c>
      <c r="I6467" s="12">
        <v>102.60626502937804</v>
      </c>
    </row>
    <row r="6468" spans="6:9" x14ac:dyDescent="0.3">
      <c r="F6468" s="2">
        <v>6463</v>
      </c>
      <c r="G6468" s="12">
        <f ca="1"/>
        <v>102.60780650887099</v>
      </c>
      <c r="H6468" s="12">
        <v>0.64624999999999999</v>
      </c>
      <c r="I6468" s="12">
        <v>102.60640682339915</v>
      </c>
    </row>
    <row r="6469" spans="6:9" x14ac:dyDescent="0.3">
      <c r="F6469" s="2">
        <v>6464</v>
      </c>
      <c r="G6469" s="12">
        <f ca="1"/>
        <v>102.60785138712177</v>
      </c>
      <c r="H6469" s="12">
        <v>0.64634999999999998</v>
      </c>
      <c r="I6469" s="12">
        <v>102.60654864988747</v>
      </c>
    </row>
    <row r="6470" spans="6:9" x14ac:dyDescent="0.3">
      <c r="F6470" s="2">
        <v>6465</v>
      </c>
      <c r="G6470" s="12">
        <f ca="1"/>
        <v>102.60797549391987</v>
      </c>
      <c r="H6470" s="12">
        <v>0.64644999999999997</v>
      </c>
      <c r="I6470" s="12">
        <v>102.60669050886574</v>
      </c>
    </row>
    <row r="6471" spans="6:9" x14ac:dyDescent="0.3">
      <c r="F6471" s="2">
        <v>6466</v>
      </c>
      <c r="G6471" s="12">
        <f ca="1"/>
        <v>102.60797648735037</v>
      </c>
      <c r="H6471" s="12">
        <v>0.64654999999999996</v>
      </c>
      <c r="I6471" s="12">
        <v>102.60683240035671</v>
      </c>
    </row>
    <row r="6472" spans="6:9" x14ac:dyDescent="0.3">
      <c r="F6472" s="2">
        <v>6467</v>
      </c>
      <c r="G6472" s="12">
        <f ca="1"/>
        <v>102.60797910337189</v>
      </c>
      <c r="H6472" s="12">
        <v>0.64664999999999995</v>
      </c>
      <c r="I6472" s="12">
        <v>102.60697432438316</v>
      </c>
    </row>
    <row r="6473" spans="6:9" x14ac:dyDescent="0.3">
      <c r="F6473" s="2">
        <v>6468</v>
      </c>
      <c r="G6473" s="12">
        <f ca="1"/>
        <v>102.60800880078219</v>
      </c>
      <c r="H6473" s="12">
        <v>0.64675000000000005</v>
      </c>
      <c r="I6473" s="12">
        <v>102.60711628096789</v>
      </c>
    </row>
    <row r="6474" spans="6:9" x14ac:dyDescent="0.3">
      <c r="F6474" s="2">
        <v>6469</v>
      </c>
      <c r="G6474" s="12">
        <f ca="1"/>
        <v>102.60805260584982</v>
      </c>
      <c r="H6474" s="12">
        <v>0.64685000000000004</v>
      </c>
      <c r="I6474" s="12">
        <v>102.60725827013373</v>
      </c>
    </row>
    <row r="6475" spans="6:9" x14ac:dyDescent="0.3">
      <c r="F6475" s="2">
        <v>6470</v>
      </c>
      <c r="G6475" s="12">
        <f ca="1"/>
        <v>102.60813475055373</v>
      </c>
      <c r="H6475" s="12">
        <v>0.64695000000000003</v>
      </c>
      <c r="I6475" s="12">
        <v>102.60740029190352</v>
      </c>
    </row>
    <row r="6476" spans="6:9" x14ac:dyDescent="0.3">
      <c r="F6476" s="2">
        <v>6471</v>
      </c>
      <c r="G6476" s="12">
        <f ca="1"/>
        <v>102.60820469062055</v>
      </c>
      <c r="H6476" s="12">
        <v>0.64705000000000001</v>
      </c>
      <c r="I6476" s="12">
        <v>102.60754234630009</v>
      </c>
    </row>
    <row r="6477" spans="6:9" x14ac:dyDescent="0.3">
      <c r="F6477" s="2">
        <v>6472</v>
      </c>
      <c r="G6477" s="12">
        <f ca="1"/>
        <v>102.60850666994409</v>
      </c>
      <c r="H6477" s="12">
        <v>0.64715</v>
      </c>
      <c r="I6477" s="12">
        <v>102.60768443334635</v>
      </c>
    </row>
    <row r="6478" spans="6:9" x14ac:dyDescent="0.3">
      <c r="F6478" s="2">
        <v>6473</v>
      </c>
      <c r="G6478" s="12">
        <f ca="1"/>
        <v>102.60880029828394</v>
      </c>
      <c r="H6478" s="12">
        <v>0.64724999999999999</v>
      </c>
      <c r="I6478" s="12">
        <v>102.60782655306517</v>
      </c>
    </row>
    <row r="6479" spans="6:9" x14ac:dyDescent="0.3">
      <c r="F6479" s="2">
        <v>6474</v>
      </c>
      <c r="G6479" s="12">
        <f ca="1"/>
        <v>102.60898991603455</v>
      </c>
      <c r="H6479" s="12">
        <v>0.64734999999999998</v>
      </c>
      <c r="I6479" s="12">
        <v>102.60796870547946</v>
      </c>
    </row>
    <row r="6480" spans="6:9" x14ac:dyDescent="0.3">
      <c r="F6480" s="2">
        <v>6475</v>
      </c>
      <c r="G6480" s="12">
        <f ca="1"/>
        <v>102.60928385470601</v>
      </c>
      <c r="H6480" s="12">
        <v>0.64744999999999997</v>
      </c>
      <c r="I6480" s="12">
        <v>102.6081108906122</v>
      </c>
    </row>
    <row r="6481" spans="6:9" x14ac:dyDescent="0.3">
      <c r="F6481" s="2">
        <v>6476</v>
      </c>
      <c r="G6481" s="12">
        <f ca="1"/>
        <v>102.6093604800627</v>
      </c>
      <c r="H6481" s="12">
        <v>0.64754999999999996</v>
      </c>
      <c r="I6481" s="12">
        <v>102.60825310848627</v>
      </c>
    </row>
    <row r="6482" spans="6:9" x14ac:dyDescent="0.3">
      <c r="F6482" s="2">
        <v>6477</v>
      </c>
      <c r="G6482" s="12">
        <f ca="1"/>
        <v>102.60938293476241</v>
      </c>
      <c r="H6482" s="12">
        <v>0.64764999999999995</v>
      </c>
      <c r="I6482" s="12">
        <v>102.60839535912469</v>
      </c>
    </row>
    <row r="6483" spans="6:9" x14ac:dyDescent="0.3">
      <c r="F6483" s="2">
        <v>6478</v>
      </c>
      <c r="G6483" s="12">
        <f ca="1"/>
        <v>102.60941058991685</v>
      </c>
      <c r="H6483" s="12">
        <v>0.64775000000000005</v>
      </c>
      <c r="I6483" s="12">
        <v>102.60853764255043</v>
      </c>
    </row>
    <row r="6484" spans="6:9" x14ac:dyDescent="0.3">
      <c r="F6484" s="2">
        <v>6479</v>
      </c>
      <c r="G6484" s="12">
        <f ca="1"/>
        <v>102.60942708886628</v>
      </c>
      <c r="H6484" s="12">
        <v>0.64785000000000004</v>
      </c>
      <c r="I6484" s="12">
        <v>102.60867995878651</v>
      </c>
    </row>
    <row r="6485" spans="6:9" x14ac:dyDescent="0.3">
      <c r="F6485" s="2">
        <v>6480</v>
      </c>
      <c r="G6485" s="12">
        <f ca="1"/>
        <v>102.60946520593292</v>
      </c>
      <c r="H6485" s="12">
        <v>0.64795000000000003</v>
      </c>
      <c r="I6485" s="12">
        <v>102.60882230785596</v>
      </c>
    </row>
    <row r="6486" spans="6:9" x14ac:dyDescent="0.3">
      <c r="F6486" s="2">
        <v>6481</v>
      </c>
      <c r="G6486" s="12">
        <f ca="1"/>
        <v>102.60970882525258</v>
      </c>
      <c r="H6486" s="12">
        <v>0.64805000000000001</v>
      </c>
      <c r="I6486" s="12">
        <v>102.60896468978181</v>
      </c>
    </row>
    <row r="6487" spans="6:9" x14ac:dyDescent="0.3">
      <c r="F6487" s="2">
        <v>6482</v>
      </c>
      <c r="G6487" s="12">
        <f ca="1"/>
        <v>102.60984866042394</v>
      </c>
      <c r="H6487" s="12">
        <v>0.64815</v>
      </c>
      <c r="I6487" s="12">
        <v>102.60910710458714</v>
      </c>
    </row>
    <row r="6488" spans="6:9" x14ac:dyDescent="0.3">
      <c r="F6488" s="2">
        <v>6483</v>
      </c>
      <c r="G6488" s="12">
        <f ca="1"/>
        <v>102.60990695893484</v>
      </c>
      <c r="H6488" s="12">
        <v>0.64824999999999999</v>
      </c>
      <c r="I6488" s="12">
        <v>102.60924955229503</v>
      </c>
    </row>
    <row r="6489" spans="6:9" x14ac:dyDescent="0.3">
      <c r="F6489" s="2">
        <v>6484</v>
      </c>
      <c r="G6489" s="12">
        <f ca="1"/>
        <v>102.60993538188453</v>
      </c>
      <c r="H6489" s="12">
        <v>0.64834999999999998</v>
      </c>
      <c r="I6489" s="12">
        <v>102.60939203292857</v>
      </c>
    </row>
    <row r="6490" spans="6:9" x14ac:dyDescent="0.3">
      <c r="F6490" s="2">
        <v>6485</v>
      </c>
      <c r="G6490" s="12">
        <f ca="1"/>
        <v>102.60994577608741</v>
      </c>
      <c r="H6490" s="12">
        <v>0.64844999999999997</v>
      </c>
      <c r="I6490" s="12">
        <v>102.60953454651091</v>
      </c>
    </row>
    <row r="6491" spans="6:9" x14ac:dyDescent="0.3">
      <c r="F6491" s="2">
        <v>6486</v>
      </c>
      <c r="G6491" s="12">
        <f ca="1"/>
        <v>102.61004007688439</v>
      </c>
      <c r="H6491" s="12">
        <v>0.64854999999999996</v>
      </c>
      <c r="I6491" s="12">
        <v>102.60967709306519</v>
      </c>
    </row>
    <row r="6492" spans="6:9" x14ac:dyDescent="0.3">
      <c r="F6492" s="2">
        <v>6487</v>
      </c>
      <c r="G6492" s="12">
        <f ca="1"/>
        <v>102.61036698680657</v>
      </c>
      <c r="H6492" s="12">
        <v>0.64864999999999995</v>
      </c>
      <c r="I6492" s="12">
        <v>102.60981967261455</v>
      </c>
    </row>
    <row r="6493" spans="6:9" x14ac:dyDescent="0.3">
      <c r="F6493" s="2">
        <v>6488</v>
      </c>
      <c r="G6493" s="12">
        <f ca="1"/>
        <v>102.61050098011469</v>
      </c>
      <c r="H6493" s="12">
        <v>0.64875000000000005</v>
      </c>
      <c r="I6493" s="12">
        <v>102.60996228518219</v>
      </c>
    </row>
    <row r="6494" spans="6:9" x14ac:dyDescent="0.3">
      <c r="F6494" s="2">
        <v>6489</v>
      </c>
      <c r="G6494" s="12">
        <f ca="1"/>
        <v>102.61058655251291</v>
      </c>
      <c r="H6494" s="12">
        <v>0.64885000000000004</v>
      </c>
      <c r="I6494" s="12">
        <v>102.61010493079131</v>
      </c>
    </row>
    <row r="6495" spans="6:9" x14ac:dyDescent="0.3">
      <c r="F6495" s="2">
        <v>6490</v>
      </c>
      <c r="G6495" s="12">
        <f ca="1"/>
        <v>102.61068174257365</v>
      </c>
      <c r="H6495" s="12">
        <v>0.64895000000000003</v>
      </c>
      <c r="I6495" s="12">
        <v>102.61024760946512</v>
      </c>
    </row>
    <row r="6496" spans="6:9" x14ac:dyDescent="0.3">
      <c r="F6496" s="2">
        <v>6491</v>
      </c>
      <c r="G6496" s="12">
        <f ca="1"/>
        <v>102.61100198224915</v>
      </c>
      <c r="H6496" s="12">
        <v>0.64905000000000002</v>
      </c>
      <c r="I6496" s="12">
        <v>102.61039032122687</v>
      </c>
    </row>
    <row r="6497" spans="6:9" x14ac:dyDescent="0.3">
      <c r="F6497" s="2">
        <v>6492</v>
      </c>
      <c r="G6497" s="12">
        <f ca="1"/>
        <v>102.61131195869417</v>
      </c>
      <c r="H6497" s="12">
        <v>0.64915</v>
      </c>
      <c r="I6497" s="12">
        <v>102.61053306609982</v>
      </c>
    </row>
    <row r="6498" spans="6:9" x14ac:dyDescent="0.3">
      <c r="F6498" s="2">
        <v>6493</v>
      </c>
      <c r="G6498" s="12">
        <f ca="1"/>
        <v>102.61166590837389</v>
      </c>
      <c r="H6498" s="12">
        <v>0.64924999999999999</v>
      </c>
      <c r="I6498" s="12">
        <v>102.61067584410723</v>
      </c>
    </row>
    <row r="6499" spans="6:9" x14ac:dyDescent="0.3">
      <c r="F6499" s="2">
        <v>6494</v>
      </c>
      <c r="G6499" s="12">
        <f ca="1"/>
        <v>102.61173753380545</v>
      </c>
      <c r="H6499" s="12">
        <v>0.64934999999999998</v>
      </c>
      <c r="I6499" s="12">
        <v>102.61081865527242</v>
      </c>
    </row>
    <row r="6500" spans="6:9" x14ac:dyDescent="0.3">
      <c r="F6500" s="2">
        <v>6495</v>
      </c>
      <c r="G6500" s="12">
        <f ca="1"/>
        <v>102.61176659711678</v>
      </c>
      <c r="H6500" s="12">
        <v>0.64944999999999997</v>
      </c>
      <c r="I6500" s="12">
        <v>102.6109614996187</v>
      </c>
    </row>
    <row r="6501" spans="6:9" x14ac:dyDescent="0.3">
      <c r="F6501" s="2">
        <v>6496</v>
      </c>
      <c r="G6501" s="12">
        <f ca="1"/>
        <v>102.61181542045669</v>
      </c>
      <c r="H6501" s="12">
        <v>0.64954999999999996</v>
      </c>
      <c r="I6501" s="12">
        <v>102.6111043771694</v>
      </c>
    </row>
    <row r="6502" spans="6:9" x14ac:dyDescent="0.3">
      <c r="F6502" s="2">
        <v>6497</v>
      </c>
      <c r="G6502" s="12">
        <f ca="1"/>
        <v>102.61183614566225</v>
      </c>
      <c r="H6502" s="12">
        <v>0.64964999999999995</v>
      </c>
      <c r="I6502" s="12">
        <v>102.61124728794788</v>
      </c>
    </row>
    <row r="6503" spans="6:9" x14ac:dyDescent="0.3">
      <c r="F6503" s="2">
        <v>6498</v>
      </c>
      <c r="G6503" s="12">
        <f ca="1"/>
        <v>102.61186865071707</v>
      </c>
      <c r="H6503" s="12">
        <v>0.64975000000000005</v>
      </c>
      <c r="I6503" s="12">
        <v>102.61139023197751</v>
      </c>
    </row>
    <row r="6504" spans="6:9" x14ac:dyDescent="0.3">
      <c r="F6504" s="2">
        <v>6499</v>
      </c>
      <c r="G6504" s="12">
        <f ca="1"/>
        <v>102.61210917838088</v>
      </c>
      <c r="H6504" s="12">
        <v>0.64985000000000004</v>
      </c>
      <c r="I6504" s="12">
        <v>102.6115332092817</v>
      </c>
    </row>
    <row r="6505" spans="6:9" x14ac:dyDescent="0.3">
      <c r="F6505" s="2">
        <v>6500</v>
      </c>
      <c r="G6505" s="12">
        <f ca="1"/>
        <v>102.61214721245827</v>
      </c>
      <c r="H6505" s="12">
        <v>0.64995000000000003</v>
      </c>
      <c r="I6505" s="12">
        <v>102.61167621988386</v>
      </c>
    </row>
    <row r="6506" spans="6:9" x14ac:dyDescent="0.3">
      <c r="F6506" s="2">
        <v>6501</v>
      </c>
      <c r="G6506" s="12">
        <f ca="1"/>
        <v>102.61226301329042</v>
      </c>
      <c r="H6506" s="12">
        <v>0.65005000000000002</v>
      </c>
      <c r="I6506" s="12">
        <v>102.61181926380742</v>
      </c>
    </row>
    <row r="6507" spans="6:9" x14ac:dyDescent="0.3">
      <c r="F6507" s="2">
        <v>6502</v>
      </c>
      <c r="G6507" s="12">
        <f ca="1"/>
        <v>102.61242539696214</v>
      </c>
      <c r="H6507" s="12">
        <v>0.65015000000000001</v>
      </c>
      <c r="I6507" s="12">
        <v>102.61196234107582</v>
      </c>
    </row>
    <row r="6508" spans="6:9" x14ac:dyDescent="0.3">
      <c r="F6508" s="2">
        <v>6503</v>
      </c>
      <c r="G6508" s="12">
        <f ca="1"/>
        <v>102.61260029509148</v>
      </c>
      <c r="H6508" s="12">
        <v>0.65024999999999999</v>
      </c>
      <c r="I6508" s="12">
        <v>102.61210545171257</v>
      </c>
    </row>
    <row r="6509" spans="6:9" x14ac:dyDescent="0.3">
      <c r="F6509" s="2">
        <v>6504</v>
      </c>
      <c r="G6509" s="12">
        <f ca="1"/>
        <v>102.61262308346383</v>
      </c>
      <c r="H6509" s="12">
        <v>0.65034999999999998</v>
      </c>
      <c r="I6509" s="12">
        <v>102.61224859574114</v>
      </c>
    </row>
    <row r="6510" spans="6:9" x14ac:dyDescent="0.3">
      <c r="F6510" s="2">
        <v>6505</v>
      </c>
      <c r="G6510" s="12">
        <f ca="1"/>
        <v>102.61284952538142</v>
      </c>
      <c r="H6510" s="12">
        <v>0.65044999999999997</v>
      </c>
      <c r="I6510" s="12">
        <v>102.61239177318504</v>
      </c>
    </row>
    <row r="6511" spans="6:9" x14ac:dyDescent="0.3">
      <c r="F6511" s="2">
        <v>6506</v>
      </c>
      <c r="G6511" s="12">
        <f ca="1"/>
        <v>102.61287668111805</v>
      </c>
      <c r="H6511" s="12">
        <v>0.65054999999999996</v>
      </c>
      <c r="I6511" s="12">
        <v>102.61253498406781</v>
      </c>
    </row>
    <row r="6512" spans="6:9" x14ac:dyDescent="0.3">
      <c r="F6512" s="2">
        <v>6507</v>
      </c>
      <c r="G6512" s="12">
        <f ca="1"/>
        <v>102.61314061612924</v>
      </c>
      <c r="H6512" s="12">
        <v>0.65064999999999995</v>
      </c>
      <c r="I6512" s="12">
        <v>102.612678228413</v>
      </c>
    </row>
    <row r="6513" spans="6:9" x14ac:dyDescent="0.3">
      <c r="F6513" s="2">
        <v>6508</v>
      </c>
      <c r="G6513" s="12">
        <f ca="1"/>
        <v>102.61321392507564</v>
      </c>
      <c r="H6513" s="12">
        <v>0.65075000000000005</v>
      </c>
      <c r="I6513" s="12">
        <v>102.61282150624419</v>
      </c>
    </row>
    <row r="6514" spans="6:9" x14ac:dyDescent="0.3">
      <c r="F6514" s="2">
        <v>6509</v>
      </c>
      <c r="G6514" s="12">
        <f ca="1"/>
        <v>102.613328185797</v>
      </c>
      <c r="H6514" s="12">
        <v>0.65085000000000004</v>
      </c>
      <c r="I6514" s="12">
        <v>102.61296481758495</v>
      </c>
    </row>
    <row r="6515" spans="6:9" x14ac:dyDescent="0.3">
      <c r="F6515" s="2">
        <v>6510</v>
      </c>
      <c r="G6515" s="12">
        <f ca="1"/>
        <v>102.61344451686746</v>
      </c>
      <c r="H6515" s="12">
        <v>0.65095000000000003</v>
      </c>
      <c r="I6515" s="12">
        <v>102.61310816245893</v>
      </c>
    </row>
    <row r="6516" spans="6:9" x14ac:dyDescent="0.3">
      <c r="F6516" s="2">
        <v>6511</v>
      </c>
      <c r="G6516" s="12">
        <f ca="1"/>
        <v>102.6136236108203</v>
      </c>
      <c r="H6516" s="12">
        <v>0.65105000000000002</v>
      </c>
      <c r="I6516" s="12">
        <v>102.61325154088972</v>
      </c>
    </row>
    <row r="6517" spans="6:9" x14ac:dyDescent="0.3">
      <c r="F6517" s="2">
        <v>6512</v>
      </c>
      <c r="G6517" s="12">
        <f ca="1"/>
        <v>102.61371710430704</v>
      </c>
      <c r="H6517" s="12">
        <v>0.65115000000000001</v>
      </c>
      <c r="I6517" s="12">
        <v>102.613394952901</v>
      </c>
    </row>
    <row r="6518" spans="6:9" x14ac:dyDescent="0.3">
      <c r="F6518" s="2">
        <v>6513</v>
      </c>
      <c r="G6518" s="12">
        <f ca="1"/>
        <v>102.61378406642145</v>
      </c>
      <c r="H6518" s="12">
        <v>0.65125</v>
      </c>
      <c r="I6518" s="12">
        <v>102.61353839851644</v>
      </c>
    </row>
    <row r="6519" spans="6:9" x14ac:dyDescent="0.3">
      <c r="F6519" s="2">
        <v>6514</v>
      </c>
      <c r="G6519" s="12">
        <f ca="1"/>
        <v>102.61391973739974</v>
      </c>
      <c r="H6519" s="12">
        <v>0.65134999999999998</v>
      </c>
      <c r="I6519" s="12">
        <v>102.61368187775972</v>
      </c>
    </row>
    <row r="6520" spans="6:9" x14ac:dyDescent="0.3">
      <c r="F6520" s="2">
        <v>6515</v>
      </c>
      <c r="G6520" s="12">
        <f ca="1"/>
        <v>102.61397432493364</v>
      </c>
      <c r="H6520" s="12">
        <v>0.65144999999999997</v>
      </c>
      <c r="I6520" s="12">
        <v>102.61382539065455</v>
      </c>
    </row>
    <row r="6521" spans="6:9" x14ac:dyDescent="0.3">
      <c r="F6521" s="2">
        <v>6516</v>
      </c>
      <c r="G6521" s="12">
        <f ca="1"/>
        <v>102.61398024697021</v>
      </c>
      <c r="H6521" s="12">
        <v>0.65154999999999996</v>
      </c>
      <c r="I6521" s="12">
        <v>102.61396893722467</v>
      </c>
    </row>
    <row r="6522" spans="6:9" x14ac:dyDescent="0.3">
      <c r="F6522" s="2">
        <v>6517</v>
      </c>
      <c r="G6522" s="12">
        <f ca="1"/>
        <v>102.61399006911365</v>
      </c>
      <c r="H6522" s="12">
        <v>0.65164999999999995</v>
      </c>
      <c r="I6522" s="12">
        <v>102.61411251749384</v>
      </c>
    </row>
    <row r="6523" spans="6:9" x14ac:dyDescent="0.3">
      <c r="F6523" s="2">
        <v>6518</v>
      </c>
      <c r="G6523" s="12">
        <f ca="1"/>
        <v>102.61423063101986</v>
      </c>
      <c r="H6523" s="12">
        <v>0.65175000000000005</v>
      </c>
      <c r="I6523" s="12">
        <v>102.6142561314858</v>
      </c>
    </row>
    <row r="6524" spans="6:9" x14ac:dyDescent="0.3">
      <c r="F6524" s="2">
        <v>6519</v>
      </c>
      <c r="G6524" s="12">
        <f ca="1"/>
        <v>102.61427636844515</v>
      </c>
      <c r="H6524" s="12">
        <v>0.65185000000000004</v>
      </c>
      <c r="I6524" s="12">
        <v>102.61439977922439</v>
      </c>
    </row>
    <row r="6525" spans="6:9" x14ac:dyDescent="0.3">
      <c r="F6525" s="2">
        <v>6520</v>
      </c>
      <c r="G6525" s="12">
        <f ca="1"/>
        <v>102.6145176945688</v>
      </c>
      <c r="H6525" s="12">
        <v>0.65195000000000003</v>
      </c>
      <c r="I6525" s="12">
        <v>102.61454346073337</v>
      </c>
    </row>
    <row r="6526" spans="6:9" x14ac:dyDescent="0.3">
      <c r="F6526" s="2">
        <v>6521</v>
      </c>
      <c r="G6526" s="12">
        <f ca="1"/>
        <v>102.61474931238375</v>
      </c>
      <c r="H6526" s="12">
        <v>0.65205000000000002</v>
      </c>
      <c r="I6526" s="12">
        <v>102.6146871760366</v>
      </c>
    </row>
    <row r="6527" spans="6:9" x14ac:dyDescent="0.3">
      <c r="F6527" s="2">
        <v>6522</v>
      </c>
      <c r="G6527" s="12">
        <f ca="1"/>
        <v>102.61505760988646</v>
      </c>
      <c r="H6527" s="12">
        <v>0.65215000000000001</v>
      </c>
      <c r="I6527" s="12">
        <v>102.61483092515793</v>
      </c>
    </row>
    <row r="6528" spans="6:9" x14ac:dyDescent="0.3">
      <c r="F6528" s="2">
        <v>6523</v>
      </c>
      <c r="G6528" s="12">
        <f ca="1"/>
        <v>102.61528481470637</v>
      </c>
      <c r="H6528" s="12">
        <v>0.65225</v>
      </c>
      <c r="I6528" s="12">
        <v>102.61497470812122</v>
      </c>
    </row>
    <row r="6529" spans="6:9" x14ac:dyDescent="0.3">
      <c r="F6529" s="2">
        <v>6524</v>
      </c>
      <c r="G6529" s="12">
        <f ca="1"/>
        <v>102.61530526933424</v>
      </c>
      <c r="H6529" s="12">
        <v>0.65234999999999999</v>
      </c>
      <c r="I6529" s="12">
        <v>102.61511852495039</v>
      </c>
    </row>
    <row r="6530" spans="6:9" x14ac:dyDescent="0.3">
      <c r="F6530" s="2">
        <v>6525</v>
      </c>
      <c r="G6530" s="12">
        <f ca="1"/>
        <v>102.61552273727318</v>
      </c>
      <c r="H6530" s="12">
        <v>0.65244999999999997</v>
      </c>
      <c r="I6530" s="12">
        <v>102.61526237566932</v>
      </c>
    </row>
    <row r="6531" spans="6:9" x14ac:dyDescent="0.3">
      <c r="F6531" s="2">
        <v>6526</v>
      </c>
      <c r="G6531" s="12">
        <f ca="1"/>
        <v>102.6158687550396</v>
      </c>
      <c r="H6531" s="12">
        <v>0.65254999999999996</v>
      </c>
      <c r="I6531" s="12">
        <v>102.61540626030197</v>
      </c>
    </row>
    <row r="6532" spans="6:9" x14ac:dyDescent="0.3">
      <c r="F6532" s="2">
        <v>6527</v>
      </c>
      <c r="G6532" s="12">
        <f ca="1"/>
        <v>102.61588625977963</v>
      </c>
      <c r="H6532" s="12">
        <v>0.65264999999999995</v>
      </c>
      <c r="I6532" s="12">
        <v>102.61555017887225</v>
      </c>
    </row>
    <row r="6533" spans="6:9" x14ac:dyDescent="0.3">
      <c r="F6533" s="2">
        <v>6528</v>
      </c>
      <c r="G6533" s="12">
        <f ca="1"/>
        <v>102.61588855152952</v>
      </c>
      <c r="H6533" s="12">
        <v>0.65275000000000005</v>
      </c>
      <c r="I6533" s="12">
        <v>102.61569413140418</v>
      </c>
    </row>
    <row r="6534" spans="6:9" x14ac:dyDescent="0.3">
      <c r="F6534" s="2">
        <v>6529</v>
      </c>
      <c r="G6534" s="12">
        <f ca="1"/>
        <v>102.61608726647353</v>
      </c>
      <c r="H6534" s="12">
        <v>0.65285000000000004</v>
      </c>
      <c r="I6534" s="12">
        <v>102.61583811792174</v>
      </c>
    </row>
    <row r="6535" spans="6:9" x14ac:dyDescent="0.3">
      <c r="F6535" s="2">
        <v>6530</v>
      </c>
      <c r="G6535" s="12">
        <f ca="1"/>
        <v>102.61624590901808</v>
      </c>
      <c r="H6535" s="12">
        <v>0.65295000000000003</v>
      </c>
      <c r="I6535" s="12">
        <v>102.61598213844894</v>
      </c>
    </row>
    <row r="6536" spans="6:9" x14ac:dyDescent="0.3">
      <c r="F6536" s="2">
        <v>6531</v>
      </c>
      <c r="G6536" s="12">
        <f ca="1"/>
        <v>102.61678505745068</v>
      </c>
      <c r="H6536" s="12">
        <v>0.65305000000000002</v>
      </c>
      <c r="I6536" s="12">
        <v>102.6161261930098</v>
      </c>
    </row>
    <row r="6537" spans="6:9" x14ac:dyDescent="0.3">
      <c r="F6537" s="2">
        <v>6532</v>
      </c>
      <c r="G6537" s="12">
        <f ca="1"/>
        <v>102.61695939965807</v>
      </c>
      <c r="H6537" s="12">
        <v>0.65315000000000001</v>
      </c>
      <c r="I6537" s="12">
        <v>102.61627028162839</v>
      </c>
    </row>
    <row r="6538" spans="6:9" x14ac:dyDescent="0.3">
      <c r="F6538" s="2">
        <v>6533</v>
      </c>
      <c r="G6538" s="12">
        <f ca="1"/>
        <v>102.6175723072794</v>
      </c>
      <c r="H6538" s="12">
        <v>0.65325</v>
      </c>
      <c r="I6538" s="12">
        <v>102.61641440432878</v>
      </c>
    </row>
    <row r="6539" spans="6:9" x14ac:dyDescent="0.3">
      <c r="F6539" s="2">
        <v>6534</v>
      </c>
      <c r="G6539" s="12">
        <f ca="1"/>
        <v>102.61769651731426</v>
      </c>
      <c r="H6539" s="12">
        <v>0.65334999999999999</v>
      </c>
      <c r="I6539" s="12">
        <v>102.61655856113508</v>
      </c>
    </row>
    <row r="6540" spans="6:9" x14ac:dyDescent="0.3">
      <c r="F6540" s="2">
        <v>6535</v>
      </c>
      <c r="G6540" s="12">
        <f ca="1"/>
        <v>102.61769883849567</v>
      </c>
      <c r="H6540" s="12">
        <v>0.65344999999999998</v>
      </c>
      <c r="I6540" s="12">
        <v>102.61670275207138</v>
      </c>
    </row>
    <row r="6541" spans="6:9" x14ac:dyDescent="0.3">
      <c r="F6541" s="2">
        <v>6536</v>
      </c>
      <c r="G6541" s="12">
        <f ca="1"/>
        <v>102.6177913290356</v>
      </c>
      <c r="H6541" s="12">
        <v>0.65354999999999996</v>
      </c>
      <c r="I6541" s="12">
        <v>102.61684697716183</v>
      </c>
    </row>
    <row r="6542" spans="6:9" x14ac:dyDescent="0.3">
      <c r="F6542" s="2">
        <v>6537</v>
      </c>
      <c r="G6542" s="12">
        <f ca="1"/>
        <v>102.61834517345895</v>
      </c>
      <c r="H6542" s="12">
        <v>0.65364999999999995</v>
      </c>
      <c r="I6542" s="12">
        <v>102.61699123643058</v>
      </c>
    </row>
    <row r="6543" spans="6:9" x14ac:dyDescent="0.3">
      <c r="F6543" s="2">
        <v>6538</v>
      </c>
      <c r="G6543" s="12">
        <f ca="1"/>
        <v>102.61836916256379</v>
      </c>
      <c r="H6543" s="12">
        <v>0.65375000000000005</v>
      </c>
      <c r="I6543" s="12">
        <v>102.6171355299018</v>
      </c>
    </row>
    <row r="6544" spans="6:9" x14ac:dyDescent="0.3">
      <c r="F6544" s="2">
        <v>6539</v>
      </c>
      <c r="G6544" s="12">
        <f ca="1"/>
        <v>102.61844783657757</v>
      </c>
      <c r="H6544" s="12">
        <v>0.65385000000000004</v>
      </c>
      <c r="I6544" s="12">
        <v>102.61727985759973</v>
      </c>
    </row>
    <row r="6545" spans="6:9" x14ac:dyDescent="0.3">
      <c r="F6545" s="2">
        <v>6540</v>
      </c>
      <c r="G6545" s="12">
        <f ca="1"/>
        <v>102.61847624270237</v>
      </c>
      <c r="H6545" s="12">
        <v>0.65395000000000003</v>
      </c>
      <c r="I6545" s="12">
        <v>102.61742421954852</v>
      </c>
    </row>
    <row r="6546" spans="6:9" x14ac:dyDescent="0.3">
      <c r="F6546" s="2">
        <v>6541</v>
      </c>
      <c r="G6546" s="12">
        <f ca="1"/>
        <v>102.61848753141331</v>
      </c>
      <c r="H6546" s="12">
        <v>0.65405000000000002</v>
      </c>
      <c r="I6546" s="12">
        <v>102.61756861577247</v>
      </c>
    </row>
    <row r="6547" spans="6:9" x14ac:dyDescent="0.3">
      <c r="F6547" s="2">
        <v>6542</v>
      </c>
      <c r="G6547" s="12">
        <f ca="1"/>
        <v>102.61866089493547</v>
      </c>
      <c r="H6547" s="12">
        <v>0.65415000000000001</v>
      </c>
      <c r="I6547" s="12">
        <v>102.61771304629582</v>
      </c>
    </row>
    <row r="6548" spans="6:9" x14ac:dyDescent="0.3">
      <c r="F6548" s="2">
        <v>6543</v>
      </c>
      <c r="G6548" s="12">
        <f ca="1"/>
        <v>102.61869809924306</v>
      </c>
      <c r="H6548" s="12">
        <v>0.65425</v>
      </c>
      <c r="I6548" s="12">
        <v>102.61785751114283</v>
      </c>
    </row>
    <row r="6549" spans="6:9" x14ac:dyDescent="0.3">
      <c r="F6549" s="2">
        <v>6544</v>
      </c>
      <c r="G6549" s="12">
        <f ca="1"/>
        <v>102.61931805073962</v>
      </c>
      <c r="H6549" s="12">
        <v>0.65434999999999999</v>
      </c>
      <c r="I6549" s="12">
        <v>102.61800201033782</v>
      </c>
    </row>
    <row r="6550" spans="6:9" x14ac:dyDescent="0.3">
      <c r="F6550" s="2">
        <v>6545</v>
      </c>
      <c r="G6550" s="12">
        <f ca="1"/>
        <v>102.61961223704201</v>
      </c>
      <c r="H6550" s="12">
        <v>0.65444999999999998</v>
      </c>
      <c r="I6550" s="12">
        <v>102.6181465439051</v>
      </c>
    </row>
    <row r="6551" spans="6:9" x14ac:dyDescent="0.3">
      <c r="F6551" s="2">
        <v>6546</v>
      </c>
      <c r="G6551" s="12">
        <f ca="1"/>
        <v>102.61971477393301</v>
      </c>
      <c r="H6551" s="12">
        <v>0.65454999999999997</v>
      </c>
      <c r="I6551" s="12">
        <v>102.61829111186903</v>
      </c>
    </row>
    <row r="6552" spans="6:9" x14ac:dyDescent="0.3">
      <c r="F6552" s="2">
        <v>6547</v>
      </c>
      <c r="G6552" s="12">
        <f ca="1"/>
        <v>102.61986600675836</v>
      </c>
      <c r="H6552" s="12">
        <v>0.65464999999999995</v>
      </c>
      <c r="I6552" s="12">
        <v>102.61843571425396</v>
      </c>
    </row>
    <row r="6553" spans="6:9" x14ac:dyDescent="0.3">
      <c r="F6553" s="2">
        <v>6548</v>
      </c>
      <c r="G6553" s="12">
        <f ca="1"/>
        <v>102.61990122374385</v>
      </c>
      <c r="H6553" s="12">
        <v>0.65475000000000005</v>
      </c>
      <c r="I6553" s="12">
        <v>102.61858035108426</v>
      </c>
    </row>
    <row r="6554" spans="6:9" x14ac:dyDescent="0.3">
      <c r="F6554" s="2">
        <v>6549</v>
      </c>
      <c r="G6554" s="12">
        <f ca="1"/>
        <v>102.62007789434685</v>
      </c>
      <c r="H6554" s="12">
        <v>0.65485000000000004</v>
      </c>
      <c r="I6554" s="12">
        <v>102.61872502238437</v>
      </c>
    </row>
    <row r="6555" spans="6:9" x14ac:dyDescent="0.3">
      <c r="F6555" s="2">
        <v>6550</v>
      </c>
      <c r="G6555" s="12">
        <f ca="1"/>
        <v>102.62029926415069</v>
      </c>
      <c r="H6555" s="12">
        <v>0.65495000000000003</v>
      </c>
      <c r="I6555" s="12">
        <v>102.61886972817868</v>
      </c>
    </row>
    <row r="6556" spans="6:9" x14ac:dyDescent="0.3">
      <c r="F6556" s="2">
        <v>6551</v>
      </c>
      <c r="G6556" s="12">
        <f ca="1"/>
        <v>102.62033622985774</v>
      </c>
      <c r="H6556" s="12">
        <v>0.65505000000000002</v>
      </c>
      <c r="I6556" s="12">
        <v>102.61901446849166</v>
      </c>
    </row>
    <row r="6557" spans="6:9" x14ac:dyDescent="0.3">
      <c r="F6557" s="2">
        <v>6552</v>
      </c>
      <c r="G6557" s="12">
        <f ca="1"/>
        <v>102.62035331503382</v>
      </c>
      <c r="H6557" s="12">
        <v>0.65515000000000001</v>
      </c>
      <c r="I6557" s="12">
        <v>102.61915924334777</v>
      </c>
    </row>
    <row r="6558" spans="6:9" x14ac:dyDescent="0.3">
      <c r="F6558" s="2">
        <v>6553</v>
      </c>
      <c r="G6558" s="12">
        <f ca="1"/>
        <v>102.62049359258847</v>
      </c>
      <c r="H6558" s="12">
        <v>0.65525</v>
      </c>
      <c r="I6558" s="12">
        <v>102.61930405277148</v>
      </c>
    </row>
    <row r="6559" spans="6:9" x14ac:dyDescent="0.3">
      <c r="F6559" s="2">
        <v>6554</v>
      </c>
      <c r="G6559" s="12">
        <f ca="1"/>
        <v>102.62050079909451</v>
      </c>
      <c r="H6559" s="12">
        <v>0.65534999999999999</v>
      </c>
      <c r="I6559" s="12">
        <v>102.61944889678732</v>
      </c>
    </row>
    <row r="6560" spans="6:9" x14ac:dyDescent="0.3">
      <c r="F6560" s="2">
        <v>6555</v>
      </c>
      <c r="G6560" s="12">
        <f ca="1"/>
        <v>102.62053011288947</v>
      </c>
      <c r="H6560" s="12">
        <v>0.65544999999999998</v>
      </c>
      <c r="I6560" s="12">
        <v>102.61959377541982</v>
      </c>
    </row>
    <row r="6561" spans="6:9" x14ac:dyDescent="0.3">
      <c r="F6561" s="2">
        <v>6556</v>
      </c>
      <c r="G6561" s="12">
        <f ca="1"/>
        <v>102.6205622665415</v>
      </c>
      <c r="H6561" s="12">
        <v>0.65554999999999997</v>
      </c>
      <c r="I6561" s="12">
        <v>102.61973868869352</v>
      </c>
    </row>
    <row r="6562" spans="6:9" x14ac:dyDescent="0.3">
      <c r="F6562" s="2">
        <v>6557</v>
      </c>
      <c r="G6562" s="12">
        <f ca="1"/>
        <v>102.62108989892536</v>
      </c>
      <c r="H6562" s="12">
        <v>0.65564999999999996</v>
      </c>
      <c r="I6562" s="12">
        <v>102.61988363663299</v>
      </c>
    </row>
    <row r="6563" spans="6:9" x14ac:dyDescent="0.3">
      <c r="F6563" s="2">
        <v>6558</v>
      </c>
      <c r="G6563" s="12">
        <f ca="1"/>
        <v>102.62116975057457</v>
      </c>
      <c r="H6563" s="12">
        <v>0.65575000000000006</v>
      </c>
      <c r="I6563" s="12">
        <v>102.62002861926283</v>
      </c>
    </row>
    <row r="6564" spans="6:9" x14ac:dyDescent="0.3">
      <c r="F6564" s="2">
        <v>6559</v>
      </c>
      <c r="G6564" s="12">
        <f ca="1"/>
        <v>102.62141298287786</v>
      </c>
      <c r="H6564" s="12">
        <v>0.65585000000000004</v>
      </c>
      <c r="I6564" s="12">
        <v>102.62017363660766</v>
      </c>
    </row>
    <row r="6565" spans="6:9" x14ac:dyDescent="0.3">
      <c r="F6565" s="2">
        <v>6560</v>
      </c>
      <c r="G6565" s="12">
        <f ca="1"/>
        <v>102.62150266421131</v>
      </c>
      <c r="H6565" s="12">
        <v>0.65595000000000003</v>
      </c>
      <c r="I6565" s="12">
        <v>102.62031868869209</v>
      </c>
    </row>
    <row r="6566" spans="6:9" x14ac:dyDescent="0.3">
      <c r="F6566" s="2">
        <v>6561</v>
      </c>
      <c r="G6566" s="12">
        <f ca="1"/>
        <v>102.62150809920706</v>
      </c>
      <c r="H6566" s="12">
        <v>0.65605000000000002</v>
      </c>
      <c r="I6566" s="12">
        <v>102.62046377554081</v>
      </c>
    </row>
    <row r="6567" spans="6:9" x14ac:dyDescent="0.3">
      <c r="F6567" s="2">
        <v>6562</v>
      </c>
      <c r="G6567" s="12">
        <f ca="1"/>
        <v>102.62155499319616</v>
      </c>
      <c r="H6567" s="12">
        <v>0.65615000000000001</v>
      </c>
      <c r="I6567" s="12">
        <v>102.62060889717847</v>
      </c>
    </row>
    <row r="6568" spans="6:9" x14ac:dyDescent="0.3">
      <c r="F6568" s="2">
        <v>6563</v>
      </c>
      <c r="G6568" s="12">
        <f ca="1"/>
        <v>102.62171459734901</v>
      </c>
      <c r="H6568" s="12">
        <v>0.65625</v>
      </c>
      <c r="I6568" s="12">
        <v>102.62075405362978</v>
      </c>
    </row>
    <row r="6569" spans="6:9" x14ac:dyDescent="0.3">
      <c r="F6569" s="2">
        <v>6564</v>
      </c>
      <c r="G6569" s="12">
        <f ca="1"/>
        <v>102.6217227157324</v>
      </c>
      <c r="H6569" s="12">
        <v>0.65634999999999999</v>
      </c>
      <c r="I6569" s="12">
        <v>102.62089924491946</v>
      </c>
    </row>
    <row r="6570" spans="6:9" x14ac:dyDescent="0.3">
      <c r="F6570" s="2">
        <v>6565</v>
      </c>
      <c r="G6570" s="12">
        <f ca="1"/>
        <v>102.62209091935235</v>
      </c>
      <c r="H6570" s="12">
        <v>0.65644999999999998</v>
      </c>
      <c r="I6570" s="12">
        <v>102.62104447107225</v>
      </c>
    </row>
    <row r="6571" spans="6:9" x14ac:dyDescent="0.3">
      <c r="F6571" s="2">
        <v>6566</v>
      </c>
      <c r="G6571" s="12">
        <f ca="1"/>
        <v>102.62212312044547</v>
      </c>
      <c r="H6571" s="12">
        <v>0.65654999999999997</v>
      </c>
      <c r="I6571" s="12">
        <v>102.6211897321129</v>
      </c>
    </row>
    <row r="6572" spans="6:9" x14ac:dyDescent="0.3">
      <c r="F6572" s="2">
        <v>6567</v>
      </c>
      <c r="G6572" s="12">
        <f ca="1"/>
        <v>102.6223222268798</v>
      </c>
      <c r="H6572" s="12">
        <v>0.65664999999999996</v>
      </c>
      <c r="I6572" s="12">
        <v>102.6213350280662</v>
      </c>
    </row>
    <row r="6573" spans="6:9" x14ac:dyDescent="0.3">
      <c r="F6573" s="2">
        <v>6568</v>
      </c>
      <c r="G6573" s="12">
        <f ca="1"/>
        <v>102.62241015697384</v>
      </c>
      <c r="H6573" s="12">
        <v>0.65674999999999994</v>
      </c>
      <c r="I6573" s="12">
        <v>102.62148035895697</v>
      </c>
    </row>
    <row r="6574" spans="6:9" x14ac:dyDescent="0.3">
      <c r="F6574" s="2">
        <v>6569</v>
      </c>
      <c r="G6574" s="12">
        <f ca="1"/>
        <v>102.62268332145399</v>
      </c>
      <c r="H6574" s="12">
        <v>0.65685000000000004</v>
      </c>
      <c r="I6574" s="12">
        <v>102.62162572481002</v>
      </c>
    </row>
    <row r="6575" spans="6:9" x14ac:dyDescent="0.3">
      <c r="F6575" s="2">
        <v>6570</v>
      </c>
      <c r="G6575" s="12">
        <f ca="1"/>
        <v>102.62294462568133</v>
      </c>
      <c r="H6575" s="12">
        <v>0.65695000000000003</v>
      </c>
      <c r="I6575" s="12">
        <v>102.62177112565018</v>
      </c>
    </row>
    <row r="6576" spans="6:9" x14ac:dyDescent="0.3">
      <c r="F6576" s="2">
        <v>6571</v>
      </c>
      <c r="G6576" s="12">
        <f ca="1"/>
        <v>102.62300232769927</v>
      </c>
      <c r="H6576" s="12">
        <v>0.65705000000000002</v>
      </c>
      <c r="I6576" s="12">
        <v>102.62191656150236</v>
      </c>
    </row>
    <row r="6577" spans="6:9" x14ac:dyDescent="0.3">
      <c r="F6577" s="2">
        <v>6572</v>
      </c>
      <c r="G6577" s="12">
        <f ca="1"/>
        <v>102.62316806796838</v>
      </c>
      <c r="H6577" s="12">
        <v>0.65715000000000001</v>
      </c>
      <c r="I6577" s="12">
        <v>102.62206203239143</v>
      </c>
    </row>
    <row r="6578" spans="6:9" x14ac:dyDescent="0.3">
      <c r="F6578" s="2">
        <v>6573</v>
      </c>
      <c r="G6578" s="12">
        <f ca="1"/>
        <v>102.62338942397679</v>
      </c>
      <c r="H6578" s="12">
        <v>0.65725</v>
      </c>
      <c r="I6578" s="12">
        <v>102.62220753834228</v>
      </c>
    </row>
    <row r="6579" spans="6:9" x14ac:dyDescent="0.3">
      <c r="F6579" s="2">
        <v>6574</v>
      </c>
      <c r="G6579" s="12">
        <f ca="1"/>
        <v>102.62376650707824</v>
      </c>
      <c r="H6579" s="12">
        <v>0.65734999999999999</v>
      </c>
      <c r="I6579" s="12">
        <v>102.62235307937986</v>
      </c>
    </row>
    <row r="6580" spans="6:9" x14ac:dyDescent="0.3">
      <c r="F6580" s="2">
        <v>6575</v>
      </c>
      <c r="G6580" s="12">
        <f ca="1"/>
        <v>102.62400055390826</v>
      </c>
      <c r="H6580" s="12">
        <v>0.65744999999999998</v>
      </c>
      <c r="I6580" s="12">
        <v>102.62249865552914</v>
      </c>
    </row>
    <row r="6581" spans="6:9" x14ac:dyDescent="0.3">
      <c r="F6581" s="2">
        <v>6576</v>
      </c>
      <c r="G6581" s="12">
        <f ca="1"/>
        <v>102.62408085691777</v>
      </c>
      <c r="H6581" s="12">
        <v>0.65754999999999997</v>
      </c>
      <c r="I6581" s="12">
        <v>102.62264426681507</v>
      </c>
    </row>
    <row r="6582" spans="6:9" x14ac:dyDescent="0.3">
      <c r="F6582" s="2">
        <v>6577</v>
      </c>
      <c r="G6582" s="12">
        <f ca="1"/>
        <v>102.62460373518572</v>
      </c>
      <c r="H6582" s="12">
        <v>0.65764999999999996</v>
      </c>
      <c r="I6582" s="12">
        <v>102.62278991326266</v>
      </c>
    </row>
    <row r="6583" spans="6:9" x14ac:dyDescent="0.3">
      <c r="F6583" s="2">
        <v>6578</v>
      </c>
      <c r="G6583" s="12">
        <f ca="1"/>
        <v>102.6247004740016</v>
      </c>
      <c r="H6583" s="12">
        <v>0.65774999999999995</v>
      </c>
      <c r="I6583" s="12">
        <v>102.62293559489694</v>
      </c>
    </row>
    <row r="6584" spans="6:9" x14ac:dyDescent="0.3">
      <c r="F6584" s="2">
        <v>6579</v>
      </c>
      <c r="G6584" s="12">
        <f ca="1"/>
        <v>102.62470216399906</v>
      </c>
      <c r="H6584" s="12">
        <v>0.65785000000000005</v>
      </c>
      <c r="I6584" s="12">
        <v>102.62308131174292</v>
      </c>
    </row>
    <row r="6585" spans="6:9" x14ac:dyDescent="0.3">
      <c r="F6585" s="2">
        <v>6580</v>
      </c>
      <c r="G6585" s="12">
        <f ca="1"/>
        <v>102.62495049856551</v>
      </c>
      <c r="H6585" s="12">
        <v>0.65795000000000003</v>
      </c>
      <c r="I6585" s="12">
        <v>102.62322706382569</v>
      </c>
    </row>
    <row r="6586" spans="6:9" x14ac:dyDescent="0.3">
      <c r="F6586" s="2">
        <v>6581</v>
      </c>
      <c r="G6586" s="12">
        <f ca="1"/>
        <v>102.62506286400072</v>
      </c>
      <c r="H6586" s="12">
        <v>0.65805000000000002</v>
      </c>
      <c r="I6586" s="12">
        <v>102.62337285117032</v>
      </c>
    </row>
    <row r="6587" spans="6:9" x14ac:dyDescent="0.3">
      <c r="F6587" s="2">
        <v>6582</v>
      </c>
      <c r="G6587" s="12">
        <f ca="1"/>
        <v>102.6251363514295</v>
      </c>
      <c r="H6587" s="12">
        <v>0.65815000000000001</v>
      </c>
      <c r="I6587" s="12">
        <v>102.62351867380191</v>
      </c>
    </row>
    <row r="6588" spans="6:9" x14ac:dyDescent="0.3">
      <c r="F6588" s="2">
        <v>6583</v>
      </c>
      <c r="G6588" s="12">
        <f ca="1"/>
        <v>102.62528810792607</v>
      </c>
      <c r="H6588" s="12">
        <v>0.65825</v>
      </c>
      <c r="I6588" s="12">
        <v>102.6236645317456</v>
      </c>
    </row>
    <row r="6589" spans="6:9" x14ac:dyDescent="0.3">
      <c r="F6589" s="2">
        <v>6584</v>
      </c>
      <c r="G6589" s="12">
        <f ca="1"/>
        <v>102.6253190312643</v>
      </c>
      <c r="H6589" s="12">
        <v>0.65834999999999999</v>
      </c>
      <c r="I6589" s="12">
        <v>102.62381042502653</v>
      </c>
    </row>
    <row r="6590" spans="6:9" x14ac:dyDescent="0.3">
      <c r="F6590" s="2">
        <v>6585</v>
      </c>
      <c r="G6590" s="12">
        <f ca="1"/>
        <v>102.62560983056869</v>
      </c>
      <c r="H6590" s="12">
        <v>0.65844999999999998</v>
      </c>
      <c r="I6590" s="12">
        <v>102.62395635366988</v>
      </c>
    </row>
    <row r="6591" spans="6:9" x14ac:dyDescent="0.3">
      <c r="F6591" s="2">
        <v>6586</v>
      </c>
      <c r="G6591" s="12">
        <f ca="1"/>
        <v>102.6256818251521</v>
      </c>
      <c r="H6591" s="12">
        <v>0.65854999999999997</v>
      </c>
      <c r="I6591" s="12">
        <v>102.62410231770083</v>
      </c>
    </row>
    <row r="6592" spans="6:9" x14ac:dyDescent="0.3">
      <c r="F6592" s="2">
        <v>6587</v>
      </c>
      <c r="G6592" s="12">
        <f ca="1"/>
        <v>102.62581730593459</v>
      </c>
      <c r="H6592" s="12">
        <v>0.65864999999999996</v>
      </c>
      <c r="I6592" s="12">
        <v>102.62424831714459</v>
      </c>
    </row>
    <row r="6593" spans="6:9" x14ac:dyDescent="0.3">
      <c r="F6593" s="2">
        <v>6588</v>
      </c>
      <c r="G6593" s="12">
        <f ca="1"/>
        <v>102.625835360807</v>
      </c>
      <c r="H6593" s="12">
        <v>0.65874999999999995</v>
      </c>
      <c r="I6593" s="12">
        <v>102.62439435202643</v>
      </c>
    </row>
    <row r="6594" spans="6:9" x14ac:dyDescent="0.3">
      <c r="F6594" s="2">
        <v>6589</v>
      </c>
      <c r="G6594" s="12">
        <f ca="1"/>
        <v>102.62592510645864</v>
      </c>
      <c r="H6594" s="12">
        <v>0.65885000000000005</v>
      </c>
      <c r="I6594" s="12">
        <v>102.62454042237155</v>
      </c>
    </row>
    <row r="6595" spans="6:9" x14ac:dyDescent="0.3">
      <c r="F6595" s="2">
        <v>6590</v>
      </c>
      <c r="G6595" s="12">
        <f ca="1"/>
        <v>102.62594360607758</v>
      </c>
      <c r="H6595" s="12">
        <v>0.65895000000000004</v>
      </c>
      <c r="I6595" s="12">
        <v>102.62468652820529</v>
      </c>
    </row>
    <row r="6596" spans="6:9" x14ac:dyDescent="0.3">
      <c r="F6596" s="2">
        <v>6591</v>
      </c>
      <c r="G6596" s="12">
        <f ca="1"/>
        <v>102.62612638781766</v>
      </c>
      <c r="H6596" s="12">
        <v>0.65905000000000002</v>
      </c>
      <c r="I6596" s="12">
        <v>102.62483266955292</v>
      </c>
    </row>
    <row r="6597" spans="6:9" x14ac:dyDescent="0.3">
      <c r="F6597" s="2">
        <v>6592</v>
      </c>
      <c r="G6597" s="12">
        <f ca="1"/>
        <v>102.62613164613639</v>
      </c>
      <c r="H6597" s="12">
        <v>0.65915000000000001</v>
      </c>
      <c r="I6597" s="12">
        <v>102.62497884643975</v>
      </c>
    </row>
    <row r="6598" spans="6:9" x14ac:dyDescent="0.3">
      <c r="F6598" s="2">
        <v>6593</v>
      </c>
      <c r="G6598" s="12">
        <f ca="1"/>
        <v>102.62614262065669</v>
      </c>
      <c r="H6598" s="12">
        <v>0.65925</v>
      </c>
      <c r="I6598" s="12">
        <v>102.62512505889114</v>
      </c>
    </row>
    <row r="6599" spans="6:9" x14ac:dyDescent="0.3">
      <c r="F6599" s="2">
        <v>6594</v>
      </c>
      <c r="G6599" s="12">
        <f ca="1"/>
        <v>102.62615058810033</v>
      </c>
      <c r="H6599" s="12">
        <v>0.65934999999999999</v>
      </c>
      <c r="I6599" s="12">
        <v>102.62527130693248</v>
      </c>
    </row>
    <row r="6600" spans="6:9" x14ac:dyDescent="0.3">
      <c r="F6600" s="2">
        <v>6595</v>
      </c>
      <c r="G6600" s="12">
        <f ca="1"/>
        <v>102.62630739747404</v>
      </c>
      <c r="H6600" s="12">
        <v>0.65944999999999998</v>
      </c>
      <c r="I6600" s="12">
        <v>102.62541759058912</v>
      </c>
    </row>
    <row r="6601" spans="6:9" x14ac:dyDescent="0.3">
      <c r="F6601" s="2">
        <v>6596</v>
      </c>
      <c r="G6601" s="12">
        <f ca="1"/>
        <v>102.62635824958997</v>
      </c>
      <c r="H6601" s="12">
        <v>0.65954999999999997</v>
      </c>
      <c r="I6601" s="12">
        <v>102.62556390988651</v>
      </c>
    </row>
    <row r="6602" spans="6:9" x14ac:dyDescent="0.3">
      <c r="F6602" s="2">
        <v>6597</v>
      </c>
      <c r="G6602" s="12">
        <f ca="1"/>
        <v>102.62636871893396</v>
      </c>
      <c r="H6602" s="12">
        <v>0.65964999999999996</v>
      </c>
      <c r="I6602" s="12">
        <v>102.62571026485004</v>
      </c>
    </row>
    <row r="6603" spans="6:9" x14ac:dyDescent="0.3">
      <c r="F6603" s="2">
        <v>6598</v>
      </c>
      <c r="G6603" s="12">
        <f ca="1"/>
        <v>102.62648928486468</v>
      </c>
      <c r="H6603" s="12">
        <v>0.65974999999999995</v>
      </c>
      <c r="I6603" s="12">
        <v>102.6258566555052</v>
      </c>
    </row>
    <row r="6604" spans="6:9" x14ac:dyDescent="0.3">
      <c r="F6604" s="2">
        <v>6599</v>
      </c>
      <c r="G6604" s="12">
        <f ca="1"/>
        <v>102.62717036360344</v>
      </c>
      <c r="H6604" s="12">
        <v>0.65985000000000005</v>
      </c>
      <c r="I6604" s="12">
        <v>102.62600308187746</v>
      </c>
    </row>
    <row r="6605" spans="6:9" x14ac:dyDescent="0.3">
      <c r="F6605" s="2">
        <v>6600</v>
      </c>
      <c r="G6605" s="12">
        <f ca="1"/>
        <v>102.62749523790313</v>
      </c>
      <c r="H6605" s="12">
        <v>0.65995000000000004</v>
      </c>
      <c r="I6605" s="12">
        <v>102.6261495439923</v>
      </c>
    </row>
    <row r="6606" spans="6:9" x14ac:dyDescent="0.3">
      <c r="F6606" s="2">
        <v>6601</v>
      </c>
      <c r="G6606" s="12">
        <f ca="1"/>
        <v>102.6275362442335</v>
      </c>
      <c r="H6606" s="12">
        <v>0.66005000000000003</v>
      </c>
      <c r="I6606" s="12">
        <v>102.62629604187526</v>
      </c>
    </row>
    <row r="6607" spans="6:9" x14ac:dyDescent="0.3">
      <c r="F6607" s="2">
        <v>6602</v>
      </c>
      <c r="G6607" s="12">
        <f ca="1"/>
        <v>102.62782347620103</v>
      </c>
      <c r="H6607" s="12">
        <v>0.66015000000000001</v>
      </c>
      <c r="I6607" s="12">
        <v>102.62644257555189</v>
      </c>
    </row>
    <row r="6608" spans="6:9" x14ac:dyDescent="0.3">
      <c r="F6608" s="2">
        <v>6603</v>
      </c>
      <c r="G6608" s="12">
        <f ca="1"/>
        <v>102.62811982580304</v>
      </c>
      <c r="H6608" s="12">
        <v>0.66025</v>
      </c>
      <c r="I6608" s="12">
        <v>102.62658914504776</v>
      </c>
    </row>
    <row r="6609" spans="6:9" x14ac:dyDescent="0.3">
      <c r="F6609" s="2">
        <v>6604</v>
      </c>
      <c r="G6609" s="12">
        <f ca="1"/>
        <v>102.62821105240793</v>
      </c>
      <c r="H6609" s="12">
        <v>0.66034999999999999</v>
      </c>
      <c r="I6609" s="12">
        <v>102.62673575038843</v>
      </c>
    </row>
    <row r="6610" spans="6:9" x14ac:dyDescent="0.3">
      <c r="F6610" s="2">
        <v>6605</v>
      </c>
      <c r="G6610" s="12">
        <f ca="1"/>
        <v>102.62829370364189</v>
      </c>
      <c r="H6610" s="12">
        <v>0.66044999999999998</v>
      </c>
      <c r="I6610" s="12">
        <v>102.62688239159952</v>
      </c>
    </row>
    <row r="6611" spans="6:9" x14ac:dyDescent="0.3">
      <c r="F6611" s="2">
        <v>6606</v>
      </c>
      <c r="G6611" s="12">
        <f ca="1"/>
        <v>102.62829480053175</v>
      </c>
      <c r="H6611" s="12">
        <v>0.66054999999999997</v>
      </c>
      <c r="I6611" s="12">
        <v>102.62702906870669</v>
      </c>
    </row>
    <row r="6612" spans="6:9" x14ac:dyDescent="0.3">
      <c r="F6612" s="2">
        <v>6607</v>
      </c>
      <c r="G6612" s="12">
        <f ca="1"/>
        <v>102.62844042772076</v>
      </c>
      <c r="H6612" s="12">
        <v>0.66064999999999996</v>
      </c>
      <c r="I6612" s="12">
        <v>102.62717578173557</v>
      </c>
    </row>
    <row r="6613" spans="6:9" x14ac:dyDescent="0.3">
      <c r="F6613" s="2">
        <v>6608</v>
      </c>
      <c r="G6613" s="12">
        <f ca="1"/>
        <v>102.62845117022397</v>
      </c>
      <c r="H6613" s="12">
        <v>0.66074999999999995</v>
      </c>
      <c r="I6613" s="12">
        <v>102.62732253071184</v>
      </c>
    </row>
    <row r="6614" spans="6:9" x14ac:dyDescent="0.3">
      <c r="F6614" s="2">
        <v>6609</v>
      </c>
      <c r="G6614" s="12">
        <f ca="1"/>
        <v>102.6286208790025</v>
      </c>
      <c r="H6614" s="12">
        <v>0.66085000000000005</v>
      </c>
      <c r="I6614" s="12">
        <v>102.6274693156612</v>
      </c>
    </row>
    <row r="6615" spans="6:9" x14ac:dyDescent="0.3">
      <c r="F6615" s="2">
        <v>6610</v>
      </c>
      <c r="G6615" s="12">
        <f ca="1"/>
        <v>102.62902818468631</v>
      </c>
      <c r="H6615" s="12">
        <v>0.66095000000000004</v>
      </c>
      <c r="I6615" s="12">
        <v>102.62761613660939</v>
      </c>
    </row>
    <row r="6616" spans="6:9" x14ac:dyDescent="0.3">
      <c r="F6616" s="2">
        <v>6611</v>
      </c>
      <c r="G6616" s="12">
        <f ca="1"/>
        <v>102.62924191640525</v>
      </c>
      <c r="H6616" s="12">
        <v>0.66105000000000003</v>
      </c>
      <c r="I6616" s="12">
        <v>102.62776299358214</v>
      </c>
    </row>
    <row r="6617" spans="6:9" x14ac:dyDescent="0.3">
      <c r="F6617" s="2">
        <v>6612</v>
      </c>
      <c r="G6617" s="12">
        <f ca="1"/>
        <v>102.62927291786137</v>
      </c>
      <c r="H6617" s="12">
        <v>0.66115000000000002</v>
      </c>
      <c r="I6617" s="12">
        <v>102.62790988660521</v>
      </c>
    </row>
    <row r="6618" spans="6:9" x14ac:dyDescent="0.3">
      <c r="F6618" s="2">
        <v>6613</v>
      </c>
      <c r="G6618" s="12">
        <f ca="1"/>
        <v>102.62931475129942</v>
      </c>
      <c r="H6618" s="12">
        <v>0.66125</v>
      </c>
      <c r="I6618" s="12">
        <v>102.62805681570441</v>
      </c>
    </row>
    <row r="6619" spans="6:9" x14ac:dyDescent="0.3">
      <c r="F6619" s="2">
        <v>6614</v>
      </c>
      <c r="G6619" s="12">
        <f ca="1"/>
        <v>102.62939451133259</v>
      </c>
      <c r="H6619" s="12">
        <v>0.66134999999999999</v>
      </c>
      <c r="I6619" s="12">
        <v>102.62820378090555</v>
      </c>
    </row>
    <row r="6620" spans="6:9" x14ac:dyDescent="0.3">
      <c r="F6620" s="2">
        <v>6615</v>
      </c>
      <c r="G6620" s="12">
        <f ca="1"/>
        <v>102.62944084143136</v>
      </c>
      <c r="H6620" s="12">
        <v>0.66144999999999998</v>
      </c>
      <c r="I6620" s="12">
        <v>102.62835078223445</v>
      </c>
    </row>
    <row r="6621" spans="6:9" x14ac:dyDescent="0.3">
      <c r="F6621" s="2">
        <v>6616</v>
      </c>
      <c r="G6621" s="12">
        <f ca="1"/>
        <v>102.62947466680102</v>
      </c>
      <c r="H6621" s="12">
        <v>0.66154999999999997</v>
      </c>
      <c r="I6621" s="12">
        <v>102.62849781971697</v>
      </c>
    </row>
    <row r="6622" spans="6:9" x14ac:dyDescent="0.3">
      <c r="F6622" s="2">
        <v>6617</v>
      </c>
      <c r="G6622" s="12">
        <f ca="1"/>
        <v>102.62999058829868</v>
      </c>
      <c r="H6622" s="12">
        <v>0.66164999999999996</v>
      </c>
      <c r="I6622" s="12">
        <v>102.628644893379</v>
      </c>
    </row>
    <row r="6623" spans="6:9" x14ac:dyDescent="0.3">
      <c r="F6623" s="2">
        <v>6618</v>
      </c>
      <c r="G6623" s="12">
        <f ca="1"/>
        <v>102.62999878442683</v>
      </c>
      <c r="H6623" s="12">
        <v>0.66174999999999995</v>
      </c>
      <c r="I6623" s="12">
        <v>102.62879200324646</v>
      </c>
    </row>
    <row r="6624" spans="6:9" x14ac:dyDescent="0.3">
      <c r="F6624" s="2">
        <v>6619</v>
      </c>
      <c r="G6624" s="12">
        <f ca="1"/>
        <v>102.63047127726848</v>
      </c>
      <c r="H6624" s="12">
        <v>0.66185000000000005</v>
      </c>
      <c r="I6624" s="12">
        <v>102.62893914934524</v>
      </c>
    </row>
    <row r="6625" spans="6:9" x14ac:dyDescent="0.3">
      <c r="F6625" s="2">
        <v>6620</v>
      </c>
      <c r="G6625" s="12">
        <f ca="1"/>
        <v>102.63111628448598</v>
      </c>
      <c r="H6625" s="12">
        <v>0.66195000000000004</v>
      </c>
      <c r="I6625" s="12">
        <v>102.62908633170132</v>
      </c>
    </row>
    <row r="6626" spans="6:9" x14ac:dyDescent="0.3">
      <c r="F6626" s="2">
        <v>6621</v>
      </c>
      <c r="G6626" s="12">
        <f ca="1"/>
        <v>102.63116279126136</v>
      </c>
      <c r="H6626" s="12">
        <v>0.66205000000000003</v>
      </c>
      <c r="I6626" s="12">
        <v>102.62923355034064</v>
      </c>
    </row>
    <row r="6627" spans="6:9" x14ac:dyDescent="0.3">
      <c r="F6627" s="2">
        <v>6622</v>
      </c>
      <c r="G6627" s="12">
        <f ca="1"/>
        <v>102.63128869177014</v>
      </c>
      <c r="H6627" s="12">
        <v>0.66215000000000002</v>
      </c>
      <c r="I6627" s="12">
        <v>102.62938080528922</v>
      </c>
    </row>
    <row r="6628" spans="6:9" x14ac:dyDescent="0.3">
      <c r="F6628" s="2">
        <v>6623</v>
      </c>
      <c r="G6628" s="12">
        <f ca="1"/>
        <v>102.63135559338346</v>
      </c>
      <c r="H6628" s="12">
        <v>0.66225000000000001</v>
      </c>
      <c r="I6628" s="12">
        <v>102.62952809657305</v>
      </c>
    </row>
    <row r="6629" spans="6:9" x14ac:dyDescent="0.3">
      <c r="F6629" s="2">
        <v>6624</v>
      </c>
      <c r="G6629" s="12">
        <f ca="1"/>
        <v>102.6317623444081</v>
      </c>
      <c r="H6629" s="12">
        <v>0.66234999999999999</v>
      </c>
      <c r="I6629" s="12">
        <v>102.62967542421822</v>
      </c>
    </row>
    <row r="6630" spans="6:9" x14ac:dyDescent="0.3">
      <c r="F6630" s="2">
        <v>6625</v>
      </c>
      <c r="G6630" s="12">
        <f ca="1"/>
        <v>102.63179393766306</v>
      </c>
      <c r="H6630" s="12">
        <v>0.66244999999999998</v>
      </c>
      <c r="I6630" s="12">
        <v>102.62982278825073</v>
      </c>
    </row>
    <row r="6631" spans="6:9" x14ac:dyDescent="0.3">
      <c r="F6631" s="2">
        <v>6626</v>
      </c>
      <c r="G6631" s="12">
        <f ca="1"/>
        <v>102.6318216512136</v>
      </c>
      <c r="H6631" s="12">
        <v>0.66254999999999997</v>
      </c>
      <c r="I6631" s="12">
        <v>102.62997018869672</v>
      </c>
    </row>
    <row r="6632" spans="6:9" x14ac:dyDescent="0.3">
      <c r="F6632" s="2">
        <v>6627</v>
      </c>
      <c r="G6632" s="12">
        <f ca="1"/>
        <v>102.63184195356223</v>
      </c>
      <c r="H6632" s="12">
        <v>0.66264999999999996</v>
      </c>
      <c r="I6632" s="12">
        <v>102.63011762558226</v>
      </c>
    </row>
    <row r="6633" spans="6:9" x14ac:dyDescent="0.3">
      <c r="F6633" s="2">
        <v>6628</v>
      </c>
      <c r="G6633" s="12">
        <f ca="1"/>
        <v>102.63187227255762</v>
      </c>
      <c r="H6633" s="12">
        <v>0.66274999999999995</v>
      </c>
      <c r="I6633" s="12">
        <v>102.63026509893351</v>
      </c>
    </row>
    <row r="6634" spans="6:9" x14ac:dyDescent="0.3">
      <c r="F6634" s="2">
        <v>6629</v>
      </c>
      <c r="G6634" s="12">
        <f ca="1"/>
        <v>102.63197004550713</v>
      </c>
      <c r="H6634" s="12">
        <v>0.66285000000000005</v>
      </c>
      <c r="I6634" s="12">
        <v>102.6304126087766</v>
      </c>
    </row>
    <row r="6635" spans="6:9" x14ac:dyDescent="0.3">
      <c r="F6635" s="2">
        <v>6630</v>
      </c>
      <c r="G6635" s="12">
        <f ca="1"/>
        <v>102.63200139758843</v>
      </c>
      <c r="H6635" s="12">
        <v>0.66295000000000004</v>
      </c>
      <c r="I6635" s="12">
        <v>102.63056015513772</v>
      </c>
    </row>
    <row r="6636" spans="6:9" x14ac:dyDescent="0.3">
      <c r="F6636" s="2">
        <v>6631</v>
      </c>
      <c r="G6636" s="12">
        <f ca="1"/>
        <v>102.63212280069428</v>
      </c>
      <c r="H6636" s="12">
        <v>0.66305000000000003</v>
      </c>
      <c r="I6636" s="12">
        <v>102.63070773804307</v>
      </c>
    </row>
    <row r="6637" spans="6:9" x14ac:dyDescent="0.3">
      <c r="F6637" s="2">
        <v>6632</v>
      </c>
      <c r="G6637" s="12">
        <f ca="1"/>
        <v>102.63216076159466</v>
      </c>
      <c r="H6637" s="12">
        <v>0.66315000000000002</v>
      </c>
      <c r="I6637" s="12">
        <v>102.63085535751887</v>
      </c>
    </row>
    <row r="6638" spans="6:9" x14ac:dyDescent="0.3">
      <c r="F6638" s="2">
        <v>6633</v>
      </c>
      <c r="G6638" s="12">
        <f ca="1"/>
        <v>102.63233027783266</v>
      </c>
      <c r="H6638" s="12">
        <v>0.66325000000000001</v>
      </c>
      <c r="I6638" s="12">
        <v>102.63100301359137</v>
      </c>
    </row>
    <row r="6639" spans="6:9" x14ac:dyDescent="0.3">
      <c r="F6639" s="2">
        <v>6634</v>
      </c>
      <c r="G6639" s="12">
        <f ca="1"/>
        <v>102.63241725309744</v>
      </c>
      <c r="H6639" s="12">
        <v>0.66335</v>
      </c>
      <c r="I6639" s="12">
        <v>102.63115070628683</v>
      </c>
    </row>
    <row r="6640" spans="6:9" x14ac:dyDescent="0.3">
      <c r="F6640" s="2">
        <v>6635</v>
      </c>
      <c r="G6640" s="12">
        <f ca="1"/>
        <v>102.63247904007072</v>
      </c>
      <c r="H6640" s="12">
        <v>0.66344999999999998</v>
      </c>
      <c r="I6640" s="12">
        <v>102.63129843563156</v>
      </c>
    </row>
    <row r="6641" spans="6:9" x14ac:dyDescent="0.3">
      <c r="F6641" s="2">
        <v>6636</v>
      </c>
      <c r="G6641" s="12">
        <f ca="1"/>
        <v>102.63256437885508</v>
      </c>
      <c r="H6641" s="12">
        <v>0.66354999999999997</v>
      </c>
      <c r="I6641" s="12">
        <v>102.63144620165187</v>
      </c>
    </row>
    <row r="6642" spans="6:9" x14ac:dyDescent="0.3">
      <c r="F6642" s="2">
        <v>6637</v>
      </c>
      <c r="G6642" s="12">
        <f ca="1"/>
        <v>102.63308036567518</v>
      </c>
      <c r="H6642" s="12">
        <v>0.66364999999999996</v>
      </c>
      <c r="I6642" s="12">
        <v>102.63159400437409</v>
      </c>
    </row>
    <row r="6643" spans="6:9" x14ac:dyDescent="0.3">
      <c r="F6643" s="2">
        <v>6638</v>
      </c>
      <c r="G6643" s="12">
        <f ca="1"/>
        <v>102.63320915509856</v>
      </c>
      <c r="H6643" s="12">
        <v>0.66374999999999995</v>
      </c>
      <c r="I6643" s="12">
        <v>102.6317418438246</v>
      </c>
    </row>
    <row r="6644" spans="6:9" x14ac:dyDescent="0.3">
      <c r="F6644" s="2">
        <v>6639</v>
      </c>
      <c r="G6644" s="12">
        <f ca="1"/>
        <v>102.63337866815127</v>
      </c>
      <c r="H6644" s="12">
        <v>0.66385000000000005</v>
      </c>
      <c r="I6644" s="12">
        <v>102.63188972002976</v>
      </c>
    </row>
    <row r="6645" spans="6:9" x14ac:dyDescent="0.3">
      <c r="F6645" s="2">
        <v>6640</v>
      </c>
      <c r="G6645" s="12">
        <f ca="1"/>
        <v>102.63376054383228</v>
      </c>
      <c r="H6645" s="12">
        <v>0.66395000000000004</v>
      </c>
      <c r="I6645" s="12">
        <v>102.632037633016</v>
      </c>
    </row>
    <row r="6646" spans="6:9" x14ac:dyDescent="0.3">
      <c r="F6646" s="2">
        <v>6641</v>
      </c>
      <c r="G6646" s="12">
        <f ca="1"/>
        <v>102.6339387904019</v>
      </c>
      <c r="H6646" s="12">
        <v>0.66405000000000003</v>
      </c>
      <c r="I6646" s="12">
        <v>102.63218558280975</v>
      </c>
    </row>
    <row r="6647" spans="6:9" x14ac:dyDescent="0.3">
      <c r="F6647" s="2">
        <v>6642</v>
      </c>
      <c r="G6647" s="12">
        <f ca="1"/>
        <v>102.63414832334922</v>
      </c>
      <c r="H6647" s="12">
        <v>0.66415000000000002</v>
      </c>
      <c r="I6647" s="12">
        <v>102.63233356943746</v>
      </c>
    </row>
    <row r="6648" spans="6:9" x14ac:dyDescent="0.3">
      <c r="F6648" s="2">
        <v>6643</v>
      </c>
      <c r="G6648" s="12">
        <f ca="1"/>
        <v>102.63459835390917</v>
      </c>
      <c r="H6648" s="12">
        <v>0.66425000000000001</v>
      </c>
      <c r="I6648" s="12">
        <v>102.63248159292561</v>
      </c>
    </row>
    <row r="6649" spans="6:9" x14ac:dyDescent="0.3">
      <c r="F6649" s="2">
        <v>6644</v>
      </c>
      <c r="G6649" s="12">
        <f ca="1"/>
        <v>102.63478012983936</v>
      </c>
      <c r="H6649" s="12">
        <v>0.66435</v>
      </c>
      <c r="I6649" s="12">
        <v>102.6326296533007</v>
      </c>
    </row>
    <row r="6650" spans="6:9" x14ac:dyDescent="0.3">
      <c r="F6650" s="2">
        <v>6645</v>
      </c>
      <c r="G6650" s="12">
        <f ca="1"/>
        <v>102.63483869370471</v>
      </c>
      <c r="H6650" s="12">
        <v>0.66444999999999999</v>
      </c>
      <c r="I6650" s="12">
        <v>102.63277775058927</v>
      </c>
    </row>
    <row r="6651" spans="6:9" x14ac:dyDescent="0.3">
      <c r="F6651" s="2">
        <v>6646</v>
      </c>
      <c r="G6651" s="12">
        <f ca="1"/>
        <v>102.63540343102386</v>
      </c>
      <c r="H6651" s="12">
        <v>0.66454999999999997</v>
      </c>
      <c r="I6651" s="12">
        <v>102.63292588481785</v>
      </c>
    </row>
    <row r="6652" spans="6:9" x14ac:dyDescent="0.3">
      <c r="F6652" s="2">
        <v>6647</v>
      </c>
      <c r="G6652" s="12">
        <f ca="1"/>
        <v>102.63557142050358</v>
      </c>
      <c r="H6652" s="12">
        <v>0.66464999999999996</v>
      </c>
      <c r="I6652" s="12">
        <v>102.63307405601302</v>
      </c>
    </row>
    <row r="6653" spans="6:9" x14ac:dyDescent="0.3">
      <c r="F6653" s="2">
        <v>6648</v>
      </c>
      <c r="G6653" s="12">
        <f ca="1"/>
        <v>102.63579705461677</v>
      </c>
      <c r="H6653" s="12">
        <v>0.66474999999999995</v>
      </c>
      <c r="I6653" s="12">
        <v>102.63322226420138</v>
      </c>
    </row>
    <row r="6654" spans="6:9" x14ac:dyDescent="0.3">
      <c r="F6654" s="2">
        <v>6649</v>
      </c>
      <c r="G6654" s="12">
        <f ca="1"/>
        <v>102.63584293623288</v>
      </c>
      <c r="H6654" s="12">
        <v>0.66485000000000005</v>
      </c>
      <c r="I6654" s="12">
        <v>102.63337050940954</v>
      </c>
    </row>
    <row r="6655" spans="6:9" x14ac:dyDescent="0.3">
      <c r="F6655" s="2">
        <v>6650</v>
      </c>
      <c r="G6655" s="12">
        <f ca="1"/>
        <v>102.63591832199896</v>
      </c>
      <c r="H6655" s="12">
        <v>0.66495000000000004</v>
      </c>
      <c r="I6655" s="12">
        <v>102.63351879166417</v>
      </c>
    </row>
    <row r="6656" spans="6:9" x14ac:dyDescent="0.3">
      <c r="F6656" s="2">
        <v>6651</v>
      </c>
      <c r="G6656" s="12">
        <f ca="1"/>
        <v>102.63611847740182</v>
      </c>
      <c r="H6656" s="12">
        <v>0.66505000000000003</v>
      </c>
      <c r="I6656" s="12">
        <v>102.63366711099192</v>
      </c>
    </row>
    <row r="6657" spans="6:9" x14ac:dyDescent="0.3">
      <c r="F6657" s="2">
        <v>6652</v>
      </c>
      <c r="G6657" s="12">
        <f ca="1"/>
        <v>102.63628982417541</v>
      </c>
      <c r="H6657" s="12">
        <v>0.66515000000000002</v>
      </c>
      <c r="I6657" s="12">
        <v>102.63381546741947</v>
      </c>
    </row>
    <row r="6658" spans="6:9" x14ac:dyDescent="0.3">
      <c r="F6658" s="2">
        <v>6653</v>
      </c>
      <c r="G6658" s="12">
        <f ca="1"/>
        <v>102.63629436809795</v>
      </c>
      <c r="H6658" s="12">
        <v>0.66525000000000001</v>
      </c>
      <c r="I6658" s="12">
        <v>102.63396386097354</v>
      </c>
    </row>
    <row r="6659" spans="6:9" x14ac:dyDescent="0.3">
      <c r="F6659" s="2">
        <v>6654</v>
      </c>
      <c r="G6659" s="12">
        <f ca="1"/>
        <v>102.63636124388307</v>
      </c>
      <c r="H6659" s="12">
        <v>0.66535</v>
      </c>
      <c r="I6659" s="12">
        <v>102.63411229168088</v>
      </c>
    </row>
    <row r="6660" spans="6:9" x14ac:dyDescent="0.3">
      <c r="F6660" s="2">
        <v>6655</v>
      </c>
      <c r="G6660" s="12">
        <f ca="1"/>
        <v>102.63652596984942</v>
      </c>
      <c r="H6660" s="12">
        <v>0.66544999999999999</v>
      </c>
      <c r="I6660" s="12">
        <v>102.63426075956825</v>
      </c>
    </row>
    <row r="6661" spans="6:9" x14ac:dyDescent="0.3">
      <c r="F6661" s="2">
        <v>6656</v>
      </c>
      <c r="G6661" s="12">
        <f ca="1"/>
        <v>102.63676130707209</v>
      </c>
      <c r="H6661" s="12">
        <v>0.66554999999999997</v>
      </c>
      <c r="I6661" s="12">
        <v>102.63440926466242</v>
      </c>
    </row>
    <row r="6662" spans="6:9" x14ac:dyDescent="0.3">
      <c r="F6662" s="2">
        <v>6657</v>
      </c>
      <c r="G6662" s="12">
        <f ca="1"/>
        <v>102.63678575076493</v>
      </c>
      <c r="H6662" s="12">
        <v>0.66564999999999996</v>
      </c>
      <c r="I6662" s="12">
        <v>102.63455780699022</v>
      </c>
    </row>
    <row r="6663" spans="6:9" x14ac:dyDescent="0.3">
      <c r="F6663" s="2">
        <v>6658</v>
      </c>
      <c r="G6663" s="12">
        <f ca="1"/>
        <v>102.63694871673827</v>
      </c>
      <c r="H6663" s="12">
        <v>0.66574999999999995</v>
      </c>
      <c r="I6663" s="12">
        <v>102.63470638657847</v>
      </c>
    </row>
    <row r="6664" spans="6:9" x14ac:dyDescent="0.3">
      <c r="F6664" s="2">
        <v>6659</v>
      </c>
      <c r="G6664" s="12">
        <f ca="1"/>
        <v>102.63703536303639</v>
      </c>
      <c r="H6664" s="12">
        <v>0.66585000000000005</v>
      </c>
      <c r="I6664" s="12">
        <v>102.63485500345404</v>
      </c>
    </row>
    <row r="6665" spans="6:9" x14ac:dyDescent="0.3">
      <c r="F6665" s="2">
        <v>6660</v>
      </c>
      <c r="G6665" s="12">
        <f ca="1"/>
        <v>102.63716033849448</v>
      </c>
      <c r="H6665" s="12">
        <v>0.66595000000000004</v>
      </c>
      <c r="I6665" s="12">
        <v>102.63500365764378</v>
      </c>
    </row>
    <row r="6666" spans="6:9" x14ac:dyDescent="0.3">
      <c r="F6666" s="2">
        <v>6661</v>
      </c>
      <c r="G6666" s="12">
        <f ca="1"/>
        <v>102.63726592287085</v>
      </c>
      <c r="H6666" s="12">
        <v>0.66605000000000003</v>
      </c>
      <c r="I6666" s="12">
        <v>102.63515234917463</v>
      </c>
    </row>
    <row r="6667" spans="6:9" x14ac:dyDescent="0.3">
      <c r="F6667" s="2">
        <v>6662</v>
      </c>
      <c r="G6667" s="12">
        <f ca="1"/>
        <v>102.63770041343605</v>
      </c>
      <c r="H6667" s="12">
        <v>0.66615000000000002</v>
      </c>
      <c r="I6667" s="12">
        <v>102.63530107807351</v>
      </c>
    </row>
    <row r="6668" spans="6:9" x14ac:dyDescent="0.3">
      <c r="F6668" s="2">
        <v>6663</v>
      </c>
      <c r="G6668" s="12">
        <f ca="1"/>
        <v>102.63796760338123</v>
      </c>
      <c r="H6668" s="12">
        <v>0.66625000000000001</v>
      </c>
      <c r="I6668" s="12">
        <v>102.63544984436737</v>
      </c>
    </row>
    <row r="6669" spans="6:9" x14ac:dyDescent="0.3">
      <c r="F6669" s="2">
        <v>6664</v>
      </c>
      <c r="G6669" s="12">
        <f ca="1"/>
        <v>102.63797964094879</v>
      </c>
      <c r="H6669" s="12">
        <v>0.66635</v>
      </c>
      <c r="I6669" s="12">
        <v>102.63559864808317</v>
      </c>
    </row>
    <row r="6670" spans="6:9" x14ac:dyDescent="0.3">
      <c r="F6670" s="2">
        <v>6665</v>
      </c>
      <c r="G6670" s="12">
        <f ca="1"/>
        <v>102.63819270121733</v>
      </c>
      <c r="H6670" s="12">
        <v>0.66644999999999999</v>
      </c>
      <c r="I6670" s="12">
        <v>102.63574748924795</v>
      </c>
    </row>
    <row r="6671" spans="6:9" x14ac:dyDescent="0.3">
      <c r="F6671" s="2">
        <v>6666</v>
      </c>
      <c r="G6671" s="12">
        <f ca="1"/>
        <v>102.63821681303232</v>
      </c>
      <c r="H6671" s="12">
        <v>0.66654999999999998</v>
      </c>
      <c r="I6671" s="12">
        <v>102.63589636788871</v>
      </c>
    </row>
    <row r="6672" spans="6:9" x14ac:dyDescent="0.3">
      <c r="F6672" s="2">
        <v>6667</v>
      </c>
      <c r="G6672" s="12">
        <f ca="1"/>
        <v>102.63841654536188</v>
      </c>
      <c r="H6672" s="12">
        <v>0.66664999999999996</v>
      </c>
      <c r="I6672" s="12">
        <v>102.63604528403249</v>
      </c>
    </row>
    <row r="6673" spans="6:9" x14ac:dyDescent="0.3">
      <c r="F6673" s="2">
        <v>6668</v>
      </c>
      <c r="G6673" s="12">
        <f ca="1"/>
        <v>102.63863026051466</v>
      </c>
      <c r="H6673" s="12">
        <v>0.66674999999999995</v>
      </c>
      <c r="I6673" s="12">
        <v>102.63619423770638</v>
      </c>
    </row>
    <row r="6674" spans="6:9" x14ac:dyDescent="0.3">
      <c r="F6674" s="2">
        <v>6669</v>
      </c>
      <c r="G6674" s="12">
        <f ca="1"/>
        <v>102.63933774953085</v>
      </c>
      <c r="H6674" s="12">
        <v>0.66685000000000005</v>
      </c>
      <c r="I6674" s="12">
        <v>102.63634322893748</v>
      </c>
    </row>
    <row r="6675" spans="6:9" x14ac:dyDescent="0.3">
      <c r="F6675" s="2">
        <v>6670</v>
      </c>
      <c r="G6675" s="12">
        <f ca="1"/>
        <v>102.63937475789676</v>
      </c>
      <c r="H6675" s="12">
        <v>0.66695000000000004</v>
      </c>
      <c r="I6675" s="12">
        <v>102.63649225775289</v>
      </c>
    </row>
    <row r="6676" spans="6:9" x14ac:dyDescent="0.3">
      <c r="F6676" s="2">
        <v>6671</v>
      </c>
      <c r="G6676" s="12">
        <f ca="1"/>
        <v>102.63961284546815</v>
      </c>
      <c r="H6676" s="12">
        <v>0.66705000000000003</v>
      </c>
      <c r="I6676" s="12">
        <v>102.63664132417978</v>
      </c>
    </row>
    <row r="6677" spans="6:9" x14ac:dyDescent="0.3">
      <c r="F6677" s="2">
        <v>6672</v>
      </c>
      <c r="G6677" s="12">
        <f ca="1"/>
        <v>102.63968600312771</v>
      </c>
      <c r="H6677" s="12">
        <v>0.66715000000000002</v>
      </c>
      <c r="I6677" s="12">
        <v>102.63679042824532</v>
      </c>
    </row>
    <row r="6678" spans="6:9" x14ac:dyDescent="0.3">
      <c r="F6678" s="2">
        <v>6673</v>
      </c>
      <c r="G6678" s="12">
        <f ca="1"/>
        <v>102.63968805513485</v>
      </c>
      <c r="H6678" s="12">
        <v>0.66725000000000001</v>
      </c>
      <c r="I6678" s="12">
        <v>102.63693956997668</v>
      </c>
    </row>
    <row r="6679" spans="6:9" x14ac:dyDescent="0.3">
      <c r="F6679" s="2">
        <v>6674</v>
      </c>
      <c r="G6679" s="12">
        <f ca="1"/>
        <v>102.64002990776858</v>
      </c>
      <c r="H6679" s="12">
        <v>0.66735</v>
      </c>
      <c r="I6679" s="12">
        <v>102.6370887494011</v>
      </c>
    </row>
    <row r="6680" spans="6:9" x14ac:dyDescent="0.3">
      <c r="F6680" s="2">
        <v>6675</v>
      </c>
      <c r="G6680" s="12">
        <f ca="1"/>
        <v>102.64008272213951</v>
      </c>
      <c r="H6680" s="12">
        <v>0.66744999999999999</v>
      </c>
      <c r="I6680" s="12">
        <v>102.63723796654583</v>
      </c>
    </row>
    <row r="6681" spans="6:9" x14ac:dyDescent="0.3">
      <c r="F6681" s="2">
        <v>6676</v>
      </c>
      <c r="G6681" s="12">
        <f ca="1"/>
        <v>102.64019044753846</v>
      </c>
      <c r="H6681" s="12">
        <v>0.66754999999999998</v>
      </c>
      <c r="I6681" s="12">
        <v>102.6373872214381</v>
      </c>
    </row>
    <row r="6682" spans="6:9" x14ac:dyDescent="0.3">
      <c r="F6682" s="2">
        <v>6677</v>
      </c>
      <c r="G6682" s="12">
        <f ca="1"/>
        <v>102.64021192269928</v>
      </c>
      <c r="H6682" s="12">
        <v>0.66764999999999997</v>
      </c>
      <c r="I6682" s="12">
        <v>102.63753651410525</v>
      </c>
    </row>
    <row r="6683" spans="6:9" x14ac:dyDescent="0.3">
      <c r="F6683" s="2">
        <v>6678</v>
      </c>
      <c r="G6683" s="12">
        <f ca="1"/>
        <v>102.64029928476403</v>
      </c>
      <c r="H6683" s="12">
        <v>0.66774999999999995</v>
      </c>
      <c r="I6683" s="12">
        <v>102.63768584457456</v>
      </c>
    </row>
    <row r="6684" spans="6:9" x14ac:dyDescent="0.3">
      <c r="F6684" s="2">
        <v>6679</v>
      </c>
      <c r="G6684" s="12">
        <f ca="1"/>
        <v>102.64100379583876</v>
      </c>
      <c r="H6684" s="12">
        <v>0.66785000000000005</v>
      </c>
      <c r="I6684" s="12">
        <v>102.6378352128734</v>
      </c>
    </row>
    <row r="6685" spans="6:9" x14ac:dyDescent="0.3">
      <c r="F6685" s="2">
        <v>6680</v>
      </c>
      <c r="G6685" s="12">
        <f ca="1"/>
        <v>102.6410917896163</v>
      </c>
      <c r="H6685" s="12">
        <v>0.66795000000000004</v>
      </c>
      <c r="I6685" s="12">
        <v>102.6379846190291</v>
      </c>
    </row>
    <row r="6686" spans="6:9" x14ac:dyDescent="0.3">
      <c r="F6686" s="2">
        <v>6681</v>
      </c>
      <c r="G6686" s="12">
        <f ca="1"/>
        <v>102.64119469435396</v>
      </c>
      <c r="H6686" s="12">
        <v>0.66805000000000003</v>
      </c>
      <c r="I6686" s="12">
        <v>102.63813406306909</v>
      </c>
    </row>
    <row r="6687" spans="6:9" x14ac:dyDescent="0.3">
      <c r="F6687" s="2">
        <v>6682</v>
      </c>
      <c r="G6687" s="12">
        <f ca="1"/>
        <v>102.64125456295955</v>
      </c>
      <c r="H6687" s="12">
        <v>0.66815000000000002</v>
      </c>
      <c r="I6687" s="12">
        <v>102.63828354502074</v>
      </c>
    </row>
    <row r="6688" spans="6:9" x14ac:dyDescent="0.3">
      <c r="F6688" s="2">
        <v>6683</v>
      </c>
      <c r="G6688" s="12">
        <f ca="1"/>
        <v>102.64146200577537</v>
      </c>
      <c r="H6688" s="12">
        <v>0.66825000000000001</v>
      </c>
      <c r="I6688" s="12">
        <v>102.63843306491154</v>
      </c>
    </row>
    <row r="6689" spans="6:9" x14ac:dyDescent="0.3">
      <c r="F6689" s="2">
        <v>6684</v>
      </c>
      <c r="G6689" s="12">
        <f ca="1"/>
        <v>102.64147265129985</v>
      </c>
      <c r="H6689" s="12">
        <v>0.66835</v>
      </c>
      <c r="I6689" s="12">
        <v>102.63858262276891</v>
      </c>
    </row>
    <row r="6690" spans="6:9" x14ac:dyDescent="0.3">
      <c r="F6690" s="2">
        <v>6685</v>
      </c>
      <c r="G6690" s="12">
        <f ca="1"/>
        <v>102.641552204064</v>
      </c>
      <c r="H6690" s="12">
        <v>0.66844999999999999</v>
      </c>
      <c r="I6690" s="12">
        <v>102.63873221862036</v>
      </c>
    </row>
    <row r="6691" spans="6:9" x14ac:dyDescent="0.3">
      <c r="F6691" s="2">
        <v>6686</v>
      </c>
      <c r="G6691" s="12">
        <f ca="1"/>
        <v>102.64158560441626</v>
      </c>
      <c r="H6691" s="12">
        <v>0.66854999999999998</v>
      </c>
      <c r="I6691" s="12">
        <v>102.63888185249341</v>
      </c>
    </row>
    <row r="6692" spans="6:9" x14ac:dyDescent="0.3">
      <c r="F6692" s="2">
        <v>6687</v>
      </c>
      <c r="G6692" s="12">
        <f ca="1"/>
        <v>102.64161799991743</v>
      </c>
      <c r="H6692" s="12">
        <v>0.66864999999999997</v>
      </c>
      <c r="I6692" s="12">
        <v>102.63903152441557</v>
      </c>
    </row>
    <row r="6693" spans="6:9" x14ac:dyDescent="0.3">
      <c r="F6693" s="2">
        <v>6688</v>
      </c>
      <c r="G6693" s="12">
        <f ca="1"/>
        <v>102.64172156824233</v>
      </c>
      <c r="H6693" s="12">
        <v>0.66874999999999996</v>
      </c>
      <c r="I6693" s="12">
        <v>102.63918123441444</v>
      </c>
    </row>
    <row r="6694" spans="6:9" x14ac:dyDescent="0.3">
      <c r="F6694" s="2">
        <v>6689</v>
      </c>
      <c r="G6694" s="12">
        <f ca="1"/>
        <v>102.64181405310578</v>
      </c>
      <c r="H6694" s="12">
        <v>0.66884999999999994</v>
      </c>
      <c r="I6694" s="12">
        <v>102.63933098251758</v>
      </c>
    </row>
    <row r="6695" spans="6:9" x14ac:dyDescent="0.3">
      <c r="F6695" s="2">
        <v>6690</v>
      </c>
      <c r="G6695" s="12">
        <f ca="1"/>
        <v>102.64186675686771</v>
      </c>
      <c r="H6695" s="12">
        <v>0.66895000000000004</v>
      </c>
      <c r="I6695" s="12">
        <v>102.63948076875259</v>
      </c>
    </row>
    <row r="6696" spans="6:9" x14ac:dyDescent="0.3">
      <c r="F6696" s="2">
        <v>6691</v>
      </c>
      <c r="G6696" s="12">
        <f ca="1"/>
        <v>102.6419652210238</v>
      </c>
      <c r="H6696" s="12">
        <v>0.66905000000000003</v>
      </c>
      <c r="I6696" s="12">
        <v>102.63963059314715</v>
      </c>
    </row>
    <row r="6697" spans="6:9" x14ac:dyDescent="0.3">
      <c r="F6697" s="2">
        <v>6692</v>
      </c>
      <c r="G6697" s="12">
        <f ca="1"/>
        <v>102.64250163609199</v>
      </c>
      <c r="H6697" s="12">
        <v>0.66915000000000002</v>
      </c>
      <c r="I6697" s="12">
        <v>102.6397804557289</v>
      </c>
    </row>
    <row r="6698" spans="6:9" x14ac:dyDescent="0.3">
      <c r="F6698" s="2">
        <v>6693</v>
      </c>
      <c r="G6698" s="12">
        <f ca="1"/>
        <v>102.6425620499631</v>
      </c>
      <c r="H6698" s="12">
        <v>0.66925000000000001</v>
      </c>
      <c r="I6698" s="12">
        <v>102.63993035652551</v>
      </c>
    </row>
    <row r="6699" spans="6:9" x14ac:dyDescent="0.3">
      <c r="F6699" s="2">
        <v>6694</v>
      </c>
      <c r="G6699" s="12">
        <f ca="1"/>
        <v>102.64271654139537</v>
      </c>
      <c r="H6699" s="12">
        <v>0.66935</v>
      </c>
      <c r="I6699" s="12">
        <v>102.64008029556472</v>
      </c>
    </row>
    <row r="6700" spans="6:9" x14ac:dyDescent="0.3">
      <c r="F6700" s="2">
        <v>6695</v>
      </c>
      <c r="G6700" s="12">
        <f ca="1"/>
        <v>102.64272709515589</v>
      </c>
      <c r="H6700" s="12">
        <v>0.66944999999999999</v>
      </c>
      <c r="I6700" s="12">
        <v>102.64023027287423</v>
      </c>
    </row>
    <row r="6701" spans="6:9" x14ac:dyDescent="0.3">
      <c r="F6701" s="2">
        <v>6696</v>
      </c>
      <c r="G6701" s="12">
        <f ca="1"/>
        <v>102.64277162258342</v>
      </c>
      <c r="H6701" s="12">
        <v>0.66954999999999998</v>
      </c>
      <c r="I6701" s="12">
        <v>102.64038028848185</v>
      </c>
    </row>
    <row r="6702" spans="6:9" x14ac:dyDescent="0.3">
      <c r="F6702" s="2">
        <v>6697</v>
      </c>
      <c r="G6702" s="12">
        <f ca="1"/>
        <v>102.64295489021207</v>
      </c>
      <c r="H6702" s="12">
        <v>0.66964999999999997</v>
      </c>
      <c r="I6702" s="12">
        <v>102.64053034241533</v>
      </c>
    </row>
    <row r="6703" spans="6:9" x14ac:dyDescent="0.3">
      <c r="F6703" s="2">
        <v>6698</v>
      </c>
      <c r="G6703" s="12">
        <f ca="1"/>
        <v>102.64298686104168</v>
      </c>
      <c r="H6703" s="12">
        <v>0.66974999999999996</v>
      </c>
      <c r="I6703" s="12">
        <v>102.6406804347025</v>
      </c>
    </row>
    <row r="6704" spans="6:9" x14ac:dyDescent="0.3">
      <c r="F6704" s="2">
        <v>6699</v>
      </c>
      <c r="G6704" s="12">
        <f ca="1"/>
        <v>102.64301102026025</v>
      </c>
      <c r="H6704" s="12">
        <v>0.66984999999999995</v>
      </c>
      <c r="I6704" s="12">
        <v>102.64083056537119</v>
      </c>
    </row>
    <row r="6705" spans="6:9" x14ac:dyDescent="0.3">
      <c r="F6705" s="2">
        <v>6700</v>
      </c>
      <c r="G6705" s="12">
        <f ca="1"/>
        <v>102.64302207695181</v>
      </c>
      <c r="H6705" s="12">
        <v>0.66995000000000005</v>
      </c>
      <c r="I6705" s="12">
        <v>102.64098073444927</v>
      </c>
    </row>
    <row r="6706" spans="6:9" x14ac:dyDescent="0.3">
      <c r="F6706" s="2">
        <v>6701</v>
      </c>
      <c r="G6706" s="12">
        <f ca="1"/>
        <v>102.64309957961245</v>
      </c>
      <c r="H6706" s="12">
        <v>0.67005000000000003</v>
      </c>
      <c r="I6706" s="12">
        <v>102.64113094196462</v>
      </c>
    </row>
    <row r="6707" spans="6:9" x14ac:dyDescent="0.3">
      <c r="F6707" s="2">
        <v>6702</v>
      </c>
      <c r="G6707" s="12">
        <f ca="1"/>
        <v>102.64314262712992</v>
      </c>
      <c r="H6707" s="12">
        <v>0.67015000000000002</v>
      </c>
      <c r="I6707" s="12">
        <v>102.64128118794514</v>
      </c>
    </row>
    <row r="6708" spans="6:9" x14ac:dyDescent="0.3">
      <c r="F6708" s="2">
        <v>6703</v>
      </c>
      <c r="G6708" s="12">
        <f ca="1"/>
        <v>102.64332807694785</v>
      </c>
      <c r="H6708" s="12">
        <v>0.67025000000000001</v>
      </c>
      <c r="I6708" s="12">
        <v>102.6414314724188</v>
      </c>
    </row>
    <row r="6709" spans="6:9" x14ac:dyDescent="0.3">
      <c r="F6709" s="2">
        <v>6704</v>
      </c>
      <c r="G6709" s="12">
        <f ca="1"/>
        <v>102.64382570516332</v>
      </c>
      <c r="H6709" s="12">
        <v>0.67035</v>
      </c>
      <c r="I6709" s="12">
        <v>102.64158179541353</v>
      </c>
    </row>
    <row r="6710" spans="6:9" x14ac:dyDescent="0.3">
      <c r="F6710" s="2">
        <v>6705</v>
      </c>
      <c r="G6710" s="12">
        <f ca="1"/>
        <v>102.64384584436939</v>
      </c>
      <c r="H6710" s="12">
        <v>0.67044999999999999</v>
      </c>
      <c r="I6710" s="12">
        <v>102.64173215695735</v>
      </c>
    </row>
    <row r="6711" spans="6:9" x14ac:dyDescent="0.3">
      <c r="F6711" s="2">
        <v>6706</v>
      </c>
      <c r="G6711" s="12">
        <f ca="1"/>
        <v>102.6439203904049</v>
      </c>
      <c r="H6711" s="12">
        <v>0.67054999999999998</v>
      </c>
      <c r="I6711" s="12">
        <v>102.64188255707825</v>
      </c>
    </row>
    <row r="6712" spans="6:9" x14ac:dyDescent="0.3">
      <c r="F6712" s="2">
        <v>6707</v>
      </c>
      <c r="G6712" s="12">
        <f ca="1"/>
        <v>102.64397190634182</v>
      </c>
      <c r="H6712" s="12">
        <v>0.67064999999999997</v>
      </c>
      <c r="I6712" s="12">
        <v>102.64203299580427</v>
      </c>
    </row>
    <row r="6713" spans="6:9" x14ac:dyDescent="0.3">
      <c r="F6713" s="2">
        <v>6708</v>
      </c>
      <c r="G6713" s="12">
        <f ca="1"/>
        <v>102.64402640508911</v>
      </c>
      <c r="H6713" s="12">
        <v>0.67074999999999996</v>
      </c>
      <c r="I6713" s="12">
        <v>102.64218347316348</v>
      </c>
    </row>
    <row r="6714" spans="6:9" x14ac:dyDescent="0.3">
      <c r="F6714" s="2">
        <v>6709</v>
      </c>
      <c r="G6714" s="12">
        <f ca="1"/>
        <v>102.64406166147549</v>
      </c>
      <c r="H6714" s="12">
        <v>0.67084999999999995</v>
      </c>
      <c r="I6714" s="12">
        <v>102.64233398918397</v>
      </c>
    </row>
    <row r="6715" spans="6:9" x14ac:dyDescent="0.3">
      <c r="F6715" s="2">
        <v>6710</v>
      </c>
      <c r="G6715" s="12">
        <f ca="1"/>
        <v>102.64418528993731</v>
      </c>
      <c r="H6715" s="12">
        <v>0.67095000000000005</v>
      </c>
      <c r="I6715" s="12">
        <v>102.64248454389386</v>
      </c>
    </row>
    <row r="6716" spans="6:9" x14ac:dyDescent="0.3">
      <c r="F6716" s="2">
        <v>6711</v>
      </c>
      <c r="G6716" s="12">
        <f ca="1"/>
        <v>102.64427284039738</v>
      </c>
      <c r="H6716" s="12">
        <v>0.67105000000000004</v>
      </c>
      <c r="I6716" s="12">
        <v>102.64263513732129</v>
      </c>
    </row>
    <row r="6717" spans="6:9" x14ac:dyDescent="0.3">
      <c r="F6717" s="2">
        <v>6712</v>
      </c>
      <c r="G6717" s="12">
        <f ca="1"/>
        <v>102.6443351612234</v>
      </c>
      <c r="H6717" s="12">
        <v>0.67115000000000002</v>
      </c>
      <c r="I6717" s="12">
        <v>102.64278576949442</v>
      </c>
    </row>
    <row r="6718" spans="6:9" x14ac:dyDescent="0.3">
      <c r="F6718" s="2">
        <v>6713</v>
      </c>
      <c r="G6718" s="12">
        <f ca="1"/>
        <v>102.64440348061137</v>
      </c>
      <c r="H6718" s="12">
        <v>0.67125000000000001</v>
      </c>
      <c r="I6718" s="12">
        <v>102.64293644044145</v>
      </c>
    </row>
    <row r="6719" spans="6:9" x14ac:dyDescent="0.3">
      <c r="F6719" s="2">
        <v>6714</v>
      </c>
      <c r="G6719" s="12">
        <f ca="1"/>
        <v>102.64441348953267</v>
      </c>
      <c r="H6719" s="12">
        <v>0.67135</v>
      </c>
      <c r="I6719" s="12">
        <v>102.64308715019058</v>
      </c>
    </row>
    <row r="6720" spans="6:9" x14ac:dyDescent="0.3">
      <c r="F6720" s="2">
        <v>6715</v>
      </c>
      <c r="G6720" s="12">
        <f ca="1"/>
        <v>102.6444890019267</v>
      </c>
      <c r="H6720" s="12">
        <v>0.67144999999999999</v>
      </c>
      <c r="I6720" s="12">
        <v>102.64323789877008</v>
      </c>
    </row>
    <row r="6721" spans="6:9" x14ac:dyDescent="0.3">
      <c r="F6721" s="2">
        <v>6716</v>
      </c>
      <c r="G6721" s="12">
        <f ca="1"/>
        <v>102.64490629167167</v>
      </c>
      <c r="H6721" s="12">
        <v>0.67154999999999998</v>
      </c>
      <c r="I6721" s="12">
        <v>102.6433886862082</v>
      </c>
    </row>
    <row r="6722" spans="6:9" x14ac:dyDescent="0.3">
      <c r="F6722" s="2">
        <v>6717</v>
      </c>
      <c r="G6722" s="12">
        <f ca="1"/>
        <v>102.6449211572385</v>
      </c>
      <c r="H6722" s="12">
        <v>0.67164999999999997</v>
      </c>
      <c r="I6722" s="12">
        <v>102.64353951253322</v>
      </c>
    </row>
    <row r="6723" spans="6:9" x14ac:dyDescent="0.3">
      <c r="F6723" s="2">
        <v>6718</v>
      </c>
      <c r="G6723" s="12">
        <f ca="1"/>
        <v>102.64500187465099</v>
      </c>
      <c r="H6723" s="12">
        <v>0.67174999999999996</v>
      </c>
      <c r="I6723" s="12">
        <v>102.64369037777351</v>
      </c>
    </row>
    <row r="6724" spans="6:9" x14ac:dyDescent="0.3">
      <c r="F6724" s="2">
        <v>6719</v>
      </c>
      <c r="G6724" s="12">
        <f ca="1"/>
        <v>102.64501933684063</v>
      </c>
      <c r="H6724" s="12">
        <v>0.67184999999999995</v>
      </c>
      <c r="I6724" s="12">
        <v>102.64384128195736</v>
      </c>
    </row>
    <row r="6725" spans="6:9" x14ac:dyDescent="0.3">
      <c r="F6725" s="2">
        <v>6720</v>
      </c>
      <c r="G6725" s="12">
        <f ca="1"/>
        <v>102.64502351550112</v>
      </c>
      <c r="H6725" s="12">
        <v>0.67195000000000005</v>
      </c>
      <c r="I6725" s="12">
        <v>102.64399222511319</v>
      </c>
    </row>
    <row r="6726" spans="6:9" x14ac:dyDescent="0.3">
      <c r="F6726" s="2">
        <v>6721</v>
      </c>
      <c r="G6726" s="12">
        <f ca="1"/>
        <v>102.64521038677162</v>
      </c>
      <c r="H6726" s="12">
        <v>0.67205000000000004</v>
      </c>
      <c r="I6726" s="12">
        <v>102.64414320726937</v>
      </c>
    </row>
    <row r="6727" spans="6:9" x14ac:dyDescent="0.3">
      <c r="F6727" s="2">
        <v>6722</v>
      </c>
      <c r="G6727" s="12">
        <f ca="1"/>
        <v>102.64552043444866</v>
      </c>
      <c r="H6727" s="12">
        <v>0.67215000000000003</v>
      </c>
      <c r="I6727" s="12">
        <v>102.64429422845433</v>
      </c>
    </row>
    <row r="6728" spans="6:9" x14ac:dyDescent="0.3">
      <c r="F6728" s="2">
        <v>6723</v>
      </c>
      <c r="G6728" s="12">
        <f ca="1"/>
        <v>102.6455255257352</v>
      </c>
      <c r="H6728" s="12">
        <v>0.67225000000000001</v>
      </c>
      <c r="I6728" s="12">
        <v>102.6444452886965</v>
      </c>
    </row>
    <row r="6729" spans="6:9" x14ac:dyDescent="0.3">
      <c r="F6729" s="2">
        <v>6724</v>
      </c>
      <c r="G6729" s="12">
        <f ca="1"/>
        <v>102.64598578361266</v>
      </c>
      <c r="H6729" s="12">
        <v>0.67235</v>
      </c>
      <c r="I6729" s="12">
        <v>102.6445963880244</v>
      </c>
    </row>
    <row r="6730" spans="6:9" x14ac:dyDescent="0.3">
      <c r="F6730" s="2">
        <v>6725</v>
      </c>
      <c r="G6730" s="12">
        <f ca="1"/>
        <v>102.64612430633633</v>
      </c>
      <c r="H6730" s="12">
        <v>0.67244999999999999</v>
      </c>
      <c r="I6730" s="12">
        <v>102.64474752646649</v>
      </c>
    </row>
    <row r="6731" spans="6:9" x14ac:dyDescent="0.3">
      <c r="F6731" s="2">
        <v>6726</v>
      </c>
      <c r="G6731" s="12">
        <f ca="1"/>
        <v>102.64612458646253</v>
      </c>
      <c r="H6731" s="12">
        <v>0.67254999999999998</v>
      </c>
      <c r="I6731" s="12">
        <v>102.6448987040513</v>
      </c>
    </row>
    <row r="6732" spans="6:9" x14ac:dyDescent="0.3">
      <c r="F6732" s="2">
        <v>6727</v>
      </c>
      <c r="G6732" s="12">
        <f ca="1"/>
        <v>102.64630261464879</v>
      </c>
      <c r="H6732" s="12">
        <v>0.67264999999999997</v>
      </c>
      <c r="I6732" s="12">
        <v>102.64504992080741</v>
      </c>
    </row>
    <row r="6733" spans="6:9" x14ac:dyDescent="0.3">
      <c r="F6733" s="2">
        <v>6728</v>
      </c>
      <c r="G6733" s="12">
        <f ca="1"/>
        <v>102.64640972225128</v>
      </c>
      <c r="H6733" s="12">
        <v>0.67274999999999996</v>
      </c>
      <c r="I6733" s="12">
        <v>102.64520117676339</v>
      </c>
    </row>
    <row r="6734" spans="6:9" x14ac:dyDescent="0.3">
      <c r="F6734" s="2">
        <v>6729</v>
      </c>
      <c r="G6734" s="12">
        <f ca="1"/>
        <v>102.64643790621022</v>
      </c>
      <c r="H6734" s="12">
        <v>0.67284999999999995</v>
      </c>
      <c r="I6734" s="12">
        <v>102.64535247194783</v>
      </c>
    </row>
    <row r="6735" spans="6:9" x14ac:dyDescent="0.3">
      <c r="F6735" s="2">
        <v>6730</v>
      </c>
      <c r="G6735" s="12">
        <f ca="1"/>
        <v>102.64648705708632</v>
      </c>
      <c r="H6735" s="12">
        <v>0.67295000000000005</v>
      </c>
      <c r="I6735" s="12">
        <v>102.64550380638939</v>
      </c>
    </row>
    <row r="6736" spans="6:9" x14ac:dyDescent="0.3">
      <c r="F6736" s="2">
        <v>6731</v>
      </c>
      <c r="G6736" s="12">
        <f ca="1"/>
        <v>102.64661779611622</v>
      </c>
      <c r="H6736" s="12">
        <v>0.67305000000000004</v>
      </c>
      <c r="I6736" s="12">
        <v>102.64565518011669</v>
      </c>
    </row>
    <row r="6737" spans="6:9" x14ac:dyDescent="0.3">
      <c r="F6737" s="2">
        <v>6732</v>
      </c>
      <c r="G6737" s="12">
        <f ca="1"/>
        <v>102.64668228839973</v>
      </c>
      <c r="H6737" s="12">
        <v>0.67315000000000003</v>
      </c>
      <c r="I6737" s="12">
        <v>102.64580659315844</v>
      </c>
    </row>
    <row r="6738" spans="6:9" x14ac:dyDescent="0.3">
      <c r="F6738" s="2">
        <v>6733</v>
      </c>
      <c r="G6738" s="12">
        <f ca="1"/>
        <v>102.64671009565915</v>
      </c>
      <c r="H6738" s="12">
        <v>0.67325000000000002</v>
      </c>
      <c r="I6738" s="12">
        <v>102.64595804554335</v>
      </c>
    </row>
    <row r="6739" spans="6:9" x14ac:dyDescent="0.3">
      <c r="F6739" s="2">
        <v>6734</v>
      </c>
      <c r="G6739" s="12">
        <f ca="1"/>
        <v>102.64680065545791</v>
      </c>
      <c r="H6739" s="12">
        <v>0.67335</v>
      </c>
      <c r="I6739" s="12">
        <v>102.64610953730015</v>
      </c>
    </row>
    <row r="6740" spans="6:9" x14ac:dyDescent="0.3">
      <c r="F6740" s="2">
        <v>6735</v>
      </c>
      <c r="G6740" s="12">
        <f ca="1"/>
        <v>102.64715855779937</v>
      </c>
      <c r="H6740" s="12">
        <v>0.67344999999999999</v>
      </c>
      <c r="I6740" s="12">
        <v>102.64626106845759</v>
      </c>
    </row>
    <row r="6741" spans="6:9" x14ac:dyDescent="0.3">
      <c r="F6741" s="2">
        <v>6736</v>
      </c>
      <c r="G6741" s="12">
        <f ca="1"/>
        <v>102.64727624017691</v>
      </c>
      <c r="H6741" s="12">
        <v>0.67354999999999998</v>
      </c>
      <c r="I6741" s="12">
        <v>102.64641263904448</v>
      </c>
    </row>
    <row r="6742" spans="6:9" x14ac:dyDescent="0.3">
      <c r="F6742" s="2">
        <v>6737</v>
      </c>
      <c r="G6742" s="12">
        <f ca="1"/>
        <v>102.64743248704968</v>
      </c>
      <c r="H6742" s="12">
        <v>0.67364999999999997</v>
      </c>
      <c r="I6742" s="12">
        <v>102.64656424908964</v>
      </c>
    </row>
    <row r="6743" spans="6:9" x14ac:dyDescent="0.3">
      <c r="F6743" s="2">
        <v>6738</v>
      </c>
      <c r="G6743" s="12">
        <f ca="1"/>
        <v>102.64743253488315</v>
      </c>
      <c r="H6743" s="12">
        <v>0.67374999999999996</v>
      </c>
      <c r="I6743" s="12">
        <v>102.64671589862189</v>
      </c>
    </row>
    <row r="6744" spans="6:9" x14ac:dyDescent="0.3">
      <c r="F6744" s="2">
        <v>6739</v>
      </c>
      <c r="G6744" s="12">
        <f ca="1"/>
        <v>102.64750747697373</v>
      </c>
      <c r="H6744" s="12">
        <v>0.67384999999999995</v>
      </c>
      <c r="I6744" s="12">
        <v>102.64686758767012</v>
      </c>
    </row>
    <row r="6745" spans="6:9" x14ac:dyDescent="0.3">
      <c r="F6745" s="2">
        <v>6740</v>
      </c>
      <c r="G6745" s="12">
        <f ca="1"/>
        <v>102.64777471955476</v>
      </c>
      <c r="H6745" s="12">
        <v>0.67395000000000005</v>
      </c>
      <c r="I6745" s="12">
        <v>102.6470193162632</v>
      </c>
    </row>
    <row r="6746" spans="6:9" x14ac:dyDescent="0.3">
      <c r="F6746" s="2">
        <v>6741</v>
      </c>
      <c r="G6746" s="12">
        <f ca="1"/>
        <v>102.64798660324972</v>
      </c>
      <c r="H6746" s="12">
        <v>0.67405000000000004</v>
      </c>
      <c r="I6746" s="12">
        <v>102.64717108443007</v>
      </c>
    </row>
    <row r="6747" spans="6:9" x14ac:dyDescent="0.3">
      <c r="F6747" s="2">
        <v>6742</v>
      </c>
      <c r="G6747" s="12">
        <f ca="1"/>
        <v>102.64800629990198</v>
      </c>
      <c r="H6747" s="12">
        <v>0.67415000000000003</v>
      </c>
      <c r="I6747" s="12">
        <v>102.64732289219967</v>
      </c>
    </row>
    <row r="6748" spans="6:9" x14ac:dyDescent="0.3">
      <c r="F6748" s="2">
        <v>6743</v>
      </c>
      <c r="G6748" s="12">
        <f ca="1"/>
        <v>102.64802304416534</v>
      </c>
      <c r="H6748" s="12">
        <v>0.67425000000000002</v>
      </c>
      <c r="I6748" s="12">
        <v>102.64747473960098</v>
      </c>
    </row>
    <row r="6749" spans="6:9" x14ac:dyDescent="0.3">
      <c r="F6749" s="2">
        <v>6744</v>
      </c>
      <c r="G6749" s="12">
        <f ca="1"/>
        <v>102.64824657078231</v>
      </c>
      <c r="H6749" s="12">
        <v>0.67435</v>
      </c>
      <c r="I6749" s="12">
        <v>102.64762662666298</v>
      </c>
    </row>
    <row r="6750" spans="6:9" x14ac:dyDescent="0.3">
      <c r="F6750" s="2">
        <v>6745</v>
      </c>
      <c r="G6750" s="12">
        <f ca="1"/>
        <v>102.64827497579091</v>
      </c>
      <c r="H6750" s="12">
        <v>0.67444999999999999</v>
      </c>
      <c r="I6750" s="12">
        <v>102.64777855341474</v>
      </c>
    </row>
    <row r="6751" spans="6:9" x14ac:dyDescent="0.3">
      <c r="F6751" s="2">
        <v>6746</v>
      </c>
      <c r="G6751" s="12">
        <f ca="1"/>
        <v>102.64829984583029</v>
      </c>
      <c r="H6751" s="12">
        <v>0.67454999999999998</v>
      </c>
      <c r="I6751" s="12">
        <v>102.64793051988528</v>
      </c>
    </row>
    <row r="6752" spans="6:9" x14ac:dyDescent="0.3">
      <c r="F6752" s="2">
        <v>6747</v>
      </c>
      <c r="G6752" s="12">
        <f ca="1"/>
        <v>102.64834613886364</v>
      </c>
      <c r="H6752" s="12">
        <v>0.67464999999999997</v>
      </c>
      <c r="I6752" s="12">
        <v>102.64808252610369</v>
      </c>
    </row>
    <row r="6753" spans="6:9" x14ac:dyDescent="0.3">
      <c r="F6753" s="2">
        <v>6748</v>
      </c>
      <c r="G6753" s="12">
        <f ca="1"/>
        <v>102.64860374399045</v>
      </c>
      <c r="H6753" s="12">
        <v>0.67474999999999996</v>
      </c>
      <c r="I6753" s="12">
        <v>102.64823457209908</v>
      </c>
    </row>
    <row r="6754" spans="6:9" x14ac:dyDescent="0.3">
      <c r="F6754" s="2">
        <v>6749</v>
      </c>
      <c r="G6754" s="12">
        <f ca="1"/>
        <v>102.64894447414753</v>
      </c>
      <c r="H6754" s="12">
        <v>0.67484999999999995</v>
      </c>
      <c r="I6754" s="12">
        <v>102.64838665790059</v>
      </c>
    </row>
    <row r="6755" spans="6:9" x14ac:dyDescent="0.3">
      <c r="F6755" s="2">
        <v>6750</v>
      </c>
      <c r="G6755" s="12">
        <f ca="1"/>
        <v>102.64899798019741</v>
      </c>
      <c r="H6755" s="12">
        <v>0.67495000000000005</v>
      </c>
      <c r="I6755" s="12">
        <v>102.64853878353738</v>
      </c>
    </row>
    <row r="6756" spans="6:9" x14ac:dyDescent="0.3">
      <c r="F6756" s="2">
        <v>6751</v>
      </c>
      <c r="G6756" s="12">
        <f ca="1"/>
        <v>102.64909474578668</v>
      </c>
      <c r="H6756" s="12">
        <v>0.67505000000000004</v>
      </c>
      <c r="I6756" s="12">
        <v>102.64869094903861</v>
      </c>
    </row>
    <row r="6757" spans="6:9" x14ac:dyDescent="0.3">
      <c r="F6757" s="2">
        <v>6752</v>
      </c>
      <c r="G6757" s="12">
        <f ca="1"/>
        <v>102.64915917112249</v>
      </c>
      <c r="H6757" s="12">
        <v>0.67515000000000003</v>
      </c>
      <c r="I6757" s="12">
        <v>102.64884315443354</v>
      </c>
    </row>
    <row r="6758" spans="6:9" x14ac:dyDescent="0.3">
      <c r="F6758" s="2">
        <v>6753</v>
      </c>
      <c r="G6758" s="12">
        <f ca="1"/>
        <v>102.64959496892043</v>
      </c>
      <c r="H6758" s="12">
        <v>0.67525000000000002</v>
      </c>
      <c r="I6758" s="12">
        <v>102.64899539975139</v>
      </c>
    </row>
    <row r="6759" spans="6:9" x14ac:dyDescent="0.3">
      <c r="F6759" s="2">
        <v>6754</v>
      </c>
      <c r="G6759" s="12">
        <f ca="1"/>
        <v>102.64959889158857</v>
      </c>
      <c r="H6759" s="12">
        <v>0.67535000000000001</v>
      </c>
      <c r="I6759" s="12">
        <v>102.6491476850214</v>
      </c>
    </row>
    <row r="6760" spans="6:9" x14ac:dyDescent="0.3">
      <c r="F6760" s="2">
        <v>6755</v>
      </c>
      <c r="G6760" s="12">
        <f ca="1"/>
        <v>102.64992723090863</v>
      </c>
      <c r="H6760" s="12">
        <v>0.67544999999999999</v>
      </c>
      <c r="I6760" s="12">
        <v>102.64930001027292</v>
      </c>
    </row>
    <row r="6761" spans="6:9" x14ac:dyDescent="0.3">
      <c r="F6761" s="2">
        <v>6756</v>
      </c>
      <c r="G6761" s="12">
        <f ca="1"/>
        <v>102.65005953926178</v>
      </c>
      <c r="H6761" s="12">
        <v>0.67554999999999998</v>
      </c>
      <c r="I6761" s="12">
        <v>102.64945237553525</v>
      </c>
    </row>
    <row r="6762" spans="6:9" x14ac:dyDescent="0.3">
      <c r="F6762" s="2">
        <v>6757</v>
      </c>
      <c r="G6762" s="12">
        <f ca="1"/>
        <v>102.65073011191294</v>
      </c>
      <c r="H6762" s="12">
        <v>0.67564999999999997</v>
      </c>
      <c r="I6762" s="12">
        <v>102.64960478083773</v>
      </c>
    </row>
    <row r="6763" spans="6:9" x14ac:dyDescent="0.3">
      <c r="F6763" s="2">
        <v>6758</v>
      </c>
      <c r="G6763" s="12">
        <f ca="1"/>
        <v>102.65074619326478</v>
      </c>
      <c r="H6763" s="12">
        <v>0.67574999999999996</v>
      </c>
      <c r="I6763" s="12">
        <v>102.64975722620976</v>
      </c>
    </row>
    <row r="6764" spans="6:9" x14ac:dyDescent="0.3">
      <c r="F6764" s="2">
        <v>6759</v>
      </c>
      <c r="G6764" s="12">
        <f ca="1"/>
        <v>102.65081888135795</v>
      </c>
      <c r="H6764" s="12">
        <v>0.67584999999999995</v>
      </c>
      <c r="I6764" s="12">
        <v>102.64990971168072</v>
      </c>
    </row>
    <row r="6765" spans="6:9" x14ac:dyDescent="0.3">
      <c r="F6765" s="2">
        <v>6760</v>
      </c>
      <c r="G6765" s="12">
        <f ca="1"/>
        <v>102.65100625115441</v>
      </c>
      <c r="H6765" s="12">
        <v>0.67595000000000005</v>
      </c>
      <c r="I6765" s="12">
        <v>102.65006223728005</v>
      </c>
    </row>
    <row r="6766" spans="6:9" x14ac:dyDescent="0.3">
      <c r="F6766" s="2">
        <v>6761</v>
      </c>
      <c r="G6766" s="12">
        <f ca="1"/>
        <v>102.65105474496154</v>
      </c>
      <c r="H6766" s="12">
        <v>0.67605000000000004</v>
      </c>
      <c r="I6766" s="12">
        <v>102.65021480303722</v>
      </c>
    </row>
    <row r="6767" spans="6:9" x14ac:dyDescent="0.3">
      <c r="F6767" s="2">
        <v>6762</v>
      </c>
      <c r="G6767" s="12">
        <f ca="1"/>
        <v>102.65119337175014</v>
      </c>
      <c r="H6767" s="12">
        <v>0.67615000000000003</v>
      </c>
      <c r="I6767" s="12">
        <v>102.65036740898168</v>
      </c>
    </row>
    <row r="6768" spans="6:9" x14ac:dyDescent="0.3">
      <c r="F6768" s="2">
        <v>6763</v>
      </c>
      <c r="G6768" s="12">
        <f ca="1"/>
        <v>102.65120326895406</v>
      </c>
      <c r="H6768" s="12">
        <v>0.67625000000000002</v>
      </c>
      <c r="I6768" s="12">
        <v>102.65052005514299</v>
      </c>
    </row>
    <row r="6769" spans="6:9" x14ac:dyDescent="0.3">
      <c r="F6769" s="2">
        <v>6764</v>
      </c>
      <c r="G6769" s="12">
        <f ca="1"/>
        <v>102.65149392840129</v>
      </c>
      <c r="H6769" s="12">
        <v>0.67635000000000001</v>
      </c>
      <c r="I6769" s="12">
        <v>102.65067274155066</v>
      </c>
    </row>
    <row r="6770" spans="6:9" x14ac:dyDescent="0.3">
      <c r="F6770" s="2">
        <v>6765</v>
      </c>
      <c r="G6770" s="12">
        <f ca="1"/>
        <v>102.65151071579596</v>
      </c>
      <c r="H6770" s="12">
        <v>0.67645</v>
      </c>
      <c r="I6770" s="12">
        <v>102.65082546823429</v>
      </c>
    </row>
    <row r="6771" spans="6:9" x14ac:dyDescent="0.3">
      <c r="F6771" s="2">
        <v>6766</v>
      </c>
      <c r="G6771" s="12">
        <f ca="1"/>
        <v>102.65156794417688</v>
      </c>
      <c r="H6771" s="12">
        <v>0.67654999999999998</v>
      </c>
      <c r="I6771" s="12">
        <v>102.65097823522343</v>
      </c>
    </row>
    <row r="6772" spans="6:9" x14ac:dyDescent="0.3">
      <c r="F6772" s="2">
        <v>6767</v>
      </c>
      <c r="G6772" s="12">
        <f ca="1"/>
        <v>102.65163099939865</v>
      </c>
      <c r="H6772" s="12">
        <v>0.67664999999999997</v>
      </c>
      <c r="I6772" s="12">
        <v>102.65113104254773</v>
      </c>
    </row>
    <row r="6773" spans="6:9" x14ac:dyDescent="0.3">
      <c r="F6773" s="2">
        <v>6768</v>
      </c>
      <c r="G6773" s="12">
        <f ca="1"/>
        <v>102.65165600113879</v>
      </c>
      <c r="H6773" s="12">
        <v>0.67674999999999996</v>
      </c>
      <c r="I6773" s="12">
        <v>102.65128389023684</v>
      </c>
    </row>
    <row r="6774" spans="6:9" x14ac:dyDescent="0.3">
      <c r="F6774" s="2">
        <v>6769</v>
      </c>
      <c r="G6774" s="12">
        <f ca="1"/>
        <v>102.65173280628959</v>
      </c>
      <c r="H6774" s="12">
        <v>0.67684999999999995</v>
      </c>
      <c r="I6774" s="12">
        <v>102.65143677832043</v>
      </c>
    </row>
    <row r="6775" spans="6:9" x14ac:dyDescent="0.3">
      <c r="F6775" s="2">
        <v>6770</v>
      </c>
      <c r="G6775" s="12">
        <f ca="1"/>
        <v>102.65174439064351</v>
      </c>
      <c r="H6775" s="12">
        <v>0.67695000000000005</v>
      </c>
      <c r="I6775" s="12">
        <v>102.65158970682822</v>
      </c>
    </row>
    <row r="6776" spans="6:9" x14ac:dyDescent="0.3">
      <c r="F6776" s="2">
        <v>6771</v>
      </c>
      <c r="G6776" s="12">
        <f ca="1"/>
        <v>102.65183862034591</v>
      </c>
      <c r="H6776" s="12">
        <v>0.67705000000000004</v>
      </c>
      <c r="I6776" s="12">
        <v>102.65174267578992</v>
      </c>
    </row>
    <row r="6777" spans="6:9" x14ac:dyDescent="0.3">
      <c r="F6777" s="2">
        <v>6772</v>
      </c>
      <c r="G6777" s="12">
        <f ca="1"/>
        <v>102.65222821896738</v>
      </c>
      <c r="H6777" s="12">
        <v>0.67715000000000003</v>
      </c>
      <c r="I6777" s="12">
        <v>102.6518956852353</v>
      </c>
    </row>
    <row r="6778" spans="6:9" x14ac:dyDescent="0.3">
      <c r="F6778" s="2">
        <v>6773</v>
      </c>
      <c r="G6778" s="12">
        <f ca="1"/>
        <v>102.65251183713275</v>
      </c>
      <c r="H6778" s="12">
        <v>0.67725000000000002</v>
      </c>
      <c r="I6778" s="12">
        <v>102.65204873519416</v>
      </c>
    </row>
    <row r="6779" spans="6:9" x14ac:dyDescent="0.3">
      <c r="F6779" s="2">
        <v>6774</v>
      </c>
      <c r="G6779" s="12">
        <f ca="1"/>
        <v>102.65254326753168</v>
      </c>
      <c r="H6779" s="12">
        <v>0.67735000000000001</v>
      </c>
      <c r="I6779" s="12">
        <v>102.6522018256963</v>
      </c>
    </row>
    <row r="6780" spans="6:9" x14ac:dyDescent="0.3">
      <c r="F6780" s="2">
        <v>6775</v>
      </c>
      <c r="G6780" s="12">
        <f ca="1"/>
        <v>102.65287006854618</v>
      </c>
      <c r="H6780" s="12">
        <v>0.67745</v>
      </c>
      <c r="I6780" s="12">
        <v>102.65235495677156</v>
      </c>
    </row>
    <row r="6781" spans="6:9" x14ac:dyDescent="0.3">
      <c r="F6781" s="2">
        <v>6776</v>
      </c>
      <c r="G6781" s="12">
        <f ca="1"/>
        <v>102.65298340335455</v>
      </c>
      <c r="H6781" s="12">
        <v>0.67754999999999999</v>
      </c>
      <c r="I6781" s="12">
        <v>102.65250812844982</v>
      </c>
    </row>
    <row r="6782" spans="6:9" x14ac:dyDescent="0.3">
      <c r="F6782" s="2">
        <v>6777</v>
      </c>
      <c r="G6782" s="12">
        <f ca="1"/>
        <v>102.65317027313947</v>
      </c>
      <c r="H6782" s="12">
        <v>0.67764999999999997</v>
      </c>
      <c r="I6782" s="12">
        <v>102.65266134076097</v>
      </c>
    </row>
    <row r="6783" spans="6:9" x14ac:dyDescent="0.3">
      <c r="F6783" s="2">
        <v>6778</v>
      </c>
      <c r="G6783" s="12">
        <f ca="1"/>
        <v>102.65338524215865</v>
      </c>
      <c r="H6783" s="12">
        <v>0.67774999999999996</v>
      </c>
      <c r="I6783" s="12">
        <v>102.65281459373496</v>
      </c>
    </row>
    <row r="6784" spans="6:9" x14ac:dyDescent="0.3">
      <c r="F6784" s="2">
        <v>6779</v>
      </c>
      <c r="G6784" s="12">
        <f ca="1"/>
        <v>102.65343969559706</v>
      </c>
      <c r="H6784" s="12">
        <v>0.67784999999999995</v>
      </c>
      <c r="I6784" s="12">
        <v>102.65296788740173</v>
      </c>
    </row>
    <row r="6785" spans="6:9" x14ac:dyDescent="0.3">
      <c r="F6785" s="2">
        <v>6780</v>
      </c>
      <c r="G6785" s="12">
        <f ca="1"/>
        <v>102.65349918776987</v>
      </c>
      <c r="H6785" s="12">
        <v>0.67795000000000005</v>
      </c>
      <c r="I6785" s="12">
        <v>102.65312122179125</v>
      </c>
    </row>
    <row r="6786" spans="6:9" x14ac:dyDescent="0.3">
      <c r="F6786" s="2">
        <v>6781</v>
      </c>
      <c r="G6786" s="12">
        <f ca="1"/>
        <v>102.65358741186562</v>
      </c>
      <c r="H6786" s="12">
        <v>0.67805000000000004</v>
      </c>
      <c r="I6786" s="12">
        <v>102.65327459693356</v>
      </c>
    </row>
    <row r="6787" spans="6:9" x14ac:dyDescent="0.3">
      <c r="F6787" s="2">
        <v>6782</v>
      </c>
      <c r="G6787" s="12">
        <f ca="1"/>
        <v>102.65386631906615</v>
      </c>
      <c r="H6787" s="12">
        <v>0.67815000000000003</v>
      </c>
      <c r="I6787" s="12">
        <v>102.65342801285865</v>
      </c>
    </row>
    <row r="6788" spans="6:9" x14ac:dyDescent="0.3">
      <c r="F6788" s="2">
        <v>6783</v>
      </c>
      <c r="G6788" s="12">
        <f ca="1"/>
        <v>102.65395345868828</v>
      </c>
      <c r="H6788" s="12">
        <v>0.67825000000000002</v>
      </c>
      <c r="I6788" s="12">
        <v>102.65358146959665</v>
      </c>
    </row>
    <row r="6789" spans="6:9" x14ac:dyDescent="0.3">
      <c r="F6789" s="2">
        <v>6784</v>
      </c>
      <c r="G6789" s="12">
        <f ca="1"/>
        <v>102.65447706973352</v>
      </c>
      <c r="H6789" s="12">
        <v>0.67835000000000001</v>
      </c>
      <c r="I6789" s="12">
        <v>102.65373496717758</v>
      </c>
    </row>
    <row r="6790" spans="6:9" x14ac:dyDescent="0.3">
      <c r="F6790" s="2">
        <v>6785</v>
      </c>
      <c r="G6790" s="12">
        <f ca="1"/>
        <v>102.6545620124643</v>
      </c>
      <c r="H6790" s="12">
        <v>0.67845</v>
      </c>
      <c r="I6790" s="12">
        <v>102.65388850563163</v>
      </c>
    </row>
    <row r="6791" spans="6:9" x14ac:dyDescent="0.3">
      <c r="F6791" s="2">
        <v>6786</v>
      </c>
      <c r="G6791" s="12">
        <f ca="1"/>
        <v>102.65465287898377</v>
      </c>
      <c r="H6791" s="12">
        <v>0.67854999999999999</v>
      </c>
      <c r="I6791" s="12">
        <v>102.65404208498892</v>
      </c>
    </row>
    <row r="6792" spans="6:9" x14ac:dyDescent="0.3">
      <c r="F6792" s="2">
        <v>6787</v>
      </c>
      <c r="G6792" s="12">
        <f ca="1"/>
        <v>102.65488008915393</v>
      </c>
      <c r="H6792" s="12">
        <v>0.67864999999999998</v>
      </c>
      <c r="I6792" s="12">
        <v>102.65419570527963</v>
      </c>
    </row>
    <row r="6793" spans="6:9" x14ac:dyDescent="0.3">
      <c r="F6793" s="2">
        <v>6788</v>
      </c>
      <c r="G6793" s="12">
        <f ca="1"/>
        <v>102.65489380384297</v>
      </c>
      <c r="H6793" s="12">
        <v>0.67874999999999996</v>
      </c>
      <c r="I6793" s="12">
        <v>102.65434936653396</v>
      </c>
    </row>
    <row r="6794" spans="6:9" x14ac:dyDescent="0.3">
      <c r="F6794" s="2">
        <v>6789</v>
      </c>
      <c r="G6794" s="12">
        <f ca="1"/>
        <v>102.65492605754558</v>
      </c>
      <c r="H6794" s="12">
        <v>0.67884999999999995</v>
      </c>
      <c r="I6794" s="12">
        <v>102.65450306878216</v>
      </c>
    </row>
    <row r="6795" spans="6:9" x14ac:dyDescent="0.3">
      <c r="F6795" s="2">
        <v>6790</v>
      </c>
      <c r="G6795" s="12">
        <f ca="1"/>
        <v>102.65531257396424</v>
      </c>
      <c r="H6795" s="12">
        <v>0.67895000000000005</v>
      </c>
      <c r="I6795" s="12">
        <v>102.65465681205448</v>
      </c>
    </row>
    <row r="6796" spans="6:9" x14ac:dyDescent="0.3">
      <c r="F6796" s="2">
        <v>6791</v>
      </c>
      <c r="G6796" s="12">
        <f ca="1"/>
        <v>102.655476769484</v>
      </c>
      <c r="H6796" s="12">
        <v>0.67905000000000004</v>
      </c>
      <c r="I6796" s="12">
        <v>102.65481059638122</v>
      </c>
    </row>
    <row r="6797" spans="6:9" x14ac:dyDescent="0.3">
      <c r="F6797" s="2">
        <v>6792</v>
      </c>
      <c r="G6797" s="12">
        <f ca="1"/>
        <v>102.65548475929337</v>
      </c>
      <c r="H6797" s="12">
        <v>0.67915000000000003</v>
      </c>
      <c r="I6797" s="12">
        <v>102.65496442179271</v>
      </c>
    </row>
    <row r="6798" spans="6:9" x14ac:dyDescent="0.3">
      <c r="F6798" s="2">
        <v>6793</v>
      </c>
      <c r="G6798" s="12">
        <f ca="1"/>
        <v>102.65557706601035</v>
      </c>
      <c r="H6798" s="12">
        <v>0.67925000000000002</v>
      </c>
      <c r="I6798" s="12">
        <v>102.65511828831927</v>
      </c>
    </row>
    <row r="6799" spans="6:9" x14ac:dyDescent="0.3">
      <c r="F6799" s="2">
        <v>6794</v>
      </c>
      <c r="G6799" s="12">
        <f ca="1"/>
        <v>102.65562871026746</v>
      </c>
      <c r="H6799" s="12">
        <v>0.67935000000000001</v>
      </c>
      <c r="I6799" s="12">
        <v>102.6552721959913</v>
      </c>
    </row>
    <row r="6800" spans="6:9" x14ac:dyDescent="0.3">
      <c r="F6800" s="2">
        <v>6795</v>
      </c>
      <c r="G6800" s="12">
        <f ca="1"/>
        <v>102.65587311336135</v>
      </c>
      <c r="H6800" s="12">
        <v>0.67945</v>
      </c>
      <c r="I6800" s="12">
        <v>102.65542614483918</v>
      </c>
    </row>
    <row r="6801" spans="6:9" x14ac:dyDescent="0.3">
      <c r="F6801" s="2">
        <v>6796</v>
      </c>
      <c r="G6801" s="12">
        <f ca="1"/>
        <v>102.65627824880221</v>
      </c>
      <c r="H6801" s="12">
        <v>0.67954999999999999</v>
      </c>
      <c r="I6801" s="12">
        <v>102.65558013489338</v>
      </c>
    </row>
    <row r="6802" spans="6:9" x14ac:dyDescent="0.3">
      <c r="F6802" s="2">
        <v>6797</v>
      </c>
      <c r="G6802" s="12">
        <f ca="1"/>
        <v>102.65649874659728</v>
      </c>
      <c r="H6802" s="12">
        <v>0.67964999999999998</v>
      </c>
      <c r="I6802" s="12">
        <v>102.65573416618433</v>
      </c>
    </row>
    <row r="6803" spans="6:9" x14ac:dyDescent="0.3">
      <c r="F6803" s="2">
        <v>6798</v>
      </c>
      <c r="G6803" s="12">
        <f ca="1"/>
        <v>102.65666680245897</v>
      </c>
      <c r="H6803" s="12">
        <v>0.67974999999999997</v>
      </c>
      <c r="I6803" s="12">
        <v>102.65588823874255</v>
      </c>
    </row>
    <row r="6804" spans="6:9" x14ac:dyDescent="0.3">
      <c r="F6804" s="2">
        <v>6799</v>
      </c>
      <c r="G6804" s="12">
        <f ca="1"/>
        <v>102.65679180995001</v>
      </c>
      <c r="H6804" s="12">
        <v>0.67984999999999995</v>
      </c>
      <c r="I6804" s="12">
        <v>102.65604235259852</v>
      </c>
    </row>
    <row r="6805" spans="6:9" x14ac:dyDescent="0.3">
      <c r="F6805" s="2">
        <v>6800</v>
      </c>
      <c r="G6805" s="12">
        <f ca="1"/>
        <v>102.6569725170029</v>
      </c>
      <c r="H6805" s="12">
        <v>0.67995000000000005</v>
      </c>
      <c r="I6805" s="12">
        <v>102.65619650778282</v>
      </c>
    </row>
    <row r="6806" spans="6:9" x14ac:dyDescent="0.3">
      <c r="F6806" s="2">
        <v>6801</v>
      </c>
      <c r="G6806" s="12">
        <f ca="1"/>
        <v>102.65712056593009</v>
      </c>
      <c r="H6806" s="12">
        <v>0.68005000000000004</v>
      </c>
      <c r="I6806" s="12">
        <v>102.65635070432602</v>
      </c>
    </row>
    <row r="6807" spans="6:9" x14ac:dyDescent="0.3">
      <c r="F6807" s="2">
        <v>6802</v>
      </c>
      <c r="G6807" s="12">
        <f ca="1"/>
        <v>102.65721493775992</v>
      </c>
      <c r="H6807" s="12">
        <v>0.68015000000000003</v>
      </c>
      <c r="I6807" s="12">
        <v>102.65650494225872</v>
      </c>
    </row>
    <row r="6808" spans="6:9" x14ac:dyDescent="0.3">
      <c r="F6808" s="2">
        <v>6803</v>
      </c>
      <c r="G6808" s="12">
        <f ca="1"/>
        <v>102.65734711688913</v>
      </c>
      <c r="H6808" s="12">
        <v>0.68025000000000002</v>
      </c>
      <c r="I6808" s="12">
        <v>102.65665922161155</v>
      </c>
    </row>
    <row r="6809" spans="6:9" x14ac:dyDescent="0.3">
      <c r="F6809" s="2">
        <v>6804</v>
      </c>
      <c r="G6809" s="12">
        <f ca="1"/>
        <v>102.65735390206588</v>
      </c>
      <c r="H6809" s="12">
        <v>0.68035000000000001</v>
      </c>
      <c r="I6809" s="12">
        <v>102.65681354241518</v>
      </c>
    </row>
    <row r="6810" spans="6:9" x14ac:dyDescent="0.3">
      <c r="F6810" s="2">
        <v>6805</v>
      </c>
      <c r="G6810" s="12">
        <f ca="1"/>
        <v>102.6576189759615</v>
      </c>
      <c r="H6810" s="12">
        <v>0.68045</v>
      </c>
      <c r="I6810" s="12">
        <v>102.65696790470029</v>
      </c>
    </row>
    <row r="6811" spans="6:9" x14ac:dyDescent="0.3">
      <c r="F6811" s="2">
        <v>6806</v>
      </c>
      <c r="G6811" s="12">
        <f ca="1"/>
        <v>102.65769832034258</v>
      </c>
      <c r="H6811" s="12">
        <v>0.68054999999999999</v>
      </c>
      <c r="I6811" s="12">
        <v>102.65712230849763</v>
      </c>
    </row>
    <row r="6812" spans="6:9" x14ac:dyDescent="0.3">
      <c r="F6812" s="2">
        <v>6807</v>
      </c>
      <c r="G6812" s="12">
        <f ca="1"/>
        <v>102.65779845600142</v>
      </c>
      <c r="H6812" s="12">
        <v>0.68064999999999998</v>
      </c>
      <c r="I6812" s="12">
        <v>102.65727675383792</v>
      </c>
    </row>
    <row r="6813" spans="6:9" x14ac:dyDescent="0.3">
      <c r="F6813" s="2">
        <v>6808</v>
      </c>
      <c r="G6813" s="12">
        <f ca="1"/>
        <v>102.65789127877791</v>
      </c>
      <c r="H6813" s="12">
        <v>0.68074999999999997</v>
      </c>
      <c r="I6813" s="12">
        <v>102.65743124075193</v>
      </c>
    </row>
    <row r="6814" spans="6:9" x14ac:dyDescent="0.3">
      <c r="F6814" s="2">
        <v>6809</v>
      </c>
      <c r="G6814" s="12">
        <f ca="1"/>
        <v>102.65798284221312</v>
      </c>
      <c r="H6814" s="12">
        <v>0.68084999999999996</v>
      </c>
      <c r="I6814" s="12">
        <v>102.65758576927051</v>
      </c>
    </row>
    <row r="6815" spans="6:9" x14ac:dyDescent="0.3">
      <c r="F6815" s="2">
        <v>6810</v>
      </c>
      <c r="G6815" s="12">
        <f ca="1"/>
        <v>102.65828781663782</v>
      </c>
      <c r="H6815" s="12">
        <v>0.68095000000000006</v>
      </c>
      <c r="I6815" s="12">
        <v>102.65774033942445</v>
      </c>
    </row>
    <row r="6816" spans="6:9" x14ac:dyDescent="0.3">
      <c r="F6816" s="2">
        <v>6811</v>
      </c>
      <c r="G6816" s="12">
        <f ca="1"/>
        <v>102.65852646830291</v>
      </c>
      <c r="H6816" s="12">
        <v>0.68105000000000004</v>
      </c>
      <c r="I6816" s="12">
        <v>102.65789495124464</v>
      </c>
    </row>
    <row r="6817" spans="6:9" x14ac:dyDescent="0.3">
      <c r="F6817" s="2">
        <v>6812</v>
      </c>
      <c r="G6817" s="12">
        <f ca="1"/>
        <v>102.65877197826019</v>
      </c>
      <c r="H6817" s="12">
        <v>0.68115000000000003</v>
      </c>
      <c r="I6817" s="12">
        <v>102.65804960476198</v>
      </c>
    </row>
    <row r="6818" spans="6:9" x14ac:dyDescent="0.3">
      <c r="F6818" s="2">
        <v>6813</v>
      </c>
      <c r="G6818" s="12">
        <f ca="1"/>
        <v>102.65878602850049</v>
      </c>
      <c r="H6818" s="12">
        <v>0.68125000000000002</v>
      </c>
      <c r="I6818" s="12">
        <v>102.65820430000737</v>
      </c>
    </row>
    <row r="6819" spans="6:9" x14ac:dyDescent="0.3">
      <c r="F6819" s="2">
        <v>6814</v>
      </c>
      <c r="G6819" s="12">
        <f ca="1"/>
        <v>102.65893178003952</v>
      </c>
      <c r="H6819" s="12">
        <v>0.68135000000000001</v>
      </c>
      <c r="I6819" s="12">
        <v>102.65835903701179</v>
      </c>
    </row>
    <row r="6820" spans="6:9" x14ac:dyDescent="0.3">
      <c r="F6820" s="2">
        <v>6815</v>
      </c>
      <c r="G6820" s="12">
        <f ca="1"/>
        <v>102.65921553342467</v>
      </c>
      <c r="H6820" s="12">
        <v>0.68145</v>
      </c>
      <c r="I6820" s="12">
        <v>102.65851381580619</v>
      </c>
    </row>
    <row r="6821" spans="6:9" x14ac:dyDescent="0.3">
      <c r="F6821" s="2">
        <v>6816</v>
      </c>
      <c r="G6821" s="12">
        <f ca="1"/>
        <v>102.65965263772284</v>
      </c>
      <c r="H6821" s="12">
        <v>0.68154999999999999</v>
      </c>
      <c r="I6821" s="12">
        <v>102.65866863642161</v>
      </c>
    </row>
    <row r="6822" spans="6:9" x14ac:dyDescent="0.3">
      <c r="F6822" s="2">
        <v>6817</v>
      </c>
      <c r="G6822" s="12">
        <f ca="1"/>
        <v>102.65976386434342</v>
      </c>
      <c r="H6822" s="12">
        <v>0.68164999999999998</v>
      </c>
      <c r="I6822" s="12">
        <v>102.65882349888906</v>
      </c>
    </row>
    <row r="6823" spans="6:9" x14ac:dyDescent="0.3">
      <c r="F6823" s="2">
        <v>6818</v>
      </c>
      <c r="G6823" s="12">
        <f ca="1"/>
        <v>102.65977350843133</v>
      </c>
      <c r="H6823" s="12">
        <v>0.68174999999999997</v>
      </c>
      <c r="I6823" s="12">
        <v>102.65897840323964</v>
      </c>
    </row>
    <row r="6824" spans="6:9" x14ac:dyDescent="0.3">
      <c r="F6824" s="2">
        <v>6819</v>
      </c>
      <c r="G6824" s="12">
        <f ca="1"/>
        <v>102.66003351956499</v>
      </c>
      <c r="H6824" s="12">
        <v>0.68184999999999996</v>
      </c>
      <c r="I6824" s="12">
        <v>102.65913334950444</v>
      </c>
    </row>
    <row r="6825" spans="6:9" x14ac:dyDescent="0.3">
      <c r="F6825" s="2">
        <v>6820</v>
      </c>
      <c r="G6825" s="12">
        <f ca="1"/>
        <v>102.66020959130405</v>
      </c>
      <c r="H6825" s="12">
        <v>0.68194999999999995</v>
      </c>
      <c r="I6825" s="12">
        <v>102.65928833771459</v>
      </c>
    </row>
    <row r="6826" spans="6:9" x14ac:dyDescent="0.3">
      <c r="F6826" s="2">
        <v>6821</v>
      </c>
      <c r="G6826" s="12">
        <f ca="1"/>
        <v>102.6602743894998</v>
      </c>
      <c r="H6826" s="12">
        <v>0.68205000000000005</v>
      </c>
      <c r="I6826" s="12">
        <v>102.65944336790123</v>
      </c>
    </row>
    <row r="6827" spans="6:9" x14ac:dyDescent="0.3">
      <c r="F6827" s="2">
        <v>6822</v>
      </c>
      <c r="G6827" s="12">
        <f ca="1"/>
        <v>102.66037313855293</v>
      </c>
      <c r="H6827" s="12">
        <v>0.68215000000000003</v>
      </c>
      <c r="I6827" s="12">
        <v>102.65959844009556</v>
      </c>
    </row>
    <row r="6828" spans="6:9" x14ac:dyDescent="0.3">
      <c r="F6828" s="2">
        <v>6823</v>
      </c>
      <c r="G6828" s="12">
        <f ca="1"/>
        <v>102.660439073303</v>
      </c>
      <c r="H6828" s="12">
        <v>0.68225000000000002</v>
      </c>
      <c r="I6828" s="12">
        <v>102.6597535543288</v>
      </c>
    </row>
    <row r="6829" spans="6:9" x14ac:dyDescent="0.3">
      <c r="F6829" s="2">
        <v>6824</v>
      </c>
      <c r="G6829" s="12">
        <f ca="1"/>
        <v>102.66078232191359</v>
      </c>
      <c r="H6829" s="12">
        <v>0.68235000000000001</v>
      </c>
      <c r="I6829" s="12">
        <v>102.65990871063219</v>
      </c>
    </row>
    <row r="6830" spans="6:9" x14ac:dyDescent="0.3">
      <c r="F6830" s="2">
        <v>6825</v>
      </c>
      <c r="G6830" s="12">
        <f ca="1"/>
        <v>102.66094479273949</v>
      </c>
      <c r="H6830" s="12">
        <v>0.68245</v>
      </c>
      <c r="I6830" s="12">
        <v>102.66006390903701</v>
      </c>
    </row>
    <row r="6831" spans="6:9" x14ac:dyDescent="0.3">
      <c r="F6831" s="2">
        <v>6826</v>
      </c>
      <c r="G6831" s="12">
        <f ca="1"/>
        <v>102.66102215652566</v>
      </c>
      <c r="H6831" s="12">
        <v>0.68254999999999999</v>
      </c>
      <c r="I6831" s="12">
        <v>102.66021914957456</v>
      </c>
    </row>
    <row r="6832" spans="6:9" x14ac:dyDescent="0.3">
      <c r="F6832" s="2">
        <v>6827</v>
      </c>
      <c r="G6832" s="12">
        <f ca="1"/>
        <v>102.66105140975441</v>
      </c>
      <c r="H6832" s="12">
        <v>0.68264999999999998</v>
      </c>
      <c r="I6832" s="12">
        <v>102.66037443227619</v>
      </c>
    </row>
    <row r="6833" spans="6:9" x14ac:dyDescent="0.3">
      <c r="F6833" s="2">
        <v>6828</v>
      </c>
      <c r="G6833" s="12">
        <f ca="1"/>
        <v>102.66106628701246</v>
      </c>
      <c r="H6833" s="12">
        <v>0.68274999999999997</v>
      </c>
      <c r="I6833" s="12">
        <v>102.66052975717324</v>
      </c>
    </row>
    <row r="6834" spans="6:9" x14ac:dyDescent="0.3">
      <c r="F6834" s="2">
        <v>6829</v>
      </c>
      <c r="G6834" s="12">
        <f ca="1"/>
        <v>102.66124371988765</v>
      </c>
      <c r="H6834" s="12">
        <v>0.68284999999999996</v>
      </c>
      <c r="I6834" s="12">
        <v>102.66068512429712</v>
      </c>
    </row>
    <row r="6835" spans="6:9" x14ac:dyDescent="0.3">
      <c r="F6835" s="2">
        <v>6830</v>
      </c>
      <c r="G6835" s="12">
        <f ca="1"/>
        <v>102.66131322493186</v>
      </c>
      <c r="H6835" s="12">
        <v>0.68294999999999995</v>
      </c>
      <c r="I6835" s="12">
        <v>102.66084053367926</v>
      </c>
    </row>
    <row r="6836" spans="6:9" x14ac:dyDescent="0.3">
      <c r="F6836" s="2">
        <v>6831</v>
      </c>
      <c r="G6836" s="12">
        <f ca="1"/>
        <v>102.6615725551609</v>
      </c>
      <c r="H6836" s="12">
        <v>0.68305000000000005</v>
      </c>
      <c r="I6836" s="12">
        <v>102.66099598535109</v>
      </c>
    </row>
    <row r="6837" spans="6:9" x14ac:dyDescent="0.3">
      <c r="F6837" s="2">
        <v>6832</v>
      </c>
      <c r="G6837" s="12">
        <f ca="1"/>
        <v>102.66172726173482</v>
      </c>
      <c r="H6837" s="12">
        <v>0.68315000000000003</v>
      </c>
      <c r="I6837" s="12">
        <v>102.66115147934413</v>
      </c>
    </row>
    <row r="6838" spans="6:9" x14ac:dyDescent="0.3">
      <c r="F6838" s="2">
        <v>6833</v>
      </c>
      <c r="G6838" s="12">
        <f ca="1"/>
        <v>102.66185159214527</v>
      </c>
      <c r="H6838" s="12">
        <v>0.68325000000000002</v>
      </c>
      <c r="I6838" s="12">
        <v>102.66130701568987</v>
      </c>
    </row>
    <row r="6839" spans="6:9" x14ac:dyDescent="0.3">
      <c r="F6839" s="2">
        <v>6834</v>
      </c>
      <c r="G6839" s="12">
        <f ca="1"/>
        <v>102.66187291974761</v>
      </c>
      <c r="H6839" s="12">
        <v>0.68335000000000001</v>
      </c>
      <c r="I6839" s="12">
        <v>102.66146259441985</v>
      </c>
    </row>
    <row r="6840" spans="6:9" x14ac:dyDescent="0.3">
      <c r="F6840" s="2">
        <v>6835</v>
      </c>
      <c r="G6840" s="12">
        <f ca="1"/>
        <v>102.66208569738748</v>
      </c>
      <c r="H6840" s="12">
        <v>0.68345</v>
      </c>
      <c r="I6840" s="12">
        <v>102.66161821556565</v>
      </c>
    </row>
    <row r="6841" spans="6:9" x14ac:dyDescent="0.3">
      <c r="F6841" s="2">
        <v>6836</v>
      </c>
      <c r="G6841" s="12">
        <f ca="1"/>
        <v>102.66224505555731</v>
      </c>
      <c r="H6841" s="12">
        <v>0.68354999999999999</v>
      </c>
      <c r="I6841" s="12">
        <v>102.66177387915889</v>
      </c>
    </row>
    <row r="6842" spans="6:9" x14ac:dyDescent="0.3">
      <c r="F6842" s="2">
        <v>6837</v>
      </c>
      <c r="G6842" s="12">
        <f ca="1"/>
        <v>102.66253308029209</v>
      </c>
      <c r="H6842" s="12">
        <v>0.68364999999999998</v>
      </c>
      <c r="I6842" s="12">
        <v>102.66192958523118</v>
      </c>
    </row>
    <row r="6843" spans="6:9" x14ac:dyDescent="0.3">
      <c r="F6843" s="2">
        <v>6838</v>
      </c>
      <c r="G6843" s="12">
        <f ca="1"/>
        <v>102.66254750989465</v>
      </c>
      <c r="H6843" s="12">
        <v>0.68374999999999997</v>
      </c>
      <c r="I6843" s="12">
        <v>102.66208533381419</v>
      </c>
    </row>
    <row r="6844" spans="6:9" x14ac:dyDescent="0.3">
      <c r="F6844" s="2">
        <v>6839</v>
      </c>
      <c r="G6844" s="12">
        <f ca="1"/>
        <v>102.66256967114248</v>
      </c>
      <c r="H6844" s="12">
        <v>0.68384999999999996</v>
      </c>
      <c r="I6844" s="12">
        <v>102.66224112493963</v>
      </c>
    </row>
    <row r="6845" spans="6:9" x14ac:dyDescent="0.3">
      <c r="F6845" s="2">
        <v>6840</v>
      </c>
      <c r="G6845" s="12">
        <f ca="1"/>
        <v>102.66261737288573</v>
      </c>
      <c r="H6845" s="12">
        <v>0.68394999999999995</v>
      </c>
      <c r="I6845" s="12">
        <v>102.66239695863921</v>
      </c>
    </row>
    <row r="6846" spans="6:9" x14ac:dyDescent="0.3">
      <c r="F6846" s="2">
        <v>6841</v>
      </c>
      <c r="G6846" s="12">
        <f ca="1"/>
        <v>102.66265129886828</v>
      </c>
      <c r="H6846" s="12">
        <v>0.68405000000000005</v>
      </c>
      <c r="I6846" s="12">
        <v>102.66255283494468</v>
      </c>
    </row>
    <row r="6847" spans="6:9" x14ac:dyDescent="0.3">
      <c r="F6847" s="2">
        <v>6842</v>
      </c>
      <c r="G6847" s="12">
        <f ca="1"/>
        <v>102.66267694278757</v>
      </c>
      <c r="H6847" s="12">
        <v>0.68415000000000004</v>
      </c>
      <c r="I6847" s="12">
        <v>102.66270875388784</v>
      </c>
    </row>
    <row r="6848" spans="6:9" x14ac:dyDescent="0.3">
      <c r="F6848" s="2">
        <v>6843</v>
      </c>
      <c r="G6848" s="12">
        <f ca="1"/>
        <v>102.66301389925337</v>
      </c>
      <c r="H6848" s="12">
        <v>0.68425000000000002</v>
      </c>
      <c r="I6848" s="12">
        <v>102.66286471550049</v>
      </c>
    </row>
    <row r="6849" spans="6:9" x14ac:dyDescent="0.3">
      <c r="F6849" s="2">
        <v>6844</v>
      </c>
      <c r="G6849" s="12">
        <f ca="1"/>
        <v>102.6634207738113</v>
      </c>
      <c r="H6849" s="12">
        <v>0.68435000000000001</v>
      </c>
      <c r="I6849" s="12">
        <v>102.66302071981448</v>
      </c>
    </row>
    <row r="6850" spans="6:9" x14ac:dyDescent="0.3">
      <c r="F6850" s="2">
        <v>6845</v>
      </c>
      <c r="G6850" s="12">
        <f ca="1"/>
        <v>102.66431856659227</v>
      </c>
      <c r="H6850" s="12">
        <v>0.68445</v>
      </c>
      <c r="I6850" s="12">
        <v>102.6631767668617</v>
      </c>
    </row>
    <row r="6851" spans="6:9" x14ac:dyDescent="0.3">
      <c r="F6851" s="2">
        <v>6846</v>
      </c>
      <c r="G6851" s="12">
        <f ca="1"/>
        <v>102.66435981966198</v>
      </c>
      <c r="H6851" s="12">
        <v>0.68454999999999999</v>
      </c>
      <c r="I6851" s="12">
        <v>102.66333285667403</v>
      </c>
    </row>
    <row r="6852" spans="6:9" x14ac:dyDescent="0.3">
      <c r="F6852" s="2">
        <v>6847</v>
      </c>
      <c r="G6852" s="12">
        <f ca="1"/>
        <v>102.66449707647774</v>
      </c>
      <c r="H6852" s="12">
        <v>0.68464999999999998</v>
      </c>
      <c r="I6852" s="12">
        <v>102.66348898928344</v>
      </c>
    </row>
    <row r="6853" spans="6:9" x14ac:dyDescent="0.3">
      <c r="F6853" s="2">
        <v>6848</v>
      </c>
      <c r="G6853" s="12">
        <f ca="1"/>
        <v>102.66474696275534</v>
      </c>
      <c r="H6853" s="12">
        <v>0.68474999999999997</v>
      </c>
      <c r="I6853" s="12">
        <v>102.66364516472186</v>
      </c>
    </row>
    <row r="6854" spans="6:9" x14ac:dyDescent="0.3">
      <c r="F6854" s="2">
        <v>6849</v>
      </c>
      <c r="G6854" s="12">
        <f ca="1"/>
        <v>102.66490455891777</v>
      </c>
      <c r="H6854" s="12">
        <v>0.68484999999999996</v>
      </c>
      <c r="I6854" s="12">
        <v>102.66380138302131</v>
      </c>
    </row>
    <row r="6855" spans="6:9" x14ac:dyDescent="0.3">
      <c r="F6855" s="2">
        <v>6850</v>
      </c>
      <c r="G6855" s="12">
        <f ca="1"/>
        <v>102.66515770249198</v>
      </c>
      <c r="H6855" s="12">
        <v>0.68494999999999995</v>
      </c>
      <c r="I6855" s="12">
        <v>102.66395764421381</v>
      </c>
    </row>
    <row r="6856" spans="6:9" x14ac:dyDescent="0.3">
      <c r="F6856" s="2">
        <v>6851</v>
      </c>
      <c r="G6856" s="12">
        <f ca="1"/>
        <v>102.66528124049651</v>
      </c>
      <c r="H6856" s="12">
        <v>0.68505000000000005</v>
      </c>
      <c r="I6856" s="12">
        <v>102.66411394833143</v>
      </c>
    </row>
    <row r="6857" spans="6:9" x14ac:dyDescent="0.3">
      <c r="F6857" s="2">
        <v>6852</v>
      </c>
      <c r="G6857" s="12">
        <f ca="1"/>
        <v>102.66560516527178</v>
      </c>
      <c r="H6857" s="12">
        <v>0.68515000000000004</v>
      </c>
      <c r="I6857" s="12">
        <v>102.66427029540627</v>
      </c>
    </row>
    <row r="6858" spans="6:9" x14ac:dyDescent="0.3">
      <c r="F6858" s="2">
        <v>6853</v>
      </c>
      <c r="G6858" s="12">
        <f ca="1"/>
        <v>102.66561957821312</v>
      </c>
      <c r="H6858" s="12">
        <v>0.68525000000000003</v>
      </c>
      <c r="I6858" s="12">
        <v>102.6644266854704</v>
      </c>
    </row>
    <row r="6859" spans="6:9" x14ac:dyDescent="0.3">
      <c r="F6859" s="2">
        <v>6854</v>
      </c>
      <c r="G6859" s="12">
        <f ca="1"/>
        <v>102.66581836133167</v>
      </c>
      <c r="H6859" s="12">
        <v>0.68535000000000001</v>
      </c>
      <c r="I6859" s="12">
        <v>102.66458311855604</v>
      </c>
    </row>
    <row r="6860" spans="6:9" x14ac:dyDescent="0.3">
      <c r="F6860" s="2">
        <v>6855</v>
      </c>
      <c r="G6860" s="12">
        <f ca="1"/>
        <v>102.66584724722239</v>
      </c>
      <c r="H6860" s="12">
        <v>0.68545</v>
      </c>
      <c r="I6860" s="12">
        <v>102.66473959469531</v>
      </c>
    </row>
    <row r="6861" spans="6:9" x14ac:dyDescent="0.3">
      <c r="F6861" s="2">
        <v>6856</v>
      </c>
      <c r="G6861" s="12">
        <f ca="1"/>
        <v>102.66608767876737</v>
      </c>
      <c r="H6861" s="12">
        <v>0.68554999999999999</v>
      </c>
      <c r="I6861" s="12">
        <v>102.66489611392046</v>
      </c>
    </row>
    <row r="6862" spans="6:9" x14ac:dyDescent="0.3">
      <c r="F6862" s="2">
        <v>6857</v>
      </c>
      <c r="G6862" s="12">
        <f ca="1"/>
        <v>102.66615447251054</v>
      </c>
      <c r="H6862" s="12">
        <v>0.68564999999999998</v>
      </c>
      <c r="I6862" s="12">
        <v>102.66505267626373</v>
      </c>
    </row>
    <row r="6863" spans="6:9" x14ac:dyDescent="0.3">
      <c r="F6863" s="2">
        <v>6858</v>
      </c>
      <c r="G6863" s="12">
        <f ca="1"/>
        <v>102.66672373787334</v>
      </c>
      <c r="H6863" s="12">
        <v>0.68574999999999997</v>
      </c>
      <c r="I6863" s="12">
        <v>102.66520928175737</v>
      </c>
    </row>
    <row r="6864" spans="6:9" x14ac:dyDescent="0.3">
      <c r="F6864" s="2">
        <v>6859</v>
      </c>
      <c r="G6864" s="12">
        <f ca="1"/>
        <v>102.66679477719813</v>
      </c>
      <c r="H6864" s="12">
        <v>0.68584999999999996</v>
      </c>
      <c r="I6864" s="12">
        <v>102.66536593043371</v>
      </c>
    </row>
    <row r="6865" spans="6:9" x14ac:dyDescent="0.3">
      <c r="F6865" s="2">
        <v>6860</v>
      </c>
      <c r="G6865" s="12">
        <f ca="1"/>
        <v>102.66683314620836</v>
      </c>
      <c r="H6865" s="12">
        <v>0.68594999999999995</v>
      </c>
      <c r="I6865" s="12">
        <v>102.66552262232508</v>
      </c>
    </row>
    <row r="6866" spans="6:9" x14ac:dyDescent="0.3">
      <c r="F6866" s="2">
        <v>6861</v>
      </c>
      <c r="G6866" s="12">
        <f ca="1"/>
        <v>102.66683819152418</v>
      </c>
      <c r="H6866" s="12">
        <v>0.68605000000000005</v>
      </c>
      <c r="I6866" s="12">
        <v>102.66567935746386</v>
      </c>
    </row>
    <row r="6867" spans="6:9" x14ac:dyDescent="0.3">
      <c r="F6867" s="2">
        <v>6862</v>
      </c>
      <c r="G6867" s="12">
        <f ca="1"/>
        <v>102.66699872631318</v>
      </c>
      <c r="H6867" s="12">
        <v>0.68615000000000004</v>
      </c>
      <c r="I6867" s="12">
        <v>102.66583613588242</v>
      </c>
    </row>
    <row r="6868" spans="6:9" x14ac:dyDescent="0.3">
      <c r="F6868" s="2">
        <v>6863</v>
      </c>
      <c r="G6868" s="12">
        <f ca="1"/>
        <v>102.66701132759239</v>
      </c>
      <c r="H6868" s="12">
        <v>0.68625000000000003</v>
      </c>
      <c r="I6868" s="12">
        <v>102.66599295761321</v>
      </c>
    </row>
    <row r="6869" spans="6:9" x14ac:dyDescent="0.3">
      <c r="F6869" s="2">
        <v>6864</v>
      </c>
      <c r="G6869" s="12">
        <f ca="1"/>
        <v>102.66713223881565</v>
      </c>
      <c r="H6869" s="12">
        <v>0.68635000000000002</v>
      </c>
      <c r="I6869" s="12">
        <v>102.66614982268869</v>
      </c>
    </row>
    <row r="6870" spans="6:9" x14ac:dyDescent="0.3">
      <c r="F6870" s="2">
        <v>6865</v>
      </c>
      <c r="G6870" s="12">
        <f ca="1"/>
        <v>102.66714895322363</v>
      </c>
      <c r="H6870" s="12">
        <v>0.68645</v>
      </c>
      <c r="I6870" s="12">
        <v>102.66630673114135</v>
      </c>
    </row>
    <row r="6871" spans="6:9" x14ac:dyDescent="0.3">
      <c r="F6871" s="2">
        <v>6866</v>
      </c>
      <c r="G6871" s="12">
        <f ca="1"/>
        <v>102.66765858753477</v>
      </c>
      <c r="H6871" s="12">
        <v>0.68654999999999999</v>
      </c>
      <c r="I6871" s="12">
        <v>102.6664636830037</v>
      </c>
    </row>
    <row r="6872" spans="6:9" x14ac:dyDescent="0.3">
      <c r="F6872" s="2">
        <v>6867</v>
      </c>
      <c r="G6872" s="12">
        <f ca="1"/>
        <v>102.66772591723506</v>
      </c>
      <c r="H6872" s="12">
        <v>0.68664999999999998</v>
      </c>
      <c r="I6872" s="12">
        <v>102.66662067830832</v>
      </c>
    </row>
    <row r="6873" spans="6:9" x14ac:dyDescent="0.3">
      <c r="F6873" s="2">
        <v>6868</v>
      </c>
      <c r="G6873" s="12">
        <f ca="1"/>
        <v>102.66781433503141</v>
      </c>
      <c r="H6873" s="12">
        <v>0.68674999999999997</v>
      </c>
      <c r="I6873" s="12">
        <v>102.66677771708777</v>
      </c>
    </row>
    <row r="6874" spans="6:9" x14ac:dyDescent="0.3">
      <c r="F6874" s="2">
        <v>6869</v>
      </c>
      <c r="G6874" s="12">
        <f ca="1"/>
        <v>102.6679647175725</v>
      </c>
      <c r="H6874" s="12">
        <v>0.68684999999999996</v>
      </c>
      <c r="I6874" s="12">
        <v>102.66693479937469</v>
      </c>
    </row>
    <row r="6875" spans="6:9" x14ac:dyDescent="0.3">
      <c r="F6875" s="2">
        <v>6870</v>
      </c>
      <c r="G6875" s="12">
        <f ca="1"/>
        <v>102.66798222236324</v>
      </c>
      <c r="H6875" s="12">
        <v>0.68694999999999995</v>
      </c>
      <c r="I6875" s="12">
        <v>102.66709192520172</v>
      </c>
    </row>
    <row r="6876" spans="6:9" x14ac:dyDescent="0.3">
      <c r="F6876" s="2">
        <v>6871</v>
      </c>
      <c r="G6876" s="12">
        <f ca="1"/>
        <v>102.66799761596258</v>
      </c>
      <c r="H6876" s="12">
        <v>0.68705000000000005</v>
      </c>
      <c r="I6876" s="12">
        <v>102.66724909460153</v>
      </c>
    </row>
    <row r="6877" spans="6:9" x14ac:dyDescent="0.3">
      <c r="F6877" s="2">
        <v>6872</v>
      </c>
      <c r="G6877" s="12">
        <f ca="1"/>
        <v>102.66822790966404</v>
      </c>
      <c r="H6877" s="12">
        <v>0.68715000000000004</v>
      </c>
      <c r="I6877" s="12">
        <v>102.66740630760684</v>
      </c>
    </row>
    <row r="6878" spans="6:9" x14ac:dyDescent="0.3">
      <c r="F6878" s="2">
        <v>6873</v>
      </c>
      <c r="G6878" s="12">
        <f ca="1"/>
        <v>102.66834382151384</v>
      </c>
      <c r="H6878" s="12">
        <v>0.68725000000000003</v>
      </c>
      <c r="I6878" s="12">
        <v>102.6675635642504</v>
      </c>
    </row>
    <row r="6879" spans="6:9" x14ac:dyDescent="0.3">
      <c r="F6879" s="2">
        <v>6874</v>
      </c>
      <c r="G6879" s="12">
        <f ca="1"/>
        <v>102.66837413003152</v>
      </c>
      <c r="H6879" s="12">
        <v>0.68735000000000002</v>
      </c>
      <c r="I6879" s="12">
        <v>102.66772086456498</v>
      </c>
    </row>
    <row r="6880" spans="6:9" x14ac:dyDescent="0.3">
      <c r="F6880" s="2">
        <v>6875</v>
      </c>
      <c r="G6880" s="12">
        <f ca="1"/>
        <v>102.66840479435533</v>
      </c>
      <c r="H6880" s="12">
        <v>0.68745000000000001</v>
      </c>
      <c r="I6880" s="12">
        <v>102.66787820858339</v>
      </c>
    </row>
    <row r="6881" spans="6:9" x14ac:dyDescent="0.3">
      <c r="F6881" s="2">
        <v>6876</v>
      </c>
      <c r="G6881" s="12">
        <f ca="1"/>
        <v>102.66851116262166</v>
      </c>
      <c r="H6881" s="12">
        <v>0.68754999999999999</v>
      </c>
      <c r="I6881" s="12">
        <v>102.66803559633846</v>
      </c>
    </row>
    <row r="6882" spans="6:9" x14ac:dyDescent="0.3">
      <c r="F6882" s="2">
        <v>6877</v>
      </c>
      <c r="G6882" s="12">
        <f ca="1"/>
        <v>102.6685445230717</v>
      </c>
      <c r="H6882" s="12">
        <v>0.68764999999999998</v>
      </c>
      <c r="I6882" s="12">
        <v>102.66819302786304</v>
      </c>
    </row>
    <row r="6883" spans="6:9" x14ac:dyDescent="0.3">
      <c r="F6883" s="2">
        <v>6878</v>
      </c>
      <c r="G6883" s="12">
        <f ca="1"/>
        <v>102.66882539982218</v>
      </c>
      <c r="H6883" s="12">
        <v>0.68774999999999997</v>
      </c>
      <c r="I6883" s="12">
        <v>102.66835050319008</v>
      </c>
    </row>
    <row r="6884" spans="6:9" x14ac:dyDescent="0.3">
      <c r="F6884" s="2">
        <v>6879</v>
      </c>
      <c r="G6884" s="12">
        <f ca="1"/>
        <v>102.66891541683006</v>
      </c>
      <c r="H6884" s="12">
        <v>0.68784999999999996</v>
      </c>
      <c r="I6884" s="12">
        <v>102.66850802235248</v>
      </c>
    </row>
    <row r="6885" spans="6:9" x14ac:dyDescent="0.3">
      <c r="F6885" s="2">
        <v>6880</v>
      </c>
      <c r="G6885" s="12">
        <f ca="1"/>
        <v>102.66902927261631</v>
      </c>
      <c r="H6885" s="12">
        <v>0.68794999999999995</v>
      </c>
      <c r="I6885" s="12">
        <v>102.66866558538322</v>
      </c>
    </row>
    <row r="6886" spans="6:9" x14ac:dyDescent="0.3">
      <c r="F6886" s="2">
        <v>6881</v>
      </c>
      <c r="G6886" s="12">
        <f ca="1"/>
        <v>102.66904594690537</v>
      </c>
      <c r="H6886" s="12">
        <v>0.68805000000000005</v>
      </c>
      <c r="I6886" s="12">
        <v>102.66882319231529</v>
      </c>
    </row>
    <row r="6887" spans="6:9" x14ac:dyDescent="0.3">
      <c r="F6887" s="2">
        <v>6882</v>
      </c>
      <c r="G6887" s="12">
        <f ca="1"/>
        <v>102.66908520784088</v>
      </c>
      <c r="H6887" s="12">
        <v>0.68815000000000004</v>
      </c>
      <c r="I6887" s="12">
        <v>102.66898084318171</v>
      </c>
    </row>
    <row r="6888" spans="6:9" x14ac:dyDescent="0.3">
      <c r="F6888" s="2">
        <v>6883</v>
      </c>
      <c r="G6888" s="12">
        <f ca="1"/>
        <v>102.66926362369993</v>
      </c>
      <c r="H6888" s="12">
        <v>0.68825000000000003</v>
      </c>
      <c r="I6888" s="12">
        <v>102.66913853801556</v>
      </c>
    </row>
    <row r="6889" spans="6:9" x14ac:dyDescent="0.3">
      <c r="F6889" s="2">
        <v>6884</v>
      </c>
      <c r="G6889" s="12">
        <f ca="1"/>
        <v>102.66956461719199</v>
      </c>
      <c r="H6889" s="12">
        <v>0.68835000000000002</v>
      </c>
      <c r="I6889" s="12">
        <v>102.66929627684992</v>
      </c>
    </row>
    <row r="6890" spans="6:9" x14ac:dyDescent="0.3">
      <c r="F6890" s="2">
        <v>6885</v>
      </c>
      <c r="G6890" s="12">
        <f ca="1"/>
        <v>102.66959503192248</v>
      </c>
      <c r="H6890" s="12">
        <v>0.68845000000000001</v>
      </c>
      <c r="I6890" s="12">
        <v>102.66945405971792</v>
      </c>
    </row>
    <row r="6891" spans="6:9" x14ac:dyDescent="0.3">
      <c r="F6891" s="2">
        <v>6886</v>
      </c>
      <c r="G6891" s="12">
        <f ca="1"/>
        <v>102.66971285795135</v>
      </c>
      <c r="H6891" s="12">
        <v>0.68855</v>
      </c>
      <c r="I6891" s="12">
        <v>102.66961188665272</v>
      </c>
    </row>
    <row r="6892" spans="6:9" x14ac:dyDescent="0.3">
      <c r="F6892" s="2">
        <v>6887</v>
      </c>
      <c r="G6892" s="12">
        <f ca="1"/>
        <v>102.6697491006515</v>
      </c>
      <c r="H6892" s="12">
        <v>0.68864999999999998</v>
      </c>
      <c r="I6892" s="12">
        <v>102.66976975768749</v>
      </c>
    </row>
    <row r="6893" spans="6:9" x14ac:dyDescent="0.3">
      <c r="F6893" s="2">
        <v>6888</v>
      </c>
      <c r="G6893" s="12">
        <f ca="1"/>
        <v>102.6699443334481</v>
      </c>
      <c r="H6893" s="12">
        <v>0.68874999999999997</v>
      </c>
      <c r="I6893" s="12">
        <v>102.66992767285548</v>
      </c>
    </row>
    <row r="6894" spans="6:9" x14ac:dyDescent="0.3">
      <c r="F6894" s="2">
        <v>6889</v>
      </c>
      <c r="G6894" s="12">
        <f ca="1"/>
        <v>102.67034215258914</v>
      </c>
      <c r="H6894" s="12">
        <v>0.68884999999999996</v>
      </c>
      <c r="I6894" s="12">
        <v>102.67008563218994</v>
      </c>
    </row>
    <row r="6895" spans="6:9" x14ac:dyDescent="0.3">
      <c r="F6895" s="2">
        <v>6890</v>
      </c>
      <c r="G6895" s="12">
        <f ca="1"/>
        <v>102.67037996261232</v>
      </c>
      <c r="H6895" s="12">
        <v>0.68894999999999995</v>
      </c>
      <c r="I6895" s="12">
        <v>102.67024363572412</v>
      </c>
    </row>
    <row r="6896" spans="6:9" x14ac:dyDescent="0.3">
      <c r="F6896" s="2">
        <v>6891</v>
      </c>
      <c r="G6896" s="12">
        <f ca="1"/>
        <v>102.67054028262122</v>
      </c>
      <c r="H6896" s="12">
        <v>0.68905000000000005</v>
      </c>
      <c r="I6896" s="12">
        <v>102.67040168349139</v>
      </c>
    </row>
    <row r="6897" spans="6:9" x14ac:dyDescent="0.3">
      <c r="F6897" s="2">
        <v>6892</v>
      </c>
      <c r="G6897" s="12">
        <f ca="1"/>
        <v>102.67061226062232</v>
      </c>
      <c r="H6897" s="12">
        <v>0.68915000000000004</v>
      </c>
      <c r="I6897" s="12">
        <v>102.67055977552506</v>
      </c>
    </row>
    <row r="6898" spans="6:9" x14ac:dyDescent="0.3">
      <c r="F6898" s="2">
        <v>6893</v>
      </c>
      <c r="G6898" s="12">
        <f ca="1"/>
        <v>102.67089130415062</v>
      </c>
      <c r="H6898" s="12">
        <v>0.68925000000000003</v>
      </c>
      <c r="I6898" s="12">
        <v>102.67071791185855</v>
      </c>
    </row>
    <row r="6899" spans="6:9" x14ac:dyDescent="0.3">
      <c r="F6899" s="2">
        <v>6894</v>
      </c>
      <c r="G6899" s="12">
        <f ca="1"/>
        <v>102.67127105122506</v>
      </c>
      <c r="H6899" s="12">
        <v>0.68935000000000002</v>
      </c>
      <c r="I6899" s="12">
        <v>102.67087609252523</v>
      </c>
    </row>
    <row r="6900" spans="6:9" x14ac:dyDescent="0.3">
      <c r="F6900" s="2">
        <v>6895</v>
      </c>
      <c r="G6900" s="12">
        <f ca="1"/>
        <v>102.67133507750658</v>
      </c>
      <c r="H6900" s="12">
        <v>0.68945000000000001</v>
      </c>
      <c r="I6900" s="12">
        <v>102.67103431755858</v>
      </c>
    </row>
    <row r="6901" spans="6:9" x14ac:dyDescent="0.3">
      <c r="F6901" s="2">
        <v>6896</v>
      </c>
      <c r="G6901" s="12">
        <f ca="1"/>
        <v>102.67142221784748</v>
      </c>
      <c r="H6901" s="12">
        <v>0.68955</v>
      </c>
      <c r="I6901" s="12">
        <v>102.67119258699208</v>
      </c>
    </row>
    <row r="6902" spans="6:9" x14ac:dyDescent="0.3">
      <c r="F6902" s="2">
        <v>6897</v>
      </c>
      <c r="G6902" s="12">
        <f ca="1"/>
        <v>102.67179244148967</v>
      </c>
      <c r="H6902" s="12">
        <v>0.68964999999999999</v>
      </c>
      <c r="I6902" s="12">
        <v>102.67135090085924</v>
      </c>
    </row>
    <row r="6903" spans="6:9" x14ac:dyDescent="0.3">
      <c r="F6903" s="2">
        <v>6898</v>
      </c>
      <c r="G6903" s="12">
        <f ca="1"/>
        <v>102.67253778070207</v>
      </c>
      <c r="H6903" s="12">
        <v>0.68974999999999997</v>
      </c>
      <c r="I6903" s="12">
        <v>102.67150925919358</v>
      </c>
    </row>
    <row r="6904" spans="6:9" x14ac:dyDescent="0.3">
      <c r="F6904" s="2">
        <v>6899</v>
      </c>
      <c r="G6904" s="12">
        <f ca="1"/>
        <v>102.67263103404524</v>
      </c>
      <c r="H6904" s="12">
        <v>0.68984999999999996</v>
      </c>
      <c r="I6904" s="12">
        <v>102.67166766202872</v>
      </c>
    </row>
    <row r="6905" spans="6:9" x14ac:dyDescent="0.3">
      <c r="F6905" s="2">
        <v>6900</v>
      </c>
      <c r="G6905" s="12">
        <f ca="1"/>
        <v>102.67289781287805</v>
      </c>
      <c r="H6905" s="12">
        <v>0.68994999999999995</v>
      </c>
      <c r="I6905" s="12">
        <v>102.67182610939825</v>
      </c>
    </row>
    <row r="6906" spans="6:9" x14ac:dyDescent="0.3">
      <c r="F6906" s="2">
        <v>6901</v>
      </c>
      <c r="G6906" s="12">
        <f ca="1"/>
        <v>102.67296555362289</v>
      </c>
      <c r="H6906" s="12">
        <v>0.69005000000000005</v>
      </c>
      <c r="I6906" s="12">
        <v>102.67198460133581</v>
      </c>
    </row>
    <row r="6907" spans="6:9" x14ac:dyDescent="0.3">
      <c r="F6907" s="2">
        <v>6902</v>
      </c>
      <c r="G6907" s="12">
        <f ca="1"/>
        <v>102.67328633417031</v>
      </c>
      <c r="H6907" s="12">
        <v>0.69015000000000004</v>
      </c>
      <c r="I6907" s="12">
        <v>102.67214313787508</v>
      </c>
    </row>
    <row r="6908" spans="6:9" x14ac:dyDescent="0.3">
      <c r="F6908" s="2">
        <v>6903</v>
      </c>
      <c r="G6908" s="12">
        <f ca="1"/>
        <v>102.67330261289595</v>
      </c>
      <c r="H6908" s="12">
        <v>0.69025000000000003</v>
      </c>
      <c r="I6908" s="12">
        <v>102.67230171904978</v>
      </c>
    </row>
    <row r="6909" spans="6:9" x14ac:dyDescent="0.3">
      <c r="F6909" s="2">
        <v>6904</v>
      </c>
      <c r="G6909" s="12">
        <f ca="1"/>
        <v>102.67333072211979</v>
      </c>
      <c r="H6909" s="12">
        <v>0.69035000000000002</v>
      </c>
      <c r="I6909" s="12">
        <v>102.67246034489365</v>
      </c>
    </row>
    <row r="6910" spans="6:9" x14ac:dyDescent="0.3">
      <c r="F6910" s="2">
        <v>6905</v>
      </c>
      <c r="G6910" s="12">
        <f ca="1"/>
        <v>102.67334600264347</v>
      </c>
      <c r="H6910" s="12">
        <v>0.69045000000000001</v>
      </c>
      <c r="I6910" s="12">
        <v>102.67261901544045</v>
      </c>
    </row>
    <row r="6911" spans="6:9" x14ac:dyDescent="0.3">
      <c r="F6911" s="2">
        <v>6906</v>
      </c>
      <c r="G6911" s="12">
        <f ca="1"/>
        <v>102.67346831967029</v>
      </c>
      <c r="H6911" s="12">
        <v>0.69055</v>
      </c>
      <c r="I6911" s="12">
        <v>102.67277773072399</v>
      </c>
    </row>
    <row r="6912" spans="6:9" x14ac:dyDescent="0.3">
      <c r="F6912" s="2">
        <v>6907</v>
      </c>
      <c r="G6912" s="12">
        <f ca="1"/>
        <v>102.67347899774566</v>
      </c>
      <c r="H6912" s="12">
        <v>0.69064999999999999</v>
      </c>
      <c r="I6912" s="12">
        <v>102.67293649077814</v>
      </c>
    </row>
    <row r="6913" spans="6:9" x14ac:dyDescent="0.3">
      <c r="F6913" s="2">
        <v>6908</v>
      </c>
      <c r="G6913" s="12">
        <f ca="1"/>
        <v>102.67361054431788</v>
      </c>
      <c r="H6913" s="12">
        <v>0.69074999999999998</v>
      </c>
      <c r="I6913" s="12">
        <v>102.67309529563674</v>
      </c>
    </row>
    <row r="6914" spans="6:9" x14ac:dyDescent="0.3">
      <c r="F6914" s="2">
        <v>6909</v>
      </c>
      <c r="G6914" s="12">
        <f ca="1"/>
        <v>102.67365153866713</v>
      </c>
      <c r="H6914" s="12">
        <v>0.69084999999999996</v>
      </c>
      <c r="I6914" s="12">
        <v>102.67325414533371</v>
      </c>
    </row>
    <row r="6915" spans="6:9" x14ac:dyDescent="0.3">
      <c r="F6915" s="2">
        <v>6910</v>
      </c>
      <c r="G6915" s="12">
        <f ca="1"/>
        <v>102.67390338726737</v>
      </c>
      <c r="H6915" s="12">
        <v>0.69094999999999995</v>
      </c>
      <c r="I6915" s="12">
        <v>102.67341303990301</v>
      </c>
    </row>
    <row r="6916" spans="6:9" x14ac:dyDescent="0.3">
      <c r="F6916" s="2">
        <v>6911</v>
      </c>
      <c r="G6916" s="12">
        <f ca="1"/>
        <v>102.67413540963034</v>
      </c>
      <c r="H6916" s="12">
        <v>0.69105000000000005</v>
      </c>
      <c r="I6916" s="12">
        <v>102.67357197937858</v>
      </c>
    </row>
    <row r="6917" spans="6:9" x14ac:dyDescent="0.3">
      <c r="F6917" s="2">
        <v>6912</v>
      </c>
      <c r="G6917" s="12">
        <f ca="1"/>
        <v>102.6742661614948</v>
      </c>
      <c r="H6917" s="12">
        <v>0.69115000000000004</v>
      </c>
      <c r="I6917" s="12">
        <v>102.67373096379444</v>
      </c>
    </row>
    <row r="6918" spans="6:9" x14ac:dyDescent="0.3">
      <c r="F6918" s="2">
        <v>6913</v>
      </c>
      <c r="G6918" s="12">
        <f ca="1"/>
        <v>102.67438241221697</v>
      </c>
      <c r="H6918" s="12">
        <v>0.69125000000000003</v>
      </c>
      <c r="I6918" s="12">
        <v>102.67388999318464</v>
      </c>
    </row>
    <row r="6919" spans="6:9" x14ac:dyDescent="0.3">
      <c r="F6919" s="2">
        <v>6914</v>
      </c>
      <c r="G6919" s="12">
        <f ca="1"/>
        <v>102.6744922497175</v>
      </c>
      <c r="H6919" s="12">
        <v>0.69135000000000002</v>
      </c>
      <c r="I6919" s="12">
        <v>102.67404906758325</v>
      </c>
    </row>
    <row r="6920" spans="6:9" x14ac:dyDescent="0.3">
      <c r="F6920" s="2">
        <v>6915</v>
      </c>
      <c r="G6920" s="12">
        <f ca="1"/>
        <v>102.67459835061699</v>
      </c>
      <c r="H6920" s="12">
        <v>0.69145000000000001</v>
      </c>
      <c r="I6920" s="12">
        <v>102.67420818702439</v>
      </c>
    </row>
    <row r="6921" spans="6:9" x14ac:dyDescent="0.3">
      <c r="F6921" s="2">
        <v>6916</v>
      </c>
      <c r="G6921" s="12">
        <f ca="1"/>
        <v>102.67472667766474</v>
      </c>
      <c r="H6921" s="12">
        <v>0.69155</v>
      </c>
      <c r="I6921" s="12">
        <v>102.67436735154217</v>
      </c>
    </row>
    <row r="6922" spans="6:9" x14ac:dyDescent="0.3">
      <c r="F6922" s="2">
        <v>6917</v>
      </c>
      <c r="G6922" s="12">
        <f ca="1"/>
        <v>102.67512184107289</v>
      </c>
      <c r="H6922" s="12">
        <v>0.69164999999999999</v>
      </c>
      <c r="I6922" s="12">
        <v>102.67452656117078</v>
      </c>
    </row>
    <row r="6923" spans="6:9" x14ac:dyDescent="0.3">
      <c r="F6923" s="2">
        <v>6918</v>
      </c>
      <c r="G6923" s="12">
        <f ca="1"/>
        <v>102.67531362368574</v>
      </c>
      <c r="H6923" s="12">
        <v>0.69174999999999998</v>
      </c>
      <c r="I6923" s="12">
        <v>102.67468581594443</v>
      </c>
    </row>
    <row r="6924" spans="6:9" x14ac:dyDescent="0.3">
      <c r="F6924" s="2">
        <v>6919</v>
      </c>
      <c r="G6924" s="12">
        <f ca="1"/>
        <v>102.67584161631088</v>
      </c>
      <c r="H6924" s="12">
        <v>0.69184999999999997</v>
      </c>
      <c r="I6924" s="12">
        <v>102.67484511589736</v>
      </c>
    </row>
    <row r="6925" spans="6:9" x14ac:dyDescent="0.3">
      <c r="F6925" s="2">
        <v>6920</v>
      </c>
      <c r="G6925" s="12">
        <f ca="1"/>
        <v>102.6760418151583</v>
      </c>
      <c r="H6925" s="12">
        <v>0.69194999999999995</v>
      </c>
      <c r="I6925" s="12">
        <v>102.67500446106384</v>
      </c>
    </row>
    <row r="6926" spans="6:9" x14ac:dyDescent="0.3">
      <c r="F6926" s="2">
        <v>6921</v>
      </c>
      <c r="G6926" s="12">
        <f ca="1"/>
        <v>102.67623302926978</v>
      </c>
      <c r="H6926" s="12">
        <v>0.69205000000000005</v>
      </c>
      <c r="I6926" s="12">
        <v>102.67516385147817</v>
      </c>
    </row>
    <row r="6927" spans="6:9" x14ac:dyDescent="0.3">
      <c r="F6927" s="2">
        <v>6922</v>
      </c>
      <c r="G6927" s="12">
        <f ca="1"/>
        <v>102.67625553367816</v>
      </c>
      <c r="H6927" s="12">
        <v>0.69215000000000004</v>
      </c>
      <c r="I6927" s="12">
        <v>102.67532328717473</v>
      </c>
    </row>
    <row r="6928" spans="6:9" x14ac:dyDescent="0.3">
      <c r="F6928" s="2">
        <v>6923</v>
      </c>
      <c r="G6928" s="12">
        <f ca="1"/>
        <v>102.67642560817104</v>
      </c>
      <c r="H6928" s="12">
        <v>0.69225000000000003</v>
      </c>
      <c r="I6928" s="12">
        <v>102.67548276818786</v>
      </c>
    </row>
    <row r="6929" spans="6:9" x14ac:dyDescent="0.3">
      <c r="F6929" s="2">
        <v>6924</v>
      </c>
      <c r="G6929" s="12">
        <f ca="1"/>
        <v>102.67650204387935</v>
      </c>
      <c r="H6929" s="12">
        <v>0.69235000000000002</v>
      </c>
      <c r="I6929" s="12">
        <v>102.67564229455198</v>
      </c>
    </row>
    <row r="6930" spans="6:9" x14ac:dyDescent="0.3">
      <c r="F6930" s="2">
        <v>6925</v>
      </c>
      <c r="G6930" s="12">
        <f ca="1"/>
        <v>102.67653226050828</v>
      </c>
      <c r="H6930" s="12">
        <v>0.69245000000000001</v>
      </c>
      <c r="I6930" s="12">
        <v>102.67580186630153</v>
      </c>
    </row>
    <row r="6931" spans="6:9" x14ac:dyDescent="0.3">
      <c r="F6931" s="2">
        <v>6926</v>
      </c>
      <c r="G6931" s="12">
        <f ca="1"/>
        <v>102.67653424546582</v>
      </c>
      <c r="H6931" s="12">
        <v>0.69255</v>
      </c>
      <c r="I6931" s="12">
        <v>102.67596148347099</v>
      </c>
    </row>
    <row r="6932" spans="6:9" x14ac:dyDescent="0.3">
      <c r="F6932" s="2">
        <v>6927</v>
      </c>
      <c r="G6932" s="12">
        <f ca="1"/>
        <v>102.67687280182432</v>
      </c>
      <c r="H6932" s="12">
        <v>0.69264999999999999</v>
      </c>
      <c r="I6932" s="12">
        <v>102.67612114609487</v>
      </c>
    </row>
    <row r="6933" spans="6:9" x14ac:dyDescent="0.3">
      <c r="F6933" s="2">
        <v>6928</v>
      </c>
      <c r="G6933" s="12">
        <f ca="1"/>
        <v>102.67697145673887</v>
      </c>
      <c r="H6933" s="12">
        <v>0.69274999999999998</v>
      </c>
      <c r="I6933" s="12">
        <v>102.67628085420772</v>
      </c>
    </row>
    <row r="6934" spans="6:9" x14ac:dyDescent="0.3">
      <c r="F6934" s="2">
        <v>6929</v>
      </c>
      <c r="G6934" s="12">
        <f ca="1"/>
        <v>102.67721881540278</v>
      </c>
      <c r="H6934" s="12">
        <v>0.69284999999999997</v>
      </c>
      <c r="I6934" s="12">
        <v>102.67644060784413</v>
      </c>
    </row>
    <row r="6935" spans="6:9" x14ac:dyDescent="0.3">
      <c r="F6935" s="2">
        <v>6930</v>
      </c>
      <c r="G6935" s="12">
        <f ca="1"/>
        <v>102.67722702407464</v>
      </c>
      <c r="H6935" s="12">
        <v>0.69294999999999995</v>
      </c>
      <c r="I6935" s="12">
        <v>102.67660040703868</v>
      </c>
    </row>
    <row r="6936" spans="6:9" x14ac:dyDescent="0.3">
      <c r="F6936" s="2">
        <v>6931</v>
      </c>
      <c r="G6936" s="12">
        <f ca="1"/>
        <v>102.67752041081093</v>
      </c>
      <c r="H6936" s="12">
        <v>0.69305000000000005</v>
      </c>
      <c r="I6936" s="12">
        <v>102.67676025182605</v>
      </c>
    </row>
    <row r="6937" spans="6:9" x14ac:dyDescent="0.3">
      <c r="F6937" s="2">
        <v>6932</v>
      </c>
      <c r="G6937" s="12">
        <f ca="1"/>
        <v>102.67764200715607</v>
      </c>
      <c r="H6937" s="12">
        <v>0.69315000000000004</v>
      </c>
      <c r="I6937" s="12">
        <v>102.67692014224092</v>
      </c>
    </row>
    <row r="6938" spans="6:9" x14ac:dyDescent="0.3">
      <c r="F6938" s="2">
        <v>6933</v>
      </c>
      <c r="G6938" s="12">
        <f ca="1"/>
        <v>102.67775184951128</v>
      </c>
      <c r="H6938" s="12">
        <v>0.69325000000000003</v>
      </c>
      <c r="I6938" s="12">
        <v>102.67708007831797</v>
      </c>
    </row>
    <row r="6939" spans="6:9" x14ac:dyDescent="0.3">
      <c r="F6939" s="2">
        <v>6934</v>
      </c>
      <c r="G6939" s="12">
        <f ca="1"/>
        <v>102.67789860857664</v>
      </c>
      <c r="H6939" s="12">
        <v>0.69335000000000002</v>
      </c>
      <c r="I6939" s="12">
        <v>102.67724006009199</v>
      </c>
    </row>
    <row r="6940" spans="6:9" x14ac:dyDescent="0.3">
      <c r="F6940" s="2">
        <v>6935</v>
      </c>
      <c r="G6940" s="12">
        <f ca="1"/>
        <v>102.67790847612167</v>
      </c>
      <c r="H6940" s="12">
        <v>0.69345000000000001</v>
      </c>
      <c r="I6940" s="12">
        <v>102.67740008759776</v>
      </c>
    </row>
    <row r="6941" spans="6:9" x14ac:dyDescent="0.3">
      <c r="F6941" s="2">
        <v>6936</v>
      </c>
      <c r="G6941" s="12">
        <f ca="1"/>
        <v>102.67815969220995</v>
      </c>
      <c r="H6941" s="12">
        <v>0.69355</v>
      </c>
      <c r="I6941" s="12">
        <v>102.67756016087007</v>
      </c>
    </row>
    <row r="6942" spans="6:9" x14ac:dyDescent="0.3">
      <c r="F6942" s="2">
        <v>6937</v>
      </c>
      <c r="G6942" s="12">
        <f ca="1"/>
        <v>102.67816874735304</v>
      </c>
      <c r="H6942" s="12">
        <v>0.69364999999999999</v>
      </c>
      <c r="I6942" s="12">
        <v>102.67772027994381</v>
      </c>
    </row>
    <row r="6943" spans="6:9" x14ac:dyDescent="0.3">
      <c r="F6943" s="2">
        <v>6938</v>
      </c>
      <c r="G6943" s="12">
        <f ca="1"/>
        <v>102.67837505703739</v>
      </c>
      <c r="H6943" s="12">
        <v>0.69374999999999998</v>
      </c>
      <c r="I6943" s="12">
        <v>102.67788044485384</v>
      </c>
    </row>
    <row r="6944" spans="6:9" x14ac:dyDescent="0.3">
      <c r="F6944" s="2">
        <v>6939</v>
      </c>
      <c r="G6944" s="12">
        <f ca="1"/>
        <v>102.67855719953279</v>
      </c>
      <c r="H6944" s="12">
        <v>0.69384999999999997</v>
      </c>
      <c r="I6944" s="12">
        <v>102.6780406556351</v>
      </c>
    </row>
    <row r="6945" spans="6:9" x14ac:dyDescent="0.3">
      <c r="F6945" s="2">
        <v>6940</v>
      </c>
      <c r="G6945" s="12">
        <f ca="1"/>
        <v>102.67857636228241</v>
      </c>
      <c r="H6945" s="12">
        <v>0.69394999999999996</v>
      </c>
      <c r="I6945" s="12">
        <v>102.67820091232254</v>
      </c>
    </row>
    <row r="6946" spans="6:9" x14ac:dyDescent="0.3">
      <c r="F6946" s="2">
        <v>6941</v>
      </c>
      <c r="G6946" s="12">
        <f ca="1"/>
        <v>102.67890657283559</v>
      </c>
      <c r="H6946" s="12">
        <v>0.69404999999999994</v>
      </c>
      <c r="I6946" s="12">
        <v>102.67836121495114</v>
      </c>
    </row>
    <row r="6947" spans="6:9" x14ac:dyDescent="0.3">
      <c r="F6947" s="2">
        <v>6942</v>
      </c>
      <c r="G6947" s="12">
        <f ca="1"/>
        <v>102.67918424915479</v>
      </c>
      <c r="H6947" s="12">
        <v>0.69415000000000004</v>
      </c>
      <c r="I6947" s="12">
        <v>102.67852156355595</v>
      </c>
    </row>
    <row r="6948" spans="6:9" x14ac:dyDescent="0.3">
      <c r="F6948" s="2">
        <v>6943</v>
      </c>
      <c r="G6948" s="12">
        <f ca="1"/>
        <v>102.67936165597133</v>
      </c>
      <c r="H6948" s="12">
        <v>0.69425000000000003</v>
      </c>
      <c r="I6948" s="12">
        <v>102.67868195817201</v>
      </c>
    </row>
    <row r="6949" spans="6:9" x14ac:dyDescent="0.3">
      <c r="F6949" s="2">
        <v>6944</v>
      </c>
      <c r="G6949" s="12">
        <f ca="1"/>
        <v>102.67966847067521</v>
      </c>
      <c r="H6949" s="12">
        <v>0.69435000000000002</v>
      </c>
      <c r="I6949" s="12">
        <v>102.67884239883443</v>
      </c>
    </row>
    <row r="6950" spans="6:9" x14ac:dyDescent="0.3">
      <c r="F6950" s="2">
        <v>6945</v>
      </c>
      <c r="G6950" s="12">
        <f ca="1"/>
        <v>102.67970528084702</v>
      </c>
      <c r="H6950" s="12">
        <v>0.69445000000000001</v>
      </c>
      <c r="I6950" s="12">
        <v>102.67900288557833</v>
      </c>
    </row>
    <row r="6951" spans="6:9" x14ac:dyDescent="0.3">
      <c r="F6951" s="2">
        <v>6946</v>
      </c>
      <c r="G6951" s="12">
        <f ca="1"/>
        <v>102.67976423601242</v>
      </c>
      <c r="H6951" s="12">
        <v>0.69455</v>
      </c>
      <c r="I6951" s="12">
        <v>102.67916341843888</v>
      </c>
    </row>
    <row r="6952" spans="6:9" x14ac:dyDescent="0.3">
      <c r="F6952" s="2">
        <v>6947</v>
      </c>
      <c r="G6952" s="12">
        <f ca="1"/>
        <v>102.68007917993097</v>
      </c>
      <c r="H6952" s="12">
        <v>0.69464999999999999</v>
      </c>
      <c r="I6952" s="12">
        <v>102.67932399745126</v>
      </c>
    </row>
    <row r="6953" spans="6:9" x14ac:dyDescent="0.3">
      <c r="F6953" s="2">
        <v>6948</v>
      </c>
      <c r="G6953" s="12">
        <f ca="1"/>
        <v>102.68015156843344</v>
      </c>
      <c r="H6953" s="12">
        <v>0.69474999999999998</v>
      </c>
      <c r="I6953" s="12">
        <v>102.67948462265075</v>
      </c>
    </row>
    <row r="6954" spans="6:9" x14ac:dyDescent="0.3">
      <c r="F6954" s="2">
        <v>6949</v>
      </c>
      <c r="G6954" s="12">
        <f ca="1"/>
        <v>102.68015977921479</v>
      </c>
      <c r="H6954" s="12">
        <v>0.69484999999999997</v>
      </c>
      <c r="I6954" s="12">
        <v>102.67964529407259</v>
      </c>
    </row>
    <row r="6955" spans="6:9" x14ac:dyDescent="0.3">
      <c r="F6955" s="2">
        <v>6950</v>
      </c>
      <c r="G6955" s="12">
        <f ca="1"/>
        <v>102.68018158931328</v>
      </c>
      <c r="H6955" s="12">
        <v>0.69494999999999996</v>
      </c>
      <c r="I6955" s="12">
        <v>102.67980601175206</v>
      </c>
    </row>
    <row r="6956" spans="6:9" x14ac:dyDescent="0.3">
      <c r="F6956" s="2">
        <v>6951</v>
      </c>
      <c r="G6956" s="12">
        <f ca="1"/>
        <v>102.68074120353867</v>
      </c>
      <c r="H6956" s="12">
        <v>0.69504999999999995</v>
      </c>
      <c r="I6956" s="12">
        <v>102.67996677572455</v>
      </c>
    </row>
    <row r="6957" spans="6:9" x14ac:dyDescent="0.3">
      <c r="F6957" s="2">
        <v>6952</v>
      </c>
      <c r="G6957" s="12">
        <f ca="1"/>
        <v>102.68111718341909</v>
      </c>
      <c r="H6957" s="12">
        <v>0.69515000000000005</v>
      </c>
      <c r="I6957" s="12">
        <v>102.68012758602542</v>
      </c>
    </row>
    <row r="6958" spans="6:9" x14ac:dyDescent="0.3">
      <c r="F6958" s="2">
        <v>6953</v>
      </c>
      <c r="G6958" s="12">
        <f ca="1"/>
        <v>102.68165981693711</v>
      </c>
      <c r="H6958" s="12">
        <v>0.69525000000000003</v>
      </c>
      <c r="I6958" s="12">
        <v>102.68028844269006</v>
      </c>
    </row>
    <row r="6959" spans="6:9" x14ac:dyDescent="0.3">
      <c r="F6959" s="2">
        <v>6954</v>
      </c>
      <c r="G6959" s="12">
        <f ca="1"/>
        <v>102.68174348820054</v>
      </c>
      <c r="H6959" s="12">
        <v>0.69535000000000002</v>
      </c>
      <c r="I6959" s="12">
        <v>102.68044934575393</v>
      </c>
    </row>
    <row r="6960" spans="6:9" x14ac:dyDescent="0.3">
      <c r="F6960" s="2">
        <v>6955</v>
      </c>
      <c r="G6960" s="12">
        <f ca="1"/>
        <v>102.68205423326872</v>
      </c>
      <c r="H6960" s="12">
        <v>0.69545000000000001</v>
      </c>
      <c r="I6960" s="12">
        <v>102.68061029525251</v>
      </c>
    </row>
    <row r="6961" spans="6:9" x14ac:dyDescent="0.3">
      <c r="F6961" s="2">
        <v>6956</v>
      </c>
      <c r="G6961" s="12">
        <f ca="1"/>
        <v>102.68207210877392</v>
      </c>
      <c r="H6961" s="12">
        <v>0.69555</v>
      </c>
      <c r="I6961" s="12">
        <v>102.68077129122132</v>
      </c>
    </row>
    <row r="6962" spans="6:9" x14ac:dyDescent="0.3">
      <c r="F6962" s="2">
        <v>6957</v>
      </c>
      <c r="G6962" s="12">
        <f ca="1"/>
        <v>102.68214683398028</v>
      </c>
      <c r="H6962" s="12">
        <v>0.69564999999999999</v>
      </c>
      <c r="I6962" s="12">
        <v>102.68093233369591</v>
      </c>
    </row>
    <row r="6963" spans="6:9" x14ac:dyDescent="0.3">
      <c r="F6963" s="2">
        <v>6958</v>
      </c>
      <c r="G6963" s="12">
        <f ca="1"/>
        <v>102.68224238824264</v>
      </c>
      <c r="H6963" s="12">
        <v>0.69574999999999998</v>
      </c>
      <c r="I6963" s="12">
        <v>102.68109342271184</v>
      </c>
    </row>
    <row r="6964" spans="6:9" x14ac:dyDescent="0.3">
      <c r="F6964" s="2">
        <v>6959</v>
      </c>
      <c r="G6964" s="12">
        <f ca="1"/>
        <v>102.68260296042185</v>
      </c>
      <c r="H6964" s="12">
        <v>0.69584999999999997</v>
      </c>
      <c r="I6964" s="12">
        <v>102.68125455830477</v>
      </c>
    </row>
    <row r="6965" spans="6:9" x14ac:dyDescent="0.3">
      <c r="F6965" s="2">
        <v>6960</v>
      </c>
      <c r="G6965" s="12">
        <f ca="1"/>
        <v>102.6826767350434</v>
      </c>
      <c r="H6965" s="12">
        <v>0.69594999999999996</v>
      </c>
      <c r="I6965" s="12">
        <v>102.68141574051035</v>
      </c>
    </row>
    <row r="6966" spans="6:9" x14ac:dyDescent="0.3">
      <c r="F6966" s="2">
        <v>6961</v>
      </c>
      <c r="G6966" s="12">
        <f ca="1"/>
        <v>102.68288001099225</v>
      </c>
      <c r="H6966" s="12">
        <v>0.69604999999999995</v>
      </c>
      <c r="I6966" s="12">
        <v>102.68157696936426</v>
      </c>
    </row>
    <row r="6967" spans="6:9" x14ac:dyDescent="0.3">
      <c r="F6967" s="2">
        <v>6962</v>
      </c>
      <c r="G6967" s="12">
        <f ca="1"/>
        <v>102.68299402313335</v>
      </c>
      <c r="H6967" s="12">
        <v>0.69615000000000005</v>
      </c>
      <c r="I6967" s="12">
        <v>102.68173824490223</v>
      </c>
    </row>
    <row r="6968" spans="6:9" x14ac:dyDescent="0.3">
      <c r="F6968" s="2">
        <v>6963</v>
      </c>
      <c r="G6968" s="12">
        <f ca="1"/>
        <v>102.68315667925464</v>
      </c>
      <c r="H6968" s="12">
        <v>0.69625000000000004</v>
      </c>
      <c r="I6968" s="12">
        <v>102.68189956716003</v>
      </c>
    </row>
    <row r="6969" spans="6:9" x14ac:dyDescent="0.3">
      <c r="F6969" s="2">
        <v>6964</v>
      </c>
      <c r="G6969" s="12">
        <f ca="1"/>
        <v>102.6832869785129</v>
      </c>
      <c r="H6969" s="12">
        <v>0.69635000000000002</v>
      </c>
      <c r="I6969" s="12">
        <v>102.68206093617347</v>
      </c>
    </row>
    <row r="6970" spans="6:9" x14ac:dyDescent="0.3">
      <c r="F6970" s="2">
        <v>6965</v>
      </c>
      <c r="G6970" s="12">
        <f ca="1"/>
        <v>102.68338838381852</v>
      </c>
      <c r="H6970" s="12">
        <v>0.69645000000000001</v>
      </c>
      <c r="I6970" s="12">
        <v>102.68222235197837</v>
      </c>
    </row>
    <row r="6971" spans="6:9" x14ac:dyDescent="0.3">
      <c r="F6971" s="2">
        <v>6966</v>
      </c>
      <c r="G6971" s="12">
        <f ca="1"/>
        <v>102.68356137467303</v>
      </c>
      <c r="H6971" s="12">
        <v>0.69655</v>
      </c>
      <c r="I6971" s="12">
        <v>102.6823838146106</v>
      </c>
    </row>
    <row r="6972" spans="6:9" x14ac:dyDescent="0.3">
      <c r="F6972" s="2">
        <v>6967</v>
      </c>
      <c r="G6972" s="12">
        <f ca="1"/>
        <v>102.68358515893843</v>
      </c>
      <c r="H6972" s="12">
        <v>0.69664999999999999</v>
      </c>
      <c r="I6972" s="12">
        <v>102.68254532410609</v>
      </c>
    </row>
    <row r="6973" spans="6:9" x14ac:dyDescent="0.3">
      <c r="F6973" s="2">
        <v>6968</v>
      </c>
      <c r="G6973" s="12">
        <f ca="1"/>
        <v>102.68369413130675</v>
      </c>
      <c r="H6973" s="12">
        <v>0.69674999999999998</v>
      </c>
      <c r="I6973" s="12">
        <v>102.68270688050076</v>
      </c>
    </row>
    <row r="6974" spans="6:9" x14ac:dyDescent="0.3">
      <c r="F6974" s="2">
        <v>6969</v>
      </c>
      <c r="G6974" s="12">
        <f ca="1"/>
        <v>102.68372277150659</v>
      </c>
      <c r="H6974" s="12">
        <v>0.69684999999999997</v>
      </c>
      <c r="I6974" s="12">
        <v>102.68286848383059</v>
      </c>
    </row>
    <row r="6975" spans="6:9" x14ac:dyDescent="0.3">
      <c r="F6975" s="2">
        <v>6970</v>
      </c>
      <c r="G6975" s="12">
        <f ca="1"/>
        <v>102.6838159104164</v>
      </c>
      <c r="H6975" s="12">
        <v>0.69694999999999996</v>
      </c>
      <c r="I6975" s="12">
        <v>102.68303013413161</v>
      </c>
    </row>
    <row r="6976" spans="6:9" x14ac:dyDescent="0.3">
      <c r="F6976" s="2">
        <v>6971</v>
      </c>
      <c r="G6976" s="12">
        <f ca="1"/>
        <v>102.6838614720761</v>
      </c>
      <c r="H6976" s="12">
        <v>0.69704999999999995</v>
      </c>
      <c r="I6976" s="12">
        <v>102.68319183143987</v>
      </c>
    </row>
    <row r="6977" spans="6:9" x14ac:dyDescent="0.3">
      <c r="F6977" s="2">
        <v>6972</v>
      </c>
      <c r="G6977" s="12">
        <f ca="1"/>
        <v>102.68396410383824</v>
      </c>
      <c r="H6977" s="12">
        <v>0.69715000000000005</v>
      </c>
      <c r="I6977" s="12">
        <v>102.68335357579144</v>
      </c>
    </row>
    <row r="6978" spans="6:9" x14ac:dyDescent="0.3">
      <c r="F6978" s="2">
        <v>6973</v>
      </c>
      <c r="G6978" s="12">
        <f ca="1"/>
        <v>102.6840400896187</v>
      </c>
      <c r="H6978" s="12">
        <v>0.69725000000000004</v>
      </c>
      <c r="I6978" s="12">
        <v>102.68351536722247</v>
      </c>
    </row>
    <row r="6979" spans="6:9" x14ac:dyDescent="0.3">
      <c r="F6979" s="2">
        <v>6974</v>
      </c>
      <c r="G6979" s="12">
        <f ca="1"/>
        <v>102.68441256736766</v>
      </c>
      <c r="H6979" s="12">
        <v>0.69735000000000003</v>
      </c>
      <c r="I6979" s="12">
        <v>102.6836772057691</v>
      </c>
    </row>
    <row r="6980" spans="6:9" x14ac:dyDescent="0.3">
      <c r="F6980" s="2">
        <v>6975</v>
      </c>
      <c r="G6980" s="12">
        <f ca="1"/>
        <v>102.68465426459935</v>
      </c>
      <c r="H6980" s="12">
        <v>0.69745000000000001</v>
      </c>
      <c r="I6980" s="12">
        <v>102.68383909146753</v>
      </c>
    </row>
    <row r="6981" spans="6:9" x14ac:dyDescent="0.3">
      <c r="F6981" s="2">
        <v>6976</v>
      </c>
      <c r="G6981" s="12">
        <f ca="1"/>
        <v>102.68466092948182</v>
      </c>
      <c r="H6981" s="12">
        <v>0.69755</v>
      </c>
      <c r="I6981" s="12">
        <v>102.684001024354</v>
      </c>
    </row>
    <row r="6982" spans="6:9" x14ac:dyDescent="0.3">
      <c r="F6982" s="2">
        <v>6977</v>
      </c>
      <c r="G6982" s="12">
        <f ca="1"/>
        <v>102.68473070639186</v>
      </c>
      <c r="H6982" s="12">
        <v>0.69764999999999999</v>
      </c>
      <c r="I6982" s="12">
        <v>102.68416300446478</v>
      </c>
    </row>
    <row r="6983" spans="6:9" x14ac:dyDescent="0.3">
      <c r="F6983" s="2">
        <v>6978</v>
      </c>
      <c r="G6983" s="12">
        <f ca="1"/>
        <v>102.68521657071551</v>
      </c>
      <c r="H6983" s="12">
        <v>0.69774999999999998</v>
      </c>
      <c r="I6983" s="12">
        <v>102.68432503183615</v>
      </c>
    </row>
    <row r="6984" spans="6:9" x14ac:dyDescent="0.3">
      <c r="F6984" s="2">
        <v>6979</v>
      </c>
      <c r="G6984" s="12">
        <f ca="1"/>
        <v>102.68542440660886</v>
      </c>
      <c r="H6984" s="12">
        <v>0.69784999999999997</v>
      </c>
      <c r="I6984" s="12">
        <v>102.68448710650449</v>
      </c>
    </row>
    <row r="6985" spans="6:9" x14ac:dyDescent="0.3">
      <c r="F6985" s="2">
        <v>6980</v>
      </c>
      <c r="G6985" s="12">
        <f ca="1"/>
        <v>102.68557189097078</v>
      </c>
      <c r="H6985" s="12">
        <v>0.69794999999999996</v>
      </c>
      <c r="I6985" s="12">
        <v>102.68464922850615</v>
      </c>
    </row>
    <row r="6986" spans="6:9" x14ac:dyDescent="0.3">
      <c r="F6986" s="2">
        <v>6981</v>
      </c>
      <c r="G6986" s="12">
        <f ca="1"/>
        <v>102.68569545878658</v>
      </c>
      <c r="H6986" s="12">
        <v>0.69804999999999995</v>
      </c>
      <c r="I6986" s="12">
        <v>102.68481139787755</v>
      </c>
    </row>
    <row r="6987" spans="6:9" x14ac:dyDescent="0.3">
      <c r="F6987" s="2">
        <v>6982</v>
      </c>
      <c r="G6987" s="12">
        <f ca="1"/>
        <v>102.68602199947986</v>
      </c>
      <c r="H6987" s="12">
        <v>0.69815000000000005</v>
      </c>
      <c r="I6987" s="12">
        <v>102.68497361465515</v>
      </c>
    </row>
    <row r="6988" spans="6:9" x14ac:dyDescent="0.3">
      <c r="F6988" s="2">
        <v>6983</v>
      </c>
      <c r="G6988" s="12">
        <f ca="1"/>
        <v>102.6861058721008</v>
      </c>
      <c r="H6988" s="12">
        <v>0.69825000000000004</v>
      </c>
      <c r="I6988" s="12">
        <v>102.68513587887543</v>
      </c>
    </row>
    <row r="6989" spans="6:9" x14ac:dyDescent="0.3">
      <c r="F6989" s="2">
        <v>6984</v>
      </c>
      <c r="G6989" s="12">
        <f ca="1"/>
        <v>102.68618873250404</v>
      </c>
      <c r="H6989" s="12">
        <v>0.69835000000000003</v>
      </c>
      <c r="I6989" s="12">
        <v>102.68529819057493</v>
      </c>
    </row>
    <row r="6990" spans="6:9" x14ac:dyDescent="0.3">
      <c r="F6990" s="2">
        <v>6985</v>
      </c>
      <c r="G6990" s="12">
        <f ca="1"/>
        <v>102.68640595297771</v>
      </c>
      <c r="H6990" s="12">
        <v>0.69845000000000002</v>
      </c>
      <c r="I6990" s="12">
        <v>102.68546054979018</v>
      </c>
    </row>
    <row r="6991" spans="6:9" x14ac:dyDescent="0.3">
      <c r="F6991" s="2">
        <v>6986</v>
      </c>
      <c r="G6991" s="12">
        <f ca="1"/>
        <v>102.6864164530983</v>
      </c>
      <c r="H6991" s="12">
        <v>0.69855</v>
      </c>
      <c r="I6991" s="12">
        <v>102.68562295655781</v>
      </c>
    </row>
    <row r="6992" spans="6:9" x14ac:dyDescent="0.3">
      <c r="F6992" s="2">
        <v>6987</v>
      </c>
      <c r="G6992" s="12">
        <f ca="1"/>
        <v>102.68713835539572</v>
      </c>
      <c r="H6992" s="12">
        <v>0.69864999999999999</v>
      </c>
      <c r="I6992" s="12">
        <v>102.68578541091443</v>
      </c>
    </row>
    <row r="6993" spans="6:9" x14ac:dyDescent="0.3">
      <c r="F6993" s="2">
        <v>6988</v>
      </c>
      <c r="G6993" s="12">
        <f ca="1"/>
        <v>102.68762100042262</v>
      </c>
      <c r="H6993" s="12">
        <v>0.69874999999999998</v>
      </c>
      <c r="I6993" s="12">
        <v>102.68594791289674</v>
      </c>
    </row>
    <row r="6994" spans="6:9" x14ac:dyDescent="0.3">
      <c r="F6994" s="2">
        <v>6989</v>
      </c>
      <c r="G6994" s="12">
        <f ca="1"/>
        <v>102.68821049850392</v>
      </c>
      <c r="H6994" s="12">
        <v>0.69884999999999997</v>
      </c>
      <c r="I6994" s="12">
        <v>102.68611046254142</v>
      </c>
    </row>
    <row r="6995" spans="6:9" x14ac:dyDescent="0.3">
      <c r="F6995" s="2">
        <v>6990</v>
      </c>
      <c r="G6995" s="12">
        <f ca="1"/>
        <v>102.68824925594079</v>
      </c>
      <c r="H6995" s="12">
        <v>0.69894999999999996</v>
      </c>
      <c r="I6995" s="12">
        <v>102.68627305988524</v>
      </c>
    </row>
    <row r="6996" spans="6:9" x14ac:dyDescent="0.3">
      <c r="F6996" s="2">
        <v>6991</v>
      </c>
      <c r="G6996" s="12">
        <f ca="1"/>
        <v>102.6888476048301</v>
      </c>
      <c r="H6996" s="12">
        <v>0.69904999999999995</v>
      </c>
      <c r="I6996" s="12">
        <v>102.68643570496496</v>
      </c>
    </row>
    <row r="6997" spans="6:9" x14ac:dyDescent="0.3">
      <c r="F6997" s="2">
        <v>6992</v>
      </c>
      <c r="G6997" s="12">
        <f ca="1"/>
        <v>102.6888836483372</v>
      </c>
      <c r="H6997" s="12">
        <v>0.69915000000000005</v>
      </c>
      <c r="I6997" s="12">
        <v>102.68659839781743</v>
      </c>
    </row>
    <row r="6998" spans="6:9" x14ac:dyDescent="0.3">
      <c r="F6998" s="2">
        <v>6993</v>
      </c>
      <c r="G6998" s="12">
        <f ca="1"/>
        <v>102.68904864930497</v>
      </c>
      <c r="H6998" s="12">
        <v>0.69925000000000004</v>
      </c>
      <c r="I6998" s="12">
        <v>102.68676113847948</v>
      </c>
    </row>
    <row r="6999" spans="6:9" x14ac:dyDescent="0.3">
      <c r="F6999" s="2">
        <v>6994</v>
      </c>
      <c r="G6999" s="12">
        <f ca="1"/>
        <v>102.68906045010228</v>
      </c>
      <c r="H6999" s="12">
        <v>0.69935000000000003</v>
      </c>
      <c r="I6999" s="12">
        <v>102.68692392698802</v>
      </c>
    </row>
    <row r="7000" spans="6:9" x14ac:dyDescent="0.3">
      <c r="F7000" s="2">
        <v>6995</v>
      </c>
      <c r="G7000" s="12">
        <f ca="1"/>
        <v>102.68913797939022</v>
      </c>
      <c r="H7000" s="12">
        <v>0.69945000000000002</v>
      </c>
      <c r="I7000" s="12">
        <v>102.68708676337997</v>
      </c>
    </row>
    <row r="7001" spans="6:9" x14ac:dyDescent="0.3">
      <c r="F7001" s="2">
        <v>6996</v>
      </c>
      <c r="G7001" s="12">
        <f ca="1"/>
        <v>102.68922710374851</v>
      </c>
      <c r="H7001" s="12">
        <v>0.69955000000000001</v>
      </c>
      <c r="I7001" s="12">
        <v>102.6872496476923</v>
      </c>
    </row>
    <row r="7002" spans="6:9" x14ac:dyDescent="0.3">
      <c r="F7002" s="2">
        <v>6997</v>
      </c>
      <c r="G7002" s="12">
        <f ca="1"/>
        <v>102.68954458247551</v>
      </c>
      <c r="H7002" s="12">
        <v>0.69964999999999999</v>
      </c>
      <c r="I7002" s="12">
        <v>102.68741257996203</v>
      </c>
    </row>
    <row r="7003" spans="6:9" x14ac:dyDescent="0.3">
      <c r="F7003" s="2">
        <v>6998</v>
      </c>
      <c r="G7003" s="12">
        <f ca="1"/>
        <v>102.69001354739463</v>
      </c>
      <c r="H7003" s="12">
        <v>0.69974999999999998</v>
      </c>
      <c r="I7003" s="12">
        <v>102.68757556022619</v>
      </c>
    </row>
    <row r="7004" spans="6:9" x14ac:dyDescent="0.3">
      <c r="F7004" s="2">
        <v>6999</v>
      </c>
      <c r="G7004" s="12">
        <f ca="1"/>
        <v>102.69044164807288</v>
      </c>
      <c r="H7004" s="12">
        <v>0.69984999999999997</v>
      </c>
      <c r="I7004" s="12">
        <v>102.68773858852188</v>
      </c>
    </row>
    <row r="7005" spans="6:9" x14ac:dyDescent="0.3">
      <c r="F7005" s="2">
        <v>7000</v>
      </c>
      <c r="G7005" s="12">
        <f ca="1"/>
        <v>102.69061402406552</v>
      </c>
      <c r="H7005" s="12">
        <v>0.69994999999999996</v>
      </c>
      <c r="I7005" s="12">
        <v>102.6879016648862</v>
      </c>
    </row>
    <row r="7006" spans="6:9" x14ac:dyDescent="0.3">
      <c r="F7006" s="2">
        <v>7001</v>
      </c>
      <c r="G7006" s="12">
        <f ca="1"/>
        <v>102.69121802549972</v>
      </c>
      <c r="H7006" s="12">
        <v>0.70004999999999995</v>
      </c>
      <c r="I7006" s="12">
        <v>102.6880647893563</v>
      </c>
    </row>
    <row r="7007" spans="6:9" x14ac:dyDescent="0.3">
      <c r="F7007" s="2">
        <v>7002</v>
      </c>
      <c r="G7007" s="12">
        <f ca="1"/>
        <v>102.69133626708879</v>
      </c>
      <c r="H7007" s="12">
        <v>0.70015000000000005</v>
      </c>
      <c r="I7007" s="12">
        <v>102.6882279619694</v>
      </c>
    </row>
    <row r="7008" spans="6:9" x14ac:dyDescent="0.3">
      <c r="F7008" s="2">
        <v>7003</v>
      </c>
      <c r="G7008" s="12">
        <f ca="1"/>
        <v>102.69168045079097</v>
      </c>
      <c r="H7008" s="12">
        <v>0.70025000000000004</v>
      </c>
      <c r="I7008" s="12">
        <v>102.68839118276271</v>
      </c>
    </row>
    <row r="7009" spans="6:9" x14ac:dyDescent="0.3">
      <c r="F7009" s="2">
        <v>7004</v>
      </c>
      <c r="G7009" s="12">
        <f ca="1"/>
        <v>102.69216799691918</v>
      </c>
      <c r="H7009" s="12">
        <v>0.70035000000000003</v>
      </c>
      <c r="I7009" s="12">
        <v>102.68855445177353</v>
      </c>
    </row>
    <row r="7010" spans="6:9" x14ac:dyDescent="0.3">
      <c r="F7010" s="2">
        <v>7005</v>
      </c>
      <c r="G7010" s="12">
        <f ca="1"/>
        <v>102.69222876253889</v>
      </c>
      <c r="H7010" s="12">
        <v>0.70045000000000002</v>
      </c>
      <c r="I7010" s="12">
        <v>102.68871776903913</v>
      </c>
    </row>
    <row r="7011" spans="6:9" x14ac:dyDescent="0.3">
      <c r="F7011" s="2">
        <v>7006</v>
      </c>
      <c r="G7011" s="12">
        <f ca="1"/>
        <v>102.69254502091958</v>
      </c>
      <c r="H7011" s="12">
        <v>0.70055000000000001</v>
      </c>
      <c r="I7011" s="12">
        <v>102.68888113459687</v>
      </c>
    </row>
    <row r="7012" spans="6:9" x14ac:dyDescent="0.3">
      <c r="F7012" s="2">
        <v>7007</v>
      </c>
      <c r="G7012" s="12">
        <f ca="1"/>
        <v>102.69257639981286</v>
      </c>
      <c r="H7012" s="12">
        <v>0.70065</v>
      </c>
      <c r="I7012" s="12">
        <v>102.68904454848413</v>
      </c>
    </row>
    <row r="7013" spans="6:9" x14ac:dyDescent="0.3">
      <c r="F7013" s="2">
        <v>7008</v>
      </c>
      <c r="G7013" s="12">
        <f ca="1"/>
        <v>102.69278202156745</v>
      </c>
      <c r="H7013" s="12">
        <v>0.70074999999999998</v>
      </c>
      <c r="I7013" s="12">
        <v>102.68920801073834</v>
      </c>
    </row>
    <row r="7014" spans="6:9" x14ac:dyDescent="0.3">
      <c r="F7014" s="2">
        <v>7009</v>
      </c>
      <c r="G7014" s="12">
        <f ca="1"/>
        <v>102.69298018128238</v>
      </c>
      <c r="H7014" s="12">
        <v>0.70084999999999997</v>
      </c>
      <c r="I7014" s="12">
        <v>102.68937152139696</v>
      </c>
    </row>
    <row r="7015" spans="6:9" x14ac:dyDescent="0.3">
      <c r="F7015" s="2">
        <v>7010</v>
      </c>
      <c r="G7015" s="12">
        <f ca="1"/>
        <v>102.69331146230516</v>
      </c>
      <c r="H7015" s="12">
        <v>0.70094999999999996</v>
      </c>
      <c r="I7015" s="12">
        <v>102.68953508049748</v>
      </c>
    </row>
    <row r="7016" spans="6:9" x14ac:dyDescent="0.3">
      <c r="F7016" s="2">
        <v>7011</v>
      </c>
      <c r="G7016" s="12">
        <f ca="1"/>
        <v>102.69337946488334</v>
      </c>
      <c r="H7016" s="12">
        <v>0.70104999999999995</v>
      </c>
      <c r="I7016" s="12">
        <v>102.68969868807743</v>
      </c>
    </row>
    <row r="7017" spans="6:9" x14ac:dyDescent="0.3">
      <c r="F7017" s="2">
        <v>7012</v>
      </c>
      <c r="G7017" s="12">
        <f ca="1"/>
        <v>102.69340777855022</v>
      </c>
      <c r="H7017" s="12">
        <v>0.70115000000000005</v>
      </c>
      <c r="I7017" s="12">
        <v>102.68986234417439</v>
      </c>
    </row>
    <row r="7018" spans="6:9" x14ac:dyDescent="0.3">
      <c r="F7018" s="2">
        <v>7013</v>
      </c>
      <c r="G7018" s="12">
        <f ca="1"/>
        <v>102.69346219110386</v>
      </c>
      <c r="H7018" s="12">
        <v>0.70125000000000004</v>
      </c>
      <c r="I7018" s="12">
        <v>102.69002604882598</v>
      </c>
    </row>
    <row r="7019" spans="6:9" x14ac:dyDescent="0.3">
      <c r="F7019" s="2">
        <v>7014</v>
      </c>
      <c r="G7019" s="12">
        <f ca="1"/>
        <v>102.69361398751974</v>
      </c>
      <c r="H7019" s="12">
        <v>0.70135000000000003</v>
      </c>
      <c r="I7019" s="12">
        <v>102.69018980206984</v>
      </c>
    </row>
    <row r="7020" spans="6:9" x14ac:dyDescent="0.3">
      <c r="F7020" s="2">
        <v>7015</v>
      </c>
      <c r="G7020" s="12">
        <f ca="1"/>
        <v>102.69361711623722</v>
      </c>
      <c r="H7020" s="12">
        <v>0.70145000000000002</v>
      </c>
      <c r="I7020" s="12">
        <v>102.69035360394365</v>
      </c>
    </row>
    <row r="7021" spans="6:9" x14ac:dyDescent="0.3">
      <c r="F7021" s="2">
        <v>7016</v>
      </c>
      <c r="G7021" s="12">
        <f ca="1"/>
        <v>102.69364706874575</v>
      </c>
      <c r="H7021" s="12">
        <v>0.70155000000000001</v>
      </c>
      <c r="I7021" s="12">
        <v>102.69051745448516</v>
      </c>
    </row>
    <row r="7022" spans="6:9" x14ac:dyDescent="0.3">
      <c r="F7022" s="2">
        <v>7017</v>
      </c>
      <c r="G7022" s="12">
        <f ca="1"/>
        <v>102.69366993927228</v>
      </c>
      <c r="H7022" s="12">
        <v>0.70165</v>
      </c>
      <c r="I7022" s="12">
        <v>102.6906813537321</v>
      </c>
    </row>
    <row r="7023" spans="6:9" x14ac:dyDescent="0.3">
      <c r="F7023" s="2">
        <v>7018</v>
      </c>
      <c r="G7023" s="12">
        <f ca="1"/>
        <v>102.6937717022778</v>
      </c>
      <c r="H7023" s="12">
        <v>0.70174999999999998</v>
      </c>
      <c r="I7023" s="12">
        <v>102.69084530172232</v>
      </c>
    </row>
    <row r="7024" spans="6:9" x14ac:dyDescent="0.3">
      <c r="F7024" s="2">
        <v>7019</v>
      </c>
      <c r="G7024" s="12">
        <f ca="1"/>
        <v>102.69380397793876</v>
      </c>
      <c r="H7024" s="12">
        <v>0.70184999999999997</v>
      </c>
      <c r="I7024" s="12">
        <v>102.69100929849363</v>
      </c>
    </row>
    <row r="7025" spans="6:9" x14ac:dyDescent="0.3">
      <c r="F7025" s="2">
        <v>7020</v>
      </c>
      <c r="G7025" s="12">
        <f ca="1"/>
        <v>102.69391583354569</v>
      </c>
      <c r="H7025" s="12">
        <v>0.70194999999999996</v>
      </c>
      <c r="I7025" s="12">
        <v>102.69117334408391</v>
      </c>
    </row>
    <row r="7026" spans="6:9" x14ac:dyDescent="0.3">
      <c r="F7026" s="2">
        <v>7021</v>
      </c>
      <c r="G7026" s="12">
        <f ca="1"/>
        <v>102.69424627738788</v>
      </c>
      <c r="H7026" s="12">
        <v>0.70204999999999995</v>
      </c>
      <c r="I7026" s="12">
        <v>102.69133743853108</v>
      </c>
    </row>
    <row r="7027" spans="6:9" x14ac:dyDescent="0.3">
      <c r="F7027" s="2">
        <v>7022</v>
      </c>
      <c r="G7027" s="12">
        <f ca="1"/>
        <v>102.69431657260077</v>
      </c>
      <c r="H7027" s="12">
        <v>0.70215000000000005</v>
      </c>
      <c r="I7027" s="12">
        <v>102.69150158187313</v>
      </c>
    </row>
    <row r="7028" spans="6:9" x14ac:dyDescent="0.3">
      <c r="F7028" s="2">
        <v>7023</v>
      </c>
      <c r="G7028" s="12">
        <f ca="1"/>
        <v>102.69436984369179</v>
      </c>
      <c r="H7028" s="12">
        <v>0.70225000000000004</v>
      </c>
      <c r="I7028" s="12">
        <v>102.69166577414801</v>
      </c>
    </row>
    <row r="7029" spans="6:9" x14ac:dyDescent="0.3">
      <c r="F7029" s="2">
        <v>7024</v>
      </c>
      <c r="G7029" s="12">
        <f ca="1"/>
        <v>102.69470464384619</v>
      </c>
      <c r="H7029" s="12">
        <v>0.70235000000000003</v>
      </c>
      <c r="I7029" s="12">
        <v>102.69183001539378</v>
      </c>
    </row>
    <row r="7030" spans="6:9" x14ac:dyDescent="0.3">
      <c r="F7030" s="2">
        <v>7025</v>
      </c>
      <c r="G7030" s="12">
        <f ca="1"/>
        <v>102.69474083838087</v>
      </c>
      <c r="H7030" s="12">
        <v>0.70245000000000002</v>
      </c>
      <c r="I7030" s="12">
        <v>102.69199430564852</v>
      </c>
    </row>
    <row r="7031" spans="6:9" x14ac:dyDescent="0.3">
      <c r="F7031" s="2">
        <v>7026</v>
      </c>
      <c r="G7031" s="12">
        <f ca="1"/>
        <v>102.69498575714655</v>
      </c>
      <c r="H7031" s="12">
        <v>0.70255000000000001</v>
      </c>
      <c r="I7031" s="12">
        <v>102.69215864495033</v>
      </c>
    </row>
    <row r="7032" spans="6:9" x14ac:dyDescent="0.3">
      <c r="F7032" s="2">
        <v>7027</v>
      </c>
      <c r="G7032" s="12">
        <f ca="1"/>
        <v>102.69522115150882</v>
      </c>
      <c r="H7032" s="12">
        <v>0.70265</v>
      </c>
      <c r="I7032" s="12">
        <v>102.69232303333737</v>
      </c>
    </row>
    <row r="7033" spans="6:9" x14ac:dyDescent="0.3">
      <c r="F7033" s="2">
        <v>7028</v>
      </c>
      <c r="G7033" s="12">
        <f ca="1"/>
        <v>102.69522874372052</v>
      </c>
      <c r="H7033" s="12">
        <v>0.70274999999999999</v>
      </c>
      <c r="I7033" s="12">
        <v>102.69248747084782</v>
      </c>
    </row>
    <row r="7034" spans="6:9" x14ac:dyDescent="0.3">
      <c r="F7034" s="2">
        <v>7029</v>
      </c>
      <c r="G7034" s="12">
        <f ca="1"/>
        <v>102.69523278628488</v>
      </c>
      <c r="H7034" s="12">
        <v>0.70284999999999997</v>
      </c>
      <c r="I7034" s="12">
        <v>102.69265195751993</v>
      </c>
    </row>
    <row r="7035" spans="6:9" x14ac:dyDescent="0.3">
      <c r="F7035" s="2">
        <v>7030</v>
      </c>
      <c r="G7035" s="12">
        <f ca="1"/>
        <v>102.69546347179511</v>
      </c>
      <c r="H7035" s="12">
        <v>0.70294999999999996</v>
      </c>
      <c r="I7035" s="12">
        <v>102.69281649339196</v>
      </c>
    </row>
    <row r="7036" spans="6:9" x14ac:dyDescent="0.3">
      <c r="F7036" s="2">
        <v>7031</v>
      </c>
      <c r="G7036" s="12">
        <f ca="1"/>
        <v>102.69605428690508</v>
      </c>
      <c r="H7036" s="12">
        <v>0.70304999999999995</v>
      </c>
      <c r="I7036" s="12">
        <v>102.69298107850221</v>
      </c>
    </row>
    <row r="7037" spans="6:9" x14ac:dyDescent="0.3">
      <c r="F7037" s="2">
        <v>7032</v>
      </c>
      <c r="G7037" s="12">
        <f ca="1"/>
        <v>102.69631678297122</v>
      </c>
      <c r="H7037" s="12">
        <v>0.70315000000000005</v>
      </c>
      <c r="I7037" s="12">
        <v>102.69314571288903</v>
      </c>
    </row>
    <row r="7038" spans="6:9" x14ac:dyDescent="0.3">
      <c r="F7038" s="2">
        <v>7033</v>
      </c>
      <c r="G7038" s="12">
        <f ca="1"/>
        <v>102.69646375944708</v>
      </c>
      <c r="H7038" s="12">
        <v>0.70325000000000004</v>
      </c>
      <c r="I7038" s="12">
        <v>102.69331039659083</v>
      </c>
    </row>
    <row r="7039" spans="6:9" x14ac:dyDescent="0.3">
      <c r="F7039" s="2">
        <v>7034</v>
      </c>
      <c r="G7039" s="12">
        <f ca="1"/>
        <v>102.69685664633161</v>
      </c>
      <c r="H7039" s="12">
        <v>0.70335000000000003</v>
      </c>
      <c r="I7039" s="12">
        <v>102.69347512964602</v>
      </c>
    </row>
    <row r="7040" spans="6:9" x14ac:dyDescent="0.3">
      <c r="F7040" s="2">
        <v>7035</v>
      </c>
      <c r="G7040" s="12">
        <f ca="1"/>
        <v>102.69711966355275</v>
      </c>
      <c r="H7040" s="12">
        <v>0.70345000000000002</v>
      </c>
      <c r="I7040" s="12">
        <v>102.69363991209305</v>
      </c>
    </row>
    <row r="7041" spans="6:9" x14ac:dyDescent="0.3">
      <c r="F7041" s="2">
        <v>7036</v>
      </c>
      <c r="G7041" s="12">
        <f ca="1"/>
        <v>102.69759631364639</v>
      </c>
      <c r="H7041" s="12">
        <v>0.70355000000000001</v>
      </c>
      <c r="I7041" s="12">
        <v>102.69380474397045</v>
      </c>
    </row>
    <row r="7042" spans="6:9" x14ac:dyDescent="0.3">
      <c r="F7042" s="2">
        <v>7037</v>
      </c>
      <c r="G7042" s="12">
        <f ca="1"/>
        <v>102.69766017783277</v>
      </c>
      <c r="H7042" s="12">
        <v>0.70365</v>
      </c>
      <c r="I7042" s="12">
        <v>102.69396962531675</v>
      </c>
    </row>
    <row r="7043" spans="6:9" x14ac:dyDescent="0.3">
      <c r="F7043" s="2">
        <v>7038</v>
      </c>
      <c r="G7043" s="12">
        <f ca="1"/>
        <v>102.69776555423965</v>
      </c>
      <c r="H7043" s="12">
        <v>0.70374999999999999</v>
      </c>
      <c r="I7043" s="12">
        <v>102.69413455617055</v>
      </c>
    </row>
    <row r="7044" spans="6:9" x14ac:dyDescent="0.3">
      <c r="F7044" s="2">
        <v>7039</v>
      </c>
      <c r="G7044" s="12">
        <f ca="1"/>
        <v>102.69787979990467</v>
      </c>
      <c r="H7044" s="12">
        <v>0.70384999999999998</v>
      </c>
      <c r="I7044" s="12">
        <v>102.69429953657047</v>
      </c>
    </row>
    <row r="7045" spans="6:9" x14ac:dyDescent="0.3">
      <c r="F7045" s="2">
        <v>7040</v>
      </c>
      <c r="G7045" s="12">
        <f ca="1"/>
        <v>102.69801757843396</v>
      </c>
      <c r="H7045" s="12">
        <v>0.70394999999999996</v>
      </c>
      <c r="I7045" s="12">
        <v>102.69446456655515</v>
      </c>
    </row>
    <row r="7046" spans="6:9" x14ac:dyDescent="0.3">
      <c r="F7046" s="2">
        <v>7041</v>
      </c>
      <c r="G7046" s="12">
        <f ca="1"/>
        <v>102.69803142989539</v>
      </c>
      <c r="H7046" s="12">
        <v>0.70404999999999995</v>
      </c>
      <c r="I7046" s="12">
        <v>102.69462964616334</v>
      </c>
    </row>
    <row r="7047" spans="6:9" x14ac:dyDescent="0.3">
      <c r="F7047" s="2">
        <v>7042</v>
      </c>
      <c r="G7047" s="12">
        <f ca="1"/>
        <v>102.69817045699989</v>
      </c>
      <c r="H7047" s="12">
        <v>0.70415000000000005</v>
      </c>
      <c r="I7047" s="12">
        <v>102.69479477543373</v>
      </c>
    </row>
    <row r="7048" spans="6:9" x14ac:dyDescent="0.3">
      <c r="F7048" s="2">
        <v>7043</v>
      </c>
      <c r="G7048" s="12">
        <f ca="1"/>
        <v>102.69828169336972</v>
      </c>
      <c r="H7048" s="12">
        <v>0.70425000000000004</v>
      </c>
      <c r="I7048" s="12">
        <v>102.69495995440515</v>
      </c>
    </row>
    <row r="7049" spans="6:9" x14ac:dyDescent="0.3">
      <c r="F7049" s="2">
        <v>7044</v>
      </c>
      <c r="G7049" s="12">
        <f ca="1"/>
        <v>102.69830639922996</v>
      </c>
      <c r="H7049" s="12">
        <v>0.70435000000000003</v>
      </c>
      <c r="I7049" s="12">
        <v>102.69512518311639</v>
      </c>
    </row>
    <row r="7050" spans="6:9" x14ac:dyDescent="0.3">
      <c r="F7050" s="2">
        <v>7045</v>
      </c>
      <c r="G7050" s="12">
        <f ca="1"/>
        <v>102.69845796662472</v>
      </c>
      <c r="H7050" s="12">
        <v>0.70445000000000002</v>
      </c>
      <c r="I7050" s="12">
        <v>102.69529046160633</v>
      </c>
    </row>
    <row r="7051" spans="6:9" x14ac:dyDescent="0.3">
      <c r="F7051" s="2">
        <v>7046</v>
      </c>
      <c r="G7051" s="12">
        <f ca="1"/>
        <v>102.69847030841736</v>
      </c>
      <c r="H7051" s="12">
        <v>0.70455000000000001</v>
      </c>
      <c r="I7051" s="12">
        <v>102.69545578991388</v>
      </c>
    </row>
    <row r="7052" spans="6:9" x14ac:dyDescent="0.3">
      <c r="F7052" s="2">
        <v>7047</v>
      </c>
      <c r="G7052" s="12">
        <f ca="1"/>
        <v>102.69855235063783</v>
      </c>
      <c r="H7052" s="12">
        <v>0.70465</v>
      </c>
      <c r="I7052" s="12">
        <v>102.69562116807798</v>
      </c>
    </row>
    <row r="7053" spans="6:9" x14ac:dyDescent="0.3">
      <c r="F7053" s="2">
        <v>7048</v>
      </c>
      <c r="G7053" s="12">
        <f ca="1"/>
        <v>102.69857021182246</v>
      </c>
      <c r="H7053" s="12">
        <v>0.70474999999999999</v>
      </c>
      <c r="I7053" s="12">
        <v>102.69578659613759</v>
      </c>
    </row>
    <row r="7054" spans="6:9" x14ac:dyDescent="0.3">
      <c r="F7054" s="2">
        <v>7049</v>
      </c>
      <c r="G7054" s="12">
        <f ca="1"/>
        <v>102.69859829161169</v>
      </c>
      <c r="H7054" s="12">
        <v>0.70484999999999998</v>
      </c>
      <c r="I7054" s="12">
        <v>102.69595207413175</v>
      </c>
    </row>
    <row r="7055" spans="6:9" x14ac:dyDescent="0.3">
      <c r="F7055" s="2">
        <v>7050</v>
      </c>
      <c r="G7055" s="12">
        <f ca="1"/>
        <v>102.69861922871368</v>
      </c>
      <c r="H7055" s="12">
        <v>0.70494999999999997</v>
      </c>
      <c r="I7055" s="12">
        <v>102.69611760209955</v>
      </c>
    </row>
    <row r="7056" spans="6:9" x14ac:dyDescent="0.3">
      <c r="F7056" s="2">
        <v>7051</v>
      </c>
      <c r="G7056" s="12">
        <f ca="1"/>
        <v>102.69891057476792</v>
      </c>
      <c r="H7056" s="12">
        <v>0.70504999999999995</v>
      </c>
      <c r="I7056" s="12">
        <v>102.69628318008004</v>
      </c>
    </row>
    <row r="7057" spans="6:9" x14ac:dyDescent="0.3">
      <c r="F7057" s="2">
        <v>7052</v>
      </c>
      <c r="G7057" s="12">
        <f ca="1"/>
        <v>102.69899766414815</v>
      </c>
      <c r="H7057" s="12">
        <v>0.70515000000000005</v>
      </c>
      <c r="I7057" s="12">
        <v>102.69644880811242</v>
      </c>
    </row>
    <row r="7058" spans="6:9" x14ac:dyDescent="0.3">
      <c r="F7058" s="2">
        <v>7053</v>
      </c>
      <c r="G7058" s="12">
        <f ca="1"/>
        <v>102.69943161083597</v>
      </c>
      <c r="H7058" s="12">
        <v>0.70525000000000004</v>
      </c>
      <c r="I7058" s="12">
        <v>102.69661448623584</v>
      </c>
    </row>
    <row r="7059" spans="6:9" x14ac:dyDescent="0.3">
      <c r="F7059" s="2">
        <v>7054</v>
      </c>
      <c r="G7059" s="12">
        <f ca="1"/>
        <v>102.69993461287109</v>
      </c>
      <c r="H7059" s="12">
        <v>0.70535000000000003</v>
      </c>
      <c r="I7059" s="12">
        <v>102.69678021448954</v>
      </c>
    </row>
    <row r="7060" spans="6:9" x14ac:dyDescent="0.3">
      <c r="F7060" s="2">
        <v>7055</v>
      </c>
      <c r="G7060" s="12">
        <f ca="1"/>
        <v>102.70008981172801</v>
      </c>
      <c r="H7060" s="12">
        <v>0.70545000000000002</v>
      </c>
      <c r="I7060" s="12">
        <v>102.69694599291277</v>
      </c>
    </row>
    <row r="7061" spans="6:9" x14ac:dyDescent="0.3">
      <c r="F7061" s="2">
        <v>7056</v>
      </c>
      <c r="G7061" s="12">
        <f ca="1"/>
        <v>102.70025508161849</v>
      </c>
      <c r="H7061" s="12">
        <v>0.70555000000000001</v>
      </c>
      <c r="I7061" s="12">
        <v>102.69711182154487</v>
      </c>
    </row>
    <row r="7062" spans="6:9" x14ac:dyDescent="0.3">
      <c r="F7062" s="2">
        <v>7057</v>
      </c>
      <c r="G7062" s="12">
        <f ca="1"/>
        <v>102.70027683085604</v>
      </c>
      <c r="H7062" s="12">
        <v>0.70565</v>
      </c>
      <c r="I7062" s="12">
        <v>102.69727770042515</v>
      </c>
    </row>
    <row r="7063" spans="6:9" x14ac:dyDescent="0.3">
      <c r="F7063" s="2">
        <v>7058</v>
      </c>
      <c r="G7063" s="12">
        <f ca="1"/>
        <v>102.70034840756314</v>
      </c>
      <c r="H7063" s="12">
        <v>0.70574999999999999</v>
      </c>
      <c r="I7063" s="12">
        <v>102.69744362959302</v>
      </c>
    </row>
    <row r="7064" spans="6:9" x14ac:dyDescent="0.3">
      <c r="F7064" s="2">
        <v>7059</v>
      </c>
      <c r="G7064" s="12">
        <f ca="1"/>
        <v>102.70097761649744</v>
      </c>
      <c r="H7064" s="12">
        <v>0.70584999999999998</v>
      </c>
      <c r="I7064" s="12">
        <v>102.69760960908791</v>
      </c>
    </row>
    <row r="7065" spans="6:9" x14ac:dyDescent="0.3">
      <c r="F7065" s="2">
        <v>7060</v>
      </c>
      <c r="G7065" s="12">
        <f ca="1"/>
        <v>102.70097935186301</v>
      </c>
      <c r="H7065" s="12">
        <v>0.70594999999999997</v>
      </c>
      <c r="I7065" s="12">
        <v>102.69777563894928</v>
      </c>
    </row>
    <row r="7066" spans="6:9" x14ac:dyDescent="0.3">
      <c r="F7066" s="2">
        <v>7061</v>
      </c>
      <c r="G7066" s="12">
        <f ca="1"/>
        <v>102.70113075536881</v>
      </c>
      <c r="H7066" s="12">
        <v>0.70604999999999996</v>
      </c>
      <c r="I7066" s="12">
        <v>102.69794171921664</v>
      </c>
    </row>
    <row r="7067" spans="6:9" x14ac:dyDescent="0.3">
      <c r="F7067" s="2">
        <v>7062</v>
      </c>
      <c r="G7067" s="12">
        <f ca="1"/>
        <v>102.7011562095667</v>
      </c>
      <c r="H7067" s="12">
        <v>0.70615000000000006</v>
      </c>
      <c r="I7067" s="12">
        <v>102.69810784992956</v>
      </c>
    </row>
    <row r="7068" spans="6:9" x14ac:dyDescent="0.3">
      <c r="F7068" s="2">
        <v>7063</v>
      </c>
      <c r="G7068" s="12">
        <f ca="1"/>
        <v>102.70142767528689</v>
      </c>
      <c r="H7068" s="12">
        <v>0.70625000000000004</v>
      </c>
      <c r="I7068" s="12">
        <v>102.69827403112761</v>
      </c>
    </row>
    <row r="7069" spans="6:9" x14ac:dyDescent="0.3">
      <c r="F7069" s="2">
        <v>7064</v>
      </c>
      <c r="G7069" s="12">
        <f ca="1"/>
        <v>102.70262736672841</v>
      </c>
      <c r="H7069" s="12">
        <v>0.70635000000000003</v>
      </c>
      <c r="I7069" s="12">
        <v>102.69844026285043</v>
      </c>
    </row>
    <row r="7070" spans="6:9" x14ac:dyDescent="0.3">
      <c r="F7070" s="2">
        <v>7065</v>
      </c>
      <c r="G7070" s="12">
        <f ca="1"/>
        <v>102.70283546663526</v>
      </c>
      <c r="H7070" s="12">
        <v>0.70645000000000002</v>
      </c>
      <c r="I7070" s="12">
        <v>102.69860654513769</v>
      </c>
    </row>
    <row r="7071" spans="6:9" x14ac:dyDescent="0.3">
      <c r="F7071" s="2">
        <v>7066</v>
      </c>
      <c r="G7071" s="12">
        <f ca="1"/>
        <v>102.70296916553336</v>
      </c>
      <c r="H7071" s="12">
        <v>0.70655000000000001</v>
      </c>
      <c r="I7071" s="12">
        <v>102.69877287802913</v>
      </c>
    </row>
    <row r="7072" spans="6:9" x14ac:dyDescent="0.3">
      <c r="F7072" s="2">
        <v>7067</v>
      </c>
      <c r="G7072" s="12">
        <f ca="1"/>
        <v>102.70337881808123</v>
      </c>
      <c r="H7072" s="12">
        <v>0.70665</v>
      </c>
      <c r="I7072" s="12">
        <v>102.69893926156449</v>
      </c>
    </row>
    <row r="7073" spans="6:9" x14ac:dyDescent="0.3">
      <c r="F7073" s="2">
        <v>7068</v>
      </c>
      <c r="G7073" s="12">
        <f ca="1"/>
        <v>102.70340820538291</v>
      </c>
      <c r="H7073" s="12">
        <v>0.70674999999999999</v>
      </c>
      <c r="I7073" s="12">
        <v>102.69910569578357</v>
      </c>
    </row>
    <row r="7074" spans="6:9" x14ac:dyDescent="0.3">
      <c r="F7074" s="2">
        <v>7069</v>
      </c>
      <c r="G7074" s="12">
        <f ca="1"/>
        <v>102.70358771882277</v>
      </c>
      <c r="H7074" s="12">
        <v>0.70684999999999998</v>
      </c>
      <c r="I7074" s="12">
        <v>102.69927218072621</v>
      </c>
    </row>
    <row r="7075" spans="6:9" x14ac:dyDescent="0.3">
      <c r="F7075" s="2">
        <v>7070</v>
      </c>
      <c r="G7075" s="12">
        <f ca="1"/>
        <v>102.70359941841255</v>
      </c>
      <c r="H7075" s="12">
        <v>0.70694999999999997</v>
      </c>
      <c r="I7075" s="12">
        <v>102.6994387164323</v>
      </c>
    </row>
    <row r="7076" spans="6:9" x14ac:dyDescent="0.3">
      <c r="F7076" s="2">
        <v>7071</v>
      </c>
      <c r="G7076" s="12">
        <f ca="1"/>
        <v>102.7038079136691</v>
      </c>
      <c r="H7076" s="12">
        <v>0.70704999999999996</v>
      </c>
      <c r="I7076" s="12">
        <v>102.69960530294173</v>
      </c>
    </row>
    <row r="7077" spans="6:9" x14ac:dyDescent="0.3">
      <c r="F7077" s="2">
        <v>7072</v>
      </c>
      <c r="G7077" s="12">
        <f ca="1"/>
        <v>102.70436574140224</v>
      </c>
      <c r="H7077" s="12">
        <v>0.70714999999999995</v>
      </c>
      <c r="I7077" s="12">
        <v>102.69977194029451</v>
      </c>
    </row>
    <row r="7078" spans="6:9" x14ac:dyDescent="0.3">
      <c r="F7078" s="2">
        <v>7073</v>
      </c>
      <c r="G7078" s="12">
        <f ca="1"/>
        <v>102.70444581982298</v>
      </c>
      <c r="H7078" s="12">
        <v>0.70725000000000005</v>
      </c>
      <c r="I7078" s="12">
        <v>102.69993862853063</v>
      </c>
    </row>
    <row r="7079" spans="6:9" x14ac:dyDescent="0.3">
      <c r="F7079" s="2">
        <v>7074</v>
      </c>
      <c r="G7079" s="12">
        <f ca="1"/>
        <v>102.70449851200249</v>
      </c>
      <c r="H7079" s="12">
        <v>0.70735000000000003</v>
      </c>
      <c r="I7079" s="12">
        <v>102.70010536769011</v>
      </c>
    </row>
    <row r="7080" spans="6:9" x14ac:dyDescent="0.3">
      <c r="F7080" s="2">
        <v>7075</v>
      </c>
      <c r="G7080" s="12">
        <f ca="1"/>
        <v>102.70452888270368</v>
      </c>
      <c r="H7080" s="12">
        <v>0.70745000000000002</v>
      </c>
      <c r="I7080" s="12">
        <v>102.70027215781309</v>
      </c>
    </row>
    <row r="7081" spans="6:9" x14ac:dyDescent="0.3">
      <c r="F7081" s="2">
        <v>7076</v>
      </c>
      <c r="G7081" s="12">
        <f ca="1"/>
        <v>102.7046048889665</v>
      </c>
      <c r="H7081" s="12">
        <v>0.70755000000000001</v>
      </c>
      <c r="I7081" s="12">
        <v>102.70043899893966</v>
      </c>
    </row>
    <row r="7082" spans="6:9" x14ac:dyDescent="0.3">
      <c r="F7082" s="2">
        <v>7077</v>
      </c>
      <c r="G7082" s="12">
        <f ca="1"/>
        <v>102.70487962464335</v>
      </c>
      <c r="H7082" s="12">
        <v>0.70765</v>
      </c>
      <c r="I7082" s="12">
        <v>102.70060589111</v>
      </c>
    </row>
    <row r="7083" spans="6:9" x14ac:dyDescent="0.3">
      <c r="F7083" s="2">
        <v>7078</v>
      </c>
      <c r="G7083" s="12">
        <f ca="1"/>
        <v>102.70498282506651</v>
      </c>
      <c r="H7083" s="12">
        <v>0.70774999999999999</v>
      </c>
      <c r="I7083" s="12">
        <v>102.70077283436434</v>
      </c>
    </row>
    <row r="7084" spans="6:9" x14ac:dyDescent="0.3">
      <c r="F7084" s="2">
        <v>7079</v>
      </c>
      <c r="G7084" s="12">
        <f ca="1"/>
        <v>102.70528475518007</v>
      </c>
      <c r="H7084" s="12">
        <v>0.70784999999999998</v>
      </c>
      <c r="I7084" s="12">
        <v>102.70093982874293</v>
      </c>
    </row>
    <row r="7085" spans="6:9" x14ac:dyDescent="0.3">
      <c r="F7085" s="2">
        <v>7080</v>
      </c>
      <c r="G7085" s="12">
        <f ca="1"/>
        <v>102.70574151268892</v>
      </c>
      <c r="H7085" s="12">
        <v>0.70794999999999997</v>
      </c>
      <c r="I7085" s="12">
        <v>102.70110687428607</v>
      </c>
    </row>
    <row r="7086" spans="6:9" x14ac:dyDescent="0.3">
      <c r="F7086" s="2">
        <v>7081</v>
      </c>
      <c r="G7086" s="12">
        <f ca="1"/>
        <v>102.70591052564986</v>
      </c>
      <c r="H7086" s="12">
        <v>0.70804999999999996</v>
      </c>
      <c r="I7086" s="12">
        <v>102.7012739710341</v>
      </c>
    </row>
    <row r="7087" spans="6:9" x14ac:dyDescent="0.3">
      <c r="F7087" s="2">
        <v>7082</v>
      </c>
      <c r="G7087" s="12">
        <f ca="1"/>
        <v>102.70595928444025</v>
      </c>
      <c r="H7087" s="12">
        <v>0.70814999999999995</v>
      </c>
      <c r="I7087" s="12">
        <v>102.70144111902739</v>
      </c>
    </row>
    <row r="7088" spans="6:9" x14ac:dyDescent="0.3">
      <c r="F7088" s="2">
        <v>7083</v>
      </c>
      <c r="G7088" s="12">
        <f ca="1"/>
        <v>102.70602398452395</v>
      </c>
      <c r="H7088" s="12">
        <v>0.70825000000000005</v>
      </c>
      <c r="I7088" s="12">
        <v>102.7016083183064</v>
      </c>
    </row>
    <row r="7089" spans="6:9" x14ac:dyDescent="0.3">
      <c r="F7089" s="2">
        <v>7084</v>
      </c>
      <c r="G7089" s="12">
        <f ca="1"/>
        <v>102.70610401870009</v>
      </c>
      <c r="H7089" s="12">
        <v>0.70835000000000004</v>
      </c>
      <c r="I7089" s="12">
        <v>102.70177556891156</v>
      </c>
    </row>
    <row r="7090" spans="6:9" x14ac:dyDescent="0.3">
      <c r="F7090" s="2">
        <v>7085</v>
      </c>
      <c r="G7090" s="12">
        <f ca="1"/>
        <v>102.70621634873952</v>
      </c>
      <c r="H7090" s="12">
        <v>0.70845000000000002</v>
      </c>
      <c r="I7090" s="12">
        <v>102.70194287088339</v>
      </c>
    </row>
    <row r="7091" spans="6:9" x14ac:dyDescent="0.3">
      <c r="F7091" s="2">
        <v>7086</v>
      </c>
      <c r="G7091" s="12">
        <f ca="1"/>
        <v>102.70628550714729</v>
      </c>
      <c r="H7091" s="12">
        <v>0.70855000000000001</v>
      </c>
      <c r="I7091" s="12">
        <v>102.70211022426246</v>
      </c>
    </row>
    <row r="7092" spans="6:9" x14ac:dyDescent="0.3">
      <c r="F7092" s="2">
        <v>7087</v>
      </c>
      <c r="G7092" s="12">
        <f ca="1"/>
        <v>102.70628730776522</v>
      </c>
      <c r="H7092" s="12">
        <v>0.70865</v>
      </c>
      <c r="I7092" s="12">
        <v>102.70227762908934</v>
      </c>
    </row>
    <row r="7093" spans="6:9" x14ac:dyDescent="0.3">
      <c r="F7093" s="2">
        <v>7088</v>
      </c>
      <c r="G7093" s="12">
        <f ca="1"/>
        <v>102.70635255959117</v>
      </c>
      <c r="H7093" s="12">
        <v>0.70874999999999999</v>
      </c>
      <c r="I7093" s="12">
        <v>102.70244508540469</v>
      </c>
    </row>
    <row r="7094" spans="6:9" x14ac:dyDescent="0.3">
      <c r="F7094" s="2">
        <v>7089</v>
      </c>
      <c r="G7094" s="12">
        <f ca="1"/>
        <v>102.70637030943499</v>
      </c>
      <c r="H7094" s="12">
        <v>0.70884999999999998</v>
      </c>
      <c r="I7094" s="12">
        <v>102.70261259324917</v>
      </c>
    </row>
    <row r="7095" spans="6:9" x14ac:dyDescent="0.3">
      <c r="F7095" s="2">
        <v>7090</v>
      </c>
      <c r="G7095" s="12">
        <f ca="1"/>
        <v>102.70639206755916</v>
      </c>
      <c r="H7095" s="12">
        <v>0.70894999999999997</v>
      </c>
      <c r="I7095" s="12">
        <v>102.70278015266352</v>
      </c>
    </row>
    <row r="7096" spans="6:9" x14ac:dyDescent="0.3">
      <c r="F7096" s="2">
        <v>7091</v>
      </c>
      <c r="G7096" s="12">
        <f ca="1"/>
        <v>102.70639733014174</v>
      </c>
      <c r="H7096" s="12">
        <v>0.70904999999999996</v>
      </c>
      <c r="I7096" s="12">
        <v>102.7029477636885</v>
      </c>
    </row>
    <row r="7097" spans="6:9" x14ac:dyDescent="0.3">
      <c r="F7097" s="2">
        <v>7092</v>
      </c>
      <c r="G7097" s="12">
        <f ca="1"/>
        <v>102.70639804862402</v>
      </c>
      <c r="H7097" s="12">
        <v>0.70914999999999995</v>
      </c>
      <c r="I7097" s="12">
        <v>102.70311542636492</v>
      </c>
    </row>
    <row r="7098" spans="6:9" x14ac:dyDescent="0.3">
      <c r="F7098" s="2">
        <v>7093</v>
      </c>
      <c r="G7098" s="12">
        <f ca="1"/>
        <v>102.7064066149498</v>
      </c>
      <c r="H7098" s="12">
        <v>0.70925000000000005</v>
      </c>
      <c r="I7098" s="12">
        <v>102.70328314073362</v>
      </c>
    </row>
    <row r="7099" spans="6:9" x14ac:dyDescent="0.3">
      <c r="F7099" s="2">
        <v>7094</v>
      </c>
      <c r="G7099" s="12">
        <f ca="1"/>
        <v>102.70667450991765</v>
      </c>
      <c r="H7099" s="12">
        <v>0.70935000000000004</v>
      </c>
      <c r="I7099" s="12">
        <v>102.70345090683549</v>
      </c>
    </row>
    <row r="7100" spans="6:9" x14ac:dyDescent="0.3">
      <c r="F7100" s="2">
        <v>7095</v>
      </c>
      <c r="G7100" s="12">
        <f ca="1"/>
        <v>102.7067247509497</v>
      </c>
      <c r="H7100" s="12">
        <v>0.70945000000000003</v>
      </c>
      <c r="I7100" s="12">
        <v>102.70361872471149</v>
      </c>
    </row>
    <row r="7101" spans="6:9" x14ac:dyDescent="0.3">
      <c r="F7101" s="2">
        <v>7096</v>
      </c>
      <c r="G7101" s="12">
        <f ca="1"/>
        <v>102.7071002045259</v>
      </c>
      <c r="H7101" s="12">
        <v>0.70955000000000001</v>
      </c>
      <c r="I7101" s="12">
        <v>102.70378659440257</v>
      </c>
    </row>
    <row r="7102" spans="6:9" x14ac:dyDescent="0.3">
      <c r="F7102" s="2">
        <v>7097</v>
      </c>
      <c r="G7102" s="12">
        <f ca="1"/>
        <v>102.70721974222958</v>
      </c>
      <c r="H7102" s="12">
        <v>0.70965</v>
      </c>
      <c r="I7102" s="12">
        <v>102.70395451594977</v>
      </c>
    </row>
    <row r="7103" spans="6:9" x14ac:dyDescent="0.3">
      <c r="F7103" s="2">
        <v>7098</v>
      </c>
      <c r="G7103" s="12">
        <f ca="1"/>
        <v>102.7073227924211</v>
      </c>
      <c r="H7103" s="12">
        <v>0.70974999999999999</v>
      </c>
      <c r="I7103" s="12">
        <v>102.70412248939417</v>
      </c>
    </row>
    <row r="7104" spans="6:9" x14ac:dyDescent="0.3">
      <c r="F7104" s="2">
        <v>7099</v>
      </c>
      <c r="G7104" s="12">
        <f ca="1"/>
        <v>102.70734844539606</v>
      </c>
      <c r="H7104" s="12">
        <v>0.70984999999999998</v>
      </c>
      <c r="I7104" s="12">
        <v>102.70429051477686</v>
      </c>
    </row>
    <row r="7105" spans="6:9" x14ac:dyDescent="0.3">
      <c r="F7105" s="2">
        <v>7100</v>
      </c>
      <c r="G7105" s="12">
        <f ca="1"/>
        <v>102.70754572202216</v>
      </c>
      <c r="H7105" s="12">
        <v>0.70994999999999997</v>
      </c>
      <c r="I7105" s="12">
        <v>102.70445859213899</v>
      </c>
    </row>
    <row r="7106" spans="6:9" x14ac:dyDescent="0.3">
      <c r="F7106" s="2">
        <v>7101</v>
      </c>
      <c r="G7106" s="12">
        <f ca="1"/>
        <v>102.70759089769484</v>
      </c>
      <c r="H7106" s="12">
        <v>0.71004999999999996</v>
      </c>
      <c r="I7106" s="12">
        <v>102.70462672152175</v>
      </c>
    </row>
    <row r="7107" spans="6:9" x14ac:dyDescent="0.3">
      <c r="F7107" s="2">
        <v>7102</v>
      </c>
      <c r="G7107" s="12">
        <f ca="1"/>
        <v>102.70761626904392</v>
      </c>
      <c r="H7107" s="12">
        <v>0.71014999999999995</v>
      </c>
      <c r="I7107" s="12">
        <v>102.7047949029664</v>
      </c>
    </row>
    <row r="7108" spans="6:9" x14ac:dyDescent="0.3">
      <c r="F7108" s="2">
        <v>7103</v>
      </c>
      <c r="G7108" s="12">
        <f ca="1"/>
        <v>102.70791563277172</v>
      </c>
      <c r="H7108" s="12">
        <v>0.71025000000000005</v>
      </c>
      <c r="I7108" s="12">
        <v>102.70496313651421</v>
      </c>
    </row>
    <row r="7109" spans="6:9" x14ac:dyDescent="0.3">
      <c r="F7109" s="2">
        <v>7104</v>
      </c>
      <c r="G7109" s="12">
        <f ca="1"/>
        <v>102.70794601722001</v>
      </c>
      <c r="H7109" s="12">
        <v>0.71035000000000004</v>
      </c>
      <c r="I7109" s="12">
        <v>102.70513142220651</v>
      </c>
    </row>
    <row r="7110" spans="6:9" x14ac:dyDescent="0.3">
      <c r="F7110" s="2">
        <v>7105</v>
      </c>
      <c r="G7110" s="12">
        <f ca="1"/>
        <v>102.70797579823794</v>
      </c>
      <c r="H7110" s="12">
        <v>0.71045000000000003</v>
      </c>
      <c r="I7110" s="12">
        <v>102.70529976008466</v>
      </c>
    </row>
    <row r="7111" spans="6:9" x14ac:dyDescent="0.3">
      <c r="F7111" s="2">
        <v>7106</v>
      </c>
      <c r="G7111" s="12">
        <f ca="1"/>
        <v>102.7080028447091</v>
      </c>
      <c r="H7111" s="12">
        <v>0.71055000000000001</v>
      </c>
      <c r="I7111" s="12">
        <v>102.70546815019009</v>
      </c>
    </row>
    <row r="7112" spans="6:9" x14ac:dyDescent="0.3">
      <c r="F7112" s="2">
        <v>7107</v>
      </c>
      <c r="G7112" s="12">
        <f ca="1"/>
        <v>102.70844876558027</v>
      </c>
      <c r="H7112" s="12">
        <v>0.71065</v>
      </c>
      <c r="I7112" s="12">
        <v>102.70563659256423</v>
      </c>
    </row>
    <row r="7113" spans="6:9" x14ac:dyDescent="0.3">
      <c r="F7113" s="2">
        <v>7108</v>
      </c>
      <c r="G7113" s="12">
        <f ca="1"/>
        <v>102.70861094233403</v>
      </c>
      <c r="H7113" s="12">
        <v>0.71074999999999999</v>
      </c>
      <c r="I7113" s="12">
        <v>102.70580508724861</v>
      </c>
    </row>
    <row r="7114" spans="6:9" x14ac:dyDescent="0.3">
      <c r="F7114" s="2">
        <v>7109</v>
      </c>
      <c r="G7114" s="12">
        <f ca="1"/>
        <v>102.70892530688425</v>
      </c>
      <c r="H7114" s="12">
        <v>0.71084999999999998</v>
      </c>
      <c r="I7114" s="12">
        <v>102.70597363428476</v>
      </c>
    </row>
    <row r="7115" spans="6:9" x14ac:dyDescent="0.3">
      <c r="F7115" s="2">
        <v>7110</v>
      </c>
      <c r="G7115" s="12">
        <f ca="1"/>
        <v>102.70899882477948</v>
      </c>
      <c r="H7115" s="12">
        <v>0.71094999999999997</v>
      </c>
      <c r="I7115" s="12">
        <v>102.70614223371426</v>
      </c>
    </row>
    <row r="7116" spans="6:9" x14ac:dyDescent="0.3">
      <c r="F7116" s="2">
        <v>7111</v>
      </c>
      <c r="G7116" s="12">
        <f ca="1"/>
        <v>102.70900341662049</v>
      </c>
      <c r="H7116" s="12">
        <v>0.71104999999999996</v>
      </c>
      <c r="I7116" s="12">
        <v>102.70631088557874</v>
      </c>
    </row>
    <row r="7117" spans="6:9" x14ac:dyDescent="0.3">
      <c r="F7117" s="2">
        <v>7112</v>
      </c>
      <c r="G7117" s="12">
        <f ca="1"/>
        <v>102.70904787017896</v>
      </c>
      <c r="H7117" s="12">
        <v>0.71114999999999995</v>
      </c>
      <c r="I7117" s="12">
        <v>102.70647958991991</v>
      </c>
    </row>
    <row r="7118" spans="6:9" x14ac:dyDescent="0.3">
      <c r="F7118" s="2">
        <v>7113</v>
      </c>
      <c r="G7118" s="12">
        <f ca="1"/>
        <v>102.70942679491957</v>
      </c>
      <c r="H7118" s="12">
        <v>0.71125000000000005</v>
      </c>
      <c r="I7118" s="12">
        <v>102.70664834677946</v>
      </c>
    </row>
    <row r="7119" spans="6:9" x14ac:dyDescent="0.3">
      <c r="F7119" s="2">
        <v>7114</v>
      </c>
      <c r="G7119" s="12">
        <f ca="1"/>
        <v>102.70957639574085</v>
      </c>
      <c r="H7119" s="12">
        <v>0.71135000000000004</v>
      </c>
      <c r="I7119" s="12">
        <v>102.70681715619915</v>
      </c>
    </row>
    <row r="7120" spans="6:9" x14ac:dyDescent="0.3">
      <c r="F7120" s="2">
        <v>7115</v>
      </c>
      <c r="G7120" s="12">
        <f ca="1"/>
        <v>102.70961668447322</v>
      </c>
      <c r="H7120" s="12">
        <v>0.71145000000000003</v>
      </c>
      <c r="I7120" s="12">
        <v>102.7069860182208</v>
      </c>
    </row>
    <row r="7121" spans="6:9" x14ac:dyDescent="0.3">
      <c r="F7121" s="2">
        <v>7116</v>
      </c>
      <c r="G7121" s="12">
        <f ca="1"/>
        <v>102.70998121510061</v>
      </c>
      <c r="H7121" s="12">
        <v>0.71155000000000002</v>
      </c>
      <c r="I7121" s="12">
        <v>102.70715493288627</v>
      </c>
    </row>
    <row r="7122" spans="6:9" x14ac:dyDescent="0.3">
      <c r="F7122" s="2">
        <v>7117</v>
      </c>
      <c r="G7122" s="12">
        <f ca="1"/>
        <v>102.71034566783476</v>
      </c>
      <c r="H7122" s="12">
        <v>0.71165</v>
      </c>
      <c r="I7122" s="12">
        <v>102.70732390023744</v>
      </c>
    </row>
    <row r="7123" spans="6:9" x14ac:dyDescent="0.3">
      <c r="F7123" s="2">
        <v>7118</v>
      </c>
      <c r="G7123" s="12">
        <f ca="1"/>
        <v>102.71037080061527</v>
      </c>
      <c r="H7123" s="12">
        <v>0.71174999999999999</v>
      </c>
      <c r="I7123" s="12">
        <v>102.70749292031626</v>
      </c>
    </row>
    <row r="7124" spans="6:9" x14ac:dyDescent="0.3">
      <c r="F7124" s="2">
        <v>7119</v>
      </c>
      <c r="G7124" s="12">
        <f ca="1"/>
        <v>102.71047140840574</v>
      </c>
      <c r="H7124" s="12">
        <v>0.71184999999999998</v>
      </c>
      <c r="I7124" s="12">
        <v>102.70766199316472</v>
      </c>
    </row>
    <row r="7125" spans="6:9" x14ac:dyDescent="0.3">
      <c r="F7125" s="2">
        <v>7120</v>
      </c>
      <c r="G7125" s="12">
        <f ca="1"/>
        <v>102.71080711795641</v>
      </c>
      <c r="H7125" s="12">
        <v>0.71194999999999997</v>
      </c>
      <c r="I7125" s="12">
        <v>102.70783111882484</v>
      </c>
    </row>
    <row r="7126" spans="6:9" x14ac:dyDescent="0.3">
      <c r="F7126" s="2">
        <v>7121</v>
      </c>
      <c r="G7126" s="12">
        <f ca="1"/>
        <v>102.71083925785564</v>
      </c>
      <c r="H7126" s="12">
        <v>0.71204999999999996</v>
      </c>
      <c r="I7126" s="12">
        <v>102.7080002973387</v>
      </c>
    </row>
    <row r="7127" spans="6:9" x14ac:dyDescent="0.3">
      <c r="F7127" s="2">
        <v>7122</v>
      </c>
      <c r="G7127" s="12">
        <f ca="1"/>
        <v>102.71095898501569</v>
      </c>
      <c r="H7127" s="12">
        <v>0.71214999999999995</v>
      </c>
      <c r="I7127" s="12">
        <v>102.70816952874841</v>
      </c>
    </row>
    <row r="7128" spans="6:9" x14ac:dyDescent="0.3">
      <c r="F7128" s="2">
        <v>7123</v>
      </c>
      <c r="G7128" s="12">
        <f ca="1"/>
        <v>102.71099909701368</v>
      </c>
      <c r="H7128" s="12">
        <v>0.71225000000000005</v>
      </c>
      <c r="I7128" s="12">
        <v>102.70833881309616</v>
      </c>
    </row>
    <row r="7129" spans="6:9" x14ac:dyDescent="0.3">
      <c r="F7129" s="2">
        <v>7124</v>
      </c>
      <c r="G7129" s="12">
        <f ca="1"/>
        <v>102.71118503395816</v>
      </c>
      <c r="H7129" s="12">
        <v>0.71235000000000004</v>
      </c>
      <c r="I7129" s="12">
        <v>102.70850815042414</v>
      </c>
    </row>
    <row r="7130" spans="6:9" x14ac:dyDescent="0.3">
      <c r="F7130" s="2">
        <v>7125</v>
      </c>
      <c r="G7130" s="12">
        <f ca="1"/>
        <v>102.71118563081458</v>
      </c>
      <c r="H7130" s="12">
        <v>0.71245000000000003</v>
      </c>
      <c r="I7130" s="12">
        <v>102.7086775407746</v>
      </c>
    </row>
    <row r="7131" spans="6:9" x14ac:dyDescent="0.3">
      <c r="F7131" s="2">
        <v>7126</v>
      </c>
      <c r="G7131" s="12">
        <f ca="1"/>
        <v>102.7113050730996</v>
      </c>
      <c r="H7131" s="12">
        <v>0.71255000000000002</v>
      </c>
      <c r="I7131" s="12">
        <v>102.70884698418985</v>
      </c>
    </row>
    <row r="7132" spans="6:9" x14ac:dyDescent="0.3">
      <c r="F7132" s="2">
        <v>7127</v>
      </c>
      <c r="G7132" s="12">
        <f ca="1"/>
        <v>102.71139458463971</v>
      </c>
      <c r="H7132" s="12">
        <v>0.71265000000000001</v>
      </c>
      <c r="I7132" s="12">
        <v>102.70901648071222</v>
      </c>
    </row>
    <row r="7133" spans="6:9" x14ac:dyDescent="0.3">
      <c r="F7133" s="2">
        <v>7128</v>
      </c>
      <c r="G7133" s="12">
        <f ca="1"/>
        <v>102.71156135125821</v>
      </c>
      <c r="H7133" s="12">
        <v>0.71274999999999999</v>
      </c>
      <c r="I7133" s="12">
        <v>102.7091860303841</v>
      </c>
    </row>
    <row r="7134" spans="6:9" x14ac:dyDescent="0.3">
      <c r="F7134" s="2">
        <v>7129</v>
      </c>
      <c r="G7134" s="12">
        <f ca="1"/>
        <v>102.71177443267408</v>
      </c>
      <c r="H7134" s="12">
        <v>0.71284999999999998</v>
      </c>
      <c r="I7134" s="12">
        <v>102.70935563324795</v>
      </c>
    </row>
    <row r="7135" spans="6:9" x14ac:dyDescent="0.3">
      <c r="F7135" s="2">
        <v>7130</v>
      </c>
      <c r="G7135" s="12">
        <f ca="1"/>
        <v>102.71225861619422</v>
      </c>
      <c r="H7135" s="12">
        <v>0.71294999999999997</v>
      </c>
      <c r="I7135" s="12">
        <v>102.70952528934622</v>
      </c>
    </row>
    <row r="7136" spans="6:9" x14ac:dyDescent="0.3">
      <c r="F7136" s="2">
        <v>7131</v>
      </c>
      <c r="G7136" s="12">
        <f ca="1"/>
        <v>102.71235702022508</v>
      </c>
      <c r="H7136" s="12">
        <v>0.71304999999999996</v>
      </c>
      <c r="I7136" s="12">
        <v>102.70969499872143</v>
      </c>
    </row>
    <row r="7137" spans="6:9" x14ac:dyDescent="0.3">
      <c r="F7137" s="2">
        <v>7132</v>
      </c>
      <c r="G7137" s="12">
        <f ca="1"/>
        <v>102.71252781418315</v>
      </c>
      <c r="H7137" s="12">
        <v>0.71314999999999995</v>
      </c>
      <c r="I7137" s="12">
        <v>102.70986476141618</v>
      </c>
    </row>
    <row r="7138" spans="6:9" x14ac:dyDescent="0.3">
      <c r="F7138" s="2">
        <v>7133</v>
      </c>
      <c r="G7138" s="12">
        <f ca="1"/>
        <v>102.71268073062126</v>
      </c>
      <c r="H7138" s="12">
        <v>0.71325000000000005</v>
      </c>
      <c r="I7138" s="12">
        <v>102.71003457747307</v>
      </c>
    </row>
    <row r="7139" spans="6:9" x14ac:dyDescent="0.3">
      <c r="F7139" s="2">
        <v>7134</v>
      </c>
      <c r="G7139" s="12">
        <f ca="1"/>
        <v>102.71271983746773</v>
      </c>
      <c r="H7139" s="12">
        <v>0.71335000000000004</v>
      </c>
      <c r="I7139" s="12">
        <v>102.71020444693474</v>
      </c>
    </row>
    <row r="7140" spans="6:9" x14ac:dyDescent="0.3">
      <c r="F7140" s="2">
        <v>7135</v>
      </c>
      <c r="G7140" s="12">
        <f ca="1"/>
        <v>102.71291127586966</v>
      </c>
      <c r="H7140" s="12">
        <v>0.71345000000000003</v>
      </c>
      <c r="I7140" s="12">
        <v>102.71037436984393</v>
      </c>
    </row>
    <row r="7141" spans="6:9" x14ac:dyDescent="0.3">
      <c r="F7141" s="2">
        <v>7136</v>
      </c>
      <c r="G7141" s="12">
        <f ca="1"/>
        <v>102.71292534228922</v>
      </c>
      <c r="H7141" s="12">
        <v>0.71355000000000002</v>
      </c>
      <c r="I7141" s="12">
        <v>102.71054434624337</v>
      </c>
    </row>
    <row r="7142" spans="6:9" x14ac:dyDescent="0.3">
      <c r="F7142" s="2">
        <v>7137</v>
      </c>
      <c r="G7142" s="12">
        <f ca="1"/>
        <v>102.71316040394343</v>
      </c>
      <c r="H7142" s="12">
        <v>0.71365000000000001</v>
      </c>
      <c r="I7142" s="12">
        <v>102.71071437617586</v>
      </c>
    </row>
    <row r="7143" spans="6:9" x14ac:dyDescent="0.3">
      <c r="F7143" s="2">
        <v>7138</v>
      </c>
      <c r="G7143" s="12">
        <f ca="1"/>
        <v>102.71325244041012</v>
      </c>
      <c r="H7143" s="12">
        <v>0.71375</v>
      </c>
      <c r="I7143" s="12">
        <v>102.71088445968424</v>
      </c>
    </row>
    <row r="7144" spans="6:9" x14ac:dyDescent="0.3">
      <c r="F7144" s="2">
        <v>7139</v>
      </c>
      <c r="G7144" s="12">
        <f ca="1"/>
        <v>102.71327011842826</v>
      </c>
      <c r="H7144" s="12">
        <v>0.71384999999999998</v>
      </c>
      <c r="I7144" s="12">
        <v>102.71105459681139</v>
      </c>
    </row>
    <row r="7145" spans="6:9" x14ac:dyDescent="0.3">
      <c r="F7145" s="2">
        <v>7140</v>
      </c>
      <c r="G7145" s="12">
        <f ca="1"/>
        <v>102.71351899414685</v>
      </c>
      <c r="H7145" s="12">
        <v>0.71394999999999997</v>
      </c>
      <c r="I7145" s="12">
        <v>102.71122478760027</v>
      </c>
    </row>
    <row r="7146" spans="6:9" x14ac:dyDescent="0.3">
      <c r="F7146" s="2">
        <v>7141</v>
      </c>
      <c r="G7146" s="12">
        <f ca="1"/>
        <v>102.71353656637601</v>
      </c>
      <c r="H7146" s="12">
        <v>0.71404999999999996</v>
      </c>
      <c r="I7146" s="12">
        <v>102.71139503209385</v>
      </c>
    </row>
    <row r="7147" spans="6:9" x14ac:dyDescent="0.3">
      <c r="F7147" s="2">
        <v>7142</v>
      </c>
      <c r="G7147" s="12">
        <f ca="1"/>
        <v>102.71369146094673</v>
      </c>
      <c r="H7147" s="12">
        <v>0.71414999999999995</v>
      </c>
      <c r="I7147" s="12">
        <v>102.71156533033515</v>
      </c>
    </row>
    <row r="7148" spans="6:9" x14ac:dyDescent="0.3">
      <c r="F7148" s="2">
        <v>7143</v>
      </c>
      <c r="G7148" s="12">
        <f ca="1"/>
        <v>102.71373545581618</v>
      </c>
      <c r="H7148" s="12">
        <v>0.71425000000000005</v>
      </c>
      <c r="I7148" s="12">
        <v>102.71173568236723</v>
      </c>
    </row>
    <row r="7149" spans="6:9" x14ac:dyDescent="0.3">
      <c r="F7149" s="2">
        <v>7144</v>
      </c>
      <c r="G7149" s="12">
        <f ca="1"/>
        <v>102.71413087326297</v>
      </c>
      <c r="H7149" s="12">
        <v>0.71435000000000004</v>
      </c>
      <c r="I7149" s="12">
        <v>102.71190608823323</v>
      </c>
    </row>
    <row r="7150" spans="6:9" x14ac:dyDescent="0.3">
      <c r="F7150" s="2">
        <v>7145</v>
      </c>
      <c r="G7150" s="12">
        <f ca="1"/>
        <v>102.71423662305703</v>
      </c>
      <c r="H7150" s="12">
        <v>0.71445000000000003</v>
      </c>
      <c r="I7150" s="12">
        <v>102.71207654797632</v>
      </c>
    </row>
    <row r="7151" spans="6:9" x14ac:dyDescent="0.3">
      <c r="F7151" s="2">
        <v>7146</v>
      </c>
      <c r="G7151" s="12">
        <f ca="1"/>
        <v>102.71428146170763</v>
      </c>
      <c r="H7151" s="12">
        <v>0.71455000000000002</v>
      </c>
      <c r="I7151" s="12">
        <v>102.71224706163969</v>
      </c>
    </row>
    <row r="7152" spans="6:9" x14ac:dyDescent="0.3">
      <c r="F7152" s="2">
        <v>7147</v>
      </c>
      <c r="G7152" s="12">
        <f ca="1"/>
        <v>102.71460173396923</v>
      </c>
      <c r="H7152" s="12">
        <v>0.71465000000000001</v>
      </c>
      <c r="I7152" s="12">
        <v>102.7124176292666</v>
      </c>
    </row>
    <row r="7153" spans="6:9" x14ac:dyDescent="0.3">
      <c r="F7153" s="2">
        <v>7148</v>
      </c>
      <c r="G7153" s="12">
        <f ca="1"/>
        <v>102.71468205006938</v>
      </c>
      <c r="H7153" s="12">
        <v>0.71475</v>
      </c>
      <c r="I7153" s="12">
        <v>102.71258825090034</v>
      </c>
    </row>
    <row r="7154" spans="6:9" x14ac:dyDescent="0.3">
      <c r="F7154" s="2">
        <v>7149</v>
      </c>
      <c r="G7154" s="12">
        <f ca="1"/>
        <v>102.71468265973218</v>
      </c>
      <c r="H7154" s="12">
        <v>0.71484999999999999</v>
      </c>
      <c r="I7154" s="12">
        <v>102.7127589265843</v>
      </c>
    </row>
    <row r="7155" spans="6:9" x14ac:dyDescent="0.3">
      <c r="F7155" s="2">
        <v>7150</v>
      </c>
      <c r="G7155" s="12">
        <f ca="1"/>
        <v>102.71468859087527</v>
      </c>
      <c r="H7155" s="12">
        <v>0.71494999999999997</v>
      </c>
      <c r="I7155" s="12">
        <v>102.71292965636184</v>
      </c>
    </row>
    <row r="7156" spans="6:9" x14ac:dyDescent="0.3">
      <c r="F7156" s="2">
        <v>7151</v>
      </c>
      <c r="G7156" s="12">
        <f ca="1"/>
        <v>102.71489343567765</v>
      </c>
      <c r="H7156" s="12">
        <v>0.71504999999999996</v>
      </c>
      <c r="I7156" s="12">
        <v>102.71310044027641</v>
      </c>
    </row>
    <row r="7157" spans="6:9" x14ac:dyDescent="0.3">
      <c r="F7157" s="2">
        <v>7152</v>
      </c>
      <c r="G7157" s="12">
        <f ca="1"/>
        <v>102.71497807669638</v>
      </c>
      <c r="H7157" s="12">
        <v>0.71514999999999995</v>
      </c>
      <c r="I7157" s="12">
        <v>102.71327127837151</v>
      </c>
    </row>
    <row r="7158" spans="6:9" x14ac:dyDescent="0.3">
      <c r="F7158" s="2">
        <v>7153</v>
      </c>
      <c r="G7158" s="12">
        <f ca="1"/>
        <v>102.71523958518026</v>
      </c>
      <c r="H7158" s="12">
        <v>0.71525000000000005</v>
      </c>
      <c r="I7158" s="12">
        <v>102.71344217069067</v>
      </c>
    </row>
    <row r="7159" spans="6:9" x14ac:dyDescent="0.3">
      <c r="F7159" s="2">
        <v>7154</v>
      </c>
      <c r="G7159" s="12">
        <f ca="1"/>
        <v>102.7153156010385</v>
      </c>
      <c r="H7159" s="12">
        <v>0.71535000000000004</v>
      </c>
      <c r="I7159" s="12">
        <v>102.71361311727748</v>
      </c>
    </row>
    <row r="7160" spans="6:9" x14ac:dyDescent="0.3">
      <c r="F7160" s="2">
        <v>7155</v>
      </c>
      <c r="G7160" s="12">
        <f ca="1"/>
        <v>102.71554583896051</v>
      </c>
      <c r="H7160" s="12">
        <v>0.71545000000000003</v>
      </c>
      <c r="I7160" s="12">
        <v>102.71378411817554</v>
      </c>
    </row>
    <row r="7161" spans="6:9" x14ac:dyDescent="0.3">
      <c r="F7161" s="2">
        <v>7156</v>
      </c>
      <c r="G7161" s="12">
        <f ca="1"/>
        <v>102.71561010648912</v>
      </c>
      <c r="H7161" s="12">
        <v>0.71555000000000002</v>
      </c>
      <c r="I7161" s="12">
        <v>102.71395517342856</v>
      </c>
    </row>
    <row r="7162" spans="6:9" x14ac:dyDescent="0.3">
      <c r="F7162" s="2">
        <v>7157</v>
      </c>
      <c r="G7162" s="12">
        <f ca="1"/>
        <v>102.71573504513209</v>
      </c>
      <c r="H7162" s="12">
        <v>0.71565000000000001</v>
      </c>
      <c r="I7162" s="12">
        <v>102.71412628308025</v>
      </c>
    </row>
    <row r="7163" spans="6:9" x14ac:dyDescent="0.3">
      <c r="F7163" s="2">
        <v>7158</v>
      </c>
      <c r="G7163" s="12">
        <f ca="1"/>
        <v>102.71578656288389</v>
      </c>
      <c r="H7163" s="12">
        <v>0.71575</v>
      </c>
      <c r="I7163" s="12">
        <v>102.71429744717439</v>
      </c>
    </row>
    <row r="7164" spans="6:9" x14ac:dyDescent="0.3">
      <c r="F7164" s="2">
        <v>7159</v>
      </c>
      <c r="G7164" s="12">
        <f ca="1"/>
        <v>102.7159522691001</v>
      </c>
      <c r="H7164" s="12">
        <v>0.71584999999999999</v>
      </c>
      <c r="I7164" s="12">
        <v>102.71446866575478</v>
      </c>
    </row>
    <row r="7165" spans="6:9" x14ac:dyDescent="0.3">
      <c r="F7165" s="2">
        <v>7160</v>
      </c>
      <c r="G7165" s="12">
        <f ca="1"/>
        <v>102.71707177140928</v>
      </c>
      <c r="H7165" s="12">
        <v>0.71594999999999998</v>
      </c>
      <c r="I7165" s="12">
        <v>102.71463993886529</v>
      </c>
    </row>
    <row r="7166" spans="6:9" x14ac:dyDescent="0.3">
      <c r="F7166" s="2">
        <v>7161</v>
      </c>
      <c r="G7166" s="12">
        <f ca="1"/>
        <v>102.71721040370724</v>
      </c>
      <c r="H7166" s="12">
        <v>0.71604999999999996</v>
      </c>
      <c r="I7166" s="12">
        <v>102.71481126654984</v>
      </c>
    </row>
    <row r="7167" spans="6:9" x14ac:dyDescent="0.3">
      <c r="F7167" s="2">
        <v>7162</v>
      </c>
      <c r="G7167" s="12">
        <f ca="1"/>
        <v>102.7174400903164</v>
      </c>
      <c r="H7167" s="12">
        <v>0.71614999999999995</v>
      </c>
      <c r="I7167" s="12">
        <v>102.7149826488524</v>
      </c>
    </row>
    <row r="7168" spans="6:9" x14ac:dyDescent="0.3">
      <c r="F7168" s="2">
        <v>7163</v>
      </c>
      <c r="G7168" s="12">
        <f ca="1"/>
        <v>102.71760001465134</v>
      </c>
      <c r="H7168" s="12">
        <v>0.71625000000000005</v>
      </c>
      <c r="I7168" s="12">
        <v>102.71515408581695</v>
      </c>
    </row>
    <row r="7169" spans="6:9" x14ac:dyDescent="0.3">
      <c r="F7169" s="2">
        <v>7164</v>
      </c>
      <c r="G7169" s="12">
        <f ca="1"/>
        <v>102.71773173838123</v>
      </c>
      <c r="H7169" s="12">
        <v>0.71635000000000004</v>
      </c>
      <c r="I7169" s="12">
        <v>102.71532557748755</v>
      </c>
    </row>
    <row r="7170" spans="6:9" x14ac:dyDescent="0.3">
      <c r="F7170" s="2">
        <v>7165</v>
      </c>
      <c r="G7170" s="12">
        <f ca="1"/>
        <v>102.71783492783241</v>
      </c>
      <c r="H7170" s="12">
        <v>0.71645000000000003</v>
      </c>
      <c r="I7170" s="12">
        <v>102.71549712390831</v>
      </c>
    </row>
    <row r="7171" spans="6:9" x14ac:dyDescent="0.3">
      <c r="F7171" s="2">
        <v>7166</v>
      </c>
      <c r="G7171" s="12">
        <f ca="1"/>
        <v>102.7178810483101</v>
      </c>
      <c r="H7171" s="12">
        <v>0.71655000000000002</v>
      </c>
      <c r="I7171" s="12">
        <v>102.71566872512338</v>
      </c>
    </row>
    <row r="7172" spans="6:9" x14ac:dyDescent="0.3">
      <c r="F7172" s="2">
        <v>7167</v>
      </c>
      <c r="G7172" s="12">
        <f ca="1"/>
        <v>102.71806818615465</v>
      </c>
      <c r="H7172" s="12">
        <v>0.71665000000000001</v>
      </c>
      <c r="I7172" s="12">
        <v>102.71584038117696</v>
      </c>
    </row>
    <row r="7173" spans="6:9" x14ac:dyDescent="0.3">
      <c r="F7173" s="2">
        <v>7168</v>
      </c>
      <c r="G7173" s="12">
        <f ca="1"/>
        <v>102.71811895144681</v>
      </c>
      <c r="H7173" s="12">
        <v>0.71675</v>
      </c>
      <c r="I7173" s="12">
        <v>102.71601209211329</v>
      </c>
    </row>
    <row r="7174" spans="6:9" x14ac:dyDescent="0.3">
      <c r="F7174" s="2">
        <v>7169</v>
      </c>
      <c r="G7174" s="12">
        <f ca="1"/>
        <v>102.71852489128966</v>
      </c>
      <c r="H7174" s="12">
        <v>0.71684999999999999</v>
      </c>
      <c r="I7174" s="12">
        <v>102.71618385797665</v>
      </c>
    </row>
    <row r="7175" spans="6:9" x14ac:dyDescent="0.3">
      <c r="F7175" s="2">
        <v>7170</v>
      </c>
      <c r="G7175" s="12">
        <f ca="1"/>
        <v>102.71867352455843</v>
      </c>
      <c r="H7175" s="12">
        <v>0.71694999999999998</v>
      </c>
      <c r="I7175" s="12">
        <v>102.7163556788114</v>
      </c>
    </row>
    <row r="7176" spans="6:9" x14ac:dyDescent="0.3">
      <c r="F7176" s="2">
        <v>7171</v>
      </c>
      <c r="G7176" s="12">
        <f ca="1"/>
        <v>102.71892145886821</v>
      </c>
      <c r="H7176" s="12">
        <v>0.71704999999999997</v>
      </c>
      <c r="I7176" s="12">
        <v>102.71652755466191</v>
      </c>
    </row>
    <row r="7177" spans="6:9" x14ac:dyDescent="0.3">
      <c r="F7177" s="2">
        <v>7172</v>
      </c>
      <c r="G7177" s="12">
        <f ca="1"/>
        <v>102.7190163363428</v>
      </c>
      <c r="H7177" s="12">
        <v>0.71714999999999995</v>
      </c>
      <c r="I7177" s="12">
        <v>102.71669948557263</v>
      </c>
    </row>
    <row r="7178" spans="6:9" x14ac:dyDescent="0.3">
      <c r="F7178" s="2">
        <v>7173</v>
      </c>
      <c r="G7178" s="12">
        <f ca="1"/>
        <v>102.71921734937328</v>
      </c>
      <c r="H7178" s="12">
        <v>0.71725000000000005</v>
      </c>
      <c r="I7178" s="12">
        <v>102.71687147158805</v>
      </c>
    </row>
    <row r="7179" spans="6:9" x14ac:dyDescent="0.3">
      <c r="F7179" s="2">
        <v>7174</v>
      </c>
      <c r="G7179" s="12">
        <f ca="1"/>
        <v>102.71921834229975</v>
      </c>
      <c r="H7179" s="12">
        <v>0.71735000000000004</v>
      </c>
      <c r="I7179" s="12">
        <v>102.7170435127527</v>
      </c>
    </row>
    <row r="7180" spans="6:9" x14ac:dyDescent="0.3">
      <c r="F7180" s="2">
        <v>7175</v>
      </c>
      <c r="G7180" s="12">
        <f ca="1"/>
        <v>102.71954082353298</v>
      </c>
      <c r="H7180" s="12">
        <v>0.71745000000000003</v>
      </c>
      <c r="I7180" s="12">
        <v>102.71721560911114</v>
      </c>
    </row>
    <row r="7181" spans="6:9" x14ac:dyDescent="0.3">
      <c r="F7181" s="2">
        <v>7176</v>
      </c>
      <c r="G7181" s="12">
        <f ca="1"/>
        <v>102.719576027923</v>
      </c>
      <c r="H7181" s="12">
        <v>0.71755000000000002</v>
      </c>
      <c r="I7181" s="12">
        <v>102.71738776070801</v>
      </c>
    </row>
    <row r="7182" spans="6:9" x14ac:dyDescent="0.3">
      <c r="F7182" s="2">
        <v>7177</v>
      </c>
      <c r="G7182" s="12">
        <f ca="1"/>
        <v>102.7199238345936</v>
      </c>
      <c r="H7182" s="12">
        <v>0.71765000000000001</v>
      </c>
      <c r="I7182" s="12">
        <v>102.71755996758799</v>
      </c>
    </row>
    <row r="7183" spans="6:9" x14ac:dyDescent="0.3">
      <c r="F7183" s="2">
        <v>7178</v>
      </c>
      <c r="G7183" s="12">
        <f ca="1"/>
        <v>102.72001228541849</v>
      </c>
      <c r="H7183" s="12">
        <v>0.71775</v>
      </c>
      <c r="I7183" s="12">
        <v>102.71773222979581</v>
      </c>
    </row>
    <row r="7184" spans="6:9" x14ac:dyDescent="0.3">
      <c r="F7184" s="2">
        <v>7179</v>
      </c>
      <c r="G7184" s="12">
        <f ca="1"/>
        <v>102.72040524299888</v>
      </c>
      <c r="H7184" s="12">
        <v>0.71784999999999999</v>
      </c>
      <c r="I7184" s="12">
        <v>102.71790454737625</v>
      </c>
    </row>
    <row r="7185" spans="6:9" x14ac:dyDescent="0.3">
      <c r="F7185" s="2">
        <v>7180</v>
      </c>
      <c r="G7185" s="12">
        <f ca="1"/>
        <v>102.7211046877493</v>
      </c>
      <c r="H7185" s="12">
        <v>0.71794999999999998</v>
      </c>
      <c r="I7185" s="12">
        <v>102.71807692037413</v>
      </c>
    </row>
    <row r="7186" spans="6:9" x14ac:dyDescent="0.3">
      <c r="F7186" s="2">
        <v>7181</v>
      </c>
      <c r="G7186" s="12">
        <f ca="1"/>
        <v>102.72118456298151</v>
      </c>
      <c r="H7186" s="12">
        <v>0.71804999999999997</v>
      </c>
      <c r="I7186" s="12">
        <v>102.71824934883431</v>
      </c>
    </row>
    <row r="7187" spans="6:9" x14ac:dyDescent="0.3">
      <c r="F7187" s="2">
        <v>7182</v>
      </c>
      <c r="G7187" s="12">
        <f ca="1"/>
        <v>102.72123519002591</v>
      </c>
      <c r="H7187" s="12">
        <v>0.71814999999999996</v>
      </c>
      <c r="I7187" s="12">
        <v>102.71842183280171</v>
      </c>
    </row>
    <row r="7188" spans="6:9" x14ac:dyDescent="0.3">
      <c r="F7188" s="2">
        <v>7183</v>
      </c>
      <c r="G7188" s="12">
        <f ca="1"/>
        <v>102.72129288906267</v>
      </c>
      <c r="H7188" s="12">
        <v>0.71825000000000006</v>
      </c>
      <c r="I7188" s="12">
        <v>102.71859437232131</v>
      </c>
    </row>
    <row r="7189" spans="6:9" x14ac:dyDescent="0.3">
      <c r="F7189" s="2">
        <v>7184</v>
      </c>
      <c r="G7189" s="12">
        <f ca="1"/>
        <v>102.72194739296438</v>
      </c>
      <c r="H7189" s="12">
        <v>0.71835000000000004</v>
      </c>
      <c r="I7189" s="12">
        <v>102.71876696743813</v>
      </c>
    </row>
    <row r="7190" spans="6:9" x14ac:dyDescent="0.3">
      <c r="F7190" s="2">
        <v>7185</v>
      </c>
      <c r="G7190" s="12">
        <f ca="1"/>
        <v>102.72199230874125</v>
      </c>
      <c r="H7190" s="12">
        <v>0.71845000000000003</v>
      </c>
      <c r="I7190" s="12">
        <v>102.71893961819723</v>
      </c>
    </row>
    <row r="7191" spans="6:9" x14ac:dyDescent="0.3">
      <c r="F7191" s="2">
        <v>7186</v>
      </c>
      <c r="G7191" s="12">
        <f ca="1"/>
        <v>102.7225090814114</v>
      </c>
      <c r="H7191" s="12">
        <v>0.71855000000000002</v>
      </c>
      <c r="I7191" s="12">
        <v>102.71911232464372</v>
      </c>
    </row>
    <row r="7192" spans="6:9" x14ac:dyDescent="0.3">
      <c r="F7192" s="2">
        <v>7187</v>
      </c>
      <c r="G7192" s="12">
        <f ca="1"/>
        <v>102.72286805070063</v>
      </c>
      <c r="H7192" s="12">
        <v>0.71865000000000001</v>
      </c>
      <c r="I7192" s="12">
        <v>102.71928508682278</v>
      </c>
    </row>
    <row r="7193" spans="6:9" x14ac:dyDescent="0.3">
      <c r="F7193" s="2">
        <v>7188</v>
      </c>
      <c r="G7193" s="12">
        <f ca="1"/>
        <v>102.72288211341794</v>
      </c>
      <c r="H7193" s="12">
        <v>0.71875</v>
      </c>
      <c r="I7193" s="12">
        <v>102.71945790477962</v>
      </c>
    </row>
    <row r="7194" spans="6:9" x14ac:dyDescent="0.3">
      <c r="F7194" s="2">
        <v>7189</v>
      </c>
      <c r="G7194" s="12">
        <f ca="1"/>
        <v>102.72292462890394</v>
      </c>
      <c r="H7194" s="12">
        <v>0.71884999999999999</v>
      </c>
      <c r="I7194" s="12">
        <v>102.71963077855949</v>
      </c>
    </row>
    <row r="7195" spans="6:9" x14ac:dyDescent="0.3">
      <c r="F7195" s="2">
        <v>7190</v>
      </c>
      <c r="G7195" s="12">
        <f ca="1"/>
        <v>102.72320281885197</v>
      </c>
      <c r="H7195" s="12">
        <v>0.71894999999999998</v>
      </c>
      <c r="I7195" s="12">
        <v>102.71980370820772</v>
      </c>
    </row>
    <row r="7196" spans="6:9" x14ac:dyDescent="0.3">
      <c r="F7196" s="2">
        <v>7191</v>
      </c>
      <c r="G7196" s="12">
        <f ca="1"/>
        <v>102.72326019579744</v>
      </c>
      <c r="H7196" s="12">
        <v>0.71904999999999997</v>
      </c>
      <c r="I7196" s="12">
        <v>102.71997669376967</v>
      </c>
    </row>
    <row r="7197" spans="6:9" x14ac:dyDescent="0.3">
      <c r="F7197" s="2">
        <v>7192</v>
      </c>
      <c r="G7197" s="12">
        <f ca="1"/>
        <v>102.72351462877862</v>
      </c>
      <c r="H7197" s="12">
        <v>0.71914999999999996</v>
      </c>
      <c r="I7197" s="12">
        <v>102.72014973529075</v>
      </c>
    </row>
    <row r="7198" spans="6:9" x14ac:dyDescent="0.3">
      <c r="F7198" s="2">
        <v>7193</v>
      </c>
      <c r="G7198" s="12">
        <f ca="1"/>
        <v>102.72355169207859</v>
      </c>
      <c r="H7198" s="12">
        <v>0.71924999999999994</v>
      </c>
      <c r="I7198" s="12">
        <v>102.72032283281642</v>
      </c>
    </row>
    <row r="7199" spans="6:9" x14ac:dyDescent="0.3">
      <c r="F7199" s="2">
        <v>7194</v>
      </c>
      <c r="G7199" s="12">
        <f ca="1"/>
        <v>102.72393906990409</v>
      </c>
      <c r="H7199" s="12">
        <v>0.71935000000000004</v>
      </c>
      <c r="I7199" s="12">
        <v>102.72049598639219</v>
      </c>
    </row>
    <row r="7200" spans="6:9" x14ac:dyDescent="0.3">
      <c r="F7200" s="2">
        <v>7195</v>
      </c>
      <c r="G7200" s="12">
        <f ca="1"/>
        <v>102.72415433545935</v>
      </c>
      <c r="H7200" s="12">
        <v>0.71945000000000003</v>
      </c>
      <c r="I7200" s="12">
        <v>102.72066919606362</v>
      </c>
    </row>
    <row r="7201" spans="6:9" x14ac:dyDescent="0.3">
      <c r="F7201" s="2">
        <v>7196</v>
      </c>
      <c r="G7201" s="12">
        <f ca="1"/>
        <v>102.72422439760678</v>
      </c>
      <c r="H7201" s="12">
        <v>0.71955000000000002</v>
      </c>
      <c r="I7201" s="12">
        <v>102.72084246187633</v>
      </c>
    </row>
    <row r="7202" spans="6:9" x14ac:dyDescent="0.3">
      <c r="F7202" s="2">
        <v>7197</v>
      </c>
      <c r="G7202" s="12">
        <f ca="1"/>
        <v>102.72445617165437</v>
      </c>
      <c r="H7202" s="12">
        <v>0.71965000000000001</v>
      </c>
      <c r="I7202" s="12">
        <v>102.72101578387596</v>
      </c>
    </row>
    <row r="7203" spans="6:9" x14ac:dyDescent="0.3">
      <c r="F7203" s="2">
        <v>7198</v>
      </c>
      <c r="G7203" s="12">
        <f ca="1"/>
        <v>102.72495056568773</v>
      </c>
      <c r="H7203" s="12">
        <v>0.71975</v>
      </c>
      <c r="I7203" s="12">
        <v>102.72118916210825</v>
      </c>
    </row>
    <row r="7204" spans="6:9" x14ac:dyDescent="0.3">
      <c r="F7204" s="2">
        <v>7199</v>
      </c>
      <c r="G7204" s="12">
        <f ca="1"/>
        <v>102.72499587563219</v>
      </c>
      <c r="H7204" s="12">
        <v>0.71984999999999999</v>
      </c>
      <c r="I7204" s="12">
        <v>102.72136259661893</v>
      </c>
    </row>
    <row r="7205" spans="6:9" x14ac:dyDescent="0.3">
      <c r="F7205" s="2">
        <v>7200</v>
      </c>
      <c r="G7205" s="12">
        <f ca="1"/>
        <v>102.7255450610472</v>
      </c>
      <c r="H7205" s="12">
        <v>0.71994999999999998</v>
      </c>
      <c r="I7205" s="12">
        <v>102.72153608745383</v>
      </c>
    </row>
    <row r="7206" spans="6:9" x14ac:dyDescent="0.3">
      <c r="F7206" s="2">
        <v>7201</v>
      </c>
      <c r="G7206" s="12">
        <f ca="1"/>
        <v>102.72562309775864</v>
      </c>
      <c r="H7206" s="12">
        <v>0.72004999999999997</v>
      </c>
      <c r="I7206" s="12">
        <v>102.72170963465879</v>
      </c>
    </row>
    <row r="7207" spans="6:9" x14ac:dyDescent="0.3">
      <c r="F7207" s="2">
        <v>7202</v>
      </c>
      <c r="G7207" s="12">
        <f ca="1"/>
        <v>102.72563444155094</v>
      </c>
      <c r="H7207" s="12">
        <v>0.72014999999999996</v>
      </c>
      <c r="I7207" s="12">
        <v>102.72188323827974</v>
      </c>
    </row>
    <row r="7208" spans="6:9" x14ac:dyDescent="0.3">
      <c r="F7208" s="2">
        <v>7203</v>
      </c>
      <c r="G7208" s="12">
        <f ca="1"/>
        <v>102.72581646848802</v>
      </c>
      <c r="H7208" s="12">
        <v>0.72024999999999995</v>
      </c>
      <c r="I7208" s="12">
        <v>102.72205689836265</v>
      </c>
    </row>
    <row r="7209" spans="6:9" x14ac:dyDescent="0.3">
      <c r="F7209" s="2">
        <v>7204</v>
      </c>
      <c r="G7209" s="12">
        <f ca="1"/>
        <v>102.72589375569605</v>
      </c>
      <c r="H7209" s="12">
        <v>0.72035000000000005</v>
      </c>
      <c r="I7209" s="12">
        <v>102.7222306149535</v>
      </c>
    </row>
    <row r="7210" spans="6:9" x14ac:dyDescent="0.3">
      <c r="F7210" s="2">
        <v>7205</v>
      </c>
      <c r="G7210" s="12">
        <f ca="1"/>
        <v>102.72592808855772</v>
      </c>
      <c r="H7210" s="12">
        <v>0.72045000000000003</v>
      </c>
      <c r="I7210" s="12">
        <v>102.72240438809838</v>
      </c>
    </row>
    <row r="7211" spans="6:9" x14ac:dyDescent="0.3">
      <c r="F7211" s="2">
        <v>7206</v>
      </c>
      <c r="G7211" s="12">
        <f ca="1"/>
        <v>102.72606335020603</v>
      </c>
      <c r="H7211" s="12">
        <v>0.72055000000000002</v>
      </c>
      <c r="I7211" s="12">
        <v>102.72257821784339</v>
      </c>
    </row>
    <row r="7212" spans="6:9" x14ac:dyDescent="0.3">
      <c r="F7212" s="2">
        <v>7207</v>
      </c>
      <c r="G7212" s="12">
        <f ca="1"/>
        <v>102.72606495841892</v>
      </c>
      <c r="H7212" s="12">
        <v>0.72065000000000001</v>
      </c>
      <c r="I7212" s="12">
        <v>102.72275210423469</v>
      </c>
    </row>
    <row r="7213" spans="6:9" x14ac:dyDescent="0.3">
      <c r="F7213" s="2">
        <v>7208</v>
      </c>
      <c r="G7213" s="12">
        <f ca="1"/>
        <v>102.72643366434143</v>
      </c>
      <c r="H7213" s="12">
        <v>0.72075</v>
      </c>
      <c r="I7213" s="12">
        <v>102.7229260473185</v>
      </c>
    </row>
    <row r="7214" spans="6:9" x14ac:dyDescent="0.3">
      <c r="F7214" s="2">
        <v>7209</v>
      </c>
      <c r="G7214" s="12">
        <f ca="1"/>
        <v>102.72647226311688</v>
      </c>
      <c r="H7214" s="12">
        <v>0.72084999999999999</v>
      </c>
      <c r="I7214" s="12">
        <v>102.72310004714107</v>
      </c>
    </row>
    <row r="7215" spans="6:9" x14ac:dyDescent="0.3">
      <c r="F7215" s="2">
        <v>7210</v>
      </c>
      <c r="G7215" s="12">
        <f ca="1"/>
        <v>102.72717043612467</v>
      </c>
      <c r="H7215" s="12">
        <v>0.72094999999999998</v>
      </c>
      <c r="I7215" s="12">
        <v>102.72327410374874</v>
      </c>
    </row>
    <row r="7216" spans="6:9" x14ac:dyDescent="0.3">
      <c r="F7216" s="2">
        <v>7211</v>
      </c>
      <c r="G7216" s="12">
        <f ca="1"/>
        <v>102.72722725948722</v>
      </c>
      <c r="H7216" s="12">
        <v>0.72104999999999997</v>
      </c>
      <c r="I7216" s="12">
        <v>102.72344821718785</v>
      </c>
    </row>
    <row r="7217" spans="6:9" x14ac:dyDescent="0.3">
      <c r="F7217" s="2">
        <v>7212</v>
      </c>
      <c r="G7217" s="12">
        <f ca="1"/>
        <v>102.7272346246111</v>
      </c>
      <c r="H7217" s="12">
        <v>0.72114999999999996</v>
      </c>
      <c r="I7217" s="12">
        <v>102.72362238750483</v>
      </c>
    </row>
    <row r="7218" spans="6:9" x14ac:dyDescent="0.3">
      <c r="F7218" s="2">
        <v>7213</v>
      </c>
      <c r="G7218" s="12">
        <f ca="1"/>
        <v>102.72745116350967</v>
      </c>
      <c r="H7218" s="12">
        <v>0.72124999999999995</v>
      </c>
      <c r="I7218" s="12">
        <v>102.72379661474615</v>
      </c>
    </row>
    <row r="7219" spans="6:9" x14ac:dyDescent="0.3">
      <c r="F7219" s="2">
        <v>7214</v>
      </c>
      <c r="G7219" s="12">
        <f ca="1"/>
        <v>102.72787323344568</v>
      </c>
      <c r="H7219" s="12">
        <v>0.72135000000000005</v>
      </c>
      <c r="I7219" s="12">
        <v>102.72397089895833</v>
      </c>
    </row>
    <row r="7220" spans="6:9" x14ac:dyDescent="0.3">
      <c r="F7220" s="2">
        <v>7215</v>
      </c>
      <c r="G7220" s="12">
        <f ca="1"/>
        <v>102.72799929125391</v>
      </c>
      <c r="H7220" s="12">
        <v>0.72145000000000004</v>
      </c>
      <c r="I7220" s="12">
        <v>102.72414524018792</v>
      </c>
    </row>
    <row r="7221" spans="6:9" x14ac:dyDescent="0.3">
      <c r="F7221" s="2">
        <v>7216</v>
      </c>
      <c r="G7221" s="12">
        <f ca="1"/>
        <v>102.72810044068602</v>
      </c>
      <c r="H7221" s="12">
        <v>0.72155000000000002</v>
      </c>
      <c r="I7221" s="12">
        <v>102.72431963848157</v>
      </c>
    </row>
    <row r="7222" spans="6:9" x14ac:dyDescent="0.3">
      <c r="F7222" s="2">
        <v>7217</v>
      </c>
      <c r="G7222" s="12">
        <f ca="1"/>
        <v>102.72817955146165</v>
      </c>
      <c r="H7222" s="12">
        <v>0.72165000000000001</v>
      </c>
      <c r="I7222" s="12">
        <v>102.72449409388594</v>
      </c>
    </row>
    <row r="7223" spans="6:9" x14ac:dyDescent="0.3">
      <c r="F7223" s="2">
        <v>7218</v>
      </c>
      <c r="G7223" s="12">
        <f ca="1"/>
        <v>102.7283147765279</v>
      </c>
      <c r="H7223" s="12">
        <v>0.72175</v>
      </c>
      <c r="I7223" s="12">
        <v>102.72466860644775</v>
      </c>
    </row>
    <row r="7224" spans="6:9" x14ac:dyDescent="0.3">
      <c r="F7224" s="2">
        <v>7219</v>
      </c>
      <c r="G7224" s="12">
        <f ca="1"/>
        <v>102.72833154410853</v>
      </c>
      <c r="H7224" s="12">
        <v>0.72184999999999999</v>
      </c>
      <c r="I7224" s="12">
        <v>102.72484317621378</v>
      </c>
    </row>
    <row r="7225" spans="6:9" x14ac:dyDescent="0.3">
      <c r="F7225" s="2">
        <v>7220</v>
      </c>
      <c r="G7225" s="12">
        <f ca="1"/>
        <v>102.72836004516027</v>
      </c>
      <c r="H7225" s="12">
        <v>0.72194999999999998</v>
      </c>
      <c r="I7225" s="12">
        <v>102.72501780323086</v>
      </c>
    </row>
    <row r="7226" spans="6:9" x14ac:dyDescent="0.3">
      <c r="F7226" s="2">
        <v>7221</v>
      </c>
      <c r="G7226" s="12">
        <f ca="1"/>
        <v>102.72842606995994</v>
      </c>
      <c r="H7226" s="12">
        <v>0.72204999999999997</v>
      </c>
      <c r="I7226" s="12">
        <v>102.72519248754585</v>
      </c>
    </row>
    <row r="7227" spans="6:9" x14ac:dyDescent="0.3">
      <c r="F7227" s="2">
        <v>7222</v>
      </c>
      <c r="G7227" s="12">
        <f ca="1"/>
        <v>102.72847037749409</v>
      </c>
      <c r="H7227" s="12">
        <v>0.72214999999999996</v>
      </c>
      <c r="I7227" s="12">
        <v>102.72536722920572</v>
      </c>
    </row>
    <row r="7228" spans="6:9" x14ac:dyDescent="0.3">
      <c r="F7228" s="2">
        <v>7223</v>
      </c>
      <c r="G7228" s="12">
        <f ca="1"/>
        <v>102.72851402413534</v>
      </c>
      <c r="H7228" s="12">
        <v>0.72224999999999995</v>
      </c>
      <c r="I7228" s="12">
        <v>102.72554202825741</v>
      </c>
    </row>
    <row r="7229" spans="6:9" x14ac:dyDescent="0.3">
      <c r="F7229" s="2">
        <v>7224</v>
      </c>
      <c r="G7229" s="12">
        <f ca="1"/>
        <v>102.72883261687679</v>
      </c>
      <c r="H7229" s="12">
        <v>0.72235000000000005</v>
      </c>
      <c r="I7229" s="12">
        <v>102.72571688474798</v>
      </c>
    </row>
    <row r="7230" spans="6:9" x14ac:dyDescent="0.3">
      <c r="F7230" s="2">
        <v>7225</v>
      </c>
      <c r="G7230" s="12">
        <f ca="1"/>
        <v>102.72972395173383</v>
      </c>
      <c r="H7230" s="12">
        <v>0.72245000000000004</v>
      </c>
      <c r="I7230" s="12">
        <v>102.7258917987245</v>
      </c>
    </row>
    <row r="7231" spans="6:9" x14ac:dyDescent="0.3">
      <c r="F7231" s="2">
        <v>7226</v>
      </c>
      <c r="G7231" s="12">
        <f ca="1"/>
        <v>102.72986239086589</v>
      </c>
      <c r="H7231" s="12">
        <v>0.72255000000000003</v>
      </c>
      <c r="I7231" s="12">
        <v>102.72606677023413</v>
      </c>
    </row>
    <row r="7232" spans="6:9" x14ac:dyDescent="0.3">
      <c r="F7232" s="2">
        <v>7227</v>
      </c>
      <c r="G7232" s="12">
        <f ca="1"/>
        <v>102.7301465007717</v>
      </c>
      <c r="H7232" s="12">
        <v>0.72265000000000001</v>
      </c>
      <c r="I7232" s="12">
        <v>102.72624179932404</v>
      </c>
    </row>
    <row r="7233" spans="6:9" x14ac:dyDescent="0.3">
      <c r="F7233" s="2">
        <v>7228</v>
      </c>
      <c r="G7233" s="12">
        <f ca="1"/>
        <v>102.73023725946115</v>
      </c>
      <c r="H7233" s="12">
        <v>0.72275</v>
      </c>
      <c r="I7233" s="12">
        <v>102.72641688604149</v>
      </c>
    </row>
    <row r="7234" spans="6:9" x14ac:dyDescent="0.3">
      <c r="F7234" s="2">
        <v>7229</v>
      </c>
      <c r="G7234" s="12">
        <f ca="1"/>
        <v>102.7304090343641</v>
      </c>
      <c r="H7234" s="12">
        <v>0.72284999999999999</v>
      </c>
      <c r="I7234" s="12">
        <v>102.72659203043376</v>
      </c>
    </row>
    <row r="7235" spans="6:9" x14ac:dyDescent="0.3">
      <c r="F7235" s="2">
        <v>7230</v>
      </c>
      <c r="G7235" s="12">
        <f ca="1"/>
        <v>102.73045335497082</v>
      </c>
      <c r="H7235" s="12">
        <v>0.72294999999999998</v>
      </c>
      <c r="I7235" s="12">
        <v>102.7267672325482</v>
      </c>
    </row>
    <row r="7236" spans="6:9" x14ac:dyDescent="0.3">
      <c r="F7236" s="2">
        <v>7231</v>
      </c>
      <c r="G7236" s="12">
        <f ca="1"/>
        <v>102.73070514348652</v>
      </c>
      <c r="H7236" s="12">
        <v>0.72304999999999997</v>
      </c>
      <c r="I7236" s="12">
        <v>102.72694249243222</v>
      </c>
    </row>
    <row r="7237" spans="6:9" x14ac:dyDescent="0.3">
      <c r="F7237" s="2">
        <v>7232</v>
      </c>
      <c r="G7237" s="12">
        <f ca="1"/>
        <v>102.73089599666291</v>
      </c>
      <c r="H7237" s="12">
        <v>0.72314999999999996</v>
      </c>
      <c r="I7237" s="12">
        <v>102.72711781013325</v>
      </c>
    </row>
    <row r="7238" spans="6:9" x14ac:dyDescent="0.3">
      <c r="F7238" s="2">
        <v>7233</v>
      </c>
      <c r="G7238" s="12">
        <f ca="1"/>
        <v>102.73116976574009</v>
      </c>
      <c r="H7238" s="12">
        <v>0.72324999999999995</v>
      </c>
      <c r="I7238" s="12">
        <v>102.72729318569883</v>
      </c>
    </row>
    <row r="7239" spans="6:9" x14ac:dyDescent="0.3">
      <c r="F7239" s="2">
        <v>7234</v>
      </c>
      <c r="G7239" s="12">
        <f ca="1"/>
        <v>102.73125625437234</v>
      </c>
      <c r="H7239" s="12">
        <v>0.72335000000000005</v>
      </c>
      <c r="I7239" s="12">
        <v>102.72746861917648</v>
      </c>
    </row>
    <row r="7240" spans="6:9" x14ac:dyDescent="0.3">
      <c r="F7240" s="2">
        <v>7235</v>
      </c>
      <c r="G7240" s="12">
        <f ca="1"/>
        <v>102.73156028922448</v>
      </c>
      <c r="H7240" s="12">
        <v>0.72345000000000004</v>
      </c>
      <c r="I7240" s="12">
        <v>102.72764411061382</v>
      </c>
    </row>
    <row r="7241" spans="6:9" x14ac:dyDescent="0.3">
      <c r="F7241" s="2">
        <v>7236</v>
      </c>
      <c r="G7241" s="12">
        <f ca="1"/>
        <v>102.73165680581204</v>
      </c>
      <c r="H7241" s="12">
        <v>0.72355000000000003</v>
      </c>
      <c r="I7241" s="12">
        <v>102.72781966005854</v>
      </c>
    </row>
    <row r="7242" spans="6:9" x14ac:dyDescent="0.3">
      <c r="F7242" s="2">
        <v>7237</v>
      </c>
      <c r="G7242" s="12">
        <f ca="1"/>
        <v>102.73169524531292</v>
      </c>
      <c r="H7242" s="12">
        <v>0.72365000000000002</v>
      </c>
      <c r="I7242" s="12">
        <v>102.72799526755833</v>
      </c>
    </row>
    <row r="7243" spans="6:9" x14ac:dyDescent="0.3">
      <c r="F7243" s="2">
        <v>7238</v>
      </c>
      <c r="G7243" s="12">
        <f ca="1"/>
        <v>102.73228724460368</v>
      </c>
      <c r="H7243" s="12">
        <v>0.72375</v>
      </c>
      <c r="I7243" s="12">
        <v>102.72817093316095</v>
      </c>
    </row>
    <row r="7244" spans="6:9" x14ac:dyDescent="0.3">
      <c r="F7244" s="2">
        <v>7239</v>
      </c>
      <c r="G7244" s="12">
        <f ca="1"/>
        <v>102.73257234218245</v>
      </c>
      <c r="H7244" s="12">
        <v>0.72384999999999999</v>
      </c>
      <c r="I7244" s="12">
        <v>102.72834665691425</v>
      </c>
    </row>
    <row r="7245" spans="6:9" x14ac:dyDescent="0.3">
      <c r="F7245" s="2">
        <v>7240</v>
      </c>
      <c r="G7245" s="12">
        <f ca="1"/>
        <v>102.73309636536705</v>
      </c>
      <c r="H7245" s="12">
        <v>0.72394999999999998</v>
      </c>
      <c r="I7245" s="12">
        <v>102.72852243886611</v>
      </c>
    </row>
    <row r="7246" spans="6:9" x14ac:dyDescent="0.3">
      <c r="F7246" s="2">
        <v>7241</v>
      </c>
      <c r="G7246" s="12">
        <f ca="1"/>
        <v>102.73324571356585</v>
      </c>
      <c r="H7246" s="12">
        <v>0.72404999999999997</v>
      </c>
      <c r="I7246" s="12">
        <v>102.72869827906442</v>
      </c>
    </row>
    <row r="7247" spans="6:9" x14ac:dyDescent="0.3">
      <c r="F7247" s="2">
        <v>7242</v>
      </c>
      <c r="G7247" s="12">
        <f ca="1"/>
        <v>102.73334965835861</v>
      </c>
      <c r="H7247" s="12">
        <v>0.72414999999999996</v>
      </c>
      <c r="I7247" s="12">
        <v>102.72887417755717</v>
      </c>
    </row>
    <row r="7248" spans="6:9" x14ac:dyDescent="0.3">
      <c r="F7248" s="2">
        <v>7243</v>
      </c>
      <c r="G7248" s="12">
        <f ca="1"/>
        <v>102.73345342918881</v>
      </c>
      <c r="H7248" s="12">
        <v>0.72424999999999995</v>
      </c>
      <c r="I7248" s="12">
        <v>102.72905013439242</v>
      </c>
    </row>
    <row r="7249" spans="6:9" x14ac:dyDescent="0.3">
      <c r="F7249" s="2">
        <v>7244</v>
      </c>
      <c r="G7249" s="12">
        <f ca="1"/>
        <v>102.73353356076885</v>
      </c>
      <c r="H7249" s="12">
        <v>0.72435000000000005</v>
      </c>
      <c r="I7249" s="12">
        <v>102.72922614961826</v>
      </c>
    </row>
    <row r="7250" spans="6:9" x14ac:dyDescent="0.3">
      <c r="F7250" s="2">
        <v>7245</v>
      </c>
      <c r="G7250" s="12">
        <f ca="1"/>
        <v>102.73364816246192</v>
      </c>
      <c r="H7250" s="12">
        <v>0.72445000000000004</v>
      </c>
      <c r="I7250" s="12">
        <v>102.7294022232828</v>
      </c>
    </row>
    <row r="7251" spans="6:9" x14ac:dyDescent="0.3">
      <c r="F7251" s="2">
        <v>7246</v>
      </c>
      <c r="G7251" s="12">
        <f ca="1"/>
        <v>102.73392355761496</v>
      </c>
      <c r="H7251" s="12">
        <v>0.72455000000000003</v>
      </c>
      <c r="I7251" s="12">
        <v>102.72957835543426</v>
      </c>
    </row>
    <row r="7252" spans="6:9" x14ac:dyDescent="0.3">
      <c r="F7252" s="2">
        <v>7247</v>
      </c>
      <c r="G7252" s="12">
        <f ca="1"/>
        <v>102.73393168455227</v>
      </c>
      <c r="H7252" s="12">
        <v>0.72465000000000002</v>
      </c>
      <c r="I7252" s="12">
        <v>102.72975454612089</v>
      </c>
    </row>
    <row r="7253" spans="6:9" x14ac:dyDescent="0.3">
      <c r="F7253" s="2">
        <v>7248</v>
      </c>
      <c r="G7253" s="12">
        <f ca="1"/>
        <v>102.73427478682477</v>
      </c>
      <c r="H7253" s="12">
        <v>0.72475000000000001</v>
      </c>
      <c r="I7253" s="12">
        <v>102.72993079539097</v>
      </c>
    </row>
    <row r="7254" spans="6:9" x14ac:dyDescent="0.3">
      <c r="F7254" s="2">
        <v>7249</v>
      </c>
      <c r="G7254" s="12">
        <f ca="1"/>
        <v>102.73437073126463</v>
      </c>
      <c r="H7254" s="12">
        <v>0.72484999999999999</v>
      </c>
      <c r="I7254" s="12">
        <v>102.73010710329288</v>
      </c>
    </row>
    <row r="7255" spans="6:9" x14ac:dyDescent="0.3">
      <c r="F7255" s="2">
        <v>7250</v>
      </c>
      <c r="G7255" s="12">
        <f ca="1"/>
        <v>102.73441563308644</v>
      </c>
      <c r="H7255" s="12">
        <v>0.72494999999999998</v>
      </c>
      <c r="I7255" s="12">
        <v>102.73028346987503</v>
      </c>
    </row>
    <row r="7256" spans="6:9" x14ac:dyDescent="0.3">
      <c r="F7256" s="2">
        <v>7251</v>
      </c>
      <c r="G7256" s="12">
        <f ca="1"/>
        <v>102.73443315242906</v>
      </c>
      <c r="H7256" s="12">
        <v>0.72504999999999997</v>
      </c>
      <c r="I7256" s="12">
        <v>102.73045989518587</v>
      </c>
    </row>
    <row r="7257" spans="6:9" x14ac:dyDescent="0.3">
      <c r="F7257" s="2">
        <v>7252</v>
      </c>
      <c r="G7257" s="12">
        <f ca="1"/>
        <v>102.73448246483869</v>
      </c>
      <c r="H7257" s="12">
        <v>0.72514999999999996</v>
      </c>
      <c r="I7257" s="12">
        <v>102.73063637927395</v>
      </c>
    </row>
    <row r="7258" spans="6:9" x14ac:dyDescent="0.3">
      <c r="F7258" s="2">
        <v>7253</v>
      </c>
      <c r="G7258" s="12">
        <f ca="1"/>
        <v>102.73493168273279</v>
      </c>
      <c r="H7258" s="12">
        <v>0.72524999999999995</v>
      </c>
      <c r="I7258" s="12">
        <v>102.73081292218779</v>
      </c>
    </row>
    <row r="7259" spans="6:9" x14ac:dyDescent="0.3">
      <c r="F7259" s="2">
        <v>7254</v>
      </c>
      <c r="G7259" s="12">
        <f ca="1"/>
        <v>102.73509129090272</v>
      </c>
      <c r="H7259" s="12">
        <v>0.72535000000000005</v>
      </c>
      <c r="I7259" s="12">
        <v>102.73098952397608</v>
      </c>
    </row>
    <row r="7260" spans="6:9" x14ac:dyDescent="0.3">
      <c r="F7260" s="2">
        <v>7255</v>
      </c>
      <c r="G7260" s="12">
        <f ca="1"/>
        <v>102.73512312450576</v>
      </c>
      <c r="H7260" s="12">
        <v>0.72545000000000004</v>
      </c>
      <c r="I7260" s="12">
        <v>102.73116618468745</v>
      </c>
    </row>
    <row r="7261" spans="6:9" x14ac:dyDescent="0.3">
      <c r="F7261" s="2">
        <v>7256</v>
      </c>
      <c r="G7261" s="12">
        <f ca="1"/>
        <v>102.73530643994617</v>
      </c>
      <c r="H7261" s="12">
        <v>0.72555000000000003</v>
      </c>
      <c r="I7261" s="12">
        <v>102.73134290437068</v>
      </c>
    </row>
    <row r="7262" spans="6:9" x14ac:dyDescent="0.3">
      <c r="F7262" s="2">
        <v>7257</v>
      </c>
      <c r="G7262" s="12">
        <f ca="1"/>
        <v>102.73547839647203</v>
      </c>
      <c r="H7262" s="12">
        <v>0.72565000000000002</v>
      </c>
      <c r="I7262" s="12">
        <v>102.73151968307452</v>
      </c>
    </row>
    <row r="7263" spans="6:9" x14ac:dyDescent="0.3">
      <c r="F7263" s="2">
        <v>7258</v>
      </c>
      <c r="G7263" s="12">
        <f ca="1"/>
        <v>102.73557387211996</v>
      </c>
      <c r="H7263" s="12">
        <v>0.72575000000000001</v>
      </c>
      <c r="I7263" s="12">
        <v>102.73169652084785</v>
      </c>
    </row>
    <row r="7264" spans="6:9" x14ac:dyDescent="0.3">
      <c r="F7264" s="2">
        <v>7259</v>
      </c>
      <c r="G7264" s="12">
        <f ca="1"/>
        <v>102.73561892087352</v>
      </c>
      <c r="H7264" s="12">
        <v>0.72585</v>
      </c>
      <c r="I7264" s="12">
        <v>102.73187341773955</v>
      </c>
    </row>
    <row r="7265" spans="6:9" x14ac:dyDescent="0.3">
      <c r="F7265" s="2">
        <v>7260</v>
      </c>
      <c r="G7265" s="12">
        <f ca="1"/>
        <v>102.73561982288604</v>
      </c>
      <c r="H7265" s="12">
        <v>0.72594999999999998</v>
      </c>
      <c r="I7265" s="12">
        <v>102.73205037379857</v>
      </c>
    </row>
    <row r="7266" spans="6:9" x14ac:dyDescent="0.3">
      <c r="F7266" s="2">
        <v>7261</v>
      </c>
      <c r="G7266" s="12">
        <f ca="1"/>
        <v>102.73567761749337</v>
      </c>
      <c r="H7266" s="12">
        <v>0.72604999999999997</v>
      </c>
      <c r="I7266" s="12">
        <v>102.73222738907396</v>
      </c>
    </row>
    <row r="7267" spans="6:9" x14ac:dyDescent="0.3">
      <c r="F7267" s="2">
        <v>7262</v>
      </c>
      <c r="G7267" s="12">
        <f ca="1"/>
        <v>102.73648598987498</v>
      </c>
      <c r="H7267" s="12">
        <v>0.72614999999999996</v>
      </c>
      <c r="I7267" s="12">
        <v>102.73240446361473</v>
      </c>
    </row>
    <row r="7268" spans="6:9" x14ac:dyDescent="0.3">
      <c r="F7268" s="2">
        <v>7263</v>
      </c>
      <c r="G7268" s="12">
        <f ca="1"/>
        <v>102.7365045500101</v>
      </c>
      <c r="H7268" s="12">
        <v>0.72624999999999995</v>
      </c>
      <c r="I7268" s="12">
        <v>102.73258159747003</v>
      </c>
    </row>
    <row r="7269" spans="6:9" x14ac:dyDescent="0.3">
      <c r="F7269" s="2">
        <v>7264</v>
      </c>
      <c r="G7269" s="12">
        <f ca="1"/>
        <v>102.73650510800533</v>
      </c>
      <c r="H7269" s="12">
        <v>0.72635000000000005</v>
      </c>
      <c r="I7269" s="12">
        <v>102.73275879068903</v>
      </c>
    </row>
    <row r="7270" spans="6:9" x14ac:dyDescent="0.3">
      <c r="F7270" s="2">
        <v>7265</v>
      </c>
      <c r="G7270" s="12">
        <f ca="1"/>
        <v>102.73655012908763</v>
      </c>
      <c r="H7270" s="12">
        <v>0.72645000000000004</v>
      </c>
      <c r="I7270" s="12">
        <v>102.73293604332098</v>
      </c>
    </row>
    <row r="7271" spans="6:9" x14ac:dyDescent="0.3">
      <c r="F7271" s="2">
        <v>7266</v>
      </c>
      <c r="G7271" s="12">
        <f ca="1"/>
        <v>102.73691946333584</v>
      </c>
      <c r="H7271" s="12">
        <v>0.72655000000000003</v>
      </c>
      <c r="I7271" s="12">
        <v>102.73311335541513</v>
      </c>
    </row>
    <row r="7272" spans="6:9" x14ac:dyDescent="0.3">
      <c r="F7272" s="2">
        <v>7267</v>
      </c>
      <c r="G7272" s="12">
        <f ca="1"/>
        <v>102.73716684253128</v>
      </c>
      <c r="H7272" s="12">
        <v>0.72665000000000002</v>
      </c>
      <c r="I7272" s="12">
        <v>102.73329072702084</v>
      </c>
    </row>
    <row r="7273" spans="6:9" x14ac:dyDescent="0.3">
      <c r="F7273" s="2">
        <v>7268</v>
      </c>
      <c r="G7273" s="12">
        <f ca="1"/>
        <v>102.73746136776387</v>
      </c>
      <c r="H7273" s="12">
        <v>0.72675000000000001</v>
      </c>
      <c r="I7273" s="12">
        <v>102.73346815818751</v>
      </c>
    </row>
    <row r="7274" spans="6:9" x14ac:dyDescent="0.3">
      <c r="F7274" s="2">
        <v>7269</v>
      </c>
      <c r="G7274" s="12">
        <f ca="1"/>
        <v>102.73751688287211</v>
      </c>
      <c r="H7274" s="12">
        <v>0.72685</v>
      </c>
      <c r="I7274" s="12">
        <v>102.73364564896458</v>
      </c>
    </row>
    <row r="7275" spans="6:9" x14ac:dyDescent="0.3">
      <c r="F7275" s="2">
        <v>7270</v>
      </c>
      <c r="G7275" s="12">
        <f ca="1"/>
        <v>102.73756783757595</v>
      </c>
      <c r="H7275" s="12">
        <v>0.72694999999999999</v>
      </c>
      <c r="I7275" s="12">
        <v>102.73382319940157</v>
      </c>
    </row>
    <row r="7276" spans="6:9" x14ac:dyDescent="0.3">
      <c r="F7276" s="2">
        <v>7271</v>
      </c>
      <c r="G7276" s="12">
        <f ca="1"/>
        <v>102.73778670533773</v>
      </c>
      <c r="H7276" s="12">
        <v>0.72704999999999997</v>
      </c>
      <c r="I7276" s="12">
        <v>102.73400080954804</v>
      </c>
    </row>
    <row r="7277" spans="6:9" x14ac:dyDescent="0.3">
      <c r="F7277" s="2">
        <v>7272</v>
      </c>
      <c r="G7277" s="12">
        <f ca="1"/>
        <v>102.7380536837067</v>
      </c>
      <c r="H7277" s="12">
        <v>0.72714999999999996</v>
      </c>
      <c r="I7277" s="12">
        <v>102.7341784794536</v>
      </c>
    </row>
    <row r="7278" spans="6:9" x14ac:dyDescent="0.3">
      <c r="F7278" s="2">
        <v>7273</v>
      </c>
      <c r="G7278" s="12">
        <f ca="1"/>
        <v>102.73810633364998</v>
      </c>
      <c r="H7278" s="12">
        <v>0.72724999999999995</v>
      </c>
      <c r="I7278" s="12">
        <v>102.73435620916793</v>
      </c>
    </row>
    <row r="7279" spans="6:9" x14ac:dyDescent="0.3">
      <c r="F7279" s="2">
        <v>7274</v>
      </c>
      <c r="G7279" s="12">
        <f ca="1"/>
        <v>102.73814640123172</v>
      </c>
      <c r="H7279" s="12">
        <v>0.72735000000000005</v>
      </c>
      <c r="I7279" s="12">
        <v>102.73453399874077</v>
      </c>
    </row>
    <row r="7280" spans="6:9" x14ac:dyDescent="0.3">
      <c r="F7280" s="2">
        <v>7275</v>
      </c>
      <c r="G7280" s="12">
        <f ca="1"/>
        <v>102.7383341190159</v>
      </c>
      <c r="H7280" s="12">
        <v>0.72745000000000004</v>
      </c>
      <c r="I7280" s="12">
        <v>102.73471184822189</v>
      </c>
    </row>
    <row r="7281" spans="6:9" x14ac:dyDescent="0.3">
      <c r="F7281" s="2">
        <v>7276</v>
      </c>
      <c r="G7281" s="12">
        <f ca="1"/>
        <v>102.73851037631277</v>
      </c>
      <c r="H7281" s="12">
        <v>0.72755000000000003</v>
      </c>
      <c r="I7281" s="12">
        <v>102.73488975766115</v>
      </c>
    </row>
    <row r="7282" spans="6:9" x14ac:dyDescent="0.3">
      <c r="F7282" s="2">
        <v>7277</v>
      </c>
      <c r="G7282" s="12">
        <f ca="1"/>
        <v>102.73863319303941</v>
      </c>
      <c r="H7282" s="12">
        <v>0.72765000000000002</v>
      </c>
      <c r="I7282" s="12">
        <v>102.73506772710844</v>
      </c>
    </row>
    <row r="7283" spans="6:9" x14ac:dyDescent="0.3">
      <c r="F7283" s="2">
        <v>7278</v>
      </c>
      <c r="G7283" s="12">
        <f ca="1"/>
        <v>102.73864635539341</v>
      </c>
      <c r="H7283" s="12">
        <v>0.72775000000000001</v>
      </c>
      <c r="I7283" s="12">
        <v>102.73524575661372</v>
      </c>
    </row>
    <row r="7284" spans="6:9" x14ac:dyDescent="0.3">
      <c r="F7284" s="2">
        <v>7279</v>
      </c>
      <c r="G7284" s="12">
        <f ca="1"/>
        <v>102.73878745573678</v>
      </c>
      <c r="H7284" s="12">
        <v>0.72785</v>
      </c>
      <c r="I7284" s="12">
        <v>102.73542384622701</v>
      </c>
    </row>
    <row r="7285" spans="6:9" x14ac:dyDescent="0.3">
      <c r="F7285" s="2">
        <v>7280</v>
      </c>
      <c r="G7285" s="12">
        <f ca="1"/>
        <v>102.73894586074238</v>
      </c>
      <c r="H7285" s="12">
        <v>0.72794999999999999</v>
      </c>
      <c r="I7285" s="12">
        <v>102.73560199599835</v>
      </c>
    </row>
    <row r="7286" spans="6:9" x14ac:dyDescent="0.3">
      <c r="F7286" s="2">
        <v>7281</v>
      </c>
      <c r="G7286" s="12">
        <f ca="1"/>
        <v>102.73916870384262</v>
      </c>
      <c r="H7286" s="12">
        <v>0.72804999999999997</v>
      </c>
      <c r="I7286" s="12">
        <v>102.73578020597789</v>
      </c>
    </row>
    <row r="7287" spans="6:9" x14ac:dyDescent="0.3">
      <c r="F7287" s="2">
        <v>7282</v>
      </c>
      <c r="G7287" s="12">
        <f ca="1"/>
        <v>102.73944208504038</v>
      </c>
      <c r="H7287" s="12">
        <v>0.72814999999999996</v>
      </c>
      <c r="I7287" s="12">
        <v>102.73595847621581</v>
      </c>
    </row>
    <row r="7288" spans="6:9" x14ac:dyDescent="0.3">
      <c r="F7288" s="2">
        <v>7283</v>
      </c>
      <c r="G7288" s="12">
        <f ca="1"/>
        <v>102.73962080997248</v>
      </c>
      <c r="H7288" s="12">
        <v>0.72824999999999995</v>
      </c>
      <c r="I7288" s="12">
        <v>102.73613680676233</v>
      </c>
    </row>
    <row r="7289" spans="6:9" x14ac:dyDescent="0.3">
      <c r="F7289" s="2">
        <v>7284</v>
      </c>
      <c r="G7289" s="12">
        <f ca="1"/>
        <v>102.73965695894724</v>
      </c>
      <c r="H7289" s="12">
        <v>0.72835000000000005</v>
      </c>
      <c r="I7289" s="12">
        <v>102.73631519766778</v>
      </c>
    </row>
    <row r="7290" spans="6:9" x14ac:dyDescent="0.3">
      <c r="F7290" s="2">
        <v>7285</v>
      </c>
      <c r="G7290" s="12">
        <f ca="1"/>
        <v>102.7397621944516</v>
      </c>
      <c r="H7290" s="12">
        <v>0.72845000000000004</v>
      </c>
      <c r="I7290" s="12">
        <v>102.73649364898247</v>
      </c>
    </row>
    <row r="7291" spans="6:9" x14ac:dyDescent="0.3">
      <c r="F7291" s="2">
        <v>7286</v>
      </c>
      <c r="G7291" s="12">
        <f ca="1"/>
        <v>102.73991638033581</v>
      </c>
      <c r="H7291" s="12">
        <v>0.72855000000000003</v>
      </c>
      <c r="I7291" s="12">
        <v>102.73667216075685</v>
      </c>
    </row>
    <row r="7292" spans="6:9" x14ac:dyDescent="0.3">
      <c r="F7292" s="2">
        <v>7287</v>
      </c>
      <c r="G7292" s="12">
        <f ca="1"/>
        <v>102.73999798265706</v>
      </c>
      <c r="H7292" s="12">
        <v>0.72865000000000002</v>
      </c>
      <c r="I7292" s="12">
        <v>102.73685073304135</v>
      </c>
    </row>
    <row r="7293" spans="6:9" x14ac:dyDescent="0.3">
      <c r="F7293" s="2">
        <v>7288</v>
      </c>
      <c r="G7293" s="12">
        <f ca="1"/>
        <v>102.74005751806061</v>
      </c>
      <c r="H7293" s="12">
        <v>0.72875000000000001</v>
      </c>
      <c r="I7293" s="12">
        <v>102.73702936588651</v>
      </c>
    </row>
    <row r="7294" spans="6:9" x14ac:dyDescent="0.3">
      <c r="F7294" s="2">
        <v>7289</v>
      </c>
      <c r="G7294" s="12">
        <f ca="1"/>
        <v>102.74016696132378</v>
      </c>
      <c r="H7294" s="12">
        <v>0.72885</v>
      </c>
      <c r="I7294" s="12">
        <v>102.73720805934293</v>
      </c>
    </row>
    <row r="7295" spans="6:9" x14ac:dyDescent="0.3">
      <c r="F7295" s="2">
        <v>7290</v>
      </c>
      <c r="G7295" s="12">
        <f ca="1"/>
        <v>102.74050920172772</v>
      </c>
      <c r="H7295" s="12">
        <v>0.72894999999999999</v>
      </c>
      <c r="I7295" s="12">
        <v>102.73738681346121</v>
      </c>
    </row>
    <row r="7296" spans="6:9" x14ac:dyDescent="0.3">
      <c r="F7296" s="2">
        <v>7291</v>
      </c>
      <c r="G7296" s="12">
        <f ca="1"/>
        <v>102.74053533990933</v>
      </c>
      <c r="H7296" s="12">
        <v>0.72904999999999998</v>
      </c>
      <c r="I7296" s="12">
        <v>102.73756562829207</v>
      </c>
    </row>
    <row r="7297" spans="6:9" x14ac:dyDescent="0.3">
      <c r="F7297" s="2">
        <v>7292</v>
      </c>
      <c r="G7297" s="12">
        <f ca="1"/>
        <v>102.74070002978198</v>
      </c>
      <c r="H7297" s="12">
        <v>0.72914999999999996</v>
      </c>
      <c r="I7297" s="12">
        <v>102.73774450388626</v>
      </c>
    </row>
    <row r="7298" spans="6:9" x14ac:dyDescent="0.3">
      <c r="F7298" s="2">
        <v>7293</v>
      </c>
      <c r="G7298" s="12">
        <f ca="1"/>
        <v>102.74152641362231</v>
      </c>
      <c r="H7298" s="12">
        <v>0.72924999999999995</v>
      </c>
      <c r="I7298" s="12">
        <v>102.73792344029459</v>
      </c>
    </row>
    <row r="7299" spans="6:9" x14ac:dyDescent="0.3">
      <c r="F7299" s="2">
        <v>7294</v>
      </c>
      <c r="G7299" s="12">
        <f ca="1"/>
        <v>102.74169722084305</v>
      </c>
      <c r="H7299" s="12">
        <v>0.72935000000000005</v>
      </c>
      <c r="I7299" s="12">
        <v>102.73810243756793</v>
      </c>
    </row>
    <row r="7300" spans="6:9" x14ac:dyDescent="0.3">
      <c r="F7300" s="2">
        <v>7295</v>
      </c>
      <c r="G7300" s="12">
        <f ca="1"/>
        <v>102.74192852184237</v>
      </c>
      <c r="H7300" s="12">
        <v>0.72945000000000004</v>
      </c>
      <c r="I7300" s="12">
        <v>102.73828149575719</v>
      </c>
    </row>
    <row r="7301" spans="6:9" x14ac:dyDescent="0.3">
      <c r="F7301" s="2">
        <v>7296</v>
      </c>
      <c r="G7301" s="12">
        <f ca="1"/>
        <v>102.74205944796553</v>
      </c>
      <c r="H7301" s="12">
        <v>0.72955000000000003</v>
      </c>
      <c r="I7301" s="12">
        <v>102.73846061491338</v>
      </c>
    </row>
    <row r="7302" spans="6:9" x14ac:dyDescent="0.3">
      <c r="F7302" s="2">
        <v>7297</v>
      </c>
      <c r="G7302" s="12">
        <f ca="1"/>
        <v>102.74227082652307</v>
      </c>
      <c r="H7302" s="12">
        <v>0.72965000000000002</v>
      </c>
      <c r="I7302" s="12">
        <v>102.73863979508752</v>
      </c>
    </row>
    <row r="7303" spans="6:9" x14ac:dyDescent="0.3">
      <c r="F7303" s="2">
        <v>7298</v>
      </c>
      <c r="G7303" s="12">
        <f ca="1"/>
        <v>102.74257705119594</v>
      </c>
      <c r="H7303" s="12">
        <v>0.72975000000000001</v>
      </c>
      <c r="I7303" s="12">
        <v>102.73881903633072</v>
      </c>
    </row>
    <row r="7304" spans="6:9" x14ac:dyDescent="0.3">
      <c r="F7304" s="2">
        <v>7299</v>
      </c>
      <c r="G7304" s="12">
        <f ca="1"/>
        <v>102.74291736697255</v>
      </c>
      <c r="H7304" s="12">
        <v>0.72985</v>
      </c>
      <c r="I7304" s="12">
        <v>102.73899833869415</v>
      </c>
    </row>
    <row r="7305" spans="6:9" x14ac:dyDescent="0.3">
      <c r="F7305" s="2">
        <v>7300</v>
      </c>
      <c r="G7305" s="12">
        <f ca="1"/>
        <v>102.7433950354044</v>
      </c>
      <c r="H7305" s="12">
        <v>0.72994999999999999</v>
      </c>
      <c r="I7305" s="12">
        <v>102.739177702229</v>
      </c>
    </row>
    <row r="7306" spans="6:9" x14ac:dyDescent="0.3">
      <c r="F7306" s="2">
        <v>7301</v>
      </c>
      <c r="G7306" s="12">
        <f ca="1"/>
        <v>102.74363172002825</v>
      </c>
      <c r="H7306" s="12">
        <v>0.73004999999999998</v>
      </c>
      <c r="I7306" s="12">
        <v>102.73935712698656</v>
      </c>
    </row>
    <row r="7307" spans="6:9" x14ac:dyDescent="0.3">
      <c r="F7307" s="2">
        <v>7302</v>
      </c>
      <c r="G7307" s="12">
        <f ca="1"/>
        <v>102.7437545549888</v>
      </c>
      <c r="H7307" s="12">
        <v>0.73014999999999997</v>
      </c>
      <c r="I7307" s="12">
        <v>102.73953661301816</v>
      </c>
    </row>
    <row r="7308" spans="6:9" x14ac:dyDescent="0.3">
      <c r="F7308" s="2">
        <v>7303</v>
      </c>
      <c r="G7308" s="12">
        <f ca="1"/>
        <v>102.74376531454264</v>
      </c>
      <c r="H7308" s="12">
        <v>0.73024999999999995</v>
      </c>
      <c r="I7308" s="12">
        <v>102.7397161603752</v>
      </c>
    </row>
    <row r="7309" spans="6:9" x14ac:dyDescent="0.3">
      <c r="F7309" s="2">
        <v>7304</v>
      </c>
      <c r="G7309" s="12">
        <f ca="1"/>
        <v>102.7438500068816</v>
      </c>
      <c r="H7309" s="12">
        <v>0.73035000000000005</v>
      </c>
      <c r="I7309" s="12">
        <v>102.73989576910911</v>
      </c>
    </row>
    <row r="7310" spans="6:9" x14ac:dyDescent="0.3">
      <c r="F7310" s="2">
        <v>7305</v>
      </c>
      <c r="G7310" s="12">
        <f ca="1"/>
        <v>102.74405759601008</v>
      </c>
      <c r="H7310" s="12">
        <v>0.73045000000000004</v>
      </c>
      <c r="I7310" s="12">
        <v>102.74007543927142</v>
      </c>
    </row>
    <row r="7311" spans="6:9" x14ac:dyDescent="0.3">
      <c r="F7311" s="2">
        <v>7306</v>
      </c>
      <c r="G7311" s="12">
        <f ca="1"/>
        <v>102.74423699736398</v>
      </c>
      <c r="H7311" s="12">
        <v>0.73055000000000003</v>
      </c>
      <c r="I7311" s="12">
        <v>102.7402551709137</v>
      </c>
    </row>
    <row r="7312" spans="6:9" x14ac:dyDescent="0.3">
      <c r="F7312" s="2">
        <v>7307</v>
      </c>
      <c r="G7312" s="12">
        <f ca="1"/>
        <v>102.74472104054554</v>
      </c>
      <c r="H7312" s="12">
        <v>0.73065000000000002</v>
      </c>
      <c r="I7312" s="12">
        <v>102.74043496408756</v>
      </c>
    </row>
    <row r="7313" spans="6:9" x14ac:dyDescent="0.3">
      <c r="F7313" s="2">
        <v>7308</v>
      </c>
      <c r="G7313" s="12">
        <f ca="1"/>
        <v>102.74493680451289</v>
      </c>
      <c r="H7313" s="12">
        <v>0.73075000000000001</v>
      </c>
      <c r="I7313" s="12">
        <v>102.74061481884469</v>
      </c>
    </row>
    <row r="7314" spans="6:9" x14ac:dyDescent="0.3">
      <c r="F7314" s="2">
        <v>7309</v>
      </c>
      <c r="G7314" s="12">
        <f ca="1"/>
        <v>102.74513092691063</v>
      </c>
      <c r="H7314" s="12">
        <v>0.73085</v>
      </c>
      <c r="I7314" s="12">
        <v>102.74079473523685</v>
      </c>
    </row>
    <row r="7315" spans="6:9" x14ac:dyDescent="0.3">
      <c r="F7315" s="2">
        <v>7310</v>
      </c>
      <c r="G7315" s="12">
        <f ca="1"/>
        <v>102.74517751696854</v>
      </c>
      <c r="H7315" s="12">
        <v>0.73094999999999999</v>
      </c>
      <c r="I7315" s="12">
        <v>102.74097471331582</v>
      </c>
    </row>
    <row r="7316" spans="6:9" x14ac:dyDescent="0.3">
      <c r="F7316" s="2">
        <v>7311</v>
      </c>
      <c r="G7316" s="12">
        <f ca="1"/>
        <v>102.74547929670044</v>
      </c>
      <c r="H7316" s="12">
        <v>0.73104999999999998</v>
      </c>
      <c r="I7316" s="12">
        <v>102.74115475313347</v>
      </c>
    </row>
    <row r="7317" spans="6:9" x14ac:dyDescent="0.3">
      <c r="F7317" s="2">
        <v>7312</v>
      </c>
      <c r="G7317" s="12">
        <f ca="1"/>
        <v>102.74548963305222</v>
      </c>
      <c r="H7317" s="12">
        <v>0.73114999999999997</v>
      </c>
      <c r="I7317" s="12">
        <v>102.74133485474174</v>
      </c>
    </row>
    <row r="7318" spans="6:9" x14ac:dyDescent="0.3">
      <c r="F7318" s="2">
        <v>7313</v>
      </c>
      <c r="G7318" s="12">
        <f ca="1"/>
        <v>102.74560970110598</v>
      </c>
      <c r="H7318" s="12">
        <v>0.73124999999999996</v>
      </c>
      <c r="I7318" s="12">
        <v>102.74151501819259</v>
      </c>
    </row>
    <row r="7319" spans="6:9" x14ac:dyDescent="0.3">
      <c r="F7319" s="2">
        <v>7314</v>
      </c>
      <c r="G7319" s="12">
        <f ca="1"/>
        <v>102.74563969771275</v>
      </c>
      <c r="H7319" s="12">
        <v>0.73134999999999994</v>
      </c>
      <c r="I7319" s="12">
        <v>102.74169524353808</v>
      </c>
    </row>
    <row r="7320" spans="6:9" x14ac:dyDescent="0.3">
      <c r="F7320" s="2">
        <v>7315</v>
      </c>
      <c r="G7320" s="12">
        <f ca="1"/>
        <v>102.74596268393077</v>
      </c>
      <c r="H7320" s="12">
        <v>0.73145000000000004</v>
      </c>
      <c r="I7320" s="12">
        <v>102.74187553083028</v>
      </c>
    </row>
    <row r="7321" spans="6:9" x14ac:dyDescent="0.3">
      <c r="F7321" s="2">
        <v>7316</v>
      </c>
      <c r="G7321" s="12">
        <f ca="1"/>
        <v>102.74599529823398</v>
      </c>
      <c r="H7321" s="12">
        <v>0.73155000000000003</v>
      </c>
      <c r="I7321" s="12">
        <v>102.7420558801214</v>
      </c>
    </row>
    <row r="7322" spans="6:9" x14ac:dyDescent="0.3">
      <c r="F7322" s="2">
        <v>7317</v>
      </c>
      <c r="G7322" s="12">
        <f ca="1"/>
        <v>102.74602760732361</v>
      </c>
      <c r="H7322" s="12">
        <v>0.73165000000000002</v>
      </c>
      <c r="I7322" s="12">
        <v>102.74223629146361</v>
      </c>
    </row>
    <row r="7323" spans="6:9" x14ac:dyDescent="0.3">
      <c r="F7323" s="2">
        <v>7318</v>
      </c>
      <c r="G7323" s="12">
        <f ca="1"/>
        <v>102.74626109050574</v>
      </c>
      <c r="H7323" s="12">
        <v>0.73175000000000001</v>
      </c>
      <c r="I7323" s="12">
        <v>102.74241676490922</v>
      </c>
    </row>
    <row r="7324" spans="6:9" x14ac:dyDescent="0.3">
      <c r="F7324" s="2">
        <v>7319</v>
      </c>
      <c r="G7324" s="12">
        <f ca="1"/>
        <v>102.74635211507572</v>
      </c>
      <c r="H7324" s="12">
        <v>0.73185</v>
      </c>
      <c r="I7324" s="12">
        <v>102.74259730051057</v>
      </c>
    </row>
    <row r="7325" spans="6:9" x14ac:dyDescent="0.3">
      <c r="F7325" s="2">
        <v>7320</v>
      </c>
      <c r="G7325" s="12">
        <f ca="1"/>
        <v>102.74640111843809</v>
      </c>
      <c r="H7325" s="12">
        <v>0.73194999999999999</v>
      </c>
      <c r="I7325" s="12">
        <v>102.74277789832004</v>
      </c>
    </row>
    <row r="7326" spans="6:9" x14ac:dyDescent="0.3">
      <c r="F7326" s="2">
        <v>7321</v>
      </c>
      <c r="G7326" s="12">
        <f ca="1"/>
        <v>102.74667328780983</v>
      </c>
      <c r="H7326" s="12">
        <v>0.73204999999999998</v>
      </c>
      <c r="I7326" s="12">
        <v>102.74295855839011</v>
      </c>
    </row>
    <row r="7327" spans="6:9" x14ac:dyDescent="0.3">
      <c r="F7327" s="2">
        <v>7322</v>
      </c>
      <c r="G7327" s="12">
        <f ca="1"/>
        <v>102.74681948180665</v>
      </c>
      <c r="H7327" s="12">
        <v>0.73214999999999997</v>
      </c>
      <c r="I7327" s="12">
        <v>102.74313928077329</v>
      </c>
    </row>
    <row r="7328" spans="6:9" x14ac:dyDescent="0.3">
      <c r="F7328" s="2">
        <v>7323</v>
      </c>
      <c r="G7328" s="12">
        <f ca="1"/>
        <v>102.74693493565297</v>
      </c>
      <c r="H7328" s="12">
        <v>0.73224999999999996</v>
      </c>
      <c r="I7328" s="12">
        <v>102.74332006552217</v>
      </c>
    </row>
    <row r="7329" spans="6:9" x14ac:dyDescent="0.3">
      <c r="F7329" s="2">
        <v>7324</v>
      </c>
      <c r="G7329" s="12">
        <f ca="1"/>
        <v>102.74695531645226</v>
      </c>
      <c r="H7329" s="12">
        <v>0.73234999999999995</v>
      </c>
      <c r="I7329" s="12">
        <v>102.7435009126894</v>
      </c>
    </row>
    <row r="7330" spans="6:9" x14ac:dyDescent="0.3">
      <c r="F7330" s="2">
        <v>7325</v>
      </c>
      <c r="G7330" s="12">
        <f ca="1"/>
        <v>102.74707731547367</v>
      </c>
      <c r="H7330" s="12">
        <v>0.73245000000000005</v>
      </c>
      <c r="I7330" s="12">
        <v>102.74368182232764</v>
      </c>
    </row>
    <row r="7331" spans="6:9" x14ac:dyDescent="0.3">
      <c r="F7331" s="2">
        <v>7326</v>
      </c>
      <c r="G7331" s="12">
        <f ca="1"/>
        <v>102.74719853933783</v>
      </c>
      <c r="H7331" s="12">
        <v>0.73255000000000003</v>
      </c>
      <c r="I7331" s="12">
        <v>102.7438627944897</v>
      </c>
    </row>
    <row r="7332" spans="6:9" x14ac:dyDescent="0.3">
      <c r="F7332" s="2">
        <v>7327</v>
      </c>
      <c r="G7332" s="12">
        <f ca="1"/>
        <v>102.74720005720289</v>
      </c>
      <c r="H7332" s="12">
        <v>0.73265000000000002</v>
      </c>
      <c r="I7332" s="12">
        <v>102.74404382922839</v>
      </c>
    </row>
    <row r="7333" spans="6:9" x14ac:dyDescent="0.3">
      <c r="F7333" s="2">
        <v>7328</v>
      </c>
      <c r="G7333" s="12">
        <f ca="1"/>
        <v>102.74766183472266</v>
      </c>
      <c r="H7333" s="12">
        <v>0.73275000000000001</v>
      </c>
      <c r="I7333" s="12">
        <v>102.74422492659659</v>
      </c>
    </row>
    <row r="7334" spans="6:9" x14ac:dyDescent="0.3">
      <c r="F7334" s="2">
        <v>7329</v>
      </c>
      <c r="G7334" s="12">
        <f ca="1"/>
        <v>102.7477923279387</v>
      </c>
      <c r="H7334" s="12">
        <v>0.73285</v>
      </c>
      <c r="I7334" s="12">
        <v>102.74440608664723</v>
      </c>
    </row>
    <row r="7335" spans="6:9" x14ac:dyDescent="0.3">
      <c r="F7335" s="2">
        <v>7330</v>
      </c>
      <c r="G7335" s="12">
        <f ca="1"/>
        <v>102.7478106126653</v>
      </c>
      <c r="H7335" s="12">
        <v>0.73294999999999999</v>
      </c>
      <c r="I7335" s="12">
        <v>102.74458730943334</v>
      </c>
    </row>
    <row r="7336" spans="6:9" x14ac:dyDescent="0.3">
      <c r="F7336" s="2">
        <v>7331</v>
      </c>
      <c r="G7336" s="12">
        <f ca="1"/>
        <v>102.74795117926548</v>
      </c>
      <c r="H7336" s="12">
        <v>0.73304999999999998</v>
      </c>
      <c r="I7336" s="12">
        <v>102.74476859500797</v>
      </c>
    </row>
    <row r="7337" spans="6:9" x14ac:dyDescent="0.3">
      <c r="F7337" s="2">
        <v>7332</v>
      </c>
      <c r="G7337" s="12">
        <f ca="1"/>
        <v>102.74852608072996</v>
      </c>
      <c r="H7337" s="12">
        <v>0.73314999999999997</v>
      </c>
      <c r="I7337" s="12">
        <v>102.74494994342426</v>
      </c>
    </row>
    <row r="7338" spans="6:9" x14ac:dyDescent="0.3">
      <c r="F7338" s="2">
        <v>7333</v>
      </c>
      <c r="G7338" s="12">
        <f ca="1"/>
        <v>102.74919578624225</v>
      </c>
      <c r="H7338" s="12">
        <v>0.73324999999999996</v>
      </c>
      <c r="I7338" s="12">
        <v>102.74513135473541</v>
      </c>
    </row>
    <row r="7339" spans="6:9" x14ac:dyDescent="0.3">
      <c r="F7339" s="2">
        <v>7334</v>
      </c>
      <c r="G7339" s="12">
        <f ca="1"/>
        <v>102.74922338286927</v>
      </c>
      <c r="H7339" s="12">
        <v>0.73334999999999995</v>
      </c>
      <c r="I7339" s="12">
        <v>102.74531282899464</v>
      </c>
    </row>
    <row r="7340" spans="6:9" x14ac:dyDescent="0.3">
      <c r="F7340" s="2">
        <v>7335</v>
      </c>
      <c r="G7340" s="12">
        <f ca="1"/>
        <v>102.74936949487589</v>
      </c>
      <c r="H7340" s="12">
        <v>0.73345000000000005</v>
      </c>
      <c r="I7340" s="12">
        <v>102.74549436625529</v>
      </c>
    </row>
    <row r="7341" spans="6:9" x14ac:dyDescent="0.3">
      <c r="F7341" s="2">
        <v>7336</v>
      </c>
      <c r="G7341" s="12">
        <f ca="1"/>
        <v>102.7494038196687</v>
      </c>
      <c r="H7341" s="12">
        <v>0.73355000000000004</v>
      </c>
      <c r="I7341" s="12">
        <v>102.74567596657073</v>
      </c>
    </row>
    <row r="7342" spans="6:9" x14ac:dyDescent="0.3">
      <c r="F7342" s="2">
        <v>7337</v>
      </c>
      <c r="G7342" s="12">
        <f ca="1"/>
        <v>102.74954944736147</v>
      </c>
      <c r="H7342" s="12">
        <v>0.73365000000000002</v>
      </c>
      <c r="I7342" s="12">
        <v>102.74585762999438</v>
      </c>
    </row>
    <row r="7343" spans="6:9" x14ac:dyDescent="0.3">
      <c r="F7343" s="2">
        <v>7338</v>
      </c>
      <c r="G7343" s="12">
        <f ca="1"/>
        <v>102.74975959540173</v>
      </c>
      <c r="H7343" s="12">
        <v>0.73375000000000001</v>
      </c>
      <c r="I7343" s="12">
        <v>102.74603935657974</v>
      </c>
    </row>
    <row r="7344" spans="6:9" x14ac:dyDescent="0.3">
      <c r="F7344" s="2">
        <v>7339</v>
      </c>
      <c r="G7344" s="12">
        <f ca="1"/>
        <v>102.75000497395882</v>
      </c>
      <c r="H7344" s="12">
        <v>0.73385</v>
      </c>
      <c r="I7344" s="12">
        <v>102.74622114638039</v>
      </c>
    </row>
    <row r="7345" spans="6:9" x14ac:dyDescent="0.3">
      <c r="F7345" s="2">
        <v>7340</v>
      </c>
      <c r="G7345" s="12">
        <f ca="1"/>
        <v>102.75006197251959</v>
      </c>
      <c r="H7345" s="12">
        <v>0.73394999999999999</v>
      </c>
      <c r="I7345" s="12">
        <v>102.74640299944994</v>
      </c>
    </row>
    <row r="7346" spans="6:9" x14ac:dyDescent="0.3">
      <c r="F7346" s="2">
        <v>7341</v>
      </c>
      <c r="G7346" s="12">
        <f ca="1"/>
        <v>102.75030115876416</v>
      </c>
      <c r="H7346" s="12">
        <v>0.73404999999999998</v>
      </c>
      <c r="I7346" s="12">
        <v>102.74658491584208</v>
      </c>
    </row>
    <row r="7347" spans="6:9" x14ac:dyDescent="0.3">
      <c r="F7347" s="2">
        <v>7342</v>
      </c>
      <c r="G7347" s="12">
        <f ca="1"/>
        <v>102.75043756730363</v>
      </c>
      <c r="H7347" s="12">
        <v>0.73414999999999997</v>
      </c>
      <c r="I7347" s="12">
        <v>102.74676689561055</v>
      </c>
    </row>
    <row r="7348" spans="6:9" x14ac:dyDescent="0.3">
      <c r="F7348" s="2">
        <v>7343</v>
      </c>
      <c r="G7348" s="12">
        <f ca="1"/>
        <v>102.75047633595354</v>
      </c>
      <c r="H7348" s="12">
        <v>0.73424999999999996</v>
      </c>
      <c r="I7348" s="12">
        <v>102.74694893880914</v>
      </c>
    </row>
    <row r="7349" spans="6:9" x14ac:dyDescent="0.3">
      <c r="F7349" s="2">
        <v>7344</v>
      </c>
      <c r="G7349" s="12">
        <f ca="1"/>
        <v>102.75056972968015</v>
      </c>
      <c r="H7349" s="12">
        <v>0.73434999999999995</v>
      </c>
      <c r="I7349" s="12">
        <v>102.74713104549174</v>
      </c>
    </row>
    <row r="7350" spans="6:9" x14ac:dyDescent="0.3">
      <c r="F7350" s="2">
        <v>7345</v>
      </c>
      <c r="G7350" s="12">
        <f ca="1"/>
        <v>102.75065135448305</v>
      </c>
      <c r="H7350" s="12">
        <v>0.73445000000000005</v>
      </c>
      <c r="I7350" s="12">
        <v>102.7473132157123</v>
      </c>
    </row>
    <row r="7351" spans="6:9" x14ac:dyDescent="0.3">
      <c r="F7351" s="2">
        <v>7346</v>
      </c>
      <c r="G7351" s="12">
        <f ca="1"/>
        <v>102.75073019581384</v>
      </c>
      <c r="H7351" s="12">
        <v>0.73455000000000004</v>
      </c>
      <c r="I7351" s="12">
        <v>102.74749544952478</v>
      </c>
    </row>
    <row r="7352" spans="6:9" x14ac:dyDescent="0.3">
      <c r="F7352" s="2">
        <v>7347</v>
      </c>
      <c r="G7352" s="12">
        <f ca="1"/>
        <v>102.75082731071541</v>
      </c>
      <c r="H7352" s="12">
        <v>0.73465000000000003</v>
      </c>
      <c r="I7352" s="12">
        <v>102.74767774698326</v>
      </c>
    </row>
    <row r="7353" spans="6:9" x14ac:dyDescent="0.3">
      <c r="F7353" s="2">
        <v>7348</v>
      </c>
      <c r="G7353" s="12">
        <f ca="1"/>
        <v>102.75093224263863</v>
      </c>
      <c r="H7353" s="12">
        <v>0.73475000000000001</v>
      </c>
      <c r="I7353" s="12">
        <v>102.74786010814184</v>
      </c>
    </row>
    <row r="7354" spans="6:9" x14ac:dyDescent="0.3">
      <c r="F7354" s="2">
        <v>7349</v>
      </c>
      <c r="G7354" s="12">
        <f ca="1"/>
        <v>102.75105930063522</v>
      </c>
      <c r="H7354" s="12">
        <v>0.73485</v>
      </c>
      <c r="I7354" s="12">
        <v>102.74804253305473</v>
      </c>
    </row>
    <row r="7355" spans="6:9" x14ac:dyDescent="0.3">
      <c r="F7355" s="2">
        <v>7350</v>
      </c>
      <c r="G7355" s="12">
        <f ca="1"/>
        <v>102.75172092225665</v>
      </c>
      <c r="H7355" s="12">
        <v>0.73494999999999999</v>
      </c>
      <c r="I7355" s="12">
        <v>102.74822502177616</v>
      </c>
    </row>
    <row r="7356" spans="6:9" x14ac:dyDescent="0.3">
      <c r="F7356" s="2">
        <v>7351</v>
      </c>
      <c r="G7356" s="12">
        <f ca="1"/>
        <v>102.75188787002335</v>
      </c>
      <c r="H7356" s="12">
        <v>0.73504999999999998</v>
      </c>
      <c r="I7356" s="12">
        <v>102.74840757436046</v>
      </c>
    </row>
    <row r="7357" spans="6:9" x14ac:dyDescent="0.3">
      <c r="F7357" s="2">
        <v>7352</v>
      </c>
      <c r="G7357" s="12">
        <f ca="1"/>
        <v>102.75196197258039</v>
      </c>
      <c r="H7357" s="12">
        <v>0.73514999999999997</v>
      </c>
      <c r="I7357" s="12">
        <v>102.74859019086198</v>
      </c>
    </row>
    <row r="7358" spans="6:9" x14ac:dyDescent="0.3">
      <c r="F7358" s="2">
        <v>7353</v>
      </c>
      <c r="G7358" s="12">
        <f ca="1"/>
        <v>102.75220470821058</v>
      </c>
      <c r="H7358" s="12">
        <v>0.73524999999999996</v>
      </c>
      <c r="I7358" s="12">
        <v>102.74877287133515</v>
      </c>
    </row>
    <row r="7359" spans="6:9" x14ac:dyDescent="0.3">
      <c r="F7359" s="2">
        <v>7354</v>
      </c>
      <c r="G7359" s="12">
        <f ca="1"/>
        <v>102.75221959484203</v>
      </c>
      <c r="H7359" s="12">
        <v>0.73534999999999995</v>
      </c>
      <c r="I7359" s="12">
        <v>102.74895561583449</v>
      </c>
    </row>
    <row r="7360" spans="6:9" x14ac:dyDescent="0.3">
      <c r="F7360" s="2">
        <v>7355</v>
      </c>
      <c r="G7360" s="12">
        <f ca="1"/>
        <v>102.75277967704119</v>
      </c>
      <c r="H7360" s="12">
        <v>0.73545000000000005</v>
      </c>
      <c r="I7360" s="12">
        <v>102.74913842441455</v>
      </c>
    </row>
    <row r="7361" spans="6:9" x14ac:dyDescent="0.3">
      <c r="F7361" s="2">
        <v>7356</v>
      </c>
      <c r="G7361" s="12">
        <f ca="1"/>
        <v>102.7532155374865</v>
      </c>
      <c r="H7361" s="12">
        <v>0.73555000000000004</v>
      </c>
      <c r="I7361" s="12">
        <v>102.74932129712998</v>
      </c>
    </row>
    <row r="7362" spans="6:9" x14ac:dyDescent="0.3">
      <c r="F7362" s="2">
        <v>7357</v>
      </c>
      <c r="G7362" s="12">
        <f ca="1"/>
        <v>102.7532435550886</v>
      </c>
      <c r="H7362" s="12">
        <v>0.73565000000000003</v>
      </c>
      <c r="I7362" s="12">
        <v>102.74950423403544</v>
      </c>
    </row>
    <row r="7363" spans="6:9" x14ac:dyDescent="0.3">
      <c r="F7363" s="2">
        <v>7358</v>
      </c>
      <c r="G7363" s="12">
        <f ca="1"/>
        <v>102.75342040687595</v>
      </c>
      <c r="H7363" s="12">
        <v>0.73575000000000002</v>
      </c>
      <c r="I7363" s="12">
        <v>102.7496872351857</v>
      </c>
    </row>
    <row r="7364" spans="6:9" x14ac:dyDescent="0.3">
      <c r="F7364" s="2">
        <v>7359</v>
      </c>
      <c r="G7364" s="12">
        <f ca="1"/>
        <v>102.75342269262532</v>
      </c>
      <c r="H7364" s="12">
        <v>0.73585</v>
      </c>
      <c r="I7364" s="12">
        <v>102.74987030063556</v>
      </c>
    </row>
    <row r="7365" spans="6:9" x14ac:dyDescent="0.3">
      <c r="F7365" s="2">
        <v>7360</v>
      </c>
      <c r="G7365" s="12">
        <f ca="1"/>
        <v>102.75346614035644</v>
      </c>
      <c r="H7365" s="12">
        <v>0.73594999999999999</v>
      </c>
      <c r="I7365" s="12">
        <v>102.75005343043993</v>
      </c>
    </row>
    <row r="7366" spans="6:9" x14ac:dyDescent="0.3">
      <c r="F7366" s="2">
        <v>7361</v>
      </c>
      <c r="G7366" s="12">
        <f ca="1"/>
        <v>102.75355628746215</v>
      </c>
      <c r="H7366" s="12">
        <v>0.73604999999999998</v>
      </c>
      <c r="I7366" s="12">
        <v>102.75023662465374</v>
      </c>
    </row>
    <row r="7367" spans="6:9" x14ac:dyDescent="0.3">
      <c r="F7367" s="2">
        <v>7362</v>
      </c>
      <c r="G7367" s="12">
        <f ca="1"/>
        <v>102.753703674977</v>
      </c>
      <c r="H7367" s="12">
        <v>0.73614999999999997</v>
      </c>
      <c r="I7367" s="12">
        <v>102.750419883332</v>
      </c>
    </row>
    <row r="7368" spans="6:9" x14ac:dyDescent="0.3">
      <c r="F7368" s="2">
        <v>7363</v>
      </c>
      <c r="G7368" s="12">
        <f ca="1"/>
        <v>102.75384371636817</v>
      </c>
      <c r="H7368" s="12">
        <v>0.73624999999999996</v>
      </c>
      <c r="I7368" s="12">
        <v>102.75060320652977</v>
      </c>
    </row>
    <row r="7369" spans="6:9" x14ac:dyDescent="0.3">
      <c r="F7369" s="2">
        <v>7364</v>
      </c>
      <c r="G7369" s="12">
        <f ca="1"/>
        <v>102.75392452882238</v>
      </c>
      <c r="H7369" s="12">
        <v>0.73634999999999995</v>
      </c>
      <c r="I7369" s="12">
        <v>102.75078659430223</v>
      </c>
    </row>
    <row r="7370" spans="6:9" x14ac:dyDescent="0.3">
      <c r="F7370" s="2">
        <v>7365</v>
      </c>
      <c r="G7370" s="12">
        <f ca="1"/>
        <v>102.75394589219573</v>
      </c>
      <c r="H7370" s="12">
        <v>0.73645000000000005</v>
      </c>
      <c r="I7370" s="12">
        <v>102.75097004670454</v>
      </c>
    </row>
    <row r="7371" spans="6:9" x14ac:dyDescent="0.3">
      <c r="F7371" s="2">
        <v>7366</v>
      </c>
      <c r="G7371" s="12">
        <f ca="1"/>
        <v>102.75452443052407</v>
      </c>
      <c r="H7371" s="12">
        <v>0.73655000000000004</v>
      </c>
      <c r="I7371" s="12">
        <v>102.75115356379197</v>
      </c>
    </row>
    <row r="7372" spans="6:9" x14ac:dyDescent="0.3">
      <c r="F7372" s="2">
        <v>7367</v>
      </c>
      <c r="G7372" s="12">
        <f ca="1"/>
        <v>102.75458282448976</v>
      </c>
      <c r="H7372" s="12">
        <v>0.73665000000000003</v>
      </c>
      <c r="I7372" s="12">
        <v>102.75133714561989</v>
      </c>
    </row>
    <row r="7373" spans="6:9" x14ac:dyDescent="0.3">
      <c r="F7373" s="2">
        <v>7368</v>
      </c>
      <c r="G7373" s="12">
        <f ca="1"/>
        <v>102.75476068798592</v>
      </c>
      <c r="H7373" s="12">
        <v>0.73675000000000002</v>
      </c>
      <c r="I7373" s="12">
        <v>102.75152079224365</v>
      </c>
    </row>
    <row r="7374" spans="6:9" x14ac:dyDescent="0.3">
      <c r="F7374" s="2">
        <v>7369</v>
      </c>
      <c r="G7374" s="12">
        <f ca="1"/>
        <v>102.75499044095028</v>
      </c>
      <c r="H7374" s="12">
        <v>0.73685</v>
      </c>
      <c r="I7374" s="12">
        <v>102.75170450371876</v>
      </c>
    </row>
    <row r="7375" spans="6:9" x14ac:dyDescent="0.3">
      <c r="F7375" s="2">
        <v>7370</v>
      </c>
      <c r="G7375" s="12">
        <f ca="1"/>
        <v>102.75503939757306</v>
      </c>
      <c r="H7375" s="12">
        <v>0.73694999999999999</v>
      </c>
      <c r="I7375" s="12">
        <v>102.7518882801007</v>
      </c>
    </row>
    <row r="7376" spans="6:9" x14ac:dyDescent="0.3">
      <c r="F7376" s="2">
        <v>7371</v>
      </c>
      <c r="G7376" s="12">
        <f ca="1"/>
        <v>102.7550767517812</v>
      </c>
      <c r="H7376" s="12">
        <v>0.73704999999999998</v>
      </c>
      <c r="I7376" s="12">
        <v>102.75207212144508</v>
      </c>
    </row>
    <row r="7377" spans="6:9" x14ac:dyDescent="0.3">
      <c r="F7377" s="2">
        <v>7372</v>
      </c>
      <c r="G7377" s="12">
        <f ca="1"/>
        <v>102.75510995772059</v>
      </c>
      <c r="H7377" s="12">
        <v>0.73714999999999997</v>
      </c>
      <c r="I7377" s="12">
        <v>102.75225602780756</v>
      </c>
    </row>
    <row r="7378" spans="6:9" x14ac:dyDescent="0.3">
      <c r="F7378" s="2">
        <v>7373</v>
      </c>
      <c r="G7378" s="12">
        <f ca="1"/>
        <v>102.75540969098796</v>
      </c>
      <c r="H7378" s="12">
        <v>0.73724999999999996</v>
      </c>
      <c r="I7378" s="12">
        <v>102.75243999924386</v>
      </c>
    </row>
    <row r="7379" spans="6:9" x14ac:dyDescent="0.3">
      <c r="F7379" s="2">
        <v>7374</v>
      </c>
      <c r="G7379" s="12">
        <f ca="1"/>
        <v>102.75599950720748</v>
      </c>
      <c r="H7379" s="12">
        <v>0.73734999999999995</v>
      </c>
      <c r="I7379" s="12">
        <v>102.75262403580977</v>
      </c>
    </row>
    <row r="7380" spans="6:9" x14ac:dyDescent="0.3">
      <c r="F7380" s="2">
        <v>7375</v>
      </c>
      <c r="G7380" s="12">
        <f ca="1"/>
        <v>102.75613732194293</v>
      </c>
      <c r="H7380" s="12">
        <v>0.73745000000000005</v>
      </c>
      <c r="I7380" s="12">
        <v>102.75280813756115</v>
      </c>
    </row>
    <row r="7381" spans="6:9" x14ac:dyDescent="0.3">
      <c r="F7381" s="2">
        <v>7376</v>
      </c>
      <c r="G7381" s="12">
        <f ca="1"/>
        <v>102.756256414813</v>
      </c>
      <c r="H7381" s="12">
        <v>0.73755000000000004</v>
      </c>
      <c r="I7381" s="12">
        <v>102.7529923045539</v>
      </c>
    </row>
    <row r="7382" spans="6:9" x14ac:dyDescent="0.3">
      <c r="F7382" s="2">
        <v>7377</v>
      </c>
      <c r="G7382" s="12">
        <f ca="1"/>
        <v>102.75626585441373</v>
      </c>
      <c r="H7382" s="12">
        <v>0.73765000000000003</v>
      </c>
      <c r="I7382" s="12">
        <v>102.75317653684401</v>
      </c>
    </row>
    <row r="7383" spans="6:9" x14ac:dyDescent="0.3">
      <c r="F7383" s="2">
        <v>7378</v>
      </c>
      <c r="G7383" s="12">
        <f ca="1"/>
        <v>102.7566987497443</v>
      </c>
      <c r="H7383" s="12">
        <v>0.73775000000000002</v>
      </c>
      <c r="I7383" s="12">
        <v>102.75336083448754</v>
      </c>
    </row>
    <row r="7384" spans="6:9" x14ac:dyDescent="0.3">
      <c r="F7384" s="2">
        <v>7379</v>
      </c>
      <c r="G7384" s="12">
        <f ca="1"/>
        <v>102.75678336964728</v>
      </c>
      <c r="H7384" s="12">
        <v>0.73785000000000001</v>
      </c>
      <c r="I7384" s="12">
        <v>102.7535451975406</v>
      </c>
    </row>
    <row r="7385" spans="6:9" x14ac:dyDescent="0.3">
      <c r="F7385" s="2">
        <v>7380</v>
      </c>
      <c r="G7385" s="12">
        <f ca="1"/>
        <v>102.75678878055054</v>
      </c>
      <c r="H7385" s="12">
        <v>0.73794999999999999</v>
      </c>
      <c r="I7385" s="12">
        <v>102.75372962605937</v>
      </c>
    </row>
    <row r="7386" spans="6:9" x14ac:dyDescent="0.3">
      <c r="F7386" s="2">
        <v>7381</v>
      </c>
      <c r="G7386" s="12">
        <f ca="1"/>
        <v>102.75680016282838</v>
      </c>
      <c r="H7386" s="12">
        <v>0.73804999999999998</v>
      </c>
      <c r="I7386" s="12">
        <v>102.75391412010009</v>
      </c>
    </row>
    <row r="7387" spans="6:9" x14ac:dyDescent="0.3">
      <c r="F7387" s="2">
        <v>7382</v>
      </c>
      <c r="G7387" s="12">
        <f ca="1"/>
        <v>102.75734905243822</v>
      </c>
      <c r="H7387" s="12">
        <v>0.73814999999999997</v>
      </c>
      <c r="I7387" s="12">
        <v>102.75409867971909</v>
      </c>
    </row>
    <row r="7388" spans="6:9" x14ac:dyDescent="0.3">
      <c r="F7388" s="2">
        <v>7383</v>
      </c>
      <c r="G7388" s="12">
        <f ca="1"/>
        <v>102.75751051082638</v>
      </c>
      <c r="H7388" s="12">
        <v>0.73824999999999996</v>
      </c>
      <c r="I7388" s="12">
        <v>102.75428330497274</v>
      </c>
    </row>
    <row r="7389" spans="6:9" x14ac:dyDescent="0.3">
      <c r="F7389" s="2">
        <v>7384</v>
      </c>
      <c r="G7389" s="12">
        <f ca="1"/>
        <v>102.75759719727461</v>
      </c>
      <c r="H7389" s="12">
        <v>0.73834999999999995</v>
      </c>
      <c r="I7389" s="12">
        <v>102.75446799591751</v>
      </c>
    </row>
    <row r="7390" spans="6:9" x14ac:dyDescent="0.3">
      <c r="F7390" s="2">
        <v>7385</v>
      </c>
      <c r="G7390" s="12">
        <f ca="1"/>
        <v>102.75765837500022</v>
      </c>
      <c r="H7390" s="12">
        <v>0.73845000000000005</v>
      </c>
      <c r="I7390" s="12">
        <v>102.75465275260987</v>
      </c>
    </row>
    <row r="7391" spans="6:9" x14ac:dyDescent="0.3">
      <c r="F7391" s="2">
        <v>7386</v>
      </c>
      <c r="G7391" s="12">
        <f ca="1"/>
        <v>102.75775143462141</v>
      </c>
      <c r="H7391" s="12">
        <v>0.73855000000000004</v>
      </c>
      <c r="I7391" s="12">
        <v>102.75483757510644</v>
      </c>
    </row>
    <row r="7392" spans="6:9" x14ac:dyDescent="0.3">
      <c r="F7392" s="2">
        <v>7387</v>
      </c>
      <c r="G7392" s="12">
        <f ca="1"/>
        <v>102.75816447912338</v>
      </c>
      <c r="H7392" s="12">
        <v>0.73865000000000003</v>
      </c>
      <c r="I7392" s="12">
        <v>102.75502246346385</v>
      </c>
    </row>
    <row r="7393" spans="6:9" x14ac:dyDescent="0.3">
      <c r="F7393" s="2">
        <v>7388</v>
      </c>
      <c r="G7393" s="12">
        <f ca="1"/>
        <v>102.7581868087443</v>
      </c>
      <c r="H7393" s="12">
        <v>0.73875000000000002</v>
      </c>
      <c r="I7393" s="12">
        <v>102.7552074177388</v>
      </c>
    </row>
    <row r="7394" spans="6:9" x14ac:dyDescent="0.3">
      <c r="F7394" s="2">
        <v>7389</v>
      </c>
      <c r="G7394" s="12">
        <f ca="1"/>
        <v>102.75828923860064</v>
      </c>
      <c r="H7394" s="12">
        <v>0.73885000000000001</v>
      </c>
      <c r="I7394" s="12">
        <v>102.75539243798811</v>
      </c>
    </row>
    <row r="7395" spans="6:9" x14ac:dyDescent="0.3">
      <c r="F7395" s="2">
        <v>7390</v>
      </c>
      <c r="G7395" s="12">
        <f ca="1"/>
        <v>102.75855179439239</v>
      </c>
      <c r="H7395" s="12">
        <v>0.73895</v>
      </c>
      <c r="I7395" s="12">
        <v>102.75557752426859</v>
      </c>
    </row>
    <row r="7396" spans="6:9" x14ac:dyDescent="0.3">
      <c r="F7396" s="2">
        <v>7391</v>
      </c>
      <c r="G7396" s="12">
        <f ca="1"/>
        <v>102.75891730611497</v>
      </c>
      <c r="H7396" s="12">
        <v>0.73904999999999998</v>
      </c>
      <c r="I7396" s="12">
        <v>102.75576267663716</v>
      </c>
    </row>
    <row r="7397" spans="6:9" x14ac:dyDescent="0.3">
      <c r="F7397" s="2">
        <v>7392</v>
      </c>
      <c r="G7397" s="12">
        <f ca="1"/>
        <v>102.75901237369432</v>
      </c>
      <c r="H7397" s="12">
        <v>0.73914999999999997</v>
      </c>
      <c r="I7397" s="12">
        <v>102.75594789515081</v>
      </c>
    </row>
    <row r="7398" spans="6:9" x14ac:dyDescent="0.3">
      <c r="F7398" s="2">
        <v>7393</v>
      </c>
      <c r="G7398" s="12">
        <f ca="1"/>
        <v>102.75907182687784</v>
      </c>
      <c r="H7398" s="12">
        <v>0.73924999999999996</v>
      </c>
      <c r="I7398" s="12">
        <v>102.75613317986659</v>
      </c>
    </row>
    <row r="7399" spans="6:9" x14ac:dyDescent="0.3">
      <c r="F7399" s="2">
        <v>7394</v>
      </c>
      <c r="G7399" s="12">
        <f ca="1"/>
        <v>102.75916966486264</v>
      </c>
      <c r="H7399" s="12">
        <v>0.73934999999999995</v>
      </c>
      <c r="I7399" s="12">
        <v>102.75631853084163</v>
      </c>
    </row>
    <row r="7400" spans="6:9" x14ac:dyDescent="0.3">
      <c r="F7400" s="2">
        <v>7395</v>
      </c>
      <c r="G7400" s="12">
        <f ca="1"/>
        <v>102.75930193344473</v>
      </c>
      <c r="H7400" s="12">
        <v>0.73945000000000005</v>
      </c>
      <c r="I7400" s="12">
        <v>102.7565039481331</v>
      </c>
    </row>
    <row r="7401" spans="6:9" x14ac:dyDescent="0.3">
      <c r="F7401" s="2">
        <v>7396</v>
      </c>
      <c r="G7401" s="12">
        <f ca="1"/>
        <v>102.75935702828878</v>
      </c>
      <c r="H7401" s="12">
        <v>0.73955000000000004</v>
      </c>
      <c r="I7401" s="12">
        <v>102.75668943179824</v>
      </c>
    </row>
    <row r="7402" spans="6:9" x14ac:dyDescent="0.3">
      <c r="F7402" s="2">
        <v>7397</v>
      </c>
      <c r="G7402" s="12">
        <f ca="1"/>
        <v>102.75949647594324</v>
      </c>
      <c r="H7402" s="12">
        <v>0.73965000000000003</v>
      </c>
      <c r="I7402" s="12">
        <v>102.75687498189438</v>
      </c>
    </row>
    <row r="7403" spans="6:9" x14ac:dyDescent="0.3">
      <c r="F7403" s="2">
        <v>7398</v>
      </c>
      <c r="G7403" s="12">
        <f ca="1"/>
        <v>102.75955583771064</v>
      </c>
      <c r="H7403" s="12">
        <v>0.73975000000000002</v>
      </c>
      <c r="I7403" s="12">
        <v>102.75706059847893</v>
      </c>
    </row>
    <row r="7404" spans="6:9" x14ac:dyDescent="0.3">
      <c r="F7404" s="2">
        <v>7399</v>
      </c>
      <c r="G7404" s="12">
        <f ca="1"/>
        <v>102.75976949573031</v>
      </c>
      <c r="H7404" s="12">
        <v>0.73985000000000001</v>
      </c>
      <c r="I7404" s="12">
        <v>102.75724628160931</v>
      </c>
    </row>
    <row r="7405" spans="6:9" x14ac:dyDescent="0.3">
      <c r="F7405" s="2">
        <v>7400</v>
      </c>
      <c r="G7405" s="12">
        <f ca="1"/>
        <v>102.75990183443685</v>
      </c>
      <c r="H7405" s="12">
        <v>0.73995</v>
      </c>
      <c r="I7405" s="12">
        <v>102.75743203134307</v>
      </c>
    </row>
    <row r="7406" spans="6:9" x14ac:dyDescent="0.3">
      <c r="F7406" s="2">
        <v>7401</v>
      </c>
      <c r="G7406" s="12">
        <f ca="1"/>
        <v>102.75994561815305</v>
      </c>
      <c r="H7406" s="12">
        <v>0.74004999999999999</v>
      </c>
      <c r="I7406" s="12">
        <v>102.75761784773781</v>
      </c>
    </row>
    <row r="7407" spans="6:9" x14ac:dyDescent="0.3">
      <c r="F7407" s="2">
        <v>7402</v>
      </c>
      <c r="G7407" s="12">
        <f ca="1"/>
        <v>102.76021659275712</v>
      </c>
      <c r="H7407" s="12">
        <v>0.74014999999999997</v>
      </c>
      <c r="I7407" s="12">
        <v>102.75780373085115</v>
      </c>
    </row>
    <row r="7408" spans="6:9" x14ac:dyDescent="0.3">
      <c r="F7408" s="2">
        <v>7403</v>
      </c>
      <c r="G7408" s="12">
        <f ca="1"/>
        <v>102.76035115444232</v>
      </c>
      <c r="H7408" s="12">
        <v>0.74024999999999996</v>
      </c>
      <c r="I7408" s="12">
        <v>102.75798968074085</v>
      </c>
    </row>
    <row r="7409" spans="6:9" x14ac:dyDescent="0.3">
      <c r="F7409" s="2">
        <v>7404</v>
      </c>
      <c r="G7409" s="12">
        <f ca="1"/>
        <v>102.76043737323408</v>
      </c>
      <c r="H7409" s="12">
        <v>0.74034999999999995</v>
      </c>
      <c r="I7409" s="12">
        <v>102.75817569746469</v>
      </c>
    </row>
    <row r="7410" spans="6:9" x14ac:dyDescent="0.3">
      <c r="F7410" s="2">
        <v>7405</v>
      </c>
      <c r="G7410" s="12">
        <f ca="1"/>
        <v>102.76047189518106</v>
      </c>
      <c r="H7410" s="12">
        <v>0.74045000000000005</v>
      </c>
      <c r="I7410" s="12">
        <v>102.75836178108057</v>
      </c>
    </row>
    <row r="7411" spans="6:9" x14ac:dyDescent="0.3">
      <c r="F7411" s="2">
        <v>7406</v>
      </c>
      <c r="G7411" s="12">
        <f ca="1"/>
        <v>102.76059965998731</v>
      </c>
      <c r="H7411" s="12">
        <v>0.74055000000000004</v>
      </c>
      <c r="I7411" s="12">
        <v>102.75854793164638</v>
      </c>
    </row>
    <row r="7412" spans="6:9" x14ac:dyDescent="0.3">
      <c r="F7412" s="2">
        <v>7407</v>
      </c>
      <c r="G7412" s="12">
        <f ca="1"/>
        <v>102.76085208189704</v>
      </c>
      <c r="H7412" s="12">
        <v>0.74065000000000003</v>
      </c>
      <c r="I7412" s="12">
        <v>102.75873414922016</v>
      </c>
    </row>
    <row r="7413" spans="6:9" x14ac:dyDescent="0.3">
      <c r="F7413" s="2">
        <v>7408</v>
      </c>
      <c r="G7413" s="12">
        <f ca="1"/>
        <v>102.76114885989018</v>
      </c>
      <c r="H7413" s="12">
        <v>0.74075000000000002</v>
      </c>
      <c r="I7413" s="12">
        <v>102.75892043385997</v>
      </c>
    </row>
    <row r="7414" spans="6:9" x14ac:dyDescent="0.3">
      <c r="F7414" s="2">
        <v>7409</v>
      </c>
      <c r="G7414" s="12">
        <f ca="1"/>
        <v>102.76140140954462</v>
      </c>
      <c r="H7414" s="12">
        <v>0.74085000000000001</v>
      </c>
      <c r="I7414" s="12">
        <v>102.75910678562394</v>
      </c>
    </row>
    <row r="7415" spans="6:9" x14ac:dyDescent="0.3">
      <c r="F7415" s="2">
        <v>7410</v>
      </c>
      <c r="G7415" s="12">
        <f ca="1"/>
        <v>102.76142307283712</v>
      </c>
      <c r="H7415" s="12">
        <v>0.74095</v>
      </c>
      <c r="I7415" s="12">
        <v>102.75929320457031</v>
      </c>
    </row>
    <row r="7416" spans="6:9" x14ac:dyDescent="0.3">
      <c r="F7416" s="2">
        <v>7411</v>
      </c>
      <c r="G7416" s="12">
        <f ca="1"/>
        <v>102.76166884570111</v>
      </c>
      <c r="H7416" s="12">
        <v>0.74104999999999999</v>
      </c>
      <c r="I7416" s="12">
        <v>102.75947969075735</v>
      </c>
    </row>
    <row r="7417" spans="6:9" x14ac:dyDescent="0.3">
      <c r="F7417" s="2">
        <v>7412</v>
      </c>
      <c r="G7417" s="12">
        <f ca="1"/>
        <v>102.76169656462433</v>
      </c>
      <c r="H7417" s="12">
        <v>0.74114999999999998</v>
      </c>
      <c r="I7417" s="12">
        <v>102.75966624424338</v>
      </c>
    </row>
    <row r="7418" spans="6:9" x14ac:dyDescent="0.3">
      <c r="F7418" s="2">
        <v>7413</v>
      </c>
      <c r="G7418" s="12">
        <f ca="1"/>
        <v>102.76182151539749</v>
      </c>
      <c r="H7418" s="12">
        <v>0.74124999999999996</v>
      </c>
      <c r="I7418" s="12">
        <v>102.75985286508686</v>
      </c>
    </row>
    <row r="7419" spans="6:9" x14ac:dyDescent="0.3">
      <c r="F7419" s="2">
        <v>7414</v>
      </c>
      <c r="G7419" s="12">
        <f ca="1"/>
        <v>102.76185884908719</v>
      </c>
      <c r="H7419" s="12">
        <v>0.74134999999999995</v>
      </c>
      <c r="I7419" s="12">
        <v>102.76003955334626</v>
      </c>
    </row>
    <row r="7420" spans="6:9" x14ac:dyDescent="0.3">
      <c r="F7420" s="2">
        <v>7415</v>
      </c>
      <c r="G7420" s="12">
        <f ca="1"/>
        <v>102.76218827838746</v>
      </c>
      <c r="H7420" s="12">
        <v>0.74145000000000005</v>
      </c>
      <c r="I7420" s="12">
        <v>102.76022630908015</v>
      </c>
    </row>
    <row r="7421" spans="6:9" x14ac:dyDescent="0.3">
      <c r="F7421" s="2">
        <v>7416</v>
      </c>
      <c r="G7421" s="12">
        <f ca="1"/>
        <v>102.76224105797854</v>
      </c>
      <c r="H7421" s="12">
        <v>0.74155000000000004</v>
      </c>
      <c r="I7421" s="12">
        <v>102.76041313234714</v>
      </c>
    </row>
    <row r="7422" spans="6:9" x14ac:dyDescent="0.3">
      <c r="F7422" s="2">
        <v>7417</v>
      </c>
      <c r="G7422" s="12">
        <f ca="1"/>
        <v>102.76302039961733</v>
      </c>
      <c r="H7422" s="12">
        <v>0.74165000000000003</v>
      </c>
      <c r="I7422" s="12">
        <v>102.76060002320595</v>
      </c>
    </row>
    <row r="7423" spans="6:9" x14ac:dyDescent="0.3">
      <c r="F7423" s="2">
        <v>7418</v>
      </c>
      <c r="G7423" s="12">
        <f ca="1"/>
        <v>102.76367985217921</v>
      </c>
      <c r="H7423" s="12">
        <v>0.74175000000000002</v>
      </c>
      <c r="I7423" s="12">
        <v>102.76078698171534</v>
      </c>
    </row>
    <row r="7424" spans="6:9" x14ac:dyDescent="0.3">
      <c r="F7424" s="2">
        <v>7419</v>
      </c>
      <c r="G7424" s="12">
        <f ca="1"/>
        <v>102.76373822467693</v>
      </c>
      <c r="H7424" s="12">
        <v>0.74185000000000001</v>
      </c>
      <c r="I7424" s="12">
        <v>102.76097400793415</v>
      </c>
    </row>
    <row r="7425" spans="6:9" x14ac:dyDescent="0.3">
      <c r="F7425" s="2">
        <v>7420</v>
      </c>
      <c r="G7425" s="12">
        <f ca="1"/>
        <v>102.7642484927612</v>
      </c>
      <c r="H7425" s="12">
        <v>0.74195</v>
      </c>
      <c r="I7425" s="12">
        <v>102.76116110192129</v>
      </c>
    </row>
    <row r="7426" spans="6:9" x14ac:dyDescent="0.3">
      <c r="F7426" s="2">
        <v>7421</v>
      </c>
      <c r="G7426" s="12">
        <f ca="1"/>
        <v>102.76429511284931</v>
      </c>
      <c r="H7426" s="12">
        <v>0.74204999999999999</v>
      </c>
      <c r="I7426" s="12">
        <v>102.76134826373575</v>
      </c>
    </row>
    <row r="7427" spans="6:9" x14ac:dyDescent="0.3">
      <c r="F7427" s="2">
        <v>7422</v>
      </c>
      <c r="G7427" s="12">
        <f ca="1"/>
        <v>102.76457077177126</v>
      </c>
      <c r="H7427" s="12">
        <v>0.74214999999999998</v>
      </c>
      <c r="I7427" s="12">
        <v>102.76153549343657</v>
      </c>
    </row>
    <row r="7428" spans="6:9" x14ac:dyDescent="0.3">
      <c r="F7428" s="2">
        <v>7423</v>
      </c>
      <c r="G7428" s="12">
        <f ca="1"/>
        <v>102.76459614089514</v>
      </c>
      <c r="H7428" s="12">
        <v>0.74224999999999997</v>
      </c>
      <c r="I7428" s="12">
        <v>102.76172279108286</v>
      </c>
    </row>
    <row r="7429" spans="6:9" x14ac:dyDescent="0.3">
      <c r="F7429" s="2">
        <v>7424</v>
      </c>
      <c r="G7429" s="12">
        <f ca="1"/>
        <v>102.76462545715077</v>
      </c>
      <c r="H7429" s="12">
        <v>0.74234999999999995</v>
      </c>
      <c r="I7429" s="12">
        <v>102.76191015673383</v>
      </c>
    </row>
    <row r="7430" spans="6:9" x14ac:dyDescent="0.3">
      <c r="F7430" s="2">
        <v>7425</v>
      </c>
      <c r="G7430" s="12">
        <f ca="1"/>
        <v>102.76464249364888</v>
      </c>
      <c r="H7430" s="12">
        <v>0.74245000000000005</v>
      </c>
      <c r="I7430" s="12">
        <v>102.76209759044875</v>
      </c>
    </row>
    <row r="7431" spans="6:9" x14ac:dyDescent="0.3">
      <c r="F7431" s="2">
        <v>7426</v>
      </c>
      <c r="G7431" s="12">
        <f ca="1"/>
        <v>102.76548383858163</v>
      </c>
      <c r="H7431" s="12">
        <v>0.74255000000000004</v>
      </c>
      <c r="I7431" s="12">
        <v>102.76228509228694</v>
      </c>
    </row>
    <row r="7432" spans="6:9" x14ac:dyDescent="0.3">
      <c r="F7432" s="2">
        <v>7427</v>
      </c>
      <c r="G7432" s="12">
        <f ca="1"/>
        <v>102.76548915452456</v>
      </c>
      <c r="H7432" s="12">
        <v>0.74265000000000003</v>
      </c>
      <c r="I7432" s="12">
        <v>102.76247266230781</v>
      </c>
    </row>
    <row r="7433" spans="6:9" x14ac:dyDescent="0.3">
      <c r="F7433" s="2">
        <v>7428</v>
      </c>
      <c r="G7433" s="12">
        <f ca="1"/>
        <v>102.76551661515713</v>
      </c>
      <c r="H7433" s="12">
        <v>0.74275000000000002</v>
      </c>
      <c r="I7433" s="12">
        <v>102.76266030057084</v>
      </c>
    </row>
    <row r="7434" spans="6:9" x14ac:dyDescent="0.3">
      <c r="F7434" s="2">
        <v>7429</v>
      </c>
      <c r="G7434" s="12">
        <f ca="1"/>
        <v>102.76553360946065</v>
      </c>
      <c r="H7434" s="12">
        <v>0.74285000000000001</v>
      </c>
      <c r="I7434" s="12">
        <v>102.76284800713557</v>
      </c>
    </row>
    <row r="7435" spans="6:9" x14ac:dyDescent="0.3">
      <c r="F7435" s="2">
        <v>7430</v>
      </c>
      <c r="G7435" s="12">
        <f ca="1"/>
        <v>102.76556461349834</v>
      </c>
      <c r="H7435" s="12">
        <v>0.74295</v>
      </c>
      <c r="I7435" s="12">
        <v>102.76303578206162</v>
      </c>
    </row>
    <row r="7436" spans="6:9" x14ac:dyDescent="0.3">
      <c r="F7436" s="2">
        <v>7431</v>
      </c>
      <c r="G7436" s="12">
        <f ca="1"/>
        <v>102.76556615611536</v>
      </c>
      <c r="H7436" s="12">
        <v>0.74304999999999999</v>
      </c>
      <c r="I7436" s="12">
        <v>102.7632236254087</v>
      </c>
    </row>
    <row r="7437" spans="6:9" x14ac:dyDescent="0.3">
      <c r="F7437" s="2">
        <v>7432</v>
      </c>
      <c r="G7437" s="12">
        <f ca="1"/>
        <v>102.76556736846985</v>
      </c>
      <c r="H7437" s="12">
        <v>0.74314999999999998</v>
      </c>
      <c r="I7437" s="12">
        <v>102.76341153723655</v>
      </c>
    </row>
    <row r="7438" spans="6:9" x14ac:dyDescent="0.3">
      <c r="F7438" s="2">
        <v>7433</v>
      </c>
      <c r="G7438" s="12">
        <f ca="1"/>
        <v>102.76568548772816</v>
      </c>
      <c r="H7438" s="12">
        <v>0.74324999999999997</v>
      </c>
      <c r="I7438" s="12">
        <v>102.76359951760502</v>
      </c>
    </row>
    <row r="7439" spans="6:9" x14ac:dyDescent="0.3">
      <c r="F7439" s="2">
        <v>7434</v>
      </c>
      <c r="G7439" s="12">
        <f ca="1"/>
        <v>102.76577725978186</v>
      </c>
      <c r="H7439" s="12">
        <v>0.74334999999999996</v>
      </c>
      <c r="I7439" s="12">
        <v>102.763787566574</v>
      </c>
    </row>
    <row r="7440" spans="6:9" x14ac:dyDescent="0.3">
      <c r="F7440" s="2">
        <v>7435</v>
      </c>
      <c r="G7440" s="12">
        <f ca="1"/>
        <v>102.7658053763239</v>
      </c>
      <c r="H7440" s="12">
        <v>0.74345000000000006</v>
      </c>
      <c r="I7440" s="12">
        <v>102.76397568420349</v>
      </c>
    </row>
    <row r="7441" spans="6:9" x14ac:dyDescent="0.3">
      <c r="F7441" s="2">
        <v>7436</v>
      </c>
      <c r="G7441" s="12">
        <f ca="1"/>
        <v>102.76631221078956</v>
      </c>
      <c r="H7441" s="12">
        <v>0.74355000000000004</v>
      </c>
      <c r="I7441" s="12">
        <v>102.76416387055352</v>
      </c>
    </row>
    <row r="7442" spans="6:9" x14ac:dyDescent="0.3">
      <c r="F7442" s="2">
        <v>7437</v>
      </c>
      <c r="G7442" s="12">
        <f ca="1"/>
        <v>102.76635623608337</v>
      </c>
      <c r="H7442" s="12">
        <v>0.74365000000000003</v>
      </c>
      <c r="I7442" s="12">
        <v>102.76435212568424</v>
      </c>
    </row>
    <row r="7443" spans="6:9" x14ac:dyDescent="0.3">
      <c r="F7443" s="2">
        <v>7438</v>
      </c>
      <c r="G7443" s="12">
        <f ca="1"/>
        <v>102.76651085125484</v>
      </c>
      <c r="H7443" s="12">
        <v>0.74375000000000002</v>
      </c>
      <c r="I7443" s="12">
        <v>102.76454044965581</v>
      </c>
    </row>
    <row r="7444" spans="6:9" x14ac:dyDescent="0.3">
      <c r="F7444" s="2">
        <v>7439</v>
      </c>
      <c r="G7444" s="12">
        <f ca="1"/>
        <v>102.76664525059267</v>
      </c>
      <c r="H7444" s="12">
        <v>0.74385000000000001</v>
      </c>
      <c r="I7444" s="12">
        <v>102.76472884252854</v>
      </c>
    </row>
    <row r="7445" spans="6:9" x14ac:dyDescent="0.3">
      <c r="F7445" s="2">
        <v>7440</v>
      </c>
      <c r="G7445" s="12">
        <f ca="1"/>
        <v>102.76746227883713</v>
      </c>
      <c r="H7445" s="12">
        <v>0.74395</v>
      </c>
      <c r="I7445" s="12">
        <v>102.76491730436274</v>
      </c>
    </row>
    <row r="7446" spans="6:9" x14ac:dyDescent="0.3">
      <c r="F7446" s="2">
        <v>7441</v>
      </c>
      <c r="G7446" s="12">
        <f ca="1"/>
        <v>102.7676347471198</v>
      </c>
      <c r="H7446" s="12">
        <v>0.74404999999999999</v>
      </c>
      <c r="I7446" s="12">
        <v>102.76510583521883</v>
      </c>
    </row>
    <row r="7447" spans="6:9" x14ac:dyDescent="0.3">
      <c r="F7447" s="2">
        <v>7442</v>
      </c>
      <c r="G7447" s="12">
        <f ca="1"/>
        <v>102.76780957441356</v>
      </c>
      <c r="H7447" s="12">
        <v>0.74414999999999998</v>
      </c>
      <c r="I7447" s="12">
        <v>102.76529443515732</v>
      </c>
    </row>
    <row r="7448" spans="6:9" x14ac:dyDescent="0.3">
      <c r="F7448" s="2">
        <v>7443</v>
      </c>
      <c r="G7448" s="12">
        <f ca="1"/>
        <v>102.76785658288682</v>
      </c>
      <c r="H7448" s="12">
        <v>0.74424999999999997</v>
      </c>
      <c r="I7448" s="12">
        <v>102.76548310423874</v>
      </c>
    </row>
    <row r="7449" spans="6:9" x14ac:dyDescent="0.3">
      <c r="F7449" s="2">
        <v>7444</v>
      </c>
      <c r="G7449" s="12">
        <f ca="1"/>
        <v>102.76803816784259</v>
      </c>
      <c r="H7449" s="12">
        <v>0.74434999999999996</v>
      </c>
      <c r="I7449" s="12">
        <v>102.76567184252373</v>
      </c>
    </row>
    <row r="7450" spans="6:9" x14ac:dyDescent="0.3">
      <c r="F7450" s="2">
        <v>7445</v>
      </c>
      <c r="G7450" s="12">
        <f ca="1"/>
        <v>102.76815550235811</v>
      </c>
      <c r="H7450" s="12">
        <v>0.74444999999999995</v>
      </c>
      <c r="I7450" s="12">
        <v>102.76586065007299</v>
      </c>
    </row>
    <row r="7451" spans="6:9" x14ac:dyDescent="0.3">
      <c r="F7451" s="2">
        <v>7446</v>
      </c>
      <c r="G7451" s="12">
        <f ca="1"/>
        <v>102.76836088250174</v>
      </c>
      <c r="H7451" s="12">
        <v>0.74455000000000005</v>
      </c>
      <c r="I7451" s="12">
        <v>102.76604952694733</v>
      </c>
    </row>
    <row r="7452" spans="6:9" x14ac:dyDescent="0.3">
      <c r="F7452" s="2">
        <v>7447</v>
      </c>
      <c r="G7452" s="12">
        <f ca="1"/>
        <v>102.76850060780981</v>
      </c>
      <c r="H7452" s="12">
        <v>0.74465000000000003</v>
      </c>
      <c r="I7452" s="12">
        <v>102.76623847320758</v>
      </c>
    </row>
    <row r="7453" spans="6:9" x14ac:dyDescent="0.3">
      <c r="F7453" s="2">
        <v>7448</v>
      </c>
      <c r="G7453" s="12">
        <f ca="1"/>
        <v>102.76877887309485</v>
      </c>
      <c r="H7453" s="12">
        <v>0.74475000000000002</v>
      </c>
      <c r="I7453" s="12">
        <v>102.76642748891466</v>
      </c>
    </row>
    <row r="7454" spans="6:9" x14ac:dyDescent="0.3">
      <c r="F7454" s="2">
        <v>7449</v>
      </c>
      <c r="G7454" s="12">
        <f ca="1"/>
        <v>102.76975322649699</v>
      </c>
      <c r="H7454" s="12">
        <v>0.74485000000000001</v>
      </c>
      <c r="I7454" s="12">
        <v>102.76661657412959</v>
      </c>
    </row>
    <row r="7455" spans="6:9" x14ac:dyDescent="0.3">
      <c r="F7455" s="2">
        <v>7450</v>
      </c>
      <c r="G7455" s="12">
        <f ca="1"/>
        <v>102.77003281600793</v>
      </c>
      <c r="H7455" s="12">
        <v>0.74495</v>
      </c>
      <c r="I7455" s="12">
        <v>102.76680572891343</v>
      </c>
    </row>
    <row r="7456" spans="6:9" x14ac:dyDescent="0.3">
      <c r="F7456" s="2">
        <v>7451</v>
      </c>
      <c r="G7456" s="12">
        <f ca="1"/>
        <v>102.77017756997479</v>
      </c>
      <c r="H7456" s="12">
        <v>0.74504999999999999</v>
      </c>
      <c r="I7456" s="12">
        <v>102.76699495332733</v>
      </c>
    </row>
    <row r="7457" spans="6:9" x14ac:dyDescent="0.3">
      <c r="F7457" s="2">
        <v>7452</v>
      </c>
      <c r="G7457" s="12">
        <f ca="1"/>
        <v>102.770594402676</v>
      </c>
      <c r="H7457" s="12">
        <v>0.74514999999999998</v>
      </c>
      <c r="I7457" s="12">
        <v>102.76718424743251</v>
      </c>
    </row>
    <row r="7458" spans="6:9" x14ac:dyDescent="0.3">
      <c r="F7458" s="2">
        <v>7453</v>
      </c>
      <c r="G7458" s="12">
        <f ca="1"/>
        <v>102.77072590069736</v>
      </c>
      <c r="H7458" s="12">
        <v>0.74524999999999997</v>
      </c>
      <c r="I7458" s="12">
        <v>102.76737361129028</v>
      </c>
    </row>
    <row r="7459" spans="6:9" x14ac:dyDescent="0.3">
      <c r="F7459" s="2">
        <v>7454</v>
      </c>
      <c r="G7459" s="12">
        <f ca="1"/>
        <v>102.77083568889735</v>
      </c>
      <c r="H7459" s="12">
        <v>0.74534999999999996</v>
      </c>
      <c r="I7459" s="12">
        <v>102.767563044962</v>
      </c>
    </row>
    <row r="7460" spans="6:9" x14ac:dyDescent="0.3">
      <c r="F7460" s="2">
        <v>7455</v>
      </c>
      <c r="G7460" s="12">
        <f ca="1"/>
        <v>102.77110840263998</v>
      </c>
      <c r="H7460" s="12">
        <v>0.74544999999999995</v>
      </c>
      <c r="I7460" s="12">
        <v>102.76775254850912</v>
      </c>
    </row>
    <row r="7461" spans="6:9" x14ac:dyDescent="0.3">
      <c r="F7461" s="2">
        <v>7456</v>
      </c>
      <c r="G7461" s="12">
        <f ca="1"/>
        <v>102.77116034206796</v>
      </c>
      <c r="H7461" s="12">
        <v>0.74555000000000005</v>
      </c>
      <c r="I7461" s="12">
        <v>102.76794212199316</v>
      </c>
    </row>
    <row r="7462" spans="6:9" x14ac:dyDescent="0.3">
      <c r="F7462" s="2">
        <v>7457</v>
      </c>
      <c r="G7462" s="12">
        <f ca="1"/>
        <v>102.7711629575614</v>
      </c>
      <c r="H7462" s="12">
        <v>0.74565000000000003</v>
      </c>
      <c r="I7462" s="12">
        <v>102.76813176547572</v>
      </c>
    </row>
    <row r="7463" spans="6:9" x14ac:dyDescent="0.3">
      <c r="F7463" s="2">
        <v>7458</v>
      </c>
      <c r="G7463" s="12">
        <f ca="1"/>
        <v>102.77125907472313</v>
      </c>
      <c r="H7463" s="12">
        <v>0.74575000000000002</v>
      </c>
      <c r="I7463" s="12">
        <v>102.76832147901844</v>
      </c>
    </row>
    <row r="7464" spans="6:9" x14ac:dyDescent="0.3">
      <c r="F7464" s="2">
        <v>7459</v>
      </c>
      <c r="G7464" s="12">
        <f ca="1"/>
        <v>102.77135955022995</v>
      </c>
      <c r="H7464" s="12">
        <v>0.74585000000000001</v>
      </c>
      <c r="I7464" s="12">
        <v>102.76851126268311</v>
      </c>
    </row>
    <row r="7465" spans="6:9" x14ac:dyDescent="0.3">
      <c r="F7465" s="2">
        <v>7460</v>
      </c>
      <c r="G7465" s="12">
        <f ca="1"/>
        <v>102.77143173377411</v>
      </c>
      <c r="H7465" s="12">
        <v>0.74595</v>
      </c>
      <c r="I7465" s="12">
        <v>102.7687011165315</v>
      </c>
    </row>
    <row r="7466" spans="6:9" x14ac:dyDescent="0.3">
      <c r="F7466" s="2">
        <v>7461</v>
      </c>
      <c r="G7466" s="12">
        <f ca="1"/>
        <v>102.77150945575369</v>
      </c>
      <c r="H7466" s="12">
        <v>0.74604999999999999</v>
      </c>
      <c r="I7466" s="12">
        <v>102.76889104062556</v>
      </c>
    </row>
    <row r="7467" spans="6:9" x14ac:dyDescent="0.3">
      <c r="F7467" s="2">
        <v>7462</v>
      </c>
      <c r="G7467" s="12">
        <f ca="1"/>
        <v>102.77164613479883</v>
      </c>
      <c r="H7467" s="12">
        <v>0.74614999999999998</v>
      </c>
      <c r="I7467" s="12">
        <v>102.76908103502721</v>
      </c>
    </row>
    <row r="7468" spans="6:9" x14ac:dyDescent="0.3">
      <c r="F7468" s="2">
        <v>7463</v>
      </c>
      <c r="G7468" s="12">
        <f ca="1"/>
        <v>102.77165056417584</v>
      </c>
      <c r="H7468" s="12">
        <v>0.74624999999999997</v>
      </c>
      <c r="I7468" s="12">
        <v>102.76927109979853</v>
      </c>
    </row>
    <row r="7469" spans="6:9" x14ac:dyDescent="0.3">
      <c r="F7469" s="2">
        <v>7464</v>
      </c>
      <c r="G7469" s="12">
        <f ca="1"/>
        <v>102.77223287317148</v>
      </c>
      <c r="H7469" s="12">
        <v>0.74634999999999996</v>
      </c>
      <c r="I7469" s="12">
        <v>102.76946123500161</v>
      </c>
    </row>
    <row r="7470" spans="6:9" x14ac:dyDescent="0.3">
      <c r="F7470" s="2">
        <v>7465</v>
      </c>
      <c r="G7470" s="12">
        <f ca="1"/>
        <v>102.77249585166197</v>
      </c>
      <c r="H7470" s="12">
        <v>0.74644999999999995</v>
      </c>
      <c r="I7470" s="12">
        <v>102.76965144069868</v>
      </c>
    </row>
    <row r="7471" spans="6:9" x14ac:dyDescent="0.3">
      <c r="F7471" s="2">
        <v>7466</v>
      </c>
      <c r="G7471" s="12">
        <f ca="1"/>
        <v>102.77319816118488</v>
      </c>
      <c r="H7471" s="12">
        <v>0.74655000000000005</v>
      </c>
      <c r="I7471" s="12">
        <v>102.769841716952</v>
      </c>
    </row>
    <row r="7472" spans="6:9" x14ac:dyDescent="0.3">
      <c r="F7472" s="2">
        <v>7467</v>
      </c>
      <c r="G7472" s="12">
        <f ca="1"/>
        <v>102.77339586148943</v>
      </c>
      <c r="H7472" s="12">
        <v>0.74665000000000004</v>
      </c>
      <c r="I7472" s="12">
        <v>102.7700320638239</v>
      </c>
    </row>
    <row r="7473" spans="6:9" x14ac:dyDescent="0.3">
      <c r="F7473" s="2">
        <v>7468</v>
      </c>
      <c r="G7473" s="12">
        <f ca="1"/>
        <v>102.77368008247755</v>
      </c>
      <c r="H7473" s="12">
        <v>0.74675000000000002</v>
      </c>
      <c r="I7473" s="12">
        <v>102.77022248137683</v>
      </c>
    </row>
    <row r="7474" spans="6:9" x14ac:dyDescent="0.3">
      <c r="F7474" s="2">
        <v>7469</v>
      </c>
      <c r="G7474" s="12">
        <f ca="1"/>
        <v>102.77378279784639</v>
      </c>
      <c r="H7474" s="12">
        <v>0.74685000000000001</v>
      </c>
      <c r="I7474" s="12">
        <v>102.77041296967329</v>
      </c>
    </row>
    <row r="7475" spans="6:9" x14ac:dyDescent="0.3">
      <c r="F7475" s="2">
        <v>7470</v>
      </c>
      <c r="G7475" s="12">
        <f ca="1"/>
        <v>102.77379889018582</v>
      </c>
      <c r="H7475" s="12">
        <v>0.74695</v>
      </c>
      <c r="I7475" s="12">
        <v>102.77060352877584</v>
      </c>
    </row>
    <row r="7476" spans="6:9" x14ac:dyDescent="0.3">
      <c r="F7476" s="2">
        <v>7471</v>
      </c>
      <c r="G7476" s="12">
        <f ca="1"/>
        <v>102.77395157198096</v>
      </c>
      <c r="H7476" s="12">
        <v>0.74704999999999999</v>
      </c>
      <c r="I7476" s="12">
        <v>102.77079415874714</v>
      </c>
    </row>
    <row r="7477" spans="6:9" x14ac:dyDescent="0.3">
      <c r="F7477" s="2">
        <v>7472</v>
      </c>
      <c r="G7477" s="12">
        <f ca="1"/>
        <v>102.77395837224499</v>
      </c>
      <c r="H7477" s="12">
        <v>0.74714999999999998</v>
      </c>
      <c r="I7477" s="12">
        <v>102.77098485964991</v>
      </c>
    </row>
    <row r="7478" spans="6:9" x14ac:dyDescent="0.3">
      <c r="F7478" s="2">
        <v>7473</v>
      </c>
      <c r="G7478" s="12">
        <f ca="1"/>
        <v>102.7739801104025</v>
      </c>
      <c r="H7478" s="12">
        <v>0.74724999999999997</v>
      </c>
      <c r="I7478" s="12">
        <v>102.77117563154698</v>
      </c>
    </row>
    <row r="7479" spans="6:9" x14ac:dyDescent="0.3">
      <c r="F7479" s="2">
        <v>7474</v>
      </c>
      <c r="G7479" s="12">
        <f ca="1"/>
        <v>102.77441441374695</v>
      </c>
      <c r="H7479" s="12">
        <v>0.74734999999999996</v>
      </c>
      <c r="I7479" s="12">
        <v>102.77136647450122</v>
      </c>
    </row>
    <row r="7480" spans="6:9" x14ac:dyDescent="0.3">
      <c r="F7480" s="2">
        <v>7475</v>
      </c>
      <c r="G7480" s="12">
        <f ca="1"/>
        <v>102.7746852850422</v>
      </c>
      <c r="H7480" s="12">
        <v>0.74744999999999995</v>
      </c>
      <c r="I7480" s="12">
        <v>102.7715573885756</v>
      </c>
    </row>
    <row r="7481" spans="6:9" x14ac:dyDescent="0.3">
      <c r="F7481" s="2">
        <v>7476</v>
      </c>
      <c r="G7481" s="12">
        <f ca="1"/>
        <v>102.77605020366555</v>
      </c>
      <c r="H7481" s="12">
        <v>0.74755000000000005</v>
      </c>
      <c r="I7481" s="12">
        <v>102.77174837383313</v>
      </c>
    </row>
    <row r="7482" spans="6:9" x14ac:dyDescent="0.3">
      <c r="F7482" s="2">
        <v>7477</v>
      </c>
      <c r="G7482" s="12">
        <f ca="1"/>
        <v>102.77626610007988</v>
      </c>
      <c r="H7482" s="12">
        <v>0.74765000000000004</v>
      </c>
      <c r="I7482" s="12">
        <v>102.77193943033697</v>
      </c>
    </row>
    <row r="7483" spans="6:9" x14ac:dyDescent="0.3">
      <c r="F7483" s="2">
        <v>7478</v>
      </c>
      <c r="G7483" s="12">
        <f ca="1"/>
        <v>102.77636172507839</v>
      </c>
      <c r="H7483" s="12">
        <v>0.74775000000000003</v>
      </c>
      <c r="I7483" s="12">
        <v>102.77213055815027</v>
      </c>
    </row>
    <row r="7484" spans="6:9" x14ac:dyDescent="0.3">
      <c r="F7484" s="2">
        <v>7479</v>
      </c>
      <c r="G7484" s="12">
        <f ca="1"/>
        <v>102.77652970130239</v>
      </c>
      <c r="H7484" s="12">
        <v>0.74785000000000001</v>
      </c>
      <c r="I7484" s="12">
        <v>102.77232175733631</v>
      </c>
    </row>
    <row r="7485" spans="6:9" x14ac:dyDescent="0.3">
      <c r="F7485" s="2">
        <v>7480</v>
      </c>
      <c r="G7485" s="12">
        <f ca="1"/>
        <v>102.77706031138645</v>
      </c>
      <c r="H7485" s="12">
        <v>0.74795</v>
      </c>
      <c r="I7485" s="12">
        <v>102.77251302795847</v>
      </c>
    </row>
    <row r="7486" spans="6:9" x14ac:dyDescent="0.3">
      <c r="F7486" s="2">
        <v>7481</v>
      </c>
      <c r="G7486" s="12">
        <f ca="1"/>
        <v>102.77710372556108</v>
      </c>
      <c r="H7486" s="12">
        <v>0.74804999999999999</v>
      </c>
      <c r="I7486" s="12">
        <v>102.77270437008012</v>
      </c>
    </row>
    <row r="7487" spans="6:9" x14ac:dyDescent="0.3">
      <c r="F7487" s="2">
        <v>7482</v>
      </c>
      <c r="G7487" s="12">
        <f ca="1"/>
        <v>102.77731658422972</v>
      </c>
      <c r="H7487" s="12">
        <v>0.74814999999999998</v>
      </c>
      <c r="I7487" s="12">
        <v>102.7728957837648</v>
      </c>
    </row>
    <row r="7488" spans="6:9" x14ac:dyDescent="0.3">
      <c r="F7488" s="2">
        <v>7483</v>
      </c>
      <c r="G7488" s="12">
        <f ca="1"/>
        <v>102.77752549339318</v>
      </c>
      <c r="H7488" s="12">
        <v>0.74824999999999997</v>
      </c>
      <c r="I7488" s="12">
        <v>102.77308726907609</v>
      </c>
    </row>
    <row r="7489" spans="6:9" x14ac:dyDescent="0.3">
      <c r="F7489" s="2">
        <v>7484</v>
      </c>
      <c r="G7489" s="12">
        <f ca="1"/>
        <v>102.77765167391175</v>
      </c>
      <c r="H7489" s="12">
        <v>0.74834999999999996</v>
      </c>
      <c r="I7489" s="12">
        <v>102.77327882607763</v>
      </c>
    </row>
    <row r="7490" spans="6:9" x14ac:dyDescent="0.3">
      <c r="F7490" s="2">
        <v>7485</v>
      </c>
      <c r="G7490" s="12">
        <f ca="1"/>
        <v>102.77788743557655</v>
      </c>
      <c r="H7490" s="12">
        <v>0.74844999999999995</v>
      </c>
      <c r="I7490" s="12">
        <v>102.77347045483316</v>
      </c>
    </row>
    <row r="7491" spans="6:9" x14ac:dyDescent="0.3">
      <c r="F7491" s="2">
        <v>7486</v>
      </c>
      <c r="G7491" s="12">
        <f ca="1"/>
        <v>102.77795316516314</v>
      </c>
      <c r="H7491" s="12">
        <v>0.74855000000000005</v>
      </c>
      <c r="I7491" s="12">
        <v>102.77366215540651</v>
      </c>
    </row>
    <row r="7492" spans="6:9" x14ac:dyDescent="0.3">
      <c r="F7492" s="2">
        <v>7487</v>
      </c>
      <c r="G7492" s="12">
        <f ca="1"/>
        <v>102.77807076627414</v>
      </c>
      <c r="H7492" s="12">
        <v>0.74865000000000004</v>
      </c>
      <c r="I7492" s="12">
        <v>102.77385392786157</v>
      </c>
    </row>
    <row r="7493" spans="6:9" x14ac:dyDescent="0.3">
      <c r="F7493" s="2">
        <v>7488</v>
      </c>
      <c r="G7493" s="12">
        <f ca="1"/>
        <v>102.77880758387616</v>
      </c>
      <c r="H7493" s="12">
        <v>0.74875000000000003</v>
      </c>
      <c r="I7493" s="12">
        <v>102.7740457722623</v>
      </c>
    </row>
    <row r="7494" spans="6:9" x14ac:dyDescent="0.3">
      <c r="F7494" s="2">
        <v>7489</v>
      </c>
      <c r="G7494" s="12">
        <f ca="1"/>
        <v>102.77886878946198</v>
      </c>
      <c r="H7494" s="12">
        <v>0.74885000000000002</v>
      </c>
      <c r="I7494" s="12">
        <v>102.77423768867277</v>
      </c>
    </row>
    <row r="7495" spans="6:9" x14ac:dyDescent="0.3">
      <c r="F7495" s="2">
        <v>7490</v>
      </c>
      <c r="G7495" s="12">
        <f ca="1"/>
        <v>102.77898480989188</v>
      </c>
      <c r="H7495" s="12">
        <v>0.74895</v>
      </c>
      <c r="I7495" s="12">
        <v>102.77442967715709</v>
      </c>
    </row>
    <row r="7496" spans="6:9" x14ac:dyDescent="0.3">
      <c r="F7496" s="2">
        <v>7491</v>
      </c>
      <c r="G7496" s="12">
        <f ca="1"/>
        <v>102.77900275591065</v>
      </c>
      <c r="H7496" s="12">
        <v>0.74904999999999999</v>
      </c>
      <c r="I7496" s="12">
        <v>102.77462173777947</v>
      </c>
    </row>
    <row r="7497" spans="6:9" x14ac:dyDescent="0.3">
      <c r="F7497" s="2">
        <v>7492</v>
      </c>
      <c r="G7497" s="12">
        <f ca="1"/>
        <v>102.77907924161357</v>
      </c>
      <c r="H7497" s="12">
        <v>0.74914999999999998</v>
      </c>
      <c r="I7497" s="12">
        <v>102.77481387060422</v>
      </c>
    </row>
    <row r="7498" spans="6:9" x14ac:dyDescent="0.3">
      <c r="F7498" s="2">
        <v>7493</v>
      </c>
      <c r="G7498" s="12">
        <f ca="1"/>
        <v>102.77940185731565</v>
      </c>
      <c r="H7498" s="12">
        <v>0.74924999999999997</v>
      </c>
      <c r="I7498" s="12">
        <v>102.77500607569569</v>
      </c>
    </row>
    <row r="7499" spans="6:9" x14ac:dyDescent="0.3">
      <c r="F7499" s="2">
        <v>7494</v>
      </c>
      <c r="G7499" s="12">
        <f ca="1"/>
        <v>102.77950545490421</v>
      </c>
      <c r="H7499" s="12">
        <v>0.74934999999999996</v>
      </c>
      <c r="I7499" s="12">
        <v>102.77519835311833</v>
      </c>
    </row>
    <row r="7500" spans="6:9" x14ac:dyDescent="0.3">
      <c r="F7500" s="2">
        <v>7495</v>
      </c>
      <c r="G7500" s="12">
        <f ca="1"/>
        <v>102.78013074186936</v>
      </c>
      <c r="H7500" s="12">
        <v>0.74944999999999995</v>
      </c>
      <c r="I7500" s="12">
        <v>102.77539070293666</v>
      </c>
    </row>
    <row r="7501" spans="6:9" x14ac:dyDescent="0.3">
      <c r="F7501" s="2">
        <v>7496</v>
      </c>
      <c r="G7501" s="12">
        <f ca="1"/>
        <v>102.78046252728325</v>
      </c>
      <c r="H7501" s="12">
        <v>0.74955000000000005</v>
      </c>
      <c r="I7501" s="12">
        <v>102.77558312521529</v>
      </c>
    </row>
    <row r="7502" spans="6:9" x14ac:dyDescent="0.3">
      <c r="F7502" s="2">
        <v>7497</v>
      </c>
      <c r="G7502" s="12">
        <f ca="1"/>
        <v>102.78049218137106</v>
      </c>
      <c r="H7502" s="12">
        <v>0.74965000000000004</v>
      </c>
      <c r="I7502" s="12">
        <v>102.77577562001892</v>
      </c>
    </row>
    <row r="7503" spans="6:9" x14ac:dyDescent="0.3">
      <c r="F7503" s="2">
        <v>7498</v>
      </c>
      <c r="G7503" s="12">
        <f ca="1"/>
        <v>102.78073176956796</v>
      </c>
      <c r="H7503" s="12">
        <v>0.74975000000000003</v>
      </c>
      <c r="I7503" s="12">
        <v>102.7759681874123</v>
      </c>
    </row>
    <row r="7504" spans="6:9" x14ac:dyDescent="0.3">
      <c r="F7504" s="2">
        <v>7499</v>
      </c>
      <c r="G7504" s="12">
        <f ca="1"/>
        <v>102.78087553251521</v>
      </c>
      <c r="H7504" s="12">
        <v>0.74985000000000002</v>
      </c>
      <c r="I7504" s="12">
        <v>102.77616082746027</v>
      </c>
    </row>
    <row r="7505" spans="6:9" x14ac:dyDescent="0.3">
      <c r="F7505" s="2">
        <v>7500</v>
      </c>
      <c r="G7505" s="12">
        <f ca="1"/>
        <v>102.78094902278508</v>
      </c>
      <c r="H7505" s="12">
        <v>0.74995000000000001</v>
      </c>
      <c r="I7505" s="12">
        <v>102.77635354022777</v>
      </c>
    </row>
    <row r="7506" spans="6:9" x14ac:dyDescent="0.3">
      <c r="F7506" s="2">
        <v>7501</v>
      </c>
      <c r="G7506" s="12">
        <f ca="1"/>
        <v>102.78103566066022</v>
      </c>
      <c r="H7506" s="12">
        <v>0.75004999999999999</v>
      </c>
      <c r="I7506" s="12">
        <v>102.7765463257798</v>
      </c>
    </row>
    <row r="7507" spans="6:9" x14ac:dyDescent="0.3">
      <c r="F7507" s="2">
        <v>7502</v>
      </c>
      <c r="G7507" s="12">
        <f ca="1"/>
        <v>102.78117874207152</v>
      </c>
      <c r="H7507" s="12">
        <v>0.75014999999999998</v>
      </c>
      <c r="I7507" s="12">
        <v>102.77673918418147</v>
      </c>
    </row>
    <row r="7508" spans="6:9" x14ac:dyDescent="0.3">
      <c r="F7508" s="2">
        <v>7503</v>
      </c>
      <c r="G7508" s="12">
        <f ca="1"/>
        <v>102.78144745282555</v>
      </c>
      <c r="H7508" s="12">
        <v>0.75024999999999997</v>
      </c>
      <c r="I7508" s="12">
        <v>102.7769321154979</v>
      </c>
    </row>
    <row r="7509" spans="6:9" x14ac:dyDescent="0.3">
      <c r="F7509" s="2">
        <v>7504</v>
      </c>
      <c r="G7509" s="12">
        <f ca="1"/>
        <v>102.78156327443187</v>
      </c>
      <c r="H7509" s="12">
        <v>0.75034999999999996</v>
      </c>
      <c r="I7509" s="12">
        <v>102.77712511979436</v>
      </c>
    </row>
    <row r="7510" spans="6:9" x14ac:dyDescent="0.3">
      <c r="F7510" s="2">
        <v>7505</v>
      </c>
      <c r="G7510" s="12">
        <f ca="1"/>
        <v>102.78197357339009</v>
      </c>
      <c r="H7510" s="12">
        <v>0.75044999999999995</v>
      </c>
      <c r="I7510" s="12">
        <v>102.77731819713618</v>
      </c>
    </row>
    <row r="7511" spans="6:9" x14ac:dyDescent="0.3">
      <c r="F7511" s="2">
        <v>7506</v>
      </c>
      <c r="G7511" s="12">
        <f ca="1"/>
        <v>102.78220228931448</v>
      </c>
      <c r="H7511" s="12">
        <v>0.75055000000000005</v>
      </c>
      <c r="I7511" s="12">
        <v>102.77751134758878</v>
      </c>
    </row>
    <row r="7512" spans="6:9" x14ac:dyDescent="0.3">
      <c r="F7512" s="2">
        <v>7507</v>
      </c>
      <c r="G7512" s="12">
        <f ca="1"/>
        <v>102.78236133219278</v>
      </c>
      <c r="H7512" s="12">
        <v>0.75065000000000004</v>
      </c>
      <c r="I7512" s="12">
        <v>102.77770457121764</v>
      </c>
    </row>
    <row r="7513" spans="6:9" x14ac:dyDescent="0.3">
      <c r="F7513" s="2">
        <v>7508</v>
      </c>
      <c r="G7513" s="12">
        <f ca="1"/>
        <v>102.78240931904463</v>
      </c>
      <c r="H7513" s="12">
        <v>0.75075000000000003</v>
      </c>
      <c r="I7513" s="12">
        <v>102.77789786808835</v>
      </c>
    </row>
    <row r="7514" spans="6:9" x14ac:dyDescent="0.3">
      <c r="F7514" s="2">
        <v>7509</v>
      </c>
      <c r="G7514" s="12">
        <f ca="1"/>
        <v>102.78243012303987</v>
      </c>
      <c r="H7514" s="12">
        <v>0.75085000000000002</v>
      </c>
      <c r="I7514" s="12">
        <v>102.77809123826653</v>
      </c>
    </row>
    <row r="7515" spans="6:9" x14ac:dyDescent="0.3">
      <c r="F7515" s="2">
        <v>7510</v>
      </c>
      <c r="G7515" s="12">
        <f ca="1"/>
        <v>102.78246553983794</v>
      </c>
      <c r="H7515" s="12">
        <v>0.75095000000000001</v>
      </c>
      <c r="I7515" s="12">
        <v>102.77828468181792</v>
      </c>
    </row>
    <row r="7516" spans="6:9" x14ac:dyDescent="0.3">
      <c r="F7516" s="2">
        <v>7511</v>
      </c>
      <c r="G7516" s="12">
        <f ca="1"/>
        <v>102.7827006283292</v>
      </c>
      <c r="H7516" s="12">
        <v>0.75105</v>
      </c>
      <c r="I7516" s="12">
        <v>102.77847819880837</v>
      </c>
    </row>
    <row r="7517" spans="6:9" x14ac:dyDescent="0.3">
      <c r="F7517" s="2">
        <v>7512</v>
      </c>
      <c r="G7517" s="12">
        <f ca="1"/>
        <v>102.78273410978133</v>
      </c>
      <c r="H7517" s="12">
        <v>0.75114999999999998</v>
      </c>
      <c r="I7517" s="12">
        <v>102.77867178930374</v>
      </c>
    </row>
    <row r="7518" spans="6:9" x14ac:dyDescent="0.3">
      <c r="F7518" s="2">
        <v>7513</v>
      </c>
      <c r="G7518" s="12">
        <f ca="1"/>
        <v>102.78322745993711</v>
      </c>
      <c r="H7518" s="12">
        <v>0.75124999999999997</v>
      </c>
      <c r="I7518" s="12">
        <v>102.77886545337005</v>
      </c>
    </row>
    <row r="7519" spans="6:9" x14ac:dyDescent="0.3">
      <c r="F7519" s="2">
        <v>7514</v>
      </c>
      <c r="G7519" s="12">
        <f ca="1"/>
        <v>102.78324880343757</v>
      </c>
      <c r="H7519" s="12">
        <v>0.75134999999999996</v>
      </c>
      <c r="I7519" s="12">
        <v>102.77905919107333</v>
      </c>
    </row>
    <row r="7520" spans="6:9" x14ac:dyDescent="0.3">
      <c r="F7520" s="2">
        <v>7515</v>
      </c>
      <c r="G7520" s="12">
        <f ca="1"/>
        <v>102.78341278533482</v>
      </c>
      <c r="H7520" s="12">
        <v>0.75144999999999995</v>
      </c>
      <c r="I7520" s="12">
        <v>102.77925300247973</v>
      </c>
    </row>
    <row r="7521" spans="6:9" x14ac:dyDescent="0.3">
      <c r="F7521" s="2">
        <v>7516</v>
      </c>
      <c r="G7521" s="12">
        <f ca="1"/>
        <v>102.78352733285762</v>
      </c>
      <c r="H7521" s="12">
        <v>0.75155000000000005</v>
      </c>
      <c r="I7521" s="12">
        <v>102.7794468876555</v>
      </c>
    </row>
    <row r="7522" spans="6:9" x14ac:dyDescent="0.3">
      <c r="F7522" s="2">
        <v>7517</v>
      </c>
      <c r="G7522" s="12">
        <f ca="1"/>
        <v>102.78364767354564</v>
      </c>
      <c r="H7522" s="12">
        <v>0.75165000000000004</v>
      </c>
      <c r="I7522" s="12">
        <v>102.77964084666691</v>
      </c>
    </row>
    <row r="7523" spans="6:9" x14ac:dyDescent="0.3">
      <c r="F7523" s="2">
        <v>7518</v>
      </c>
      <c r="G7523" s="12">
        <f ca="1"/>
        <v>102.78408933305934</v>
      </c>
      <c r="H7523" s="12">
        <v>0.75175000000000003</v>
      </c>
      <c r="I7523" s="12">
        <v>102.77983487958038</v>
      </c>
    </row>
    <row r="7524" spans="6:9" x14ac:dyDescent="0.3">
      <c r="F7524" s="2">
        <v>7519</v>
      </c>
      <c r="G7524" s="12">
        <f ca="1"/>
        <v>102.78424031281671</v>
      </c>
      <c r="H7524" s="12">
        <v>0.75185000000000002</v>
      </c>
      <c r="I7524" s="12">
        <v>102.78002898646238</v>
      </c>
    </row>
    <row r="7525" spans="6:9" x14ac:dyDescent="0.3">
      <c r="F7525" s="2">
        <v>7520</v>
      </c>
      <c r="G7525" s="12">
        <f ca="1"/>
        <v>102.78428750247366</v>
      </c>
      <c r="H7525" s="12">
        <v>0.75195000000000001</v>
      </c>
      <c r="I7525" s="12">
        <v>102.78022316737948</v>
      </c>
    </row>
    <row r="7526" spans="6:9" x14ac:dyDescent="0.3">
      <c r="F7526" s="2">
        <v>7521</v>
      </c>
      <c r="G7526" s="12">
        <f ca="1"/>
        <v>102.78473008085149</v>
      </c>
      <c r="H7526" s="12">
        <v>0.75205</v>
      </c>
      <c r="I7526" s="12">
        <v>102.78041742239829</v>
      </c>
    </row>
    <row r="7527" spans="6:9" x14ac:dyDescent="0.3">
      <c r="F7527" s="2">
        <v>7522</v>
      </c>
      <c r="G7527" s="12">
        <f ca="1"/>
        <v>102.78494395029297</v>
      </c>
      <c r="H7527" s="12">
        <v>0.75214999999999999</v>
      </c>
      <c r="I7527" s="12">
        <v>102.78061175158555</v>
      </c>
    </row>
    <row r="7528" spans="6:9" x14ac:dyDescent="0.3">
      <c r="F7528" s="2">
        <v>7523</v>
      </c>
      <c r="G7528" s="12">
        <f ca="1"/>
        <v>102.78530174187966</v>
      </c>
      <c r="H7528" s="12">
        <v>0.75224999999999997</v>
      </c>
      <c r="I7528" s="12">
        <v>102.78080615500808</v>
      </c>
    </row>
    <row r="7529" spans="6:9" x14ac:dyDescent="0.3">
      <c r="F7529" s="2">
        <v>7524</v>
      </c>
      <c r="G7529" s="12">
        <f ca="1"/>
        <v>102.78539486163636</v>
      </c>
      <c r="H7529" s="12">
        <v>0.75234999999999996</v>
      </c>
      <c r="I7529" s="12">
        <v>102.78100063273276</v>
      </c>
    </row>
    <row r="7530" spans="6:9" x14ac:dyDescent="0.3">
      <c r="F7530" s="2">
        <v>7525</v>
      </c>
      <c r="G7530" s="12">
        <f ca="1"/>
        <v>102.78544721629622</v>
      </c>
      <c r="H7530" s="12">
        <v>0.75244999999999995</v>
      </c>
      <c r="I7530" s="12">
        <v>102.78119518482656</v>
      </c>
    </row>
    <row r="7531" spans="6:9" x14ac:dyDescent="0.3">
      <c r="F7531" s="2">
        <v>7526</v>
      </c>
      <c r="G7531" s="12">
        <f ca="1"/>
        <v>102.78613793518309</v>
      </c>
      <c r="H7531" s="12">
        <v>0.75255000000000005</v>
      </c>
      <c r="I7531" s="12">
        <v>102.78138981135655</v>
      </c>
    </row>
    <row r="7532" spans="6:9" x14ac:dyDescent="0.3">
      <c r="F7532" s="2">
        <v>7527</v>
      </c>
      <c r="G7532" s="12">
        <f ca="1"/>
        <v>102.78650944426782</v>
      </c>
      <c r="H7532" s="12">
        <v>0.75265000000000004</v>
      </c>
      <c r="I7532" s="12">
        <v>102.78158451238986</v>
      </c>
    </row>
    <row r="7533" spans="6:9" x14ac:dyDescent="0.3">
      <c r="F7533" s="2">
        <v>7528</v>
      </c>
      <c r="G7533" s="12">
        <f ca="1"/>
        <v>102.78660409768754</v>
      </c>
      <c r="H7533" s="12">
        <v>0.75275000000000003</v>
      </c>
      <c r="I7533" s="12">
        <v>102.78177928799371</v>
      </c>
    </row>
    <row r="7534" spans="6:9" x14ac:dyDescent="0.3">
      <c r="F7534" s="2">
        <v>7529</v>
      </c>
      <c r="G7534" s="12">
        <f ca="1"/>
        <v>102.7869107987393</v>
      </c>
      <c r="H7534" s="12">
        <v>0.75285000000000002</v>
      </c>
      <c r="I7534" s="12">
        <v>102.78197413823544</v>
      </c>
    </row>
    <row r="7535" spans="6:9" x14ac:dyDescent="0.3">
      <c r="F7535" s="2">
        <v>7530</v>
      </c>
      <c r="G7535" s="12">
        <f ca="1"/>
        <v>102.78703569094975</v>
      </c>
      <c r="H7535" s="12">
        <v>0.75295000000000001</v>
      </c>
      <c r="I7535" s="12">
        <v>102.78216906318242</v>
      </c>
    </row>
    <row r="7536" spans="6:9" x14ac:dyDescent="0.3">
      <c r="F7536" s="2">
        <v>7531</v>
      </c>
      <c r="G7536" s="12">
        <f ca="1"/>
        <v>102.78783592146442</v>
      </c>
      <c r="H7536" s="12">
        <v>0.75305</v>
      </c>
      <c r="I7536" s="12">
        <v>102.78236406290213</v>
      </c>
    </row>
    <row r="7537" spans="6:9" x14ac:dyDescent="0.3">
      <c r="F7537" s="2">
        <v>7532</v>
      </c>
      <c r="G7537" s="12">
        <f ca="1"/>
        <v>102.78798758156451</v>
      </c>
      <c r="H7537" s="12">
        <v>0.75314999999999999</v>
      </c>
      <c r="I7537" s="12">
        <v>102.78255913746214</v>
      </c>
    </row>
    <row r="7538" spans="6:9" x14ac:dyDescent="0.3">
      <c r="F7538" s="2">
        <v>7533</v>
      </c>
      <c r="G7538" s="12">
        <f ca="1"/>
        <v>102.78800834084731</v>
      </c>
      <c r="H7538" s="12">
        <v>0.75324999999999998</v>
      </c>
      <c r="I7538" s="12">
        <v>102.7827542869301</v>
      </c>
    </row>
    <row r="7539" spans="6:9" x14ac:dyDescent="0.3">
      <c r="F7539" s="2">
        <v>7534</v>
      </c>
      <c r="G7539" s="12">
        <f ca="1"/>
        <v>102.7880811678066</v>
      </c>
      <c r="H7539" s="12">
        <v>0.75334999999999996</v>
      </c>
      <c r="I7539" s="12">
        <v>102.78294951137373</v>
      </c>
    </row>
    <row r="7540" spans="6:9" x14ac:dyDescent="0.3">
      <c r="F7540" s="2">
        <v>7535</v>
      </c>
      <c r="G7540" s="12">
        <f ca="1"/>
        <v>102.7886015126613</v>
      </c>
      <c r="H7540" s="12">
        <v>0.75344999999999995</v>
      </c>
      <c r="I7540" s="12">
        <v>102.78314481086086</v>
      </c>
    </row>
    <row r="7541" spans="6:9" x14ac:dyDescent="0.3">
      <c r="F7541" s="2">
        <v>7536</v>
      </c>
      <c r="G7541" s="12">
        <f ca="1"/>
        <v>102.78902751064773</v>
      </c>
      <c r="H7541" s="12">
        <v>0.75355000000000005</v>
      </c>
      <c r="I7541" s="12">
        <v>102.78334018545939</v>
      </c>
    </row>
    <row r="7542" spans="6:9" x14ac:dyDescent="0.3">
      <c r="F7542" s="2">
        <v>7537</v>
      </c>
      <c r="G7542" s="12">
        <f ca="1"/>
        <v>102.78913483407275</v>
      </c>
      <c r="H7542" s="12">
        <v>0.75365000000000004</v>
      </c>
      <c r="I7542" s="12">
        <v>102.78353563523733</v>
      </c>
    </row>
    <row r="7543" spans="6:9" x14ac:dyDescent="0.3">
      <c r="F7543" s="2">
        <v>7538</v>
      </c>
      <c r="G7543" s="12">
        <f ca="1"/>
        <v>102.78924389155981</v>
      </c>
      <c r="H7543" s="12">
        <v>0.75375000000000003</v>
      </c>
      <c r="I7543" s="12">
        <v>102.78373116026272</v>
      </c>
    </row>
    <row r="7544" spans="6:9" x14ac:dyDescent="0.3">
      <c r="F7544" s="2">
        <v>7539</v>
      </c>
      <c r="G7544" s="12">
        <f ca="1"/>
        <v>102.78938574365318</v>
      </c>
      <c r="H7544" s="12">
        <v>0.75385000000000002</v>
      </c>
      <c r="I7544" s="12">
        <v>102.78392676060372</v>
      </c>
    </row>
    <row r="7545" spans="6:9" x14ac:dyDescent="0.3">
      <c r="F7545" s="2">
        <v>7540</v>
      </c>
      <c r="G7545" s="12">
        <f ca="1"/>
        <v>102.7895366339432</v>
      </c>
      <c r="H7545" s="12">
        <v>0.75395000000000001</v>
      </c>
      <c r="I7545" s="12">
        <v>102.7841224363286</v>
      </c>
    </row>
    <row r="7546" spans="6:9" x14ac:dyDescent="0.3">
      <c r="F7546" s="2">
        <v>7541</v>
      </c>
      <c r="G7546" s="12">
        <f ca="1"/>
        <v>102.78967602728447</v>
      </c>
      <c r="H7546" s="12">
        <v>0.75405</v>
      </c>
      <c r="I7546" s="12">
        <v>102.78431818750569</v>
      </c>
    </row>
    <row r="7547" spans="6:9" x14ac:dyDescent="0.3">
      <c r="F7547" s="2">
        <v>7542</v>
      </c>
      <c r="G7547" s="12">
        <f ca="1"/>
        <v>102.78996614796624</v>
      </c>
      <c r="H7547" s="12">
        <v>0.75414999999999999</v>
      </c>
      <c r="I7547" s="12">
        <v>102.7845140142034</v>
      </c>
    </row>
    <row r="7548" spans="6:9" x14ac:dyDescent="0.3">
      <c r="F7548" s="2">
        <v>7543</v>
      </c>
      <c r="G7548" s="12">
        <f ca="1"/>
        <v>102.79002111554004</v>
      </c>
      <c r="H7548" s="12">
        <v>0.75424999999999998</v>
      </c>
      <c r="I7548" s="12">
        <v>102.78470991649021</v>
      </c>
    </row>
    <row r="7549" spans="6:9" x14ac:dyDescent="0.3">
      <c r="F7549" s="2">
        <v>7544</v>
      </c>
      <c r="G7549" s="12">
        <f ca="1"/>
        <v>102.79006439263136</v>
      </c>
      <c r="H7549" s="12">
        <v>0.75434999999999997</v>
      </c>
      <c r="I7549" s="12">
        <v>102.78490589443474</v>
      </c>
    </row>
    <row r="7550" spans="6:9" x14ac:dyDescent="0.3">
      <c r="F7550" s="2">
        <v>7545</v>
      </c>
      <c r="G7550" s="12">
        <f ca="1"/>
        <v>102.79020057806063</v>
      </c>
      <c r="H7550" s="12">
        <v>0.75444999999999995</v>
      </c>
      <c r="I7550" s="12">
        <v>102.78510194810566</v>
      </c>
    </row>
    <row r="7551" spans="6:9" x14ac:dyDescent="0.3">
      <c r="F7551" s="2">
        <v>7546</v>
      </c>
      <c r="G7551" s="12">
        <f ca="1"/>
        <v>102.79043322118562</v>
      </c>
      <c r="H7551" s="12">
        <v>0.75455000000000005</v>
      </c>
      <c r="I7551" s="12">
        <v>102.78529807757174</v>
      </c>
    </row>
    <row r="7552" spans="6:9" x14ac:dyDescent="0.3">
      <c r="F7552" s="2">
        <v>7547</v>
      </c>
      <c r="G7552" s="12">
        <f ca="1"/>
        <v>102.79050814443958</v>
      </c>
      <c r="H7552" s="12">
        <v>0.75465000000000004</v>
      </c>
      <c r="I7552" s="12">
        <v>102.78549428290181</v>
      </c>
    </row>
    <row r="7553" spans="6:9" x14ac:dyDescent="0.3">
      <c r="F7553" s="2">
        <v>7548</v>
      </c>
      <c r="G7553" s="12">
        <f ca="1"/>
        <v>102.79074723678471</v>
      </c>
      <c r="H7553" s="12">
        <v>0.75475000000000003</v>
      </c>
      <c r="I7553" s="12">
        <v>102.78569056416481</v>
      </c>
    </row>
    <row r="7554" spans="6:9" x14ac:dyDescent="0.3">
      <c r="F7554" s="2">
        <v>7549</v>
      </c>
      <c r="G7554" s="12">
        <f ca="1"/>
        <v>102.79075234446842</v>
      </c>
      <c r="H7554" s="12">
        <v>0.75485000000000002</v>
      </c>
      <c r="I7554" s="12">
        <v>102.78588692142978</v>
      </c>
    </row>
    <row r="7555" spans="6:9" x14ac:dyDescent="0.3">
      <c r="F7555" s="2">
        <v>7550</v>
      </c>
      <c r="G7555" s="12">
        <f ca="1"/>
        <v>102.79076057174947</v>
      </c>
      <c r="H7555" s="12">
        <v>0.75495000000000001</v>
      </c>
      <c r="I7555" s="12">
        <v>102.78608335476582</v>
      </c>
    </row>
    <row r="7556" spans="6:9" x14ac:dyDescent="0.3">
      <c r="F7556" s="2">
        <v>7551</v>
      </c>
      <c r="G7556" s="12">
        <f ca="1"/>
        <v>102.79118315094946</v>
      </c>
      <c r="H7556" s="12">
        <v>0.75505</v>
      </c>
      <c r="I7556" s="12">
        <v>102.78627986424212</v>
      </c>
    </row>
    <row r="7557" spans="6:9" x14ac:dyDescent="0.3">
      <c r="F7557" s="2">
        <v>7552</v>
      </c>
      <c r="G7557" s="12">
        <f ca="1"/>
        <v>102.79130310576872</v>
      </c>
      <c r="H7557" s="12">
        <v>0.75514999999999999</v>
      </c>
      <c r="I7557" s="12">
        <v>102.78647644992799</v>
      </c>
    </row>
    <row r="7558" spans="6:9" x14ac:dyDescent="0.3">
      <c r="F7558" s="2">
        <v>7553</v>
      </c>
      <c r="G7558" s="12">
        <f ca="1"/>
        <v>102.79141451117805</v>
      </c>
      <c r="H7558" s="12">
        <v>0.75524999999999998</v>
      </c>
      <c r="I7558" s="12">
        <v>102.78667311189278</v>
      </c>
    </row>
    <row r="7559" spans="6:9" x14ac:dyDescent="0.3">
      <c r="F7559" s="2">
        <v>7554</v>
      </c>
      <c r="G7559" s="12">
        <f ca="1"/>
        <v>102.79184927285544</v>
      </c>
      <c r="H7559" s="12">
        <v>0.75534999999999997</v>
      </c>
      <c r="I7559" s="12">
        <v>102.78686985020596</v>
      </c>
    </row>
    <row r="7560" spans="6:9" x14ac:dyDescent="0.3">
      <c r="F7560" s="2">
        <v>7555</v>
      </c>
      <c r="G7560" s="12">
        <f ca="1"/>
        <v>102.79215155006527</v>
      </c>
      <c r="H7560" s="12">
        <v>0.75544999999999995</v>
      </c>
      <c r="I7560" s="12">
        <v>102.78706666493707</v>
      </c>
    </row>
    <row r="7561" spans="6:9" x14ac:dyDescent="0.3">
      <c r="F7561" s="2">
        <v>7556</v>
      </c>
      <c r="G7561" s="12">
        <f ca="1"/>
        <v>102.79218075796567</v>
      </c>
      <c r="H7561" s="12">
        <v>0.75555000000000005</v>
      </c>
      <c r="I7561" s="12">
        <v>102.78726355615576</v>
      </c>
    </row>
    <row r="7562" spans="6:9" x14ac:dyDescent="0.3">
      <c r="F7562" s="2">
        <v>7557</v>
      </c>
      <c r="G7562" s="12">
        <f ca="1"/>
        <v>102.79270338170198</v>
      </c>
      <c r="H7562" s="12">
        <v>0.75565000000000004</v>
      </c>
      <c r="I7562" s="12">
        <v>102.78746052393176</v>
      </c>
    </row>
    <row r="7563" spans="6:9" x14ac:dyDescent="0.3">
      <c r="F7563" s="2">
        <v>7558</v>
      </c>
      <c r="G7563" s="12">
        <f ca="1"/>
        <v>102.79272170156662</v>
      </c>
      <c r="H7563" s="12">
        <v>0.75575000000000003</v>
      </c>
      <c r="I7563" s="12">
        <v>102.78765756833486</v>
      </c>
    </row>
    <row r="7564" spans="6:9" x14ac:dyDescent="0.3">
      <c r="F7564" s="2">
        <v>7559</v>
      </c>
      <c r="G7564" s="12">
        <f ca="1"/>
        <v>102.79281755464686</v>
      </c>
      <c r="H7564" s="12">
        <v>0.75585000000000002</v>
      </c>
      <c r="I7564" s="12">
        <v>102.78785468943498</v>
      </c>
    </row>
    <row r="7565" spans="6:9" x14ac:dyDescent="0.3">
      <c r="F7565" s="2">
        <v>7560</v>
      </c>
      <c r="G7565" s="12">
        <f ca="1"/>
        <v>102.79288877531947</v>
      </c>
      <c r="H7565" s="12">
        <v>0.75595000000000001</v>
      </c>
      <c r="I7565" s="12">
        <v>102.7880518873021</v>
      </c>
    </row>
    <row r="7566" spans="6:9" x14ac:dyDescent="0.3">
      <c r="F7566" s="2">
        <v>7561</v>
      </c>
      <c r="G7566" s="12">
        <f ca="1"/>
        <v>102.79294957335038</v>
      </c>
      <c r="H7566" s="12">
        <v>0.75605</v>
      </c>
      <c r="I7566" s="12">
        <v>102.78824916200632</v>
      </c>
    </row>
    <row r="7567" spans="6:9" x14ac:dyDescent="0.3">
      <c r="F7567" s="2">
        <v>7562</v>
      </c>
      <c r="G7567" s="12">
        <f ca="1"/>
        <v>102.79300551302893</v>
      </c>
      <c r="H7567" s="12">
        <v>0.75614999999999999</v>
      </c>
      <c r="I7567" s="12">
        <v>102.7884465136178</v>
      </c>
    </row>
    <row r="7568" spans="6:9" x14ac:dyDescent="0.3">
      <c r="F7568" s="2">
        <v>7563</v>
      </c>
      <c r="G7568" s="12">
        <f ca="1"/>
        <v>102.79315839062374</v>
      </c>
      <c r="H7568" s="12">
        <v>0.75624999999999998</v>
      </c>
      <c r="I7568" s="12">
        <v>102.78864394220679</v>
      </c>
    </row>
    <row r="7569" spans="6:9" x14ac:dyDescent="0.3">
      <c r="F7569" s="2">
        <v>7564</v>
      </c>
      <c r="G7569" s="12">
        <f ca="1"/>
        <v>102.79353413558346</v>
      </c>
      <c r="H7569" s="12">
        <v>0.75634999999999997</v>
      </c>
      <c r="I7569" s="12">
        <v>102.78884144784362</v>
      </c>
    </row>
    <row r="7570" spans="6:9" x14ac:dyDescent="0.3">
      <c r="F7570" s="2">
        <v>7565</v>
      </c>
      <c r="G7570" s="12">
        <f ca="1"/>
        <v>102.79377533044794</v>
      </c>
      <c r="H7570" s="12">
        <v>0.75644999999999996</v>
      </c>
      <c r="I7570" s="12">
        <v>102.78903903059877</v>
      </c>
    </row>
    <row r="7571" spans="6:9" x14ac:dyDescent="0.3">
      <c r="F7571" s="2">
        <v>7566</v>
      </c>
      <c r="G7571" s="12">
        <f ca="1"/>
        <v>102.79420326456091</v>
      </c>
      <c r="H7571" s="12">
        <v>0.75654999999999994</v>
      </c>
      <c r="I7571" s="12">
        <v>102.78923669054274</v>
      </c>
    </row>
    <row r="7572" spans="6:9" x14ac:dyDescent="0.3">
      <c r="F7572" s="2">
        <v>7567</v>
      </c>
      <c r="G7572" s="12">
        <f ca="1"/>
        <v>102.79421142240399</v>
      </c>
      <c r="H7572" s="12">
        <v>0.75665000000000004</v>
      </c>
      <c r="I7572" s="12">
        <v>102.78943442774614</v>
      </c>
    </row>
    <row r="7573" spans="6:9" x14ac:dyDescent="0.3">
      <c r="F7573" s="2">
        <v>7568</v>
      </c>
      <c r="G7573" s="12">
        <f ca="1"/>
        <v>102.79424260734612</v>
      </c>
      <c r="H7573" s="12">
        <v>0.75675000000000003</v>
      </c>
      <c r="I7573" s="12">
        <v>102.78963224227969</v>
      </c>
    </row>
    <row r="7574" spans="6:9" x14ac:dyDescent="0.3">
      <c r="F7574" s="2">
        <v>7569</v>
      </c>
      <c r="G7574" s="12">
        <f ca="1"/>
        <v>102.79457604424118</v>
      </c>
      <c r="H7574" s="12">
        <v>0.75685000000000002</v>
      </c>
      <c r="I7574" s="12">
        <v>102.7898301342142</v>
      </c>
    </row>
    <row r="7575" spans="6:9" x14ac:dyDescent="0.3">
      <c r="F7575" s="2">
        <v>7570</v>
      </c>
      <c r="G7575" s="12">
        <f ca="1"/>
        <v>102.79474628606309</v>
      </c>
      <c r="H7575" s="12">
        <v>0.75695000000000001</v>
      </c>
      <c r="I7575" s="12">
        <v>102.79002810362051</v>
      </c>
    </row>
    <row r="7576" spans="6:9" x14ac:dyDescent="0.3">
      <c r="F7576" s="2">
        <v>7571</v>
      </c>
      <c r="G7576" s="12">
        <f ca="1"/>
        <v>102.79474733505506</v>
      </c>
      <c r="H7576" s="12">
        <v>0.75705</v>
      </c>
      <c r="I7576" s="12">
        <v>102.79022615056964</v>
      </c>
    </row>
    <row r="7577" spans="6:9" x14ac:dyDescent="0.3">
      <c r="F7577" s="2">
        <v>7572</v>
      </c>
      <c r="G7577" s="12">
        <f ca="1"/>
        <v>102.79493472404664</v>
      </c>
      <c r="H7577" s="12">
        <v>0.75714999999999999</v>
      </c>
      <c r="I7577" s="12">
        <v>102.79042427513264</v>
      </c>
    </row>
    <row r="7578" spans="6:9" x14ac:dyDescent="0.3">
      <c r="F7578" s="2">
        <v>7573</v>
      </c>
      <c r="G7578" s="12">
        <f ca="1"/>
        <v>102.79501846758731</v>
      </c>
      <c r="H7578" s="12">
        <v>0.75724999999999998</v>
      </c>
      <c r="I7578" s="12">
        <v>102.79062247738067</v>
      </c>
    </row>
    <row r="7579" spans="6:9" x14ac:dyDescent="0.3">
      <c r="F7579" s="2">
        <v>7574</v>
      </c>
      <c r="G7579" s="12">
        <f ca="1"/>
        <v>102.79514560090431</v>
      </c>
      <c r="H7579" s="12">
        <v>0.75734999999999997</v>
      </c>
      <c r="I7579" s="12">
        <v>102.79082075738496</v>
      </c>
    </row>
    <row r="7580" spans="6:9" x14ac:dyDescent="0.3">
      <c r="F7580" s="2">
        <v>7575</v>
      </c>
      <c r="G7580" s="12">
        <f ca="1"/>
        <v>102.79519743274464</v>
      </c>
      <c r="H7580" s="12">
        <v>0.75744999999999996</v>
      </c>
      <c r="I7580" s="12">
        <v>102.79101911521688</v>
      </c>
    </row>
    <row r="7581" spans="6:9" x14ac:dyDescent="0.3">
      <c r="F7581" s="2">
        <v>7576</v>
      </c>
      <c r="G7581" s="12">
        <f ca="1"/>
        <v>102.79525458536634</v>
      </c>
      <c r="H7581" s="12">
        <v>0.75754999999999995</v>
      </c>
      <c r="I7581" s="12">
        <v>102.79121755094785</v>
      </c>
    </row>
    <row r="7582" spans="6:9" x14ac:dyDescent="0.3">
      <c r="F7582" s="2">
        <v>7577</v>
      </c>
      <c r="G7582" s="12">
        <f ca="1"/>
        <v>102.79543549091491</v>
      </c>
      <c r="H7582" s="12">
        <v>0.75765000000000005</v>
      </c>
      <c r="I7582" s="12">
        <v>102.7914160646494</v>
      </c>
    </row>
    <row r="7583" spans="6:9" x14ac:dyDescent="0.3">
      <c r="F7583" s="2">
        <v>7578</v>
      </c>
      <c r="G7583" s="12">
        <f ca="1"/>
        <v>102.79543905020377</v>
      </c>
      <c r="H7583" s="12">
        <v>0.75775000000000003</v>
      </c>
      <c r="I7583" s="12">
        <v>102.79161465639311</v>
      </c>
    </row>
    <row r="7584" spans="6:9" x14ac:dyDescent="0.3">
      <c r="F7584" s="2">
        <v>7579</v>
      </c>
      <c r="G7584" s="12">
        <f ca="1"/>
        <v>102.79567173519007</v>
      </c>
      <c r="H7584" s="12">
        <v>0.75785000000000002</v>
      </c>
      <c r="I7584" s="12">
        <v>102.79181332625072</v>
      </c>
    </row>
    <row r="7585" spans="6:9" x14ac:dyDescent="0.3">
      <c r="F7585" s="2">
        <v>7580</v>
      </c>
      <c r="G7585" s="12">
        <f ca="1"/>
        <v>102.79574772199084</v>
      </c>
      <c r="H7585" s="12">
        <v>0.75795000000000001</v>
      </c>
      <c r="I7585" s="12">
        <v>102.79201207429402</v>
      </c>
    </row>
    <row r="7586" spans="6:9" x14ac:dyDescent="0.3">
      <c r="F7586" s="2">
        <v>7581</v>
      </c>
      <c r="G7586" s="12">
        <f ca="1"/>
        <v>102.7959415477568</v>
      </c>
      <c r="H7586" s="12">
        <v>0.75805</v>
      </c>
      <c r="I7586" s="12">
        <v>102.79221090059488</v>
      </c>
    </row>
    <row r="7587" spans="6:9" x14ac:dyDescent="0.3">
      <c r="F7587" s="2">
        <v>7582</v>
      </c>
      <c r="G7587" s="12">
        <f ca="1"/>
        <v>102.79607133350163</v>
      </c>
      <c r="H7587" s="12">
        <v>0.75814999999999999</v>
      </c>
      <c r="I7587" s="12">
        <v>102.7924098052253</v>
      </c>
    </row>
    <row r="7588" spans="6:9" x14ac:dyDescent="0.3">
      <c r="F7588" s="2">
        <v>7583</v>
      </c>
      <c r="G7588" s="12">
        <f ca="1"/>
        <v>102.79618157576826</v>
      </c>
      <c r="H7588" s="12">
        <v>0.75824999999999998</v>
      </c>
      <c r="I7588" s="12">
        <v>102.79260878825735</v>
      </c>
    </row>
    <row r="7589" spans="6:9" x14ac:dyDescent="0.3">
      <c r="F7589" s="2">
        <v>7584</v>
      </c>
      <c r="G7589" s="12">
        <f ca="1"/>
        <v>102.79632787422764</v>
      </c>
      <c r="H7589" s="12">
        <v>0.75834999999999997</v>
      </c>
      <c r="I7589" s="12">
        <v>102.79280784976319</v>
      </c>
    </row>
    <row r="7590" spans="6:9" x14ac:dyDescent="0.3">
      <c r="F7590" s="2">
        <v>7585</v>
      </c>
      <c r="G7590" s="12">
        <f ca="1"/>
        <v>102.79634912536818</v>
      </c>
      <c r="H7590" s="12">
        <v>0.75844999999999996</v>
      </c>
      <c r="I7590" s="12">
        <v>102.79300698981508</v>
      </c>
    </row>
    <row r="7591" spans="6:9" x14ac:dyDescent="0.3">
      <c r="F7591" s="2">
        <v>7586</v>
      </c>
      <c r="G7591" s="12">
        <f ca="1"/>
        <v>102.7965449096488</v>
      </c>
      <c r="H7591" s="12">
        <v>0.75854999999999995</v>
      </c>
      <c r="I7591" s="12">
        <v>102.79320620848539</v>
      </c>
    </row>
    <row r="7592" spans="6:9" x14ac:dyDescent="0.3">
      <c r="F7592" s="2">
        <v>7587</v>
      </c>
      <c r="G7592" s="12">
        <f ca="1"/>
        <v>102.79675220720587</v>
      </c>
      <c r="H7592" s="12">
        <v>0.75865000000000005</v>
      </c>
      <c r="I7592" s="12">
        <v>102.79340550584652</v>
      </c>
    </row>
    <row r="7593" spans="6:9" x14ac:dyDescent="0.3">
      <c r="F7593" s="2">
        <v>7588</v>
      </c>
      <c r="G7593" s="12">
        <f ca="1"/>
        <v>102.79718600049441</v>
      </c>
      <c r="H7593" s="12">
        <v>0.75875000000000004</v>
      </c>
      <c r="I7593" s="12">
        <v>102.79360488197105</v>
      </c>
    </row>
    <row r="7594" spans="6:9" x14ac:dyDescent="0.3">
      <c r="F7594" s="2">
        <v>7589</v>
      </c>
      <c r="G7594" s="12">
        <f ca="1"/>
        <v>102.79826323539936</v>
      </c>
      <c r="H7594" s="12">
        <v>0.75885000000000002</v>
      </c>
      <c r="I7594" s="12">
        <v>102.79380433693157</v>
      </c>
    </row>
    <row r="7595" spans="6:9" x14ac:dyDescent="0.3">
      <c r="F7595" s="2">
        <v>7590</v>
      </c>
      <c r="G7595" s="12">
        <f ca="1"/>
        <v>102.79830018554398</v>
      </c>
      <c r="H7595" s="12">
        <v>0.75895000000000001</v>
      </c>
      <c r="I7595" s="12">
        <v>102.79400387080085</v>
      </c>
    </row>
    <row r="7596" spans="6:9" x14ac:dyDescent="0.3">
      <c r="F7596" s="2">
        <v>7591</v>
      </c>
      <c r="G7596" s="12">
        <f ca="1"/>
        <v>102.79854136544722</v>
      </c>
      <c r="H7596" s="12">
        <v>0.75905</v>
      </c>
      <c r="I7596" s="12">
        <v>102.79420348365167</v>
      </c>
    </row>
    <row r="7597" spans="6:9" x14ac:dyDescent="0.3">
      <c r="F7597" s="2">
        <v>7592</v>
      </c>
      <c r="G7597" s="12">
        <f ca="1"/>
        <v>102.79854440224537</v>
      </c>
      <c r="H7597" s="12">
        <v>0.75914999999999999</v>
      </c>
      <c r="I7597" s="12">
        <v>102.79440317555695</v>
      </c>
    </row>
    <row r="7598" spans="6:9" x14ac:dyDescent="0.3">
      <c r="F7598" s="2">
        <v>7593</v>
      </c>
      <c r="G7598" s="12">
        <f ca="1"/>
        <v>102.79857344394945</v>
      </c>
      <c r="H7598" s="12">
        <v>0.75924999999999998</v>
      </c>
      <c r="I7598" s="12">
        <v>102.79460294658969</v>
      </c>
    </row>
    <row r="7599" spans="6:9" x14ac:dyDescent="0.3">
      <c r="F7599" s="2">
        <v>7594</v>
      </c>
      <c r="G7599" s="12">
        <f ca="1"/>
        <v>102.79902916023877</v>
      </c>
      <c r="H7599" s="12">
        <v>0.75934999999999997</v>
      </c>
      <c r="I7599" s="12">
        <v>102.79480279682301</v>
      </c>
    </row>
    <row r="7600" spans="6:9" x14ac:dyDescent="0.3">
      <c r="F7600" s="2">
        <v>7595</v>
      </c>
      <c r="G7600" s="12">
        <f ca="1"/>
        <v>102.79917950305388</v>
      </c>
      <c r="H7600" s="12">
        <v>0.75944999999999996</v>
      </c>
      <c r="I7600" s="12">
        <v>102.79500272633008</v>
      </c>
    </row>
    <row r="7601" spans="6:9" x14ac:dyDescent="0.3">
      <c r="F7601" s="2">
        <v>7596</v>
      </c>
      <c r="G7601" s="12">
        <f ca="1"/>
        <v>102.79947158905556</v>
      </c>
      <c r="H7601" s="12">
        <v>0.75954999999999995</v>
      </c>
      <c r="I7601" s="12">
        <v>102.79520273518419</v>
      </c>
    </row>
    <row r="7602" spans="6:9" x14ac:dyDescent="0.3">
      <c r="F7602" s="2">
        <v>7597</v>
      </c>
      <c r="G7602" s="12">
        <f ca="1"/>
        <v>102.79948676278553</v>
      </c>
      <c r="H7602" s="12">
        <v>0.75965000000000005</v>
      </c>
      <c r="I7602" s="12">
        <v>102.79540282345873</v>
      </c>
    </row>
    <row r="7603" spans="6:9" x14ac:dyDescent="0.3">
      <c r="F7603" s="2">
        <v>7598</v>
      </c>
      <c r="G7603" s="12">
        <f ca="1"/>
        <v>102.79994745448232</v>
      </c>
      <c r="H7603" s="12">
        <v>0.75975000000000004</v>
      </c>
      <c r="I7603" s="12">
        <v>102.79560299122717</v>
      </c>
    </row>
    <row r="7604" spans="6:9" x14ac:dyDescent="0.3">
      <c r="F7604" s="2">
        <v>7599</v>
      </c>
      <c r="G7604" s="12">
        <f ca="1"/>
        <v>102.80000072914413</v>
      </c>
      <c r="H7604" s="12">
        <v>0.75985000000000003</v>
      </c>
      <c r="I7604" s="12">
        <v>102.79580323856308</v>
      </c>
    </row>
    <row r="7605" spans="6:9" x14ac:dyDescent="0.3">
      <c r="F7605" s="2">
        <v>7600</v>
      </c>
      <c r="G7605" s="12">
        <f ca="1"/>
        <v>102.80020539297242</v>
      </c>
      <c r="H7605" s="12">
        <v>0.75995000000000001</v>
      </c>
      <c r="I7605" s="12">
        <v>102.79600356554013</v>
      </c>
    </row>
    <row r="7606" spans="6:9" x14ac:dyDescent="0.3">
      <c r="F7606" s="2">
        <v>7601</v>
      </c>
      <c r="G7606" s="12">
        <f ca="1"/>
        <v>102.80056121780039</v>
      </c>
      <c r="H7606" s="12">
        <v>0.76005</v>
      </c>
      <c r="I7606" s="12">
        <v>102.79620397223208</v>
      </c>
    </row>
    <row r="7607" spans="6:9" x14ac:dyDescent="0.3">
      <c r="F7607" s="2">
        <v>7602</v>
      </c>
      <c r="G7607" s="12">
        <f ca="1"/>
        <v>102.80079910717743</v>
      </c>
      <c r="H7607" s="12">
        <v>0.76014999999999999</v>
      </c>
      <c r="I7607" s="12">
        <v>102.79640445871277</v>
      </c>
    </row>
    <row r="7608" spans="6:9" x14ac:dyDescent="0.3">
      <c r="F7608" s="2">
        <v>7603</v>
      </c>
      <c r="G7608" s="12">
        <f ca="1"/>
        <v>102.80100145855876</v>
      </c>
      <c r="H7608" s="12">
        <v>0.76024999999999998</v>
      </c>
      <c r="I7608" s="12">
        <v>102.79660502505618</v>
      </c>
    </row>
    <row r="7609" spans="6:9" x14ac:dyDescent="0.3">
      <c r="F7609" s="2">
        <v>7604</v>
      </c>
      <c r="G7609" s="12">
        <f ca="1"/>
        <v>102.80134222347516</v>
      </c>
      <c r="H7609" s="12">
        <v>0.76034999999999997</v>
      </c>
      <c r="I7609" s="12">
        <v>102.79680567133633</v>
      </c>
    </row>
    <row r="7610" spans="6:9" x14ac:dyDescent="0.3">
      <c r="F7610" s="2">
        <v>7605</v>
      </c>
      <c r="G7610" s="12">
        <f ca="1"/>
        <v>102.8016090528621</v>
      </c>
      <c r="H7610" s="12">
        <v>0.76044999999999996</v>
      </c>
      <c r="I7610" s="12">
        <v>102.79700639762738</v>
      </c>
    </row>
    <row r="7611" spans="6:9" x14ac:dyDescent="0.3">
      <c r="F7611" s="2">
        <v>7606</v>
      </c>
      <c r="G7611" s="12">
        <f ca="1"/>
        <v>102.80192335720641</v>
      </c>
      <c r="H7611" s="12">
        <v>0.76054999999999995</v>
      </c>
      <c r="I7611" s="12">
        <v>102.79720720400358</v>
      </c>
    </row>
    <row r="7612" spans="6:9" x14ac:dyDescent="0.3">
      <c r="F7612" s="2">
        <v>7607</v>
      </c>
      <c r="G7612" s="12">
        <f ca="1"/>
        <v>102.80234634221648</v>
      </c>
      <c r="H7612" s="12">
        <v>0.76065000000000005</v>
      </c>
      <c r="I7612" s="12">
        <v>102.79740809053924</v>
      </c>
    </row>
    <row r="7613" spans="6:9" x14ac:dyDescent="0.3">
      <c r="F7613" s="2">
        <v>7608</v>
      </c>
      <c r="G7613" s="12">
        <f ca="1"/>
        <v>102.80262709261966</v>
      </c>
      <c r="H7613" s="12">
        <v>0.76075000000000004</v>
      </c>
      <c r="I7613" s="12">
        <v>102.79760905730879</v>
      </c>
    </row>
    <row r="7614" spans="6:9" x14ac:dyDescent="0.3">
      <c r="F7614" s="2">
        <v>7609</v>
      </c>
      <c r="G7614" s="12">
        <f ca="1"/>
        <v>102.80297068351385</v>
      </c>
      <c r="H7614" s="12">
        <v>0.76085000000000003</v>
      </c>
      <c r="I7614" s="12">
        <v>102.79781010438678</v>
      </c>
    </row>
    <row r="7615" spans="6:9" x14ac:dyDescent="0.3">
      <c r="F7615" s="2">
        <v>7610</v>
      </c>
      <c r="G7615" s="12">
        <f ca="1"/>
        <v>102.80301507381856</v>
      </c>
      <c r="H7615" s="12">
        <v>0.76095000000000002</v>
      </c>
      <c r="I7615" s="12">
        <v>102.79801123184784</v>
      </c>
    </row>
    <row r="7616" spans="6:9" x14ac:dyDescent="0.3">
      <c r="F7616" s="2">
        <v>7611</v>
      </c>
      <c r="G7616" s="12">
        <f ca="1"/>
        <v>102.80313765469329</v>
      </c>
      <c r="H7616" s="12">
        <v>0.76105</v>
      </c>
      <c r="I7616" s="12">
        <v>102.79821243976664</v>
      </c>
    </row>
    <row r="7617" spans="6:9" x14ac:dyDescent="0.3">
      <c r="F7617" s="2">
        <v>7612</v>
      </c>
      <c r="G7617" s="12">
        <f ca="1"/>
        <v>102.80325454195224</v>
      </c>
      <c r="H7617" s="12">
        <v>0.76114999999999999</v>
      </c>
      <c r="I7617" s="12">
        <v>102.79841372821807</v>
      </c>
    </row>
    <row r="7618" spans="6:9" x14ac:dyDescent="0.3">
      <c r="F7618" s="2">
        <v>7613</v>
      </c>
      <c r="G7618" s="12">
        <f ca="1"/>
        <v>102.80344689842572</v>
      </c>
      <c r="H7618" s="12">
        <v>0.76124999999999998</v>
      </c>
      <c r="I7618" s="12">
        <v>102.79861509727698</v>
      </c>
    </row>
    <row r="7619" spans="6:9" x14ac:dyDescent="0.3">
      <c r="F7619" s="2">
        <v>7614</v>
      </c>
      <c r="G7619" s="12">
        <f ca="1"/>
        <v>102.8034749638404</v>
      </c>
      <c r="H7619" s="12">
        <v>0.76134999999999997</v>
      </c>
      <c r="I7619" s="12">
        <v>102.79881654701843</v>
      </c>
    </row>
    <row r="7620" spans="6:9" x14ac:dyDescent="0.3">
      <c r="F7620" s="2">
        <v>7615</v>
      </c>
      <c r="G7620" s="12">
        <f ca="1"/>
        <v>102.80395816399867</v>
      </c>
      <c r="H7620" s="12">
        <v>0.76144999999999996</v>
      </c>
      <c r="I7620" s="12">
        <v>102.7990180775175</v>
      </c>
    </row>
    <row r="7621" spans="6:9" x14ac:dyDescent="0.3">
      <c r="F7621" s="2">
        <v>7616</v>
      </c>
      <c r="G7621" s="12">
        <f ca="1"/>
        <v>102.80398362460981</v>
      </c>
      <c r="H7621" s="12">
        <v>0.76154999999999995</v>
      </c>
      <c r="I7621" s="12">
        <v>102.79921968884942</v>
      </c>
    </row>
    <row r="7622" spans="6:9" x14ac:dyDescent="0.3">
      <c r="F7622" s="2">
        <v>7617</v>
      </c>
      <c r="G7622" s="12">
        <f ca="1"/>
        <v>102.80433082546892</v>
      </c>
      <c r="H7622" s="12">
        <v>0.76165000000000005</v>
      </c>
      <c r="I7622" s="12">
        <v>102.79942138108949</v>
      </c>
    </row>
    <row r="7623" spans="6:9" x14ac:dyDescent="0.3">
      <c r="F7623" s="2">
        <v>7618</v>
      </c>
      <c r="G7623" s="12">
        <f ca="1"/>
        <v>102.80485760106087</v>
      </c>
      <c r="H7623" s="12">
        <v>0.76175000000000004</v>
      </c>
      <c r="I7623" s="12">
        <v>102.7996231543131</v>
      </c>
    </row>
    <row r="7624" spans="6:9" x14ac:dyDescent="0.3">
      <c r="F7624" s="2">
        <v>7619</v>
      </c>
      <c r="G7624" s="12">
        <f ca="1"/>
        <v>102.80510190479083</v>
      </c>
      <c r="H7624" s="12">
        <v>0.76185000000000003</v>
      </c>
      <c r="I7624" s="12">
        <v>102.79982500859576</v>
      </c>
    </row>
    <row r="7625" spans="6:9" x14ac:dyDescent="0.3">
      <c r="F7625" s="2">
        <v>7620</v>
      </c>
      <c r="G7625" s="12">
        <f ca="1"/>
        <v>102.80543082281199</v>
      </c>
      <c r="H7625" s="12">
        <v>0.76195000000000002</v>
      </c>
      <c r="I7625" s="12">
        <v>102.80002694401307</v>
      </c>
    </row>
    <row r="7626" spans="6:9" x14ac:dyDescent="0.3">
      <c r="F7626" s="2">
        <v>7621</v>
      </c>
      <c r="G7626" s="12">
        <f ca="1"/>
        <v>102.80568234306611</v>
      </c>
      <c r="H7626" s="12">
        <v>0.76205000000000001</v>
      </c>
      <c r="I7626" s="12">
        <v>102.80022896064074</v>
      </c>
    </row>
    <row r="7627" spans="6:9" x14ac:dyDescent="0.3">
      <c r="F7627" s="2">
        <v>7622</v>
      </c>
      <c r="G7627" s="12">
        <f ca="1"/>
        <v>102.80587463900866</v>
      </c>
      <c r="H7627" s="12">
        <v>0.76214999999999999</v>
      </c>
      <c r="I7627" s="12">
        <v>102.80043105855457</v>
      </c>
    </row>
    <row r="7628" spans="6:9" x14ac:dyDescent="0.3">
      <c r="F7628" s="2">
        <v>7623</v>
      </c>
      <c r="G7628" s="12">
        <f ca="1"/>
        <v>102.80590722437225</v>
      </c>
      <c r="H7628" s="12">
        <v>0.76224999999999998</v>
      </c>
      <c r="I7628" s="12">
        <v>102.80063323783043</v>
      </c>
    </row>
    <row r="7629" spans="6:9" x14ac:dyDescent="0.3">
      <c r="F7629" s="2">
        <v>7624</v>
      </c>
      <c r="G7629" s="12">
        <f ca="1"/>
        <v>102.80645956211546</v>
      </c>
      <c r="H7629" s="12">
        <v>0.76234999999999997</v>
      </c>
      <c r="I7629" s="12">
        <v>102.80083549854432</v>
      </c>
    </row>
    <row r="7630" spans="6:9" x14ac:dyDescent="0.3">
      <c r="F7630" s="2">
        <v>7625</v>
      </c>
      <c r="G7630" s="12">
        <f ca="1"/>
        <v>102.80653014258796</v>
      </c>
      <c r="H7630" s="12">
        <v>0.76244999999999996</v>
      </c>
      <c r="I7630" s="12">
        <v>102.80103784077235</v>
      </c>
    </row>
    <row r="7631" spans="6:9" x14ac:dyDescent="0.3">
      <c r="F7631" s="2">
        <v>7626</v>
      </c>
      <c r="G7631" s="12">
        <f ca="1"/>
        <v>102.80661990799487</v>
      </c>
      <c r="H7631" s="12">
        <v>0.76254999999999995</v>
      </c>
      <c r="I7631" s="12">
        <v>102.80124026459072</v>
      </c>
    </row>
    <row r="7632" spans="6:9" x14ac:dyDescent="0.3">
      <c r="F7632" s="2">
        <v>7627</v>
      </c>
      <c r="G7632" s="12">
        <f ca="1"/>
        <v>102.80675699941243</v>
      </c>
      <c r="H7632" s="12">
        <v>0.76265000000000005</v>
      </c>
      <c r="I7632" s="12">
        <v>102.8014427700757</v>
      </c>
    </row>
    <row r="7633" spans="6:9" x14ac:dyDescent="0.3">
      <c r="F7633" s="2">
        <v>7628</v>
      </c>
      <c r="G7633" s="12">
        <f ca="1"/>
        <v>102.80691898632907</v>
      </c>
      <c r="H7633" s="12">
        <v>0.76275000000000004</v>
      </c>
      <c r="I7633" s="12">
        <v>102.8016453573037</v>
      </c>
    </row>
    <row r="7634" spans="6:9" x14ac:dyDescent="0.3">
      <c r="F7634" s="2">
        <v>7629</v>
      </c>
      <c r="G7634" s="12">
        <f ca="1"/>
        <v>102.8071129947397</v>
      </c>
      <c r="H7634" s="12">
        <v>0.76285000000000003</v>
      </c>
      <c r="I7634" s="12">
        <v>102.80184802635121</v>
      </c>
    </row>
    <row r="7635" spans="6:9" x14ac:dyDescent="0.3">
      <c r="F7635" s="2">
        <v>7630</v>
      </c>
      <c r="G7635" s="12">
        <f ca="1"/>
        <v>102.80725120279931</v>
      </c>
      <c r="H7635" s="12">
        <v>0.76295000000000002</v>
      </c>
      <c r="I7635" s="12">
        <v>102.80205077729481</v>
      </c>
    </row>
    <row r="7636" spans="6:9" x14ac:dyDescent="0.3">
      <c r="F7636" s="2">
        <v>7631</v>
      </c>
      <c r="G7636" s="12">
        <f ca="1"/>
        <v>102.80744266529291</v>
      </c>
      <c r="H7636" s="12">
        <v>0.76305000000000001</v>
      </c>
      <c r="I7636" s="12">
        <v>102.80225361021121</v>
      </c>
    </row>
    <row r="7637" spans="6:9" x14ac:dyDescent="0.3">
      <c r="F7637" s="2">
        <v>7632</v>
      </c>
      <c r="G7637" s="12">
        <f ca="1"/>
        <v>102.80752031827254</v>
      </c>
      <c r="H7637" s="12">
        <v>0.76315</v>
      </c>
      <c r="I7637" s="12">
        <v>102.80245652517721</v>
      </c>
    </row>
    <row r="7638" spans="6:9" x14ac:dyDescent="0.3">
      <c r="F7638" s="2">
        <v>7633</v>
      </c>
      <c r="G7638" s="12">
        <f ca="1"/>
        <v>102.8077737068969</v>
      </c>
      <c r="H7638" s="12">
        <v>0.76324999999999998</v>
      </c>
      <c r="I7638" s="12">
        <v>102.80265952226968</v>
      </c>
    </row>
    <row r="7639" spans="6:9" x14ac:dyDescent="0.3">
      <c r="F7639" s="2">
        <v>7634</v>
      </c>
      <c r="G7639" s="12">
        <f ca="1"/>
        <v>102.80804044855532</v>
      </c>
      <c r="H7639" s="12">
        <v>0.76334999999999997</v>
      </c>
      <c r="I7639" s="12">
        <v>102.80286260156562</v>
      </c>
    </row>
    <row r="7640" spans="6:9" x14ac:dyDescent="0.3">
      <c r="F7640" s="2">
        <v>7635</v>
      </c>
      <c r="G7640" s="12">
        <f ca="1"/>
        <v>102.8081692842043</v>
      </c>
      <c r="H7640" s="12">
        <v>0.76344999999999996</v>
      </c>
      <c r="I7640" s="12">
        <v>102.80306576314214</v>
      </c>
    </row>
    <row r="7641" spans="6:9" x14ac:dyDescent="0.3">
      <c r="F7641" s="2">
        <v>7636</v>
      </c>
      <c r="G7641" s="12">
        <f ca="1"/>
        <v>102.80863676378854</v>
      </c>
      <c r="H7641" s="12">
        <v>0.76354999999999995</v>
      </c>
      <c r="I7641" s="12">
        <v>102.80326900707644</v>
      </c>
    </row>
    <row r="7642" spans="6:9" x14ac:dyDescent="0.3">
      <c r="F7642" s="2">
        <v>7637</v>
      </c>
      <c r="G7642" s="12">
        <f ca="1"/>
        <v>102.80869919803494</v>
      </c>
      <c r="H7642" s="12">
        <v>0.76365000000000005</v>
      </c>
      <c r="I7642" s="12">
        <v>102.8034723334458</v>
      </c>
    </row>
    <row r="7643" spans="6:9" x14ac:dyDescent="0.3">
      <c r="F7643" s="2">
        <v>7638</v>
      </c>
      <c r="G7643" s="12">
        <f ca="1"/>
        <v>102.80889265610099</v>
      </c>
      <c r="H7643" s="12">
        <v>0.76375000000000004</v>
      </c>
      <c r="I7643" s="12">
        <v>102.80367574232763</v>
      </c>
    </row>
    <row r="7644" spans="6:9" x14ac:dyDescent="0.3">
      <c r="F7644" s="2">
        <v>7639</v>
      </c>
      <c r="G7644" s="12">
        <f ca="1"/>
        <v>102.80909319420427</v>
      </c>
      <c r="H7644" s="12">
        <v>0.76385000000000003</v>
      </c>
      <c r="I7644" s="12">
        <v>102.80387923379944</v>
      </c>
    </row>
    <row r="7645" spans="6:9" x14ac:dyDescent="0.3">
      <c r="F7645" s="2">
        <v>7640</v>
      </c>
      <c r="G7645" s="12">
        <f ca="1"/>
        <v>102.80925852430421</v>
      </c>
      <c r="H7645" s="12">
        <v>0.76395000000000002</v>
      </c>
      <c r="I7645" s="12">
        <v>102.80408280793881</v>
      </c>
    </row>
    <row r="7646" spans="6:9" x14ac:dyDescent="0.3">
      <c r="F7646" s="2">
        <v>7641</v>
      </c>
      <c r="G7646" s="12">
        <f ca="1"/>
        <v>102.80977816621274</v>
      </c>
      <c r="H7646" s="12">
        <v>0.76405000000000001</v>
      </c>
      <c r="I7646" s="12">
        <v>102.80428646482346</v>
      </c>
    </row>
    <row r="7647" spans="6:9" x14ac:dyDescent="0.3">
      <c r="F7647" s="2">
        <v>7642</v>
      </c>
      <c r="G7647" s="12">
        <f ca="1"/>
        <v>102.80984949686922</v>
      </c>
      <c r="H7647" s="12">
        <v>0.76415</v>
      </c>
      <c r="I7647" s="12">
        <v>102.80449020453121</v>
      </c>
    </row>
    <row r="7648" spans="6:9" x14ac:dyDescent="0.3">
      <c r="F7648" s="2">
        <v>7643</v>
      </c>
      <c r="G7648" s="12">
        <f ca="1"/>
        <v>102.80993931090488</v>
      </c>
      <c r="H7648" s="12">
        <v>0.76424999999999998</v>
      </c>
      <c r="I7648" s="12">
        <v>102.80469402713996</v>
      </c>
    </row>
    <row r="7649" spans="6:9" x14ac:dyDescent="0.3">
      <c r="F7649" s="2">
        <v>7644</v>
      </c>
      <c r="G7649" s="12">
        <f ca="1"/>
        <v>102.81017141347742</v>
      </c>
      <c r="H7649" s="12">
        <v>0.76434999999999997</v>
      </c>
      <c r="I7649" s="12">
        <v>102.8048979327277</v>
      </c>
    </row>
    <row r="7650" spans="6:9" x14ac:dyDescent="0.3">
      <c r="F7650" s="2">
        <v>7645</v>
      </c>
      <c r="G7650" s="12">
        <f ca="1"/>
        <v>102.8102677887736</v>
      </c>
      <c r="H7650" s="12">
        <v>0.76444999999999996</v>
      </c>
      <c r="I7650" s="12">
        <v>102.80510192137258</v>
      </c>
    </row>
    <row r="7651" spans="6:9" x14ac:dyDescent="0.3">
      <c r="F7651" s="2">
        <v>7646</v>
      </c>
      <c r="G7651" s="12">
        <f ca="1"/>
        <v>102.81036804043168</v>
      </c>
      <c r="H7651" s="12">
        <v>0.76454999999999995</v>
      </c>
      <c r="I7651" s="12">
        <v>102.8053059931528</v>
      </c>
    </row>
    <row r="7652" spans="6:9" x14ac:dyDescent="0.3">
      <c r="F7652" s="2">
        <v>7647</v>
      </c>
      <c r="G7652" s="12">
        <f ca="1"/>
        <v>102.81108011663181</v>
      </c>
      <c r="H7652" s="12">
        <v>0.76465000000000005</v>
      </c>
      <c r="I7652" s="12">
        <v>102.80551014814668</v>
      </c>
    </row>
    <row r="7653" spans="6:9" x14ac:dyDescent="0.3">
      <c r="F7653" s="2">
        <v>7648</v>
      </c>
      <c r="G7653" s="12">
        <f ca="1"/>
        <v>102.81111397204839</v>
      </c>
      <c r="H7653" s="12">
        <v>0.76475000000000004</v>
      </c>
      <c r="I7653" s="12">
        <v>102.80571438643267</v>
      </c>
    </row>
    <row r="7654" spans="6:9" x14ac:dyDescent="0.3">
      <c r="F7654" s="2">
        <v>7649</v>
      </c>
      <c r="G7654" s="12">
        <f ca="1"/>
        <v>102.81115976852455</v>
      </c>
      <c r="H7654" s="12">
        <v>0.76485000000000003</v>
      </c>
      <c r="I7654" s="12">
        <v>102.80591870808925</v>
      </c>
    </row>
    <row r="7655" spans="6:9" x14ac:dyDescent="0.3">
      <c r="F7655" s="2">
        <v>7650</v>
      </c>
      <c r="G7655" s="12">
        <f ca="1"/>
        <v>102.81179688507042</v>
      </c>
      <c r="H7655" s="12">
        <v>0.76495000000000002</v>
      </c>
      <c r="I7655" s="12">
        <v>102.8061231131951</v>
      </c>
    </row>
    <row r="7656" spans="6:9" x14ac:dyDescent="0.3">
      <c r="F7656" s="2">
        <v>7651</v>
      </c>
      <c r="G7656" s="12">
        <f ca="1"/>
        <v>102.81187508144664</v>
      </c>
      <c r="H7656" s="12">
        <v>0.76505000000000001</v>
      </c>
      <c r="I7656" s="12">
        <v>102.80632760182893</v>
      </c>
    </row>
    <row r="7657" spans="6:9" x14ac:dyDescent="0.3">
      <c r="F7657" s="2">
        <v>7652</v>
      </c>
      <c r="G7657" s="12">
        <f ca="1"/>
        <v>102.81190117439704</v>
      </c>
      <c r="H7657" s="12">
        <v>0.76515</v>
      </c>
      <c r="I7657" s="12">
        <v>102.80653217406957</v>
      </c>
    </row>
    <row r="7658" spans="6:9" x14ac:dyDescent="0.3">
      <c r="F7658" s="2">
        <v>7653</v>
      </c>
      <c r="G7658" s="12">
        <f ca="1"/>
        <v>102.81221624143772</v>
      </c>
      <c r="H7658" s="12">
        <v>0.76524999999999999</v>
      </c>
      <c r="I7658" s="12">
        <v>102.806736829996</v>
      </c>
    </row>
    <row r="7659" spans="6:9" x14ac:dyDescent="0.3">
      <c r="F7659" s="2">
        <v>7654</v>
      </c>
      <c r="G7659" s="12">
        <f ca="1"/>
        <v>102.81232378640816</v>
      </c>
      <c r="H7659" s="12">
        <v>0.76534999999999997</v>
      </c>
      <c r="I7659" s="12">
        <v>102.80694156968723</v>
      </c>
    </row>
    <row r="7660" spans="6:9" x14ac:dyDescent="0.3">
      <c r="F7660" s="2">
        <v>7655</v>
      </c>
      <c r="G7660" s="12">
        <f ca="1"/>
        <v>102.81259432352888</v>
      </c>
      <c r="H7660" s="12">
        <v>0.76544999999999996</v>
      </c>
      <c r="I7660" s="12">
        <v>102.80714639322244</v>
      </c>
    </row>
    <row r="7661" spans="6:9" x14ac:dyDescent="0.3">
      <c r="F7661" s="2">
        <v>7656</v>
      </c>
      <c r="G7661" s="12">
        <f ca="1"/>
        <v>102.81267426076508</v>
      </c>
      <c r="H7661" s="12">
        <v>0.76554999999999995</v>
      </c>
      <c r="I7661" s="12">
        <v>102.80735130068086</v>
      </c>
    </row>
    <row r="7662" spans="6:9" x14ac:dyDescent="0.3">
      <c r="F7662" s="2">
        <v>7657</v>
      </c>
      <c r="G7662" s="12">
        <f ca="1"/>
        <v>102.8128115484611</v>
      </c>
      <c r="H7662" s="12">
        <v>0.76565000000000005</v>
      </c>
      <c r="I7662" s="12">
        <v>102.8075562921419</v>
      </c>
    </row>
    <row r="7663" spans="6:9" x14ac:dyDescent="0.3">
      <c r="F7663" s="2">
        <v>7658</v>
      </c>
      <c r="G7663" s="12">
        <f ca="1"/>
        <v>102.81288345304947</v>
      </c>
      <c r="H7663" s="12">
        <v>0.76575000000000004</v>
      </c>
      <c r="I7663" s="12">
        <v>102.80776136768496</v>
      </c>
    </row>
    <row r="7664" spans="6:9" x14ac:dyDescent="0.3">
      <c r="F7664" s="2">
        <v>7659</v>
      </c>
      <c r="G7664" s="12">
        <f ca="1"/>
        <v>102.81303109342288</v>
      </c>
      <c r="H7664" s="12">
        <v>0.76585000000000003</v>
      </c>
      <c r="I7664" s="12">
        <v>102.80796652738968</v>
      </c>
    </row>
    <row r="7665" spans="6:9" x14ac:dyDescent="0.3">
      <c r="F7665" s="2">
        <v>7660</v>
      </c>
      <c r="G7665" s="12">
        <f ca="1"/>
        <v>102.81304932315663</v>
      </c>
      <c r="H7665" s="12">
        <v>0.76595000000000002</v>
      </c>
      <c r="I7665" s="12">
        <v>102.80817177133569</v>
      </c>
    </row>
    <row r="7666" spans="6:9" x14ac:dyDescent="0.3">
      <c r="F7666" s="2">
        <v>7661</v>
      </c>
      <c r="G7666" s="12">
        <f ca="1"/>
        <v>102.81346298169574</v>
      </c>
      <c r="H7666" s="12">
        <v>0.76605000000000001</v>
      </c>
      <c r="I7666" s="12">
        <v>102.80837709960279</v>
      </c>
    </row>
    <row r="7667" spans="6:9" x14ac:dyDescent="0.3">
      <c r="F7667" s="2">
        <v>7662</v>
      </c>
      <c r="G7667" s="12">
        <f ca="1"/>
        <v>102.81351937384458</v>
      </c>
      <c r="H7667" s="12">
        <v>0.76615</v>
      </c>
      <c r="I7667" s="12">
        <v>102.80858251227089</v>
      </c>
    </row>
    <row r="7668" spans="6:9" x14ac:dyDescent="0.3">
      <c r="F7668" s="2">
        <v>7663</v>
      </c>
      <c r="G7668" s="12">
        <f ca="1"/>
        <v>102.81399831320908</v>
      </c>
      <c r="H7668" s="12">
        <v>0.76624999999999999</v>
      </c>
      <c r="I7668" s="12">
        <v>102.80878800941994</v>
      </c>
    </row>
    <row r="7669" spans="6:9" x14ac:dyDescent="0.3">
      <c r="F7669" s="2">
        <v>7664</v>
      </c>
      <c r="G7669" s="12">
        <f ca="1"/>
        <v>102.81413495622077</v>
      </c>
      <c r="H7669" s="12">
        <v>0.76634999999999998</v>
      </c>
      <c r="I7669" s="12">
        <v>102.80899359113009</v>
      </c>
    </row>
    <row r="7670" spans="6:9" x14ac:dyDescent="0.3">
      <c r="F7670" s="2">
        <v>7665</v>
      </c>
      <c r="G7670" s="12">
        <f ca="1"/>
        <v>102.81460358094506</v>
      </c>
      <c r="H7670" s="12">
        <v>0.76644999999999996</v>
      </c>
      <c r="I7670" s="12">
        <v>102.80919925748152</v>
      </c>
    </row>
    <row r="7671" spans="6:9" x14ac:dyDescent="0.3">
      <c r="F7671" s="2">
        <v>7666</v>
      </c>
      <c r="G7671" s="12">
        <f ca="1"/>
        <v>102.81460529253179</v>
      </c>
      <c r="H7671" s="12">
        <v>0.76654999999999995</v>
      </c>
      <c r="I7671" s="12">
        <v>102.80940500855456</v>
      </c>
    </row>
    <row r="7672" spans="6:9" x14ac:dyDescent="0.3">
      <c r="F7672" s="2">
        <v>7667</v>
      </c>
      <c r="G7672" s="12">
        <f ca="1"/>
        <v>102.81480607824508</v>
      </c>
      <c r="H7672" s="12">
        <v>0.76665000000000005</v>
      </c>
      <c r="I7672" s="12">
        <v>102.80961084442963</v>
      </c>
    </row>
    <row r="7673" spans="6:9" x14ac:dyDescent="0.3">
      <c r="F7673" s="2">
        <v>7668</v>
      </c>
      <c r="G7673" s="12">
        <f ca="1"/>
        <v>102.81484555719307</v>
      </c>
      <c r="H7673" s="12">
        <v>0.76675000000000004</v>
      </c>
      <c r="I7673" s="12">
        <v>102.80981676518724</v>
      </c>
    </row>
    <row r="7674" spans="6:9" x14ac:dyDescent="0.3">
      <c r="F7674" s="2">
        <v>7669</v>
      </c>
      <c r="G7674" s="12">
        <f ca="1"/>
        <v>102.81494060707577</v>
      </c>
      <c r="H7674" s="12">
        <v>0.76685000000000003</v>
      </c>
      <c r="I7674" s="12">
        <v>102.81002277090805</v>
      </c>
    </row>
    <row r="7675" spans="6:9" x14ac:dyDescent="0.3">
      <c r="F7675" s="2">
        <v>7670</v>
      </c>
      <c r="G7675" s="12">
        <f ca="1"/>
        <v>102.81538100150341</v>
      </c>
      <c r="H7675" s="12">
        <v>0.76695000000000002</v>
      </c>
      <c r="I7675" s="12">
        <v>102.81022886167278</v>
      </c>
    </row>
    <row r="7676" spans="6:9" x14ac:dyDescent="0.3">
      <c r="F7676" s="2">
        <v>7671</v>
      </c>
      <c r="G7676" s="12">
        <f ca="1"/>
        <v>102.8155077494539</v>
      </c>
      <c r="H7676" s="12">
        <v>0.76705000000000001</v>
      </c>
      <c r="I7676" s="12">
        <v>102.81043503756231</v>
      </c>
    </row>
    <row r="7677" spans="6:9" x14ac:dyDescent="0.3">
      <c r="F7677" s="2">
        <v>7672</v>
      </c>
      <c r="G7677" s="12">
        <f ca="1"/>
        <v>102.81553046896029</v>
      </c>
      <c r="H7677" s="12">
        <v>0.76715</v>
      </c>
      <c r="I7677" s="12">
        <v>102.81064129865757</v>
      </c>
    </row>
    <row r="7678" spans="6:9" x14ac:dyDescent="0.3">
      <c r="F7678" s="2">
        <v>7673</v>
      </c>
      <c r="G7678" s="12">
        <f ca="1"/>
        <v>102.81582029775926</v>
      </c>
      <c r="H7678" s="12">
        <v>0.76724999999999999</v>
      </c>
      <c r="I7678" s="12">
        <v>102.81084764503966</v>
      </c>
    </row>
    <row r="7679" spans="6:9" x14ac:dyDescent="0.3">
      <c r="F7679" s="2">
        <v>7674</v>
      </c>
      <c r="G7679" s="12">
        <f ca="1"/>
        <v>102.8158688473991</v>
      </c>
      <c r="H7679" s="12">
        <v>0.76734999999999998</v>
      </c>
      <c r="I7679" s="12">
        <v>102.81105407678973</v>
      </c>
    </row>
    <row r="7680" spans="6:9" x14ac:dyDescent="0.3">
      <c r="F7680" s="2">
        <v>7675</v>
      </c>
      <c r="G7680" s="12">
        <f ca="1"/>
        <v>102.81608188265217</v>
      </c>
      <c r="H7680" s="12">
        <v>0.76744999999999997</v>
      </c>
      <c r="I7680" s="12">
        <v>102.81126059398906</v>
      </c>
    </row>
    <row r="7681" spans="6:9" x14ac:dyDescent="0.3">
      <c r="F7681" s="2">
        <v>7676</v>
      </c>
      <c r="G7681" s="12">
        <f ca="1"/>
        <v>102.81613252607039</v>
      </c>
      <c r="H7681" s="12">
        <v>0.76754999999999995</v>
      </c>
      <c r="I7681" s="12">
        <v>102.81146719671906</v>
      </c>
    </row>
    <row r="7682" spans="6:9" x14ac:dyDescent="0.3">
      <c r="F7682" s="2">
        <v>7677</v>
      </c>
      <c r="G7682" s="12">
        <f ca="1"/>
        <v>102.81624870580687</v>
      </c>
      <c r="H7682" s="12">
        <v>0.76765000000000005</v>
      </c>
      <c r="I7682" s="12">
        <v>102.81167388506123</v>
      </c>
    </row>
    <row r="7683" spans="6:9" x14ac:dyDescent="0.3">
      <c r="F7683" s="2">
        <v>7678</v>
      </c>
      <c r="G7683" s="12">
        <f ca="1"/>
        <v>102.81636207134378</v>
      </c>
      <c r="H7683" s="12">
        <v>0.76775000000000004</v>
      </c>
      <c r="I7683" s="12">
        <v>102.81188065909716</v>
      </c>
    </row>
    <row r="7684" spans="6:9" x14ac:dyDescent="0.3">
      <c r="F7684" s="2">
        <v>7679</v>
      </c>
      <c r="G7684" s="12">
        <f ca="1"/>
        <v>102.81671608688303</v>
      </c>
      <c r="H7684" s="12">
        <v>0.76785000000000003</v>
      </c>
      <c r="I7684" s="12">
        <v>102.81208751890857</v>
      </c>
    </row>
    <row r="7685" spans="6:9" x14ac:dyDescent="0.3">
      <c r="F7685" s="2">
        <v>7680</v>
      </c>
      <c r="G7685" s="12">
        <f ca="1"/>
        <v>102.81704217655461</v>
      </c>
      <c r="H7685" s="12">
        <v>0.76795000000000002</v>
      </c>
      <c r="I7685" s="12">
        <v>102.81229446457732</v>
      </c>
    </row>
    <row r="7686" spans="6:9" x14ac:dyDescent="0.3">
      <c r="F7686" s="2">
        <v>7681</v>
      </c>
      <c r="G7686" s="12">
        <f ca="1"/>
        <v>102.8170818634656</v>
      </c>
      <c r="H7686" s="12">
        <v>0.76805000000000001</v>
      </c>
      <c r="I7686" s="12">
        <v>102.81250149618531</v>
      </c>
    </row>
    <row r="7687" spans="6:9" x14ac:dyDescent="0.3">
      <c r="F7687" s="2">
        <v>7682</v>
      </c>
      <c r="G7687" s="12">
        <f ca="1"/>
        <v>102.81720039153062</v>
      </c>
      <c r="H7687" s="12">
        <v>0.76815</v>
      </c>
      <c r="I7687" s="12">
        <v>102.81270861381461</v>
      </c>
    </row>
    <row r="7688" spans="6:9" x14ac:dyDescent="0.3">
      <c r="F7688" s="2">
        <v>7683</v>
      </c>
      <c r="G7688" s="12">
        <f ca="1"/>
        <v>102.81725048325791</v>
      </c>
      <c r="H7688" s="12">
        <v>0.76824999999999999</v>
      </c>
      <c r="I7688" s="12">
        <v>102.81291581754736</v>
      </c>
    </row>
    <row r="7689" spans="6:9" x14ac:dyDescent="0.3">
      <c r="F7689" s="2">
        <v>7684</v>
      </c>
      <c r="G7689" s="12">
        <f ca="1"/>
        <v>102.81830676737783</v>
      </c>
      <c r="H7689" s="12">
        <v>0.76834999999999998</v>
      </c>
      <c r="I7689" s="12">
        <v>102.81312310746586</v>
      </c>
    </row>
    <row r="7690" spans="6:9" x14ac:dyDescent="0.3">
      <c r="F7690" s="2">
        <v>7685</v>
      </c>
      <c r="G7690" s="12">
        <f ca="1"/>
        <v>102.81836627101718</v>
      </c>
      <c r="H7690" s="12">
        <v>0.76844999999999997</v>
      </c>
      <c r="I7690" s="12">
        <v>102.81333048365245</v>
      </c>
    </row>
    <row r="7691" spans="6:9" x14ac:dyDescent="0.3">
      <c r="F7691" s="2">
        <v>7686</v>
      </c>
      <c r="G7691" s="12">
        <f ca="1"/>
        <v>102.81840092293639</v>
      </c>
      <c r="H7691" s="12">
        <v>0.76854999999999996</v>
      </c>
      <c r="I7691" s="12">
        <v>102.81353794618963</v>
      </c>
    </row>
    <row r="7692" spans="6:9" x14ac:dyDescent="0.3">
      <c r="F7692" s="2">
        <v>7687</v>
      </c>
      <c r="G7692" s="12">
        <f ca="1"/>
        <v>102.81853634921609</v>
      </c>
      <c r="H7692" s="12">
        <v>0.76865000000000006</v>
      </c>
      <c r="I7692" s="12">
        <v>102.81374549516001</v>
      </c>
    </row>
    <row r="7693" spans="6:9" x14ac:dyDescent="0.3">
      <c r="F7693" s="2">
        <v>7688</v>
      </c>
      <c r="G7693" s="12">
        <f ca="1"/>
        <v>102.81873273990446</v>
      </c>
      <c r="H7693" s="12">
        <v>0.76875000000000004</v>
      </c>
      <c r="I7693" s="12">
        <v>102.81395313064628</v>
      </c>
    </row>
    <row r="7694" spans="6:9" x14ac:dyDescent="0.3">
      <c r="F7694" s="2">
        <v>7689</v>
      </c>
      <c r="G7694" s="12">
        <f ca="1"/>
        <v>102.81931633757299</v>
      </c>
      <c r="H7694" s="12">
        <v>0.76885000000000003</v>
      </c>
      <c r="I7694" s="12">
        <v>102.81416085273128</v>
      </c>
    </row>
    <row r="7695" spans="6:9" x14ac:dyDescent="0.3">
      <c r="F7695" s="2">
        <v>7690</v>
      </c>
      <c r="G7695" s="12">
        <f ca="1"/>
        <v>102.81938298979071</v>
      </c>
      <c r="H7695" s="12">
        <v>0.76895000000000002</v>
      </c>
      <c r="I7695" s="12">
        <v>102.81436866149794</v>
      </c>
    </row>
    <row r="7696" spans="6:9" x14ac:dyDescent="0.3">
      <c r="F7696" s="2">
        <v>7691</v>
      </c>
      <c r="G7696" s="12">
        <f ca="1"/>
        <v>102.81985292112762</v>
      </c>
      <c r="H7696" s="12">
        <v>0.76905000000000001</v>
      </c>
      <c r="I7696" s="12">
        <v>102.81457655702928</v>
      </c>
    </row>
    <row r="7697" spans="6:9" x14ac:dyDescent="0.3">
      <c r="F7697" s="2">
        <v>7692</v>
      </c>
      <c r="G7697" s="12">
        <f ca="1"/>
        <v>102.81987323396939</v>
      </c>
      <c r="H7697" s="12">
        <v>0.76915</v>
      </c>
      <c r="I7697" s="12">
        <v>102.81478453940849</v>
      </c>
    </row>
    <row r="7698" spans="6:9" x14ac:dyDescent="0.3">
      <c r="F7698" s="2">
        <v>7693</v>
      </c>
      <c r="G7698" s="12">
        <f ca="1"/>
        <v>102.81989108501787</v>
      </c>
      <c r="H7698" s="12">
        <v>0.76924999999999999</v>
      </c>
      <c r="I7698" s="12">
        <v>102.81499260871881</v>
      </c>
    </row>
    <row r="7699" spans="6:9" x14ac:dyDescent="0.3">
      <c r="F7699" s="2">
        <v>7694</v>
      </c>
      <c r="G7699" s="12">
        <f ca="1"/>
        <v>102.82019896856387</v>
      </c>
      <c r="H7699" s="12">
        <v>0.76934999999999998</v>
      </c>
      <c r="I7699" s="12">
        <v>102.81520076504363</v>
      </c>
    </row>
    <row r="7700" spans="6:9" x14ac:dyDescent="0.3">
      <c r="F7700" s="2">
        <v>7695</v>
      </c>
      <c r="G7700" s="12">
        <f ca="1"/>
        <v>102.82039051302522</v>
      </c>
      <c r="H7700" s="12">
        <v>0.76944999999999997</v>
      </c>
      <c r="I7700" s="12">
        <v>102.81540900846643</v>
      </c>
    </row>
    <row r="7701" spans="6:9" x14ac:dyDescent="0.3">
      <c r="F7701" s="2">
        <v>7696</v>
      </c>
      <c r="G7701" s="12">
        <f ca="1"/>
        <v>102.82039952950919</v>
      </c>
      <c r="H7701" s="12">
        <v>0.76954999999999996</v>
      </c>
      <c r="I7701" s="12">
        <v>102.81561733907084</v>
      </c>
    </row>
    <row r="7702" spans="6:9" x14ac:dyDescent="0.3">
      <c r="F7702" s="2">
        <v>7697</v>
      </c>
      <c r="G7702" s="12">
        <f ca="1"/>
        <v>102.82059082493724</v>
      </c>
      <c r="H7702" s="12">
        <v>0.76964999999999995</v>
      </c>
      <c r="I7702" s="12">
        <v>102.81582575694055</v>
      </c>
    </row>
    <row r="7703" spans="6:9" x14ac:dyDescent="0.3">
      <c r="F7703" s="2">
        <v>7698</v>
      </c>
      <c r="G7703" s="12">
        <f ca="1"/>
        <v>102.82135470806146</v>
      </c>
      <c r="H7703" s="12">
        <v>0.76975000000000005</v>
      </c>
      <c r="I7703" s="12">
        <v>102.81603426215941</v>
      </c>
    </row>
    <row r="7704" spans="6:9" x14ac:dyDescent="0.3">
      <c r="F7704" s="2">
        <v>7699</v>
      </c>
      <c r="G7704" s="12">
        <f ca="1"/>
        <v>102.82137550188305</v>
      </c>
      <c r="H7704" s="12">
        <v>0.76985000000000003</v>
      </c>
      <c r="I7704" s="12">
        <v>102.81624285481135</v>
      </c>
    </row>
    <row r="7705" spans="6:9" x14ac:dyDescent="0.3">
      <c r="F7705" s="2">
        <v>7700</v>
      </c>
      <c r="G7705" s="12">
        <f ca="1"/>
        <v>102.8214760320492</v>
      </c>
      <c r="H7705" s="12">
        <v>0.76995000000000002</v>
      </c>
      <c r="I7705" s="12">
        <v>102.81645153498042</v>
      </c>
    </row>
    <row r="7706" spans="6:9" x14ac:dyDescent="0.3">
      <c r="F7706" s="2">
        <v>7701</v>
      </c>
      <c r="G7706" s="12">
        <f ca="1"/>
        <v>102.82169238288928</v>
      </c>
      <c r="H7706" s="12">
        <v>0.77005000000000001</v>
      </c>
      <c r="I7706" s="12">
        <v>102.8166603027508</v>
      </c>
    </row>
    <row r="7707" spans="6:9" x14ac:dyDescent="0.3">
      <c r="F7707" s="2">
        <v>7702</v>
      </c>
      <c r="G7707" s="12">
        <f ca="1"/>
        <v>102.82178093061604</v>
      </c>
      <c r="H7707" s="12">
        <v>0.77015</v>
      </c>
      <c r="I7707" s="12">
        <v>102.81686915820677</v>
      </c>
    </row>
    <row r="7708" spans="6:9" x14ac:dyDescent="0.3">
      <c r="F7708" s="2">
        <v>7703</v>
      </c>
      <c r="G7708" s="12">
        <f ca="1"/>
        <v>102.82187716056251</v>
      </c>
      <c r="H7708" s="12">
        <v>0.77024999999999999</v>
      </c>
      <c r="I7708" s="12">
        <v>102.81707810143273</v>
      </c>
    </row>
    <row r="7709" spans="6:9" x14ac:dyDescent="0.3">
      <c r="F7709" s="2">
        <v>7704</v>
      </c>
      <c r="G7709" s="12">
        <f ca="1"/>
        <v>102.82224803857687</v>
      </c>
      <c r="H7709" s="12">
        <v>0.77034999999999998</v>
      </c>
      <c r="I7709" s="12">
        <v>102.81728713251319</v>
      </c>
    </row>
    <row r="7710" spans="6:9" x14ac:dyDescent="0.3">
      <c r="F7710" s="2">
        <v>7705</v>
      </c>
      <c r="G7710" s="12">
        <f ca="1"/>
        <v>102.8222930659814</v>
      </c>
      <c r="H7710" s="12">
        <v>0.77044999999999997</v>
      </c>
      <c r="I7710" s="12">
        <v>102.81749625153277</v>
      </c>
    </row>
    <row r="7711" spans="6:9" x14ac:dyDescent="0.3">
      <c r="F7711" s="2">
        <v>7706</v>
      </c>
      <c r="G7711" s="12">
        <f ca="1"/>
        <v>102.8224870167266</v>
      </c>
      <c r="H7711" s="12">
        <v>0.77054999999999996</v>
      </c>
      <c r="I7711" s="12">
        <v>102.81770545857623</v>
      </c>
    </row>
    <row r="7712" spans="6:9" x14ac:dyDescent="0.3">
      <c r="F7712" s="2">
        <v>7707</v>
      </c>
      <c r="G7712" s="12">
        <f ca="1"/>
        <v>102.82307736398658</v>
      </c>
      <c r="H7712" s="12">
        <v>0.77064999999999995</v>
      </c>
      <c r="I7712" s="12">
        <v>102.81791475372839</v>
      </c>
    </row>
    <row r="7713" spans="6:9" x14ac:dyDescent="0.3">
      <c r="F7713" s="2">
        <v>7708</v>
      </c>
      <c r="G7713" s="12">
        <f ca="1"/>
        <v>102.823123612175</v>
      </c>
      <c r="H7713" s="12">
        <v>0.77075000000000005</v>
      </c>
      <c r="I7713" s="12">
        <v>102.81812413707425</v>
      </c>
    </row>
    <row r="7714" spans="6:9" x14ac:dyDescent="0.3">
      <c r="F7714" s="2">
        <v>7709</v>
      </c>
      <c r="G7714" s="12">
        <f ca="1"/>
        <v>102.82332522951481</v>
      </c>
      <c r="H7714" s="12">
        <v>0.77085000000000004</v>
      </c>
      <c r="I7714" s="12">
        <v>102.81833360869888</v>
      </c>
    </row>
    <row r="7715" spans="6:9" x14ac:dyDescent="0.3">
      <c r="F7715" s="2">
        <v>7710</v>
      </c>
      <c r="G7715" s="12">
        <f ca="1"/>
        <v>102.8234383593002</v>
      </c>
      <c r="H7715" s="12">
        <v>0.77095000000000002</v>
      </c>
      <c r="I7715" s="12">
        <v>102.81854316868748</v>
      </c>
    </row>
    <row r="7716" spans="6:9" x14ac:dyDescent="0.3">
      <c r="F7716" s="2">
        <v>7711</v>
      </c>
      <c r="G7716" s="12">
        <f ca="1"/>
        <v>102.82345660273732</v>
      </c>
      <c r="H7716" s="12">
        <v>0.77105000000000001</v>
      </c>
      <c r="I7716" s="12">
        <v>102.81875281712539</v>
      </c>
    </row>
    <row r="7717" spans="6:9" x14ac:dyDescent="0.3">
      <c r="F7717" s="2">
        <v>7712</v>
      </c>
      <c r="G7717" s="12">
        <f ca="1"/>
        <v>102.82345804015706</v>
      </c>
      <c r="H7717" s="12">
        <v>0.77115</v>
      </c>
      <c r="I7717" s="12">
        <v>102.81896255409799</v>
      </c>
    </row>
    <row r="7718" spans="6:9" x14ac:dyDescent="0.3">
      <c r="F7718" s="2">
        <v>7713</v>
      </c>
      <c r="G7718" s="12">
        <f ca="1"/>
        <v>102.82386748355658</v>
      </c>
      <c r="H7718" s="12">
        <v>0.77124999999999999</v>
      </c>
      <c r="I7718" s="12">
        <v>102.81917237969088</v>
      </c>
    </row>
    <row r="7719" spans="6:9" x14ac:dyDescent="0.3">
      <c r="F7719" s="2">
        <v>7714</v>
      </c>
      <c r="G7719" s="12">
        <f ca="1"/>
        <v>102.82387781040499</v>
      </c>
      <c r="H7719" s="12">
        <v>0.77134999999999998</v>
      </c>
      <c r="I7719" s="12">
        <v>102.8193822939897</v>
      </c>
    </row>
    <row r="7720" spans="6:9" x14ac:dyDescent="0.3">
      <c r="F7720" s="2">
        <v>7715</v>
      </c>
      <c r="G7720" s="12">
        <f ca="1"/>
        <v>102.82392885914513</v>
      </c>
      <c r="H7720" s="12">
        <v>0.77144999999999997</v>
      </c>
      <c r="I7720" s="12">
        <v>102.81959229708023</v>
      </c>
    </row>
    <row r="7721" spans="6:9" x14ac:dyDescent="0.3">
      <c r="F7721" s="2">
        <v>7716</v>
      </c>
      <c r="G7721" s="12">
        <f ca="1"/>
        <v>102.82413663494272</v>
      </c>
      <c r="H7721" s="12">
        <v>0.77154999999999996</v>
      </c>
      <c r="I7721" s="12">
        <v>102.81980238904838</v>
      </c>
    </row>
    <row r="7722" spans="6:9" x14ac:dyDescent="0.3">
      <c r="F7722" s="2">
        <v>7717</v>
      </c>
      <c r="G7722" s="12">
        <f ca="1"/>
        <v>102.82438691823995</v>
      </c>
      <c r="H7722" s="12">
        <v>0.77164999999999995</v>
      </c>
      <c r="I7722" s="12">
        <v>102.82001256998015</v>
      </c>
    </row>
    <row r="7723" spans="6:9" x14ac:dyDescent="0.3">
      <c r="F7723" s="2">
        <v>7718</v>
      </c>
      <c r="G7723" s="12">
        <f ca="1"/>
        <v>102.82461060689933</v>
      </c>
      <c r="H7723" s="12">
        <v>0.77175000000000005</v>
      </c>
      <c r="I7723" s="12">
        <v>102.82022283996167</v>
      </c>
    </row>
    <row r="7724" spans="6:9" x14ac:dyDescent="0.3">
      <c r="F7724" s="2">
        <v>7719</v>
      </c>
      <c r="G7724" s="12">
        <f ca="1"/>
        <v>102.82463916582451</v>
      </c>
      <c r="H7724" s="12">
        <v>0.77185000000000004</v>
      </c>
      <c r="I7724" s="12">
        <v>102.8204331990792</v>
      </c>
    </row>
    <row r="7725" spans="6:9" x14ac:dyDescent="0.3">
      <c r="F7725" s="2">
        <v>7720</v>
      </c>
      <c r="G7725" s="12">
        <f ca="1"/>
        <v>102.8253159778415</v>
      </c>
      <c r="H7725" s="12">
        <v>0.77195000000000003</v>
      </c>
      <c r="I7725" s="12">
        <v>102.8206436474191</v>
      </c>
    </row>
    <row r="7726" spans="6:9" x14ac:dyDescent="0.3">
      <c r="F7726" s="2">
        <v>7721</v>
      </c>
      <c r="G7726" s="12">
        <f ca="1"/>
        <v>102.82541860097767</v>
      </c>
      <c r="H7726" s="12">
        <v>0.77205000000000001</v>
      </c>
      <c r="I7726" s="12">
        <v>102.82085418506784</v>
      </c>
    </row>
    <row r="7727" spans="6:9" x14ac:dyDescent="0.3">
      <c r="F7727" s="2">
        <v>7722</v>
      </c>
      <c r="G7727" s="12">
        <f ca="1"/>
        <v>102.82755433499486</v>
      </c>
      <c r="H7727" s="12">
        <v>0.77215</v>
      </c>
      <c r="I7727" s="12">
        <v>102.82106481211204</v>
      </c>
    </row>
    <row r="7728" spans="6:9" x14ac:dyDescent="0.3">
      <c r="F7728" s="2">
        <v>7723</v>
      </c>
      <c r="G7728" s="12">
        <f ca="1"/>
        <v>102.82764324897479</v>
      </c>
      <c r="H7728" s="12">
        <v>0.77224999999999999</v>
      </c>
      <c r="I7728" s="12">
        <v>102.82127552863842</v>
      </c>
    </row>
    <row r="7729" spans="6:9" x14ac:dyDescent="0.3">
      <c r="F7729" s="2">
        <v>7724</v>
      </c>
      <c r="G7729" s="12">
        <f ca="1"/>
        <v>102.82805637812977</v>
      </c>
      <c r="H7729" s="12">
        <v>0.77234999999999998</v>
      </c>
      <c r="I7729" s="12">
        <v>102.82148633473381</v>
      </c>
    </row>
    <row r="7730" spans="6:9" x14ac:dyDescent="0.3">
      <c r="F7730" s="2">
        <v>7725</v>
      </c>
      <c r="G7730" s="12">
        <f ca="1"/>
        <v>102.82812255700928</v>
      </c>
      <c r="H7730" s="12">
        <v>0.77244999999999997</v>
      </c>
      <c r="I7730" s="12">
        <v>102.82169723048516</v>
      </c>
    </row>
    <row r="7731" spans="6:9" x14ac:dyDescent="0.3">
      <c r="F7731" s="2">
        <v>7726</v>
      </c>
      <c r="G7731" s="12">
        <f ca="1"/>
        <v>102.82823247467023</v>
      </c>
      <c r="H7731" s="12">
        <v>0.77254999999999996</v>
      </c>
      <c r="I7731" s="12">
        <v>102.82190821597955</v>
      </c>
    </row>
    <row r="7732" spans="6:9" x14ac:dyDescent="0.3">
      <c r="F7732" s="2">
        <v>7727</v>
      </c>
      <c r="G7732" s="12">
        <f ca="1"/>
        <v>102.82846926640595</v>
      </c>
      <c r="H7732" s="12">
        <v>0.77264999999999995</v>
      </c>
      <c r="I7732" s="12">
        <v>102.82211929130418</v>
      </c>
    </row>
    <row r="7733" spans="6:9" x14ac:dyDescent="0.3">
      <c r="F7733" s="2">
        <v>7728</v>
      </c>
      <c r="G7733" s="12">
        <f ca="1"/>
        <v>102.82919947474963</v>
      </c>
      <c r="H7733" s="12">
        <v>0.77275000000000005</v>
      </c>
      <c r="I7733" s="12">
        <v>102.82233045654635</v>
      </c>
    </row>
    <row r="7734" spans="6:9" x14ac:dyDescent="0.3">
      <c r="F7734" s="2">
        <v>7729</v>
      </c>
      <c r="G7734" s="12">
        <f ca="1"/>
        <v>102.82927706338148</v>
      </c>
      <c r="H7734" s="12">
        <v>0.77285000000000004</v>
      </c>
      <c r="I7734" s="12">
        <v>102.82254171179351</v>
      </c>
    </row>
    <row r="7735" spans="6:9" x14ac:dyDescent="0.3">
      <c r="F7735" s="2">
        <v>7730</v>
      </c>
      <c r="G7735" s="12">
        <f ca="1"/>
        <v>102.82939602487527</v>
      </c>
      <c r="H7735" s="12">
        <v>0.77295000000000003</v>
      </c>
      <c r="I7735" s="12">
        <v>102.8227530571332</v>
      </c>
    </row>
    <row r="7736" spans="6:9" x14ac:dyDescent="0.3">
      <c r="F7736" s="2">
        <v>7731</v>
      </c>
      <c r="G7736" s="12">
        <f ca="1"/>
        <v>102.82955276991444</v>
      </c>
      <c r="H7736" s="12">
        <v>0.77305000000000001</v>
      </c>
      <c r="I7736" s="12">
        <v>102.82296449265309</v>
      </c>
    </row>
    <row r="7737" spans="6:9" x14ac:dyDescent="0.3">
      <c r="F7737" s="2">
        <v>7732</v>
      </c>
      <c r="G7737" s="12">
        <f ca="1"/>
        <v>102.82986363771738</v>
      </c>
      <c r="H7737" s="12">
        <v>0.77315</v>
      </c>
      <c r="I7737" s="12">
        <v>102.82317601844098</v>
      </c>
    </row>
    <row r="7738" spans="6:9" x14ac:dyDescent="0.3">
      <c r="F7738" s="2">
        <v>7733</v>
      </c>
      <c r="G7738" s="12">
        <f ca="1"/>
        <v>102.83014082506162</v>
      </c>
      <c r="H7738" s="12">
        <v>0.77324999999999999</v>
      </c>
      <c r="I7738" s="12">
        <v>102.82338763458478</v>
      </c>
    </row>
    <row r="7739" spans="6:9" x14ac:dyDescent="0.3">
      <c r="F7739" s="2">
        <v>7734</v>
      </c>
      <c r="G7739" s="12">
        <f ca="1"/>
        <v>102.83031795702709</v>
      </c>
      <c r="H7739" s="12">
        <v>0.77334999999999998</v>
      </c>
      <c r="I7739" s="12">
        <v>102.82359934117252</v>
      </c>
    </row>
    <row r="7740" spans="6:9" x14ac:dyDescent="0.3">
      <c r="F7740" s="2">
        <v>7735</v>
      </c>
      <c r="G7740" s="12">
        <f ca="1"/>
        <v>102.8303575956573</v>
      </c>
      <c r="H7740" s="12">
        <v>0.77344999999999997</v>
      </c>
      <c r="I7740" s="12">
        <v>102.82381113829237</v>
      </c>
    </row>
    <row r="7741" spans="6:9" x14ac:dyDescent="0.3">
      <c r="F7741" s="2">
        <v>7736</v>
      </c>
      <c r="G7741" s="12">
        <f ca="1"/>
        <v>102.83064877491863</v>
      </c>
      <c r="H7741" s="12">
        <v>0.77354999999999996</v>
      </c>
      <c r="I7741" s="12">
        <v>102.82402302603258</v>
      </c>
    </row>
    <row r="7742" spans="6:9" x14ac:dyDescent="0.3">
      <c r="F7742" s="2">
        <v>7737</v>
      </c>
      <c r="G7742" s="12">
        <f ca="1"/>
        <v>102.83071081200447</v>
      </c>
      <c r="H7742" s="12">
        <v>0.77364999999999995</v>
      </c>
      <c r="I7742" s="12">
        <v>102.82423500448155</v>
      </c>
    </row>
    <row r="7743" spans="6:9" x14ac:dyDescent="0.3">
      <c r="F7743" s="2">
        <v>7738</v>
      </c>
      <c r="G7743" s="12">
        <f ca="1"/>
        <v>102.83077380303817</v>
      </c>
      <c r="H7743" s="12">
        <v>0.77375000000000005</v>
      </c>
      <c r="I7743" s="12">
        <v>102.82444707372782</v>
      </c>
    </row>
    <row r="7744" spans="6:9" x14ac:dyDescent="0.3">
      <c r="F7744" s="2">
        <v>7739</v>
      </c>
      <c r="G7744" s="12">
        <f ca="1"/>
        <v>102.83163435709064</v>
      </c>
      <c r="H7744" s="12">
        <v>0.77385000000000004</v>
      </c>
      <c r="I7744" s="12">
        <v>102.82465923386</v>
      </c>
    </row>
    <row r="7745" spans="6:9" x14ac:dyDescent="0.3">
      <c r="F7745" s="2">
        <v>7740</v>
      </c>
      <c r="G7745" s="12">
        <f ca="1"/>
        <v>102.8316872621993</v>
      </c>
      <c r="H7745" s="12">
        <v>0.77395000000000003</v>
      </c>
      <c r="I7745" s="12">
        <v>102.82487148496688</v>
      </c>
    </row>
    <row r="7746" spans="6:9" x14ac:dyDescent="0.3">
      <c r="F7746" s="2">
        <v>7741</v>
      </c>
      <c r="G7746" s="12">
        <f ca="1"/>
        <v>102.83215284632507</v>
      </c>
      <c r="H7746" s="12">
        <v>0.77405000000000002</v>
      </c>
      <c r="I7746" s="12">
        <v>102.82508382713732</v>
      </c>
    </row>
    <row r="7747" spans="6:9" x14ac:dyDescent="0.3">
      <c r="F7747" s="2">
        <v>7742</v>
      </c>
      <c r="G7747" s="12">
        <f ca="1"/>
        <v>102.83233678941528</v>
      </c>
      <c r="H7747" s="12">
        <v>0.77415</v>
      </c>
      <c r="I7747" s="12">
        <v>102.82529626046032</v>
      </c>
    </row>
    <row r="7748" spans="6:9" x14ac:dyDescent="0.3">
      <c r="F7748" s="2">
        <v>7743</v>
      </c>
      <c r="G7748" s="12">
        <f ca="1"/>
        <v>102.83233826244545</v>
      </c>
      <c r="H7748" s="12">
        <v>0.77424999999999999</v>
      </c>
      <c r="I7748" s="12">
        <v>102.82550878502504</v>
      </c>
    </row>
    <row r="7749" spans="6:9" x14ac:dyDescent="0.3">
      <c r="F7749" s="2">
        <v>7744</v>
      </c>
      <c r="G7749" s="12">
        <f ca="1"/>
        <v>102.83247216757573</v>
      </c>
      <c r="H7749" s="12">
        <v>0.77434999999999998</v>
      </c>
      <c r="I7749" s="12">
        <v>102.8257214009207</v>
      </c>
    </row>
    <row r="7750" spans="6:9" x14ac:dyDescent="0.3">
      <c r="F7750" s="2">
        <v>7745</v>
      </c>
      <c r="G7750" s="12">
        <f ca="1"/>
        <v>102.8324952017102</v>
      </c>
      <c r="H7750" s="12">
        <v>0.77444999999999997</v>
      </c>
      <c r="I7750" s="12">
        <v>102.82593410823668</v>
      </c>
    </row>
    <row r="7751" spans="6:9" x14ac:dyDescent="0.3">
      <c r="F7751" s="2">
        <v>7746</v>
      </c>
      <c r="G7751" s="12">
        <f ca="1"/>
        <v>102.83268480738568</v>
      </c>
      <c r="H7751" s="12">
        <v>0.77454999999999996</v>
      </c>
      <c r="I7751" s="12">
        <v>102.82614690706248</v>
      </c>
    </row>
    <row r="7752" spans="6:9" x14ac:dyDescent="0.3">
      <c r="F7752" s="2">
        <v>7747</v>
      </c>
      <c r="G7752" s="12">
        <f ca="1"/>
        <v>102.83289890477644</v>
      </c>
      <c r="H7752" s="12">
        <v>0.77464999999999995</v>
      </c>
      <c r="I7752" s="12">
        <v>102.82635979748773</v>
      </c>
    </row>
    <row r="7753" spans="6:9" x14ac:dyDescent="0.3">
      <c r="F7753" s="2">
        <v>7748</v>
      </c>
      <c r="G7753" s="12">
        <f ca="1"/>
        <v>102.83332322543495</v>
      </c>
      <c r="H7753" s="12">
        <v>0.77475000000000005</v>
      </c>
      <c r="I7753" s="12">
        <v>102.82657277960215</v>
      </c>
    </row>
    <row r="7754" spans="6:9" x14ac:dyDescent="0.3">
      <c r="F7754" s="2">
        <v>7749</v>
      </c>
      <c r="G7754" s="12">
        <f ca="1"/>
        <v>102.83361588338596</v>
      </c>
      <c r="H7754" s="12">
        <v>0.77485000000000004</v>
      </c>
      <c r="I7754" s="12">
        <v>102.82678585349564</v>
      </c>
    </row>
    <row r="7755" spans="6:9" x14ac:dyDescent="0.3">
      <c r="F7755" s="2">
        <v>7750</v>
      </c>
      <c r="G7755" s="12">
        <f ca="1"/>
        <v>102.83364377791095</v>
      </c>
      <c r="H7755" s="12">
        <v>0.77495000000000003</v>
      </c>
      <c r="I7755" s="12">
        <v>102.82699901925815</v>
      </c>
    </row>
    <row r="7756" spans="6:9" x14ac:dyDescent="0.3">
      <c r="F7756" s="2">
        <v>7751</v>
      </c>
      <c r="G7756" s="12">
        <f ca="1"/>
        <v>102.83443825492448</v>
      </c>
      <c r="H7756" s="12">
        <v>0.77505000000000002</v>
      </c>
      <c r="I7756" s="12">
        <v>102.82721227697984</v>
      </c>
    </row>
    <row r="7757" spans="6:9" x14ac:dyDescent="0.3">
      <c r="F7757" s="2">
        <v>7752</v>
      </c>
      <c r="G7757" s="12">
        <f ca="1"/>
        <v>102.83465699026836</v>
      </c>
      <c r="H7757" s="12">
        <v>0.77515000000000001</v>
      </c>
      <c r="I7757" s="12">
        <v>102.82742562675091</v>
      </c>
    </row>
    <row r="7758" spans="6:9" x14ac:dyDescent="0.3">
      <c r="F7758" s="2">
        <v>7753</v>
      </c>
      <c r="G7758" s="12">
        <f ca="1"/>
        <v>102.83487318549085</v>
      </c>
      <c r="H7758" s="12">
        <v>0.77524999999999999</v>
      </c>
      <c r="I7758" s="12">
        <v>102.82763906866175</v>
      </c>
    </row>
    <row r="7759" spans="6:9" x14ac:dyDescent="0.3">
      <c r="F7759" s="2">
        <v>7754</v>
      </c>
      <c r="G7759" s="12">
        <f ca="1"/>
        <v>102.83491582963858</v>
      </c>
      <c r="H7759" s="12">
        <v>0.77534999999999998</v>
      </c>
      <c r="I7759" s="12">
        <v>102.82785260280285</v>
      </c>
    </row>
    <row r="7760" spans="6:9" x14ac:dyDescent="0.3">
      <c r="F7760" s="2">
        <v>7755</v>
      </c>
      <c r="G7760" s="12">
        <f ca="1"/>
        <v>102.8349337130531</v>
      </c>
      <c r="H7760" s="12">
        <v>0.77544999999999997</v>
      </c>
      <c r="I7760" s="12">
        <v>102.82806622926482</v>
      </c>
    </row>
    <row r="7761" spans="6:9" x14ac:dyDescent="0.3">
      <c r="F7761" s="2">
        <v>7756</v>
      </c>
      <c r="G7761" s="12">
        <f ca="1"/>
        <v>102.83493490697185</v>
      </c>
      <c r="H7761" s="12">
        <v>0.77554999999999996</v>
      </c>
      <c r="I7761" s="12">
        <v>102.8282799481384</v>
      </c>
    </row>
    <row r="7762" spans="6:9" x14ac:dyDescent="0.3">
      <c r="F7762" s="2">
        <v>7757</v>
      </c>
      <c r="G7762" s="12">
        <f ca="1"/>
        <v>102.83507427442885</v>
      </c>
      <c r="H7762" s="12">
        <v>0.77564999999999995</v>
      </c>
      <c r="I7762" s="12">
        <v>102.82849375951446</v>
      </c>
    </row>
    <row r="7763" spans="6:9" x14ac:dyDescent="0.3">
      <c r="F7763" s="2">
        <v>7758</v>
      </c>
      <c r="G7763" s="12">
        <f ca="1"/>
        <v>102.83512951551653</v>
      </c>
      <c r="H7763" s="12">
        <v>0.77575000000000005</v>
      </c>
      <c r="I7763" s="12">
        <v>102.82870766348398</v>
      </c>
    </row>
    <row r="7764" spans="6:9" x14ac:dyDescent="0.3">
      <c r="F7764" s="2">
        <v>7759</v>
      </c>
      <c r="G7764" s="12">
        <f ca="1"/>
        <v>102.83525524875488</v>
      </c>
      <c r="H7764" s="12">
        <v>0.77585000000000004</v>
      </c>
      <c r="I7764" s="12">
        <v>102.82892166013811</v>
      </c>
    </row>
    <row r="7765" spans="6:9" x14ac:dyDescent="0.3">
      <c r="F7765" s="2">
        <v>7760</v>
      </c>
      <c r="G7765" s="12">
        <f ca="1"/>
        <v>102.83535147376698</v>
      </c>
      <c r="H7765" s="12">
        <v>0.77595000000000003</v>
      </c>
      <c r="I7765" s="12">
        <v>102.82913574956805</v>
      </c>
    </row>
    <row r="7766" spans="6:9" x14ac:dyDescent="0.3">
      <c r="F7766" s="2">
        <v>7761</v>
      </c>
      <c r="G7766" s="12">
        <f ca="1"/>
        <v>102.8354228824511</v>
      </c>
      <c r="H7766" s="12">
        <v>0.77605000000000002</v>
      </c>
      <c r="I7766" s="12">
        <v>102.82934993186522</v>
      </c>
    </row>
    <row r="7767" spans="6:9" x14ac:dyDescent="0.3">
      <c r="F7767" s="2">
        <v>7762</v>
      </c>
      <c r="G7767" s="12">
        <f ca="1"/>
        <v>102.83546577855755</v>
      </c>
      <c r="H7767" s="12">
        <v>0.77615000000000001</v>
      </c>
      <c r="I7767" s="12">
        <v>102.82956420712109</v>
      </c>
    </row>
    <row r="7768" spans="6:9" x14ac:dyDescent="0.3">
      <c r="F7768" s="2">
        <v>7763</v>
      </c>
      <c r="G7768" s="12">
        <f ca="1"/>
        <v>102.83550941011592</v>
      </c>
      <c r="H7768" s="12">
        <v>0.77625</v>
      </c>
      <c r="I7768" s="12">
        <v>102.8297785754273</v>
      </c>
    </row>
    <row r="7769" spans="6:9" x14ac:dyDescent="0.3">
      <c r="F7769" s="2">
        <v>7764</v>
      </c>
      <c r="G7769" s="12">
        <f ca="1"/>
        <v>102.83589000656956</v>
      </c>
      <c r="H7769" s="12">
        <v>0.77634999999999998</v>
      </c>
      <c r="I7769" s="12">
        <v>102.82999303687558</v>
      </c>
    </row>
    <row r="7770" spans="6:9" x14ac:dyDescent="0.3">
      <c r="F7770" s="2">
        <v>7765</v>
      </c>
      <c r="G7770" s="12">
        <f ca="1"/>
        <v>102.83613809720242</v>
      </c>
      <c r="H7770" s="12">
        <v>0.77644999999999997</v>
      </c>
      <c r="I7770" s="12">
        <v>102.83020759155784</v>
      </c>
    </row>
    <row r="7771" spans="6:9" x14ac:dyDescent="0.3">
      <c r="F7771" s="2">
        <v>7766</v>
      </c>
      <c r="G7771" s="12">
        <f ca="1"/>
        <v>102.8362732985985</v>
      </c>
      <c r="H7771" s="12">
        <v>0.77654999999999996</v>
      </c>
      <c r="I7771" s="12">
        <v>102.83042223956608</v>
      </c>
    </row>
    <row r="7772" spans="6:9" x14ac:dyDescent="0.3">
      <c r="F7772" s="2">
        <v>7767</v>
      </c>
      <c r="G7772" s="12">
        <f ca="1"/>
        <v>102.83693836315766</v>
      </c>
      <c r="H7772" s="12">
        <v>0.77664999999999995</v>
      </c>
      <c r="I7772" s="12">
        <v>102.83063698099241</v>
      </c>
    </row>
    <row r="7773" spans="6:9" x14ac:dyDescent="0.3">
      <c r="F7773" s="2">
        <v>7768</v>
      </c>
      <c r="G7773" s="12">
        <f ca="1"/>
        <v>102.83695798295098</v>
      </c>
      <c r="H7773" s="12">
        <v>0.77675000000000005</v>
      </c>
      <c r="I7773" s="12">
        <v>102.83085181592914</v>
      </c>
    </row>
    <row r="7774" spans="6:9" x14ac:dyDescent="0.3">
      <c r="F7774" s="2">
        <v>7769</v>
      </c>
      <c r="G7774" s="12">
        <f ca="1"/>
        <v>102.83747303628286</v>
      </c>
      <c r="H7774" s="12">
        <v>0.77685000000000004</v>
      </c>
      <c r="I7774" s="12">
        <v>102.83106674446863</v>
      </c>
    </row>
    <row r="7775" spans="6:9" x14ac:dyDescent="0.3">
      <c r="F7775" s="2">
        <v>7770</v>
      </c>
      <c r="G7775" s="12">
        <f ca="1"/>
        <v>102.83753495268822</v>
      </c>
      <c r="H7775" s="12">
        <v>0.77695000000000003</v>
      </c>
      <c r="I7775" s="12">
        <v>102.83128176670341</v>
      </c>
    </row>
    <row r="7776" spans="6:9" x14ac:dyDescent="0.3">
      <c r="F7776" s="2">
        <v>7771</v>
      </c>
      <c r="G7776" s="12">
        <f ca="1"/>
        <v>102.83781523270054</v>
      </c>
      <c r="H7776" s="12">
        <v>0.77705000000000002</v>
      </c>
      <c r="I7776" s="12">
        <v>102.83149688272616</v>
      </c>
    </row>
    <row r="7777" spans="6:9" x14ac:dyDescent="0.3">
      <c r="F7777" s="2">
        <v>7772</v>
      </c>
      <c r="G7777" s="12">
        <f ca="1"/>
        <v>102.83794632119918</v>
      </c>
      <c r="H7777" s="12">
        <v>0.77715000000000001</v>
      </c>
      <c r="I7777" s="12">
        <v>102.83171209262962</v>
      </c>
    </row>
    <row r="7778" spans="6:9" x14ac:dyDescent="0.3">
      <c r="F7778" s="2">
        <v>7773</v>
      </c>
      <c r="G7778" s="12">
        <f ca="1"/>
        <v>102.83843246799822</v>
      </c>
      <c r="H7778" s="12">
        <v>0.77725</v>
      </c>
      <c r="I7778" s="12">
        <v>102.83192739650671</v>
      </c>
    </row>
    <row r="7779" spans="6:9" x14ac:dyDescent="0.3">
      <c r="F7779" s="2">
        <v>7774</v>
      </c>
      <c r="G7779" s="12">
        <f ca="1"/>
        <v>102.8386169873927</v>
      </c>
      <c r="H7779" s="12">
        <v>0.77734999999999999</v>
      </c>
      <c r="I7779" s="12">
        <v>102.83214279445049</v>
      </c>
    </row>
    <row r="7780" spans="6:9" x14ac:dyDescent="0.3">
      <c r="F7780" s="2">
        <v>7775</v>
      </c>
      <c r="G7780" s="12">
        <f ca="1"/>
        <v>102.83886978839979</v>
      </c>
      <c r="H7780" s="12">
        <v>0.77744999999999997</v>
      </c>
      <c r="I7780" s="12">
        <v>102.83235828655411</v>
      </c>
    </row>
    <row r="7781" spans="6:9" x14ac:dyDescent="0.3">
      <c r="F7781" s="2">
        <v>7776</v>
      </c>
      <c r="G7781" s="12">
        <f ca="1"/>
        <v>102.83920505218656</v>
      </c>
      <c r="H7781" s="12">
        <v>0.77754999999999996</v>
      </c>
      <c r="I7781" s="12">
        <v>102.83257387291088</v>
      </c>
    </row>
    <row r="7782" spans="6:9" x14ac:dyDescent="0.3">
      <c r="F7782" s="2">
        <v>7777</v>
      </c>
      <c r="G7782" s="12">
        <f ca="1"/>
        <v>102.839435842523</v>
      </c>
      <c r="H7782" s="12">
        <v>0.77764999999999995</v>
      </c>
      <c r="I7782" s="12">
        <v>102.83278955361423</v>
      </c>
    </row>
    <row r="7783" spans="6:9" x14ac:dyDescent="0.3">
      <c r="F7783" s="2">
        <v>7778</v>
      </c>
      <c r="G7783" s="12">
        <f ca="1"/>
        <v>102.83946891101415</v>
      </c>
      <c r="H7783" s="12">
        <v>0.77775000000000005</v>
      </c>
      <c r="I7783" s="12">
        <v>102.83300532875772</v>
      </c>
    </row>
    <row r="7784" spans="6:9" x14ac:dyDescent="0.3">
      <c r="F7784" s="2">
        <v>7779</v>
      </c>
      <c r="G7784" s="12">
        <f ca="1"/>
        <v>102.83994402150033</v>
      </c>
      <c r="H7784" s="12">
        <v>0.77785000000000004</v>
      </c>
      <c r="I7784" s="12">
        <v>102.83322119843504</v>
      </c>
    </row>
    <row r="7785" spans="6:9" x14ac:dyDescent="0.3">
      <c r="F7785" s="2">
        <v>7780</v>
      </c>
      <c r="G7785" s="12">
        <f ca="1"/>
        <v>102.8399746650956</v>
      </c>
      <c r="H7785" s="12">
        <v>0.77795000000000003</v>
      </c>
      <c r="I7785" s="12">
        <v>102.83343716274003</v>
      </c>
    </row>
    <row r="7786" spans="6:9" x14ac:dyDescent="0.3">
      <c r="F7786" s="2">
        <v>7781</v>
      </c>
      <c r="G7786" s="12">
        <f ca="1"/>
        <v>102.84020727019525</v>
      </c>
      <c r="H7786" s="12">
        <v>0.77805000000000002</v>
      </c>
      <c r="I7786" s="12">
        <v>102.83365322176661</v>
      </c>
    </row>
    <row r="7787" spans="6:9" x14ac:dyDescent="0.3">
      <c r="F7787" s="2">
        <v>7782</v>
      </c>
      <c r="G7787" s="12">
        <f ca="1"/>
        <v>102.84100306572465</v>
      </c>
      <c r="H7787" s="12">
        <v>0.77815000000000001</v>
      </c>
      <c r="I7787" s="12">
        <v>102.8338693756089</v>
      </c>
    </row>
    <row r="7788" spans="6:9" x14ac:dyDescent="0.3">
      <c r="F7788" s="2">
        <v>7783</v>
      </c>
      <c r="G7788" s="12">
        <f ca="1"/>
        <v>102.84106040954592</v>
      </c>
      <c r="H7788" s="12">
        <v>0.77825</v>
      </c>
      <c r="I7788" s="12">
        <v>102.83408562436111</v>
      </c>
    </row>
    <row r="7789" spans="6:9" x14ac:dyDescent="0.3">
      <c r="F7789" s="2">
        <v>7784</v>
      </c>
      <c r="G7789" s="12">
        <f ca="1"/>
        <v>102.8411002762513</v>
      </c>
      <c r="H7789" s="12">
        <v>0.77834999999999999</v>
      </c>
      <c r="I7789" s="12">
        <v>102.83430196811759</v>
      </c>
    </row>
    <row r="7790" spans="6:9" x14ac:dyDescent="0.3">
      <c r="F7790" s="2">
        <v>7785</v>
      </c>
      <c r="G7790" s="12">
        <f ca="1"/>
        <v>102.84117660267562</v>
      </c>
      <c r="H7790" s="12">
        <v>0.77844999999999998</v>
      </c>
      <c r="I7790" s="12">
        <v>102.8345184069728</v>
      </c>
    </row>
    <row r="7791" spans="6:9" x14ac:dyDescent="0.3">
      <c r="F7791" s="2">
        <v>7786</v>
      </c>
      <c r="G7791" s="12">
        <f ca="1"/>
        <v>102.84120514615184</v>
      </c>
      <c r="H7791" s="12">
        <v>0.77854999999999996</v>
      </c>
      <c r="I7791" s="12">
        <v>102.8347349410214</v>
      </c>
    </row>
    <row r="7792" spans="6:9" x14ac:dyDescent="0.3">
      <c r="F7792" s="2">
        <v>7787</v>
      </c>
      <c r="G7792" s="12">
        <f ca="1"/>
        <v>102.84121344679004</v>
      </c>
      <c r="H7792" s="12">
        <v>0.77864999999999995</v>
      </c>
      <c r="I7792" s="12">
        <v>102.83495157035811</v>
      </c>
    </row>
    <row r="7793" spans="6:9" x14ac:dyDescent="0.3">
      <c r="F7793" s="2">
        <v>7788</v>
      </c>
      <c r="G7793" s="12">
        <f ca="1"/>
        <v>102.84133151216196</v>
      </c>
      <c r="H7793" s="12">
        <v>0.77875000000000005</v>
      </c>
      <c r="I7793" s="12">
        <v>102.83516829507782</v>
      </c>
    </row>
    <row r="7794" spans="6:9" x14ac:dyDescent="0.3">
      <c r="F7794" s="2">
        <v>7789</v>
      </c>
      <c r="G7794" s="12">
        <f ca="1"/>
        <v>102.84194220083437</v>
      </c>
      <c r="H7794" s="12">
        <v>0.77885000000000004</v>
      </c>
      <c r="I7794" s="12">
        <v>102.83538511527554</v>
      </c>
    </row>
    <row r="7795" spans="6:9" x14ac:dyDescent="0.3">
      <c r="F7795" s="2">
        <v>7790</v>
      </c>
      <c r="G7795" s="12">
        <f ca="1"/>
        <v>102.84204015317185</v>
      </c>
      <c r="H7795" s="12">
        <v>0.77895000000000003</v>
      </c>
      <c r="I7795" s="12">
        <v>102.83560203104642</v>
      </c>
    </row>
    <row r="7796" spans="6:9" x14ac:dyDescent="0.3">
      <c r="F7796" s="2">
        <v>7791</v>
      </c>
      <c r="G7796" s="12">
        <f ca="1"/>
        <v>102.84211397245237</v>
      </c>
      <c r="H7796" s="12">
        <v>0.77905000000000002</v>
      </c>
      <c r="I7796" s="12">
        <v>102.83581904248575</v>
      </c>
    </row>
    <row r="7797" spans="6:9" x14ac:dyDescent="0.3">
      <c r="F7797" s="2">
        <v>7792</v>
      </c>
      <c r="G7797" s="12">
        <f ca="1"/>
        <v>102.84232123966858</v>
      </c>
      <c r="H7797" s="12">
        <v>0.77915000000000001</v>
      </c>
      <c r="I7797" s="12">
        <v>102.83603614968895</v>
      </c>
    </row>
    <row r="7798" spans="6:9" x14ac:dyDescent="0.3">
      <c r="F7798" s="2">
        <v>7793</v>
      </c>
      <c r="G7798" s="12">
        <f ca="1"/>
        <v>102.84246518907938</v>
      </c>
      <c r="H7798" s="12">
        <v>0.77925</v>
      </c>
      <c r="I7798" s="12">
        <v>102.83625335275156</v>
      </c>
    </row>
    <row r="7799" spans="6:9" x14ac:dyDescent="0.3">
      <c r="F7799" s="2">
        <v>7794</v>
      </c>
      <c r="G7799" s="12">
        <f ca="1"/>
        <v>102.84257282500573</v>
      </c>
      <c r="H7799" s="12">
        <v>0.77934999999999999</v>
      </c>
      <c r="I7799" s="12">
        <v>102.83647065176928</v>
      </c>
    </row>
    <row r="7800" spans="6:9" x14ac:dyDescent="0.3">
      <c r="F7800" s="2">
        <v>7795</v>
      </c>
      <c r="G7800" s="12">
        <f ca="1"/>
        <v>102.84260625148657</v>
      </c>
      <c r="H7800" s="12">
        <v>0.77944999999999998</v>
      </c>
      <c r="I7800" s="12">
        <v>102.83668804683792</v>
      </c>
    </row>
    <row r="7801" spans="6:9" x14ac:dyDescent="0.3">
      <c r="F7801" s="2">
        <v>7796</v>
      </c>
      <c r="G7801" s="12">
        <f ca="1"/>
        <v>102.84290290755395</v>
      </c>
      <c r="H7801" s="12">
        <v>0.77954999999999997</v>
      </c>
      <c r="I7801" s="12">
        <v>102.83690553805343</v>
      </c>
    </row>
    <row r="7802" spans="6:9" x14ac:dyDescent="0.3">
      <c r="F7802" s="2">
        <v>7797</v>
      </c>
      <c r="G7802" s="12">
        <f ca="1"/>
        <v>102.84309497321276</v>
      </c>
      <c r="H7802" s="12">
        <v>0.77964999999999995</v>
      </c>
      <c r="I7802" s="12">
        <v>102.83712312551192</v>
      </c>
    </row>
    <row r="7803" spans="6:9" x14ac:dyDescent="0.3">
      <c r="F7803" s="2">
        <v>7798</v>
      </c>
      <c r="G7803" s="12">
        <f ca="1"/>
        <v>102.84368591906805</v>
      </c>
      <c r="H7803" s="12">
        <v>0.77975000000000005</v>
      </c>
      <c r="I7803" s="12">
        <v>102.83734080930962</v>
      </c>
    </row>
    <row r="7804" spans="6:9" x14ac:dyDescent="0.3">
      <c r="F7804" s="2">
        <v>7799</v>
      </c>
      <c r="G7804" s="12">
        <f ca="1"/>
        <v>102.8446281338456</v>
      </c>
      <c r="H7804" s="12">
        <v>0.77985000000000004</v>
      </c>
      <c r="I7804" s="12">
        <v>102.83755858954288</v>
      </c>
    </row>
    <row r="7805" spans="6:9" x14ac:dyDescent="0.3">
      <c r="F7805" s="2">
        <v>7800</v>
      </c>
      <c r="G7805" s="12">
        <f ca="1"/>
        <v>102.84469572043484</v>
      </c>
      <c r="H7805" s="12">
        <v>0.77995000000000003</v>
      </c>
      <c r="I7805" s="12">
        <v>102.8377764663082</v>
      </c>
    </row>
    <row r="7806" spans="6:9" x14ac:dyDescent="0.3">
      <c r="F7806" s="2">
        <v>7801</v>
      </c>
      <c r="G7806" s="12">
        <f ca="1"/>
        <v>102.84475375195036</v>
      </c>
      <c r="H7806" s="12">
        <v>0.78005000000000002</v>
      </c>
      <c r="I7806" s="12">
        <v>102.83799443970223</v>
      </c>
    </row>
    <row r="7807" spans="6:9" x14ac:dyDescent="0.3">
      <c r="F7807" s="2">
        <v>7802</v>
      </c>
      <c r="G7807" s="12">
        <f ca="1"/>
        <v>102.84492647168869</v>
      </c>
      <c r="H7807" s="12">
        <v>0.78015000000000001</v>
      </c>
      <c r="I7807" s="12">
        <v>102.83821250982173</v>
      </c>
    </row>
    <row r="7808" spans="6:9" x14ac:dyDescent="0.3">
      <c r="F7808" s="2">
        <v>7803</v>
      </c>
      <c r="G7808" s="12">
        <f ca="1"/>
        <v>102.8450094165013</v>
      </c>
      <c r="H7808" s="12">
        <v>0.78025</v>
      </c>
      <c r="I7808" s="12">
        <v>102.83843067676361</v>
      </c>
    </row>
    <row r="7809" spans="6:9" x14ac:dyDescent="0.3">
      <c r="F7809" s="2">
        <v>7804</v>
      </c>
      <c r="G7809" s="12">
        <f ca="1"/>
        <v>102.84512763641084</v>
      </c>
      <c r="H7809" s="12">
        <v>0.78034999999999999</v>
      </c>
      <c r="I7809" s="12">
        <v>102.83864894062492</v>
      </c>
    </row>
    <row r="7810" spans="6:9" x14ac:dyDescent="0.3">
      <c r="F7810" s="2">
        <v>7805</v>
      </c>
      <c r="G7810" s="12">
        <f ca="1"/>
        <v>102.84530556357365</v>
      </c>
      <c r="H7810" s="12">
        <v>0.78044999999999998</v>
      </c>
      <c r="I7810" s="12">
        <v>102.83886730150286</v>
      </c>
    </row>
    <row r="7811" spans="6:9" x14ac:dyDescent="0.3">
      <c r="F7811" s="2">
        <v>7806</v>
      </c>
      <c r="G7811" s="12">
        <f ca="1"/>
        <v>102.8458912785761</v>
      </c>
      <c r="H7811" s="12">
        <v>0.78054999999999997</v>
      </c>
      <c r="I7811" s="12">
        <v>102.83908575949472</v>
      </c>
    </row>
    <row r="7812" spans="6:9" x14ac:dyDescent="0.3">
      <c r="F7812" s="2">
        <v>7807</v>
      </c>
      <c r="G7812" s="12">
        <f ca="1"/>
        <v>102.84626149997351</v>
      </c>
      <c r="H7812" s="12">
        <v>0.78064999999999996</v>
      </c>
      <c r="I7812" s="12">
        <v>102.839304314698</v>
      </c>
    </row>
    <row r="7813" spans="6:9" x14ac:dyDescent="0.3">
      <c r="F7813" s="2">
        <v>7808</v>
      </c>
      <c r="G7813" s="12">
        <f ca="1"/>
        <v>102.84632953415452</v>
      </c>
      <c r="H7813" s="12">
        <v>0.78075000000000006</v>
      </c>
      <c r="I7813" s="12">
        <v>102.83952296721027</v>
      </c>
    </row>
    <row r="7814" spans="6:9" x14ac:dyDescent="0.3">
      <c r="F7814" s="2">
        <v>7809</v>
      </c>
      <c r="G7814" s="12">
        <f ca="1"/>
        <v>102.84663881092597</v>
      </c>
      <c r="H7814" s="12">
        <v>0.78085000000000004</v>
      </c>
      <c r="I7814" s="12">
        <v>102.83974171712929</v>
      </c>
    </row>
    <row r="7815" spans="6:9" x14ac:dyDescent="0.3">
      <c r="F7815" s="2">
        <v>7810</v>
      </c>
      <c r="G7815" s="12">
        <f ca="1"/>
        <v>102.84678394813922</v>
      </c>
      <c r="H7815" s="12">
        <v>0.78095000000000003</v>
      </c>
      <c r="I7815" s="12">
        <v>102.83996056455291</v>
      </c>
    </row>
    <row r="7816" spans="6:9" x14ac:dyDescent="0.3">
      <c r="F7816" s="2">
        <v>7811</v>
      </c>
      <c r="G7816" s="12">
        <f ca="1"/>
        <v>102.84717387855719</v>
      </c>
      <c r="H7816" s="12">
        <v>0.78105000000000002</v>
      </c>
      <c r="I7816" s="12">
        <v>102.84017950957916</v>
      </c>
    </row>
    <row r="7817" spans="6:9" x14ac:dyDescent="0.3">
      <c r="F7817" s="2">
        <v>7812</v>
      </c>
      <c r="G7817" s="12">
        <f ca="1"/>
        <v>102.84783020711424</v>
      </c>
      <c r="H7817" s="12">
        <v>0.78115000000000001</v>
      </c>
      <c r="I7817" s="12">
        <v>102.8403985523062</v>
      </c>
    </row>
    <row r="7818" spans="6:9" x14ac:dyDescent="0.3">
      <c r="F7818" s="2">
        <v>7813</v>
      </c>
      <c r="G7818" s="12">
        <f ca="1"/>
        <v>102.84856034237936</v>
      </c>
      <c r="H7818" s="12">
        <v>0.78125</v>
      </c>
      <c r="I7818" s="12">
        <v>102.84061769283231</v>
      </c>
    </row>
    <row r="7819" spans="6:9" x14ac:dyDescent="0.3">
      <c r="F7819" s="2">
        <v>7814</v>
      </c>
      <c r="G7819" s="12">
        <f ca="1"/>
        <v>102.84856123815725</v>
      </c>
      <c r="H7819" s="12">
        <v>0.78134999999999999</v>
      </c>
      <c r="I7819" s="12">
        <v>102.84083693125594</v>
      </c>
    </row>
    <row r="7820" spans="6:9" x14ac:dyDescent="0.3">
      <c r="F7820" s="2">
        <v>7815</v>
      </c>
      <c r="G7820" s="12">
        <f ca="1"/>
        <v>102.84883400678825</v>
      </c>
      <c r="H7820" s="12">
        <v>0.78144999999999998</v>
      </c>
      <c r="I7820" s="12">
        <v>102.84105626767565</v>
      </c>
    </row>
    <row r="7821" spans="6:9" x14ac:dyDescent="0.3">
      <c r="F7821" s="2">
        <v>7816</v>
      </c>
      <c r="G7821" s="12">
        <f ca="1"/>
        <v>102.84901000095975</v>
      </c>
      <c r="H7821" s="12">
        <v>0.78154999999999997</v>
      </c>
      <c r="I7821" s="12">
        <v>102.84127570219016</v>
      </c>
    </row>
    <row r="7822" spans="6:9" x14ac:dyDescent="0.3">
      <c r="F7822" s="2">
        <v>7817</v>
      </c>
      <c r="G7822" s="12">
        <f ca="1"/>
        <v>102.8490693654649</v>
      </c>
      <c r="H7822" s="12">
        <v>0.78164999999999996</v>
      </c>
      <c r="I7822" s="12">
        <v>102.84149523489835</v>
      </c>
    </row>
    <row r="7823" spans="6:9" x14ac:dyDescent="0.3">
      <c r="F7823" s="2">
        <v>7818</v>
      </c>
      <c r="G7823" s="12">
        <f ca="1"/>
        <v>102.84974448496061</v>
      </c>
      <c r="H7823" s="12">
        <v>0.78174999999999994</v>
      </c>
      <c r="I7823" s="12">
        <v>102.84171486589916</v>
      </c>
    </row>
    <row r="7824" spans="6:9" x14ac:dyDescent="0.3">
      <c r="F7824" s="2">
        <v>7819</v>
      </c>
      <c r="G7824" s="12">
        <f ca="1"/>
        <v>102.84983844525711</v>
      </c>
      <c r="H7824" s="12">
        <v>0.78185000000000004</v>
      </c>
      <c r="I7824" s="12">
        <v>102.84193459529179</v>
      </c>
    </row>
    <row r="7825" spans="6:9" x14ac:dyDescent="0.3">
      <c r="F7825" s="2">
        <v>7820</v>
      </c>
      <c r="G7825" s="12">
        <f ca="1"/>
        <v>102.85064078981679</v>
      </c>
      <c r="H7825" s="12">
        <v>0.78195000000000003</v>
      </c>
      <c r="I7825" s="12">
        <v>102.84215442317547</v>
      </c>
    </row>
    <row r="7826" spans="6:9" x14ac:dyDescent="0.3">
      <c r="F7826" s="2">
        <v>7821</v>
      </c>
      <c r="G7826" s="12">
        <f ca="1"/>
        <v>102.85067111235055</v>
      </c>
      <c r="H7826" s="12">
        <v>0.78205000000000002</v>
      </c>
      <c r="I7826" s="12">
        <v>102.84237434964966</v>
      </c>
    </row>
    <row r="7827" spans="6:9" x14ac:dyDescent="0.3">
      <c r="F7827" s="2">
        <v>7822</v>
      </c>
      <c r="G7827" s="12">
        <f ca="1"/>
        <v>102.850867340322</v>
      </c>
      <c r="H7827" s="12">
        <v>0.78215000000000001</v>
      </c>
      <c r="I7827" s="12">
        <v>102.8425943748139</v>
      </c>
    </row>
    <row r="7828" spans="6:9" x14ac:dyDescent="0.3">
      <c r="F7828" s="2">
        <v>7823</v>
      </c>
      <c r="G7828" s="12">
        <f ca="1"/>
        <v>102.85112954869125</v>
      </c>
      <c r="H7828" s="12">
        <v>0.78225</v>
      </c>
      <c r="I7828" s="12">
        <v>102.84281449876789</v>
      </c>
    </row>
    <row r="7829" spans="6:9" x14ac:dyDescent="0.3">
      <c r="F7829" s="2">
        <v>7824</v>
      </c>
      <c r="G7829" s="12">
        <f ca="1"/>
        <v>102.85157744660872</v>
      </c>
      <c r="H7829" s="12">
        <v>0.78234999999999999</v>
      </c>
      <c r="I7829" s="12">
        <v>102.84303472161149</v>
      </c>
    </row>
    <row r="7830" spans="6:9" x14ac:dyDescent="0.3">
      <c r="F7830" s="2">
        <v>7825</v>
      </c>
      <c r="G7830" s="12">
        <f ca="1"/>
        <v>102.85160257314779</v>
      </c>
      <c r="H7830" s="12">
        <v>0.78244999999999998</v>
      </c>
      <c r="I7830" s="12">
        <v>102.84325504344469</v>
      </c>
    </row>
    <row r="7831" spans="6:9" x14ac:dyDescent="0.3">
      <c r="F7831" s="2">
        <v>7826</v>
      </c>
      <c r="G7831" s="12">
        <f ca="1"/>
        <v>102.8516442424668</v>
      </c>
      <c r="H7831" s="12">
        <v>0.78254999999999997</v>
      </c>
      <c r="I7831" s="12">
        <v>102.84347546436761</v>
      </c>
    </row>
    <row r="7832" spans="6:9" x14ac:dyDescent="0.3">
      <c r="F7832" s="2">
        <v>7827</v>
      </c>
      <c r="G7832" s="12">
        <f ca="1"/>
        <v>102.85180366817312</v>
      </c>
      <c r="H7832" s="12">
        <v>0.78264999999999996</v>
      </c>
      <c r="I7832" s="12">
        <v>102.84369598448056</v>
      </c>
    </row>
    <row r="7833" spans="6:9" x14ac:dyDescent="0.3">
      <c r="F7833" s="2">
        <v>7828</v>
      </c>
      <c r="G7833" s="12">
        <f ca="1"/>
        <v>102.85231820528759</v>
      </c>
      <c r="H7833" s="12">
        <v>0.78274999999999995</v>
      </c>
      <c r="I7833" s="12">
        <v>102.84391660388393</v>
      </c>
    </row>
    <row r="7834" spans="6:9" x14ac:dyDescent="0.3">
      <c r="F7834" s="2">
        <v>7829</v>
      </c>
      <c r="G7834" s="12">
        <f ca="1"/>
        <v>102.85243305951964</v>
      </c>
      <c r="H7834" s="12">
        <v>0.78285000000000005</v>
      </c>
      <c r="I7834" s="12">
        <v>102.84413732267828</v>
      </c>
    </row>
    <row r="7835" spans="6:9" x14ac:dyDescent="0.3">
      <c r="F7835" s="2">
        <v>7830</v>
      </c>
      <c r="G7835" s="12">
        <f ca="1"/>
        <v>102.85268770953428</v>
      </c>
      <c r="H7835" s="12">
        <v>0.78295000000000003</v>
      </c>
      <c r="I7835" s="12">
        <v>102.84435814096435</v>
      </c>
    </row>
    <row r="7836" spans="6:9" x14ac:dyDescent="0.3">
      <c r="F7836" s="2">
        <v>7831</v>
      </c>
      <c r="G7836" s="12">
        <f ca="1"/>
        <v>102.85278490718115</v>
      </c>
      <c r="H7836" s="12">
        <v>0.78305000000000002</v>
      </c>
      <c r="I7836" s="12">
        <v>102.84457905884295</v>
      </c>
    </row>
    <row r="7837" spans="6:9" x14ac:dyDescent="0.3">
      <c r="F7837" s="2">
        <v>7832</v>
      </c>
      <c r="G7837" s="12">
        <f ca="1"/>
        <v>102.8532253168584</v>
      </c>
      <c r="H7837" s="12">
        <v>0.78315000000000001</v>
      </c>
      <c r="I7837" s="12">
        <v>102.84480007641513</v>
      </c>
    </row>
    <row r="7838" spans="6:9" x14ac:dyDescent="0.3">
      <c r="F7838" s="2">
        <v>7833</v>
      </c>
      <c r="G7838" s="12">
        <f ca="1"/>
        <v>102.85325059238816</v>
      </c>
      <c r="H7838" s="12">
        <v>0.78325</v>
      </c>
      <c r="I7838" s="12">
        <v>102.84502119378199</v>
      </c>
    </row>
    <row r="7839" spans="6:9" x14ac:dyDescent="0.3">
      <c r="F7839" s="2">
        <v>7834</v>
      </c>
      <c r="G7839" s="12">
        <f ca="1"/>
        <v>102.8532641989414</v>
      </c>
      <c r="H7839" s="12">
        <v>0.78334999999999999</v>
      </c>
      <c r="I7839" s="12">
        <v>102.84524241104484</v>
      </c>
    </row>
    <row r="7840" spans="6:9" x14ac:dyDescent="0.3">
      <c r="F7840" s="2">
        <v>7835</v>
      </c>
      <c r="G7840" s="12">
        <f ca="1"/>
        <v>102.8532874818782</v>
      </c>
      <c r="H7840" s="12">
        <v>0.78344999999999998</v>
      </c>
      <c r="I7840" s="12">
        <v>102.84546372830511</v>
      </c>
    </row>
    <row r="7841" spans="6:9" x14ac:dyDescent="0.3">
      <c r="F7841" s="2">
        <v>7836</v>
      </c>
      <c r="G7841" s="12">
        <f ca="1"/>
        <v>102.85334986553509</v>
      </c>
      <c r="H7841" s="12">
        <v>0.78354999999999997</v>
      </c>
      <c r="I7841" s="12">
        <v>102.84568514566436</v>
      </c>
    </row>
    <row r="7842" spans="6:9" x14ac:dyDescent="0.3">
      <c r="F7842" s="2">
        <v>7837</v>
      </c>
      <c r="G7842" s="12">
        <f ca="1"/>
        <v>102.85344924313699</v>
      </c>
      <c r="H7842" s="12">
        <v>0.78364999999999996</v>
      </c>
      <c r="I7842" s="12">
        <v>102.84590666322435</v>
      </c>
    </row>
    <row r="7843" spans="6:9" x14ac:dyDescent="0.3">
      <c r="F7843" s="2">
        <v>7838</v>
      </c>
      <c r="G7843" s="12">
        <f ca="1"/>
        <v>102.85351867924611</v>
      </c>
      <c r="H7843" s="12">
        <v>0.78374999999999995</v>
      </c>
      <c r="I7843" s="12">
        <v>102.84612828108693</v>
      </c>
    </row>
    <row r="7844" spans="6:9" x14ac:dyDescent="0.3">
      <c r="F7844" s="2">
        <v>7839</v>
      </c>
      <c r="G7844" s="12">
        <f ca="1"/>
        <v>102.85428276640684</v>
      </c>
      <c r="H7844" s="12">
        <v>0.78385000000000005</v>
      </c>
      <c r="I7844" s="12">
        <v>102.84634999935412</v>
      </c>
    </row>
    <row r="7845" spans="6:9" x14ac:dyDescent="0.3">
      <c r="F7845" s="2">
        <v>7840</v>
      </c>
      <c r="G7845" s="12">
        <f ca="1"/>
        <v>102.8543924760789</v>
      </c>
      <c r="H7845" s="12">
        <v>0.78395000000000004</v>
      </c>
      <c r="I7845" s="12">
        <v>102.8465718181281</v>
      </c>
    </row>
    <row r="7846" spans="6:9" x14ac:dyDescent="0.3">
      <c r="F7846" s="2">
        <v>7841</v>
      </c>
      <c r="G7846" s="12">
        <f ca="1"/>
        <v>102.85485989887592</v>
      </c>
      <c r="H7846" s="12">
        <v>0.78405000000000002</v>
      </c>
      <c r="I7846" s="12">
        <v>102.84679373751116</v>
      </c>
    </row>
    <row r="7847" spans="6:9" x14ac:dyDescent="0.3">
      <c r="F7847" s="2">
        <v>7842</v>
      </c>
      <c r="G7847" s="12">
        <f ca="1"/>
        <v>102.8550011924489</v>
      </c>
      <c r="H7847" s="12">
        <v>0.78415000000000001</v>
      </c>
      <c r="I7847" s="12">
        <v>102.84701575760577</v>
      </c>
    </row>
    <row r="7848" spans="6:9" x14ac:dyDescent="0.3">
      <c r="F7848" s="2">
        <v>7843</v>
      </c>
      <c r="G7848" s="12">
        <f ca="1"/>
        <v>102.85552870750638</v>
      </c>
      <c r="H7848" s="12">
        <v>0.78425</v>
      </c>
      <c r="I7848" s="12">
        <v>102.84723787851456</v>
      </c>
    </row>
    <row r="7849" spans="6:9" x14ac:dyDescent="0.3">
      <c r="F7849" s="2">
        <v>7844</v>
      </c>
      <c r="G7849" s="12">
        <f ca="1"/>
        <v>102.8558723156593</v>
      </c>
      <c r="H7849" s="12">
        <v>0.78434999999999999</v>
      </c>
      <c r="I7849" s="12">
        <v>102.84746010034026</v>
      </c>
    </row>
    <row r="7850" spans="6:9" x14ac:dyDescent="0.3">
      <c r="F7850" s="2">
        <v>7845</v>
      </c>
      <c r="G7850" s="12">
        <f ca="1"/>
        <v>102.85615042541852</v>
      </c>
      <c r="H7850" s="12">
        <v>0.78444999999999998</v>
      </c>
      <c r="I7850" s="12">
        <v>102.84768242318577</v>
      </c>
    </row>
    <row r="7851" spans="6:9" x14ac:dyDescent="0.3">
      <c r="F7851" s="2">
        <v>7846</v>
      </c>
      <c r="G7851" s="12">
        <f ca="1"/>
        <v>102.85676742026835</v>
      </c>
      <c r="H7851" s="12">
        <v>0.78454999999999997</v>
      </c>
      <c r="I7851" s="12">
        <v>102.84790484715417</v>
      </c>
    </row>
    <row r="7852" spans="6:9" x14ac:dyDescent="0.3">
      <c r="F7852" s="2">
        <v>7847</v>
      </c>
      <c r="G7852" s="12">
        <f ca="1"/>
        <v>102.85683869377503</v>
      </c>
      <c r="H7852" s="12">
        <v>0.78464999999999996</v>
      </c>
      <c r="I7852" s="12">
        <v>102.84812737234864</v>
      </c>
    </row>
    <row r="7853" spans="6:9" x14ac:dyDescent="0.3">
      <c r="F7853" s="2">
        <v>7848</v>
      </c>
      <c r="G7853" s="12">
        <f ca="1"/>
        <v>102.85732695420465</v>
      </c>
      <c r="H7853" s="12">
        <v>0.78474999999999995</v>
      </c>
      <c r="I7853" s="12">
        <v>102.84834999887255</v>
      </c>
    </row>
    <row r="7854" spans="6:9" x14ac:dyDescent="0.3">
      <c r="F7854" s="2">
        <v>7849</v>
      </c>
      <c r="G7854" s="12">
        <f ca="1"/>
        <v>102.85767008503123</v>
      </c>
      <c r="H7854" s="12">
        <v>0.78485000000000005</v>
      </c>
      <c r="I7854" s="12">
        <v>102.84857272682939</v>
      </c>
    </row>
    <row r="7855" spans="6:9" x14ac:dyDescent="0.3">
      <c r="F7855" s="2">
        <v>7850</v>
      </c>
      <c r="G7855" s="12">
        <f ca="1"/>
        <v>102.85771962900765</v>
      </c>
      <c r="H7855" s="12">
        <v>0.78495000000000004</v>
      </c>
      <c r="I7855" s="12">
        <v>102.84879555632281</v>
      </c>
    </row>
    <row r="7856" spans="6:9" x14ac:dyDescent="0.3">
      <c r="F7856" s="2">
        <v>7851</v>
      </c>
      <c r="G7856" s="12">
        <f ca="1"/>
        <v>102.85788207908367</v>
      </c>
      <c r="H7856" s="12">
        <v>0.78505000000000003</v>
      </c>
      <c r="I7856" s="12">
        <v>102.84901848745662</v>
      </c>
    </row>
    <row r="7857" spans="6:9" x14ac:dyDescent="0.3">
      <c r="F7857" s="2">
        <v>7852</v>
      </c>
      <c r="G7857" s="12">
        <f ca="1"/>
        <v>102.85797593752338</v>
      </c>
      <c r="H7857" s="12">
        <v>0.78515000000000001</v>
      </c>
      <c r="I7857" s="12">
        <v>102.84924152033476</v>
      </c>
    </row>
    <row r="7858" spans="6:9" x14ac:dyDescent="0.3">
      <c r="F7858" s="2">
        <v>7853</v>
      </c>
      <c r="G7858" s="12">
        <f ca="1"/>
        <v>102.85838548133164</v>
      </c>
      <c r="H7858" s="12">
        <v>0.78525</v>
      </c>
      <c r="I7858" s="12">
        <v>102.84946465506134</v>
      </c>
    </row>
    <row r="7859" spans="6:9" x14ac:dyDescent="0.3">
      <c r="F7859" s="2">
        <v>7854</v>
      </c>
      <c r="G7859" s="12">
        <f ca="1"/>
        <v>102.85852993086542</v>
      </c>
      <c r="H7859" s="12">
        <v>0.78534999999999999</v>
      </c>
      <c r="I7859" s="12">
        <v>102.8496878917406</v>
      </c>
    </row>
    <row r="7860" spans="6:9" x14ac:dyDescent="0.3">
      <c r="F7860" s="2">
        <v>7855</v>
      </c>
      <c r="G7860" s="12">
        <f ca="1"/>
        <v>102.85901882412318</v>
      </c>
      <c r="H7860" s="12">
        <v>0.78544999999999998</v>
      </c>
      <c r="I7860" s="12">
        <v>102.84991123047698</v>
      </c>
    </row>
    <row r="7861" spans="6:9" x14ac:dyDescent="0.3">
      <c r="F7861" s="2">
        <v>7856</v>
      </c>
      <c r="G7861" s="12">
        <f ca="1"/>
        <v>102.85912234815304</v>
      </c>
      <c r="H7861" s="12">
        <v>0.78554999999999997</v>
      </c>
      <c r="I7861" s="12">
        <v>102.85013467137499</v>
      </c>
    </row>
    <row r="7862" spans="6:9" x14ac:dyDescent="0.3">
      <c r="F7862" s="2">
        <v>7857</v>
      </c>
      <c r="G7862" s="12">
        <f ca="1"/>
        <v>102.85914309068697</v>
      </c>
      <c r="H7862" s="12">
        <v>0.78564999999999996</v>
      </c>
      <c r="I7862" s="12">
        <v>102.85035821453937</v>
      </c>
    </row>
    <row r="7863" spans="6:9" x14ac:dyDescent="0.3">
      <c r="F7863" s="2">
        <v>7858</v>
      </c>
      <c r="G7863" s="12">
        <f ca="1"/>
        <v>102.86064222881316</v>
      </c>
      <c r="H7863" s="12">
        <v>0.78574999999999995</v>
      </c>
      <c r="I7863" s="12">
        <v>102.85058186007497</v>
      </c>
    </row>
    <row r="7864" spans="6:9" x14ac:dyDescent="0.3">
      <c r="F7864" s="2">
        <v>7859</v>
      </c>
      <c r="G7864" s="12">
        <f ca="1"/>
        <v>102.86110605709359</v>
      </c>
      <c r="H7864" s="12">
        <v>0.78585000000000005</v>
      </c>
      <c r="I7864" s="12">
        <v>102.8508056080868</v>
      </c>
    </row>
    <row r="7865" spans="6:9" x14ac:dyDescent="0.3">
      <c r="F7865" s="2">
        <v>7860</v>
      </c>
      <c r="G7865" s="12">
        <f ca="1"/>
        <v>102.86138800749681</v>
      </c>
      <c r="H7865" s="12">
        <v>0.78595000000000004</v>
      </c>
      <c r="I7865" s="12">
        <v>102.85102945868003</v>
      </c>
    </row>
    <row r="7866" spans="6:9" x14ac:dyDescent="0.3">
      <c r="F7866" s="2">
        <v>7861</v>
      </c>
      <c r="G7866" s="12">
        <f ca="1"/>
        <v>102.8615070586025</v>
      </c>
      <c r="H7866" s="12">
        <v>0.78605000000000003</v>
      </c>
      <c r="I7866" s="12">
        <v>102.85125341195999</v>
      </c>
    </row>
    <row r="7867" spans="6:9" x14ac:dyDescent="0.3">
      <c r="F7867" s="2">
        <v>7862</v>
      </c>
      <c r="G7867" s="12">
        <f ca="1"/>
        <v>102.86176159202462</v>
      </c>
      <c r="H7867" s="12">
        <v>0.78615000000000002</v>
      </c>
      <c r="I7867" s="12">
        <v>102.85147746803213</v>
      </c>
    </row>
    <row r="7868" spans="6:9" x14ac:dyDescent="0.3">
      <c r="F7868" s="2">
        <v>7863</v>
      </c>
      <c r="G7868" s="12">
        <f ca="1"/>
        <v>102.86195033045831</v>
      </c>
      <c r="H7868" s="12">
        <v>0.78625</v>
      </c>
      <c r="I7868" s="12">
        <v>102.85170162700207</v>
      </c>
    </row>
    <row r="7869" spans="6:9" x14ac:dyDescent="0.3">
      <c r="F7869" s="2">
        <v>7864</v>
      </c>
      <c r="G7869" s="12">
        <f ca="1"/>
        <v>102.86234267234282</v>
      </c>
      <c r="H7869" s="12">
        <v>0.78634999999999999</v>
      </c>
      <c r="I7869" s="12">
        <v>102.85192588897561</v>
      </c>
    </row>
    <row r="7870" spans="6:9" x14ac:dyDescent="0.3">
      <c r="F7870" s="2">
        <v>7865</v>
      </c>
      <c r="G7870" s="12">
        <f ca="1"/>
        <v>102.8632234713812</v>
      </c>
      <c r="H7870" s="12">
        <v>0.78644999999999998</v>
      </c>
      <c r="I7870" s="12">
        <v>102.85215025405869</v>
      </c>
    </row>
    <row r="7871" spans="6:9" x14ac:dyDescent="0.3">
      <c r="F7871" s="2">
        <v>7866</v>
      </c>
      <c r="G7871" s="12">
        <f ca="1"/>
        <v>102.86322597282418</v>
      </c>
      <c r="H7871" s="12">
        <v>0.78654999999999997</v>
      </c>
      <c r="I7871" s="12">
        <v>102.85237472235737</v>
      </c>
    </row>
    <row r="7872" spans="6:9" x14ac:dyDescent="0.3">
      <c r="F7872" s="2">
        <v>7867</v>
      </c>
      <c r="G7872" s="12">
        <f ca="1"/>
        <v>102.86335354553012</v>
      </c>
      <c r="H7872" s="12">
        <v>0.78664999999999996</v>
      </c>
      <c r="I7872" s="12">
        <v>102.85259929397792</v>
      </c>
    </row>
    <row r="7873" spans="6:9" x14ac:dyDescent="0.3">
      <c r="F7873" s="2">
        <v>7868</v>
      </c>
      <c r="G7873" s="12">
        <f ca="1"/>
        <v>102.86358688851404</v>
      </c>
      <c r="H7873" s="12">
        <v>0.78674999999999995</v>
      </c>
      <c r="I7873" s="12">
        <v>102.85282396902672</v>
      </c>
    </row>
    <row r="7874" spans="6:9" x14ac:dyDescent="0.3">
      <c r="F7874" s="2">
        <v>7869</v>
      </c>
      <c r="G7874" s="12">
        <f ca="1"/>
        <v>102.8638537240912</v>
      </c>
      <c r="H7874" s="12">
        <v>0.78685000000000005</v>
      </c>
      <c r="I7874" s="12">
        <v>102.85304874761033</v>
      </c>
    </row>
    <row r="7875" spans="6:9" x14ac:dyDescent="0.3">
      <c r="F7875" s="2">
        <v>7870</v>
      </c>
      <c r="G7875" s="12">
        <f ca="1"/>
        <v>102.86451162124312</v>
      </c>
      <c r="H7875" s="12">
        <v>0.78695000000000004</v>
      </c>
      <c r="I7875" s="12">
        <v>102.85327362983544</v>
      </c>
    </row>
    <row r="7876" spans="6:9" x14ac:dyDescent="0.3">
      <c r="F7876" s="2">
        <v>7871</v>
      </c>
      <c r="G7876" s="12">
        <f ca="1"/>
        <v>102.86454538898475</v>
      </c>
      <c r="H7876" s="12">
        <v>0.78705000000000003</v>
      </c>
      <c r="I7876" s="12">
        <v>102.85349861580896</v>
      </c>
    </row>
    <row r="7877" spans="6:9" x14ac:dyDescent="0.3">
      <c r="F7877" s="2">
        <v>7872</v>
      </c>
      <c r="G7877" s="12">
        <f ca="1"/>
        <v>102.86518913496192</v>
      </c>
      <c r="H7877" s="12">
        <v>0.78715000000000002</v>
      </c>
      <c r="I7877" s="12">
        <v>102.85372370563788</v>
      </c>
    </row>
    <row r="7878" spans="6:9" x14ac:dyDescent="0.3">
      <c r="F7878" s="2">
        <v>7873</v>
      </c>
      <c r="G7878" s="12">
        <f ca="1"/>
        <v>102.86550183839336</v>
      </c>
      <c r="H7878" s="12">
        <v>0.78725000000000001</v>
      </c>
      <c r="I7878" s="12">
        <v>102.85394889942937</v>
      </c>
    </row>
    <row r="7879" spans="6:9" x14ac:dyDescent="0.3">
      <c r="F7879" s="2">
        <v>7874</v>
      </c>
      <c r="G7879" s="12">
        <f ca="1"/>
        <v>102.86554265497668</v>
      </c>
      <c r="H7879" s="12">
        <v>0.78734999999999999</v>
      </c>
      <c r="I7879" s="12">
        <v>102.85417419729079</v>
      </c>
    </row>
    <row r="7880" spans="6:9" x14ac:dyDescent="0.3">
      <c r="F7880" s="2">
        <v>7875</v>
      </c>
      <c r="G7880" s="12">
        <f ca="1"/>
        <v>102.86625065512568</v>
      </c>
      <c r="H7880" s="12">
        <v>0.78744999999999998</v>
      </c>
      <c r="I7880" s="12">
        <v>102.85439959932961</v>
      </c>
    </row>
    <row r="7881" spans="6:9" x14ac:dyDescent="0.3">
      <c r="F7881" s="2">
        <v>7876</v>
      </c>
      <c r="G7881" s="12">
        <f ca="1"/>
        <v>102.86646993126486</v>
      </c>
      <c r="H7881" s="12">
        <v>0.78754999999999997</v>
      </c>
      <c r="I7881" s="12">
        <v>102.8546251056535</v>
      </c>
    </row>
    <row r="7882" spans="6:9" x14ac:dyDescent="0.3">
      <c r="F7882" s="2">
        <v>7877</v>
      </c>
      <c r="G7882" s="12">
        <f ca="1"/>
        <v>102.86663319984847</v>
      </c>
      <c r="H7882" s="12">
        <v>0.78764999999999996</v>
      </c>
      <c r="I7882" s="12">
        <v>102.85485071637025</v>
      </c>
    </row>
    <row r="7883" spans="6:9" x14ac:dyDescent="0.3">
      <c r="F7883" s="2">
        <v>7878</v>
      </c>
      <c r="G7883" s="12">
        <f ca="1"/>
        <v>102.86670635619761</v>
      </c>
      <c r="H7883" s="12">
        <v>0.78774999999999995</v>
      </c>
      <c r="I7883" s="12">
        <v>102.85507643158783</v>
      </c>
    </row>
    <row r="7884" spans="6:9" x14ac:dyDescent="0.3">
      <c r="F7884" s="2">
        <v>7879</v>
      </c>
      <c r="G7884" s="12">
        <f ca="1"/>
        <v>102.86690254385813</v>
      </c>
      <c r="H7884" s="12">
        <v>0.78785000000000005</v>
      </c>
      <c r="I7884" s="12">
        <v>102.85530225141439</v>
      </c>
    </row>
    <row r="7885" spans="6:9" x14ac:dyDescent="0.3">
      <c r="F7885" s="2">
        <v>7880</v>
      </c>
      <c r="G7885" s="12">
        <f ca="1"/>
        <v>102.8671290763277</v>
      </c>
      <c r="H7885" s="12">
        <v>0.78795000000000004</v>
      </c>
      <c r="I7885" s="12">
        <v>102.85552817595817</v>
      </c>
    </row>
    <row r="7886" spans="6:9" x14ac:dyDescent="0.3">
      <c r="F7886" s="2">
        <v>7881</v>
      </c>
      <c r="G7886" s="12">
        <f ca="1"/>
        <v>102.86741177028999</v>
      </c>
      <c r="H7886" s="12">
        <v>0.78805000000000003</v>
      </c>
      <c r="I7886" s="12">
        <v>102.85575420532766</v>
      </c>
    </row>
    <row r="7887" spans="6:9" x14ac:dyDescent="0.3">
      <c r="F7887" s="2">
        <v>7882</v>
      </c>
      <c r="G7887" s="12">
        <f ca="1"/>
        <v>102.86745992515449</v>
      </c>
      <c r="H7887" s="12">
        <v>0.78815000000000002</v>
      </c>
      <c r="I7887" s="12">
        <v>102.85598033963142</v>
      </c>
    </row>
    <row r="7888" spans="6:9" x14ac:dyDescent="0.3">
      <c r="F7888" s="2">
        <v>7883</v>
      </c>
      <c r="G7888" s="12">
        <f ca="1"/>
        <v>102.86758294190193</v>
      </c>
      <c r="H7888" s="12">
        <v>0.78825000000000001</v>
      </c>
      <c r="I7888" s="12">
        <v>102.85620657897822</v>
      </c>
    </row>
    <row r="7889" spans="6:9" x14ac:dyDescent="0.3">
      <c r="F7889" s="2">
        <v>7884</v>
      </c>
      <c r="G7889" s="12">
        <f ca="1"/>
        <v>102.8677851160265</v>
      </c>
      <c r="H7889" s="12">
        <v>0.78835</v>
      </c>
      <c r="I7889" s="12">
        <v>102.856432923477</v>
      </c>
    </row>
    <row r="7890" spans="6:9" x14ac:dyDescent="0.3">
      <c r="F7890" s="2">
        <v>7885</v>
      </c>
      <c r="G7890" s="12">
        <f ca="1"/>
        <v>102.86797505475485</v>
      </c>
      <c r="H7890" s="12">
        <v>0.78844999999999998</v>
      </c>
      <c r="I7890" s="12">
        <v>102.85665937323682</v>
      </c>
    </row>
    <row r="7891" spans="6:9" x14ac:dyDescent="0.3">
      <c r="F7891" s="2">
        <v>7886</v>
      </c>
      <c r="G7891" s="12">
        <f ca="1"/>
        <v>102.86871815815196</v>
      </c>
      <c r="H7891" s="12">
        <v>0.78854999999999997</v>
      </c>
      <c r="I7891" s="12">
        <v>102.85688592836695</v>
      </c>
    </row>
    <row r="7892" spans="6:9" x14ac:dyDescent="0.3">
      <c r="F7892" s="2">
        <v>7887</v>
      </c>
      <c r="G7892" s="12">
        <f ca="1"/>
        <v>102.86877976325903</v>
      </c>
      <c r="H7892" s="12">
        <v>0.78864999999999996</v>
      </c>
      <c r="I7892" s="12">
        <v>102.85711258897678</v>
      </c>
    </row>
    <row r="7893" spans="6:9" x14ac:dyDescent="0.3">
      <c r="F7893" s="2">
        <v>7888</v>
      </c>
      <c r="G7893" s="12">
        <f ca="1"/>
        <v>102.86894095694083</v>
      </c>
      <c r="H7893" s="12">
        <v>0.78874999999999995</v>
      </c>
      <c r="I7893" s="12">
        <v>102.85733935517585</v>
      </c>
    </row>
    <row r="7894" spans="6:9" x14ac:dyDescent="0.3">
      <c r="F7894" s="2">
        <v>7889</v>
      </c>
      <c r="G7894" s="12">
        <f ca="1"/>
        <v>102.8691935354514</v>
      </c>
      <c r="H7894" s="12">
        <v>0.78885000000000005</v>
      </c>
      <c r="I7894" s="12">
        <v>102.85756622707392</v>
      </c>
    </row>
    <row r="7895" spans="6:9" x14ac:dyDescent="0.3">
      <c r="F7895" s="2">
        <v>7890</v>
      </c>
      <c r="G7895" s="12">
        <f ca="1"/>
        <v>102.8697110739534</v>
      </c>
      <c r="H7895" s="12">
        <v>0.78895000000000004</v>
      </c>
      <c r="I7895" s="12">
        <v>102.85779320478088</v>
      </c>
    </row>
    <row r="7896" spans="6:9" x14ac:dyDescent="0.3">
      <c r="F7896" s="2">
        <v>7891</v>
      </c>
      <c r="G7896" s="12">
        <f ca="1"/>
        <v>102.86988588493861</v>
      </c>
      <c r="H7896" s="12">
        <v>0.78905000000000003</v>
      </c>
      <c r="I7896" s="12">
        <v>102.85802028840675</v>
      </c>
    </row>
    <row r="7897" spans="6:9" x14ac:dyDescent="0.3">
      <c r="F7897" s="2">
        <v>7892</v>
      </c>
      <c r="G7897" s="12">
        <f ca="1"/>
        <v>102.87012284692963</v>
      </c>
      <c r="H7897" s="12">
        <v>0.78915000000000002</v>
      </c>
      <c r="I7897" s="12">
        <v>102.85824747806177</v>
      </c>
    </row>
    <row r="7898" spans="6:9" x14ac:dyDescent="0.3">
      <c r="F7898" s="2">
        <v>7893</v>
      </c>
      <c r="G7898" s="12">
        <f ca="1"/>
        <v>102.87021999443283</v>
      </c>
      <c r="H7898" s="12">
        <v>0.78925000000000001</v>
      </c>
      <c r="I7898" s="12">
        <v>102.8584747738563</v>
      </c>
    </row>
    <row r="7899" spans="6:9" x14ac:dyDescent="0.3">
      <c r="F7899" s="2">
        <v>7894</v>
      </c>
      <c r="G7899" s="12">
        <f ca="1"/>
        <v>102.87089559496995</v>
      </c>
      <c r="H7899" s="12">
        <v>0.78935</v>
      </c>
      <c r="I7899" s="12">
        <v>102.8587021759009</v>
      </c>
    </row>
    <row r="7900" spans="6:9" x14ac:dyDescent="0.3">
      <c r="F7900" s="2">
        <v>7895</v>
      </c>
      <c r="G7900" s="12">
        <f ca="1"/>
        <v>102.8709221522638</v>
      </c>
      <c r="H7900" s="12">
        <v>0.78944999999999999</v>
      </c>
      <c r="I7900" s="12">
        <v>102.85892968430625</v>
      </c>
    </row>
    <row r="7901" spans="6:9" x14ac:dyDescent="0.3">
      <c r="F7901" s="2">
        <v>7896</v>
      </c>
      <c r="G7901" s="12">
        <f ca="1"/>
        <v>102.8709474627352</v>
      </c>
      <c r="H7901" s="12">
        <v>0.78954999999999997</v>
      </c>
      <c r="I7901" s="12">
        <v>102.85915729918324</v>
      </c>
    </row>
    <row r="7902" spans="6:9" x14ac:dyDescent="0.3">
      <c r="F7902" s="2">
        <v>7897</v>
      </c>
      <c r="G7902" s="12">
        <f ca="1"/>
        <v>102.87095427827609</v>
      </c>
      <c r="H7902" s="12">
        <v>0.78964999999999996</v>
      </c>
      <c r="I7902" s="12">
        <v>102.85938502064288</v>
      </c>
    </row>
    <row r="7903" spans="6:9" x14ac:dyDescent="0.3">
      <c r="F7903" s="2">
        <v>7898</v>
      </c>
      <c r="G7903" s="12">
        <f ca="1"/>
        <v>102.87111044559373</v>
      </c>
      <c r="H7903" s="12">
        <v>0.78974999999999995</v>
      </c>
      <c r="I7903" s="12">
        <v>102.85961284879636</v>
      </c>
    </row>
    <row r="7904" spans="6:9" x14ac:dyDescent="0.3">
      <c r="F7904" s="2">
        <v>7899</v>
      </c>
      <c r="G7904" s="12">
        <f ca="1"/>
        <v>102.87134849425182</v>
      </c>
      <c r="H7904" s="12">
        <v>0.78985000000000005</v>
      </c>
      <c r="I7904" s="12">
        <v>102.85984078375506</v>
      </c>
    </row>
    <row r="7905" spans="6:9" x14ac:dyDescent="0.3">
      <c r="F7905" s="2">
        <v>7900</v>
      </c>
      <c r="G7905" s="12">
        <f ca="1"/>
        <v>102.87154171586263</v>
      </c>
      <c r="H7905" s="12">
        <v>0.78995000000000004</v>
      </c>
      <c r="I7905" s="12">
        <v>102.86006882563051</v>
      </c>
    </row>
    <row r="7906" spans="6:9" x14ac:dyDescent="0.3">
      <c r="F7906" s="2">
        <v>7901</v>
      </c>
      <c r="G7906" s="12">
        <f ca="1"/>
        <v>102.87159387263284</v>
      </c>
      <c r="H7906" s="12">
        <v>0.79005000000000003</v>
      </c>
      <c r="I7906" s="12">
        <v>102.86029697453438</v>
      </c>
    </row>
    <row r="7907" spans="6:9" x14ac:dyDescent="0.3">
      <c r="F7907" s="2">
        <v>7902</v>
      </c>
      <c r="G7907" s="12">
        <f ca="1"/>
        <v>102.87199065880976</v>
      </c>
      <c r="H7907" s="12">
        <v>0.79015000000000002</v>
      </c>
      <c r="I7907" s="12">
        <v>102.86052523057855</v>
      </c>
    </row>
    <row r="7908" spans="6:9" x14ac:dyDescent="0.3">
      <c r="F7908" s="2">
        <v>7903</v>
      </c>
      <c r="G7908" s="12">
        <f ca="1"/>
        <v>102.87209644282949</v>
      </c>
      <c r="H7908" s="12">
        <v>0.79025000000000001</v>
      </c>
      <c r="I7908" s="12">
        <v>102.860753593875</v>
      </c>
    </row>
    <row r="7909" spans="6:9" x14ac:dyDescent="0.3">
      <c r="F7909" s="2">
        <v>7904</v>
      </c>
      <c r="G7909" s="12">
        <f ca="1"/>
        <v>102.8721645941544</v>
      </c>
      <c r="H7909" s="12">
        <v>0.79035</v>
      </c>
      <c r="I7909" s="12">
        <v>102.86098206453597</v>
      </c>
    </row>
    <row r="7910" spans="6:9" x14ac:dyDescent="0.3">
      <c r="F7910" s="2">
        <v>7905</v>
      </c>
      <c r="G7910" s="12">
        <f ca="1"/>
        <v>102.87242280065557</v>
      </c>
      <c r="H7910" s="12">
        <v>0.79044999999999999</v>
      </c>
      <c r="I7910" s="12">
        <v>102.8612106426738</v>
      </c>
    </row>
    <row r="7911" spans="6:9" x14ac:dyDescent="0.3">
      <c r="F7911" s="2">
        <v>7906</v>
      </c>
      <c r="G7911" s="12">
        <f ca="1"/>
        <v>102.87315424288686</v>
      </c>
      <c r="H7911" s="12">
        <v>0.79054999999999997</v>
      </c>
      <c r="I7911" s="12">
        <v>102.86143932840099</v>
      </c>
    </row>
    <row r="7912" spans="6:9" x14ac:dyDescent="0.3">
      <c r="F7912" s="2">
        <v>7907</v>
      </c>
      <c r="G7912" s="12">
        <f ca="1"/>
        <v>102.87343259667043</v>
      </c>
      <c r="H7912" s="12">
        <v>0.79064999999999996</v>
      </c>
      <c r="I7912" s="12">
        <v>102.86166812183026</v>
      </c>
    </row>
    <row r="7913" spans="6:9" x14ac:dyDescent="0.3">
      <c r="F7913" s="2">
        <v>7908</v>
      </c>
      <c r="G7913" s="12">
        <f ca="1"/>
        <v>102.87346776774315</v>
      </c>
      <c r="H7913" s="12">
        <v>0.79074999999999995</v>
      </c>
      <c r="I7913" s="12">
        <v>102.86189702307446</v>
      </c>
    </row>
    <row r="7914" spans="6:9" x14ac:dyDescent="0.3">
      <c r="F7914" s="2">
        <v>7909</v>
      </c>
      <c r="G7914" s="12">
        <f ca="1"/>
        <v>102.87367045779133</v>
      </c>
      <c r="H7914" s="12">
        <v>0.79085000000000005</v>
      </c>
      <c r="I7914" s="12">
        <v>102.86212603224661</v>
      </c>
    </row>
    <row r="7915" spans="6:9" x14ac:dyDescent="0.3">
      <c r="F7915" s="2">
        <v>7910</v>
      </c>
      <c r="G7915" s="12">
        <f ca="1"/>
        <v>102.87373079787589</v>
      </c>
      <c r="H7915" s="12">
        <v>0.79095000000000004</v>
      </c>
      <c r="I7915" s="12">
        <v>102.8623551494599</v>
      </c>
    </row>
    <row r="7916" spans="6:9" x14ac:dyDescent="0.3">
      <c r="F7916" s="2">
        <v>7911</v>
      </c>
      <c r="G7916" s="12">
        <f ca="1"/>
        <v>102.87401245232509</v>
      </c>
      <c r="H7916" s="12">
        <v>0.79105000000000003</v>
      </c>
      <c r="I7916" s="12">
        <v>102.86258437482772</v>
      </c>
    </row>
    <row r="7917" spans="6:9" x14ac:dyDescent="0.3">
      <c r="F7917" s="2">
        <v>7912</v>
      </c>
      <c r="G7917" s="12">
        <f ca="1"/>
        <v>102.87408157541897</v>
      </c>
      <c r="H7917" s="12">
        <v>0.79115000000000002</v>
      </c>
      <c r="I7917" s="12">
        <v>102.86281370846358</v>
      </c>
    </row>
    <row r="7918" spans="6:9" x14ac:dyDescent="0.3">
      <c r="F7918" s="2">
        <v>7913</v>
      </c>
      <c r="G7918" s="12">
        <f ca="1"/>
        <v>102.87468037106218</v>
      </c>
      <c r="H7918" s="12">
        <v>0.79125000000000001</v>
      </c>
      <c r="I7918" s="12">
        <v>102.86304315048118</v>
      </c>
    </row>
    <row r="7919" spans="6:9" x14ac:dyDescent="0.3">
      <c r="F7919" s="2">
        <v>7914</v>
      </c>
      <c r="G7919" s="12">
        <f ca="1"/>
        <v>102.87481057408816</v>
      </c>
      <c r="H7919" s="12">
        <v>0.79135</v>
      </c>
      <c r="I7919" s="12">
        <v>102.8632727009944</v>
      </c>
    </row>
    <row r="7920" spans="6:9" x14ac:dyDescent="0.3">
      <c r="F7920" s="2">
        <v>7915</v>
      </c>
      <c r="G7920" s="12">
        <f ca="1"/>
        <v>102.8750174557844</v>
      </c>
      <c r="H7920" s="12">
        <v>0.79144999999999999</v>
      </c>
      <c r="I7920" s="12">
        <v>102.86350236011728</v>
      </c>
    </row>
    <row r="7921" spans="6:9" x14ac:dyDescent="0.3">
      <c r="F7921" s="2">
        <v>7916</v>
      </c>
      <c r="G7921" s="12">
        <f ca="1"/>
        <v>102.87536465642116</v>
      </c>
      <c r="H7921" s="12">
        <v>0.79154999999999998</v>
      </c>
      <c r="I7921" s="12">
        <v>102.86373212796404</v>
      </c>
    </row>
    <row r="7922" spans="6:9" x14ac:dyDescent="0.3">
      <c r="F7922" s="2">
        <v>7917</v>
      </c>
      <c r="G7922" s="12">
        <f ca="1"/>
        <v>102.87548414622346</v>
      </c>
      <c r="H7922" s="12">
        <v>0.79164999999999996</v>
      </c>
      <c r="I7922" s="12">
        <v>102.86396200464907</v>
      </c>
    </row>
    <row r="7923" spans="6:9" x14ac:dyDescent="0.3">
      <c r="F7923" s="2">
        <v>7918</v>
      </c>
      <c r="G7923" s="12">
        <f ca="1"/>
        <v>102.87592421680313</v>
      </c>
      <c r="H7923" s="12">
        <v>0.79174999999999995</v>
      </c>
      <c r="I7923" s="12">
        <v>102.8641919902869</v>
      </c>
    </row>
    <row r="7924" spans="6:9" x14ac:dyDescent="0.3">
      <c r="F7924" s="2">
        <v>7919</v>
      </c>
      <c r="G7924" s="12">
        <f ca="1"/>
        <v>102.87596136028668</v>
      </c>
      <c r="H7924" s="12">
        <v>0.79185000000000005</v>
      </c>
      <c r="I7924" s="12">
        <v>102.86442208499227</v>
      </c>
    </row>
    <row r="7925" spans="6:9" x14ac:dyDescent="0.3">
      <c r="F7925" s="2">
        <v>7920</v>
      </c>
      <c r="G7925" s="12">
        <f ca="1"/>
        <v>102.87610978791336</v>
      </c>
      <c r="H7925" s="12">
        <v>0.79195000000000004</v>
      </c>
      <c r="I7925" s="12">
        <v>102.86465228888008</v>
      </c>
    </row>
    <row r="7926" spans="6:9" x14ac:dyDescent="0.3">
      <c r="F7926" s="2">
        <v>7921</v>
      </c>
      <c r="G7926" s="12">
        <f ca="1"/>
        <v>102.87651424956074</v>
      </c>
      <c r="H7926" s="12">
        <v>0.79205000000000003</v>
      </c>
      <c r="I7926" s="12">
        <v>102.86488260206539</v>
      </c>
    </row>
    <row r="7927" spans="6:9" x14ac:dyDescent="0.3">
      <c r="F7927" s="2">
        <v>7922</v>
      </c>
      <c r="G7927" s="12">
        <f ca="1"/>
        <v>102.87663111121294</v>
      </c>
      <c r="H7927" s="12">
        <v>0.79215000000000002</v>
      </c>
      <c r="I7927" s="12">
        <v>102.86511302466346</v>
      </c>
    </row>
    <row r="7928" spans="6:9" x14ac:dyDescent="0.3">
      <c r="F7928" s="2">
        <v>7923</v>
      </c>
      <c r="G7928" s="12">
        <f ca="1"/>
        <v>102.87668286047378</v>
      </c>
      <c r="H7928" s="12">
        <v>0.79225000000000001</v>
      </c>
      <c r="I7928" s="12">
        <v>102.86534355678968</v>
      </c>
    </row>
    <row r="7929" spans="6:9" x14ac:dyDescent="0.3">
      <c r="F7929" s="2">
        <v>7924</v>
      </c>
      <c r="G7929" s="12">
        <f ca="1"/>
        <v>102.87700765528378</v>
      </c>
      <c r="H7929" s="12">
        <v>0.79235</v>
      </c>
      <c r="I7929" s="12">
        <v>102.86557419855967</v>
      </c>
    </row>
    <row r="7930" spans="6:9" x14ac:dyDescent="0.3">
      <c r="F7930" s="2">
        <v>7925</v>
      </c>
      <c r="G7930" s="12">
        <f ca="1"/>
        <v>102.87734298445332</v>
      </c>
      <c r="H7930" s="12">
        <v>0.79244999999999999</v>
      </c>
      <c r="I7930" s="12">
        <v>102.86580495008918</v>
      </c>
    </row>
    <row r="7931" spans="6:9" x14ac:dyDescent="0.3">
      <c r="F7931" s="2">
        <v>7926</v>
      </c>
      <c r="G7931" s="12">
        <f ca="1"/>
        <v>102.87734675145978</v>
      </c>
      <c r="H7931" s="12">
        <v>0.79254999999999998</v>
      </c>
      <c r="I7931" s="12">
        <v>102.86603581149413</v>
      </c>
    </row>
    <row r="7932" spans="6:9" x14ac:dyDescent="0.3">
      <c r="F7932" s="2">
        <v>7927</v>
      </c>
      <c r="G7932" s="12">
        <f ca="1"/>
        <v>102.87743221599204</v>
      </c>
      <c r="H7932" s="12">
        <v>0.79264999999999997</v>
      </c>
      <c r="I7932" s="12">
        <v>102.86626678289066</v>
      </c>
    </row>
    <row r="7933" spans="6:9" x14ac:dyDescent="0.3">
      <c r="F7933" s="2">
        <v>7928</v>
      </c>
      <c r="G7933" s="12">
        <f ca="1"/>
        <v>102.8776136191364</v>
      </c>
      <c r="H7933" s="12">
        <v>0.79274999999999995</v>
      </c>
      <c r="I7933" s="12">
        <v>102.86649786439503</v>
      </c>
    </row>
    <row r="7934" spans="6:9" x14ac:dyDescent="0.3">
      <c r="F7934" s="2">
        <v>7929</v>
      </c>
      <c r="G7934" s="12">
        <f ca="1"/>
        <v>102.87810881974028</v>
      </c>
      <c r="H7934" s="12">
        <v>0.79285000000000005</v>
      </c>
      <c r="I7934" s="12">
        <v>102.8667290561237</v>
      </c>
    </row>
    <row r="7935" spans="6:9" x14ac:dyDescent="0.3">
      <c r="F7935" s="2">
        <v>7930</v>
      </c>
      <c r="G7935" s="12">
        <f ca="1"/>
        <v>102.87867151067226</v>
      </c>
      <c r="H7935" s="12">
        <v>0.79295000000000004</v>
      </c>
      <c r="I7935" s="12">
        <v>102.86696035819332</v>
      </c>
    </row>
    <row r="7936" spans="6:9" x14ac:dyDescent="0.3">
      <c r="F7936" s="2">
        <v>7931</v>
      </c>
      <c r="G7936" s="12">
        <f ca="1"/>
        <v>102.87885206592081</v>
      </c>
      <c r="H7936" s="12">
        <v>0.79305000000000003</v>
      </c>
      <c r="I7936" s="12">
        <v>102.86719177072069</v>
      </c>
    </row>
    <row r="7937" spans="6:9" x14ac:dyDescent="0.3">
      <c r="F7937" s="2">
        <v>7932</v>
      </c>
      <c r="G7937" s="12">
        <f ca="1"/>
        <v>102.87893483350678</v>
      </c>
      <c r="H7937" s="12">
        <v>0.79315000000000002</v>
      </c>
      <c r="I7937" s="12">
        <v>102.86742329382281</v>
      </c>
    </row>
    <row r="7938" spans="6:9" x14ac:dyDescent="0.3">
      <c r="F7938" s="2">
        <v>7933</v>
      </c>
      <c r="G7938" s="12">
        <f ca="1"/>
        <v>102.87971106321082</v>
      </c>
      <c r="H7938" s="12">
        <v>0.79325000000000001</v>
      </c>
      <c r="I7938" s="12">
        <v>102.86765492761683</v>
      </c>
    </row>
    <row r="7939" spans="6:9" x14ac:dyDescent="0.3">
      <c r="F7939" s="2">
        <v>7934</v>
      </c>
      <c r="G7939" s="12">
        <f ca="1"/>
        <v>102.87972603236284</v>
      </c>
      <c r="H7939" s="12">
        <v>0.79335</v>
      </c>
      <c r="I7939" s="12">
        <v>102.8678866722201</v>
      </c>
    </row>
    <row r="7940" spans="6:9" x14ac:dyDescent="0.3">
      <c r="F7940" s="2">
        <v>7935</v>
      </c>
      <c r="G7940" s="12">
        <f ca="1"/>
        <v>102.87975234572041</v>
      </c>
      <c r="H7940" s="12">
        <v>0.79344999999999999</v>
      </c>
      <c r="I7940" s="12">
        <v>102.86811852775013</v>
      </c>
    </row>
    <row r="7941" spans="6:9" x14ac:dyDescent="0.3">
      <c r="F7941" s="2">
        <v>7936</v>
      </c>
      <c r="G7941" s="12">
        <f ca="1"/>
        <v>102.87987759425195</v>
      </c>
      <c r="H7941" s="12">
        <v>0.79354999999999998</v>
      </c>
      <c r="I7941" s="12">
        <v>102.8683504943246</v>
      </c>
    </row>
    <row r="7942" spans="6:9" x14ac:dyDescent="0.3">
      <c r="F7942" s="2">
        <v>7937</v>
      </c>
      <c r="G7942" s="12">
        <f ca="1"/>
        <v>102.88031388756924</v>
      </c>
      <c r="H7942" s="12">
        <v>0.79364999999999997</v>
      </c>
      <c r="I7942" s="12">
        <v>102.86858257206141</v>
      </c>
    </row>
    <row r="7943" spans="6:9" x14ac:dyDescent="0.3">
      <c r="F7943" s="2">
        <v>7938</v>
      </c>
      <c r="G7943" s="12">
        <f ca="1"/>
        <v>102.8805146082166</v>
      </c>
      <c r="H7943" s="12">
        <v>0.79374999999999996</v>
      </c>
      <c r="I7943" s="12">
        <v>102.86881476107861</v>
      </c>
    </row>
    <row r="7944" spans="6:9" x14ac:dyDescent="0.3">
      <c r="F7944" s="2">
        <v>7939</v>
      </c>
      <c r="G7944" s="12">
        <f ca="1"/>
        <v>102.88060084754096</v>
      </c>
      <c r="H7944" s="12">
        <v>0.79384999999999994</v>
      </c>
      <c r="I7944" s="12">
        <v>102.8690470614944</v>
      </c>
    </row>
    <row r="7945" spans="6:9" x14ac:dyDescent="0.3">
      <c r="F7945" s="2">
        <v>7940</v>
      </c>
      <c r="G7945" s="12">
        <f ca="1"/>
        <v>102.88073135768131</v>
      </c>
      <c r="H7945" s="12">
        <v>0.79395000000000004</v>
      </c>
      <c r="I7945" s="12">
        <v>102.86927947342721</v>
      </c>
    </row>
    <row r="7946" spans="6:9" x14ac:dyDescent="0.3">
      <c r="F7946" s="2">
        <v>7941</v>
      </c>
      <c r="G7946" s="12">
        <f ca="1"/>
        <v>102.88084466377826</v>
      </c>
      <c r="H7946" s="12">
        <v>0.79405000000000003</v>
      </c>
      <c r="I7946" s="12">
        <v>102.86951199699561</v>
      </c>
    </row>
    <row r="7947" spans="6:9" x14ac:dyDescent="0.3">
      <c r="F7947" s="2">
        <v>7942</v>
      </c>
      <c r="G7947" s="12">
        <f ca="1"/>
        <v>102.88096126285195</v>
      </c>
      <c r="H7947" s="12">
        <v>0.79415000000000002</v>
      </c>
      <c r="I7947" s="12">
        <v>102.8697446323184</v>
      </c>
    </row>
    <row r="7948" spans="6:9" x14ac:dyDescent="0.3">
      <c r="F7948" s="2">
        <v>7943</v>
      </c>
      <c r="G7948" s="12">
        <f ca="1"/>
        <v>102.88102756100606</v>
      </c>
      <c r="H7948" s="12">
        <v>0.79425000000000001</v>
      </c>
      <c r="I7948" s="12">
        <v>102.86997737951449</v>
      </c>
    </row>
    <row r="7949" spans="6:9" x14ac:dyDescent="0.3">
      <c r="F7949" s="2">
        <v>7944</v>
      </c>
      <c r="G7949" s="12">
        <f ca="1"/>
        <v>102.88116172933525</v>
      </c>
      <c r="H7949" s="12">
        <v>0.79435</v>
      </c>
      <c r="I7949" s="12">
        <v>102.87021023870302</v>
      </c>
    </row>
    <row r="7950" spans="6:9" x14ac:dyDescent="0.3">
      <c r="F7950" s="2">
        <v>7945</v>
      </c>
      <c r="G7950" s="12">
        <f ca="1"/>
        <v>102.88146629833773</v>
      </c>
      <c r="H7950" s="12">
        <v>0.79444999999999999</v>
      </c>
      <c r="I7950" s="12">
        <v>102.8704432100033</v>
      </c>
    </row>
    <row r="7951" spans="6:9" x14ac:dyDescent="0.3">
      <c r="F7951" s="2">
        <v>7946</v>
      </c>
      <c r="G7951" s="12">
        <f ca="1"/>
        <v>102.88152808907267</v>
      </c>
      <c r="H7951" s="12">
        <v>0.79454999999999998</v>
      </c>
      <c r="I7951" s="12">
        <v>102.87067629353481</v>
      </c>
    </row>
    <row r="7952" spans="6:9" x14ac:dyDescent="0.3">
      <c r="F7952" s="2">
        <v>7947</v>
      </c>
      <c r="G7952" s="12">
        <f ca="1"/>
        <v>102.88157219414154</v>
      </c>
      <c r="H7952" s="12">
        <v>0.79464999999999997</v>
      </c>
      <c r="I7952" s="12">
        <v>102.87090948941723</v>
      </c>
    </row>
    <row r="7953" spans="6:9" x14ac:dyDescent="0.3">
      <c r="F7953" s="2">
        <v>7948</v>
      </c>
      <c r="G7953" s="12">
        <f ca="1"/>
        <v>102.88161201117141</v>
      </c>
      <c r="H7953" s="12">
        <v>0.79474999999999996</v>
      </c>
      <c r="I7953" s="12">
        <v>102.8711427977704</v>
      </c>
    </row>
    <row r="7954" spans="6:9" x14ac:dyDescent="0.3">
      <c r="F7954" s="2">
        <v>7949</v>
      </c>
      <c r="G7954" s="12">
        <f ca="1"/>
        <v>102.88220614189748</v>
      </c>
      <c r="H7954" s="12">
        <v>0.79484999999999995</v>
      </c>
      <c r="I7954" s="12">
        <v>102.87137621871437</v>
      </c>
    </row>
    <row r="7955" spans="6:9" x14ac:dyDescent="0.3">
      <c r="F7955" s="2">
        <v>7950</v>
      </c>
      <c r="G7955" s="12">
        <f ca="1"/>
        <v>102.88234267088048</v>
      </c>
      <c r="H7955" s="12">
        <v>0.79495000000000005</v>
      </c>
      <c r="I7955" s="12">
        <v>102.87160975236935</v>
      </c>
    </row>
    <row r="7956" spans="6:9" x14ac:dyDescent="0.3">
      <c r="F7956" s="2">
        <v>7951</v>
      </c>
      <c r="G7956" s="12">
        <f ca="1"/>
        <v>102.88237173078582</v>
      </c>
      <c r="H7956" s="12">
        <v>0.79505000000000003</v>
      </c>
      <c r="I7956" s="12">
        <v>102.87184339885572</v>
      </c>
    </row>
    <row r="7957" spans="6:9" x14ac:dyDescent="0.3">
      <c r="F7957" s="2">
        <v>7952</v>
      </c>
      <c r="G7957" s="12">
        <f ca="1"/>
        <v>102.88243164641871</v>
      </c>
      <c r="H7957" s="12">
        <v>0.79515000000000002</v>
      </c>
      <c r="I7957" s="12">
        <v>102.87207715829409</v>
      </c>
    </row>
    <row r="7958" spans="6:9" x14ac:dyDescent="0.3">
      <c r="F7958" s="2">
        <v>7953</v>
      </c>
      <c r="G7958" s="12">
        <f ca="1"/>
        <v>102.88256520779997</v>
      </c>
      <c r="H7958" s="12">
        <v>0.79525000000000001</v>
      </c>
      <c r="I7958" s="12">
        <v>102.87231103080519</v>
      </c>
    </row>
    <row r="7959" spans="6:9" x14ac:dyDescent="0.3">
      <c r="F7959" s="2">
        <v>7954</v>
      </c>
      <c r="G7959" s="12">
        <f ca="1"/>
        <v>102.88266053889426</v>
      </c>
      <c r="H7959" s="12">
        <v>0.79535</v>
      </c>
      <c r="I7959" s="12">
        <v>102.87254501651002</v>
      </c>
    </row>
    <row r="7960" spans="6:9" x14ac:dyDescent="0.3">
      <c r="F7960" s="2">
        <v>7955</v>
      </c>
      <c r="G7960" s="12">
        <f ca="1"/>
        <v>102.8829768263695</v>
      </c>
      <c r="H7960" s="12">
        <v>0.79544999999999999</v>
      </c>
      <c r="I7960" s="12">
        <v>102.87277911552967</v>
      </c>
    </row>
    <row r="7961" spans="6:9" x14ac:dyDescent="0.3">
      <c r="F7961" s="2">
        <v>7956</v>
      </c>
      <c r="G7961" s="12">
        <f ca="1"/>
        <v>102.88306788828437</v>
      </c>
      <c r="H7961" s="12">
        <v>0.79554999999999998</v>
      </c>
      <c r="I7961" s="12">
        <v>102.87301332798546</v>
      </c>
    </row>
    <row r="7962" spans="6:9" x14ac:dyDescent="0.3">
      <c r="F7962" s="2">
        <v>7957</v>
      </c>
      <c r="G7962" s="12">
        <f ca="1"/>
        <v>102.88315866809742</v>
      </c>
      <c r="H7962" s="12">
        <v>0.79564999999999997</v>
      </c>
      <c r="I7962" s="12">
        <v>102.87324765399893</v>
      </c>
    </row>
    <row r="7963" spans="6:9" x14ac:dyDescent="0.3">
      <c r="F7963" s="2">
        <v>7958</v>
      </c>
      <c r="G7963" s="12">
        <f ca="1"/>
        <v>102.88404584199732</v>
      </c>
      <c r="H7963" s="12">
        <v>0.79574999999999996</v>
      </c>
      <c r="I7963" s="12">
        <v>102.87348209369173</v>
      </c>
    </row>
    <row r="7964" spans="6:9" x14ac:dyDescent="0.3">
      <c r="F7964" s="2">
        <v>7959</v>
      </c>
      <c r="G7964" s="12">
        <f ca="1"/>
        <v>102.88410582786582</v>
      </c>
      <c r="H7964" s="12">
        <v>0.79584999999999995</v>
      </c>
      <c r="I7964" s="12">
        <v>102.87371664718576</v>
      </c>
    </row>
    <row r="7965" spans="6:9" x14ac:dyDescent="0.3">
      <c r="F7965" s="2">
        <v>7960</v>
      </c>
      <c r="G7965" s="12">
        <f ca="1"/>
        <v>102.88427834244709</v>
      </c>
      <c r="H7965" s="12">
        <v>0.79595000000000005</v>
      </c>
      <c r="I7965" s="12">
        <v>102.87395131460306</v>
      </c>
    </row>
    <row r="7966" spans="6:9" x14ac:dyDescent="0.3">
      <c r="F7966" s="2">
        <v>7961</v>
      </c>
      <c r="G7966" s="12">
        <f ca="1"/>
        <v>102.8846833462278</v>
      </c>
      <c r="H7966" s="12">
        <v>0.79605000000000004</v>
      </c>
      <c r="I7966" s="12">
        <v>102.8741860960659</v>
      </c>
    </row>
    <row r="7967" spans="6:9" x14ac:dyDescent="0.3">
      <c r="F7967" s="2">
        <v>7962</v>
      </c>
      <c r="G7967" s="12">
        <f ca="1"/>
        <v>102.88471934409397</v>
      </c>
      <c r="H7967" s="12">
        <v>0.79615000000000002</v>
      </c>
      <c r="I7967" s="12">
        <v>102.87442099169671</v>
      </c>
    </row>
    <row r="7968" spans="6:9" x14ac:dyDescent="0.3">
      <c r="F7968" s="2">
        <v>7963</v>
      </c>
      <c r="G7968" s="12">
        <f ca="1"/>
        <v>102.88482687781332</v>
      </c>
      <c r="H7968" s="12">
        <v>0.79625000000000001</v>
      </c>
      <c r="I7968" s="12">
        <v>102.87465600161809</v>
      </c>
    </row>
    <row r="7969" spans="6:9" x14ac:dyDescent="0.3">
      <c r="F7969" s="2">
        <v>7964</v>
      </c>
      <c r="G7969" s="12">
        <f ca="1"/>
        <v>102.88504447845965</v>
      </c>
      <c r="H7969" s="12">
        <v>0.79635</v>
      </c>
      <c r="I7969" s="12">
        <v>102.87489112595287</v>
      </c>
    </row>
    <row r="7970" spans="6:9" x14ac:dyDescent="0.3">
      <c r="F7970" s="2">
        <v>7965</v>
      </c>
      <c r="G7970" s="12">
        <f ca="1"/>
        <v>102.88540622546169</v>
      </c>
      <c r="H7970" s="12">
        <v>0.79644999999999999</v>
      </c>
      <c r="I7970" s="12">
        <v>102.87512636482406</v>
      </c>
    </row>
    <row r="7971" spans="6:9" x14ac:dyDescent="0.3">
      <c r="F7971" s="2">
        <v>7966</v>
      </c>
      <c r="G7971" s="12">
        <f ca="1"/>
        <v>102.88541700000769</v>
      </c>
      <c r="H7971" s="12">
        <v>0.79654999999999998</v>
      </c>
      <c r="I7971" s="12">
        <v>102.87536171835481</v>
      </c>
    </row>
    <row r="7972" spans="6:9" x14ac:dyDescent="0.3">
      <c r="F7972" s="2">
        <v>7967</v>
      </c>
      <c r="G7972" s="12">
        <f ca="1"/>
        <v>102.88547165493445</v>
      </c>
      <c r="H7972" s="12">
        <v>0.79664999999999997</v>
      </c>
      <c r="I7972" s="12">
        <v>102.87559718666851</v>
      </c>
    </row>
    <row r="7973" spans="6:9" x14ac:dyDescent="0.3">
      <c r="F7973" s="2">
        <v>7968</v>
      </c>
      <c r="G7973" s="12">
        <f ca="1"/>
        <v>102.88575190066128</v>
      </c>
      <c r="H7973" s="12">
        <v>0.79674999999999996</v>
      </c>
      <c r="I7973" s="12">
        <v>102.87583276988875</v>
      </c>
    </row>
    <row r="7974" spans="6:9" x14ac:dyDescent="0.3">
      <c r="F7974" s="2">
        <v>7969</v>
      </c>
      <c r="G7974" s="12">
        <f ca="1"/>
        <v>102.88576059598515</v>
      </c>
      <c r="H7974" s="12">
        <v>0.79684999999999995</v>
      </c>
      <c r="I7974" s="12">
        <v>102.87606846813925</v>
      </c>
    </row>
    <row r="7975" spans="6:9" x14ac:dyDescent="0.3">
      <c r="F7975" s="2">
        <v>7970</v>
      </c>
      <c r="G7975" s="12">
        <f ca="1"/>
        <v>102.88582077191676</v>
      </c>
      <c r="H7975" s="12">
        <v>0.79695000000000005</v>
      </c>
      <c r="I7975" s="12">
        <v>102.87630428154398</v>
      </c>
    </row>
    <row r="7976" spans="6:9" x14ac:dyDescent="0.3">
      <c r="F7976" s="2">
        <v>7971</v>
      </c>
      <c r="G7976" s="12">
        <f ca="1"/>
        <v>102.88584431341854</v>
      </c>
      <c r="H7976" s="12">
        <v>0.79705000000000004</v>
      </c>
      <c r="I7976" s="12">
        <v>102.87654021022705</v>
      </c>
    </row>
    <row r="7977" spans="6:9" x14ac:dyDescent="0.3">
      <c r="F7977" s="2">
        <v>7972</v>
      </c>
      <c r="G7977" s="12">
        <f ca="1"/>
        <v>102.88678533952572</v>
      </c>
      <c r="H7977" s="12">
        <v>0.79715000000000003</v>
      </c>
      <c r="I7977" s="12">
        <v>102.8767762543128</v>
      </c>
    </row>
    <row r="7978" spans="6:9" x14ac:dyDescent="0.3">
      <c r="F7978" s="2">
        <v>7973</v>
      </c>
      <c r="G7978" s="12">
        <f ca="1"/>
        <v>102.88679164382577</v>
      </c>
      <c r="H7978" s="12">
        <v>0.79725000000000001</v>
      </c>
      <c r="I7978" s="12">
        <v>102.87701241392574</v>
      </c>
    </row>
    <row r="7979" spans="6:9" x14ac:dyDescent="0.3">
      <c r="F7979" s="2">
        <v>7974</v>
      </c>
      <c r="G7979" s="12">
        <f ca="1"/>
        <v>102.88693196068427</v>
      </c>
      <c r="H7979" s="12">
        <v>0.79735</v>
      </c>
      <c r="I7979" s="12">
        <v>102.87724868919059</v>
      </c>
    </row>
    <row r="7980" spans="6:9" x14ac:dyDescent="0.3">
      <c r="F7980" s="2">
        <v>7975</v>
      </c>
      <c r="G7980" s="12">
        <f ca="1"/>
        <v>102.8871364446767</v>
      </c>
      <c r="H7980" s="12">
        <v>0.79744999999999999</v>
      </c>
      <c r="I7980" s="12">
        <v>102.87748508023223</v>
      </c>
    </row>
    <row r="7981" spans="6:9" x14ac:dyDescent="0.3">
      <c r="F7981" s="2">
        <v>7976</v>
      </c>
      <c r="G7981" s="12">
        <f ca="1"/>
        <v>102.88734703500602</v>
      </c>
      <c r="H7981" s="12">
        <v>0.79754999999999998</v>
      </c>
      <c r="I7981" s="12">
        <v>102.87772158717578</v>
      </c>
    </row>
    <row r="7982" spans="6:9" x14ac:dyDescent="0.3">
      <c r="F7982" s="2">
        <v>7977</v>
      </c>
      <c r="G7982" s="12">
        <f ca="1"/>
        <v>102.88747776082552</v>
      </c>
      <c r="H7982" s="12">
        <v>0.79764999999999997</v>
      </c>
      <c r="I7982" s="12">
        <v>102.8779582101465</v>
      </c>
    </row>
    <row r="7983" spans="6:9" x14ac:dyDescent="0.3">
      <c r="F7983" s="2">
        <v>7978</v>
      </c>
      <c r="G7983" s="12">
        <f ca="1"/>
        <v>102.88794590568621</v>
      </c>
      <c r="H7983" s="12">
        <v>0.79774999999999996</v>
      </c>
      <c r="I7983" s="12">
        <v>102.87819494926987</v>
      </c>
    </row>
    <row r="7984" spans="6:9" x14ac:dyDescent="0.3">
      <c r="F7984" s="2">
        <v>7979</v>
      </c>
      <c r="G7984" s="12">
        <f ca="1"/>
        <v>102.88806600656177</v>
      </c>
      <c r="H7984" s="12">
        <v>0.79784999999999995</v>
      </c>
      <c r="I7984" s="12">
        <v>102.87843180467158</v>
      </c>
    </row>
    <row r="7985" spans="6:9" x14ac:dyDescent="0.3">
      <c r="F7985" s="2">
        <v>7980</v>
      </c>
      <c r="G7985" s="12">
        <f ca="1"/>
        <v>102.88824130462663</v>
      </c>
      <c r="H7985" s="12">
        <v>0.79795000000000005</v>
      </c>
      <c r="I7985" s="12">
        <v>102.87866877647748</v>
      </c>
    </row>
    <row r="7986" spans="6:9" x14ac:dyDescent="0.3">
      <c r="F7986" s="2">
        <v>7981</v>
      </c>
      <c r="G7986" s="12">
        <f ca="1"/>
        <v>102.88831342589501</v>
      </c>
      <c r="H7986" s="12">
        <v>0.79805000000000004</v>
      </c>
      <c r="I7986" s="12">
        <v>102.87890586481365</v>
      </c>
    </row>
    <row r="7987" spans="6:9" x14ac:dyDescent="0.3">
      <c r="F7987" s="2">
        <v>7982</v>
      </c>
      <c r="G7987" s="12">
        <f ca="1"/>
        <v>102.88836196061442</v>
      </c>
      <c r="H7987" s="12">
        <v>0.79815000000000003</v>
      </c>
      <c r="I7987" s="12">
        <v>102.87914306980632</v>
      </c>
    </row>
    <row r="7988" spans="6:9" x14ac:dyDescent="0.3">
      <c r="F7988" s="2">
        <v>7983</v>
      </c>
      <c r="G7988" s="12">
        <f ca="1"/>
        <v>102.88841755673668</v>
      </c>
      <c r="H7988" s="12">
        <v>0.79825000000000002</v>
      </c>
      <c r="I7988" s="12">
        <v>102.87938039158195</v>
      </c>
    </row>
    <row r="7989" spans="6:9" x14ac:dyDescent="0.3">
      <c r="F7989" s="2">
        <v>7984</v>
      </c>
      <c r="G7989" s="12">
        <f ca="1"/>
        <v>102.88859120950413</v>
      </c>
      <c r="H7989" s="12">
        <v>0.79835</v>
      </c>
      <c r="I7989" s="12">
        <v>102.87961783026718</v>
      </c>
    </row>
    <row r="7990" spans="6:9" x14ac:dyDescent="0.3">
      <c r="F7990" s="2">
        <v>7985</v>
      </c>
      <c r="G7990" s="12">
        <f ca="1"/>
        <v>102.88864449843217</v>
      </c>
      <c r="H7990" s="12">
        <v>0.79844999999999999</v>
      </c>
      <c r="I7990" s="12">
        <v>102.87985538598888</v>
      </c>
    </row>
    <row r="7991" spans="6:9" x14ac:dyDescent="0.3">
      <c r="F7991" s="2">
        <v>7986</v>
      </c>
      <c r="G7991" s="12">
        <f ca="1"/>
        <v>102.88883841160551</v>
      </c>
      <c r="H7991" s="12">
        <v>0.79854999999999998</v>
      </c>
      <c r="I7991" s="12">
        <v>102.88009305887404</v>
      </c>
    </row>
    <row r="7992" spans="6:9" x14ac:dyDescent="0.3">
      <c r="F7992" s="2">
        <v>7987</v>
      </c>
      <c r="G7992" s="12">
        <f ca="1"/>
        <v>102.88902231476686</v>
      </c>
      <c r="H7992" s="12">
        <v>0.79864999999999997</v>
      </c>
      <c r="I7992" s="12">
        <v>102.88033084904994</v>
      </c>
    </row>
    <row r="7993" spans="6:9" x14ac:dyDescent="0.3">
      <c r="F7993" s="2">
        <v>7988</v>
      </c>
      <c r="G7993" s="12">
        <f ca="1"/>
        <v>102.88916535989445</v>
      </c>
      <c r="H7993" s="12">
        <v>0.79874999999999996</v>
      </c>
      <c r="I7993" s="12">
        <v>102.88056875664398</v>
      </c>
    </row>
    <row r="7994" spans="6:9" x14ac:dyDescent="0.3">
      <c r="F7994" s="2">
        <v>7989</v>
      </c>
      <c r="G7994" s="12">
        <f ca="1"/>
        <v>102.88947076259659</v>
      </c>
      <c r="H7994" s="12">
        <v>0.79884999999999995</v>
      </c>
      <c r="I7994" s="12">
        <v>102.8808067817838</v>
      </c>
    </row>
    <row r="7995" spans="6:9" x14ac:dyDescent="0.3">
      <c r="F7995" s="2">
        <v>7990</v>
      </c>
      <c r="G7995" s="12">
        <f ca="1"/>
        <v>102.88954661594137</v>
      </c>
      <c r="H7995" s="12">
        <v>0.79895000000000005</v>
      </c>
      <c r="I7995" s="12">
        <v>102.88104492459725</v>
      </c>
    </row>
    <row r="7996" spans="6:9" x14ac:dyDescent="0.3">
      <c r="F7996" s="2">
        <v>7991</v>
      </c>
      <c r="G7996" s="12">
        <f ca="1"/>
        <v>102.88997667935969</v>
      </c>
      <c r="H7996" s="12">
        <v>0.79905000000000004</v>
      </c>
      <c r="I7996" s="12">
        <v>102.88128318521231</v>
      </c>
    </row>
    <row r="7997" spans="6:9" x14ac:dyDescent="0.3">
      <c r="F7997" s="2">
        <v>7992</v>
      </c>
      <c r="G7997" s="12">
        <f ca="1"/>
        <v>102.89008713811079</v>
      </c>
      <c r="H7997" s="12">
        <v>0.79915000000000003</v>
      </c>
      <c r="I7997" s="12">
        <v>102.88152156375725</v>
      </c>
    </row>
    <row r="7998" spans="6:9" x14ac:dyDescent="0.3">
      <c r="F7998" s="2">
        <v>7993</v>
      </c>
      <c r="G7998" s="12">
        <f ca="1"/>
        <v>102.89036313673792</v>
      </c>
      <c r="H7998" s="12">
        <v>0.79925000000000002</v>
      </c>
      <c r="I7998" s="12">
        <v>102.88176006036046</v>
      </c>
    </row>
    <row r="7999" spans="6:9" x14ac:dyDescent="0.3">
      <c r="F7999" s="2">
        <v>7994</v>
      </c>
      <c r="G7999" s="12">
        <f ca="1"/>
        <v>102.8911030164694</v>
      </c>
      <c r="H7999" s="12">
        <v>0.79935</v>
      </c>
      <c r="I7999" s="12">
        <v>102.8819986751506</v>
      </c>
    </row>
    <row r="8000" spans="6:9" x14ac:dyDescent="0.3">
      <c r="F8000" s="2">
        <v>7995</v>
      </c>
      <c r="G8000" s="12">
        <f ca="1"/>
        <v>102.89119410663268</v>
      </c>
      <c r="H8000" s="12">
        <v>0.79944999999999999</v>
      </c>
      <c r="I8000" s="12">
        <v>102.88223740825646</v>
      </c>
    </row>
    <row r="8001" spans="6:9" x14ac:dyDescent="0.3">
      <c r="F8001" s="2">
        <v>7996</v>
      </c>
      <c r="G8001" s="12">
        <f ca="1"/>
        <v>102.8915543303909</v>
      </c>
      <c r="H8001" s="12">
        <v>0.79954999999999998</v>
      </c>
      <c r="I8001" s="12">
        <v>102.88247625980706</v>
      </c>
    </row>
    <row r="8002" spans="6:9" x14ac:dyDescent="0.3">
      <c r="F8002" s="2">
        <v>7997</v>
      </c>
      <c r="G8002" s="12">
        <f ca="1"/>
        <v>102.89159303939374</v>
      </c>
      <c r="H8002" s="12">
        <v>0.79964999999999997</v>
      </c>
      <c r="I8002" s="12">
        <v>102.88271522993165</v>
      </c>
    </row>
    <row r="8003" spans="6:9" x14ac:dyDescent="0.3">
      <c r="F8003" s="2">
        <v>7998</v>
      </c>
      <c r="G8003" s="12">
        <f ca="1"/>
        <v>102.89234061502181</v>
      </c>
      <c r="H8003" s="12">
        <v>0.79974999999999996</v>
      </c>
      <c r="I8003" s="12">
        <v>102.88295431875964</v>
      </c>
    </row>
    <row r="8004" spans="6:9" x14ac:dyDescent="0.3">
      <c r="F8004" s="2">
        <v>7999</v>
      </c>
      <c r="G8004" s="12">
        <f ca="1"/>
        <v>102.8923686509179</v>
      </c>
      <c r="H8004" s="12">
        <v>0.79984999999999995</v>
      </c>
      <c r="I8004" s="12">
        <v>102.88319352642068</v>
      </c>
    </row>
    <row r="8005" spans="6:9" x14ac:dyDescent="0.3">
      <c r="F8005" s="2">
        <v>8000</v>
      </c>
      <c r="G8005" s="12">
        <f ca="1"/>
        <v>102.89258830954857</v>
      </c>
      <c r="H8005" s="12">
        <v>0.79995000000000005</v>
      </c>
      <c r="I8005" s="12">
        <v>102.88343285304458</v>
      </c>
    </row>
    <row r="8006" spans="6:9" x14ac:dyDescent="0.3">
      <c r="F8006" s="2">
        <v>8001</v>
      </c>
      <c r="G8006" s="12">
        <f ca="1"/>
        <v>102.89297721360332</v>
      </c>
      <c r="H8006" s="12">
        <v>0.80005000000000004</v>
      </c>
      <c r="I8006" s="12">
        <v>102.88367229876137</v>
      </c>
    </row>
    <row r="8007" spans="6:9" x14ac:dyDescent="0.3">
      <c r="F8007" s="2">
        <v>8002</v>
      </c>
      <c r="G8007" s="12">
        <f ca="1"/>
        <v>102.89358619588091</v>
      </c>
      <c r="H8007" s="12">
        <v>0.80015000000000003</v>
      </c>
      <c r="I8007" s="12">
        <v>102.88391186370129</v>
      </c>
    </row>
    <row r="8008" spans="6:9" x14ac:dyDescent="0.3">
      <c r="F8008" s="2">
        <v>8003</v>
      </c>
      <c r="G8008" s="12">
        <f ca="1"/>
        <v>102.89358898315756</v>
      </c>
      <c r="H8008" s="12">
        <v>0.80025000000000002</v>
      </c>
      <c r="I8008" s="12">
        <v>102.88415154799479</v>
      </c>
    </row>
    <row r="8009" spans="6:9" x14ac:dyDescent="0.3">
      <c r="F8009" s="2">
        <v>8004</v>
      </c>
      <c r="G8009" s="12">
        <f ca="1"/>
        <v>102.89390630961182</v>
      </c>
      <c r="H8009" s="12">
        <v>0.80035000000000001</v>
      </c>
      <c r="I8009" s="12">
        <v>102.88439135177249</v>
      </c>
    </row>
    <row r="8010" spans="6:9" x14ac:dyDescent="0.3">
      <c r="F8010" s="2">
        <v>8005</v>
      </c>
      <c r="G8010" s="12">
        <f ca="1"/>
        <v>102.89391265036804</v>
      </c>
      <c r="H8010" s="12">
        <v>0.80044999999999999</v>
      </c>
      <c r="I8010" s="12">
        <v>102.88463127516526</v>
      </c>
    </row>
    <row r="8011" spans="6:9" x14ac:dyDescent="0.3">
      <c r="F8011" s="2">
        <v>8006</v>
      </c>
      <c r="G8011" s="12">
        <f ca="1"/>
        <v>102.8943118716161</v>
      </c>
      <c r="H8011" s="12">
        <v>0.80054999999999998</v>
      </c>
      <c r="I8011" s="12">
        <v>102.88487131830414</v>
      </c>
    </row>
    <row r="8012" spans="6:9" x14ac:dyDescent="0.3">
      <c r="F8012" s="2">
        <v>8007</v>
      </c>
      <c r="G8012" s="12">
        <f ca="1"/>
        <v>102.89474298608934</v>
      </c>
      <c r="H8012" s="12">
        <v>0.80064999999999997</v>
      </c>
      <c r="I8012" s="12">
        <v>102.88511148132038</v>
      </c>
    </row>
    <row r="8013" spans="6:9" x14ac:dyDescent="0.3">
      <c r="F8013" s="2">
        <v>8008</v>
      </c>
      <c r="G8013" s="12">
        <f ca="1"/>
        <v>102.89557192703981</v>
      </c>
      <c r="H8013" s="12">
        <v>0.80074999999999996</v>
      </c>
      <c r="I8013" s="12">
        <v>102.88535176434544</v>
      </c>
    </row>
    <row r="8014" spans="6:9" x14ac:dyDescent="0.3">
      <c r="F8014" s="2">
        <v>8009</v>
      </c>
      <c r="G8014" s="12">
        <f ca="1"/>
        <v>102.89565689278346</v>
      </c>
      <c r="H8014" s="12">
        <v>0.80084999999999995</v>
      </c>
      <c r="I8014" s="12">
        <v>102.88559216751102</v>
      </c>
    </row>
    <row r="8015" spans="6:9" x14ac:dyDescent="0.3">
      <c r="F8015" s="2">
        <v>8010</v>
      </c>
      <c r="G8015" s="12">
        <f ca="1"/>
        <v>102.89652187101625</v>
      </c>
      <c r="H8015" s="12">
        <v>0.80095000000000005</v>
      </c>
      <c r="I8015" s="12">
        <v>102.88583269094896</v>
      </c>
    </row>
    <row r="8016" spans="6:9" x14ac:dyDescent="0.3">
      <c r="F8016" s="2">
        <v>8011</v>
      </c>
      <c r="G8016" s="12">
        <f ca="1"/>
        <v>102.89678485445562</v>
      </c>
      <c r="H8016" s="12">
        <v>0.80105000000000004</v>
      </c>
      <c r="I8016" s="12">
        <v>102.88607333479135</v>
      </c>
    </row>
    <row r="8017" spans="6:9" x14ac:dyDescent="0.3">
      <c r="F8017" s="2">
        <v>8012</v>
      </c>
      <c r="G8017" s="12">
        <f ca="1"/>
        <v>102.89727329735302</v>
      </c>
      <c r="H8017" s="12">
        <v>0.80115000000000003</v>
      </c>
      <c r="I8017" s="12">
        <v>102.88631409917048</v>
      </c>
    </row>
    <row r="8018" spans="6:9" x14ac:dyDescent="0.3">
      <c r="F8018" s="2">
        <v>8013</v>
      </c>
      <c r="G8018" s="12">
        <f ca="1"/>
        <v>102.89733476910853</v>
      </c>
      <c r="H8018" s="12">
        <v>0.80125000000000002</v>
      </c>
      <c r="I8018" s="12">
        <v>102.88655498421885</v>
      </c>
    </row>
    <row r="8019" spans="6:9" x14ac:dyDescent="0.3">
      <c r="F8019" s="2">
        <v>8014</v>
      </c>
      <c r="G8019" s="12">
        <f ca="1"/>
        <v>102.89743106192587</v>
      </c>
      <c r="H8019" s="12">
        <v>0.80135000000000001</v>
      </c>
      <c r="I8019" s="12">
        <v>102.88679599006916</v>
      </c>
    </row>
    <row r="8020" spans="6:9" x14ac:dyDescent="0.3">
      <c r="F8020" s="2">
        <v>8015</v>
      </c>
      <c r="G8020" s="12">
        <f ca="1"/>
        <v>102.89946140822954</v>
      </c>
      <c r="H8020" s="12">
        <v>0.80145</v>
      </c>
      <c r="I8020" s="12">
        <v>102.88703711685432</v>
      </c>
    </row>
    <row r="8021" spans="6:9" x14ac:dyDescent="0.3">
      <c r="F8021" s="2">
        <v>8016</v>
      </c>
      <c r="G8021" s="12">
        <f ca="1"/>
        <v>102.90030276766845</v>
      </c>
      <c r="H8021" s="12">
        <v>0.80154999999999998</v>
      </c>
      <c r="I8021" s="12">
        <v>102.88727836470746</v>
      </c>
    </row>
    <row r="8022" spans="6:9" x14ac:dyDescent="0.3">
      <c r="F8022" s="2">
        <v>8017</v>
      </c>
      <c r="G8022" s="12">
        <f ca="1"/>
        <v>102.90070541677143</v>
      </c>
      <c r="H8022" s="12">
        <v>0.80164999999999997</v>
      </c>
      <c r="I8022" s="12">
        <v>102.88751973376189</v>
      </c>
    </row>
    <row r="8023" spans="6:9" x14ac:dyDescent="0.3">
      <c r="F8023" s="2">
        <v>8018</v>
      </c>
      <c r="G8023" s="12">
        <f ca="1"/>
        <v>102.90087188167645</v>
      </c>
      <c r="H8023" s="12">
        <v>0.80174999999999996</v>
      </c>
      <c r="I8023" s="12">
        <v>102.88776122415118</v>
      </c>
    </row>
    <row r="8024" spans="6:9" x14ac:dyDescent="0.3">
      <c r="F8024" s="2">
        <v>8019</v>
      </c>
      <c r="G8024" s="12">
        <f ca="1"/>
        <v>102.90101373817241</v>
      </c>
      <c r="H8024" s="12">
        <v>0.80184999999999995</v>
      </c>
      <c r="I8024" s="12">
        <v>102.88800283600906</v>
      </c>
    </row>
    <row r="8025" spans="6:9" x14ac:dyDescent="0.3">
      <c r="F8025" s="2">
        <v>8020</v>
      </c>
      <c r="G8025" s="12">
        <f ca="1"/>
        <v>102.90111616467846</v>
      </c>
      <c r="H8025" s="12">
        <v>0.80195000000000005</v>
      </c>
      <c r="I8025" s="12">
        <v>102.88824456946949</v>
      </c>
    </row>
    <row r="8026" spans="6:9" x14ac:dyDescent="0.3">
      <c r="F8026" s="2">
        <v>8021</v>
      </c>
      <c r="G8026" s="12">
        <f ca="1"/>
        <v>102.9011450327161</v>
      </c>
      <c r="H8026" s="12">
        <v>0.80205000000000004</v>
      </c>
      <c r="I8026" s="12">
        <v>102.88848642466667</v>
      </c>
    </row>
    <row r="8027" spans="6:9" x14ac:dyDescent="0.3">
      <c r="F8027" s="2">
        <v>8022</v>
      </c>
      <c r="G8027" s="12">
        <f ca="1"/>
        <v>102.9014002884914</v>
      </c>
      <c r="H8027" s="12">
        <v>0.80215000000000003</v>
      </c>
      <c r="I8027" s="12">
        <v>102.88872840173494</v>
      </c>
    </row>
    <row r="8028" spans="6:9" x14ac:dyDescent="0.3">
      <c r="F8028" s="2">
        <v>8023</v>
      </c>
      <c r="G8028" s="12">
        <f ca="1"/>
        <v>102.9020101371235</v>
      </c>
      <c r="H8028" s="12">
        <v>0.80225000000000002</v>
      </c>
      <c r="I8028" s="12">
        <v>102.88897050080892</v>
      </c>
    </row>
    <row r="8029" spans="6:9" x14ac:dyDescent="0.3">
      <c r="F8029" s="2">
        <v>8024</v>
      </c>
      <c r="G8029" s="12">
        <f ca="1"/>
        <v>102.90226104853194</v>
      </c>
      <c r="H8029" s="12">
        <v>0.80235000000000001</v>
      </c>
      <c r="I8029" s="12">
        <v>102.88921272202343</v>
      </c>
    </row>
    <row r="8030" spans="6:9" x14ac:dyDescent="0.3">
      <c r="F8030" s="2">
        <v>8025</v>
      </c>
      <c r="G8030" s="12">
        <f ca="1"/>
        <v>102.90246626940396</v>
      </c>
      <c r="H8030" s="12">
        <v>0.80245</v>
      </c>
      <c r="I8030" s="12">
        <v>102.88945506551349</v>
      </c>
    </row>
    <row r="8031" spans="6:9" x14ac:dyDescent="0.3">
      <c r="F8031" s="2">
        <v>8026</v>
      </c>
      <c r="G8031" s="12">
        <f ca="1"/>
        <v>102.9026093702231</v>
      </c>
      <c r="H8031" s="12">
        <v>0.80254999999999999</v>
      </c>
      <c r="I8031" s="12">
        <v>102.8896975314143</v>
      </c>
    </row>
    <row r="8032" spans="6:9" x14ac:dyDescent="0.3">
      <c r="F8032" s="2">
        <v>8027</v>
      </c>
      <c r="G8032" s="12">
        <f ca="1"/>
        <v>102.90278846876069</v>
      </c>
      <c r="H8032" s="12">
        <v>0.80264999999999997</v>
      </c>
      <c r="I8032" s="12">
        <v>102.88994011986135</v>
      </c>
    </row>
    <row r="8033" spans="6:9" x14ac:dyDescent="0.3">
      <c r="F8033" s="2">
        <v>8028</v>
      </c>
      <c r="G8033" s="12">
        <f ca="1"/>
        <v>102.90284745724928</v>
      </c>
      <c r="H8033" s="12">
        <v>0.80274999999999996</v>
      </c>
      <c r="I8033" s="12">
        <v>102.89018283099028</v>
      </c>
    </row>
    <row r="8034" spans="6:9" x14ac:dyDescent="0.3">
      <c r="F8034" s="2">
        <v>8029</v>
      </c>
      <c r="G8034" s="12">
        <f ca="1"/>
        <v>102.90296390736567</v>
      </c>
      <c r="H8034" s="12">
        <v>0.80284999999999995</v>
      </c>
      <c r="I8034" s="12">
        <v>102.89042566493698</v>
      </c>
    </row>
    <row r="8035" spans="6:9" x14ac:dyDescent="0.3">
      <c r="F8035" s="2">
        <v>8030</v>
      </c>
      <c r="G8035" s="12">
        <f ca="1"/>
        <v>102.90300359108122</v>
      </c>
      <c r="H8035" s="12">
        <v>0.80295000000000005</v>
      </c>
      <c r="I8035" s="12">
        <v>102.89066862183753</v>
      </c>
    </row>
    <row r="8036" spans="6:9" x14ac:dyDescent="0.3">
      <c r="F8036" s="2">
        <v>8031</v>
      </c>
      <c r="G8036" s="12">
        <f ca="1"/>
        <v>102.90306752988717</v>
      </c>
      <c r="H8036" s="12">
        <v>0.80305000000000004</v>
      </c>
      <c r="I8036" s="12">
        <v>102.89091170182824</v>
      </c>
    </row>
    <row r="8037" spans="6:9" x14ac:dyDescent="0.3">
      <c r="F8037" s="2">
        <v>8032</v>
      </c>
      <c r="G8037" s="12">
        <f ca="1"/>
        <v>102.90309224132498</v>
      </c>
      <c r="H8037" s="12">
        <v>0.80315000000000003</v>
      </c>
      <c r="I8037" s="12">
        <v>102.89115490504565</v>
      </c>
    </row>
    <row r="8038" spans="6:9" x14ac:dyDescent="0.3">
      <c r="F8038" s="2">
        <v>8033</v>
      </c>
      <c r="G8038" s="12">
        <f ca="1"/>
        <v>102.90315749733921</v>
      </c>
      <c r="H8038" s="12">
        <v>0.80325000000000002</v>
      </c>
      <c r="I8038" s="12">
        <v>102.8913982316265</v>
      </c>
    </row>
    <row r="8039" spans="6:9" x14ac:dyDescent="0.3">
      <c r="F8039" s="2">
        <v>8034</v>
      </c>
      <c r="G8039" s="12">
        <f ca="1"/>
        <v>102.9031591672953</v>
      </c>
      <c r="H8039" s="12">
        <v>0.80335000000000001</v>
      </c>
      <c r="I8039" s="12">
        <v>102.89164168170772</v>
      </c>
    </row>
    <row r="8040" spans="6:9" x14ac:dyDescent="0.3">
      <c r="F8040" s="2">
        <v>8035</v>
      </c>
      <c r="G8040" s="12">
        <f ca="1"/>
        <v>102.9033630879082</v>
      </c>
      <c r="H8040" s="12">
        <v>0.80345</v>
      </c>
      <c r="I8040" s="12">
        <v>102.89188525542652</v>
      </c>
    </row>
    <row r="8041" spans="6:9" x14ac:dyDescent="0.3">
      <c r="F8041" s="2">
        <v>8036</v>
      </c>
      <c r="G8041" s="12">
        <f ca="1"/>
        <v>102.90346539382305</v>
      </c>
      <c r="H8041" s="12">
        <v>0.80354999999999999</v>
      </c>
      <c r="I8041" s="12">
        <v>102.89212895292026</v>
      </c>
    </row>
    <row r="8042" spans="6:9" x14ac:dyDescent="0.3">
      <c r="F8042" s="2">
        <v>8037</v>
      </c>
      <c r="G8042" s="12">
        <f ca="1"/>
        <v>102.90362598995074</v>
      </c>
      <c r="H8042" s="12">
        <v>0.80364999999999998</v>
      </c>
      <c r="I8042" s="12">
        <v>102.89237277432657</v>
      </c>
    </row>
    <row r="8043" spans="6:9" x14ac:dyDescent="0.3">
      <c r="F8043" s="2">
        <v>8038</v>
      </c>
      <c r="G8043" s="12">
        <f ca="1"/>
        <v>102.9037900068394</v>
      </c>
      <c r="H8043" s="12">
        <v>0.80374999999999996</v>
      </c>
      <c r="I8043" s="12">
        <v>102.89261671978329</v>
      </c>
    </row>
    <row r="8044" spans="6:9" x14ac:dyDescent="0.3">
      <c r="F8044" s="2">
        <v>8039</v>
      </c>
      <c r="G8044" s="12">
        <f ca="1"/>
        <v>102.90390013554389</v>
      </c>
      <c r="H8044" s="12">
        <v>0.80384999999999995</v>
      </c>
      <c r="I8044" s="12">
        <v>102.89286078942844</v>
      </c>
    </row>
    <row r="8045" spans="6:9" x14ac:dyDescent="0.3">
      <c r="F8045" s="2">
        <v>8040</v>
      </c>
      <c r="G8045" s="12">
        <f ca="1"/>
        <v>102.90392914735648</v>
      </c>
      <c r="H8045" s="12">
        <v>0.80395000000000005</v>
      </c>
      <c r="I8045" s="12">
        <v>102.89310498340032</v>
      </c>
    </row>
    <row r="8046" spans="6:9" x14ac:dyDescent="0.3">
      <c r="F8046" s="2">
        <v>8041</v>
      </c>
      <c r="G8046" s="12">
        <f ca="1"/>
        <v>102.90395141273267</v>
      </c>
      <c r="H8046" s="12">
        <v>0.80405000000000004</v>
      </c>
      <c r="I8046" s="12">
        <v>102.89334930183742</v>
      </c>
    </row>
    <row r="8047" spans="6:9" x14ac:dyDescent="0.3">
      <c r="F8047" s="2">
        <v>8042</v>
      </c>
      <c r="G8047" s="12">
        <f ca="1"/>
        <v>102.90422042500724</v>
      </c>
      <c r="H8047" s="12">
        <v>0.80415000000000003</v>
      </c>
      <c r="I8047" s="12">
        <v>102.89359374487842</v>
      </c>
    </row>
    <row r="8048" spans="6:9" x14ac:dyDescent="0.3">
      <c r="F8048" s="2">
        <v>8043</v>
      </c>
      <c r="G8048" s="12">
        <f ca="1"/>
        <v>102.90453811226793</v>
      </c>
      <c r="H8048" s="12">
        <v>0.80425000000000002</v>
      </c>
      <c r="I8048" s="12">
        <v>102.89383831266228</v>
      </c>
    </row>
    <row r="8049" spans="6:9" x14ac:dyDescent="0.3">
      <c r="F8049" s="2">
        <v>8044</v>
      </c>
      <c r="G8049" s="12">
        <f ca="1"/>
        <v>102.90465878068818</v>
      </c>
      <c r="H8049" s="12">
        <v>0.80435000000000001</v>
      </c>
      <c r="I8049" s="12">
        <v>102.89408300532813</v>
      </c>
    </row>
    <row r="8050" spans="6:9" x14ac:dyDescent="0.3">
      <c r="F8050" s="2">
        <v>8045</v>
      </c>
      <c r="G8050" s="12">
        <f ca="1"/>
        <v>102.90493151202432</v>
      </c>
      <c r="H8050" s="12">
        <v>0.80445</v>
      </c>
      <c r="I8050" s="12">
        <v>102.89432782301536</v>
      </c>
    </row>
    <row r="8051" spans="6:9" x14ac:dyDescent="0.3">
      <c r="F8051" s="2">
        <v>8046</v>
      </c>
      <c r="G8051" s="12">
        <f ca="1"/>
        <v>102.90516760515709</v>
      </c>
      <c r="H8051" s="12">
        <v>0.80454999999999999</v>
      </c>
      <c r="I8051" s="12">
        <v>102.89457276586357</v>
      </c>
    </row>
    <row r="8052" spans="6:9" x14ac:dyDescent="0.3">
      <c r="F8052" s="2">
        <v>8047</v>
      </c>
      <c r="G8052" s="12">
        <f ca="1"/>
        <v>102.9052875457665</v>
      </c>
      <c r="H8052" s="12">
        <v>0.80464999999999998</v>
      </c>
      <c r="I8052" s="12">
        <v>102.89481783401257</v>
      </c>
    </row>
    <row r="8053" spans="6:9" x14ac:dyDescent="0.3">
      <c r="F8053" s="2">
        <v>8048</v>
      </c>
      <c r="G8053" s="12">
        <f ca="1"/>
        <v>102.90552259815023</v>
      </c>
      <c r="H8053" s="12">
        <v>0.80474999999999997</v>
      </c>
      <c r="I8053" s="12">
        <v>102.89506302760242</v>
      </c>
    </row>
    <row r="8054" spans="6:9" x14ac:dyDescent="0.3">
      <c r="F8054" s="2">
        <v>8049</v>
      </c>
      <c r="G8054" s="12">
        <f ca="1"/>
        <v>102.90555931402733</v>
      </c>
      <c r="H8054" s="12">
        <v>0.80484999999999995</v>
      </c>
      <c r="I8054" s="12">
        <v>102.89530834677336</v>
      </c>
    </row>
    <row r="8055" spans="6:9" x14ac:dyDescent="0.3">
      <c r="F8055" s="2">
        <v>8050</v>
      </c>
      <c r="G8055" s="12">
        <f ca="1"/>
        <v>102.90575627351544</v>
      </c>
      <c r="H8055" s="12">
        <v>0.80495000000000005</v>
      </c>
      <c r="I8055" s="12">
        <v>102.89555379166592</v>
      </c>
    </row>
    <row r="8056" spans="6:9" x14ac:dyDescent="0.3">
      <c r="F8056" s="2">
        <v>8051</v>
      </c>
      <c r="G8056" s="12">
        <f ca="1"/>
        <v>102.90585785580949</v>
      </c>
      <c r="H8056" s="12">
        <v>0.80505000000000004</v>
      </c>
      <c r="I8056" s="12">
        <v>102.89579936242077</v>
      </c>
    </row>
    <row r="8057" spans="6:9" x14ac:dyDescent="0.3">
      <c r="F8057" s="2">
        <v>8052</v>
      </c>
      <c r="G8057" s="12">
        <f ca="1"/>
        <v>102.90617486395971</v>
      </c>
      <c r="H8057" s="12">
        <v>0.80515000000000003</v>
      </c>
      <c r="I8057" s="12">
        <v>102.8960450591789</v>
      </c>
    </row>
    <row r="8058" spans="6:9" x14ac:dyDescent="0.3">
      <c r="F8058" s="2">
        <v>8053</v>
      </c>
      <c r="G8058" s="12">
        <f ca="1"/>
        <v>102.9062764480142</v>
      </c>
      <c r="H8058" s="12">
        <v>0.80525000000000002</v>
      </c>
      <c r="I8058" s="12">
        <v>102.89629088208146</v>
      </c>
    </row>
    <row r="8059" spans="6:9" x14ac:dyDescent="0.3">
      <c r="F8059" s="2">
        <v>8054</v>
      </c>
      <c r="G8059" s="12">
        <f ca="1"/>
        <v>102.90631417370489</v>
      </c>
      <c r="H8059" s="12">
        <v>0.80535000000000001</v>
      </c>
      <c r="I8059" s="12">
        <v>102.89653683126983</v>
      </c>
    </row>
    <row r="8060" spans="6:9" x14ac:dyDescent="0.3">
      <c r="F8060" s="2">
        <v>8055</v>
      </c>
      <c r="G8060" s="12">
        <f ca="1"/>
        <v>102.90656143508255</v>
      </c>
      <c r="H8060" s="12">
        <v>0.80545</v>
      </c>
      <c r="I8060" s="12">
        <v>102.89678290688565</v>
      </c>
    </row>
    <row r="8061" spans="6:9" x14ac:dyDescent="0.3">
      <c r="F8061" s="2">
        <v>8056</v>
      </c>
      <c r="G8061" s="12">
        <f ca="1"/>
        <v>102.90672985207024</v>
      </c>
      <c r="H8061" s="12">
        <v>0.80554999999999999</v>
      </c>
      <c r="I8061" s="12">
        <v>102.89702910907077</v>
      </c>
    </row>
    <row r="8062" spans="6:9" x14ac:dyDescent="0.3">
      <c r="F8062" s="2">
        <v>8057</v>
      </c>
      <c r="G8062" s="12">
        <f ca="1"/>
        <v>102.90679032643712</v>
      </c>
      <c r="H8062" s="12">
        <v>0.80564999999999998</v>
      </c>
      <c r="I8062" s="12">
        <v>102.89727543796725</v>
      </c>
    </row>
    <row r="8063" spans="6:9" x14ac:dyDescent="0.3">
      <c r="F8063" s="2">
        <v>8058</v>
      </c>
      <c r="G8063" s="12">
        <f ca="1"/>
        <v>102.90693151829376</v>
      </c>
      <c r="H8063" s="12">
        <v>0.80574999999999997</v>
      </c>
      <c r="I8063" s="12">
        <v>102.89752189371741</v>
      </c>
    </row>
    <row r="8064" spans="6:9" x14ac:dyDescent="0.3">
      <c r="F8064" s="2">
        <v>8059</v>
      </c>
      <c r="G8064" s="12">
        <f ca="1"/>
        <v>102.90704943703636</v>
      </c>
      <c r="H8064" s="12">
        <v>0.80584999999999996</v>
      </c>
      <c r="I8064" s="12">
        <v>102.89776847646378</v>
      </c>
    </row>
    <row r="8065" spans="6:9" x14ac:dyDescent="0.3">
      <c r="F8065" s="2">
        <v>8060</v>
      </c>
      <c r="G8065" s="12">
        <f ca="1"/>
        <v>102.90717441388377</v>
      </c>
      <c r="H8065" s="12">
        <v>0.80595000000000006</v>
      </c>
      <c r="I8065" s="12">
        <v>102.89801518634913</v>
      </c>
    </row>
    <row r="8066" spans="6:9" x14ac:dyDescent="0.3">
      <c r="F8066" s="2">
        <v>8061</v>
      </c>
      <c r="G8066" s="12">
        <f ca="1"/>
        <v>102.90751932696666</v>
      </c>
      <c r="H8066" s="12">
        <v>0.80605000000000004</v>
      </c>
      <c r="I8066" s="12">
        <v>102.89826202351642</v>
      </c>
    </row>
    <row r="8067" spans="6:9" x14ac:dyDescent="0.3">
      <c r="F8067" s="2">
        <v>8062</v>
      </c>
      <c r="G8067" s="12">
        <f ca="1"/>
        <v>102.90785013420674</v>
      </c>
      <c r="H8067" s="12">
        <v>0.80615000000000003</v>
      </c>
      <c r="I8067" s="12">
        <v>102.89850898810893</v>
      </c>
    </row>
    <row r="8068" spans="6:9" x14ac:dyDescent="0.3">
      <c r="F8068" s="2">
        <v>8063</v>
      </c>
      <c r="G8068" s="12">
        <f ca="1"/>
        <v>102.9082335993967</v>
      </c>
      <c r="H8068" s="12">
        <v>0.80625000000000002</v>
      </c>
      <c r="I8068" s="12">
        <v>102.89875608027006</v>
      </c>
    </row>
    <row r="8069" spans="6:9" x14ac:dyDescent="0.3">
      <c r="F8069" s="2">
        <v>8064</v>
      </c>
      <c r="G8069" s="12">
        <f ca="1"/>
        <v>102.90839530003917</v>
      </c>
      <c r="H8069" s="12">
        <v>0.80635000000000001</v>
      </c>
      <c r="I8069" s="12">
        <v>102.89900330014353</v>
      </c>
    </row>
    <row r="8070" spans="6:9" x14ac:dyDescent="0.3">
      <c r="F8070" s="2">
        <v>8065</v>
      </c>
      <c r="G8070" s="12">
        <f ca="1"/>
        <v>102.90846604323055</v>
      </c>
      <c r="H8070" s="12">
        <v>0.80645</v>
      </c>
      <c r="I8070" s="12">
        <v>102.89925064787325</v>
      </c>
    </row>
    <row r="8071" spans="6:9" x14ac:dyDescent="0.3">
      <c r="F8071" s="2">
        <v>8066</v>
      </c>
      <c r="G8071" s="12">
        <f ca="1"/>
        <v>102.90852045765736</v>
      </c>
      <c r="H8071" s="12">
        <v>0.80654999999999999</v>
      </c>
      <c r="I8071" s="12">
        <v>102.89949812360335</v>
      </c>
    </row>
    <row r="8072" spans="6:9" x14ac:dyDescent="0.3">
      <c r="F8072" s="2">
        <v>8067</v>
      </c>
      <c r="G8072" s="12">
        <f ca="1"/>
        <v>102.90902037751707</v>
      </c>
      <c r="H8072" s="12">
        <v>0.80664999999999998</v>
      </c>
      <c r="I8072" s="12">
        <v>102.89974572747822</v>
      </c>
    </row>
    <row r="8073" spans="6:9" x14ac:dyDescent="0.3">
      <c r="F8073" s="2">
        <v>8068</v>
      </c>
      <c r="G8073" s="12">
        <f ca="1"/>
        <v>102.90974348414308</v>
      </c>
      <c r="H8073" s="12">
        <v>0.80674999999999997</v>
      </c>
      <c r="I8073" s="12">
        <v>102.89999345964249</v>
      </c>
    </row>
    <row r="8074" spans="6:9" x14ac:dyDescent="0.3">
      <c r="F8074" s="2">
        <v>8069</v>
      </c>
      <c r="G8074" s="12">
        <f ca="1"/>
        <v>102.91016095672272</v>
      </c>
      <c r="H8074" s="12">
        <v>0.80684999999999996</v>
      </c>
      <c r="I8074" s="12">
        <v>102.90024132024099</v>
      </c>
    </row>
    <row r="8075" spans="6:9" x14ac:dyDescent="0.3">
      <c r="F8075" s="2">
        <v>8070</v>
      </c>
      <c r="G8075" s="12">
        <f ca="1"/>
        <v>102.91121509799498</v>
      </c>
      <c r="H8075" s="12">
        <v>0.80694999999999995</v>
      </c>
      <c r="I8075" s="12">
        <v>102.90048930941883</v>
      </c>
    </row>
    <row r="8076" spans="6:9" x14ac:dyDescent="0.3">
      <c r="F8076" s="2">
        <v>8071</v>
      </c>
      <c r="G8076" s="12">
        <f ca="1"/>
        <v>102.91128593515084</v>
      </c>
      <c r="H8076" s="12">
        <v>0.80705000000000005</v>
      </c>
      <c r="I8076" s="12">
        <v>102.9007374273213</v>
      </c>
    </row>
    <row r="8077" spans="6:9" x14ac:dyDescent="0.3">
      <c r="F8077" s="2">
        <v>8072</v>
      </c>
      <c r="G8077" s="12">
        <f ca="1"/>
        <v>102.91143747564335</v>
      </c>
      <c r="H8077" s="12">
        <v>0.80715000000000003</v>
      </c>
      <c r="I8077" s="12">
        <v>102.90098567409396</v>
      </c>
    </row>
    <row r="8078" spans="6:9" x14ac:dyDescent="0.3">
      <c r="F8078" s="2">
        <v>8073</v>
      </c>
      <c r="G8078" s="12">
        <f ca="1"/>
        <v>102.91147404698899</v>
      </c>
      <c r="H8078" s="12">
        <v>0.80725000000000002</v>
      </c>
      <c r="I8078" s="12">
        <v>102.90123404988259</v>
      </c>
    </row>
    <row r="8079" spans="6:9" x14ac:dyDescent="0.3">
      <c r="F8079" s="2">
        <v>8074</v>
      </c>
      <c r="G8079" s="12">
        <f ca="1"/>
        <v>102.91203128859934</v>
      </c>
      <c r="H8079" s="12">
        <v>0.80735000000000001</v>
      </c>
      <c r="I8079" s="12">
        <v>102.90148255483324</v>
      </c>
    </row>
    <row r="8080" spans="6:9" x14ac:dyDescent="0.3">
      <c r="F8080" s="2">
        <v>8075</v>
      </c>
      <c r="G8080" s="12">
        <f ca="1"/>
        <v>102.91223604559205</v>
      </c>
      <c r="H8080" s="12">
        <v>0.80745</v>
      </c>
      <c r="I8080" s="12">
        <v>102.90173118909215</v>
      </c>
    </row>
    <row r="8081" spans="6:9" x14ac:dyDescent="0.3">
      <c r="F8081" s="2">
        <v>8076</v>
      </c>
      <c r="G8081" s="12">
        <f ca="1"/>
        <v>102.91238316363061</v>
      </c>
      <c r="H8081" s="12">
        <v>0.80754999999999999</v>
      </c>
      <c r="I8081" s="12">
        <v>102.90197995280583</v>
      </c>
    </row>
    <row r="8082" spans="6:9" x14ac:dyDescent="0.3">
      <c r="F8082" s="2">
        <v>8077</v>
      </c>
      <c r="G8082" s="12">
        <f ca="1"/>
        <v>102.91249828174489</v>
      </c>
      <c r="H8082" s="12">
        <v>0.80764999999999998</v>
      </c>
      <c r="I8082" s="12">
        <v>102.90222884612101</v>
      </c>
    </row>
    <row r="8083" spans="6:9" x14ac:dyDescent="0.3">
      <c r="F8083" s="2">
        <v>8078</v>
      </c>
      <c r="G8083" s="12">
        <f ca="1"/>
        <v>102.91274448739937</v>
      </c>
      <c r="H8083" s="12">
        <v>0.80774999999999997</v>
      </c>
      <c r="I8083" s="12">
        <v>102.90247786918465</v>
      </c>
    </row>
    <row r="8084" spans="6:9" x14ac:dyDescent="0.3">
      <c r="F8084" s="2">
        <v>8079</v>
      </c>
      <c r="G8084" s="12">
        <f ca="1"/>
        <v>102.91287998972214</v>
      </c>
      <c r="H8084" s="12">
        <v>0.80784999999999996</v>
      </c>
      <c r="I8084" s="12">
        <v>102.90272702214399</v>
      </c>
    </row>
    <row r="8085" spans="6:9" x14ac:dyDescent="0.3">
      <c r="F8085" s="2">
        <v>8080</v>
      </c>
      <c r="G8085" s="12">
        <f ca="1"/>
        <v>102.91297012639318</v>
      </c>
      <c r="H8085" s="12">
        <v>0.80794999999999995</v>
      </c>
      <c r="I8085" s="12">
        <v>102.90297630514648</v>
      </c>
    </row>
    <row r="8086" spans="6:9" x14ac:dyDescent="0.3">
      <c r="F8086" s="2">
        <v>8081</v>
      </c>
      <c r="G8086" s="12">
        <f ca="1"/>
        <v>102.91301287308778</v>
      </c>
      <c r="H8086" s="12">
        <v>0.80805000000000005</v>
      </c>
      <c r="I8086" s="12">
        <v>102.9032257183398</v>
      </c>
    </row>
    <row r="8087" spans="6:9" x14ac:dyDescent="0.3">
      <c r="F8087" s="2">
        <v>8082</v>
      </c>
      <c r="G8087" s="12">
        <f ca="1"/>
        <v>102.91305061126927</v>
      </c>
      <c r="H8087" s="12">
        <v>0.80815000000000003</v>
      </c>
      <c r="I8087" s="12">
        <v>102.90347526187189</v>
      </c>
    </row>
    <row r="8088" spans="6:9" x14ac:dyDescent="0.3">
      <c r="F8088" s="2">
        <v>8083</v>
      </c>
      <c r="G8088" s="12">
        <f ca="1"/>
        <v>102.91325738063178</v>
      </c>
      <c r="H8088" s="12">
        <v>0.80825000000000002</v>
      </c>
      <c r="I8088" s="12">
        <v>102.90372493589092</v>
      </c>
    </row>
    <row r="8089" spans="6:9" x14ac:dyDescent="0.3">
      <c r="F8089" s="2">
        <v>8084</v>
      </c>
      <c r="G8089" s="12">
        <f ca="1"/>
        <v>102.91354484364052</v>
      </c>
      <c r="H8089" s="12">
        <v>0.80835000000000001</v>
      </c>
      <c r="I8089" s="12">
        <v>102.90397474054531</v>
      </c>
    </row>
    <row r="8090" spans="6:9" x14ac:dyDescent="0.3">
      <c r="F8090" s="2">
        <v>8085</v>
      </c>
      <c r="G8090" s="12">
        <f ca="1"/>
        <v>102.91358514919057</v>
      </c>
      <c r="H8090" s="12">
        <v>0.80845</v>
      </c>
      <c r="I8090" s="12">
        <v>102.90422467598371</v>
      </c>
    </row>
    <row r="8091" spans="6:9" x14ac:dyDescent="0.3">
      <c r="F8091" s="2">
        <v>8086</v>
      </c>
      <c r="G8091" s="12">
        <f ca="1"/>
        <v>102.91372898187673</v>
      </c>
      <c r="H8091" s="12">
        <v>0.80854999999999999</v>
      </c>
      <c r="I8091" s="12">
        <v>102.90447474235502</v>
      </c>
    </row>
    <row r="8092" spans="6:9" x14ac:dyDescent="0.3">
      <c r="F8092" s="2">
        <v>8087</v>
      </c>
      <c r="G8092" s="12">
        <f ca="1"/>
        <v>102.91405714723047</v>
      </c>
      <c r="H8092" s="12">
        <v>0.80864999999999998</v>
      </c>
      <c r="I8092" s="12">
        <v>102.90472493980839</v>
      </c>
    </row>
    <row r="8093" spans="6:9" x14ac:dyDescent="0.3">
      <c r="F8093" s="2">
        <v>8088</v>
      </c>
      <c r="G8093" s="12">
        <f ca="1"/>
        <v>102.91501933825552</v>
      </c>
      <c r="H8093" s="12">
        <v>0.80874999999999997</v>
      </c>
      <c r="I8093" s="12">
        <v>102.9049752684932</v>
      </c>
    </row>
    <row r="8094" spans="6:9" x14ac:dyDescent="0.3">
      <c r="F8094" s="2">
        <v>8089</v>
      </c>
      <c r="G8094" s="12">
        <f ca="1"/>
        <v>102.9156021625431</v>
      </c>
      <c r="H8094" s="12">
        <v>0.80884999999999996</v>
      </c>
      <c r="I8094" s="12">
        <v>102.90522572855909</v>
      </c>
    </row>
    <row r="8095" spans="6:9" x14ac:dyDescent="0.3">
      <c r="F8095" s="2">
        <v>8090</v>
      </c>
      <c r="G8095" s="12">
        <f ca="1"/>
        <v>102.91560574419185</v>
      </c>
      <c r="H8095" s="12">
        <v>0.80894999999999995</v>
      </c>
      <c r="I8095" s="12">
        <v>102.90547632015591</v>
      </c>
    </row>
    <row r="8096" spans="6:9" x14ac:dyDescent="0.3">
      <c r="F8096" s="2">
        <v>8091</v>
      </c>
      <c r="G8096" s="12">
        <f ca="1"/>
        <v>102.91566520482013</v>
      </c>
      <c r="H8096" s="12">
        <v>0.80905000000000005</v>
      </c>
      <c r="I8096" s="12">
        <v>102.9057270434338</v>
      </c>
    </row>
    <row r="8097" spans="6:9" x14ac:dyDescent="0.3">
      <c r="F8097" s="2">
        <v>8092</v>
      </c>
      <c r="G8097" s="12">
        <f ca="1"/>
        <v>102.9157912419119</v>
      </c>
      <c r="H8097" s="12">
        <v>0.80915000000000004</v>
      </c>
      <c r="I8097" s="12">
        <v>102.90597789854313</v>
      </c>
    </row>
    <row r="8098" spans="6:9" x14ac:dyDescent="0.3">
      <c r="F8098" s="2">
        <v>8093</v>
      </c>
      <c r="G8098" s="12">
        <f ca="1"/>
        <v>102.91583271460856</v>
      </c>
      <c r="H8098" s="12">
        <v>0.80925000000000002</v>
      </c>
      <c r="I8098" s="12">
        <v>102.90622888563449</v>
      </c>
    </row>
    <row r="8099" spans="6:9" x14ac:dyDescent="0.3">
      <c r="F8099" s="2">
        <v>8094</v>
      </c>
      <c r="G8099" s="12">
        <f ca="1"/>
        <v>102.91588695738828</v>
      </c>
      <c r="H8099" s="12">
        <v>0.80935000000000001</v>
      </c>
      <c r="I8099" s="12">
        <v>102.90648000485875</v>
      </c>
    </row>
    <row r="8100" spans="6:9" x14ac:dyDescent="0.3">
      <c r="F8100" s="2">
        <v>8095</v>
      </c>
      <c r="G8100" s="12">
        <f ca="1"/>
        <v>102.91609437061852</v>
      </c>
      <c r="H8100" s="12">
        <v>0.80945</v>
      </c>
      <c r="I8100" s="12">
        <v>102.90673125636702</v>
      </c>
    </row>
    <row r="8101" spans="6:9" x14ac:dyDescent="0.3">
      <c r="F8101" s="2">
        <v>8096</v>
      </c>
      <c r="G8101" s="12">
        <f ca="1"/>
        <v>102.91647176813557</v>
      </c>
      <c r="H8101" s="12">
        <v>0.80954999999999999</v>
      </c>
      <c r="I8101" s="12">
        <v>102.90698264031064</v>
      </c>
    </row>
    <row r="8102" spans="6:9" x14ac:dyDescent="0.3">
      <c r="F8102" s="2">
        <v>8097</v>
      </c>
      <c r="G8102" s="12">
        <f ca="1"/>
        <v>102.91657938798497</v>
      </c>
      <c r="H8102" s="12">
        <v>0.80964999999999998</v>
      </c>
      <c r="I8102" s="12">
        <v>102.90723415684124</v>
      </c>
    </row>
    <row r="8103" spans="6:9" x14ac:dyDescent="0.3">
      <c r="F8103" s="2">
        <v>8098</v>
      </c>
      <c r="G8103" s="12">
        <f ca="1"/>
        <v>102.91660264849675</v>
      </c>
      <c r="H8103" s="12">
        <v>0.80974999999999997</v>
      </c>
      <c r="I8103" s="12">
        <v>102.90748580611063</v>
      </c>
    </row>
    <row r="8104" spans="6:9" x14ac:dyDescent="0.3">
      <c r="F8104" s="2">
        <v>8099</v>
      </c>
      <c r="G8104" s="12">
        <f ca="1"/>
        <v>102.91671455851284</v>
      </c>
      <c r="H8104" s="12">
        <v>0.80984999999999996</v>
      </c>
      <c r="I8104" s="12">
        <v>102.90773758827092</v>
      </c>
    </row>
    <row r="8105" spans="6:9" x14ac:dyDescent="0.3">
      <c r="F8105" s="2">
        <v>8100</v>
      </c>
      <c r="G8105" s="12">
        <f ca="1"/>
        <v>102.91685491165464</v>
      </c>
      <c r="H8105" s="12">
        <v>0.80994999999999995</v>
      </c>
      <c r="I8105" s="12">
        <v>102.90798950347448</v>
      </c>
    </row>
    <row r="8106" spans="6:9" x14ac:dyDescent="0.3">
      <c r="F8106" s="2">
        <v>8101</v>
      </c>
      <c r="G8106" s="12">
        <f ca="1"/>
        <v>102.91686038922134</v>
      </c>
      <c r="H8106" s="12">
        <v>0.81005000000000005</v>
      </c>
      <c r="I8106" s="12">
        <v>102.90824155187389</v>
      </c>
    </row>
    <row r="8107" spans="6:9" x14ac:dyDescent="0.3">
      <c r="F8107" s="2">
        <v>8102</v>
      </c>
      <c r="G8107" s="12">
        <f ca="1"/>
        <v>102.91700190609188</v>
      </c>
      <c r="H8107" s="12">
        <v>0.81015000000000004</v>
      </c>
      <c r="I8107" s="12">
        <v>102.908493733622</v>
      </c>
    </row>
    <row r="8108" spans="6:9" x14ac:dyDescent="0.3">
      <c r="F8108" s="2">
        <v>8103</v>
      </c>
      <c r="G8108" s="12">
        <f ca="1"/>
        <v>102.91776600869495</v>
      </c>
      <c r="H8108" s="12">
        <v>0.81025000000000003</v>
      </c>
      <c r="I8108" s="12">
        <v>102.90874604887192</v>
      </c>
    </row>
    <row r="8109" spans="6:9" x14ac:dyDescent="0.3">
      <c r="F8109" s="2">
        <v>8104</v>
      </c>
      <c r="G8109" s="12">
        <f ca="1"/>
        <v>102.91800507291615</v>
      </c>
      <c r="H8109" s="12">
        <v>0.81035000000000001</v>
      </c>
      <c r="I8109" s="12">
        <v>102.90899849777701</v>
      </c>
    </row>
    <row r="8110" spans="6:9" x14ac:dyDescent="0.3">
      <c r="F8110" s="2">
        <v>8105</v>
      </c>
      <c r="G8110" s="12">
        <f ca="1"/>
        <v>102.91812283363464</v>
      </c>
      <c r="H8110" s="12">
        <v>0.81045</v>
      </c>
      <c r="I8110" s="12">
        <v>102.90925108049086</v>
      </c>
    </row>
    <row r="8111" spans="6:9" x14ac:dyDescent="0.3">
      <c r="F8111" s="2">
        <v>8106</v>
      </c>
      <c r="G8111" s="12">
        <f ca="1"/>
        <v>102.91885711860091</v>
      </c>
      <c r="H8111" s="12">
        <v>0.81054999999999999</v>
      </c>
      <c r="I8111" s="12">
        <v>102.90950379716735</v>
      </c>
    </row>
    <row r="8112" spans="6:9" x14ac:dyDescent="0.3">
      <c r="F8112" s="2">
        <v>8107</v>
      </c>
      <c r="G8112" s="12">
        <f ca="1"/>
        <v>102.91891625626099</v>
      </c>
      <c r="H8112" s="12">
        <v>0.81064999999999998</v>
      </c>
      <c r="I8112" s="12">
        <v>102.90975664796056</v>
      </c>
    </row>
    <row r="8113" spans="6:9" x14ac:dyDescent="0.3">
      <c r="F8113" s="2">
        <v>8108</v>
      </c>
      <c r="G8113" s="12">
        <f ca="1"/>
        <v>102.91916589190002</v>
      </c>
      <c r="H8113" s="12">
        <v>0.81074999999999997</v>
      </c>
      <c r="I8113" s="12">
        <v>102.9100096330249</v>
      </c>
    </row>
    <row r="8114" spans="6:9" x14ac:dyDescent="0.3">
      <c r="F8114" s="2">
        <v>8109</v>
      </c>
      <c r="G8114" s="12">
        <f ca="1"/>
        <v>102.91925082264983</v>
      </c>
      <c r="H8114" s="12">
        <v>0.81084999999999996</v>
      </c>
      <c r="I8114" s="12">
        <v>102.91026275251497</v>
      </c>
    </row>
    <row r="8115" spans="6:9" x14ac:dyDescent="0.3">
      <c r="F8115" s="2">
        <v>8110</v>
      </c>
      <c r="G8115" s="12">
        <f ca="1"/>
        <v>102.91954420242871</v>
      </c>
      <c r="H8115" s="12">
        <v>0.81094999999999995</v>
      </c>
      <c r="I8115" s="12">
        <v>102.91051600658564</v>
      </c>
    </row>
    <row r="8116" spans="6:9" x14ac:dyDescent="0.3">
      <c r="F8116" s="2">
        <v>8111</v>
      </c>
      <c r="G8116" s="12">
        <f ca="1"/>
        <v>102.92095558374473</v>
      </c>
      <c r="H8116" s="12">
        <v>0.81105000000000005</v>
      </c>
      <c r="I8116" s="12">
        <v>102.91076939539205</v>
      </c>
    </row>
    <row r="8117" spans="6:9" x14ac:dyDescent="0.3">
      <c r="F8117" s="2">
        <v>8112</v>
      </c>
      <c r="G8117" s="12">
        <f ca="1"/>
        <v>102.92120613829147</v>
      </c>
      <c r="H8117" s="12">
        <v>0.81115000000000004</v>
      </c>
      <c r="I8117" s="12">
        <v>102.91102291908962</v>
      </c>
    </row>
    <row r="8118" spans="6:9" x14ac:dyDescent="0.3">
      <c r="F8118" s="2">
        <v>8113</v>
      </c>
      <c r="G8118" s="12">
        <f ca="1"/>
        <v>102.92126634788437</v>
      </c>
      <c r="H8118" s="12">
        <v>0.81125000000000003</v>
      </c>
      <c r="I8118" s="12">
        <v>102.91127657783395</v>
      </c>
    </row>
    <row r="8119" spans="6:9" x14ac:dyDescent="0.3">
      <c r="F8119" s="2">
        <v>8114</v>
      </c>
      <c r="G8119" s="12">
        <f ca="1"/>
        <v>102.92193266167534</v>
      </c>
      <c r="H8119" s="12">
        <v>0.81135000000000002</v>
      </c>
      <c r="I8119" s="12">
        <v>102.91153037178098</v>
      </c>
    </row>
    <row r="8120" spans="6:9" x14ac:dyDescent="0.3">
      <c r="F8120" s="2">
        <v>8115</v>
      </c>
      <c r="G8120" s="12">
        <f ca="1"/>
        <v>102.92204308714847</v>
      </c>
      <c r="H8120" s="12">
        <v>0.81145</v>
      </c>
      <c r="I8120" s="12">
        <v>102.91178430108685</v>
      </c>
    </row>
    <row r="8121" spans="6:9" x14ac:dyDescent="0.3">
      <c r="F8121" s="2">
        <v>8116</v>
      </c>
      <c r="G8121" s="12">
        <f ca="1"/>
        <v>102.92229574075606</v>
      </c>
      <c r="H8121" s="12">
        <v>0.81154999999999999</v>
      </c>
      <c r="I8121" s="12">
        <v>102.91203836590802</v>
      </c>
    </row>
    <row r="8122" spans="6:9" x14ac:dyDescent="0.3">
      <c r="F8122" s="2">
        <v>8117</v>
      </c>
      <c r="G8122" s="12">
        <f ca="1"/>
        <v>102.92280403112639</v>
      </c>
      <c r="H8122" s="12">
        <v>0.81164999999999998</v>
      </c>
      <c r="I8122" s="12">
        <v>102.91229256640112</v>
      </c>
    </row>
    <row r="8123" spans="6:9" x14ac:dyDescent="0.3">
      <c r="F8123" s="2">
        <v>8118</v>
      </c>
      <c r="G8123" s="12">
        <f ca="1"/>
        <v>102.92288749286438</v>
      </c>
      <c r="H8123" s="12">
        <v>0.81174999999999997</v>
      </c>
      <c r="I8123" s="12">
        <v>102.91254690272312</v>
      </c>
    </row>
    <row r="8124" spans="6:9" x14ac:dyDescent="0.3">
      <c r="F8124" s="2">
        <v>8119</v>
      </c>
      <c r="G8124" s="12">
        <f ca="1"/>
        <v>102.9231697071512</v>
      </c>
      <c r="H8124" s="12">
        <v>0.81184999999999996</v>
      </c>
      <c r="I8124" s="12">
        <v>102.91280137503124</v>
      </c>
    </row>
    <row r="8125" spans="6:9" x14ac:dyDescent="0.3">
      <c r="F8125" s="2">
        <v>8120</v>
      </c>
      <c r="G8125" s="12">
        <f ca="1"/>
        <v>102.92326707971982</v>
      </c>
      <c r="H8125" s="12">
        <v>0.81194999999999995</v>
      </c>
      <c r="I8125" s="12">
        <v>102.91305598348291</v>
      </c>
    </row>
    <row r="8126" spans="6:9" x14ac:dyDescent="0.3">
      <c r="F8126" s="2">
        <v>8121</v>
      </c>
      <c r="G8126" s="12">
        <f ca="1"/>
        <v>102.92364689188571</v>
      </c>
      <c r="H8126" s="12">
        <v>0.81205000000000005</v>
      </c>
      <c r="I8126" s="12">
        <v>102.91331072823587</v>
      </c>
    </row>
    <row r="8127" spans="6:9" x14ac:dyDescent="0.3">
      <c r="F8127" s="2">
        <v>8122</v>
      </c>
      <c r="G8127" s="12">
        <f ca="1"/>
        <v>102.92365791870141</v>
      </c>
      <c r="H8127" s="12">
        <v>0.81215000000000004</v>
      </c>
      <c r="I8127" s="12">
        <v>102.9135656094481</v>
      </c>
    </row>
    <row r="8128" spans="6:9" x14ac:dyDescent="0.3">
      <c r="F8128" s="2">
        <v>8123</v>
      </c>
      <c r="G8128" s="12">
        <f ca="1"/>
        <v>102.92390090253548</v>
      </c>
      <c r="H8128" s="12">
        <v>0.81225000000000003</v>
      </c>
      <c r="I8128" s="12">
        <v>102.91382062727786</v>
      </c>
    </row>
    <row r="8129" spans="6:9" x14ac:dyDescent="0.3">
      <c r="F8129" s="2">
        <v>8124</v>
      </c>
      <c r="G8129" s="12">
        <f ca="1"/>
        <v>102.92396952262619</v>
      </c>
      <c r="H8129" s="12">
        <v>0.81235000000000002</v>
      </c>
      <c r="I8129" s="12">
        <v>102.91407578188367</v>
      </c>
    </row>
    <row r="8130" spans="6:9" x14ac:dyDescent="0.3">
      <c r="F8130" s="2">
        <v>8125</v>
      </c>
      <c r="G8130" s="12">
        <f ca="1"/>
        <v>102.92399060188519</v>
      </c>
      <c r="H8130" s="12">
        <v>0.81245000000000001</v>
      </c>
      <c r="I8130" s="12">
        <v>102.91433107342428</v>
      </c>
    </row>
    <row r="8131" spans="6:9" x14ac:dyDescent="0.3">
      <c r="F8131" s="2">
        <v>8126</v>
      </c>
      <c r="G8131" s="12">
        <f ca="1"/>
        <v>102.92429352523267</v>
      </c>
      <c r="H8131" s="12">
        <v>0.81254999999999999</v>
      </c>
      <c r="I8131" s="12">
        <v>102.91458650205875</v>
      </c>
    </row>
    <row r="8132" spans="6:9" x14ac:dyDescent="0.3">
      <c r="F8132" s="2">
        <v>8127</v>
      </c>
      <c r="G8132" s="12">
        <f ca="1"/>
        <v>102.92429958698928</v>
      </c>
      <c r="H8132" s="12">
        <v>0.81264999999999998</v>
      </c>
      <c r="I8132" s="12">
        <v>102.91484206794638</v>
      </c>
    </row>
    <row r="8133" spans="6:9" x14ac:dyDescent="0.3">
      <c r="F8133" s="2">
        <v>8128</v>
      </c>
      <c r="G8133" s="12">
        <f ca="1"/>
        <v>102.92439544488339</v>
      </c>
      <c r="H8133" s="12">
        <v>0.81274999999999997</v>
      </c>
      <c r="I8133" s="12">
        <v>102.91509777124676</v>
      </c>
    </row>
    <row r="8134" spans="6:9" x14ac:dyDescent="0.3">
      <c r="F8134" s="2">
        <v>8129</v>
      </c>
      <c r="G8134" s="12">
        <f ca="1"/>
        <v>102.92466747716438</v>
      </c>
      <c r="H8134" s="12">
        <v>0.81284999999999996</v>
      </c>
      <c r="I8134" s="12">
        <v>102.9153536121197</v>
      </c>
    </row>
    <row r="8135" spans="6:9" x14ac:dyDescent="0.3">
      <c r="F8135" s="2">
        <v>8130</v>
      </c>
      <c r="G8135" s="12">
        <f ca="1"/>
        <v>102.92473930110826</v>
      </c>
      <c r="H8135" s="12">
        <v>0.81294999999999995</v>
      </c>
      <c r="I8135" s="12">
        <v>102.91560959072534</v>
      </c>
    </row>
    <row r="8136" spans="6:9" x14ac:dyDescent="0.3">
      <c r="F8136" s="2">
        <v>8131</v>
      </c>
      <c r="G8136" s="12">
        <f ca="1"/>
        <v>102.92498325904323</v>
      </c>
      <c r="H8136" s="12">
        <v>0.81305000000000005</v>
      </c>
      <c r="I8136" s="12">
        <v>102.91586570722403</v>
      </c>
    </row>
    <row r="8137" spans="6:9" x14ac:dyDescent="0.3">
      <c r="F8137" s="2">
        <v>8132</v>
      </c>
      <c r="G8137" s="12">
        <f ca="1"/>
        <v>102.92502755460205</v>
      </c>
      <c r="H8137" s="12">
        <v>0.81315000000000004</v>
      </c>
      <c r="I8137" s="12">
        <v>102.91612196177641</v>
      </c>
    </row>
    <row r="8138" spans="6:9" x14ac:dyDescent="0.3">
      <c r="F8138" s="2">
        <v>8133</v>
      </c>
      <c r="G8138" s="12">
        <f ca="1"/>
        <v>102.92535483639784</v>
      </c>
      <c r="H8138" s="12">
        <v>0.81325000000000003</v>
      </c>
      <c r="I8138" s="12">
        <v>102.9163783545434</v>
      </c>
    </row>
    <row r="8139" spans="6:9" x14ac:dyDescent="0.3">
      <c r="F8139" s="2">
        <v>8134</v>
      </c>
      <c r="G8139" s="12">
        <f ca="1"/>
        <v>102.92604580434794</v>
      </c>
      <c r="H8139" s="12">
        <v>0.81335000000000002</v>
      </c>
      <c r="I8139" s="12">
        <v>102.91663488568618</v>
      </c>
    </row>
    <row r="8140" spans="6:9" x14ac:dyDescent="0.3">
      <c r="F8140" s="2">
        <v>8135</v>
      </c>
      <c r="G8140" s="12">
        <f ca="1"/>
        <v>102.92622374111976</v>
      </c>
      <c r="H8140" s="12">
        <v>0.81345000000000001</v>
      </c>
      <c r="I8140" s="12">
        <v>102.91689155536619</v>
      </c>
    </row>
    <row r="8141" spans="6:9" x14ac:dyDescent="0.3">
      <c r="F8141" s="2">
        <v>8136</v>
      </c>
      <c r="G8141" s="12">
        <f ca="1"/>
        <v>102.92627443526841</v>
      </c>
      <c r="H8141" s="12">
        <v>0.81355</v>
      </c>
      <c r="I8141" s="12">
        <v>102.91714836374517</v>
      </c>
    </row>
    <row r="8142" spans="6:9" x14ac:dyDescent="0.3">
      <c r="F8142" s="2">
        <v>8137</v>
      </c>
      <c r="G8142" s="12">
        <f ca="1"/>
        <v>102.92640634505696</v>
      </c>
      <c r="H8142" s="12">
        <v>0.81364999999999998</v>
      </c>
      <c r="I8142" s="12">
        <v>102.91740531098507</v>
      </c>
    </row>
    <row r="8143" spans="6:9" x14ac:dyDescent="0.3">
      <c r="F8143" s="2">
        <v>8138</v>
      </c>
      <c r="G8143" s="12">
        <f ca="1"/>
        <v>102.92641607490219</v>
      </c>
      <c r="H8143" s="12">
        <v>0.81374999999999997</v>
      </c>
      <c r="I8143" s="12">
        <v>102.91766239724821</v>
      </c>
    </row>
    <row r="8144" spans="6:9" x14ac:dyDescent="0.3">
      <c r="F8144" s="2">
        <v>8139</v>
      </c>
      <c r="G8144" s="12">
        <f ca="1"/>
        <v>102.92666492003933</v>
      </c>
      <c r="H8144" s="12">
        <v>0.81384999999999996</v>
      </c>
      <c r="I8144" s="12">
        <v>102.91791962269707</v>
      </c>
    </row>
    <row r="8145" spans="6:9" x14ac:dyDescent="0.3">
      <c r="F8145" s="2">
        <v>8140</v>
      </c>
      <c r="G8145" s="12">
        <f ca="1"/>
        <v>102.92681925869449</v>
      </c>
      <c r="H8145" s="12">
        <v>0.81394999999999995</v>
      </c>
      <c r="I8145" s="12">
        <v>102.91817698749449</v>
      </c>
    </row>
    <row r="8146" spans="6:9" x14ac:dyDescent="0.3">
      <c r="F8146" s="2">
        <v>8141</v>
      </c>
      <c r="G8146" s="12">
        <f ca="1"/>
        <v>102.92731791184595</v>
      </c>
      <c r="H8146" s="12">
        <v>0.81405000000000005</v>
      </c>
      <c r="I8146" s="12">
        <v>102.91843449180354</v>
      </c>
    </row>
    <row r="8147" spans="6:9" x14ac:dyDescent="0.3">
      <c r="F8147" s="2">
        <v>8142</v>
      </c>
      <c r="G8147" s="12">
        <f ca="1"/>
        <v>102.92732800243478</v>
      </c>
      <c r="H8147" s="12">
        <v>0.81415000000000004</v>
      </c>
      <c r="I8147" s="12">
        <v>102.91869213578758</v>
      </c>
    </row>
    <row r="8148" spans="6:9" x14ac:dyDescent="0.3">
      <c r="F8148" s="2">
        <v>8143</v>
      </c>
      <c r="G8148" s="12">
        <f ca="1"/>
        <v>102.92754871139506</v>
      </c>
      <c r="H8148" s="12">
        <v>0.81425000000000003</v>
      </c>
      <c r="I8148" s="12">
        <v>102.91894991961023</v>
      </c>
    </row>
    <row r="8149" spans="6:9" x14ac:dyDescent="0.3">
      <c r="F8149" s="2">
        <v>8144</v>
      </c>
      <c r="G8149" s="12">
        <f ca="1"/>
        <v>102.92775569391036</v>
      </c>
      <c r="H8149" s="12">
        <v>0.81435000000000002</v>
      </c>
      <c r="I8149" s="12">
        <v>102.9192078434354</v>
      </c>
    </row>
    <row r="8150" spans="6:9" x14ac:dyDescent="0.3">
      <c r="F8150" s="2">
        <v>8145</v>
      </c>
      <c r="G8150" s="12">
        <f ca="1"/>
        <v>102.9278625068024</v>
      </c>
      <c r="H8150" s="12">
        <v>0.81445000000000001</v>
      </c>
      <c r="I8150" s="12">
        <v>102.91946590742729</v>
      </c>
    </row>
    <row r="8151" spans="6:9" x14ac:dyDescent="0.3">
      <c r="F8151" s="2">
        <v>8146</v>
      </c>
      <c r="G8151" s="12">
        <f ca="1"/>
        <v>102.92797178221566</v>
      </c>
      <c r="H8151" s="12">
        <v>0.81455</v>
      </c>
      <c r="I8151" s="12">
        <v>102.91972411175033</v>
      </c>
    </row>
    <row r="8152" spans="6:9" x14ac:dyDescent="0.3">
      <c r="F8152" s="2">
        <v>8147</v>
      </c>
      <c r="G8152" s="12">
        <f ca="1"/>
        <v>102.92855033270945</v>
      </c>
      <c r="H8152" s="12">
        <v>0.81464999999999999</v>
      </c>
      <c r="I8152" s="12">
        <v>102.91998245656927</v>
      </c>
    </row>
    <row r="8153" spans="6:9" x14ac:dyDescent="0.3">
      <c r="F8153" s="2">
        <v>8148</v>
      </c>
      <c r="G8153" s="12">
        <f ca="1"/>
        <v>102.9289092617865</v>
      </c>
      <c r="H8153" s="12">
        <v>0.81474999999999997</v>
      </c>
      <c r="I8153" s="12">
        <v>102.92024094204912</v>
      </c>
    </row>
    <row r="8154" spans="6:9" x14ac:dyDescent="0.3">
      <c r="F8154" s="2">
        <v>8149</v>
      </c>
      <c r="G8154" s="12">
        <f ca="1"/>
        <v>102.93025930000813</v>
      </c>
      <c r="H8154" s="12">
        <v>0.81484999999999996</v>
      </c>
      <c r="I8154" s="12">
        <v>102.92049956835517</v>
      </c>
    </row>
    <row r="8155" spans="6:9" x14ac:dyDescent="0.3">
      <c r="F8155" s="2">
        <v>8150</v>
      </c>
      <c r="G8155" s="12">
        <f ca="1"/>
        <v>102.93051697717418</v>
      </c>
      <c r="H8155" s="12">
        <v>0.81494999999999995</v>
      </c>
      <c r="I8155" s="12">
        <v>102.92075833565299</v>
      </c>
    </row>
    <row r="8156" spans="6:9" x14ac:dyDescent="0.3">
      <c r="F8156" s="2">
        <v>8151</v>
      </c>
      <c r="G8156" s="12">
        <f ca="1"/>
        <v>102.93093695501703</v>
      </c>
      <c r="H8156" s="12">
        <v>0.81505000000000005</v>
      </c>
      <c r="I8156" s="12">
        <v>102.92101724410843</v>
      </c>
    </row>
    <row r="8157" spans="6:9" x14ac:dyDescent="0.3">
      <c r="F8157" s="2">
        <v>8152</v>
      </c>
      <c r="G8157" s="12">
        <f ca="1"/>
        <v>102.93102393060343</v>
      </c>
      <c r="H8157" s="12">
        <v>0.81515000000000004</v>
      </c>
      <c r="I8157" s="12">
        <v>102.92127629388762</v>
      </c>
    </row>
    <row r="8158" spans="6:9" x14ac:dyDescent="0.3">
      <c r="F8158" s="2">
        <v>8153</v>
      </c>
      <c r="G8158" s="12">
        <f ca="1"/>
        <v>102.93157576814144</v>
      </c>
      <c r="H8158" s="12">
        <v>0.81525000000000003</v>
      </c>
      <c r="I8158" s="12">
        <v>102.92153548515697</v>
      </c>
    </row>
    <row r="8159" spans="6:9" x14ac:dyDescent="0.3">
      <c r="F8159" s="2">
        <v>8154</v>
      </c>
      <c r="G8159" s="12">
        <f ca="1"/>
        <v>102.93191163796166</v>
      </c>
      <c r="H8159" s="12">
        <v>0.81535000000000002</v>
      </c>
      <c r="I8159" s="12">
        <v>102.92179481808317</v>
      </c>
    </row>
    <row r="8160" spans="6:9" x14ac:dyDescent="0.3">
      <c r="F8160" s="2">
        <v>8155</v>
      </c>
      <c r="G8160" s="12">
        <f ca="1"/>
        <v>102.93198747567077</v>
      </c>
      <c r="H8160" s="12">
        <v>0.81545000000000001</v>
      </c>
      <c r="I8160" s="12">
        <v>102.92205429283321</v>
      </c>
    </row>
    <row r="8161" spans="6:9" x14ac:dyDescent="0.3">
      <c r="F8161" s="2">
        <v>8156</v>
      </c>
      <c r="G8161" s="12">
        <f ca="1"/>
        <v>102.93206662617239</v>
      </c>
      <c r="H8161" s="12">
        <v>0.81555</v>
      </c>
      <c r="I8161" s="12">
        <v>102.92231390957433</v>
      </c>
    </row>
    <row r="8162" spans="6:9" x14ac:dyDescent="0.3">
      <c r="F8162" s="2">
        <v>8157</v>
      </c>
      <c r="G8162" s="12">
        <f ca="1"/>
        <v>102.93232473957261</v>
      </c>
      <c r="H8162" s="12">
        <v>0.81564999999999999</v>
      </c>
      <c r="I8162" s="12">
        <v>102.92257366847407</v>
      </c>
    </row>
    <row r="8163" spans="6:9" x14ac:dyDescent="0.3">
      <c r="F8163" s="2">
        <v>8158</v>
      </c>
      <c r="G8163" s="12">
        <f ca="1"/>
        <v>102.93244768406143</v>
      </c>
      <c r="H8163" s="12">
        <v>0.81574999999999998</v>
      </c>
      <c r="I8163" s="12">
        <v>102.92283356970027</v>
      </c>
    </row>
    <row r="8164" spans="6:9" x14ac:dyDescent="0.3">
      <c r="F8164" s="2">
        <v>8159</v>
      </c>
      <c r="G8164" s="12">
        <f ca="1"/>
        <v>102.93253846870556</v>
      </c>
      <c r="H8164" s="12">
        <v>0.81584999999999996</v>
      </c>
      <c r="I8164" s="12">
        <v>102.92309361342103</v>
      </c>
    </row>
    <row r="8165" spans="6:9" x14ac:dyDescent="0.3">
      <c r="F8165" s="2">
        <v>8160</v>
      </c>
      <c r="G8165" s="12">
        <f ca="1"/>
        <v>102.93256708307976</v>
      </c>
      <c r="H8165" s="12">
        <v>0.81594999999999995</v>
      </c>
      <c r="I8165" s="12">
        <v>102.92335379980476</v>
      </c>
    </row>
    <row r="8166" spans="6:9" x14ac:dyDescent="0.3">
      <c r="F8166" s="2">
        <v>8161</v>
      </c>
      <c r="G8166" s="12">
        <f ca="1"/>
        <v>102.93282711121005</v>
      </c>
      <c r="H8166" s="12">
        <v>0.81605000000000005</v>
      </c>
      <c r="I8166" s="12">
        <v>102.92361412902011</v>
      </c>
    </row>
    <row r="8167" spans="6:9" x14ac:dyDescent="0.3">
      <c r="F8167" s="2">
        <v>8162</v>
      </c>
      <c r="G8167" s="12">
        <f ca="1"/>
        <v>102.93312390270603</v>
      </c>
      <c r="H8167" s="12">
        <v>0.81615000000000004</v>
      </c>
      <c r="I8167" s="12">
        <v>102.92387460123608</v>
      </c>
    </row>
    <row r="8168" spans="6:9" x14ac:dyDescent="0.3">
      <c r="F8168" s="2">
        <v>8163</v>
      </c>
      <c r="G8168" s="12">
        <f ca="1"/>
        <v>102.93335847521455</v>
      </c>
      <c r="H8168" s="12">
        <v>0.81625000000000003</v>
      </c>
      <c r="I8168" s="12">
        <v>102.92413521662189</v>
      </c>
    </row>
    <row r="8169" spans="6:9" x14ac:dyDescent="0.3">
      <c r="F8169" s="2">
        <v>8164</v>
      </c>
      <c r="G8169" s="12">
        <f ca="1"/>
        <v>102.9333674317057</v>
      </c>
      <c r="H8169" s="12">
        <v>0.81635000000000002</v>
      </c>
      <c r="I8169" s="12">
        <v>102.92439597534712</v>
      </c>
    </row>
    <row r="8170" spans="6:9" x14ac:dyDescent="0.3">
      <c r="F8170" s="2">
        <v>8165</v>
      </c>
      <c r="G8170" s="12">
        <f ca="1"/>
        <v>102.93376846014665</v>
      </c>
      <c r="H8170" s="12">
        <v>0.81645000000000001</v>
      </c>
      <c r="I8170" s="12">
        <v>102.9246568775816</v>
      </c>
    </row>
    <row r="8171" spans="6:9" x14ac:dyDescent="0.3">
      <c r="F8171" s="2">
        <v>8166</v>
      </c>
      <c r="G8171" s="12">
        <f ca="1"/>
        <v>102.93427204554048</v>
      </c>
      <c r="H8171" s="12">
        <v>0.81655</v>
      </c>
      <c r="I8171" s="12">
        <v>102.92491792349541</v>
      </c>
    </row>
    <row r="8172" spans="6:9" x14ac:dyDescent="0.3">
      <c r="F8172" s="2">
        <v>8167</v>
      </c>
      <c r="G8172" s="12">
        <f ca="1"/>
        <v>102.93443890468487</v>
      </c>
      <c r="H8172" s="12">
        <v>0.81664999999999999</v>
      </c>
      <c r="I8172" s="12">
        <v>102.92517911325901</v>
      </c>
    </row>
    <row r="8173" spans="6:9" x14ac:dyDescent="0.3">
      <c r="F8173" s="2">
        <v>8168</v>
      </c>
      <c r="G8173" s="12">
        <f ca="1"/>
        <v>102.93496554421033</v>
      </c>
      <c r="H8173" s="12">
        <v>0.81674999999999998</v>
      </c>
      <c r="I8173" s="12">
        <v>102.92544044704306</v>
      </c>
    </row>
    <row r="8174" spans="6:9" x14ac:dyDescent="0.3">
      <c r="F8174" s="2">
        <v>8169</v>
      </c>
      <c r="G8174" s="12">
        <f ca="1"/>
        <v>102.93519335101288</v>
      </c>
      <c r="H8174" s="12">
        <v>0.81684999999999997</v>
      </c>
      <c r="I8174" s="12">
        <v>102.92570192501859</v>
      </c>
    </row>
    <row r="8175" spans="6:9" x14ac:dyDescent="0.3">
      <c r="F8175" s="2">
        <v>8170</v>
      </c>
      <c r="G8175" s="12">
        <f ca="1"/>
        <v>102.93555154185144</v>
      </c>
      <c r="H8175" s="12">
        <v>0.81694999999999995</v>
      </c>
      <c r="I8175" s="12">
        <v>102.92596354735684</v>
      </c>
    </row>
    <row r="8176" spans="6:9" x14ac:dyDescent="0.3">
      <c r="F8176" s="2">
        <v>8171</v>
      </c>
      <c r="G8176" s="12">
        <f ca="1"/>
        <v>102.93610641357655</v>
      </c>
      <c r="H8176" s="12">
        <v>0.81705000000000005</v>
      </c>
      <c r="I8176" s="12">
        <v>102.92622531422944</v>
      </c>
    </row>
    <row r="8177" spans="6:9" x14ac:dyDescent="0.3">
      <c r="F8177" s="2">
        <v>8172</v>
      </c>
      <c r="G8177" s="12">
        <f ca="1"/>
        <v>102.9363059404395</v>
      </c>
      <c r="H8177" s="12">
        <v>0.81715000000000004</v>
      </c>
      <c r="I8177" s="12">
        <v>102.92648722580822</v>
      </c>
    </row>
    <row r="8178" spans="6:9" x14ac:dyDescent="0.3">
      <c r="F8178" s="2">
        <v>8173</v>
      </c>
      <c r="G8178" s="12">
        <f ca="1"/>
        <v>102.93656142794163</v>
      </c>
      <c r="H8178" s="12">
        <v>0.81725000000000003</v>
      </c>
      <c r="I8178" s="12">
        <v>102.92674928226536</v>
      </c>
    </row>
    <row r="8179" spans="6:9" x14ac:dyDescent="0.3">
      <c r="F8179" s="2">
        <v>8174</v>
      </c>
      <c r="G8179" s="12">
        <f ca="1"/>
        <v>102.93667701328256</v>
      </c>
      <c r="H8179" s="12">
        <v>0.81735000000000002</v>
      </c>
      <c r="I8179" s="12">
        <v>102.92701148377331</v>
      </c>
    </row>
    <row r="8180" spans="6:9" x14ac:dyDescent="0.3">
      <c r="F8180" s="2">
        <v>8175</v>
      </c>
      <c r="G8180" s="12">
        <f ca="1"/>
        <v>102.93674730743744</v>
      </c>
      <c r="H8180" s="12">
        <v>0.81745000000000001</v>
      </c>
      <c r="I8180" s="12">
        <v>102.92727383050484</v>
      </c>
    </row>
    <row r="8181" spans="6:9" x14ac:dyDescent="0.3">
      <c r="F8181" s="2">
        <v>8176</v>
      </c>
      <c r="G8181" s="12">
        <f ca="1"/>
        <v>102.93675844300404</v>
      </c>
      <c r="H8181" s="12">
        <v>0.81755</v>
      </c>
      <c r="I8181" s="12">
        <v>102.92753632263299</v>
      </c>
    </row>
    <row r="8182" spans="6:9" x14ac:dyDescent="0.3">
      <c r="F8182" s="2">
        <v>8177</v>
      </c>
      <c r="G8182" s="12">
        <f ca="1"/>
        <v>102.936938068404</v>
      </c>
      <c r="H8182" s="12">
        <v>0.81764999999999999</v>
      </c>
      <c r="I8182" s="12">
        <v>102.92779896033109</v>
      </c>
    </row>
    <row r="8183" spans="6:9" x14ac:dyDescent="0.3">
      <c r="F8183" s="2">
        <v>8178</v>
      </c>
      <c r="G8183" s="12">
        <f ca="1"/>
        <v>102.93778637773832</v>
      </c>
      <c r="H8183" s="12">
        <v>0.81774999999999998</v>
      </c>
      <c r="I8183" s="12">
        <v>102.92806174377282</v>
      </c>
    </row>
    <row r="8184" spans="6:9" x14ac:dyDescent="0.3">
      <c r="F8184" s="2">
        <v>8179</v>
      </c>
      <c r="G8184" s="12">
        <f ca="1"/>
        <v>102.93782893356713</v>
      </c>
      <c r="H8184" s="12">
        <v>0.81784999999999997</v>
      </c>
      <c r="I8184" s="12">
        <v>102.92832467313208</v>
      </c>
    </row>
    <row r="8185" spans="6:9" x14ac:dyDescent="0.3">
      <c r="F8185" s="2">
        <v>8180</v>
      </c>
      <c r="G8185" s="12">
        <f ca="1"/>
        <v>102.93834865016292</v>
      </c>
      <c r="H8185" s="12">
        <v>0.81794999999999995</v>
      </c>
      <c r="I8185" s="12">
        <v>102.92858774858314</v>
      </c>
    </row>
    <row r="8186" spans="6:9" x14ac:dyDescent="0.3">
      <c r="F8186" s="2">
        <v>8181</v>
      </c>
      <c r="G8186" s="12">
        <f ca="1"/>
        <v>102.93840367203835</v>
      </c>
      <c r="H8186" s="12">
        <v>0.81805000000000005</v>
      </c>
      <c r="I8186" s="12">
        <v>102.92885097030052</v>
      </c>
    </row>
    <row r="8187" spans="6:9" x14ac:dyDescent="0.3">
      <c r="F8187" s="2">
        <v>8182</v>
      </c>
      <c r="G8187" s="12">
        <f ca="1"/>
        <v>102.93911566528416</v>
      </c>
      <c r="H8187" s="12">
        <v>0.81815000000000004</v>
      </c>
      <c r="I8187" s="12">
        <v>102.92911433845907</v>
      </c>
    </row>
    <row r="8188" spans="6:9" x14ac:dyDescent="0.3">
      <c r="F8188" s="2">
        <v>8183</v>
      </c>
      <c r="G8188" s="12">
        <f ca="1"/>
        <v>102.93958649352592</v>
      </c>
      <c r="H8188" s="12">
        <v>0.81825000000000003</v>
      </c>
      <c r="I8188" s="12">
        <v>102.92937785323393</v>
      </c>
    </row>
    <row r="8189" spans="6:9" x14ac:dyDescent="0.3">
      <c r="F8189" s="2">
        <v>8184</v>
      </c>
      <c r="G8189" s="12">
        <f ca="1"/>
        <v>102.93960453711773</v>
      </c>
      <c r="H8189" s="12">
        <v>0.81835000000000002</v>
      </c>
      <c r="I8189" s="12">
        <v>102.92964151480052</v>
      </c>
    </row>
    <row r="8190" spans="6:9" x14ac:dyDescent="0.3">
      <c r="F8190" s="2">
        <v>8185</v>
      </c>
      <c r="G8190" s="12">
        <f ca="1"/>
        <v>102.93961687372025</v>
      </c>
      <c r="H8190" s="12">
        <v>0.81845000000000001</v>
      </c>
      <c r="I8190" s="12">
        <v>102.92990532333462</v>
      </c>
    </row>
    <row r="8191" spans="6:9" x14ac:dyDescent="0.3">
      <c r="F8191" s="2">
        <v>8186</v>
      </c>
      <c r="G8191" s="12">
        <f ca="1"/>
        <v>102.9396705885607</v>
      </c>
      <c r="H8191" s="12">
        <v>0.81855</v>
      </c>
      <c r="I8191" s="12">
        <v>102.93016927901225</v>
      </c>
    </row>
    <row r="8192" spans="6:9" x14ac:dyDescent="0.3">
      <c r="F8192" s="2">
        <v>8187</v>
      </c>
      <c r="G8192" s="12">
        <f ca="1"/>
        <v>102.94012801049638</v>
      </c>
      <c r="H8192" s="12">
        <v>0.81864999999999999</v>
      </c>
      <c r="I8192" s="12">
        <v>102.93043338200977</v>
      </c>
    </row>
    <row r="8193" spans="6:9" x14ac:dyDescent="0.3">
      <c r="F8193" s="2">
        <v>8188</v>
      </c>
      <c r="G8193" s="12">
        <f ca="1"/>
        <v>102.94016735822177</v>
      </c>
      <c r="H8193" s="12">
        <v>0.81874999999999998</v>
      </c>
      <c r="I8193" s="12">
        <v>102.93069763250382</v>
      </c>
    </row>
    <row r="8194" spans="6:9" x14ac:dyDescent="0.3">
      <c r="F8194" s="2">
        <v>8189</v>
      </c>
      <c r="G8194" s="12">
        <f ca="1"/>
        <v>102.94041185271311</v>
      </c>
      <c r="H8194" s="12">
        <v>0.81884999999999997</v>
      </c>
      <c r="I8194" s="12">
        <v>102.93096203067137</v>
      </c>
    </row>
    <row r="8195" spans="6:9" x14ac:dyDescent="0.3">
      <c r="F8195" s="2">
        <v>8190</v>
      </c>
      <c r="G8195" s="12">
        <f ca="1"/>
        <v>102.94042610249147</v>
      </c>
      <c r="H8195" s="12">
        <v>0.81894999999999996</v>
      </c>
      <c r="I8195" s="12">
        <v>102.93122657668967</v>
      </c>
    </row>
    <row r="8196" spans="6:9" x14ac:dyDescent="0.3">
      <c r="F8196" s="2">
        <v>8191</v>
      </c>
      <c r="G8196" s="12">
        <f ca="1"/>
        <v>102.94115283436678</v>
      </c>
      <c r="H8196" s="12">
        <v>0.81904999999999994</v>
      </c>
      <c r="I8196" s="12">
        <v>102.9314912707363</v>
      </c>
    </row>
    <row r="8197" spans="6:9" x14ac:dyDescent="0.3">
      <c r="F8197" s="2">
        <v>8192</v>
      </c>
      <c r="G8197" s="12">
        <f ca="1"/>
        <v>102.94121527669472</v>
      </c>
      <c r="H8197" s="12">
        <v>0.81915000000000004</v>
      </c>
      <c r="I8197" s="12">
        <v>102.93175611298913</v>
      </c>
    </row>
    <row r="8198" spans="6:9" x14ac:dyDescent="0.3">
      <c r="F8198" s="2">
        <v>8193</v>
      </c>
      <c r="G8198" s="12">
        <f ca="1"/>
        <v>102.9415475362359</v>
      </c>
      <c r="H8198" s="12">
        <v>0.81925000000000003</v>
      </c>
      <c r="I8198" s="12">
        <v>102.93202110362634</v>
      </c>
    </row>
    <row r="8199" spans="6:9" x14ac:dyDescent="0.3">
      <c r="F8199" s="2">
        <v>8194</v>
      </c>
      <c r="G8199" s="12">
        <f ca="1"/>
        <v>102.94167624157018</v>
      </c>
      <c r="H8199" s="12">
        <v>0.81935000000000002</v>
      </c>
      <c r="I8199" s="12">
        <v>102.93228624282645</v>
      </c>
    </row>
    <row r="8200" spans="6:9" x14ac:dyDescent="0.3">
      <c r="F8200" s="2">
        <v>8195</v>
      </c>
      <c r="G8200" s="12">
        <f ca="1"/>
        <v>102.9421213982837</v>
      </c>
      <c r="H8200" s="12">
        <v>0.81945000000000001</v>
      </c>
      <c r="I8200" s="12">
        <v>102.93255153076822</v>
      </c>
    </row>
    <row r="8201" spans="6:9" x14ac:dyDescent="0.3">
      <c r="F8201" s="2">
        <v>8196</v>
      </c>
      <c r="G8201" s="12">
        <f ca="1"/>
        <v>102.94221007299602</v>
      </c>
      <c r="H8201" s="12">
        <v>0.81955</v>
      </c>
      <c r="I8201" s="12">
        <v>102.93281696763079</v>
      </c>
    </row>
    <row r="8202" spans="6:9" x14ac:dyDescent="0.3">
      <c r="F8202" s="2">
        <v>8197</v>
      </c>
      <c r="G8202" s="12">
        <f ca="1"/>
        <v>102.94224690584161</v>
      </c>
      <c r="H8202" s="12">
        <v>0.81964999999999999</v>
      </c>
      <c r="I8202" s="12">
        <v>102.93308255359355</v>
      </c>
    </row>
    <row r="8203" spans="6:9" x14ac:dyDescent="0.3">
      <c r="F8203" s="2">
        <v>8198</v>
      </c>
      <c r="G8203" s="12">
        <f ca="1"/>
        <v>102.94248847424828</v>
      </c>
      <c r="H8203" s="12">
        <v>0.81974999999999998</v>
      </c>
      <c r="I8203" s="12">
        <v>102.93334828883627</v>
      </c>
    </row>
    <row r="8204" spans="6:9" x14ac:dyDescent="0.3">
      <c r="F8204" s="2">
        <v>8199</v>
      </c>
      <c r="G8204" s="12">
        <f ca="1"/>
        <v>102.94254922058651</v>
      </c>
      <c r="H8204" s="12">
        <v>0.81984999999999997</v>
      </c>
      <c r="I8204" s="12">
        <v>102.93361417353897</v>
      </c>
    </row>
    <row r="8205" spans="6:9" x14ac:dyDescent="0.3">
      <c r="F8205" s="2">
        <v>8200</v>
      </c>
      <c r="G8205" s="12">
        <f ca="1"/>
        <v>102.94263608854605</v>
      </c>
      <c r="H8205" s="12">
        <v>0.81994999999999996</v>
      </c>
      <c r="I8205" s="12">
        <v>102.93388020788201</v>
      </c>
    </row>
    <row r="8206" spans="6:9" x14ac:dyDescent="0.3">
      <c r="F8206" s="2">
        <v>8201</v>
      </c>
      <c r="G8206" s="12">
        <f ca="1"/>
        <v>102.94306234886631</v>
      </c>
      <c r="H8206" s="12">
        <v>0.82004999999999995</v>
      </c>
      <c r="I8206" s="12">
        <v>102.93414639204607</v>
      </c>
    </row>
    <row r="8207" spans="6:9" x14ac:dyDescent="0.3">
      <c r="F8207" s="2">
        <v>8202</v>
      </c>
      <c r="G8207" s="12">
        <f ca="1"/>
        <v>102.94358900395164</v>
      </c>
      <c r="H8207" s="12">
        <v>0.82015000000000005</v>
      </c>
      <c r="I8207" s="12">
        <v>102.93441272621212</v>
      </c>
    </row>
    <row r="8208" spans="6:9" x14ac:dyDescent="0.3">
      <c r="F8208" s="2">
        <v>8203</v>
      </c>
      <c r="G8208" s="12">
        <f ca="1"/>
        <v>102.94382395161321</v>
      </c>
      <c r="H8208" s="12">
        <v>0.82025000000000003</v>
      </c>
      <c r="I8208" s="12">
        <v>102.93467921056146</v>
      </c>
    </row>
    <row r="8209" spans="6:9" x14ac:dyDescent="0.3">
      <c r="F8209" s="2">
        <v>8204</v>
      </c>
      <c r="G8209" s="12">
        <f ca="1"/>
        <v>102.9439303180128</v>
      </c>
      <c r="H8209" s="12">
        <v>0.82035000000000002</v>
      </c>
      <c r="I8209" s="12">
        <v>102.93494584527569</v>
      </c>
    </row>
    <row r="8210" spans="6:9" x14ac:dyDescent="0.3">
      <c r="F8210" s="2">
        <v>8205</v>
      </c>
      <c r="G8210" s="12">
        <f ca="1"/>
        <v>102.94396620514419</v>
      </c>
      <c r="H8210" s="12">
        <v>0.82045000000000001</v>
      </c>
      <c r="I8210" s="12">
        <v>102.93521263053678</v>
      </c>
    </row>
    <row r="8211" spans="6:9" x14ac:dyDescent="0.3">
      <c r="F8211" s="2">
        <v>8206</v>
      </c>
      <c r="G8211" s="12">
        <f ca="1"/>
        <v>102.94443874329689</v>
      </c>
      <c r="H8211" s="12">
        <v>0.82055</v>
      </c>
      <c r="I8211" s="12">
        <v>102.93547956652694</v>
      </c>
    </row>
    <row r="8212" spans="6:9" x14ac:dyDescent="0.3">
      <c r="F8212" s="2">
        <v>8207</v>
      </c>
      <c r="G8212" s="12">
        <f ca="1"/>
        <v>102.94460766690349</v>
      </c>
      <c r="H8212" s="12">
        <v>0.82064999999999999</v>
      </c>
      <c r="I8212" s="12">
        <v>102.93574665342875</v>
      </c>
    </row>
    <row r="8213" spans="6:9" x14ac:dyDescent="0.3">
      <c r="F8213" s="2">
        <v>8208</v>
      </c>
      <c r="G8213" s="12">
        <f ca="1"/>
        <v>102.94496142628252</v>
      </c>
      <c r="H8213" s="12">
        <v>0.82074999999999998</v>
      </c>
      <c r="I8213" s="12">
        <v>102.93601389142508</v>
      </c>
    </row>
    <row r="8214" spans="6:9" x14ac:dyDescent="0.3">
      <c r="F8214" s="2">
        <v>8209</v>
      </c>
      <c r="G8214" s="12">
        <f ca="1"/>
        <v>102.94527707567289</v>
      </c>
      <c r="H8214" s="12">
        <v>0.82084999999999997</v>
      </c>
      <c r="I8214" s="12">
        <v>102.93628128069915</v>
      </c>
    </row>
    <row r="8215" spans="6:9" x14ac:dyDescent="0.3">
      <c r="F8215" s="2">
        <v>8210</v>
      </c>
      <c r="G8215" s="12">
        <f ca="1"/>
        <v>102.9454529856787</v>
      </c>
      <c r="H8215" s="12">
        <v>0.82094999999999996</v>
      </c>
      <c r="I8215" s="12">
        <v>102.93654882143446</v>
      </c>
    </row>
    <row r="8216" spans="6:9" x14ac:dyDescent="0.3">
      <c r="F8216" s="2">
        <v>8211</v>
      </c>
      <c r="G8216" s="12">
        <f ca="1"/>
        <v>102.94598591727225</v>
      </c>
      <c r="H8216" s="12">
        <v>0.82104999999999995</v>
      </c>
      <c r="I8216" s="12">
        <v>102.93681651381486</v>
      </c>
    </row>
    <row r="8217" spans="6:9" x14ac:dyDescent="0.3">
      <c r="F8217" s="2">
        <v>8212</v>
      </c>
      <c r="G8217" s="12">
        <f ca="1"/>
        <v>102.94617732722533</v>
      </c>
      <c r="H8217" s="12">
        <v>0.82115000000000005</v>
      </c>
      <c r="I8217" s="12">
        <v>102.93708435802453</v>
      </c>
    </row>
    <row r="8218" spans="6:9" x14ac:dyDescent="0.3">
      <c r="F8218" s="2">
        <v>8213</v>
      </c>
      <c r="G8218" s="12">
        <f ca="1"/>
        <v>102.94679752062825</v>
      </c>
      <c r="H8218" s="12">
        <v>0.82125000000000004</v>
      </c>
      <c r="I8218" s="12">
        <v>102.93735235424793</v>
      </c>
    </row>
    <row r="8219" spans="6:9" x14ac:dyDescent="0.3">
      <c r="F8219" s="2">
        <v>8214</v>
      </c>
      <c r="G8219" s="12">
        <f ca="1"/>
        <v>102.94679946169848</v>
      </c>
      <c r="H8219" s="12">
        <v>0.82135000000000002</v>
      </c>
      <c r="I8219" s="12">
        <v>102.93762050266989</v>
      </c>
    </row>
    <row r="8220" spans="6:9" x14ac:dyDescent="0.3">
      <c r="F8220" s="2">
        <v>8215</v>
      </c>
      <c r="G8220" s="12">
        <f ca="1"/>
        <v>102.94712094761243</v>
      </c>
      <c r="H8220" s="12">
        <v>0.82145000000000001</v>
      </c>
      <c r="I8220" s="12">
        <v>102.93788880347552</v>
      </c>
    </row>
    <row r="8221" spans="6:9" x14ac:dyDescent="0.3">
      <c r="F8221" s="2">
        <v>8216</v>
      </c>
      <c r="G8221" s="12">
        <f ca="1"/>
        <v>102.94820404184378</v>
      </c>
      <c r="H8221" s="12">
        <v>0.82155</v>
      </c>
      <c r="I8221" s="12">
        <v>102.93815725685029</v>
      </c>
    </row>
    <row r="8222" spans="6:9" x14ac:dyDescent="0.3">
      <c r="F8222" s="2">
        <v>8217</v>
      </c>
      <c r="G8222" s="12">
        <f ca="1"/>
        <v>102.94836585626409</v>
      </c>
      <c r="H8222" s="12">
        <v>0.82164999999999999</v>
      </c>
      <c r="I8222" s="12">
        <v>102.93842586297997</v>
      </c>
    </row>
    <row r="8223" spans="6:9" x14ac:dyDescent="0.3">
      <c r="F8223" s="2">
        <v>8218</v>
      </c>
      <c r="G8223" s="12">
        <f ca="1"/>
        <v>102.94881960609625</v>
      </c>
      <c r="H8223" s="12">
        <v>0.82174999999999998</v>
      </c>
      <c r="I8223" s="12">
        <v>102.93869462205068</v>
      </c>
    </row>
    <row r="8224" spans="6:9" x14ac:dyDescent="0.3">
      <c r="F8224" s="2">
        <v>8219</v>
      </c>
      <c r="G8224" s="12">
        <f ca="1"/>
        <v>102.94898744165235</v>
      </c>
      <c r="H8224" s="12">
        <v>0.82184999999999997</v>
      </c>
      <c r="I8224" s="12">
        <v>102.93896353424884</v>
      </c>
    </row>
    <row r="8225" spans="6:9" x14ac:dyDescent="0.3">
      <c r="F8225" s="2">
        <v>8220</v>
      </c>
      <c r="G8225" s="12">
        <f ca="1"/>
        <v>102.94903562786287</v>
      </c>
      <c r="H8225" s="12">
        <v>0.82194999999999996</v>
      </c>
      <c r="I8225" s="12">
        <v>102.93923259976121</v>
      </c>
    </row>
    <row r="8226" spans="6:9" x14ac:dyDescent="0.3">
      <c r="F8226" s="2">
        <v>8221</v>
      </c>
      <c r="G8226" s="12">
        <f ca="1"/>
        <v>102.9492319025221</v>
      </c>
      <c r="H8226" s="12">
        <v>0.82204999999999995</v>
      </c>
      <c r="I8226" s="12">
        <v>102.9395018187749</v>
      </c>
    </row>
    <row r="8227" spans="6:9" x14ac:dyDescent="0.3">
      <c r="F8227" s="2">
        <v>8222</v>
      </c>
      <c r="G8227" s="12">
        <f ca="1"/>
        <v>102.94934054981708</v>
      </c>
      <c r="H8227" s="12">
        <v>0.82215000000000005</v>
      </c>
      <c r="I8227" s="12">
        <v>102.93977119147731</v>
      </c>
    </row>
    <row r="8228" spans="6:9" x14ac:dyDescent="0.3">
      <c r="F8228" s="2">
        <v>8223</v>
      </c>
      <c r="G8228" s="12">
        <f ca="1"/>
        <v>102.94970037598148</v>
      </c>
      <c r="H8228" s="12">
        <v>0.82225000000000004</v>
      </c>
      <c r="I8228" s="12">
        <v>102.94004071805617</v>
      </c>
    </row>
    <row r="8229" spans="6:9" x14ac:dyDescent="0.3">
      <c r="F8229" s="2">
        <v>8224</v>
      </c>
      <c r="G8229" s="12">
        <f ca="1"/>
        <v>102.95008774115934</v>
      </c>
      <c r="H8229" s="12">
        <v>0.82235000000000003</v>
      </c>
      <c r="I8229" s="12">
        <v>102.94031039869959</v>
      </c>
    </row>
    <row r="8230" spans="6:9" x14ac:dyDescent="0.3">
      <c r="F8230" s="2">
        <v>8225</v>
      </c>
      <c r="G8230" s="12">
        <f ca="1"/>
        <v>102.9504758407989</v>
      </c>
      <c r="H8230" s="12">
        <v>0.82245000000000001</v>
      </c>
      <c r="I8230" s="12">
        <v>102.94058023359597</v>
      </c>
    </row>
    <row r="8231" spans="6:9" x14ac:dyDescent="0.3">
      <c r="F8231" s="2">
        <v>8226</v>
      </c>
      <c r="G8231" s="12">
        <f ca="1"/>
        <v>102.9507753319555</v>
      </c>
      <c r="H8231" s="12">
        <v>0.82255</v>
      </c>
      <c r="I8231" s="12">
        <v>102.94085022293403</v>
      </c>
    </row>
    <row r="8232" spans="6:9" x14ac:dyDescent="0.3">
      <c r="F8232" s="2">
        <v>8227</v>
      </c>
      <c r="G8232" s="12">
        <f ca="1"/>
        <v>102.95092197156288</v>
      </c>
      <c r="H8232" s="12">
        <v>0.82264999999999999</v>
      </c>
      <c r="I8232" s="12">
        <v>102.94112036690285</v>
      </c>
    </row>
    <row r="8233" spans="6:9" x14ac:dyDescent="0.3">
      <c r="F8233" s="2">
        <v>8228</v>
      </c>
      <c r="G8233" s="12">
        <f ca="1"/>
        <v>102.9510941921198</v>
      </c>
      <c r="H8233" s="12">
        <v>0.82274999999999998</v>
      </c>
      <c r="I8233" s="12">
        <v>102.94139066569186</v>
      </c>
    </row>
    <row r="8234" spans="6:9" x14ac:dyDescent="0.3">
      <c r="F8234" s="2">
        <v>8229</v>
      </c>
      <c r="G8234" s="12">
        <f ca="1"/>
        <v>102.95150072777966</v>
      </c>
      <c r="H8234" s="12">
        <v>0.82284999999999997</v>
      </c>
      <c r="I8234" s="12">
        <v>102.94166111949077</v>
      </c>
    </row>
    <row r="8235" spans="6:9" x14ac:dyDescent="0.3">
      <c r="F8235" s="2">
        <v>8230</v>
      </c>
      <c r="G8235" s="12">
        <f ca="1"/>
        <v>102.95161922201108</v>
      </c>
      <c r="H8235" s="12">
        <v>0.82294999999999996</v>
      </c>
      <c r="I8235" s="12">
        <v>102.94193172848969</v>
      </c>
    </row>
    <row r="8236" spans="6:9" x14ac:dyDescent="0.3">
      <c r="F8236" s="2">
        <v>8231</v>
      </c>
      <c r="G8236" s="12">
        <f ca="1"/>
        <v>102.95186220800221</v>
      </c>
      <c r="H8236" s="12">
        <v>0.82304999999999995</v>
      </c>
      <c r="I8236" s="12">
        <v>102.94220249287899</v>
      </c>
    </row>
    <row r="8237" spans="6:9" x14ac:dyDescent="0.3">
      <c r="F8237" s="2">
        <v>8232</v>
      </c>
      <c r="G8237" s="12">
        <f ca="1"/>
        <v>102.9525406469804</v>
      </c>
      <c r="H8237" s="12">
        <v>0.82315000000000005</v>
      </c>
      <c r="I8237" s="12">
        <v>102.94247341284945</v>
      </c>
    </row>
    <row r="8238" spans="6:9" x14ac:dyDescent="0.3">
      <c r="F8238" s="2">
        <v>8233</v>
      </c>
      <c r="G8238" s="12">
        <f ca="1"/>
        <v>102.95356717235694</v>
      </c>
      <c r="H8238" s="12">
        <v>0.82325000000000004</v>
      </c>
      <c r="I8238" s="12">
        <v>102.94274448859214</v>
      </c>
    </row>
    <row r="8239" spans="6:9" x14ac:dyDescent="0.3">
      <c r="F8239" s="2">
        <v>8234</v>
      </c>
      <c r="G8239" s="12">
        <f ca="1"/>
        <v>102.95387510379307</v>
      </c>
      <c r="H8239" s="12">
        <v>0.82335000000000003</v>
      </c>
      <c r="I8239" s="12">
        <v>102.94301572029849</v>
      </c>
    </row>
    <row r="8240" spans="6:9" x14ac:dyDescent="0.3">
      <c r="F8240" s="2">
        <v>8235</v>
      </c>
      <c r="G8240" s="12">
        <f ca="1"/>
        <v>102.95418680022942</v>
      </c>
      <c r="H8240" s="12">
        <v>0.82345000000000002</v>
      </c>
      <c r="I8240" s="12">
        <v>102.94328710816025</v>
      </c>
    </row>
    <row r="8241" spans="6:9" x14ac:dyDescent="0.3">
      <c r="F8241" s="2">
        <v>8236</v>
      </c>
      <c r="G8241" s="12">
        <f ca="1"/>
        <v>102.95440037111143</v>
      </c>
      <c r="H8241" s="12">
        <v>0.82355</v>
      </c>
      <c r="I8241" s="12">
        <v>102.94355865236955</v>
      </c>
    </row>
    <row r="8242" spans="6:9" x14ac:dyDescent="0.3">
      <c r="F8242" s="2">
        <v>8237</v>
      </c>
      <c r="G8242" s="12">
        <f ca="1"/>
        <v>102.95447149599428</v>
      </c>
      <c r="H8242" s="12">
        <v>0.82364999999999999</v>
      </c>
      <c r="I8242" s="12">
        <v>102.9438303531188</v>
      </c>
    </row>
    <row r="8243" spans="6:9" x14ac:dyDescent="0.3">
      <c r="F8243" s="2">
        <v>8238</v>
      </c>
      <c r="G8243" s="12">
        <f ca="1"/>
        <v>102.95447263338018</v>
      </c>
      <c r="H8243" s="12">
        <v>0.82374999999999998</v>
      </c>
      <c r="I8243" s="12">
        <v>102.94410221060079</v>
      </c>
    </row>
    <row r="8244" spans="6:9" x14ac:dyDescent="0.3">
      <c r="F8244" s="2">
        <v>8239</v>
      </c>
      <c r="G8244" s="12">
        <f ca="1"/>
        <v>102.95476848448943</v>
      </c>
      <c r="H8244" s="12">
        <v>0.82384999999999997</v>
      </c>
      <c r="I8244" s="12">
        <v>102.94437422500867</v>
      </c>
    </row>
    <row r="8245" spans="6:9" x14ac:dyDescent="0.3">
      <c r="F8245" s="2">
        <v>8240</v>
      </c>
      <c r="G8245" s="12">
        <f ca="1"/>
        <v>102.95484312898404</v>
      </c>
      <c r="H8245" s="12">
        <v>0.82394999999999996</v>
      </c>
      <c r="I8245" s="12">
        <v>102.94464639653589</v>
      </c>
    </row>
    <row r="8246" spans="6:9" x14ac:dyDescent="0.3">
      <c r="F8246" s="2">
        <v>8241</v>
      </c>
      <c r="G8246" s="12">
        <f ca="1"/>
        <v>102.95519172322562</v>
      </c>
      <c r="H8246" s="12">
        <v>0.82404999999999995</v>
      </c>
      <c r="I8246" s="12">
        <v>102.94491872537627</v>
      </c>
    </row>
    <row r="8247" spans="6:9" x14ac:dyDescent="0.3">
      <c r="F8247" s="2">
        <v>8242</v>
      </c>
      <c r="G8247" s="12">
        <f ca="1"/>
        <v>102.95544305882702</v>
      </c>
      <c r="H8247" s="12">
        <v>0.82415000000000005</v>
      </c>
      <c r="I8247" s="12">
        <v>102.94519121172395</v>
      </c>
    </row>
    <row r="8248" spans="6:9" x14ac:dyDescent="0.3">
      <c r="F8248" s="2">
        <v>8243</v>
      </c>
      <c r="G8248" s="12">
        <f ca="1"/>
        <v>102.95566939155484</v>
      </c>
      <c r="H8248" s="12">
        <v>0.82425000000000004</v>
      </c>
      <c r="I8248" s="12">
        <v>102.94546385577347</v>
      </c>
    </row>
    <row r="8249" spans="6:9" x14ac:dyDescent="0.3">
      <c r="F8249" s="2">
        <v>8244</v>
      </c>
      <c r="G8249" s="12">
        <f ca="1"/>
        <v>102.9565864464039</v>
      </c>
      <c r="H8249" s="12">
        <v>0.82435000000000003</v>
      </c>
      <c r="I8249" s="12">
        <v>102.94573665771964</v>
      </c>
    </row>
    <row r="8250" spans="6:9" x14ac:dyDescent="0.3">
      <c r="F8250" s="2">
        <v>8245</v>
      </c>
      <c r="G8250" s="12">
        <f ca="1"/>
        <v>102.95658724287604</v>
      </c>
      <c r="H8250" s="12">
        <v>0.82445000000000002</v>
      </c>
      <c r="I8250" s="12">
        <v>102.94600961775768</v>
      </c>
    </row>
    <row r="8251" spans="6:9" x14ac:dyDescent="0.3">
      <c r="F8251" s="2">
        <v>8246</v>
      </c>
      <c r="G8251" s="12">
        <f ca="1"/>
        <v>102.95737461979947</v>
      </c>
      <c r="H8251" s="12">
        <v>0.82455000000000001</v>
      </c>
      <c r="I8251" s="12">
        <v>102.94628273608312</v>
      </c>
    </row>
    <row r="8252" spans="6:9" x14ac:dyDescent="0.3">
      <c r="F8252" s="2">
        <v>8247</v>
      </c>
      <c r="G8252" s="12">
        <f ca="1"/>
        <v>102.95866978660183</v>
      </c>
      <c r="H8252" s="12">
        <v>0.82464999999999999</v>
      </c>
      <c r="I8252" s="12">
        <v>102.94655601289186</v>
      </c>
    </row>
    <row r="8253" spans="6:9" x14ac:dyDescent="0.3">
      <c r="F8253" s="2">
        <v>8248</v>
      </c>
      <c r="G8253" s="12">
        <f ca="1"/>
        <v>102.95958758018313</v>
      </c>
      <c r="H8253" s="12">
        <v>0.82474999999999998</v>
      </c>
      <c r="I8253" s="12">
        <v>102.94682944838014</v>
      </c>
    </row>
    <row r="8254" spans="6:9" x14ac:dyDescent="0.3">
      <c r="F8254" s="2">
        <v>8249</v>
      </c>
      <c r="G8254" s="12">
        <f ca="1"/>
        <v>102.95967346540171</v>
      </c>
      <c r="H8254" s="12">
        <v>0.82484999999999997</v>
      </c>
      <c r="I8254" s="12">
        <v>102.94710304274456</v>
      </c>
    </row>
    <row r="8255" spans="6:9" x14ac:dyDescent="0.3">
      <c r="F8255" s="2">
        <v>8250</v>
      </c>
      <c r="G8255" s="12">
        <f ca="1"/>
        <v>102.95992316266423</v>
      </c>
      <c r="H8255" s="12">
        <v>0.82494999999999996</v>
      </c>
      <c r="I8255" s="12">
        <v>102.94737679618206</v>
      </c>
    </row>
    <row r="8256" spans="6:9" x14ac:dyDescent="0.3">
      <c r="F8256" s="2">
        <v>8251</v>
      </c>
      <c r="G8256" s="12">
        <f ca="1"/>
        <v>102.96001914675617</v>
      </c>
      <c r="H8256" s="12">
        <v>0.82504999999999995</v>
      </c>
      <c r="I8256" s="12">
        <v>102.94765070888992</v>
      </c>
    </row>
    <row r="8257" spans="6:9" x14ac:dyDescent="0.3">
      <c r="F8257" s="2">
        <v>8252</v>
      </c>
      <c r="G8257" s="12">
        <f ca="1"/>
        <v>102.96012179438362</v>
      </c>
      <c r="H8257" s="12">
        <v>0.82515000000000005</v>
      </c>
      <c r="I8257" s="12">
        <v>102.94792478106581</v>
      </c>
    </row>
    <row r="8258" spans="6:9" x14ac:dyDescent="0.3">
      <c r="F8258" s="2">
        <v>8253</v>
      </c>
      <c r="G8258" s="12">
        <f ca="1"/>
        <v>102.96014876018242</v>
      </c>
      <c r="H8258" s="12">
        <v>0.82525000000000004</v>
      </c>
      <c r="I8258" s="12">
        <v>102.94819901290772</v>
      </c>
    </row>
    <row r="8259" spans="6:9" x14ac:dyDescent="0.3">
      <c r="F8259" s="2">
        <v>8254</v>
      </c>
      <c r="G8259" s="12">
        <f ca="1"/>
        <v>102.96029278058649</v>
      </c>
      <c r="H8259" s="12">
        <v>0.82535000000000003</v>
      </c>
      <c r="I8259" s="12">
        <v>102.94847340461401</v>
      </c>
    </row>
    <row r="8260" spans="6:9" x14ac:dyDescent="0.3">
      <c r="F8260" s="2">
        <v>8255</v>
      </c>
      <c r="G8260" s="12">
        <f ca="1"/>
        <v>102.96073244294655</v>
      </c>
      <c r="H8260" s="12">
        <v>0.82545000000000002</v>
      </c>
      <c r="I8260" s="12">
        <v>102.94874795638339</v>
      </c>
    </row>
    <row r="8261" spans="6:9" x14ac:dyDescent="0.3">
      <c r="F8261" s="2">
        <v>8256</v>
      </c>
      <c r="G8261" s="12">
        <f ca="1"/>
        <v>102.96084890493879</v>
      </c>
      <c r="H8261" s="12">
        <v>0.82555000000000001</v>
      </c>
      <c r="I8261" s="12">
        <v>102.94902266841493</v>
      </c>
    </row>
    <row r="8262" spans="6:9" x14ac:dyDescent="0.3">
      <c r="F8262" s="2">
        <v>8257</v>
      </c>
      <c r="G8262" s="12">
        <f ca="1"/>
        <v>102.9608843723334</v>
      </c>
      <c r="H8262" s="12">
        <v>0.82565</v>
      </c>
      <c r="I8262" s="12">
        <v>102.94929754090805</v>
      </c>
    </row>
    <row r="8263" spans="6:9" x14ac:dyDescent="0.3">
      <c r="F8263" s="2">
        <v>8258</v>
      </c>
      <c r="G8263" s="12">
        <f ca="1"/>
        <v>102.96138553947819</v>
      </c>
      <c r="H8263" s="12">
        <v>0.82574999999999998</v>
      </c>
      <c r="I8263" s="12">
        <v>102.94957257406253</v>
      </c>
    </row>
    <row r="8264" spans="6:9" x14ac:dyDescent="0.3">
      <c r="F8264" s="2">
        <v>8259</v>
      </c>
      <c r="G8264" s="12">
        <f ca="1"/>
        <v>102.96167789742618</v>
      </c>
      <c r="H8264" s="12">
        <v>0.82584999999999997</v>
      </c>
      <c r="I8264" s="12">
        <v>102.94984776807853</v>
      </c>
    </row>
    <row r="8265" spans="6:9" x14ac:dyDescent="0.3">
      <c r="F8265" s="2">
        <v>8260</v>
      </c>
      <c r="G8265" s="12">
        <f ca="1"/>
        <v>102.9618234251526</v>
      </c>
      <c r="H8265" s="12">
        <v>0.82594999999999996</v>
      </c>
      <c r="I8265" s="12">
        <v>102.95012312315653</v>
      </c>
    </row>
    <row r="8266" spans="6:9" x14ac:dyDescent="0.3">
      <c r="F8266" s="2">
        <v>8261</v>
      </c>
      <c r="G8266" s="12">
        <f ca="1"/>
        <v>102.96234022689364</v>
      </c>
      <c r="H8266" s="12">
        <v>0.82604999999999995</v>
      </c>
      <c r="I8266" s="12">
        <v>102.95039863949739</v>
      </c>
    </row>
    <row r="8267" spans="6:9" x14ac:dyDescent="0.3">
      <c r="F8267" s="2">
        <v>8262</v>
      </c>
      <c r="G8267" s="12">
        <f ca="1"/>
        <v>102.96297580062433</v>
      </c>
      <c r="H8267" s="12">
        <v>0.82615000000000005</v>
      </c>
      <c r="I8267" s="12">
        <v>102.95067431730237</v>
      </c>
    </row>
    <row r="8268" spans="6:9" x14ac:dyDescent="0.3">
      <c r="F8268" s="2">
        <v>8263</v>
      </c>
      <c r="G8268" s="12">
        <f ca="1"/>
        <v>102.96352399666553</v>
      </c>
      <c r="H8268" s="12">
        <v>0.82625000000000004</v>
      </c>
      <c r="I8268" s="12">
        <v>102.950950156773</v>
      </c>
    </row>
    <row r="8269" spans="6:9" x14ac:dyDescent="0.3">
      <c r="F8269" s="2">
        <v>8264</v>
      </c>
      <c r="G8269" s="12">
        <f ca="1"/>
        <v>102.96362530633448</v>
      </c>
      <c r="H8269" s="12">
        <v>0.82635000000000003</v>
      </c>
      <c r="I8269" s="12">
        <v>102.95122615811128</v>
      </c>
    </row>
    <row r="8270" spans="6:9" x14ac:dyDescent="0.3">
      <c r="F8270" s="2">
        <v>8265</v>
      </c>
      <c r="G8270" s="12">
        <f ca="1"/>
        <v>102.9638312754833</v>
      </c>
      <c r="H8270" s="12">
        <v>0.82645000000000002</v>
      </c>
      <c r="I8270" s="12">
        <v>102.95150232151948</v>
      </c>
    </row>
    <row r="8271" spans="6:9" x14ac:dyDescent="0.3">
      <c r="F8271" s="2">
        <v>8266</v>
      </c>
      <c r="G8271" s="12">
        <f ca="1"/>
        <v>102.9639265587095</v>
      </c>
      <c r="H8271" s="12">
        <v>0.82655000000000001</v>
      </c>
      <c r="I8271" s="12">
        <v>102.9517786472003</v>
      </c>
    </row>
    <row r="8272" spans="6:9" x14ac:dyDescent="0.3">
      <c r="F8272" s="2">
        <v>8267</v>
      </c>
      <c r="G8272" s="12">
        <f ca="1"/>
        <v>102.96402977433104</v>
      </c>
      <c r="H8272" s="12">
        <v>0.82665</v>
      </c>
      <c r="I8272" s="12">
        <v>102.95205513535677</v>
      </c>
    </row>
    <row r="8273" spans="6:9" x14ac:dyDescent="0.3">
      <c r="F8273" s="2">
        <v>8268</v>
      </c>
      <c r="G8273" s="12">
        <f ca="1"/>
        <v>102.9642340944831</v>
      </c>
      <c r="H8273" s="12">
        <v>0.82674999999999998</v>
      </c>
      <c r="I8273" s="12">
        <v>102.9523317861923</v>
      </c>
    </row>
    <row r="8274" spans="6:9" x14ac:dyDescent="0.3">
      <c r="F8274" s="2">
        <v>8269</v>
      </c>
      <c r="G8274" s="12">
        <f ca="1"/>
        <v>102.9643351137746</v>
      </c>
      <c r="H8274" s="12">
        <v>0.82684999999999997</v>
      </c>
      <c r="I8274" s="12">
        <v>102.95260859991069</v>
      </c>
    </row>
    <row r="8275" spans="6:9" x14ac:dyDescent="0.3">
      <c r="F8275" s="2">
        <v>8270</v>
      </c>
      <c r="G8275" s="12">
        <f ca="1"/>
        <v>102.96437436240143</v>
      </c>
      <c r="H8275" s="12">
        <v>0.82694999999999996</v>
      </c>
      <c r="I8275" s="12">
        <v>102.95288557671604</v>
      </c>
    </row>
    <row r="8276" spans="6:9" x14ac:dyDescent="0.3">
      <c r="F8276" s="2">
        <v>8271</v>
      </c>
      <c r="G8276" s="12">
        <f ca="1"/>
        <v>102.96442117985391</v>
      </c>
      <c r="H8276" s="12">
        <v>0.82704999999999995</v>
      </c>
      <c r="I8276" s="12">
        <v>102.9531627168129</v>
      </c>
    </row>
    <row r="8277" spans="6:9" x14ac:dyDescent="0.3">
      <c r="F8277" s="2">
        <v>8272</v>
      </c>
      <c r="G8277" s="12">
        <f ca="1"/>
        <v>102.96493978513375</v>
      </c>
      <c r="H8277" s="12">
        <v>0.82715000000000005</v>
      </c>
      <c r="I8277" s="12">
        <v>102.95344002040613</v>
      </c>
    </row>
    <row r="8278" spans="6:9" x14ac:dyDescent="0.3">
      <c r="F8278" s="2">
        <v>8273</v>
      </c>
      <c r="G8278" s="12">
        <f ca="1"/>
        <v>102.96594051674356</v>
      </c>
      <c r="H8278" s="12">
        <v>0.82725000000000004</v>
      </c>
      <c r="I8278" s="12">
        <v>102.953717487701</v>
      </c>
    </row>
    <row r="8279" spans="6:9" x14ac:dyDescent="0.3">
      <c r="F8279" s="2">
        <v>8274</v>
      </c>
      <c r="G8279" s="12">
        <f ca="1"/>
        <v>102.96595758975114</v>
      </c>
      <c r="H8279" s="12">
        <v>0.82735000000000003</v>
      </c>
      <c r="I8279" s="12">
        <v>102.95399511890312</v>
      </c>
    </row>
    <row r="8280" spans="6:9" x14ac:dyDescent="0.3">
      <c r="F8280" s="2">
        <v>8275</v>
      </c>
      <c r="G8280" s="12">
        <f ca="1"/>
        <v>102.96640610764837</v>
      </c>
      <c r="H8280" s="12">
        <v>0.82745000000000002</v>
      </c>
      <c r="I8280" s="12">
        <v>102.95427291421851</v>
      </c>
    </row>
    <row r="8281" spans="6:9" x14ac:dyDescent="0.3">
      <c r="F8281" s="2">
        <v>8276</v>
      </c>
      <c r="G8281" s="12">
        <f ca="1"/>
        <v>102.96656685186247</v>
      </c>
      <c r="H8281" s="12">
        <v>0.82755000000000001</v>
      </c>
      <c r="I8281" s="12">
        <v>102.95455087385352</v>
      </c>
    </row>
    <row r="8282" spans="6:9" x14ac:dyDescent="0.3">
      <c r="F8282" s="2">
        <v>8277</v>
      </c>
      <c r="G8282" s="12">
        <f ca="1"/>
        <v>102.96685463293268</v>
      </c>
      <c r="H8282" s="12">
        <v>0.82765</v>
      </c>
      <c r="I8282" s="12">
        <v>102.9548289980149</v>
      </c>
    </row>
    <row r="8283" spans="6:9" x14ac:dyDescent="0.3">
      <c r="F8283" s="2">
        <v>8278</v>
      </c>
      <c r="G8283" s="12">
        <f ca="1"/>
        <v>102.96725023774319</v>
      </c>
      <c r="H8283" s="12">
        <v>0.82774999999999999</v>
      </c>
      <c r="I8283" s="12">
        <v>102.95510728690979</v>
      </c>
    </row>
    <row r="8284" spans="6:9" x14ac:dyDescent="0.3">
      <c r="F8284" s="2">
        <v>8279</v>
      </c>
      <c r="G8284" s="12">
        <f ca="1"/>
        <v>102.96726235306319</v>
      </c>
      <c r="H8284" s="12">
        <v>0.82784999999999997</v>
      </c>
      <c r="I8284" s="12">
        <v>102.95538574074567</v>
      </c>
    </row>
    <row r="8285" spans="6:9" x14ac:dyDescent="0.3">
      <c r="F8285" s="2">
        <v>8280</v>
      </c>
      <c r="G8285" s="12">
        <f ca="1"/>
        <v>102.96745192744719</v>
      </c>
      <c r="H8285" s="12">
        <v>0.82794999999999996</v>
      </c>
      <c r="I8285" s="12">
        <v>102.95566435973042</v>
      </c>
    </row>
    <row r="8286" spans="6:9" x14ac:dyDescent="0.3">
      <c r="F8286" s="2">
        <v>8281</v>
      </c>
      <c r="G8286" s="12">
        <f ca="1"/>
        <v>102.9676675817778</v>
      </c>
      <c r="H8286" s="12">
        <v>0.82804999999999995</v>
      </c>
      <c r="I8286" s="12">
        <v>102.95594314407229</v>
      </c>
    </row>
    <row r="8287" spans="6:9" x14ac:dyDescent="0.3">
      <c r="F8287" s="2">
        <v>8282</v>
      </c>
      <c r="G8287" s="12">
        <f ca="1"/>
        <v>102.96778235744286</v>
      </c>
      <c r="H8287" s="12">
        <v>0.82815000000000005</v>
      </c>
      <c r="I8287" s="12">
        <v>102.95622209397993</v>
      </c>
    </row>
    <row r="8288" spans="6:9" x14ac:dyDescent="0.3">
      <c r="F8288" s="2">
        <v>8283</v>
      </c>
      <c r="G8288" s="12">
        <f ca="1"/>
        <v>102.96793452557478</v>
      </c>
      <c r="H8288" s="12">
        <v>0.82825000000000004</v>
      </c>
      <c r="I8288" s="12">
        <v>102.95650120966233</v>
      </c>
    </row>
    <row r="8289" spans="6:9" x14ac:dyDescent="0.3">
      <c r="F8289" s="2">
        <v>8284</v>
      </c>
      <c r="G8289" s="12">
        <f ca="1"/>
        <v>102.9681804590462</v>
      </c>
      <c r="H8289" s="12">
        <v>0.82835000000000003</v>
      </c>
      <c r="I8289" s="12">
        <v>102.95678049132889</v>
      </c>
    </row>
    <row r="8290" spans="6:9" x14ac:dyDescent="0.3">
      <c r="F8290" s="2">
        <v>8285</v>
      </c>
      <c r="G8290" s="12">
        <f ca="1"/>
        <v>102.96820868226878</v>
      </c>
      <c r="H8290" s="12">
        <v>0.82845000000000002</v>
      </c>
      <c r="I8290" s="12">
        <v>102.95705993918939</v>
      </c>
    </row>
    <row r="8291" spans="6:9" x14ac:dyDescent="0.3">
      <c r="F8291" s="2">
        <v>8286</v>
      </c>
      <c r="G8291" s="12">
        <f ca="1"/>
        <v>102.96825672858661</v>
      </c>
      <c r="H8291" s="12">
        <v>0.82855000000000001</v>
      </c>
      <c r="I8291" s="12">
        <v>102.95733955345398</v>
      </c>
    </row>
    <row r="8292" spans="6:9" x14ac:dyDescent="0.3">
      <c r="F8292" s="2">
        <v>8287</v>
      </c>
      <c r="G8292" s="12">
        <f ca="1"/>
        <v>102.96836929440124</v>
      </c>
      <c r="H8292" s="12">
        <v>0.82865</v>
      </c>
      <c r="I8292" s="12">
        <v>102.9576193343332</v>
      </c>
    </row>
    <row r="8293" spans="6:9" x14ac:dyDescent="0.3">
      <c r="F8293" s="2">
        <v>8288</v>
      </c>
      <c r="G8293" s="12">
        <f ca="1"/>
        <v>102.96843507771085</v>
      </c>
      <c r="H8293" s="12">
        <v>0.82874999999999999</v>
      </c>
      <c r="I8293" s="12">
        <v>102.95789928203799</v>
      </c>
    </row>
    <row r="8294" spans="6:9" x14ac:dyDescent="0.3">
      <c r="F8294" s="2">
        <v>8289</v>
      </c>
      <c r="G8294" s="12">
        <f ca="1"/>
        <v>102.96875528399777</v>
      </c>
      <c r="H8294" s="12">
        <v>0.82884999999999998</v>
      </c>
      <c r="I8294" s="12">
        <v>102.95817939677964</v>
      </c>
    </row>
    <row r="8295" spans="6:9" x14ac:dyDescent="0.3">
      <c r="F8295" s="2">
        <v>8290</v>
      </c>
      <c r="G8295" s="12">
        <f ca="1"/>
        <v>102.96898463708756</v>
      </c>
      <c r="H8295" s="12">
        <v>0.82894999999999996</v>
      </c>
      <c r="I8295" s="12">
        <v>102.95845967876987</v>
      </c>
    </row>
    <row r="8296" spans="6:9" x14ac:dyDescent="0.3">
      <c r="F8296" s="2">
        <v>8291</v>
      </c>
      <c r="G8296" s="12">
        <f ca="1"/>
        <v>102.96904639523827</v>
      </c>
      <c r="H8296" s="12">
        <v>0.82904999999999995</v>
      </c>
      <c r="I8296" s="12">
        <v>102.95874012822074</v>
      </c>
    </row>
    <row r="8297" spans="6:9" x14ac:dyDescent="0.3">
      <c r="F8297" s="2">
        <v>8292</v>
      </c>
      <c r="G8297" s="12">
        <f ca="1"/>
        <v>102.96908250633689</v>
      </c>
      <c r="H8297" s="12">
        <v>0.82915000000000005</v>
      </c>
      <c r="I8297" s="12">
        <v>102.95902074534473</v>
      </c>
    </row>
    <row r="8298" spans="6:9" x14ac:dyDescent="0.3">
      <c r="F8298" s="2">
        <v>8293</v>
      </c>
      <c r="G8298" s="12">
        <f ca="1"/>
        <v>102.96920766605228</v>
      </c>
      <c r="H8298" s="12">
        <v>0.82925000000000004</v>
      </c>
      <c r="I8298" s="12">
        <v>102.95930153035472</v>
      </c>
    </row>
    <row r="8299" spans="6:9" x14ac:dyDescent="0.3">
      <c r="F8299" s="2">
        <v>8294</v>
      </c>
      <c r="G8299" s="12">
        <f ca="1"/>
        <v>102.96922281857358</v>
      </c>
      <c r="H8299" s="12">
        <v>0.82935000000000003</v>
      </c>
      <c r="I8299" s="12">
        <v>102.95958248346395</v>
      </c>
    </row>
    <row r="8300" spans="6:9" x14ac:dyDescent="0.3">
      <c r="F8300" s="2">
        <v>8295</v>
      </c>
      <c r="G8300" s="12">
        <f ca="1"/>
        <v>102.97032128058312</v>
      </c>
      <c r="H8300" s="12">
        <v>0.82945000000000002</v>
      </c>
      <c r="I8300" s="12">
        <v>102.95986360488604</v>
      </c>
    </row>
    <row r="8301" spans="6:9" x14ac:dyDescent="0.3">
      <c r="F8301" s="2">
        <v>8296</v>
      </c>
      <c r="G8301" s="12">
        <f ca="1"/>
        <v>102.97047590598922</v>
      </c>
      <c r="H8301" s="12">
        <v>0.82955000000000001</v>
      </c>
      <c r="I8301" s="12">
        <v>102.96014489483507</v>
      </c>
    </row>
    <row r="8302" spans="6:9" x14ac:dyDescent="0.3">
      <c r="F8302" s="2">
        <v>8297</v>
      </c>
      <c r="G8302" s="12">
        <f ca="1"/>
        <v>102.97202520419854</v>
      </c>
      <c r="H8302" s="12">
        <v>0.82965</v>
      </c>
      <c r="I8302" s="12">
        <v>102.96042635352543</v>
      </c>
    </row>
    <row r="8303" spans="6:9" x14ac:dyDescent="0.3">
      <c r="F8303" s="2">
        <v>8298</v>
      </c>
      <c r="G8303" s="12">
        <f ca="1"/>
        <v>102.97218219179966</v>
      </c>
      <c r="H8303" s="12">
        <v>0.82974999999999999</v>
      </c>
      <c r="I8303" s="12">
        <v>102.96070798117196</v>
      </c>
    </row>
    <row r="8304" spans="6:9" x14ac:dyDescent="0.3">
      <c r="F8304" s="2">
        <v>8299</v>
      </c>
      <c r="G8304" s="12">
        <f ca="1"/>
        <v>102.9724145306098</v>
      </c>
      <c r="H8304" s="12">
        <v>0.82984999999999998</v>
      </c>
      <c r="I8304" s="12">
        <v>102.96098977798988</v>
      </c>
    </row>
    <row r="8305" spans="6:9" x14ac:dyDescent="0.3">
      <c r="F8305" s="2">
        <v>8300</v>
      </c>
      <c r="G8305" s="12">
        <f ca="1"/>
        <v>102.97245178395602</v>
      </c>
      <c r="H8305" s="12">
        <v>0.82994999999999997</v>
      </c>
      <c r="I8305" s="12">
        <v>102.96127174419479</v>
      </c>
    </row>
    <row r="8306" spans="6:9" x14ac:dyDescent="0.3">
      <c r="F8306" s="2">
        <v>8301</v>
      </c>
      <c r="G8306" s="12">
        <f ca="1"/>
        <v>102.97320958176208</v>
      </c>
      <c r="H8306" s="12">
        <v>0.83004999999999995</v>
      </c>
      <c r="I8306" s="12">
        <v>102.96155388000271</v>
      </c>
    </row>
    <row r="8307" spans="6:9" x14ac:dyDescent="0.3">
      <c r="F8307" s="2">
        <v>8302</v>
      </c>
      <c r="G8307" s="12">
        <f ca="1"/>
        <v>102.97340953346546</v>
      </c>
      <c r="H8307" s="12">
        <v>0.83015000000000005</v>
      </c>
      <c r="I8307" s="12">
        <v>102.96183618563005</v>
      </c>
    </row>
    <row r="8308" spans="6:9" x14ac:dyDescent="0.3">
      <c r="F8308" s="2">
        <v>8303</v>
      </c>
      <c r="G8308" s="12">
        <f ca="1"/>
        <v>102.97362046909987</v>
      </c>
      <c r="H8308" s="12">
        <v>0.83025000000000004</v>
      </c>
      <c r="I8308" s="12">
        <v>102.96211866129359</v>
      </c>
    </row>
    <row r="8309" spans="6:9" x14ac:dyDescent="0.3">
      <c r="F8309" s="2">
        <v>8304</v>
      </c>
      <c r="G8309" s="12">
        <f ca="1"/>
        <v>102.97371079280248</v>
      </c>
      <c r="H8309" s="12">
        <v>0.83035000000000003</v>
      </c>
      <c r="I8309" s="12">
        <v>102.96240130721057</v>
      </c>
    </row>
    <row r="8310" spans="6:9" x14ac:dyDescent="0.3">
      <c r="F8310" s="2">
        <v>8305</v>
      </c>
      <c r="G8310" s="12">
        <f ca="1"/>
        <v>102.97390428517666</v>
      </c>
      <c r="H8310" s="12">
        <v>0.83045000000000002</v>
      </c>
      <c r="I8310" s="12">
        <v>102.96268412359858</v>
      </c>
    </row>
    <row r="8311" spans="6:9" x14ac:dyDescent="0.3">
      <c r="F8311" s="2">
        <v>8306</v>
      </c>
      <c r="G8311" s="12">
        <f ca="1"/>
        <v>102.97400558326262</v>
      </c>
      <c r="H8311" s="12">
        <v>0.83055000000000001</v>
      </c>
      <c r="I8311" s="12">
        <v>102.96296711067562</v>
      </c>
    </row>
    <row r="8312" spans="6:9" x14ac:dyDescent="0.3">
      <c r="F8312" s="2">
        <v>8307</v>
      </c>
      <c r="G8312" s="12">
        <f ca="1"/>
        <v>102.97445234368567</v>
      </c>
      <c r="H8312" s="12">
        <v>0.83065</v>
      </c>
      <c r="I8312" s="12">
        <v>102.96325026866012</v>
      </c>
    </row>
    <row r="8313" spans="6:9" x14ac:dyDescent="0.3">
      <c r="F8313" s="2">
        <v>8308</v>
      </c>
      <c r="G8313" s="12">
        <f ca="1"/>
        <v>102.97451978803495</v>
      </c>
      <c r="H8313" s="12">
        <v>0.83074999999999999</v>
      </c>
      <c r="I8313" s="12">
        <v>102.96353359777089</v>
      </c>
    </row>
    <row r="8314" spans="6:9" x14ac:dyDescent="0.3">
      <c r="F8314" s="2">
        <v>8309</v>
      </c>
      <c r="G8314" s="12">
        <f ca="1"/>
        <v>102.97478468088751</v>
      </c>
      <c r="H8314" s="12">
        <v>0.83084999999999998</v>
      </c>
      <c r="I8314" s="12">
        <v>102.96381709822714</v>
      </c>
    </row>
    <row r="8315" spans="6:9" x14ac:dyDescent="0.3">
      <c r="F8315" s="2">
        <v>8310</v>
      </c>
      <c r="G8315" s="12">
        <f ca="1"/>
        <v>102.97481466670462</v>
      </c>
      <c r="H8315" s="12">
        <v>0.83094999999999997</v>
      </c>
      <c r="I8315" s="12">
        <v>102.96410077024849</v>
      </c>
    </row>
    <row r="8316" spans="6:9" x14ac:dyDescent="0.3">
      <c r="F8316" s="2">
        <v>8311</v>
      </c>
      <c r="G8316" s="12">
        <f ca="1"/>
        <v>102.97516686121439</v>
      </c>
      <c r="H8316" s="12">
        <v>0.83104999999999996</v>
      </c>
      <c r="I8316" s="12">
        <v>102.96438461405499</v>
      </c>
    </row>
    <row r="8317" spans="6:9" x14ac:dyDescent="0.3">
      <c r="F8317" s="2">
        <v>8312</v>
      </c>
      <c r="G8317" s="12">
        <f ca="1"/>
        <v>102.97581800579792</v>
      </c>
      <c r="H8317" s="12">
        <v>0.83115000000000006</v>
      </c>
      <c r="I8317" s="12">
        <v>102.96466862986708</v>
      </c>
    </row>
    <row r="8318" spans="6:9" x14ac:dyDescent="0.3">
      <c r="F8318" s="2">
        <v>8313</v>
      </c>
      <c r="G8318" s="12">
        <f ca="1"/>
        <v>102.97585759388667</v>
      </c>
      <c r="H8318" s="12">
        <v>0.83125000000000004</v>
      </c>
      <c r="I8318" s="12">
        <v>102.96495281790558</v>
      </c>
    </row>
    <row r="8319" spans="6:9" x14ac:dyDescent="0.3">
      <c r="F8319" s="2">
        <v>8314</v>
      </c>
      <c r="G8319" s="12">
        <f ca="1"/>
        <v>102.97641647027663</v>
      </c>
      <c r="H8319" s="12">
        <v>0.83135000000000003</v>
      </c>
      <c r="I8319" s="12">
        <v>102.96523717839177</v>
      </c>
    </row>
    <row r="8320" spans="6:9" x14ac:dyDescent="0.3">
      <c r="F8320" s="2">
        <v>8315</v>
      </c>
      <c r="G8320" s="12">
        <f ca="1"/>
        <v>102.97681550363666</v>
      </c>
      <c r="H8320" s="12">
        <v>0.83145000000000002</v>
      </c>
      <c r="I8320" s="12">
        <v>102.96552171154731</v>
      </c>
    </row>
    <row r="8321" spans="6:9" x14ac:dyDescent="0.3">
      <c r="F8321" s="2">
        <v>8316</v>
      </c>
      <c r="G8321" s="12">
        <f ca="1"/>
        <v>102.97696499359989</v>
      </c>
      <c r="H8321" s="12">
        <v>0.83155000000000001</v>
      </c>
      <c r="I8321" s="12">
        <v>102.96580641759428</v>
      </c>
    </row>
    <row r="8322" spans="6:9" x14ac:dyDescent="0.3">
      <c r="F8322" s="2">
        <v>8317</v>
      </c>
      <c r="G8322" s="12">
        <f ca="1"/>
        <v>102.97779223571173</v>
      </c>
      <c r="H8322" s="12">
        <v>0.83165</v>
      </c>
      <c r="I8322" s="12">
        <v>102.96609129675518</v>
      </c>
    </row>
    <row r="8323" spans="6:9" x14ac:dyDescent="0.3">
      <c r="F8323" s="2">
        <v>8318</v>
      </c>
      <c r="G8323" s="12">
        <f ca="1"/>
        <v>102.97802654181245</v>
      </c>
      <c r="H8323" s="12">
        <v>0.83174999999999999</v>
      </c>
      <c r="I8323" s="12">
        <v>102.96637634925291</v>
      </c>
    </row>
    <row r="8324" spans="6:9" x14ac:dyDescent="0.3">
      <c r="F8324" s="2">
        <v>8319</v>
      </c>
      <c r="G8324" s="12">
        <f ca="1"/>
        <v>102.97845506228768</v>
      </c>
      <c r="H8324" s="12">
        <v>0.83184999999999998</v>
      </c>
      <c r="I8324" s="12">
        <v>102.96666157531079</v>
      </c>
    </row>
    <row r="8325" spans="6:9" x14ac:dyDescent="0.3">
      <c r="F8325" s="2">
        <v>8320</v>
      </c>
      <c r="G8325" s="12">
        <f ca="1"/>
        <v>102.97875707205716</v>
      </c>
      <c r="H8325" s="12">
        <v>0.83194999999999997</v>
      </c>
      <c r="I8325" s="12">
        <v>102.96694697515255</v>
      </c>
    </row>
    <row r="8326" spans="6:9" x14ac:dyDescent="0.3">
      <c r="F8326" s="2">
        <v>8321</v>
      </c>
      <c r="G8326" s="12">
        <f ca="1"/>
        <v>102.97878644328993</v>
      </c>
      <c r="H8326" s="12">
        <v>0.83204999999999996</v>
      </c>
      <c r="I8326" s="12">
        <v>102.96723254900236</v>
      </c>
    </row>
    <row r="8327" spans="6:9" x14ac:dyDescent="0.3">
      <c r="F8327" s="2">
        <v>8322</v>
      </c>
      <c r="G8327" s="12">
        <f ca="1"/>
        <v>102.97900212615626</v>
      </c>
      <c r="H8327" s="12">
        <v>0.83214999999999995</v>
      </c>
      <c r="I8327" s="12">
        <v>102.96751829708478</v>
      </c>
    </row>
    <row r="8328" spans="6:9" x14ac:dyDescent="0.3">
      <c r="F8328" s="2">
        <v>8323</v>
      </c>
      <c r="G8328" s="12">
        <f ca="1"/>
        <v>102.98031675851335</v>
      </c>
      <c r="H8328" s="12">
        <v>0.83225000000000005</v>
      </c>
      <c r="I8328" s="12">
        <v>102.96780421962478</v>
      </c>
    </row>
    <row r="8329" spans="6:9" x14ac:dyDescent="0.3">
      <c r="F8329" s="2">
        <v>8324</v>
      </c>
      <c r="G8329" s="12">
        <f ca="1"/>
        <v>102.98034134036607</v>
      </c>
      <c r="H8329" s="12">
        <v>0.83235000000000003</v>
      </c>
      <c r="I8329" s="12">
        <v>102.96809031684781</v>
      </c>
    </row>
    <row r="8330" spans="6:9" x14ac:dyDescent="0.3">
      <c r="F8330" s="2">
        <v>8325</v>
      </c>
      <c r="G8330" s="12">
        <f ca="1"/>
        <v>102.98037479350563</v>
      </c>
      <c r="H8330" s="12">
        <v>0.83245000000000002</v>
      </c>
      <c r="I8330" s="12">
        <v>102.96837658897967</v>
      </c>
    </row>
    <row r="8331" spans="6:9" x14ac:dyDescent="0.3">
      <c r="F8331" s="2">
        <v>8326</v>
      </c>
      <c r="G8331" s="12">
        <f ca="1"/>
        <v>102.98072390101071</v>
      </c>
      <c r="H8331" s="12">
        <v>0.83255000000000001</v>
      </c>
      <c r="I8331" s="12">
        <v>102.96866303624662</v>
      </c>
    </row>
    <row r="8332" spans="6:9" x14ac:dyDescent="0.3">
      <c r="F8332" s="2">
        <v>8327</v>
      </c>
      <c r="G8332" s="12">
        <f ca="1"/>
        <v>102.9807875366381</v>
      </c>
      <c r="H8332" s="12">
        <v>0.83265</v>
      </c>
      <c r="I8332" s="12">
        <v>102.96894965887535</v>
      </c>
    </row>
    <row r="8333" spans="6:9" x14ac:dyDescent="0.3">
      <c r="F8333" s="2">
        <v>8328</v>
      </c>
      <c r="G8333" s="12">
        <f ca="1"/>
        <v>102.98090024038265</v>
      </c>
      <c r="H8333" s="12">
        <v>0.83274999999999999</v>
      </c>
      <c r="I8333" s="12">
        <v>102.96923645709292</v>
      </c>
    </row>
    <row r="8334" spans="6:9" x14ac:dyDescent="0.3">
      <c r="F8334" s="2">
        <v>8329</v>
      </c>
      <c r="G8334" s="12">
        <f ca="1"/>
        <v>102.98092858327043</v>
      </c>
      <c r="H8334" s="12">
        <v>0.83284999999999998</v>
      </c>
      <c r="I8334" s="12">
        <v>102.9695234311269</v>
      </c>
    </row>
    <row r="8335" spans="6:9" x14ac:dyDescent="0.3">
      <c r="F8335" s="2">
        <v>8330</v>
      </c>
      <c r="G8335" s="12">
        <f ca="1"/>
        <v>102.98129957303448</v>
      </c>
      <c r="H8335" s="12">
        <v>0.83294999999999997</v>
      </c>
      <c r="I8335" s="12">
        <v>102.96981058120521</v>
      </c>
    </row>
    <row r="8336" spans="6:9" x14ac:dyDescent="0.3">
      <c r="F8336" s="2">
        <v>8331</v>
      </c>
      <c r="G8336" s="12">
        <f ca="1"/>
        <v>102.98165634324727</v>
      </c>
      <c r="H8336" s="12">
        <v>0.83304999999999996</v>
      </c>
      <c r="I8336" s="12">
        <v>102.97009790755624</v>
      </c>
    </row>
    <row r="8337" spans="6:9" x14ac:dyDescent="0.3">
      <c r="F8337" s="2">
        <v>8332</v>
      </c>
      <c r="G8337" s="12">
        <f ca="1"/>
        <v>102.98191892338539</v>
      </c>
      <c r="H8337" s="12">
        <v>0.83314999999999995</v>
      </c>
      <c r="I8337" s="12">
        <v>102.97038541040878</v>
      </c>
    </row>
    <row r="8338" spans="6:9" x14ac:dyDescent="0.3">
      <c r="F8338" s="2">
        <v>8333</v>
      </c>
      <c r="G8338" s="12">
        <f ca="1"/>
        <v>102.98193132216051</v>
      </c>
      <c r="H8338" s="12">
        <v>0.83325000000000005</v>
      </c>
      <c r="I8338" s="12">
        <v>102.97067308999209</v>
      </c>
    </row>
    <row r="8339" spans="6:9" x14ac:dyDescent="0.3">
      <c r="F8339" s="2">
        <v>8334</v>
      </c>
      <c r="G8339" s="12">
        <f ca="1"/>
        <v>102.98223795266834</v>
      </c>
      <c r="H8339" s="12">
        <v>0.83335000000000004</v>
      </c>
      <c r="I8339" s="12">
        <v>102.97096094653581</v>
      </c>
    </row>
    <row r="8340" spans="6:9" x14ac:dyDescent="0.3">
      <c r="F8340" s="2">
        <v>8335</v>
      </c>
      <c r="G8340" s="12">
        <f ca="1"/>
        <v>102.98228082595301</v>
      </c>
      <c r="H8340" s="12">
        <v>0.83345000000000002</v>
      </c>
      <c r="I8340" s="12">
        <v>102.97124898027006</v>
      </c>
    </row>
    <row r="8341" spans="6:9" x14ac:dyDescent="0.3">
      <c r="F8341" s="2">
        <v>8336</v>
      </c>
      <c r="G8341" s="12">
        <f ca="1"/>
        <v>102.9827808871932</v>
      </c>
      <c r="H8341" s="12">
        <v>0.83355000000000001</v>
      </c>
      <c r="I8341" s="12">
        <v>102.97153719142534</v>
      </c>
    </row>
    <row r="8342" spans="6:9" x14ac:dyDescent="0.3">
      <c r="F8342" s="2">
        <v>8337</v>
      </c>
      <c r="G8342" s="12">
        <f ca="1"/>
        <v>102.98306232622667</v>
      </c>
      <c r="H8342" s="12">
        <v>0.83365</v>
      </c>
      <c r="I8342" s="12">
        <v>102.97182558023265</v>
      </c>
    </row>
    <row r="8343" spans="6:9" x14ac:dyDescent="0.3">
      <c r="F8343" s="2">
        <v>8338</v>
      </c>
      <c r="G8343" s="12">
        <f ca="1"/>
        <v>102.98313692867528</v>
      </c>
      <c r="H8343" s="12">
        <v>0.83374999999999999</v>
      </c>
      <c r="I8343" s="12">
        <v>102.97211414692336</v>
      </c>
    </row>
    <row r="8344" spans="6:9" x14ac:dyDescent="0.3">
      <c r="F8344" s="2">
        <v>8339</v>
      </c>
      <c r="G8344" s="12">
        <f ca="1"/>
        <v>102.98326066346908</v>
      </c>
      <c r="H8344" s="12">
        <v>0.83384999999999998</v>
      </c>
      <c r="I8344" s="12">
        <v>102.9724028917293</v>
      </c>
    </row>
    <row r="8345" spans="6:9" x14ac:dyDescent="0.3">
      <c r="F8345" s="2">
        <v>8340</v>
      </c>
      <c r="G8345" s="12">
        <f ca="1"/>
        <v>102.983510423018</v>
      </c>
      <c r="H8345" s="12">
        <v>0.83394999999999997</v>
      </c>
      <c r="I8345" s="12">
        <v>102.97269181488275</v>
      </c>
    </row>
    <row r="8346" spans="6:9" x14ac:dyDescent="0.3">
      <c r="F8346" s="2">
        <v>8341</v>
      </c>
      <c r="G8346" s="12">
        <f ca="1"/>
        <v>102.98377480000607</v>
      </c>
      <c r="H8346" s="12">
        <v>0.83404999999999996</v>
      </c>
      <c r="I8346" s="12">
        <v>102.97298091661642</v>
      </c>
    </row>
    <row r="8347" spans="6:9" x14ac:dyDescent="0.3">
      <c r="F8347" s="2">
        <v>8342</v>
      </c>
      <c r="G8347" s="12">
        <f ca="1"/>
        <v>102.98386562100893</v>
      </c>
      <c r="H8347" s="12">
        <v>0.83414999999999995</v>
      </c>
      <c r="I8347" s="12">
        <v>102.97327019716346</v>
      </c>
    </row>
    <row r="8348" spans="6:9" x14ac:dyDescent="0.3">
      <c r="F8348" s="2">
        <v>8343</v>
      </c>
      <c r="G8348" s="12">
        <f ca="1"/>
        <v>102.98433881101069</v>
      </c>
      <c r="H8348" s="12">
        <v>0.83425000000000005</v>
      </c>
      <c r="I8348" s="12">
        <v>102.97355965675744</v>
      </c>
    </row>
    <row r="8349" spans="6:9" x14ac:dyDescent="0.3">
      <c r="F8349" s="2">
        <v>8344</v>
      </c>
      <c r="G8349" s="12">
        <f ca="1"/>
        <v>102.98512694547469</v>
      </c>
      <c r="H8349" s="12">
        <v>0.83435000000000004</v>
      </c>
      <c r="I8349" s="12">
        <v>102.97384929563241</v>
      </c>
    </row>
    <row r="8350" spans="6:9" x14ac:dyDescent="0.3">
      <c r="F8350" s="2">
        <v>8345</v>
      </c>
      <c r="G8350" s="12">
        <f ca="1"/>
        <v>102.98561698165595</v>
      </c>
      <c r="H8350" s="12">
        <v>0.83445000000000003</v>
      </c>
      <c r="I8350" s="12">
        <v>102.9741391140228</v>
      </c>
    </row>
    <row r="8351" spans="6:9" x14ac:dyDescent="0.3">
      <c r="F8351" s="2">
        <v>8346</v>
      </c>
      <c r="G8351" s="12">
        <f ca="1"/>
        <v>102.98609273437646</v>
      </c>
      <c r="H8351" s="12">
        <v>0.83455000000000001</v>
      </c>
      <c r="I8351" s="12">
        <v>102.97442911216358</v>
      </c>
    </row>
    <row r="8352" spans="6:9" x14ac:dyDescent="0.3">
      <c r="F8352" s="2">
        <v>8347</v>
      </c>
      <c r="G8352" s="12">
        <f ca="1"/>
        <v>102.98628253555779</v>
      </c>
      <c r="H8352" s="12">
        <v>0.83465</v>
      </c>
      <c r="I8352" s="12">
        <v>102.97471929029007</v>
      </c>
    </row>
    <row r="8353" spans="6:9" x14ac:dyDescent="0.3">
      <c r="F8353" s="2">
        <v>8348</v>
      </c>
      <c r="G8353" s="12">
        <f ca="1"/>
        <v>102.98639926299464</v>
      </c>
      <c r="H8353" s="12">
        <v>0.83474999999999999</v>
      </c>
      <c r="I8353" s="12">
        <v>102.97500964863808</v>
      </c>
    </row>
    <row r="8354" spans="6:9" x14ac:dyDescent="0.3">
      <c r="F8354" s="2">
        <v>8349</v>
      </c>
      <c r="G8354" s="12">
        <f ca="1"/>
        <v>102.98712000340619</v>
      </c>
      <c r="H8354" s="12">
        <v>0.83484999999999998</v>
      </c>
      <c r="I8354" s="12">
        <v>102.97530018744385</v>
      </c>
    </row>
    <row r="8355" spans="6:9" x14ac:dyDescent="0.3">
      <c r="F8355" s="2">
        <v>8350</v>
      </c>
      <c r="G8355" s="12">
        <f ca="1"/>
        <v>102.98747160811608</v>
      </c>
      <c r="H8355" s="12">
        <v>0.83494999999999997</v>
      </c>
      <c r="I8355" s="12">
        <v>102.97559090694411</v>
      </c>
    </row>
    <row r="8356" spans="6:9" x14ac:dyDescent="0.3">
      <c r="F8356" s="2">
        <v>8351</v>
      </c>
      <c r="G8356" s="12">
        <f ca="1"/>
        <v>102.98793197747644</v>
      </c>
      <c r="H8356" s="12">
        <v>0.83504999999999996</v>
      </c>
      <c r="I8356" s="12">
        <v>102.97588180737598</v>
      </c>
    </row>
    <row r="8357" spans="6:9" x14ac:dyDescent="0.3">
      <c r="F8357" s="2">
        <v>8352</v>
      </c>
      <c r="G8357" s="12">
        <f ca="1"/>
        <v>102.98807116818756</v>
      </c>
      <c r="H8357" s="12">
        <v>0.83514999999999995</v>
      </c>
      <c r="I8357" s="12">
        <v>102.97617288897706</v>
      </c>
    </row>
    <row r="8358" spans="6:9" x14ac:dyDescent="0.3">
      <c r="F8358" s="2">
        <v>8353</v>
      </c>
      <c r="G8358" s="12">
        <f ca="1"/>
        <v>102.98840245528089</v>
      </c>
      <c r="H8358" s="12">
        <v>0.83525000000000005</v>
      </c>
      <c r="I8358" s="12">
        <v>102.97646415198541</v>
      </c>
    </row>
    <row r="8359" spans="6:9" x14ac:dyDescent="0.3">
      <c r="F8359" s="2">
        <v>8354</v>
      </c>
      <c r="G8359" s="12">
        <f ca="1"/>
        <v>102.98853950727981</v>
      </c>
      <c r="H8359" s="12">
        <v>0.83535000000000004</v>
      </c>
      <c r="I8359" s="12">
        <v>102.97675559663953</v>
      </c>
    </row>
    <row r="8360" spans="6:9" x14ac:dyDescent="0.3">
      <c r="F8360" s="2">
        <v>8355</v>
      </c>
      <c r="G8360" s="12">
        <f ca="1"/>
        <v>102.98875194456102</v>
      </c>
      <c r="H8360" s="12">
        <v>0.83545000000000003</v>
      </c>
      <c r="I8360" s="12">
        <v>102.97704722317836</v>
      </c>
    </row>
    <row r="8361" spans="6:9" x14ac:dyDescent="0.3">
      <c r="F8361" s="2">
        <v>8356</v>
      </c>
      <c r="G8361" s="12">
        <f ca="1"/>
        <v>102.98883512878915</v>
      </c>
      <c r="H8361" s="12">
        <v>0.83555000000000001</v>
      </c>
      <c r="I8361" s="12">
        <v>102.97733903184132</v>
      </c>
    </row>
    <row r="8362" spans="6:9" x14ac:dyDescent="0.3">
      <c r="F8362" s="2">
        <v>8357</v>
      </c>
      <c r="G8362" s="12">
        <f ca="1"/>
        <v>102.9898680213113</v>
      </c>
      <c r="H8362" s="12">
        <v>0.83565</v>
      </c>
      <c r="I8362" s="12">
        <v>102.97763102286828</v>
      </c>
    </row>
    <row r="8363" spans="6:9" x14ac:dyDescent="0.3">
      <c r="F8363" s="2">
        <v>8358</v>
      </c>
      <c r="G8363" s="12">
        <f ca="1"/>
        <v>102.99026105976851</v>
      </c>
      <c r="H8363" s="12">
        <v>0.83574999999999999</v>
      </c>
      <c r="I8363" s="12">
        <v>102.97792319649956</v>
      </c>
    </row>
    <row r="8364" spans="6:9" x14ac:dyDescent="0.3">
      <c r="F8364" s="2">
        <v>8359</v>
      </c>
      <c r="G8364" s="12">
        <f ca="1"/>
        <v>102.99031401883143</v>
      </c>
      <c r="H8364" s="12">
        <v>0.83584999999999998</v>
      </c>
      <c r="I8364" s="12">
        <v>102.97821555297591</v>
      </c>
    </row>
    <row r="8365" spans="6:9" x14ac:dyDescent="0.3">
      <c r="F8365" s="2">
        <v>8360</v>
      </c>
      <c r="G8365" s="12">
        <f ca="1"/>
        <v>102.99031896404036</v>
      </c>
      <c r="H8365" s="12">
        <v>0.83594999999999997</v>
      </c>
      <c r="I8365" s="12">
        <v>102.97850809253862</v>
      </c>
    </row>
    <row r="8366" spans="6:9" x14ac:dyDescent="0.3">
      <c r="F8366" s="2">
        <v>8361</v>
      </c>
      <c r="G8366" s="12">
        <f ca="1"/>
        <v>102.99037198220744</v>
      </c>
      <c r="H8366" s="12">
        <v>0.83604999999999996</v>
      </c>
      <c r="I8366" s="12">
        <v>102.97880081542935</v>
      </c>
    </row>
    <row r="8367" spans="6:9" x14ac:dyDescent="0.3">
      <c r="F8367" s="2">
        <v>8362</v>
      </c>
      <c r="G8367" s="12">
        <f ca="1"/>
        <v>102.99072410000457</v>
      </c>
      <c r="H8367" s="12">
        <v>0.83614999999999995</v>
      </c>
      <c r="I8367" s="12">
        <v>102.97909372189028</v>
      </c>
    </row>
    <row r="8368" spans="6:9" x14ac:dyDescent="0.3">
      <c r="F8368" s="2">
        <v>8363</v>
      </c>
      <c r="G8368" s="12">
        <f ca="1"/>
        <v>102.99088410070594</v>
      </c>
      <c r="H8368" s="12">
        <v>0.83625000000000005</v>
      </c>
      <c r="I8368" s="12">
        <v>102.97938681216402</v>
      </c>
    </row>
    <row r="8369" spans="6:9" x14ac:dyDescent="0.3">
      <c r="F8369" s="2">
        <v>8364</v>
      </c>
      <c r="G8369" s="12">
        <f ca="1"/>
        <v>102.9913931276777</v>
      </c>
      <c r="H8369" s="12">
        <v>0.83635000000000004</v>
      </c>
      <c r="I8369" s="12">
        <v>102.97968008649367</v>
      </c>
    </row>
    <row r="8370" spans="6:9" x14ac:dyDescent="0.3">
      <c r="F8370" s="2">
        <v>8365</v>
      </c>
      <c r="G8370" s="12">
        <f ca="1"/>
        <v>102.99178834674338</v>
      </c>
      <c r="H8370" s="12">
        <v>0.83645000000000003</v>
      </c>
      <c r="I8370" s="12">
        <v>102.97997354512277</v>
      </c>
    </row>
    <row r="8371" spans="6:9" x14ac:dyDescent="0.3">
      <c r="F8371" s="2">
        <v>8366</v>
      </c>
      <c r="G8371" s="12">
        <f ca="1"/>
        <v>102.99193125652219</v>
      </c>
      <c r="H8371" s="12">
        <v>0.83655000000000002</v>
      </c>
      <c r="I8371" s="12">
        <v>102.98026718829537</v>
      </c>
    </row>
    <row r="8372" spans="6:9" x14ac:dyDescent="0.3">
      <c r="F8372" s="2">
        <v>8367</v>
      </c>
      <c r="G8372" s="12">
        <f ca="1"/>
        <v>102.99216384963152</v>
      </c>
      <c r="H8372" s="12">
        <v>0.83665</v>
      </c>
      <c r="I8372" s="12">
        <v>102.98056101625592</v>
      </c>
    </row>
    <row r="8373" spans="6:9" x14ac:dyDescent="0.3">
      <c r="F8373" s="2">
        <v>8368</v>
      </c>
      <c r="G8373" s="12">
        <f ca="1"/>
        <v>102.99229739868352</v>
      </c>
      <c r="H8373" s="12">
        <v>0.83674999999999999</v>
      </c>
      <c r="I8373" s="12">
        <v>102.9808550292494</v>
      </c>
    </row>
    <row r="8374" spans="6:9" x14ac:dyDescent="0.3">
      <c r="F8374" s="2">
        <v>8369</v>
      </c>
      <c r="G8374" s="12">
        <f ca="1"/>
        <v>102.99251426225236</v>
      </c>
      <c r="H8374" s="12">
        <v>0.83684999999999998</v>
      </c>
      <c r="I8374" s="12">
        <v>102.98114922752121</v>
      </c>
    </row>
    <row r="8375" spans="6:9" x14ac:dyDescent="0.3">
      <c r="F8375" s="2">
        <v>8370</v>
      </c>
      <c r="G8375" s="12">
        <f ca="1"/>
        <v>102.9926644348503</v>
      </c>
      <c r="H8375" s="12">
        <v>0.83694999999999997</v>
      </c>
      <c r="I8375" s="12">
        <v>102.98144361131727</v>
      </c>
    </row>
    <row r="8376" spans="6:9" x14ac:dyDescent="0.3">
      <c r="F8376" s="2">
        <v>8371</v>
      </c>
      <c r="G8376" s="12">
        <f ca="1"/>
        <v>102.99281673275651</v>
      </c>
      <c r="H8376" s="12">
        <v>0.83704999999999996</v>
      </c>
      <c r="I8376" s="12">
        <v>102.98173818088394</v>
      </c>
    </row>
    <row r="8377" spans="6:9" x14ac:dyDescent="0.3">
      <c r="F8377" s="2">
        <v>8372</v>
      </c>
      <c r="G8377" s="12">
        <f ca="1"/>
        <v>102.99290647900095</v>
      </c>
      <c r="H8377" s="12">
        <v>0.83714999999999995</v>
      </c>
      <c r="I8377" s="12">
        <v>102.98203293646806</v>
      </c>
    </row>
    <row r="8378" spans="6:9" x14ac:dyDescent="0.3">
      <c r="F8378" s="2">
        <v>8373</v>
      </c>
      <c r="G8378" s="12">
        <f ca="1"/>
        <v>102.99345651493444</v>
      </c>
      <c r="H8378" s="12">
        <v>0.83725000000000005</v>
      </c>
      <c r="I8378" s="12">
        <v>102.98232787831694</v>
      </c>
    </row>
    <row r="8379" spans="6:9" x14ac:dyDescent="0.3">
      <c r="F8379" s="2">
        <v>8374</v>
      </c>
      <c r="G8379" s="12">
        <f ca="1"/>
        <v>102.99364745014735</v>
      </c>
      <c r="H8379" s="12">
        <v>0.83735000000000004</v>
      </c>
      <c r="I8379" s="12">
        <v>102.98262300667838</v>
      </c>
    </row>
    <row r="8380" spans="6:9" x14ac:dyDescent="0.3">
      <c r="F8380" s="2">
        <v>8375</v>
      </c>
      <c r="G8380" s="12">
        <f ca="1"/>
        <v>102.9937848966072</v>
      </c>
      <c r="H8380" s="12">
        <v>0.83745000000000003</v>
      </c>
      <c r="I8380" s="12">
        <v>102.98291832180065</v>
      </c>
    </row>
    <row r="8381" spans="6:9" x14ac:dyDescent="0.3">
      <c r="F8381" s="2">
        <v>8376</v>
      </c>
      <c r="G8381" s="12">
        <f ca="1"/>
        <v>102.99400698117363</v>
      </c>
      <c r="H8381" s="12">
        <v>0.83755000000000002</v>
      </c>
      <c r="I8381" s="12">
        <v>102.9832138239325</v>
      </c>
    </row>
    <row r="8382" spans="6:9" x14ac:dyDescent="0.3">
      <c r="F8382" s="2">
        <v>8377</v>
      </c>
      <c r="G8382" s="12">
        <f ca="1"/>
        <v>102.99428056929153</v>
      </c>
      <c r="H8382" s="12">
        <v>0.83765000000000001</v>
      </c>
      <c r="I8382" s="12">
        <v>102.98350951332316</v>
      </c>
    </row>
    <row r="8383" spans="6:9" x14ac:dyDescent="0.3">
      <c r="F8383" s="2">
        <v>8378</v>
      </c>
      <c r="G8383" s="12">
        <f ca="1"/>
        <v>102.99481929501879</v>
      </c>
      <c r="H8383" s="12">
        <v>0.83774999999999999</v>
      </c>
      <c r="I8383" s="12">
        <v>102.98380539022232</v>
      </c>
    </row>
    <row r="8384" spans="6:9" x14ac:dyDescent="0.3">
      <c r="F8384" s="2">
        <v>8379</v>
      </c>
      <c r="G8384" s="12">
        <f ca="1"/>
        <v>102.994864898142</v>
      </c>
      <c r="H8384" s="12">
        <v>0.83784999999999998</v>
      </c>
      <c r="I8384" s="12">
        <v>102.98410145488018</v>
      </c>
    </row>
    <row r="8385" spans="6:9" x14ac:dyDescent="0.3">
      <c r="F8385" s="2">
        <v>8380</v>
      </c>
      <c r="G8385" s="12">
        <f ca="1"/>
        <v>102.99510119066051</v>
      </c>
      <c r="H8385" s="12">
        <v>0.83794999999999997</v>
      </c>
      <c r="I8385" s="12">
        <v>102.98439770754742</v>
      </c>
    </row>
    <row r="8386" spans="6:9" x14ac:dyDescent="0.3">
      <c r="F8386" s="2">
        <v>8381</v>
      </c>
      <c r="G8386" s="12">
        <f ca="1"/>
        <v>102.99609551516664</v>
      </c>
      <c r="H8386" s="12">
        <v>0.83804999999999996</v>
      </c>
      <c r="I8386" s="12">
        <v>102.98469414847517</v>
      </c>
    </row>
    <row r="8387" spans="6:9" x14ac:dyDescent="0.3">
      <c r="F8387" s="2">
        <v>8382</v>
      </c>
      <c r="G8387" s="12">
        <f ca="1"/>
        <v>102.99640738187088</v>
      </c>
      <c r="H8387" s="12">
        <v>0.83814999999999995</v>
      </c>
      <c r="I8387" s="12">
        <v>102.98499077791512</v>
      </c>
    </row>
    <row r="8388" spans="6:9" x14ac:dyDescent="0.3">
      <c r="F8388" s="2">
        <v>8383</v>
      </c>
      <c r="G8388" s="12">
        <f ca="1"/>
        <v>102.99662577280922</v>
      </c>
      <c r="H8388" s="12">
        <v>0.83825000000000005</v>
      </c>
      <c r="I8388" s="12">
        <v>102.98528759611935</v>
      </c>
    </row>
    <row r="8389" spans="6:9" x14ac:dyDescent="0.3">
      <c r="F8389" s="2">
        <v>8384</v>
      </c>
      <c r="G8389" s="12">
        <f ca="1"/>
        <v>102.99682640234796</v>
      </c>
      <c r="H8389" s="12">
        <v>0.83835000000000004</v>
      </c>
      <c r="I8389" s="12">
        <v>102.98558460334051</v>
      </c>
    </row>
    <row r="8390" spans="6:9" x14ac:dyDescent="0.3">
      <c r="F8390" s="2">
        <v>8385</v>
      </c>
      <c r="G8390" s="12">
        <f ca="1"/>
        <v>102.9970124752319</v>
      </c>
      <c r="H8390" s="12">
        <v>0.83845000000000003</v>
      </c>
      <c r="I8390" s="12">
        <v>102.98588179983169</v>
      </c>
    </row>
    <row r="8391" spans="6:9" x14ac:dyDescent="0.3">
      <c r="F8391" s="2">
        <v>8386</v>
      </c>
      <c r="G8391" s="12">
        <f ca="1"/>
        <v>102.99722796427477</v>
      </c>
      <c r="H8391" s="12">
        <v>0.83855000000000002</v>
      </c>
      <c r="I8391" s="12">
        <v>102.9861791858465</v>
      </c>
    </row>
    <row r="8392" spans="6:9" x14ac:dyDescent="0.3">
      <c r="F8392" s="2">
        <v>8387</v>
      </c>
      <c r="G8392" s="12">
        <f ca="1"/>
        <v>102.99753714893158</v>
      </c>
      <c r="H8392" s="12">
        <v>0.83865000000000001</v>
      </c>
      <c r="I8392" s="12">
        <v>102.98647676163901</v>
      </c>
    </row>
    <row r="8393" spans="6:9" x14ac:dyDescent="0.3">
      <c r="F8393" s="2">
        <v>8388</v>
      </c>
      <c r="G8393" s="12">
        <f ca="1"/>
        <v>102.9975873943516</v>
      </c>
      <c r="H8393" s="12">
        <v>0.83875</v>
      </c>
      <c r="I8393" s="12">
        <v>102.98677452746384</v>
      </c>
    </row>
    <row r="8394" spans="6:9" x14ac:dyDescent="0.3">
      <c r="F8394" s="2">
        <v>8389</v>
      </c>
      <c r="G8394" s="12">
        <f ca="1"/>
        <v>102.99768833924965</v>
      </c>
      <c r="H8394" s="12">
        <v>0.83884999999999998</v>
      </c>
      <c r="I8394" s="12">
        <v>102.98707248357603</v>
      </c>
    </row>
    <row r="8395" spans="6:9" x14ac:dyDescent="0.3">
      <c r="F8395" s="2">
        <v>8390</v>
      </c>
      <c r="G8395" s="12">
        <f ca="1"/>
        <v>102.99825275190429</v>
      </c>
      <c r="H8395" s="12">
        <v>0.83894999999999997</v>
      </c>
      <c r="I8395" s="12">
        <v>102.98737063023115</v>
      </c>
    </row>
    <row r="8396" spans="6:9" x14ac:dyDescent="0.3">
      <c r="F8396" s="2">
        <v>8391</v>
      </c>
      <c r="G8396" s="12">
        <f ca="1"/>
        <v>102.99832462348849</v>
      </c>
      <c r="H8396" s="12">
        <v>0.83904999999999996</v>
      </c>
      <c r="I8396" s="12">
        <v>102.98766896768531</v>
      </c>
    </row>
    <row r="8397" spans="6:9" x14ac:dyDescent="0.3">
      <c r="F8397" s="2">
        <v>8392</v>
      </c>
      <c r="G8397" s="12">
        <f ca="1"/>
        <v>102.99842279628166</v>
      </c>
      <c r="H8397" s="12">
        <v>0.83914999999999995</v>
      </c>
      <c r="I8397" s="12">
        <v>102.98796749619504</v>
      </c>
    </row>
    <row r="8398" spans="6:9" x14ac:dyDescent="0.3">
      <c r="F8398" s="2">
        <v>8393</v>
      </c>
      <c r="G8398" s="12">
        <f ca="1"/>
        <v>102.99865836582927</v>
      </c>
      <c r="H8398" s="12">
        <v>0.83925000000000005</v>
      </c>
      <c r="I8398" s="12">
        <v>102.98826621601742</v>
      </c>
    </row>
    <row r="8399" spans="6:9" x14ac:dyDescent="0.3">
      <c r="F8399" s="2">
        <v>8394</v>
      </c>
      <c r="G8399" s="12">
        <f ca="1"/>
        <v>102.99883008612275</v>
      </c>
      <c r="H8399" s="12">
        <v>0.83935000000000004</v>
      </c>
      <c r="I8399" s="12">
        <v>102.98856512741003</v>
      </c>
    </row>
    <row r="8400" spans="6:9" x14ac:dyDescent="0.3">
      <c r="F8400" s="2">
        <v>8395</v>
      </c>
      <c r="G8400" s="12">
        <f ca="1"/>
        <v>102.99898858976157</v>
      </c>
      <c r="H8400" s="12">
        <v>0.83945000000000003</v>
      </c>
      <c r="I8400" s="12">
        <v>102.98886423063092</v>
      </c>
    </row>
    <row r="8401" spans="6:9" x14ac:dyDescent="0.3">
      <c r="F8401" s="2">
        <v>8396</v>
      </c>
      <c r="G8401" s="12">
        <f ca="1"/>
        <v>102.99899034793124</v>
      </c>
      <c r="H8401" s="12">
        <v>0.83955000000000002</v>
      </c>
      <c r="I8401" s="12">
        <v>102.98916352593868</v>
      </c>
    </row>
    <row r="8402" spans="6:9" x14ac:dyDescent="0.3">
      <c r="F8402" s="2">
        <v>8397</v>
      </c>
      <c r="G8402" s="12">
        <f ca="1"/>
        <v>102.99945103142454</v>
      </c>
      <c r="H8402" s="12">
        <v>0.83965000000000001</v>
      </c>
      <c r="I8402" s="12">
        <v>102.98946301359238</v>
      </c>
    </row>
    <row r="8403" spans="6:9" x14ac:dyDescent="0.3">
      <c r="F8403" s="2">
        <v>8398</v>
      </c>
      <c r="G8403" s="12">
        <f ca="1"/>
        <v>102.99954915012009</v>
      </c>
      <c r="H8403" s="12">
        <v>0.83975</v>
      </c>
      <c r="I8403" s="12">
        <v>102.9897626938516</v>
      </c>
    </row>
    <row r="8404" spans="6:9" x14ac:dyDescent="0.3">
      <c r="F8404" s="2">
        <v>8399</v>
      </c>
      <c r="G8404" s="12">
        <f ca="1"/>
        <v>102.99995058771678</v>
      </c>
      <c r="H8404" s="12">
        <v>0.83984999999999999</v>
      </c>
      <c r="I8404" s="12">
        <v>102.99006256697645</v>
      </c>
    </row>
    <row r="8405" spans="6:9" x14ac:dyDescent="0.3">
      <c r="F8405" s="2">
        <v>8400</v>
      </c>
      <c r="G8405" s="12">
        <f ca="1"/>
        <v>103.00049036270048</v>
      </c>
      <c r="H8405" s="12">
        <v>0.83994999999999997</v>
      </c>
      <c r="I8405" s="12">
        <v>102.99036263322751</v>
      </c>
    </row>
    <row r="8406" spans="6:9" x14ac:dyDescent="0.3">
      <c r="F8406" s="2">
        <v>8401</v>
      </c>
      <c r="G8406" s="12">
        <f ca="1"/>
        <v>103.00068493642877</v>
      </c>
      <c r="H8406" s="12">
        <v>0.84004999999999996</v>
      </c>
      <c r="I8406" s="12">
        <v>102.9906628928659</v>
      </c>
    </row>
    <row r="8407" spans="6:9" x14ac:dyDescent="0.3">
      <c r="F8407" s="2">
        <v>8402</v>
      </c>
      <c r="G8407" s="12">
        <f ca="1"/>
        <v>103.0015292049732</v>
      </c>
      <c r="H8407" s="12">
        <v>0.84014999999999995</v>
      </c>
      <c r="I8407" s="12">
        <v>102.99096334615324</v>
      </c>
    </row>
    <row r="8408" spans="6:9" x14ac:dyDescent="0.3">
      <c r="F8408" s="2">
        <v>8403</v>
      </c>
      <c r="G8408" s="12">
        <f ca="1"/>
        <v>103.00162604224845</v>
      </c>
      <c r="H8408" s="12">
        <v>0.84025000000000005</v>
      </c>
      <c r="I8408" s="12">
        <v>102.99126399335165</v>
      </c>
    </row>
    <row r="8409" spans="6:9" x14ac:dyDescent="0.3">
      <c r="F8409" s="2">
        <v>8404</v>
      </c>
      <c r="G8409" s="12">
        <f ca="1"/>
        <v>103.00170306800727</v>
      </c>
      <c r="H8409" s="12">
        <v>0.84035000000000004</v>
      </c>
      <c r="I8409" s="12">
        <v>102.9915648347238</v>
      </c>
    </row>
    <row r="8410" spans="6:9" x14ac:dyDescent="0.3">
      <c r="F8410" s="2">
        <v>8405</v>
      </c>
      <c r="G8410" s="12">
        <f ca="1"/>
        <v>103.00199972870479</v>
      </c>
      <c r="H8410" s="12">
        <v>0.84045000000000003</v>
      </c>
      <c r="I8410" s="12">
        <v>102.99186587053286</v>
      </c>
    </row>
    <row r="8411" spans="6:9" x14ac:dyDescent="0.3">
      <c r="F8411" s="2">
        <v>8406</v>
      </c>
      <c r="G8411" s="12">
        <f ca="1"/>
        <v>103.00211642441329</v>
      </c>
      <c r="H8411" s="12">
        <v>0.84055000000000002</v>
      </c>
      <c r="I8411" s="12">
        <v>102.99216710104248</v>
      </c>
    </row>
    <row r="8412" spans="6:9" x14ac:dyDescent="0.3">
      <c r="F8412" s="2">
        <v>8407</v>
      </c>
      <c r="G8412" s="12">
        <f ca="1"/>
        <v>103.00245991181318</v>
      </c>
      <c r="H8412" s="12">
        <v>0.84065000000000001</v>
      </c>
      <c r="I8412" s="12">
        <v>102.99246852651689</v>
      </c>
    </row>
    <row r="8413" spans="6:9" x14ac:dyDescent="0.3">
      <c r="F8413" s="2">
        <v>8408</v>
      </c>
      <c r="G8413" s="12">
        <f ca="1"/>
        <v>103.00269900243082</v>
      </c>
      <c r="H8413" s="12">
        <v>0.84075</v>
      </c>
      <c r="I8413" s="12">
        <v>102.99277014722077</v>
      </c>
    </row>
    <row r="8414" spans="6:9" x14ac:dyDescent="0.3">
      <c r="F8414" s="2">
        <v>8409</v>
      </c>
      <c r="G8414" s="12">
        <f ca="1"/>
        <v>103.00280796225395</v>
      </c>
      <c r="H8414" s="12">
        <v>0.84084999999999999</v>
      </c>
      <c r="I8414" s="12">
        <v>102.99307196341938</v>
      </c>
    </row>
    <row r="8415" spans="6:9" x14ac:dyDescent="0.3">
      <c r="F8415" s="2">
        <v>8410</v>
      </c>
      <c r="G8415" s="12">
        <f ca="1"/>
        <v>103.0029317976101</v>
      </c>
      <c r="H8415" s="12">
        <v>0.84094999999999998</v>
      </c>
      <c r="I8415" s="12">
        <v>102.99337397537849</v>
      </c>
    </row>
    <row r="8416" spans="6:9" x14ac:dyDescent="0.3">
      <c r="F8416" s="2">
        <v>8411</v>
      </c>
      <c r="G8416" s="12">
        <f ca="1"/>
        <v>103.00310606604235</v>
      </c>
      <c r="H8416" s="12">
        <v>0.84104999999999996</v>
      </c>
      <c r="I8416" s="12">
        <v>102.99367618336436</v>
      </c>
    </row>
    <row r="8417" spans="6:9" x14ac:dyDescent="0.3">
      <c r="F8417" s="2">
        <v>8412</v>
      </c>
      <c r="G8417" s="12">
        <f ca="1"/>
        <v>103.00335267296256</v>
      </c>
      <c r="H8417" s="12">
        <v>0.84114999999999995</v>
      </c>
      <c r="I8417" s="12">
        <v>102.99397858764381</v>
      </c>
    </row>
    <row r="8418" spans="6:9" x14ac:dyDescent="0.3">
      <c r="F8418" s="2">
        <v>8413</v>
      </c>
      <c r="G8418" s="12">
        <f ca="1"/>
        <v>103.00362082575718</v>
      </c>
      <c r="H8418" s="12">
        <v>0.84125000000000005</v>
      </c>
      <c r="I8418" s="12">
        <v>102.99428118848417</v>
      </c>
    </row>
    <row r="8419" spans="6:9" x14ac:dyDescent="0.3">
      <c r="F8419" s="2">
        <v>8414</v>
      </c>
      <c r="G8419" s="12">
        <f ca="1"/>
        <v>103.00372754148157</v>
      </c>
      <c r="H8419" s="12">
        <v>0.84135000000000004</v>
      </c>
      <c r="I8419" s="12">
        <v>102.9945839861533</v>
      </c>
    </row>
    <row r="8420" spans="6:9" x14ac:dyDescent="0.3">
      <c r="F8420" s="2">
        <v>8415</v>
      </c>
      <c r="G8420" s="12">
        <f ca="1"/>
        <v>103.00418234166735</v>
      </c>
      <c r="H8420" s="12">
        <v>0.84145000000000003</v>
      </c>
      <c r="I8420" s="12">
        <v>102.9948869809196</v>
      </c>
    </row>
    <row r="8421" spans="6:9" x14ac:dyDescent="0.3">
      <c r="F8421" s="2">
        <v>8416</v>
      </c>
      <c r="G8421" s="12">
        <f ca="1"/>
        <v>103.0042629368436</v>
      </c>
      <c r="H8421" s="12">
        <v>0.84155000000000002</v>
      </c>
      <c r="I8421" s="12">
        <v>102.99519017305198</v>
      </c>
    </row>
    <row r="8422" spans="6:9" x14ac:dyDescent="0.3">
      <c r="F8422" s="2">
        <v>8417</v>
      </c>
      <c r="G8422" s="12">
        <f ca="1"/>
        <v>103.0042636986928</v>
      </c>
      <c r="H8422" s="12">
        <v>0.84165000000000001</v>
      </c>
      <c r="I8422" s="12">
        <v>102.99549356281989</v>
      </c>
    </row>
    <row r="8423" spans="6:9" x14ac:dyDescent="0.3">
      <c r="F8423" s="2">
        <v>8418</v>
      </c>
      <c r="G8423" s="12">
        <f ca="1"/>
        <v>103.0043561487042</v>
      </c>
      <c r="H8423" s="12">
        <v>0.84175</v>
      </c>
      <c r="I8423" s="12">
        <v>102.99579715049333</v>
      </c>
    </row>
    <row r="8424" spans="6:9" x14ac:dyDescent="0.3">
      <c r="F8424" s="2">
        <v>8419</v>
      </c>
      <c r="G8424" s="12">
        <f ca="1"/>
        <v>103.00446461186597</v>
      </c>
      <c r="H8424" s="12">
        <v>0.84184999999999999</v>
      </c>
      <c r="I8424" s="12">
        <v>102.9961009363428</v>
      </c>
    </row>
    <row r="8425" spans="6:9" x14ac:dyDescent="0.3">
      <c r="F8425" s="2">
        <v>8420</v>
      </c>
      <c r="G8425" s="12">
        <f ca="1"/>
        <v>103.00457649965591</v>
      </c>
      <c r="H8425" s="12">
        <v>0.84194999999999998</v>
      </c>
      <c r="I8425" s="12">
        <v>102.99640492063935</v>
      </c>
    </row>
    <row r="8426" spans="6:9" x14ac:dyDescent="0.3">
      <c r="F8426" s="2">
        <v>8421</v>
      </c>
      <c r="G8426" s="12">
        <f ca="1"/>
        <v>103.00473685266151</v>
      </c>
      <c r="H8426" s="12">
        <v>0.84204999999999997</v>
      </c>
      <c r="I8426" s="12">
        <v>102.9967091036546</v>
      </c>
    </row>
    <row r="8427" spans="6:9" x14ac:dyDescent="0.3">
      <c r="F8427" s="2">
        <v>8422</v>
      </c>
      <c r="G8427" s="12">
        <f ca="1"/>
        <v>103.00529626653488</v>
      </c>
      <c r="H8427" s="12">
        <v>0.84214999999999995</v>
      </c>
      <c r="I8427" s="12">
        <v>102.99701348566066</v>
      </c>
    </row>
    <row r="8428" spans="6:9" x14ac:dyDescent="0.3">
      <c r="F8428" s="2">
        <v>8423</v>
      </c>
      <c r="G8428" s="12">
        <f ca="1"/>
        <v>103.00554870373128</v>
      </c>
      <c r="H8428" s="12">
        <v>0.84225000000000005</v>
      </c>
      <c r="I8428" s="12">
        <v>102.99731806693021</v>
      </c>
    </row>
    <row r="8429" spans="6:9" x14ac:dyDescent="0.3">
      <c r="F8429" s="2">
        <v>8424</v>
      </c>
      <c r="G8429" s="12">
        <f ca="1"/>
        <v>103.00622474460465</v>
      </c>
      <c r="H8429" s="12">
        <v>0.84235000000000004</v>
      </c>
      <c r="I8429" s="12">
        <v>102.99762284773645</v>
      </c>
    </row>
    <row r="8430" spans="6:9" x14ac:dyDescent="0.3">
      <c r="F8430" s="2">
        <v>8425</v>
      </c>
      <c r="G8430" s="12">
        <f ca="1"/>
        <v>103.00705232569906</v>
      </c>
      <c r="H8430" s="12">
        <v>0.84245000000000003</v>
      </c>
      <c r="I8430" s="12">
        <v>102.99792782835314</v>
      </c>
    </row>
    <row r="8431" spans="6:9" x14ac:dyDescent="0.3">
      <c r="F8431" s="2">
        <v>8426</v>
      </c>
      <c r="G8431" s="12">
        <f ca="1"/>
        <v>103.00781212492028</v>
      </c>
      <c r="H8431" s="12">
        <v>0.84255000000000002</v>
      </c>
      <c r="I8431" s="12">
        <v>102.9982330090546</v>
      </c>
    </row>
    <row r="8432" spans="6:9" x14ac:dyDescent="0.3">
      <c r="F8432" s="2">
        <v>8427</v>
      </c>
      <c r="G8432" s="12">
        <f ca="1"/>
        <v>103.00792177808148</v>
      </c>
      <c r="H8432" s="12">
        <v>0.84265000000000001</v>
      </c>
      <c r="I8432" s="12">
        <v>102.99853839011564</v>
      </c>
    </row>
    <row r="8433" spans="6:9" x14ac:dyDescent="0.3">
      <c r="F8433" s="2">
        <v>8428</v>
      </c>
      <c r="G8433" s="12">
        <f ca="1"/>
        <v>103.00809768300687</v>
      </c>
      <c r="H8433" s="12">
        <v>0.84275</v>
      </c>
      <c r="I8433" s="12">
        <v>102.99884397181167</v>
      </c>
    </row>
    <row r="8434" spans="6:9" x14ac:dyDescent="0.3">
      <c r="F8434" s="2">
        <v>8429</v>
      </c>
      <c r="G8434" s="12">
        <f ca="1"/>
        <v>103.00830584736266</v>
      </c>
      <c r="H8434" s="12">
        <v>0.84284999999999999</v>
      </c>
      <c r="I8434" s="12">
        <v>102.99914975441862</v>
      </c>
    </row>
    <row r="8435" spans="6:9" x14ac:dyDescent="0.3">
      <c r="F8435" s="2">
        <v>8430</v>
      </c>
      <c r="G8435" s="12">
        <f ca="1"/>
        <v>103.00866044662288</v>
      </c>
      <c r="H8435" s="12">
        <v>0.84294999999999998</v>
      </c>
      <c r="I8435" s="12">
        <v>102.999455738213</v>
      </c>
    </row>
    <row r="8436" spans="6:9" x14ac:dyDescent="0.3">
      <c r="F8436" s="2">
        <v>8431</v>
      </c>
      <c r="G8436" s="12">
        <f ca="1"/>
        <v>103.00931942559524</v>
      </c>
      <c r="H8436" s="12">
        <v>0.84304999999999997</v>
      </c>
      <c r="I8436" s="12">
        <v>102.99976192347184</v>
      </c>
    </row>
    <row r="8437" spans="6:9" x14ac:dyDescent="0.3">
      <c r="F8437" s="2">
        <v>8432</v>
      </c>
      <c r="G8437" s="12">
        <f ca="1"/>
        <v>103.0093814428609</v>
      </c>
      <c r="H8437" s="12">
        <v>0.84314999999999996</v>
      </c>
      <c r="I8437" s="12">
        <v>103.00006831047274</v>
      </c>
    </row>
    <row r="8438" spans="6:9" x14ac:dyDescent="0.3">
      <c r="F8438" s="2">
        <v>8433</v>
      </c>
      <c r="G8438" s="12">
        <f ca="1"/>
        <v>103.0096164885318</v>
      </c>
      <c r="H8438" s="12">
        <v>0.84325000000000006</v>
      </c>
      <c r="I8438" s="12">
        <v>103.00037489949383</v>
      </c>
    </row>
    <row r="8439" spans="6:9" x14ac:dyDescent="0.3">
      <c r="F8439" s="2">
        <v>8434</v>
      </c>
      <c r="G8439" s="12">
        <f ca="1"/>
        <v>103.00974584621001</v>
      </c>
      <c r="H8439" s="12">
        <v>0.84335000000000004</v>
      </c>
      <c r="I8439" s="12">
        <v>103.00068169081383</v>
      </c>
    </row>
    <row r="8440" spans="6:9" x14ac:dyDescent="0.3">
      <c r="F8440" s="2">
        <v>8435</v>
      </c>
      <c r="G8440" s="12">
        <f ca="1"/>
        <v>103.01180107788767</v>
      </c>
      <c r="H8440" s="12">
        <v>0.84345000000000003</v>
      </c>
      <c r="I8440" s="12">
        <v>103.00098868471201</v>
      </c>
    </row>
    <row r="8441" spans="6:9" x14ac:dyDescent="0.3">
      <c r="F8441" s="2">
        <v>8436</v>
      </c>
      <c r="G8441" s="12">
        <f ca="1"/>
        <v>103.01210116077972</v>
      </c>
      <c r="H8441" s="12">
        <v>0.84355000000000002</v>
      </c>
      <c r="I8441" s="12">
        <v>103.0012958814682</v>
      </c>
    </row>
    <row r="8442" spans="6:9" x14ac:dyDescent="0.3">
      <c r="F8442" s="2">
        <v>8437</v>
      </c>
      <c r="G8442" s="12">
        <f ca="1"/>
        <v>103.01218751542574</v>
      </c>
      <c r="H8442" s="12">
        <v>0.84365000000000001</v>
      </c>
      <c r="I8442" s="12">
        <v>103.00160328136273</v>
      </c>
    </row>
    <row r="8443" spans="6:9" x14ac:dyDescent="0.3">
      <c r="F8443" s="2">
        <v>8438</v>
      </c>
      <c r="G8443" s="12">
        <f ca="1"/>
        <v>103.01239580357218</v>
      </c>
      <c r="H8443" s="12">
        <v>0.84375</v>
      </c>
      <c r="I8443" s="12">
        <v>103.00191088467659</v>
      </c>
    </row>
    <row r="8444" spans="6:9" x14ac:dyDescent="0.3">
      <c r="F8444" s="2">
        <v>8439</v>
      </c>
      <c r="G8444" s="12">
        <f ca="1"/>
        <v>103.01250720005024</v>
      </c>
      <c r="H8444" s="12">
        <v>0.84384999999999999</v>
      </c>
      <c r="I8444" s="12">
        <v>103.00221869169128</v>
      </c>
    </row>
    <row r="8445" spans="6:9" x14ac:dyDescent="0.3">
      <c r="F8445" s="2">
        <v>8440</v>
      </c>
      <c r="G8445" s="12">
        <f ca="1"/>
        <v>103.01256048723829</v>
      </c>
      <c r="H8445" s="12">
        <v>0.84394999999999998</v>
      </c>
      <c r="I8445" s="12">
        <v>103.00252670268887</v>
      </c>
    </row>
    <row r="8446" spans="6:9" x14ac:dyDescent="0.3">
      <c r="F8446" s="2">
        <v>8441</v>
      </c>
      <c r="G8446" s="12">
        <f ca="1"/>
        <v>103.01259344919336</v>
      </c>
      <c r="H8446" s="12">
        <v>0.84404999999999997</v>
      </c>
      <c r="I8446" s="12">
        <v>103.00283491795197</v>
      </c>
    </row>
    <row r="8447" spans="6:9" x14ac:dyDescent="0.3">
      <c r="F8447" s="2">
        <v>8442</v>
      </c>
      <c r="G8447" s="12">
        <f ca="1"/>
        <v>103.0127715566941</v>
      </c>
      <c r="H8447" s="12">
        <v>0.84414999999999996</v>
      </c>
      <c r="I8447" s="12">
        <v>103.00314333776383</v>
      </c>
    </row>
    <row r="8448" spans="6:9" x14ac:dyDescent="0.3">
      <c r="F8448" s="2">
        <v>8443</v>
      </c>
      <c r="G8448" s="12">
        <f ca="1"/>
        <v>103.01297635735179</v>
      </c>
      <c r="H8448" s="12">
        <v>0.84424999999999994</v>
      </c>
      <c r="I8448" s="12">
        <v>103.00345196240819</v>
      </c>
    </row>
    <row r="8449" spans="6:9" x14ac:dyDescent="0.3">
      <c r="F8449" s="2">
        <v>8444</v>
      </c>
      <c r="G8449" s="12">
        <f ca="1"/>
        <v>103.0132226272414</v>
      </c>
      <c r="H8449" s="12">
        <v>0.84435000000000004</v>
      </c>
      <c r="I8449" s="12">
        <v>103.0037607921694</v>
      </c>
    </row>
    <row r="8450" spans="6:9" x14ac:dyDescent="0.3">
      <c r="F8450" s="2">
        <v>8445</v>
      </c>
      <c r="G8450" s="12">
        <f ca="1"/>
        <v>103.01329568832907</v>
      </c>
      <c r="H8450" s="12">
        <v>0.84445000000000003</v>
      </c>
      <c r="I8450" s="12">
        <v>103.0040698273324</v>
      </c>
    </row>
    <row r="8451" spans="6:9" x14ac:dyDescent="0.3">
      <c r="F8451" s="2">
        <v>8446</v>
      </c>
      <c r="G8451" s="12">
        <f ca="1"/>
        <v>103.01345402051393</v>
      </c>
      <c r="H8451" s="12">
        <v>0.84455000000000002</v>
      </c>
      <c r="I8451" s="12">
        <v>103.00437906818266</v>
      </c>
    </row>
    <row r="8452" spans="6:9" x14ac:dyDescent="0.3">
      <c r="F8452" s="2">
        <v>8447</v>
      </c>
      <c r="G8452" s="12">
        <f ca="1"/>
        <v>103.01372830995317</v>
      </c>
      <c r="H8452" s="12">
        <v>0.84465000000000001</v>
      </c>
      <c r="I8452" s="12">
        <v>103.00468851500625</v>
      </c>
    </row>
    <row r="8453" spans="6:9" x14ac:dyDescent="0.3">
      <c r="F8453" s="2">
        <v>8448</v>
      </c>
      <c r="G8453" s="12">
        <f ca="1"/>
        <v>103.01374686857443</v>
      </c>
      <c r="H8453" s="12">
        <v>0.84475</v>
      </c>
      <c r="I8453" s="12">
        <v>103.00499816808981</v>
      </c>
    </row>
    <row r="8454" spans="6:9" x14ac:dyDescent="0.3">
      <c r="F8454" s="2">
        <v>8449</v>
      </c>
      <c r="G8454" s="12">
        <f ca="1"/>
        <v>103.01448232715936</v>
      </c>
      <c r="H8454" s="12">
        <v>0.84484999999999999</v>
      </c>
      <c r="I8454" s="12">
        <v>103.00530802772056</v>
      </c>
    </row>
    <row r="8455" spans="6:9" x14ac:dyDescent="0.3">
      <c r="F8455" s="2">
        <v>8450</v>
      </c>
      <c r="G8455" s="12">
        <f ca="1"/>
        <v>103.01449223136531</v>
      </c>
      <c r="H8455" s="12">
        <v>0.84494999999999998</v>
      </c>
      <c r="I8455" s="12">
        <v>103.00561809418633</v>
      </c>
    </row>
    <row r="8456" spans="6:9" x14ac:dyDescent="0.3">
      <c r="F8456" s="2">
        <v>8451</v>
      </c>
      <c r="G8456" s="12">
        <f ca="1"/>
        <v>103.01462269546242</v>
      </c>
      <c r="H8456" s="12">
        <v>0.84504999999999997</v>
      </c>
      <c r="I8456" s="12">
        <v>103.00592836777547</v>
      </c>
    </row>
    <row r="8457" spans="6:9" x14ac:dyDescent="0.3">
      <c r="F8457" s="2">
        <v>8452</v>
      </c>
      <c r="G8457" s="12">
        <f ca="1"/>
        <v>103.0147302359795</v>
      </c>
      <c r="H8457" s="12">
        <v>0.84514999999999996</v>
      </c>
      <c r="I8457" s="12">
        <v>103.00623884877696</v>
      </c>
    </row>
    <row r="8458" spans="6:9" x14ac:dyDescent="0.3">
      <c r="F8458" s="2">
        <v>8453</v>
      </c>
      <c r="G8458" s="12">
        <f ca="1"/>
        <v>103.01524809847437</v>
      </c>
      <c r="H8458" s="12">
        <v>0.84524999999999995</v>
      </c>
      <c r="I8458" s="12">
        <v>103.00654953748034</v>
      </c>
    </row>
    <row r="8459" spans="6:9" x14ac:dyDescent="0.3">
      <c r="F8459" s="2">
        <v>8454</v>
      </c>
      <c r="G8459" s="12">
        <f ca="1"/>
        <v>103.01568994566904</v>
      </c>
      <c r="H8459" s="12">
        <v>0.84535000000000005</v>
      </c>
      <c r="I8459" s="12">
        <v>103.00686043417576</v>
      </c>
    </row>
    <row r="8460" spans="6:9" x14ac:dyDescent="0.3">
      <c r="F8460" s="2">
        <v>8455</v>
      </c>
      <c r="G8460" s="12">
        <f ca="1"/>
        <v>103.01574831608154</v>
      </c>
      <c r="H8460" s="12">
        <v>0.84545000000000003</v>
      </c>
      <c r="I8460" s="12">
        <v>103.00717153915394</v>
      </c>
    </row>
    <row r="8461" spans="6:9" x14ac:dyDescent="0.3">
      <c r="F8461" s="2">
        <v>8456</v>
      </c>
      <c r="G8461" s="12">
        <f ca="1"/>
        <v>103.0163140393947</v>
      </c>
      <c r="H8461" s="12">
        <v>0.84555000000000002</v>
      </c>
      <c r="I8461" s="12">
        <v>103.0074828527062</v>
      </c>
    </row>
    <row r="8462" spans="6:9" x14ac:dyDescent="0.3">
      <c r="F8462" s="2">
        <v>8457</v>
      </c>
      <c r="G8462" s="12">
        <f ca="1"/>
        <v>103.01681624471037</v>
      </c>
      <c r="H8462" s="12">
        <v>0.84565000000000001</v>
      </c>
      <c r="I8462" s="12">
        <v>103.00779437512443</v>
      </c>
    </row>
    <row r="8463" spans="6:9" x14ac:dyDescent="0.3">
      <c r="F8463" s="2">
        <v>8458</v>
      </c>
      <c r="G8463" s="12">
        <f ca="1"/>
        <v>103.0169747509959</v>
      </c>
      <c r="H8463" s="12">
        <v>0.84575</v>
      </c>
      <c r="I8463" s="12">
        <v>103.00810610670115</v>
      </c>
    </row>
    <row r="8464" spans="6:9" x14ac:dyDescent="0.3">
      <c r="F8464" s="2">
        <v>8459</v>
      </c>
      <c r="G8464" s="12">
        <f ca="1"/>
        <v>103.01747345343747</v>
      </c>
      <c r="H8464" s="12">
        <v>0.84584999999999999</v>
      </c>
      <c r="I8464" s="12">
        <v>103.00841804772944</v>
      </c>
    </row>
    <row r="8465" spans="6:9" x14ac:dyDescent="0.3">
      <c r="F8465" s="2">
        <v>8460</v>
      </c>
      <c r="G8465" s="12">
        <f ca="1"/>
        <v>103.01756156268203</v>
      </c>
      <c r="H8465" s="12">
        <v>0.84594999999999998</v>
      </c>
      <c r="I8465" s="12">
        <v>103.00873019850297</v>
      </c>
    </row>
    <row r="8466" spans="6:9" x14ac:dyDescent="0.3">
      <c r="F8466" s="2">
        <v>8461</v>
      </c>
      <c r="G8466" s="12">
        <f ca="1"/>
        <v>103.01774323456087</v>
      </c>
      <c r="H8466" s="12">
        <v>0.84604999999999997</v>
      </c>
      <c r="I8466" s="12">
        <v>103.00904255931606</v>
      </c>
    </row>
    <row r="8467" spans="6:9" x14ac:dyDescent="0.3">
      <c r="F8467" s="2">
        <v>8462</v>
      </c>
      <c r="G8467" s="12">
        <f ca="1"/>
        <v>103.01788031008233</v>
      </c>
      <c r="H8467" s="12">
        <v>0.84614999999999996</v>
      </c>
      <c r="I8467" s="12">
        <v>103.00935513046356</v>
      </c>
    </row>
    <row r="8468" spans="6:9" x14ac:dyDescent="0.3">
      <c r="F8468" s="2">
        <v>8463</v>
      </c>
      <c r="G8468" s="12">
        <f ca="1"/>
        <v>103.0180500724792</v>
      </c>
      <c r="H8468" s="12">
        <v>0.84624999999999995</v>
      </c>
      <c r="I8468" s="12">
        <v>103.00966791224097</v>
      </c>
    </row>
    <row r="8469" spans="6:9" x14ac:dyDescent="0.3">
      <c r="F8469" s="2">
        <v>8464</v>
      </c>
      <c r="G8469" s="12">
        <f ca="1"/>
        <v>103.01839595043354</v>
      </c>
      <c r="H8469" s="12">
        <v>0.84635000000000005</v>
      </c>
      <c r="I8469" s="12">
        <v>103.00998090494438</v>
      </c>
    </row>
    <row r="8470" spans="6:9" x14ac:dyDescent="0.3">
      <c r="F8470" s="2">
        <v>8465</v>
      </c>
      <c r="G8470" s="12">
        <f ca="1"/>
        <v>103.0190278637623</v>
      </c>
      <c r="H8470" s="12">
        <v>0.84645000000000004</v>
      </c>
      <c r="I8470" s="12">
        <v>103.01029410887047</v>
      </c>
    </row>
    <row r="8471" spans="6:9" x14ac:dyDescent="0.3">
      <c r="F8471" s="2">
        <v>8466</v>
      </c>
      <c r="G8471" s="12">
        <f ca="1"/>
        <v>103.01910958439373</v>
      </c>
      <c r="H8471" s="12">
        <v>0.84655000000000002</v>
      </c>
      <c r="I8471" s="12">
        <v>103.01060752431654</v>
      </c>
    </row>
    <row r="8472" spans="6:9" x14ac:dyDescent="0.3">
      <c r="F8472" s="2">
        <v>8467</v>
      </c>
      <c r="G8472" s="12">
        <f ca="1"/>
        <v>103.01918582157911</v>
      </c>
      <c r="H8472" s="12">
        <v>0.84665000000000001</v>
      </c>
      <c r="I8472" s="12">
        <v>103.01092115158049</v>
      </c>
    </row>
    <row r="8473" spans="6:9" x14ac:dyDescent="0.3">
      <c r="F8473" s="2">
        <v>8468</v>
      </c>
      <c r="G8473" s="12">
        <f ca="1"/>
        <v>103.01981042337313</v>
      </c>
      <c r="H8473" s="12">
        <v>0.84675</v>
      </c>
      <c r="I8473" s="12">
        <v>103.01123499096084</v>
      </c>
    </row>
    <row r="8474" spans="6:9" x14ac:dyDescent="0.3">
      <c r="F8474" s="2">
        <v>8469</v>
      </c>
      <c r="G8474" s="12">
        <f ca="1"/>
        <v>103.02133688833216</v>
      </c>
      <c r="H8474" s="12">
        <v>0.84684999999999999</v>
      </c>
      <c r="I8474" s="12">
        <v>103.0115490427567</v>
      </c>
    </row>
    <row r="8475" spans="6:9" x14ac:dyDescent="0.3">
      <c r="F8475" s="2">
        <v>8470</v>
      </c>
      <c r="G8475" s="12">
        <f ca="1"/>
        <v>103.02139602627544</v>
      </c>
      <c r="H8475" s="12">
        <v>0.84694999999999998</v>
      </c>
      <c r="I8475" s="12">
        <v>103.0118633072678</v>
      </c>
    </row>
    <row r="8476" spans="6:9" x14ac:dyDescent="0.3">
      <c r="F8476" s="2">
        <v>8471</v>
      </c>
      <c r="G8476" s="12">
        <f ca="1"/>
        <v>103.02152765228195</v>
      </c>
      <c r="H8476" s="12">
        <v>0.84704999999999997</v>
      </c>
      <c r="I8476" s="12">
        <v>103.01217778479449</v>
      </c>
    </row>
    <row r="8477" spans="6:9" x14ac:dyDescent="0.3">
      <c r="F8477" s="2">
        <v>8472</v>
      </c>
      <c r="G8477" s="12">
        <f ca="1"/>
        <v>103.02199230493636</v>
      </c>
      <c r="H8477" s="12">
        <v>0.84714999999999996</v>
      </c>
      <c r="I8477" s="12">
        <v>103.01249247563774</v>
      </c>
    </row>
    <row r="8478" spans="6:9" x14ac:dyDescent="0.3">
      <c r="F8478" s="2">
        <v>8473</v>
      </c>
      <c r="G8478" s="12">
        <f ca="1"/>
        <v>103.0222440397736</v>
      </c>
      <c r="H8478" s="12">
        <v>0.84724999999999995</v>
      </c>
      <c r="I8478" s="12">
        <v>103.01280738009912</v>
      </c>
    </row>
    <row r="8479" spans="6:9" x14ac:dyDescent="0.3">
      <c r="F8479" s="2">
        <v>8474</v>
      </c>
      <c r="G8479" s="12">
        <f ca="1"/>
        <v>103.02293178092049</v>
      </c>
      <c r="H8479" s="12">
        <v>0.84735000000000005</v>
      </c>
      <c r="I8479" s="12">
        <v>103.01312249848084</v>
      </c>
    </row>
    <row r="8480" spans="6:9" x14ac:dyDescent="0.3">
      <c r="F8480" s="2">
        <v>8475</v>
      </c>
      <c r="G8480" s="12">
        <f ca="1"/>
        <v>103.02304190174699</v>
      </c>
      <c r="H8480" s="12">
        <v>0.84745000000000004</v>
      </c>
      <c r="I8480" s="12">
        <v>103.0134378310857</v>
      </c>
    </row>
    <row r="8481" spans="6:9" x14ac:dyDescent="0.3">
      <c r="F8481" s="2">
        <v>8476</v>
      </c>
      <c r="G8481" s="12">
        <f ca="1"/>
        <v>103.02315568816313</v>
      </c>
      <c r="H8481" s="12">
        <v>0.84755000000000003</v>
      </c>
      <c r="I8481" s="12">
        <v>103.01375337821715</v>
      </c>
    </row>
    <row r="8482" spans="6:9" x14ac:dyDescent="0.3">
      <c r="F8482" s="2">
        <v>8477</v>
      </c>
      <c r="G8482" s="12">
        <f ca="1"/>
        <v>103.02338783004976</v>
      </c>
      <c r="H8482" s="12">
        <v>0.84765000000000001</v>
      </c>
      <c r="I8482" s="12">
        <v>103.01406914017925</v>
      </c>
    </row>
    <row r="8483" spans="6:9" x14ac:dyDescent="0.3">
      <c r="F8483" s="2">
        <v>8478</v>
      </c>
      <c r="G8483" s="12">
        <f ca="1"/>
        <v>103.02364225995625</v>
      </c>
      <c r="H8483" s="12">
        <v>0.84775</v>
      </c>
      <c r="I8483" s="12">
        <v>103.01438511727669</v>
      </c>
    </row>
    <row r="8484" spans="6:9" x14ac:dyDescent="0.3">
      <c r="F8484" s="2">
        <v>8479</v>
      </c>
      <c r="G8484" s="12">
        <f ca="1"/>
        <v>103.02379998142939</v>
      </c>
      <c r="H8484" s="12">
        <v>0.84784999999999999</v>
      </c>
      <c r="I8484" s="12">
        <v>103.01470130981478</v>
      </c>
    </row>
    <row r="8485" spans="6:9" x14ac:dyDescent="0.3">
      <c r="F8485" s="2">
        <v>8480</v>
      </c>
      <c r="G8485" s="12">
        <f ca="1"/>
        <v>103.02474372411235</v>
      </c>
      <c r="H8485" s="12">
        <v>0.84794999999999998</v>
      </c>
      <c r="I8485" s="12">
        <v>103.01501771809947</v>
      </c>
    </row>
    <row r="8486" spans="6:9" x14ac:dyDescent="0.3">
      <c r="F8486" s="2">
        <v>8481</v>
      </c>
      <c r="G8486" s="12">
        <f ca="1"/>
        <v>103.02502010505042</v>
      </c>
      <c r="H8486" s="12">
        <v>0.84804999999999997</v>
      </c>
      <c r="I8486" s="12">
        <v>103.01533434243734</v>
      </c>
    </row>
    <row r="8487" spans="6:9" x14ac:dyDescent="0.3">
      <c r="F8487" s="2">
        <v>8482</v>
      </c>
      <c r="G8487" s="12">
        <f ca="1"/>
        <v>103.02513944545854</v>
      </c>
      <c r="H8487" s="12">
        <v>0.84814999999999996</v>
      </c>
      <c r="I8487" s="12">
        <v>103.0156511831356</v>
      </c>
    </row>
    <row r="8488" spans="6:9" x14ac:dyDescent="0.3">
      <c r="F8488" s="2">
        <v>8483</v>
      </c>
      <c r="G8488" s="12">
        <f ca="1"/>
        <v>103.0251617942084</v>
      </c>
      <c r="H8488" s="12">
        <v>0.84824999999999995</v>
      </c>
      <c r="I8488" s="12">
        <v>103.01596824050208</v>
      </c>
    </row>
    <row r="8489" spans="6:9" x14ac:dyDescent="0.3">
      <c r="F8489" s="2">
        <v>8484</v>
      </c>
      <c r="G8489" s="12">
        <f ca="1"/>
        <v>103.02544822999842</v>
      </c>
      <c r="H8489" s="12">
        <v>0.84835000000000005</v>
      </c>
      <c r="I8489" s="12">
        <v>103.01628551484525</v>
      </c>
    </row>
    <row r="8490" spans="6:9" x14ac:dyDescent="0.3">
      <c r="F8490" s="2">
        <v>8485</v>
      </c>
      <c r="G8490" s="12">
        <f ca="1"/>
        <v>103.02551915090152</v>
      </c>
      <c r="H8490" s="12">
        <v>0.84845000000000004</v>
      </c>
      <c r="I8490" s="12">
        <v>103.01660300647423</v>
      </c>
    </row>
    <row r="8491" spans="6:9" x14ac:dyDescent="0.3">
      <c r="F8491" s="2">
        <v>8486</v>
      </c>
      <c r="G8491" s="12">
        <f ca="1"/>
        <v>103.02595372207092</v>
      </c>
      <c r="H8491" s="12">
        <v>0.84855000000000003</v>
      </c>
      <c r="I8491" s="12">
        <v>103.01692071569879</v>
      </c>
    </row>
    <row r="8492" spans="6:9" x14ac:dyDescent="0.3">
      <c r="F8492" s="2">
        <v>8487</v>
      </c>
      <c r="G8492" s="12">
        <f ca="1"/>
        <v>103.02739589558848</v>
      </c>
      <c r="H8492" s="12">
        <v>0.84865000000000002</v>
      </c>
      <c r="I8492" s="12">
        <v>103.0172386428293</v>
      </c>
    </row>
    <row r="8493" spans="6:9" x14ac:dyDescent="0.3">
      <c r="F8493" s="2">
        <v>8488</v>
      </c>
      <c r="G8493" s="12">
        <f ca="1"/>
        <v>103.02763227168973</v>
      </c>
      <c r="H8493" s="12">
        <v>0.84875</v>
      </c>
      <c r="I8493" s="12">
        <v>103.0175567881768</v>
      </c>
    </row>
    <row r="8494" spans="6:9" x14ac:dyDescent="0.3">
      <c r="F8494" s="2">
        <v>8489</v>
      </c>
      <c r="G8494" s="12">
        <f ca="1"/>
        <v>103.02775656820459</v>
      </c>
      <c r="H8494" s="12">
        <v>0.84884999999999999</v>
      </c>
      <c r="I8494" s="12">
        <v>103.01787515205299</v>
      </c>
    </row>
    <row r="8495" spans="6:9" x14ac:dyDescent="0.3">
      <c r="F8495" s="2">
        <v>8490</v>
      </c>
      <c r="G8495" s="12">
        <f ca="1"/>
        <v>103.02797417618785</v>
      </c>
      <c r="H8495" s="12">
        <v>0.84894999999999998</v>
      </c>
      <c r="I8495" s="12">
        <v>103.01819373477018</v>
      </c>
    </row>
    <row r="8496" spans="6:9" x14ac:dyDescent="0.3">
      <c r="F8496" s="2">
        <v>8491</v>
      </c>
      <c r="G8496" s="12">
        <f ca="1"/>
        <v>103.02860079478943</v>
      </c>
      <c r="H8496" s="12">
        <v>0.84904999999999997</v>
      </c>
      <c r="I8496" s="12">
        <v>103.01851253664135</v>
      </c>
    </row>
    <row r="8497" spans="6:9" x14ac:dyDescent="0.3">
      <c r="F8497" s="2">
        <v>8492</v>
      </c>
      <c r="G8497" s="12">
        <f ca="1"/>
        <v>103.02880622324636</v>
      </c>
      <c r="H8497" s="12">
        <v>0.84914999999999996</v>
      </c>
      <c r="I8497" s="12">
        <v>103.01883155798014</v>
      </c>
    </row>
    <row r="8498" spans="6:9" x14ac:dyDescent="0.3">
      <c r="F8498" s="2">
        <v>8493</v>
      </c>
      <c r="G8498" s="12">
        <f ca="1"/>
        <v>103.02929831112436</v>
      </c>
      <c r="H8498" s="12">
        <v>0.84924999999999995</v>
      </c>
      <c r="I8498" s="12">
        <v>103.01915079910079</v>
      </c>
    </row>
    <row r="8499" spans="6:9" x14ac:dyDescent="0.3">
      <c r="F8499" s="2">
        <v>8494</v>
      </c>
      <c r="G8499" s="12">
        <f ca="1"/>
        <v>103.02953270085197</v>
      </c>
      <c r="H8499" s="12">
        <v>0.84935000000000005</v>
      </c>
      <c r="I8499" s="12">
        <v>103.01947026031824</v>
      </c>
    </row>
    <row r="8500" spans="6:9" x14ac:dyDescent="0.3">
      <c r="F8500" s="2">
        <v>8495</v>
      </c>
      <c r="G8500" s="12">
        <f ca="1"/>
        <v>103.03053068468043</v>
      </c>
      <c r="H8500" s="12">
        <v>0.84945000000000004</v>
      </c>
      <c r="I8500" s="12">
        <v>103.0197899419481</v>
      </c>
    </row>
    <row r="8501" spans="6:9" x14ac:dyDescent="0.3">
      <c r="F8501" s="2">
        <v>8496</v>
      </c>
      <c r="G8501" s="12">
        <f ca="1"/>
        <v>103.0306297878931</v>
      </c>
      <c r="H8501" s="12">
        <v>0.84955000000000003</v>
      </c>
      <c r="I8501" s="12">
        <v>103.0201098443066</v>
      </c>
    </row>
    <row r="8502" spans="6:9" x14ac:dyDescent="0.3">
      <c r="F8502" s="2">
        <v>8497</v>
      </c>
      <c r="G8502" s="12">
        <f ca="1"/>
        <v>103.03066509451446</v>
      </c>
      <c r="H8502" s="12">
        <v>0.84965000000000002</v>
      </c>
      <c r="I8502" s="12">
        <v>103.02042996771064</v>
      </c>
    </row>
    <row r="8503" spans="6:9" x14ac:dyDescent="0.3">
      <c r="F8503" s="2">
        <v>8498</v>
      </c>
      <c r="G8503" s="12">
        <f ca="1"/>
        <v>103.0308351130968</v>
      </c>
      <c r="H8503" s="12">
        <v>0.84975000000000001</v>
      </c>
      <c r="I8503" s="12">
        <v>103.02075031247776</v>
      </c>
    </row>
    <row r="8504" spans="6:9" x14ac:dyDescent="0.3">
      <c r="F8504" s="2">
        <v>8499</v>
      </c>
      <c r="G8504" s="12">
        <f ca="1"/>
        <v>103.03139530952686</v>
      </c>
      <c r="H8504" s="12">
        <v>0.84984999999999999</v>
      </c>
      <c r="I8504" s="12">
        <v>103.0210708789262</v>
      </c>
    </row>
    <row r="8505" spans="6:9" x14ac:dyDescent="0.3">
      <c r="F8505" s="2">
        <v>8500</v>
      </c>
      <c r="G8505" s="12">
        <f ca="1"/>
        <v>103.0315733793794</v>
      </c>
      <c r="H8505" s="12">
        <v>0.84994999999999998</v>
      </c>
      <c r="I8505" s="12">
        <v>103.02139166737486</v>
      </c>
    </row>
    <row r="8506" spans="6:9" x14ac:dyDescent="0.3">
      <c r="F8506" s="2">
        <v>8501</v>
      </c>
      <c r="G8506" s="12">
        <f ca="1"/>
        <v>103.0327487208643</v>
      </c>
      <c r="H8506" s="12">
        <v>0.85004999999999997</v>
      </c>
      <c r="I8506" s="12">
        <v>103.02171267814326</v>
      </c>
    </row>
    <row r="8507" spans="6:9" x14ac:dyDescent="0.3">
      <c r="F8507" s="2">
        <v>8502</v>
      </c>
      <c r="G8507" s="12">
        <f ca="1"/>
        <v>103.03316398003327</v>
      </c>
      <c r="H8507" s="12">
        <v>0.85014999999999996</v>
      </c>
      <c r="I8507" s="12">
        <v>103.02203391155165</v>
      </c>
    </row>
    <row r="8508" spans="6:9" x14ac:dyDescent="0.3">
      <c r="F8508" s="2">
        <v>8503</v>
      </c>
      <c r="G8508" s="12">
        <f ca="1"/>
        <v>103.0332712595748</v>
      </c>
      <c r="H8508" s="12">
        <v>0.85024999999999995</v>
      </c>
      <c r="I8508" s="12">
        <v>103.02235536792091</v>
      </c>
    </row>
    <row r="8509" spans="6:9" x14ac:dyDescent="0.3">
      <c r="F8509" s="2">
        <v>8504</v>
      </c>
      <c r="G8509" s="12">
        <f ca="1"/>
        <v>103.03387692767004</v>
      </c>
      <c r="H8509" s="12">
        <v>0.85035000000000005</v>
      </c>
      <c r="I8509" s="12">
        <v>103.0226770475726</v>
      </c>
    </row>
    <row r="8510" spans="6:9" x14ac:dyDescent="0.3">
      <c r="F8510" s="2">
        <v>8505</v>
      </c>
      <c r="G8510" s="12">
        <f ca="1"/>
        <v>103.03435759839954</v>
      </c>
      <c r="H8510" s="12">
        <v>0.85045000000000004</v>
      </c>
      <c r="I8510" s="12">
        <v>103.02299895082895</v>
      </c>
    </row>
    <row r="8511" spans="6:9" x14ac:dyDescent="0.3">
      <c r="F8511" s="2">
        <v>8506</v>
      </c>
      <c r="G8511" s="12">
        <f ca="1"/>
        <v>103.03456385568499</v>
      </c>
      <c r="H8511" s="12">
        <v>0.85055000000000003</v>
      </c>
      <c r="I8511" s="12">
        <v>103.02332107801288</v>
      </c>
    </row>
    <row r="8512" spans="6:9" x14ac:dyDescent="0.3">
      <c r="F8512" s="2">
        <v>8507</v>
      </c>
      <c r="G8512" s="12">
        <f ca="1"/>
        <v>103.03491783563851</v>
      </c>
      <c r="H8512" s="12">
        <v>0.85065000000000002</v>
      </c>
      <c r="I8512" s="12">
        <v>103.02364342944799</v>
      </c>
    </row>
    <row r="8513" spans="6:9" x14ac:dyDescent="0.3">
      <c r="F8513" s="2">
        <v>8508</v>
      </c>
      <c r="G8513" s="12">
        <f ca="1"/>
        <v>103.03594233233068</v>
      </c>
      <c r="H8513" s="12">
        <v>0.85075000000000001</v>
      </c>
      <c r="I8513" s="12">
        <v>103.0239660054585</v>
      </c>
    </row>
    <row r="8514" spans="6:9" x14ac:dyDescent="0.3">
      <c r="F8514" s="2">
        <v>8509</v>
      </c>
      <c r="G8514" s="12">
        <f ca="1"/>
        <v>103.03617437505621</v>
      </c>
      <c r="H8514" s="12">
        <v>0.85085</v>
      </c>
      <c r="I8514" s="12">
        <v>103.02428880636941</v>
      </c>
    </row>
    <row r="8515" spans="6:9" x14ac:dyDescent="0.3">
      <c r="F8515" s="2">
        <v>8510</v>
      </c>
      <c r="G8515" s="12">
        <f ca="1"/>
        <v>103.03622892885694</v>
      </c>
      <c r="H8515" s="12">
        <v>0.85094999999999998</v>
      </c>
      <c r="I8515" s="12">
        <v>103.02461183250632</v>
      </c>
    </row>
    <row r="8516" spans="6:9" x14ac:dyDescent="0.3">
      <c r="F8516" s="2">
        <v>8511</v>
      </c>
      <c r="G8516" s="12">
        <f ca="1"/>
        <v>103.03665046524203</v>
      </c>
      <c r="H8516" s="12">
        <v>0.85104999999999997</v>
      </c>
      <c r="I8516" s="12">
        <v>103.02493508419556</v>
      </c>
    </row>
    <row r="8517" spans="6:9" x14ac:dyDescent="0.3">
      <c r="F8517" s="2">
        <v>8512</v>
      </c>
      <c r="G8517" s="12">
        <f ca="1"/>
        <v>103.03724235479767</v>
      </c>
      <c r="H8517" s="12">
        <v>0.85114999999999996</v>
      </c>
      <c r="I8517" s="12">
        <v>103.02525856176413</v>
      </c>
    </row>
    <row r="8518" spans="6:9" x14ac:dyDescent="0.3">
      <c r="F8518" s="2">
        <v>8513</v>
      </c>
      <c r="G8518" s="12">
        <f ca="1"/>
        <v>103.0375887149811</v>
      </c>
      <c r="H8518" s="12">
        <v>0.85124999999999995</v>
      </c>
      <c r="I8518" s="12">
        <v>103.02558226553971</v>
      </c>
    </row>
    <row r="8519" spans="6:9" x14ac:dyDescent="0.3">
      <c r="F8519" s="2">
        <v>8514</v>
      </c>
      <c r="G8519" s="12">
        <f ca="1"/>
        <v>103.03770545573268</v>
      </c>
      <c r="H8519" s="12">
        <v>0.85135000000000005</v>
      </c>
      <c r="I8519" s="12">
        <v>103.02590619585068</v>
      </c>
    </row>
    <row r="8520" spans="6:9" x14ac:dyDescent="0.3">
      <c r="F8520" s="2">
        <v>8515</v>
      </c>
      <c r="G8520" s="12">
        <f ca="1"/>
        <v>103.03789353684851</v>
      </c>
      <c r="H8520" s="12">
        <v>0.85145000000000004</v>
      </c>
      <c r="I8520" s="12">
        <v>103.02623035302612</v>
      </c>
    </row>
    <row r="8521" spans="6:9" x14ac:dyDescent="0.3">
      <c r="F8521" s="2">
        <v>8516</v>
      </c>
      <c r="G8521" s="12">
        <f ca="1"/>
        <v>103.03790048674115</v>
      </c>
      <c r="H8521" s="12">
        <v>0.85155000000000003</v>
      </c>
      <c r="I8521" s="12">
        <v>103.0265547373958</v>
      </c>
    </row>
    <row r="8522" spans="6:9" x14ac:dyDescent="0.3">
      <c r="F8522" s="2">
        <v>8517</v>
      </c>
      <c r="G8522" s="12">
        <f ca="1"/>
        <v>103.03811069982284</v>
      </c>
      <c r="H8522" s="12">
        <v>0.85165000000000002</v>
      </c>
      <c r="I8522" s="12">
        <v>103.02687934929017</v>
      </c>
    </row>
    <row r="8523" spans="6:9" x14ac:dyDescent="0.3">
      <c r="F8523" s="2">
        <v>8518</v>
      </c>
      <c r="G8523" s="12">
        <f ca="1"/>
        <v>103.03842603350402</v>
      </c>
      <c r="H8523" s="12">
        <v>0.85175000000000001</v>
      </c>
      <c r="I8523" s="12">
        <v>103.02720418904039</v>
      </c>
    </row>
    <row r="8524" spans="6:9" x14ac:dyDescent="0.3">
      <c r="F8524" s="2">
        <v>8519</v>
      </c>
      <c r="G8524" s="12">
        <f ca="1"/>
        <v>103.03870312097422</v>
      </c>
      <c r="H8524" s="12">
        <v>0.85185</v>
      </c>
      <c r="I8524" s="12">
        <v>103.02752925697834</v>
      </c>
    </row>
    <row r="8525" spans="6:9" x14ac:dyDescent="0.3">
      <c r="F8525" s="2">
        <v>8520</v>
      </c>
      <c r="G8525" s="12">
        <f ca="1"/>
        <v>103.03917896063086</v>
      </c>
      <c r="H8525" s="12">
        <v>0.85194999999999999</v>
      </c>
      <c r="I8525" s="12">
        <v>103.02785455343657</v>
      </c>
    </row>
    <row r="8526" spans="6:9" x14ac:dyDescent="0.3">
      <c r="F8526" s="2">
        <v>8521</v>
      </c>
      <c r="G8526" s="12">
        <f ca="1"/>
        <v>103.03996557164062</v>
      </c>
      <c r="H8526" s="12">
        <v>0.85204999999999997</v>
      </c>
      <c r="I8526" s="12">
        <v>103.02818007874835</v>
      </c>
    </row>
    <row r="8527" spans="6:9" x14ac:dyDescent="0.3">
      <c r="F8527" s="2">
        <v>8522</v>
      </c>
      <c r="G8527" s="12">
        <f ca="1"/>
        <v>103.0401473008247</v>
      </c>
      <c r="H8527" s="12">
        <v>0.85214999999999996</v>
      </c>
      <c r="I8527" s="12">
        <v>103.02850583324765</v>
      </c>
    </row>
    <row r="8528" spans="6:9" x14ac:dyDescent="0.3">
      <c r="F8528" s="2">
        <v>8523</v>
      </c>
      <c r="G8528" s="12">
        <f ca="1"/>
        <v>103.04071253817102</v>
      </c>
      <c r="H8528" s="12">
        <v>0.85224999999999995</v>
      </c>
      <c r="I8528" s="12">
        <v>103.02883181726915</v>
      </c>
    </row>
    <row r="8529" spans="6:9" x14ac:dyDescent="0.3">
      <c r="F8529" s="2">
        <v>8524</v>
      </c>
      <c r="G8529" s="12">
        <f ca="1"/>
        <v>103.04083803758127</v>
      </c>
      <c r="H8529" s="12">
        <v>0.85235000000000005</v>
      </c>
      <c r="I8529" s="12">
        <v>103.02915803114826</v>
      </c>
    </row>
    <row r="8530" spans="6:9" x14ac:dyDescent="0.3">
      <c r="F8530" s="2">
        <v>8525</v>
      </c>
      <c r="G8530" s="12">
        <f ca="1"/>
        <v>103.04144399264929</v>
      </c>
      <c r="H8530" s="12">
        <v>0.85245000000000004</v>
      </c>
      <c r="I8530" s="12">
        <v>103.02948447522105</v>
      </c>
    </row>
    <row r="8531" spans="6:9" x14ac:dyDescent="0.3">
      <c r="F8531" s="2">
        <v>8526</v>
      </c>
      <c r="G8531" s="12">
        <f ca="1"/>
        <v>103.04175426490849</v>
      </c>
      <c r="H8531" s="12">
        <v>0.85255000000000003</v>
      </c>
      <c r="I8531" s="12">
        <v>103.02981114982437</v>
      </c>
    </row>
    <row r="8532" spans="6:9" x14ac:dyDescent="0.3">
      <c r="F8532" s="2">
        <v>8527</v>
      </c>
      <c r="G8532" s="12">
        <f ca="1"/>
        <v>103.04181270688393</v>
      </c>
      <c r="H8532" s="12">
        <v>0.85265000000000002</v>
      </c>
      <c r="I8532" s="12">
        <v>103.03013805529572</v>
      </c>
    </row>
    <row r="8533" spans="6:9" x14ac:dyDescent="0.3">
      <c r="F8533" s="2">
        <v>8528</v>
      </c>
      <c r="G8533" s="12">
        <f ca="1"/>
        <v>103.04183998884352</v>
      </c>
      <c r="H8533" s="12">
        <v>0.85275000000000001</v>
      </c>
      <c r="I8533" s="12">
        <v>103.03046519197338</v>
      </c>
    </row>
    <row r="8534" spans="6:9" x14ac:dyDescent="0.3">
      <c r="F8534" s="2">
        <v>8529</v>
      </c>
      <c r="G8534" s="12">
        <f ca="1"/>
        <v>103.04215991849964</v>
      </c>
      <c r="H8534" s="12">
        <v>0.85285</v>
      </c>
      <c r="I8534" s="12">
        <v>103.03079256019629</v>
      </c>
    </row>
    <row r="8535" spans="6:9" x14ac:dyDescent="0.3">
      <c r="F8535" s="2">
        <v>8530</v>
      </c>
      <c r="G8535" s="12">
        <f ca="1"/>
        <v>103.04237686612737</v>
      </c>
      <c r="H8535" s="12">
        <v>0.85294999999999999</v>
      </c>
      <c r="I8535" s="12">
        <v>103.03112016030417</v>
      </c>
    </row>
    <row r="8536" spans="6:9" x14ac:dyDescent="0.3">
      <c r="F8536" s="2">
        <v>8531</v>
      </c>
      <c r="G8536" s="12">
        <f ca="1"/>
        <v>103.04270141346343</v>
      </c>
      <c r="H8536" s="12">
        <v>0.85304999999999997</v>
      </c>
      <c r="I8536" s="12">
        <v>103.03144799263742</v>
      </c>
    </row>
    <row r="8537" spans="6:9" x14ac:dyDescent="0.3">
      <c r="F8537" s="2">
        <v>8532</v>
      </c>
      <c r="G8537" s="12">
        <f ca="1"/>
        <v>103.04285373084755</v>
      </c>
      <c r="H8537" s="12">
        <v>0.85314999999999996</v>
      </c>
      <c r="I8537" s="12">
        <v>103.0317760575372</v>
      </c>
    </row>
    <row r="8538" spans="6:9" x14ac:dyDescent="0.3">
      <c r="F8538" s="2">
        <v>8533</v>
      </c>
      <c r="G8538" s="12">
        <f ca="1"/>
        <v>103.04292608637805</v>
      </c>
      <c r="H8538" s="12">
        <v>0.85324999999999995</v>
      </c>
      <c r="I8538" s="12">
        <v>103.03210435534537</v>
      </c>
    </row>
    <row r="8539" spans="6:9" x14ac:dyDescent="0.3">
      <c r="F8539" s="2">
        <v>8534</v>
      </c>
      <c r="G8539" s="12">
        <f ca="1"/>
        <v>103.04352434328138</v>
      </c>
      <c r="H8539" s="12">
        <v>0.85335000000000005</v>
      </c>
      <c r="I8539" s="12">
        <v>103.03243288640454</v>
      </c>
    </row>
    <row r="8540" spans="6:9" x14ac:dyDescent="0.3">
      <c r="F8540" s="2">
        <v>8535</v>
      </c>
      <c r="G8540" s="12">
        <f ca="1"/>
        <v>103.0436466530747</v>
      </c>
      <c r="H8540" s="12">
        <v>0.85345000000000004</v>
      </c>
      <c r="I8540" s="12">
        <v>103.03276165105801</v>
      </c>
    </row>
    <row r="8541" spans="6:9" x14ac:dyDescent="0.3">
      <c r="F8541" s="2">
        <v>8536</v>
      </c>
      <c r="G8541" s="12">
        <f ca="1"/>
        <v>103.04394161294564</v>
      </c>
      <c r="H8541" s="12">
        <v>0.85355000000000003</v>
      </c>
      <c r="I8541" s="12">
        <v>103.03309064964988</v>
      </c>
    </row>
    <row r="8542" spans="6:9" x14ac:dyDescent="0.3">
      <c r="F8542" s="2">
        <v>8537</v>
      </c>
      <c r="G8542" s="12">
        <f ca="1"/>
        <v>103.04458051440946</v>
      </c>
      <c r="H8542" s="12">
        <v>0.85365000000000002</v>
      </c>
      <c r="I8542" s="12">
        <v>103.03341988252495</v>
      </c>
    </row>
    <row r="8543" spans="6:9" x14ac:dyDescent="0.3">
      <c r="F8543" s="2">
        <v>8538</v>
      </c>
      <c r="G8543" s="12">
        <f ca="1"/>
        <v>103.04461242823444</v>
      </c>
      <c r="H8543" s="12">
        <v>0.85375000000000001</v>
      </c>
      <c r="I8543" s="12">
        <v>103.03374935002876</v>
      </c>
    </row>
    <row r="8544" spans="6:9" x14ac:dyDescent="0.3">
      <c r="F8544" s="2">
        <v>8539</v>
      </c>
      <c r="G8544" s="12">
        <f ca="1"/>
        <v>103.04499689708332</v>
      </c>
      <c r="H8544" s="12">
        <v>0.85385</v>
      </c>
      <c r="I8544" s="12">
        <v>103.03407905250758</v>
      </c>
    </row>
    <row r="8545" spans="6:9" x14ac:dyDescent="0.3">
      <c r="F8545" s="2">
        <v>8540</v>
      </c>
      <c r="G8545" s="12">
        <f ca="1"/>
        <v>103.04563098443774</v>
      </c>
      <c r="H8545" s="12">
        <v>0.85394999999999999</v>
      </c>
      <c r="I8545" s="12">
        <v>103.03440899030844</v>
      </c>
    </row>
    <row r="8546" spans="6:9" x14ac:dyDescent="0.3">
      <c r="F8546" s="2">
        <v>8541</v>
      </c>
      <c r="G8546" s="12">
        <f ca="1"/>
        <v>103.04563895208666</v>
      </c>
      <c r="H8546" s="12">
        <v>0.85404999999999998</v>
      </c>
      <c r="I8546" s="12">
        <v>103.03473916377912</v>
      </c>
    </row>
    <row r="8547" spans="6:9" x14ac:dyDescent="0.3">
      <c r="F8547" s="2">
        <v>8542</v>
      </c>
      <c r="G8547" s="12">
        <f ca="1"/>
        <v>103.04567988728799</v>
      </c>
      <c r="H8547" s="12">
        <v>0.85414999999999996</v>
      </c>
      <c r="I8547" s="12">
        <v>103.03506957326815</v>
      </c>
    </row>
    <row r="8548" spans="6:9" x14ac:dyDescent="0.3">
      <c r="F8548" s="2">
        <v>8543</v>
      </c>
      <c r="G8548" s="12">
        <f ca="1"/>
        <v>103.0463343511252</v>
      </c>
      <c r="H8548" s="12">
        <v>0.85424999999999995</v>
      </c>
      <c r="I8548" s="12">
        <v>103.03540021912475</v>
      </c>
    </row>
    <row r="8549" spans="6:9" x14ac:dyDescent="0.3">
      <c r="F8549" s="2">
        <v>8544</v>
      </c>
      <c r="G8549" s="12">
        <f ca="1"/>
        <v>103.04636556573075</v>
      </c>
      <c r="H8549" s="12">
        <v>0.85435000000000005</v>
      </c>
      <c r="I8549" s="12">
        <v>103.03573110169899</v>
      </c>
    </row>
    <row r="8550" spans="6:9" x14ac:dyDescent="0.3">
      <c r="F8550" s="2">
        <v>8545</v>
      </c>
      <c r="G8550" s="12">
        <f ca="1"/>
        <v>103.04678094243557</v>
      </c>
      <c r="H8550" s="12">
        <v>0.85445000000000004</v>
      </c>
      <c r="I8550" s="12">
        <v>103.0360622213416</v>
      </c>
    </row>
    <row r="8551" spans="6:9" x14ac:dyDescent="0.3">
      <c r="F8551" s="2">
        <v>8546</v>
      </c>
      <c r="G8551" s="12">
        <f ca="1"/>
        <v>103.04680580882408</v>
      </c>
      <c r="H8551" s="12">
        <v>0.85455000000000003</v>
      </c>
      <c r="I8551" s="12">
        <v>103.03639357840412</v>
      </c>
    </row>
    <row r="8552" spans="6:9" x14ac:dyDescent="0.3">
      <c r="F8552" s="2">
        <v>8547</v>
      </c>
      <c r="G8552" s="12">
        <f ca="1"/>
        <v>103.04695265185045</v>
      </c>
      <c r="H8552" s="12">
        <v>0.85465000000000002</v>
      </c>
      <c r="I8552" s="12">
        <v>103.03672517323882</v>
      </c>
    </row>
    <row r="8553" spans="6:9" x14ac:dyDescent="0.3">
      <c r="F8553" s="2">
        <v>8548</v>
      </c>
      <c r="G8553" s="12">
        <f ca="1"/>
        <v>103.04720828415266</v>
      </c>
      <c r="H8553" s="12">
        <v>0.85475000000000001</v>
      </c>
      <c r="I8553" s="12">
        <v>103.03705700619878</v>
      </c>
    </row>
    <row r="8554" spans="6:9" x14ac:dyDescent="0.3">
      <c r="F8554" s="2">
        <v>8549</v>
      </c>
      <c r="G8554" s="12">
        <f ca="1"/>
        <v>103.0473910039033</v>
      </c>
      <c r="H8554" s="12">
        <v>0.85485</v>
      </c>
      <c r="I8554" s="12">
        <v>103.03738907763777</v>
      </c>
    </row>
    <row r="8555" spans="6:9" x14ac:dyDescent="0.3">
      <c r="F8555" s="2">
        <v>8550</v>
      </c>
      <c r="G8555" s="12">
        <f ca="1"/>
        <v>103.04771994875931</v>
      </c>
      <c r="H8555" s="12">
        <v>0.85494999999999999</v>
      </c>
      <c r="I8555" s="12">
        <v>103.03772138791038</v>
      </c>
    </row>
    <row r="8556" spans="6:9" x14ac:dyDescent="0.3">
      <c r="F8556" s="2">
        <v>8551</v>
      </c>
      <c r="G8556" s="12">
        <f ca="1"/>
        <v>103.04789866993366</v>
      </c>
      <c r="H8556" s="12">
        <v>0.85504999999999998</v>
      </c>
      <c r="I8556" s="12">
        <v>103.03805393737193</v>
      </c>
    </row>
    <row r="8557" spans="6:9" x14ac:dyDescent="0.3">
      <c r="F8557" s="2">
        <v>8552</v>
      </c>
      <c r="G8557" s="12">
        <f ca="1"/>
        <v>103.0479056914548</v>
      </c>
      <c r="H8557" s="12">
        <v>0.85514999999999997</v>
      </c>
      <c r="I8557" s="12">
        <v>103.03838672637852</v>
      </c>
    </row>
    <row r="8558" spans="6:9" x14ac:dyDescent="0.3">
      <c r="F8558" s="2">
        <v>8553</v>
      </c>
      <c r="G8558" s="12">
        <f ca="1"/>
        <v>103.04793095878573</v>
      </c>
      <c r="H8558" s="12">
        <v>0.85524999999999995</v>
      </c>
      <c r="I8558" s="12">
        <v>103.03871975528705</v>
      </c>
    </row>
    <row r="8559" spans="6:9" x14ac:dyDescent="0.3">
      <c r="F8559" s="2">
        <v>8554</v>
      </c>
      <c r="G8559" s="12">
        <f ca="1"/>
        <v>103.04819144691527</v>
      </c>
      <c r="H8559" s="12">
        <v>0.85535000000000005</v>
      </c>
      <c r="I8559" s="12">
        <v>103.03905302445513</v>
      </c>
    </row>
    <row r="8560" spans="6:9" x14ac:dyDescent="0.3">
      <c r="F8560" s="2">
        <v>8555</v>
      </c>
      <c r="G8560" s="12">
        <f ca="1"/>
        <v>103.04855713771235</v>
      </c>
      <c r="H8560" s="12">
        <v>0.85545000000000004</v>
      </c>
      <c r="I8560" s="12">
        <v>103.0393865342412</v>
      </c>
    </row>
    <row r="8561" spans="6:9" x14ac:dyDescent="0.3">
      <c r="F8561" s="2">
        <v>8556</v>
      </c>
      <c r="G8561" s="12">
        <f ca="1"/>
        <v>103.04868443271914</v>
      </c>
      <c r="H8561" s="12">
        <v>0.85555000000000003</v>
      </c>
      <c r="I8561" s="12">
        <v>103.03972028500448</v>
      </c>
    </row>
    <row r="8562" spans="6:9" x14ac:dyDescent="0.3">
      <c r="F8562" s="2">
        <v>8557</v>
      </c>
      <c r="G8562" s="12">
        <f ca="1"/>
        <v>103.04877012394135</v>
      </c>
      <c r="H8562" s="12">
        <v>0.85565000000000002</v>
      </c>
      <c r="I8562" s="12">
        <v>103.04005427710491</v>
      </c>
    </row>
    <row r="8563" spans="6:9" x14ac:dyDescent="0.3">
      <c r="F8563" s="2">
        <v>8558</v>
      </c>
      <c r="G8563" s="12">
        <f ca="1"/>
        <v>103.04882908219449</v>
      </c>
      <c r="H8563" s="12">
        <v>0.85575000000000001</v>
      </c>
      <c r="I8563" s="12">
        <v>103.04038851090327</v>
      </c>
    </row>
    <row r="8564" spans="6:9" x14ac:dyDescent="0.3">
      <c r="F8564" s="2">
        <v>8559</v>
      </c>
      <c r="G8564" s="12">
        <f ca="1"/>
        <v>103.04950520234253</v>
      </c>
      <c r="H8564" s="12">
        <v>0.85585</v>
      </c>
      <c r="I8564" s="12">
        <v>103.04072298676111</v>
      </c>
    </row>
    <row r="8565" spans="6:9" x14ac:dyDescent="0.3">
      <c r="F8565" s="2">
        <v>8560</v>
      </c>
      <c r="G8565" s="12">
        <f ca="1"/>
        <v>103.04979641118618</v>
      </c>
      <c r="H8565" s="12">
        <v>0.85594999999999999</v>
      </c>
      <c r="I8565" s="12">
        <v>103.04105770504076</v>
      </c>
    </row>
    <row r="8566" spans="6:9" x14ac:dyDescent="0.3">
      <c r="F8566" s="2">
        <v>8561</v>
      </c>
      <c r="G8566" s="12">
        <f ca="1"/>
        <v>103.04986222448531</v>
      </c>
      <c r="H8566" s="12">
        <v>0.85604999999999998</v>
      </c>
      <c r="I8566" s="12">
        <v>103.04139266610532</v>
      </c>
    </row>
    <row r="8567" spans="6:9" x14ac:dyDescent="0.3">
      <c r="F8567" s="2">
        <v>8562</v>
      </c>
      <c r="G8567" s="12">
        <f ca="1"/>
        <v>103.04996750237378</v>
      </c>
      <c r="H8567" s="12">
        <v>0.85614999999999997</v>
      </c>
      <c r="I8567" s="12">
        <v>103.04172787031871</v>
      </c>
    </row>
    <row r="8568" spans="6:9" x14ac:dyDescent="0.3">
      <c r="F8568" s="2">
        <v>8563</v>
      </c>
      <c r="G8568" s="12">
        <f ca="1"/>
        <v>103.0500255251934</v>
      </c>
      <c r="H8568" s="12">
        <v>0.85624999999999996</v>
      </c>
      <c r="I8568" s="12">
        <v>103.04206331804563</v>
      </c>
    </row>
    <row r="8569" spans="6:9" x14ac:dyDescent="0.3">
      <c r="F8569" s="2">
        <v>8564</v>
      </c>
      <c r="G8569" s="12">
        <f ca="1"/>
        <v>103.05024989566947</v>
      </c>
      <c r="H8569" s="12">
        <v>0.85634999999999994</v>
      </c>
      <c r="I8569" s="12">
        <v>103.0423990096516</v>
      </c>
    </row>
    <row r="8570" spans="6:9" x14ac:dyDescent="0.3">
      <c r="F8570" s="2">
        <v>8565</v>
      </c>
      <c r="G8570" s="12">
        <f ca="1"/>
        <v>103.05070224635075</v>
      </c>
      <c r="H8570" s="12">
        <v>0.85645000000000004</v>
      </c>
      <c r="I8570" s="12">
        <v>103.04273494550289</v>
      </c>
    </row>
    <row r="8571" spans="6:9" x14ac:dyDescent="0.3">
      <c r="F8571" s="2">
        <v>8566</v>
      </c>
      <c r="G8571" s="12">
        <f ca="1"/>
        <v>103.05092325309256</v>
      </c>
      <c r="H8571" s="12">
        <v>0.85655000000000003</v>
      </c>
      <c r="I8571" s="12">
        <v>103.04307112596659</v>
      </c>
    </row>
    <row r="8572" spans="6:9" x14ac:dyDescent="0.3">
      <c r="F8572" s="2">
        <v>8567</v>
      </c>
      <c r="G8572" s="12">
        <f ca="1"/>
        <v>103.05099391480182</v>
      </c>
      <c r="H8572" s="12">
        <v>0.85665000000000002</v>
      </c>
      <c r="I8572" s="12">
        <v>103.04340755141062</v>
      </c>
    </row>
    <row r="8573" spans="6:9" x14ac:dyDescent="0.3">
      <c r="F8573" s="2">
        <v>8568</v>
      </c>
      <c r="G8573" s="12">
        <f ca="1"/>
        <v>103.05118128465848</v>
      </c>
      <c r="H8573" s="12">
        <v>0.85675000000000001</v>
      </c>
      <c r="I8573" s="12">
        <v>103.04374422220367</v>
      </c>
    </row>
    <row r="8574" spans="6:9" x14ac:dyDescent="0.3">
      <c r="F8574" s="2">
        <v>8569</v>
      </c>
      <c r="G8574" s="12">
        <f ca="1"/>
        <v>103.05140639602749</v>
      </c>
      <c r="H8574" s="12">
        <v>0.85685</v>
      </c>
      <c r="I8574" s="12">
        <v>103.04408113871526</v>
      </c>
    </row>
    <row r="8575" spans="6:9" x14ac:dyDescent="0.3">
      <c r="F8575" s="2">
        <v>8570</v>
      </c>
      <c r="G8575" s="12">
        <f ca="1"/>
        <v>103.05274260396351</v>
      </c>
      <c r="H8575" s="12">
        <v>0.85694999999999999</v>
      </c>
      <c r="I8575" s="12">
        <v>103.04441830131569</v>
      </c>
    </row>
    <row r="8576" spans="6:9" x14ac:dyDescent="0.3">
      <c r="F8576" s="2">
        <v>8571</v>
      </c>
      <c r="G8576" s="12">
        <f ca="1"/>
        <v>103.05278778504113</v>
      </c>
      <c r="H8576" s="12">
        <v>0.85704999999999998</v>
      </c>
      <c r="I8576" s="12">
        <v>103.04475571037611</v>
      </c>
    </row>
    <row r="8577" spans="6:9" x14ac:dyDescent="0.3">
      <c r="F8577" s="2">
        <v>8572</v>
      </c>
      <c r="G8577" s="12">
        <f ca="1"/>
        <v>103.05297025164001</v>
      </c>
      <c r="H8577" s="12">
        <v>0.85714999999999997</v>
      </c>
      <c r="I8577" s="12">
        <v>103.04509336626843</v>
      </c>
    </row>
    <row r="8578" spans="6:9" x14ac:dyDescent="0.3">
      <c r="F8578" s="2">
        <v>8573</v>
      </c>
      <c r="G8578" s="12">
        <f ca="1"/>
        <v>103.05338182598931</v>
      </c>
      <c r="H8578" s="12">
        <v>0.85724999999999996</v>
      </c>
      <c r="I8578" s="12">
        <v>103.04543126936545</v>
      </c>
    </row>
    <row r="8579" spans="6:9" x14ac:dyDescent="0.3">
      <c r="F8579" s="2">
        <v>8574</v>
      </c>
      <c r="G8579" s="12">
        <f ca="1"/>
        <v>103.05380093277533</v>
      </c>
      <c r="H8579" s="12">
        <v>0.85734999999999995</v>
      </c>
      <c r="I8579" s="12">
        <v>103.04576942004073</v>
      </c>
    </row>
    <row r="8580" spans="6:9" x14ac:dyDescent="0.3">
      <c r="F8580" s="2">
        <v>8575</v>
      </c>
      <c r="G8580" s="12">
        <f ca="1"/>
        <v>103.05396082774392</v>
      </c>
      <c r="H8580" s="12">
        <v>0.85745000000000005</v>
      </c>
      <c r="I8580" s="12">
        <v>103.04610781866866</v>
      </c>
    </row>
    <row r="8581" spans="6:9" x14ac:dyDescent="0.3">
      <c r="F8581" s="2">
        <v>8576</v>
      </c>
      <c r="G8581" s="12">
        <f ca="1"/>
        <v>103.05399517130172</v>
      </c>
      <c r="H8581" s="12">
        <v>0.85755000000000003</v>
      </c>
      <c r="I8581" s="12">
        <v>103.04644646562448</v>
      </c>
    </row>
    <row r="8582" spans="6:9" x14ac:dyDescent="0.3">
      <c r="F8582" s="2">
        <v>8577</v>
      </c>
      <c r="G8582" s="12">
        <f ca="1"/>
        <v>103.05415005440793</v>
      </c>
      <c r="H8582" s="12">
        <v>0.85765000000000002</v>
      </c>
      <c r="I8582" s="12">
        <v>103.04678536128424</v>
      </c>
    </row>
    <row r="8583" spans="6:9" x14ac:dyDescent="0.3">
      <c r="F8583" s="2">
        <v>8578</v>
      </c>
      <c r="G8583" s="12">
        <f ca="1"/>
        <v>103.05491578409442</v>
      </c>
      <c r="H8583" s="12">
        <v>0.85775000000000001</v>
      </c>
      <c r="I8583" s="12">
        <v>103.04712450602479</v>
      </c>
    </row>
    <row r="8584" spans="6:9" x14ac:dyDescent="0.3">
      <c r="F8584" s="2">
        <v>8579</v>
      </c>
      <c r="G8584" s="12">
        <f ca="1"/>
        <v>103.05503042226071</v>
      </c>
      <c r="H8584" s="12">
        <v>0.85785</v>
      </c>
      <c r="I8584" s="12">
        <v>103.04746390022386</v>
      </c>
    </row>
    <row r="8585" spans="6:9" x14ac:dyDescent="0.3">
      <c r="F8585" s="2">
        <v>8580</v>
      </c>
      <c r="G8585" s="12">
        <f ca="1"/>
        <v>103.05506895926385</v>
      </c>
      <c r="H8585" s="12">
        <v>0.85794999999999999</v>
      </c>
      <c r="I8585" s="12">
        <v>103.04780354425998</v>
      </c>
    </row>
    <row r="8586" spans="6:9" x14ac:dyDescent="0.3">
      <c r="F8586" s="2">
        <v>8581</v>
      </c>
      <c r="G8586" s="12">
        <f ca="1"/>
        <v>103.0555892905026</v>
      </c>
      <c r="H8586" s="12">
        <v>0.85804999999999998</v>
      </c>
      <c r="I8586" s="12">
        <v>103.04814343851254</v>
      </c>
    </row>
    <row r="8587" spans="6:9" x14ac:dyDescent="0.3">
      <c r="F8587" s="2">
        <v>8582</v>
      </c>
      <c r="G8587" s="12">
        <f ca="1"/>
        <v>103.055590988951</v>
      </c>
      <c r="H8587" s="12">
        <v>0.85814999999999997</v>
      </c>
      <c r="I8587" s="12">
        <v>103.04848358336173</v>
      </c>
    </row>
    <row r="8588" spans="6:9" x14ac:dyDescent="0.3">
      <c r="F8588" s="2">
        <v>8583</v>
      </c>
      <c r="G8588" s="12">
        <f ca="1"/>
        <v>103.05593769809708</v>
      </c>
      <c r="H8588" s="12">
        <v>0.85824999999999996</v>
      </c>
      <c r="I8588" s="12">
        <v>103.04882397918863</v>
      </c>
    </row>
    <row r="8589" spans="6:9" x14ac:dyDescent="0.3">
      <c r="F8589" s="2">
        <v>8584</v>
      </c>
      <c r="G8589" s="12">
        <f ca="1"/>
        <v>103.0560892526639</v>
      </c>
      <c r="H8589" s="12">
        <v>0.85834999999999995</v>
      </c>
      <c r="I8589" s="12">
        <v>103.04916462637512</v>
      </c>
    </row>
    <row r="8590" spans="6:9" x14ac:dyDescent="0.3">
      <c r="F8590" s="2">
        <v>8585</v>
      </c>
      <c r="G8590" s="12">
        <f ca="1"/>
        <v>103.05625792686979</v>
      </c>
      <c r="H8590" s="12">
        <v>0.85845000000000005</v>
      </c>
      <c r="I8590" s="12">
        <v>103.04950552530394</v>
      </c>
    </row>
    <row r="8591" spans="6:9" x14ac:dyDescent="0.3">
      <c r="F8591" s="2">
        <v>8586</v>
      </c>
      <c r="G8591" s="12">
        <f ca="1"/>
        <v>103.05641377505594</v>
      </c>
      <c r="H8591" s="12">
        <v>0.85855000000000004</v>
      </c>
      <c r="I8591" s="12">
        <v>103.0498466763587</v>
      </c>
    </row>
    <row r="8592" spans="6:9" x14ac:dyDescent="0.3">
      <c r="F8592" s="2">
        <v>8587</v>
      </c>
      <c r="G8592" s="12">
        <f ca="1"/>
        <v>103.05685666353583</v>
      </c>
      <c r="H8592" s="12">
        <v>0.85865000000000002</v>
      </c>
      <c r="I8592" s="12">
        <v>103.05018807992381</v>
      </c>
    </row>
    <row r="8593" spans="6:9" x14ac:dyDescent="0.3">
      <c r="F8593" s="2">
        <v>8588</v>
      </c>
      <c r="G8593" s="12">
        <f ca="1"/>
        <v>103.05690107379006</v>
      </c>
      <c r="H8593" s="12">
        <v>0.85875000000000001</v>
      </c>
      <c r="I8593" s="12">
        <v>103.05052973638459</v>
      </c>
    </row>
    <row r="8594" spans="6:9" x14ac:dyDescent="0.3">
      <c r="F8594" s="2">
        <v>8589</v>
      </c>
      <c r="G8594" s="12">
        <f ca="1"/>
        <v>103.05698936306152</v>
      </c>
      <c r="H8594" s="12">
        <v>0.85885</v>
      </c>
      <c r="I8594" s="12">
        <v>103.05087164612716</v>
      </c>
    </row>
    <row r="8595" spans="6:9" x14ac:dyDescent="0.3">
      <c r="F8595" s="2">
        <v>8590</v>
      </c>
      <c r="G8595" s="12">
        <f ca="1"/>
        <v>103.05750578255008</v>
      </c>
      <c r="H8595" s="12">
        <v>0.85894999999999999</v>
      </c>
      <c r="I8595" s="12">
        <v>103.05121380953855</v>
      </c>
    </row>
    <row r="8596" spans="6:9" x14ac:dyDescent="0.3">
      <c r="F8596" s="2">
        <v>8591</v>
      </c>
      <c r="G8596" s="12">
        <f ca="1"/>
        <v>103.05770813607741</v>
      </c>
      <c r="H8596" s="12">
        <v>0.85904999999999998</v>
      </c>
      <c r="I8596" s="12">
        <v>103.0515562270066</v>
      </c>
    </row>
    <row r="8597" spans="6:9" x14ac:dyDescent="0.3">
      <c r="F8597" s="2">
        <v>8592</v>
      </c>
      <c r="G8597" s="12">
        <f ca="1"/>
        <v>103.0583659758985</v>
      </c>
      <c r="H8597" s="12">
        <v>0.85914999999999997</v>
      </c>
      <c r="I8597" s="12">
        <v>103.05189889892007</v>
      </c>
    </row>
    <row r="8598" spans="6:9" x14ac:dyDescent="0.3">
      <c r="F8598" s="2">
        <v>8593</v>
      </c>
      <c r="G8598" s="12">
        <f ca="1"/>
        <v>103.05878906555908</v>
      </c>
      <c r="H8598" s="12">
        <v>0.85924999999999996</v>
      </c>
      <c r="I8598" s="12">
        <v>103.05224182566853</v>
      </c>
    </row>
    <row r="8599" spans="6:9" x14ac:dyDescent="0.3">
      <c r="F8599" s="2">
        <v>8594</v>
      </c>
      <c r="G8599" s="12">
        <f ca="1"/>
        <v>103.05882577290033</v>
      </c>
      <c r="H8599" s="12">
        <v>0.85934999999999995</v>
      </c>
      <c r="I8599" s="12">
        <v>103.05258500764243</v>
      </c>
    </row>
    <row r="8600" spans="6:9" x14ac:dyDescent="0.3">
      <c r="F8600" s="2">
        <v>8595</v>
      </c>
      <c r="G8600" s="12">
        <f ca="1"/>
        <v>103.05928873490902</v>
      </c>
      <c r="H8600" s="12">
        <v>0.85945000000000005</v>
      </c>
      <c r="I8600" s="12">
        <v>103.05292844523315</v>
      </c>
    </row>
    <row r="8601" spans="6:9" x14ac:dyDescent="0.3">
      <c r="F8601" s="2">
        <v>8596</v>
      </c>
      <c r="G8601" s="12">
        <f ca="1"/>
        <v>103.05940673696115</v>
      </c>
      <c r="H8601" s="12">
        <v>0.85955000000000004</v>
      </c>
      <c r="I8601" s="12">
        <v>103.05327213883284</v>
      </c>
    </row>
    <row r="8602" spans="6:9" x14ac:dyDescent="0.3">
      <c r="F8602" s="2">
        <v>8597</v>
      </c>
      <c r="G8602" s="12">
        <f ca="1"/>
        <v>103.05952393145327</v>
      </c>
      <c r="H8602" s="12">
        <v>0.85965000000000003</v>
      </c>
      <c r="I8602" s="12">
        <v>103.05361608883462</v>
      </c>
    </row>
    <row r="8603" spans="6:9" x14ac:dyDescent="0.3">
      <c r="F8603" s="2">
        <v>8598</v>
      </c>
      <c r="G8603" s="12">
        <f ca="1"/>
        <v>103.0603973852314</v>
      </c>
      <c r="H8603" s="12">
        <v>0.85975000000000001</v>
      </c>
      <c r="I8603" s="12">
        <v>103.05396029563241</v>
      </c>
    </row>
    <row r="8604" spans="6:9" x14ac:dyDescent="0.3">
      <c r="F8604" s="2">
        <v>8599</v>
      </c>
      <c r="G8604" s="12">
        <f ca="1"/>
        <v>103.06049636544491</v>
      </c>
      <c r="H8604" s="12">
        <v>0.85985</v>
      </c>
      <c r="I8604" s="12">
        <v>103.05430475962108</v>
      </c>
    </row>
    <row r="8605" spans="6:9" x14ac:dyDescent="0.3">
      <c r="F8605" s="2">
        <v>8600</v>
      </c>
      <c r="G8605" s="12">
        <f ca="1"/>
        <v>103.06063870762949</v>
      </c>
      <c r="H8605" s="12">
        <v>0.85994999999999999</v>
      </c>
      <c r="I8605" s="12">
        <v>103.05464948119635</v>
      </c>
    </row>
    <row r="8606" spans="6:9" x14ac:dyDescent="0.3">
      <c r="F8606" s="2">
        <v>8601</v>
      </c>
      <c r="G8606" s="12">
        <f ca="1"/>
        <v>103.06077803735236</v>
      </c>
      <c r="H8606" s="12">
        <v>0.86004999999999998</v>
      </c>
      <c r="I8606" s="12">
        <v>103.0549944607548</v>
      </c>
    </row>
    <row r="8607" spans="6:9" x14ac:dyDescent="0.3">
      <c r="F8607" s="2">
        <v>8602</v>
      </c>
      <c r="G8607" s="12">
        <f ca="1"/>
        <v>103.06104515343586</v>
      </c>
      <c r="H8607" s="12">
        <v>0.86014999999999997</v>
      </c>
      <c r="I8607" s="12">
        <v>103.05533969869396</v>
      </c>
    </row>
    <row r="8608" spans="6:9" x14ac:dyDescent="0.3">
      <c r="F8608" s="2">
        <v>8603</v>
      </c>
      <c r="G8608" s="12">
        <f ca="1"/>
        <v>103.06153770133741</v>
      </c>
      <c r="H8608" s="12">
        <v>0.86024999999999996</v>
      </c>
      <c r="I8608" s="12">
        <v>103.0556851954122</v>
      </c>
    </row>
    <row r="8609" spans="6:9" x14ac:dyDescent="0.3">
      <c r="F8609" s="2">
        <v>8604</v>
      </c>
      <c r="G8609" s="12">
        <f ca="1"/>
        <v>103.06173358688967</v>
      </c>
      <c r="H8609" s="12">
        <v>0.86034999999999995</v>
      </c>
      <c r="I8609" s="12">
        <v>103.0560309513088</v>
      </c>
    </row>
    <row r="8610" spans="6:9" x14ac:dyDescent="0.3">
      <c r="F8610" s="2">
        <v>8605</v>
      </c>
      <c r="G8610" s="12">
        <f ca="1"/>
        <v>103.06193716956614</v>
      </c>
      <c r="H8610" s="12">
        <v>0.86045000000000005</v>
      </c>
      <c r="I8610" s="12">
        <v>103.05637696678394</v>
      </c>
    </row>
    <row r="8611" spans="6:9" x14ac:dyDescent="0.3">
      <c r="F8611" s="2">
        <v>8606</v>
      </c>
      <c r="G8611" s="12">
        <f ca="1"/>
        <v>103.06211330852581</v>
      </c>
      <c r="H8611" s="12">
        <v>0.86055000000000004</v>
      </c>
      <c r="I8611" s="12">
        <v>103.05672324223872</v>
      </c>
    </row>
    <row r="8612" spans="6:9" x14ac:dyDescent="0.3">
      <c r="F8612" s="2">
        <v>8607</v>
      </c>
      <c r="G8612" s="12">
        <f ca="1"/>
        <v>103.06279818372772</v>
      </c>
      <c r="H8612" s="12">
        <v>0.86065000000000003</v>
      </c>
      <c r="I8612" s="12">
        <v>103.05706977807507</v>
      </c>
    </row>
    <row r="8613" spans="6:9" x14ac:dyDescent="0.3">
      <c r="F8613" s="2">
        <v>8608</v>
      </c>
      <c r="G8613" s="12">
        <f ca="1"/>
        <v>103.06369089468876</v>
      </c>
      <c r="H8613" s="12">
        <v>0.86075000000000002</v>
      </c>
      <c r="I8613" s="12">
        <v>103.05741657469592</v>
      </c>
    </row>
    <row r="8614" spans="6:9" x14ac:dyDescent="0.3">
      <c r="F8614" s="2">
        <v>8609</v>
      </c>
      <c r="G8614" s="12">
        <f ca="1"/>
        <v>103.06457493922251</v>
      </c>
      <c r="H8614" s="12">
        <v>0.86085</v>
      </c>
      <c r="I8614" s="12">
        <v>103.05776363250504</v>
      </c>
    </row>
    <row r="8615" spans="6:9" x14ac:dyDescent="0.3">
      <c r="F8615" s="2">
        <v>8610</v>
      </c>
      <c r="G8615" s="12">
        <f ca="1"/>
        <v>103.06482168999639</v>
      </c>
      <c r="H8615" s="12">
        <v>0.86094999999999999</v>
      </c>
      <c r="I8615" s="12">
        <v>103.05811095190712</v>
      </c>
    </row>
    <row r="8616" spans="6:9" x14ac:dyDescent="0.3">
      <c r="F8616" s="2">
        <v>8611</v>
      </c>
      <c r="G8616" s="12">
        <f ca="1"/>
        <v>103.06517263125728</v>
      </c>
      <c r="H8616" s="12">
        <v>0.86104999999999998</v>
      </c>
      <c r="I8616" s="12">
        <v>103.0584585333078</v>
      </c>
    </row>
    <row r="8617" spans="6:9" x14ac:dyDescent="0.3">
      <c r="F8617" s="2">
        <v>8612</v>
      </c>
      <c r="G8617" s="12">
        <f ca="1"/>
        <v>103.06519333639912</v>
      </c>
      <c r="H8617" s="12">
        <v>0.86114999999999997</v>
      </c>
      <c r="I8617" s="12">
        <v>103.05880637711358</v>
      </c>
    </row>
    <row r="8618" spans="6:9" x14ac:dyDescent="0.3">
      <c r="F8618" s="2">
        <v>8613</v>
      </c>
      <c r="G8618" s="12">
        <f ca="1"/>
        <v>103.06616899306414</v>
      </c>
      <c r="H8618" s="12">
        <v>0.86124999999999996</v>
      </c>
      <c r="I8618" s="12">
        <v>103.05915448373193</v>
      </c>
    </row>
    <row r="8619" spans="6:9" x14ac:dyDescent="0.3">
      <c r="F8619" s="2">
        <v>8614</v>
      </c>
      <c r="G8619" s="12">
        <f ca="1"/>
        <v>103.06659185753053</v>
      </c>
      <c r="H8619" s="12">
        <v>0.86134999999999995</v>
      </c>
      <c r="I8619" s="12">
        <v>103.0595028535712</v>
      </c>
    </row>
    <row r="8620" spans="6:9" x14ac:dyDescent="0.3">
      <c r="F8620" s="2">
        <v>8615</v>
      </c>
      <c r="G8620" s="12">
        <f ca="1"/>
        <v>103.0666731176635</v>
      </c>
      <c r="H8620" s="12">
        <v>0.86145000000000005</v>
      </c>
      <c r="I8620" s="12">
        <v>103.05985148704069</v>
      </c>
    </row>
    <row r="8621" spans="6:9" x14ac:dyDescent="0.3">
      <c r="F8621" s="2">
        <v>8616</v>
      </c>
      <c r="G8621" s="12">
        <f ca="1"/>
        <v>103.06676385550456</v>
      </c>
      <c r="H8621" s="12">
        <v>0.86155000000000004</v>
      </c>
      <c r="I8621" s="12">
        <v>103.0602003845506</v>
      </c>
    </row>
    <row r="8622" spans="6:9" x14ac:dyDescent="0.3">
      <c r="F8622" s="2">
        <v>8617</v>
      </c>
      <c r="G8622" s="12">
        <f ca="1"/>
        <v>103.06715703863409</v>
      </c>
      <c r="H8622" s="12">
        <v>0.86165000000000003</v>
      </c>
      <c r="I8622" s="12">
        <v>103.06054954651209</v>
      </c>
    </row>
    <row r="8623" spans="6:9" x14ac:dyDescent="0.3">
      <c r="F8623" s="2">
        <v>8618</v>
      </c>
      <c r="G8623" s="12">
        <f ca="1"/>
        <v>103.06720945729059</v>
      </c>
      <c r="H8623" s="12">
        <v>0.86175000000000002</v>
      </c>
      <c r="I8623" s="12">
        <v>103.06089897333723</v>
      </c>
    </row>
    <row r="8624" spans="6:9" x14ac:dyDescent="0.3">
      <c r="F8624" s="2">
        <v>8619</v>
      </c>
      <c r="G8624" s="12">
        <f ca="1"/>
        <v>103.06726491678705</v>
      </c>
      <c r="H8624" s="12">
        <v>0.86185</v>
      </c>
      <c r="I8624" s="12">
        <v>103.06124866543904</v>
      </c>
    </row>
    <row r="8625" spans="6:9" x14ac:dyDescent="0.3">
      <c r="F8625" s="2">
        <v>8620</v>
      </c>
      <c r="G8625" s="12">
        <f ca="1"/>
        <v>103.06738743450346</v>
      </c>
      <c r="H8625" s="12">
        <v>0.86194999999999999</v>
      </c>
      <c r="I8625" s="12">
        <v>103.06159862323148</v>
      </c>
    </row>
    <row r="8626" spans="6:9" x14ac:dyDescent="0.3">
      <c r="F8626" s="2">
        <v>8621</v>
      </c>
      <c r="G8626" s="12">
        <f ca="1"/>
        <v>103.06751042193065</v>
      </c>
      <c r="H8626" s="12">
        <v>0.86204999999999998</v>
      </c>
      <c r="I8626" s="12">
        <v>103.0619488471294</v>
      </c>
    </row>
    <row r="8627" spans="6:9" x14ac:dyDescent="0.3">
      <c r="F8627" s="2">
        <v>8622</v>
      </c>
      <c r="G8627" s="12">
        <f ca="1"/>
        <v>103.06788444802966</v>
      </c>
      <c r="H8627" s="12">
        <v>0.86214999999999997</v>
      </c>
      <c r="I8627" s="12">
        <v>103.06229933754867</v>
      </c>
    </row>
    <row r="8628" spans="6:9" x14ac:dyDescent="0.3">
      <c r="F8628" s="2">
        <v>8623</v>
      </c>
      <c r="G8628" s="12">
        <f ca="1"/>
        <v>103.06866480036675</v>
      </c>
      <c r="H8628" s="12">
        <v>0.86224999999999996</v>
      </c>
      <c r="I8628" s="12">
        <v>103.06265009490606</v>
      </c>
    </row>
    <row r="8629" spans="6:9" x14ac:dyDescent="0.3">
      <c r="F8629" s="2">
        <v>8624</v>
      </c>
      <c r="G8629" s="12">
        <f ca="1"/>
        <v>103.06905759802224</v>
      </c>
      <c r="H8629" s="12">
        <v>0.86234999999999995</v>
      </c>
      <c r="I8629" s="12">
        <v>103.06300111961929</v>
      </c>
    </row>
    <row r="8630" spans="6:9" x14ac:dyDescent="0.3">
      <c r="F8630" s="2">
        <v>8625</v>
      </c>
      <c r="G8630" s="12">
        <f ca="1"/>
        <v>103.06912904348424</v>
      </c>
      <c r="H8630" s="12">
        <v>0.86245000000000005</v>
      </c>
      <c r="I8630" s="12">
        <v>103.06335241210704</v>
      </c>
    </row>
    <row r="8631" spans="6:9" x14ac:dyDescent="0.3">
      <c r="F8631" s="2">
        <v>8626</v>
      </c>
      <c r="G8631" s="12">
        <f ca="1"/>
        <v>103.06983284436252</v>
      </c>
      <c r="H8631" s="12">
        <v>0.86255000000000004</v>
      </c>
      <c r="I8631" s="12">
        <v>103.06370397278894</v>
      </c>
    </row>
    <row r="8632" spans="6:9" x14ac:dyDescent="0.3">
      <c r="F8632" s="2">
        <v>8627</v>
      </c>
      <c r="G8632" s="12">
        <f ca="1"/>
        <v>103.07074088305859</v>
      </c>
      <c r="H8632" s="12">
        <v>0.86265000000000003</v>
      </c>
      <c r="I8632" s="12">
        <v>103.06405580208559</v>
      </c>
    </row>
    <row r="8633" spans="6:9" x14ac:dyDescent="0.3">
      <c r="F8633" s="2">
        <v>8628</v>
      </c>
      <c r="G8633" s="12">
        <f ca="1"/>
        <v>103.07094717463852</v>
      </c>
      <c r="H8633" s="12">
        <v>0.86275000000000002</v>
      </c>
      <c r="I8633" s="12">
        <v>103.06440790041854</v>
      </c>
    </row>
    <row r="8634" spans="6:9" x14ac:dyDescent="0.3">
      <c r="F8634" s="2">
        <v>8629</v>
      </c>
      <c r="G8634" s="12">
        <f ca="1"/>
        <v>103.07111152546426</v>
      </c>
      <c r="H8634" s="12">
        <v>0.86285000000000001</v>
      </c>
      <c r="I8634" s="12">
        <v>103.06476026821031</v>
      </c>
    </row>
    <row r="8635" spans="6:9" x14ac:dyDescent="0.3">
      <c r="F8635" s="2">
        <v>8630</v>
      </c>
      <c r="G8635" s="12">
        <f ca="1"/>
        <v>103.07116468469447</v>
      </c>
      <c r="H8635" s="12">
        <v>0.86294999999999999</v>
      </c>
      <c r="I8635" s="12">
        <v>103.06511290588435</v>
      </c>
    </row>
    <row r="8636" spans="6:9" x14ac:dyDescent="0.3">
      <c r="F8636" s="2">
        <v>8631</v>
      </c>
      <c r="G8636" s="12">
        <f ca="1"/>
        <v>103.0712564557877</v>
      </c>
      <c r="H8636" s="12">
        <v>0.86304999999999998</v>
      </c>
      <c r="I8636" s="12">
        <v>103.06546581386513</v>
      </c>
    </row>
    <row r="8637" spans="6:9" x14ac:dyDescent="0.3">
      <c r="F8637" s="2">
        <v>8632</v>
      </c>
      <c r="G8637" s="12">
        <f ca="1"/>
        <v>103.07167698001503</v>
      </c>
      <c r="H8637" s="12">
        <v>0.86314999999999997</v>
      </c>
      <c r="I8637" s="12">
        <v>103.06581899257807</v>
      </c>
    </row>
    <row r="8638" spans="6:9" x14ac:dyDescent="0.3">
      <c r="F8638" s="2">
        <v>8633</v>
      </c>
      <c r="G8638" s="12">
        <f ca="1"/>
        <v>103.0716982543931</v>
      </c>
      <c r="H8638" s="12">
        <v>0.86324999999999996</v>
      </c>
      <c r="I8638" s="12">
        <v>103.06617244244958</v>
      </c>
    </row>
    <row r="8639" spans="6:9" x14ac:dyDescent="0.3">
      <c r="F8639" s="2">
        <v>8634</v>
      </c>
      <c r="G8639" s="12">
        <f ca="1"/>
        <v>103.07176475103618</v>
      </c>
      <c r="H8639" s="12">
        <v>0.86334999999999995</v>
      </c>
      <c r="I8639" s="12">
        <v>103.066526163907</v>
      </c>
    </row>
    <row r="8640" spans="6:9" x14ac:dyDescent="0.3">
      <c r="F8640" s="2">
        <v>8635</v>
      </c>
      <c r="G8640" s="12">
        <f ca="1"/>
        <v>103.07185007375574</v>
      </c>
      <c r="H8640" s="12">
        <v>0.86345000000000005</v>
      </c>
      <c r="I8640" s="12">
        <v>103.06688015737872</v>
      </c>
    </row>
    <row r="8641" spans="6:9" x14ac:dyDescent="0.3">
      <c r="F8641" s="2">
        <v>8636</v>
      </c>
      <c r="G8641" s="12">
        <f ca="1"/>
        <v>103.07231975440347</v>
      </c>
      <c r="H8641" s="12">
        <v>0.86355000000000004</v>
      </c>
      <c r="I8641" s="12">
        <v>103.06723442329404</v>
      </c>
    </row>
    <row r="8642" spans="6:9" x14ac:dyDescent="0.3">
      <c r="F8642" s="2">
        <v>8637</v>
      </c>
      <c r="G8642" s="12">
        <f ca="1"/>
        <v>103.07389278252442</v>
      </c>
      <c r="H8642" s="12">
        <v>0.86365000000000003</v>
      </c>
      <c r="I8642" s="12">
        <v>103.06758896208332</v>
      </c>
    </row>
    <row r="8643" spans="6:9" x14ac:dyDescent="0.3">
      <c r="F8643" s="2">
        <v>8638</v>
      </c>
      <c r="G8643" s="12">
        <f ca="1"/>
        <v>103.07400769846812</v>
      </c>
      <c r="H8643" s="12">
        <v>0.86375000000000002</v>
      </c>
      <c r="I8643" s="12">
        <v>103.06794377417785</v>
      </c>
    </row>
    <row r="8644" spans="6:9" x14ac:dyDescent="0.3">
      <c r="F8644" s="2">
        <v>8639</v>
      </c>
      <c r="G8644" s="12">
        <f ca="1"/>
        <v>103.07409113980238</v>
      </c>
      <c r="H8644" s="12">
        <v>0.86385000000000001</v>
      </c>
      <c r="I8644" s="12">
        <v>103.06829886000993</v>
      </c>
    </row>
    <row r="8645" spans="6:9" x14ac:dyDescent="0.3">
      <c r="F8645" s="2">
        <v>8640</v>
      </c>
      <c r="G8645" s="12">
        <f ca="1"/>
        <v>103.07427537126252</v>
      </c>
      <c r="H8645" s="12">
        <v>0.86395</v>
      </c>
      <c r="I8645" s="12">
        <v>103.06865422001289</v>
      </c>
    </row>
    <row r="8646" spans="6:9" x14ac:dyDescent="0.3">
      <c r="F8646" s="2">
        <v>8641</v>
      </c>
      <c r="G8646" s="12">
        <f ca="1"/>
        <v>103.07465103423816</v>
      </c>
      <c r="H8646" s="12">
        <v>0.86404999999999998</v>
      </c>
      <c r="I8646" s="12">
        <v>103.06900985462102</v>
      </c>
    </row>
    <row r="8647" spans="6:9" x14ac:dyDescent="0.3">
      <c r="F8647" s="2">
        <v>8642</v>
      </c>
      <c r="G8647" s="12">
        <f ca="1"/>
        <v>103.07468287368911</v>
      </c>
      <c r="H8647" s="12">
        <v>0.86414999999999997</v>
      </c>
      <c r="I8647" s="12">
        <v>103.06936576426962</v>
      </c>
    </row>
    <row r="8648" spans="6:9" x14ac:dyDescent="0.3">
      <c r="F8648" s="2">
        <v>8643</v>
      </c>
      <c r="G8648" s="12">
        <f ca="1"/>
        <v>103.07517559694756</v>
      </c>
      <c r="H8648" s="12">
        <v>0.86424999999999996</v>
      </c>
      <c r="I8648" s="12">
        <v>103.06972194939499</v>
      </c>
    </row>
    <row r="8649" spans="6:9" x14ac:dyDescent="0.3">
      <c r="F8649" s="2">
        <v>8644</v>
      </c>
      <c r="G8649" s="12">
        <f ca="1"/>
        <v>103.0752878498738</v>
      </c>
      <c r="H8649" s="12">
        <v>0.86434999999999995</v>
      </c>
      <c r="I8649" s="12">
        <v>103.07007841043446</v>
      </c>
    </row>
    <row r="8650" spans="6:9" x14ac:dyDescent="0.3">
      <c r="F8650" s="2">
        <v>8645</v>
      </c>
      <c r="G8650" s="12">
        <f ca="1"/>
        <v>103.07535512193934</v>
      </c>
      <c r="H8650" s="12">
        <v>0.86445000000000005</v>
      </c>
      <c r="I8650" s="12">
        <v>103.07043514782634</v>
      </c>
    </row>
    <row r="8651" spans="6:9" x14ac:dyDescent="0.3">
      <c r="F8651" s="2">
        <v>8646</v>
      </c>
      <c r="G8651" s="12">
        <f ca="1"/>
        <v>103.07613696683144</v>
      </c>
      <c r="H8651" s="12">
        <v>0.86455000000000004</v>
      </c>
      <c r="I8651" s="12">
        <v>103.07079216200999</v>
      </c>
    </row>
    <row r="8652" spans="6:9" x14ac:dyDescent="0.3">
      <c r="F8652" s="2">
        <v>8647</v>
      </c>
      <c r="G8652" s="12">
        <f ca="1"/>
        <v>103.07740041146054</v>
      </c>
      <c r="H8652" s="12">
        <v>0.86465000000000003</v>
      </c>
      <c r="I8652" s="12">
        <v>103.07114945342576</v>
      </c>
    </row>
    <row r="8653" spans="6:9" x14ac:dyDescent="0.3">
      <c r="F8653" s="2">
        <v>8648</v>
      </c>
      <c r="G8653" s="12">
        <f ca="1"/>
        <v>103.07769432281468</v>
      </c>
      <c r="H8653" s="12">
        <v>0.86475000000000002</v>
      </c>
      <c r="I8653" s="12">
        <v>103.07150702251502</v>
      </c>
    </row>
    <row r="8654" spans="6:9" x14ac:dyDescent="0.3">
      <c r="F8654" s="2">
        <v>8649</v>
      </c>
      <c r="G8654" s="12">
        <f ca="1"/>
        <v>103.07858210677119</v>
      </c>
      <c r="H8654" s="12">
        <v>0.86485000000000001</v>
      </c>
      <c r="I8654" s="12">
        <v>103.07186486972017</v>
      </c>
    </row>
    <row r="8655" spans="6:9" x14ac:dyDescent="0.3">
      <c r="F8655" s="2">
        <v>8650</v>
      </c>
      <c r="G8655" s="12">
        <f ca="1"/>
        <v>103.07886670675292</v>
      </c>
      <c r="H8655" s="12">
        <v>0.86495</v>
      </c>
      <c r="I8655" s="12">
        <v>103.07222299548467</v>
      </c>
    </row>
    <row r="8656" spans="6:9" x14ac:dyDescent="0.3">
      <c r="F8656" s="2">
        <v>8651</v>
      </c>
      <c r="G8656" s="12">
        <f ca="1"/>
        <v>103.07963204131926</v>
      </c>
      <c r="H8656" s="12">
        <v>0.86504999999999999</v>
      </c>
      <c r="I8656" s="12">
        <v>103.07258140025293</v>
      </c>
    </row>
    <row r="8657" spans="6:9" x14ac:dyDescent="0.3">
      <c r="F8657" s="2">
        <v>8652</v>
      </c>
      <c r="G8657" s="12">
        <f ca="1"/>
        <v>103.0799896047052</v>
      </c>
      <c r="H8657" s="12">
        <v>0.86514999999999997</v>
      </c>
      <c r="I8657" s="12">
        <v>103.07294008447047</v>
      </c>
    </row>
    <row r="8658" spans="6:9" x14ac:dyDescent="0.3">
      <c r="F8658" s="2">
        <v>8653</v>
      </c>
      <c r="G8658" s="12">
        <f ca="1"/>
        <v>103.08026549363207</v>
      </c>
      <c r="H8658" s="12">
        <v>0.86524999999999996</v>
      </c>
      <c r="I8658" s="12">
        <v>103.07329904858381</v>
      </c>
    </row>
    <row r="8659" spans="6:9" x14ac:dyDescent="0.3">
      <c r="F8659" s="2">
        <v>8654</v>
      </c>
      <c r="G8659" s="12">
        <f ca="1"/>
        <v>103.08027520589211</v>
      </c>
      <c r="H8659" s="12">
        <v>0.86534999999999995</v>
      </c>
      <c r="I8659" s="12">
        <v>103.07365829304052</v>
      </c>
    </row>
    <row r="8660" spans="6:9" x14ac:dyDescent="0.3">
      <c r="F8660" s="2">
        <v>8655</v>
      </c>
      <c r="G8660" s="12">
        <f ca="1"/>
        <v>103.08028630985844</v>
      </c>
      <c r="H8660" s="12">
        <v>0.86545000000000005</v>
      </c>
      <c r="I8660" s="12">
        <v>103.07401781828921</v>
      </c>
    </row>
    <row r="8661" spans="6:9" x14ac:dyDescent="0.3">
      <c r="F8661" s="2">
        <v>8656</v>
      </c>
      <c r="G8661" s="12">
        <f ca="1"/>
        <v>103.08064359690869</v>
      </c>
      <c r="H8661" s="12">
        <v>0.86555000000000004</v>
      </c>
      <c r="I8661" s="12">
        <v>103.07437762477952</v>
      </c>
    </row>
    <row r="8662" spans="6:9" x14ac:dyDescent="0.3">
      <c r="F8662" s="2">
        <v>8657</v>
      </c>
      <c r="G8662" s="12">
        <f ca="1"/>
        <v>103.08132332328765</v>
      </c>
      <c r="H8662" s="12">
        <v>0.86565000000000003</v>
      </c>
      <c r="I8662" s="12">
        <v>103.07473771296215</v>
      </c>
    </row>
    <row r="8663" spans="6:9" x14ac:dyDescent="0.3">
      <c r="F8663" s="2">
        <v>8658</v>
      </c>
      <c r="G8663" s="12">
        <f ca="1"/>
        <v>103.08149747685538</v>
      </c>
      <c r="H8663" s="12">
        <v>0.86575000000000002</v>
      </c>
      <c r="I8663" s="12">
        <v>103.07509808328886</v>
      </c>
    </row>
    <row r="8664" spans="6:9" x14ac:dyDescent="0.3">
      <c r="F8664" s="2">
        <v>8659</v>
      </c>
      <c r="G8664" s="12">
        <f ca="1"/>
        <v>103.08185347915762</v>
      </c>
      <c r="H8664" s="12">
        <v>0.86585000000000001</v>
      </c>
      <c r="I8664" s="12">
        <v>103.07545873621248</v>
      </c>
    </row>
    <row r="8665" spans="6:9" x14ac:dyDescent="0.3">
      <c r="F8665" s="2">
        <v>8660</v>
      </c>
      <c r="G8665" s="12">
        <f ca="1"/>
        <v>103.08220010764342</v>
      </c>
      <c r="H8665" s="12">
        <v>0.86595</v>
      </c>
      <c r="I8665" s="12">
        <v>103.07581967218687</v>
      </c>
    </row>
    <row r="8666" spans="6:9" x14ac:dyDescent="0.3">
      <c r="F8666" s="2">
        <v>8661</v>
      </c>
      <c r="G8666" s="12">
        <f ca="1"/>
        <v>103.08255178515054</v>
      </c>
      <c r="H8666" s="12">
        <v>0.86604999999999999</v>
      </c>
      <c r="I8666" s="12">
        <v>103.07618089166695</v>
      </c>
    </row>
    <row r="8667" spans="6:9" x14ac:dyDescent="0.3">
      <c r="F8667" s="2">
        <v>8662</v>
      </c>
      <c r="G8667" s="12">
        <f ca="1"/>
        <v>103.0832897807517</v>
      </c>
      <c r="H8667" s="12">
        <v>0.86614999999999998</v>
      </c>
      <c r="I8667" s="12">
        <v>103.07654239510872</v>
      </c>
    </row>
    <row r="8668" spans="6:9" x14ac:dyDescent="0.3">
      <c r="F8668" s="2">
        <v>8663</v>
      </c>
      <c r="G8668" s="12">
        <f ca="1"/>
        <v>103.08417304043203</v>
      </c>
      <c r="H8668" s="12">
        <v>0.86624999999999996</v>
      </c>
      <c r="I8668" s="12">
        <v>103.07690418296923</v>
      </c>
    </row>
    <row r="8669" spans="6:9" x14ac:dyDescent="0.3">
      <c r="F8669" s="2">
        <v>8664</v>
      </c>
      <c r="G8669" s="12">
        <f ca="1"/>
        <v>103.08552591003604</v>
      </c>
      <c r="H8669" s="12">
        <v>0.86634999999999995</v>
      </c>
      <c r="I8669" s="12">
        <v>103.07726625570663</v>
      </c>
    </row>
    <row r="8670" spans="6:9" x14ac:dyDescent="0.3">
      <c r="F8670" s="2">
        <v>8665</v>
      </c>
      <c r="G8670" s="12">
        <f ca="1"/>
        <v>103.08659753952149</v>
      </c>
      <c r="H8670" s="12">
        <v>0.86645000000000005</v>
      </c>
      <c r="I8670" s="12">
        <v>103.07762861378015</v>
      </c>
    </row>
    <row r="8671" spans="6:9" x14ac:dyDescent="0.3">
      <c r="F8671" s="2">
        <v>8666</v>
      </c>
      <c r="G8671" s="12">
        <f ca="1"/>
        <v>103.08683213602079</v>
      </c>
      <c r="H8671" s="12">
        <v>0.86655000000000004</v>
      </c>
      <c r="I8671" s="12">
        <v>103.07799125765004</v>
      </c>
    </row>
    <row r="8672" spans="6:9" x14ac:dyDescent="0.3">
      <c r="F8672" s="2">
        <v>8667</v>
      </c>
      <c r="G8672" s="12">
        <f ca="1"/>
        <v>103.08759114432169</v>
      </c>
      <c r="H8672" s="12">
        <v>0.86665000000000003</v>
      </c>
      <c r="I8672" s="12">
        <v>103.07835418777771</v>
      </c>
    </row>
    <row r="8673" spans="6:9" x14ac:dyDescent="0.3">
      <c r="F8673" s="2">
        <v>8668</v>
      </c>
      <c r="G8673" s="12">
        <f ca="1"/>
        <v>103.08779066842185</v>
      </c>
      <c r="H8673" s="12">
        <v>0.86675000000000002</v>
      </c>
      <c r="I8673" s="12">
        <v>103.07871740462556</v>
      </c>
    </row>
    <row r="8674" spans="6:9" x14ac:dyDescent="0.3">
      <c r="F8674" s="2">
        <v>8669</v>
      </c>
      <c r="G8674" s="12">
        <f ca="1"/>
        <v>103.08830070196542</v>
      </c>
      <c r="H8674" s="12">
        <v>0.86685000000000001</v>
      </c>
      <c r="I8674" s="12">
        <v>103.0790809086572</v>
      </c>
    </row>
    <row r="8675" spans="6:9" x14ac:dyDescent="0.3">
      <c r="F8675" s="2">
        <v>8670</v>
      </c>
      <c r="G8675" s="12">
        <f ca="1"/>
        <v>103.08871391536225</v>
      </c>
      <c r="H8675" s="12">
        <v>0.86695</v>
      </c>
      <c r="I8675" s="12">
        <v>103.07944470033723</v>
      </c>
    </row>
    <row r="8676" spans="6:9" x14ac:dyDescent="0.3">
      <c r="F8676" s="2">
        <v>8671</v>
      </c>
      <c r="G8676" s="12">
        <f ca="1"/>
        <v>103.08908642347494</v>
      </c>
      <c r="H8676" s="12">
        <v>0.86704999999999999</v>
      </c>
      <c r="I8676" s="12">
        <v>103.07980878013139</v>
      </c>
    </row>
    <row r="8677" spans="6:9" x14ac:dyDescent="0.3">
      <c r="F8677" s="2">
        <v>8672</v>
      </c>
      <c r="G8677" s="12">
        <f ca="1"/>
        <v>103.08923655655713</v>
      </c>
      <c r="H8677" s="12">
        <v>0.86714999999999998</v>
      </c>
      <c r="I8677" s="12">
        <v>103.0801731485065</v>
      </c>
    </row>
    <row r="8678" spans="6:9" x14ac:dyDescent="0.3">
      <c r="F8678" s="2">
        <v>8673</v>
      </c>
      <c r="G8678" s="12">
        <f ca="1"/>
        <v>103.08967419698256</v>
      </c>
      <c r="H8678" s="12">
        <v>0.86724999999999997</v>
      </c>
      <c r="I8678" s="12">
        <v>103.0805378059305</v>
      </c>
    </row>
    <row r="8679" spans="6:9" x14ac:dyDescent="0.3">
      <c r="F8679" s="2">
        <v>8674</v>
      </c>
      <c r="G8679" s="12">
        <f ca="1"/>
        <v>103.08970038812561</v>
      </c>
      <c r="H8679" s="12">
        <v>0.86734999999999995</v>
      </c>
      <c r="I8679" s="12">
        <v>103.08090275287243</v>
      </c>
    </row>
    <row r="8680" spans="6:9" x14ac:dyDescent="0.3">
      <c r="F8680" s="2">
        <v>8675</v>
      </c>
      <c r="G8680" s="12">
        <f ca="1"/>
        <v>103.0905532108828</v>
      </c>
      <c r="H8680" s="12">
        <v>0.86745000000000005</v>
      </c>
      <c r="I8680" s="12">
        <v>103.08126798980244</v>
      </c>
    </row>
    <row r="8681" spans="6:9" x14ac:dyDescent="0.3">
      <c r="F8681" s="2">
        <v>8676</v>
      </c>
      <c r="G8681" s="12">
        <f ca="1"/>
        <v>103.0921149405473</v>
      </c>
      <c r="H8681" s="12">
        <v>0.86755000000000004</v>
      </c>
      <c r="I8681" s="12">
        <v>103.08163351719178</v>
      </c>
    </row>
    <row r="8682" spans="6:9" x14ac:dyDescent="0.3">
      <c r="F8682" s="2">
        <v>8677</v>
      </c>
      <c r="G8682" s="12">
        <f ca="1"/>
        <v>103.0923343223573</v>
      </c>
      <c r="H8682" s="12">
        <v>0.86765000000000003</v>
      </c>
      <c r="I8682" s="12">
        <v>103.08199933551282</v>
      </c>
    </row>
    <row r="8683" spans="6:9" x14ac:dyDescent="0.3">
      <c r="F8683" s="2">
        <v>8678</v>
      </c>
      <c r="G8683" s="12">
        <f ca="1"/>
        <v>103.09257681479113</v>
      </c>
      <c r="H8683" s="12">
        <v>0.86775000000000002</v>
      </c>
      <c r="I8683" s="12">
        <v>103.08236544523908</v>
      </c>
    </row>
    <row r="8684" spans="6:9" x14ac:dyDescent="0.3">
      <c r="F8684" s="2">
        <v>8679</v>
      </c>
      <c r="G8684" s="12">
        <f ca="1"/>
        <v>103.0938563717678</v>
      </c>
      <c r="H8684" s="12">
        <v>0.86785000000000001</v>
      </c>
      <c r="I8684" s="12">
        <v>103.08273184684514</v>
      </c>
    </row>
    <row r="8685" spans="6:9" x14ac:dyDescent="0.3">
      <c r="F8685" s="2">
        <v>8680</v>
      </c>
      <c r="G8685" s="12">
        <f ca="1"/>
        <v>103.09385638537134</v>
      </c>
      <c r="H8685" s="12">
        <v>0.86795</v>
      </c>
      <c r="I8685" s="12">
        <v>103.08309854080677</v>
      </c>
    </row>
    <row r="8686" spans="6:9" x14ac:dyDescent="0.3">
      <c r="F8686" s="2">
        <v>8681</v>
      </c>
      <c r="G8686" s="12">
        <f ca="1"/>
        <v>103.09483717277875</v>
      </c>
      <c r="H8686" s="12">
        <v>0.86804999999999999</v>
      </c>
      <c r="I8686" s="12">
        <v>103.08346552760085</v>
      </c>
    </row>
    <row r="8687" spans="6:9" x14ac:dyDescent="0.3">
      <c r="F8687" s="2">
        <v>8682</v>
      </c>
      <c r="G8687" s="12">
        <f ca="1"/>
        <v>103.0953477478501</v>
      </c>
      <c r="H8687" s="12">
        <v>0.86814999999999998</v>
      </c>
      <c r="I8687" s="12">
        <v>103.08383280770538</v>
      </c>
    </row>
    <row r="8688" spans="6:9" x14ac:dyDescent="0.3">
      <c r="F8688" s="2">
        <v>8683</v>
      </c>
      <c r="G8688" s="12">
        <f ca="1"/>
        <v>103.09544541454005</v>
      </c>
      <c r="H8688" s="12">
        <v>0.86824999999999997</v>
      </c>
      <c r="I8688" s="12">
        <v>103.08420038159949</v>
      </c>
    </row>
    <row r="8689" spans="6:9" x14ac:dyDescent="0.3">
      <c r="F8689" s="2">
        <v>8684</v>
      </c>
      <c r="G8689" s="12">
        <f ca="1"/>
        <v>103.09558484379811</v>
      </c>
      <c r="H8689" s="12">
        <v>0.86834999999999996</v>
      </c>
      <c r="I8689" s="12">
        <v>103.08456824976346</v>
      </c>
    </row>
    <row r="8690" spans="6:9" x14ac:dyDescent="0.3">
      <c r="F8690" s="2">
        <v>8685</v>
      </c>
      <c r="G8690" s="12">
        <f ca="1"/>
        <v>103.09577964869625</v>
      </c>
      <c r="H8690" s="12">
        <v>0.86845000000000006</v>
      </c>
      <c r="I8690" s="12">
        <v>103.08493641267876</v>
      </c>
    </row>
    <row r="8691" spans="6:9" x14ac:dyDescent="0.3">
      <c r="F8691" s="2">
        <v>8686</v>
      </c>
      <c r="G8691" s="12">
        <f ca="1"/>
        <v>103.09632348332686</v>
      </c>
      <c r="H8691" s="12">
        <v>0.86855000000000004</v>
      </c>
      <c r="I8691" s="12">
        <v>103.08530487082794</v>
      </c>
    </row>
    <row r="8692" spans="6:9" x14ac:dyDescent="0.3">
      <c r="F8692" s="2">
        <v>8687</v>
      </c>
      <c r="G8692" s="12">
        <f ca="1"/>
        <v>103.0971286860526</v>
      </c>
      <c r="H8692" s="12">
        <v>0.86865000000000003</v>
      </c>
      <c r="I8692" s="12">
        <v>103.08567362469472</v>
      </c>
    </row>
    <row r="8693" spans="6:9" x14ac:dyDescent="0.3">
      <c r="F8693" s="2">
        <v>8688</v>
      </c>
      <c r="G8693" s="12">
        <f ca="1"/>
        <v>103.09722681918484</v>
      </c>
      <c r="H8693" s="12">
        <v>0.86875000000000002</v>
      </c>
      <c r="I8693" s="12">
        <v>103.086042674764</v>
      </c>
    </row>
    <row r="8694" spans="6:9" x14ac:dyDescent="0.3">
      <c r="F8694" s="2">
        <v>8689</v>
      </c>
      <c r="G8694" s="12">
        <f ca="1"/>
        <v>103.09728227552337</v>
      </c>
      <c r="H8694" s="12">
        <v>0.86885000000000001</v>
      </c>
      <c r="I8694" s="12">
        <v>103.08641202152181</v>
      </c>
    </row>
    <row r="8695" spans="6:9" x14ac:dyDescent="0.3">
      <c r="F8695" s="2">
        <v>8690</v>
      </c>
      <c r="G8695" s="12">
        <f ca="1"/>
        <v>103.09780351010048</v>
      </c>
      <c r="H8695" s="12">
        <v>0.86895</v>
      </c>
      <c r="I8695" s="12">
        <v>103.08678166545538</v>
      </c>
    </row>
    <row r="8696" spans="6:9" x14ac:dyDescent="0.3">
      <c r="F8696" s="2">
        <v>8691</v>
      </c>
      <c r="G8696" s="12">
        <f ca="1"/>
        <v>103.0997977060476</v>
      </c>
      <c r="H8696" s="12">
        <v>0.86904999999999999</v>
      </c>
      <c r="I8696" s="12">
        <v>103.08715160705304</v>
      </c>
    </row>
    <row r="8697" spans="6:9" x14ac:dyDescent="0.3">
      <c r="F8697" s="2">
        <v>8692</v>
      </c>
      <c r="G8697" s="12">
        <f ca="1"/>
        <v>103.09985700509007</v>
      </c>
      <c r="H8697" s="12">
        <v>0.86914999999999998</v>
      </c>
      <c r="I8697" s="12">
        <v>103.08752184680438</v>
      </c>
    </row>
    <row r="8698" spans="6:9" x14ac:dyDescent="0.3">
      <c r="F8698" s="2">
        <v>8693</v>
      </c>
      <c r="G8698" s="12">
        <f ca="1"/>
        <v>103.10003384549744</v>
      </c>
      <c r="H8698" s="12">
        <v>0.86924999999999997</v>
      </c>
      <c r="I8698" s="12">
        <v>103.08789238520006</v>
      </c>
    </row>
    <row r="8699" spans="6:9" x14ac:dyDescent="0.3">
      <c r="F8699" s="2">
        <v>8694</v>
      </c>
      <c r="G8699" s="12">
        <f ca="1"/>
        <v>103.10007263251211</v>
      </c>
      <c r="H8699" s="12">
        <v>0.86934999999999996</v>
      </c>
      <c r="I8699" s="12">
        <v>103.08826322273202</v>
      </c>
    </row>
    <row r="8700" spans="6:9" x14ac:dyDescent="0.3">
      <c r="F8700" s="2">
        <v>8695</v>
      </c>
      <c r="G8700" s="12">
        <f ca="1"/>
        <v>103.10075011316954</v>
      </c>
      <c r="H8700" s="12">
        <v>0.86944999999999995</v>
      </c>
      <c r="I8700" s="12">
        <v>103.08863435989331</v>
      </c>
    </row>
    <row r="8701" spans="6:9" x14ac:dyDescent="0.3">
      <c r="F8701" s="2">
        <v>8696</v>
      </c>
      <c r="G8701" s="12">
        <f ca="1"/>
        <v>103.10137819224575</v>
      </c>
      <c r="H8701" s="12">
        <v>0.86955000000000005</v>
      </c>
      <c r="I8701" s="12">
        <v>103.08900579717819</v>
      </c>
    </row>
    <row r="8702" spans="6:9" x14ac:dyDescent="0.3">
      <c r="F8702" s="2">
        <v>8697</v>
      </c>
      <c r="G8702" s="12">
        <f ca="1"/>
        <v>103.10176862551209</v>
      </c>
      <c r="H8702" s="12">
        <v>0.86965000000000003</v>
      </c>
      <c r="I8702" s="12">
        <v>103.08937753508209</v>
      </c>
    </row>
    <row r="8703" spans="6:9" x14ac:dyDescent="0.3">
      <c r="F8703" s="2">
        <v>8698</v>
      </c>
      <c r="G8703" s="12">
        <f ca="1"/>
        <v>103.10207020449894</v>
      </c>
      <c r="H8703" s="12">
        <v>0.86975000000000002</v>
      </c>
      <c r="I8703" s="12">
        <v>103.08974957410169</v>
      </c>
    </row>
    <row r="8704" spans="6:9" x14ac:dyDescent="0.3">
      <c r="F8704" s="2">
        <v>8699</v>
      </c>
      <c r="G8704" s="12">
        <f ca="1"/>
        <v>103.10283292465965</v>
      </c>
      <c r="H8704" s="12">
        <v>0.86985000000000001</v>
      </c>
      <c r="I8704" s="12">
        <v>103.09012191473478</v>
      </c>
    </row>
    <row r="8705" spans="6:9" x14ac:dyDescent="0.3">
      <c r="F8705" s="2">
        <v>8700</v>
      </c>
      <c r="G8705" s="12">
        <f ca="1"/>
        <v>103.10338098965283</v>
      </c>
      <c r="H8705" s="12">
        <v>0.86995</v>
      </c>
      <c r="I8705" s="12">
        <v>103.0904945574804</v>
      </c>
    </row>
    <row r="8706" spans="6:9" x14ac:dyDescent="0.3">
      <c r="F8706" s="2">
        <v>8701</v>
      </c>
      <c r="G8706" s="12">
        <f ca="1"/>
        <v>103.10411778764895</v>
      </c>
      <c r="H8706" s="12">
        <v>0.87004999999999999</v>
      </c>
      <c r="I8706" s="12">
        <v>103.0908675028388</v>
      </c>
    </row>
    <row r="8707" spans="6:9" x14ac:dyDescent="0.3">
      <c r="F8707" s="2">
        <v>8702</v>
      </c>
      <c r="G8707" s="12">
        <f ca="1"/>
        <v>103.10412118992556</v>
      </c>
      <c r="H8707" s="12">
        <v>0.87014999999999998</v>
      </c>
      <c r="I8707" s="12">
        <v>103.09124075131143</v>
      </c>
    </row>
    <row r="8708" spans="6:9" x14ac:dyDescent="0.3">
      <c r="F8708" s="2">
        <v>8703</v>
      </c>
      <c r="G8708" s="12">
        <f ca="1"/>
        <v>103.1048204590932</v>
      </c>
      <c r="H8708" s="12">
        <v>0.87024999999999997</v>
      </c>
      <c r="I8708" s="12">
        <v>103.09161430340095</v>
      </c>
    </row>
    <row r="8709" spans="6:9" x14ac:dyDescent="0.3">
      <c r="F8709" s="2">
        <v>8704</v>
      </c>
      <c r="G8709" s="12">
        <f ca="1"/>
        <v>103.10564669972163</v>
      </c>
      <c r="H8709" s="12">
        <v>0.87034999999999996</v>
      </c>
      <c r="I8709" s="12">
        <v>103.09198815961119</v>
      </c>
    </row>
    <row r="8710" spans="6:9" x14ac:dyDescent="0.3">
      <c r="F8710" s="2">
        <v>8705</v>
      </c>
      <c r="G8710" s="12">
        <f ca="1"/>
        <v>103.1062830581232</v>
      </c>
      <c r="H8710" s="12">
        <v>0.87044999999999995</v>
      </c>
      <c r="I8710" s="12">
        <v>103.09236232044728</v>
      </c>
    </row>
    <row r="8711" spans="6:9" x14ac:dyDescent="0.3">
      <c r="F8711" s="2">
        <v>8706</v>
      </c>
      <c r="G8711" s="12">
        <f ca="1"/>
        <v>103.10628633634856</v>
      </c>
      <c r="H8711" s="12">
        <v>0.87055000000000005</v>
      </c>
      <c r="I8711" s="12">
        <v>103.09273678641553</v>
      </c>
    </row>
    <row r="8712" spans="6:9" x14ac:dyDescent="0.3">
      <c r="F8712" s="2">
        <v>8707</v>
      </c>
      <c r="G8712" s="12">
        <f ca="1"/>
        <v>103.10641150135524</v>
      </c>
      <c r="H8712" s="12">
        <v>0.87065000000000003</v>
      </c>
      <c r="I8712" s="12">
        <v>103.09311155802347</v>
      </c>
    </row>
    <row r="8713" spans="6:9" x14ac:dyDescent="0.3">
      <c r="F8713" s="2">
        <v>8708</v>
      </c>
      <c r="G8713" s="12">
        <f ca="1"/>
        <v>103.10659299343024</v>
      </c>
      <c r="H8713" s="12">
        <v>0.87075000000000002</v>
      </c>
      <c r="I8713" s="12">
        <v>103.09348663577985</v>
      </c>
    </row>
    <row r="8714" spans="6:9" x14ac:dyDescent="0.3">
      <c r="F8714" s="2">
        <v>8709</v>
      </c>
      <c r="G8714" s="12">
        <f ca="1"/>
        <v>103.10684097524231</v>
      </c>
      <c r="H8714" s="12">
        <v>0.87085000000000001</v>
      </c>
      <c r="I8714" s="12">
        <v>103.09386202019472</v>
      </c>
    </row>
    <row r="8715" spans="6:9" x14ac:dyDescent="0.3">
      <c r="F8715" s="2">
        <v>8710</v>
      </c>
      <c r="G8715" s="12">
        <f ca="1"/>
        <v>103.10807348133906</v>
      </c>
      <c r="H8715" s="12">
        <v>0.87095</v>
      </c>
      <c r="I8715" s="12">
        <v>103.0942377117793</v>
      </c>
    </row>
    <row r="8716" spans="6:9" x14ac:dyDescent="0.3">
      <c r="F8716" s="2">
        <v>8711</v>
      </c>
      <c r="G8716" s="12">
        <f ca="1"/>
        <v>103.10845707434262</v>
      </c>
      <c r="H8716" s="12">
        <v>0.87104999999999999</v>
      </c>
      <c r="I8716" s="12">
        <v>103.09461371104607</v>
      </c>
    </row>
    <row r="8717" spans="6:9" x14ac:dyDescent="0.3">
      <c r="F8717" s="2">
        <v>8712</v>
      </c>
      <c r="G8717" s="12">
        <f ca="1"/>
        <v>103.10852333608975</v>
      </c>
      <c r="H8717" s="12">
        <v>0.87114999999999998</v>
      </c>
      <c r="I8717" s="12">
        <v>103.09499001850877</v>
      </c>
    </row>
    <row r="8718" spans="6:9" x14ac:dyDescent="0.3">
      <c r="F8718" s="2">
        <v>8713</v>
      </c>
      <c r="G8718" s="12">
        <f ca="1"/>
        <v>103.10879107465618</v>
      </c>
      <c r="H8718" s="12">
        <v>0.87124999999999997</v>
      </c>
      <c r="I8718" s="12">
        <v>103.09536663468239</v>
      </c>
    </row>
    <row r="8719" spans="6:9" x14ac:dyDescent="0.3">
      <c r="F8719" s="2">
        <v>8714</v>
      </c>
      <c r="G8719" s="12">
        <f ca="1"/>
        <v>103.10928719859193</v>
      </c>
      <c r="H8719" s="12">
        <v>0.87134999999999996</v>
      </c>
      <c r="I8719" s="12">
        <v>103.09574356008316</v>
      </c>
    </row>
    <row r="8720" spans="6:9" x14ac:dyDescent="0.3">
      <c r="F8720" s="2">
        <v>8715</v>
      </c>
      <c r="G8720" s="12">
        <f ca="1"/>
        <v>103.11001294051296</v>
      </c>
      <c r="H8720" s="12">
        <v>0.87144999999999995</v>
      </c>
      <c r="I8720" s="12">
        <v>103.0961207952286</v>
      </c>
    </row>
    <row r="8721" spans="6:9" x14ac:dyDescent="0.3">
      <c r="F8721" s="2">
        <v>8716</v>
      </c>
      <c r="G8721" s="12">
        <f ca="1"/>
        <v>103.11012150263912</v>
      </c>
      <c r="H8721" s="12">
        <v>0.87155000000000005</v>
      </c>
      <c r="I8721" s="12">
        <v>103.09649834063744</v>
      </c>
    </row>
    <row r="8722" spans="6:9" x14ac:dyDescent="0.3">
      <c r="F8722" s="2">
        <v>8717</v>
      </c>
      <c r="G8722" s="12">
        <f ca="1"/>
        <v>103.1108377200905</v>
      </c>
      <c r="H8722" s="12">
        <v>0.87165000000000004</v>
      </c>
      <c r="I8722" s="12">
        <v>103.09687619682973</v>
      </c>
    </row>
    <row r="8723" spans="6:9" x14ac:dyDescent="0.3">
      <c r="F8723" s="2">
        <v>8718</v>
      </c>
      <c r="G8723" s="12">
        <f ca="1"/>
        <v>103.11106244719159</v>
      </c>
      <c r="H8723" s="12">
        <v>0.87175000000000002</v>
      </c>
      <c r="I8723" s="12">
        <v>103.09725436432674</v>
      </c>
    </row>
    <row r="8724" spans="6:9" x14ac:dyDescent="0.3">
      <c r="F8724" s="2">
        <v>8719</v>
      </c>
      <c r="G8724" s="12">
        <f ca="1"/>
        <v>103.11277733189476</v>
      </c>
      <c r="H8724" s="12">
        <v>0.87185000000000001</v>
      </c>
      <c r="I8724" s="12">
        <v>103.09763284365108</v>
      </c>
    </row>
    <row r="8725" spans="6:9" x14ac:dyDescent="0.3">
      <c r="F8725" s="2">
        <v>8720</v>
      </c>
      <c r="G8725" s="12">
        <f ca="1"/>
        <v>103.11301621028359</v>
      </c>
      <c r="H8725" s="12">
        <v>0.87195</v>
      </c>
      <c r="I8725" s="12">
        <v>103.09801163532659</v>
      </c>
    </row>
    <row r="8726" spans="6:9" x14ac:dyDescent="0.3">
      <c r="F8726" s="2">
        <v>8721</v>
      </c>
      <c r="G8726" s="12">
        <f ca="1"/>
        <v>103.1131004692073</v>
      </c>
      <c r="H8726" s="12">
        <v>0.87204999999999999</v>
      </c>
      <c r="I8726" s="12">
        <v>103.09839073987838</v>
      </c>
    </row>
    <row r="8727" spans="6:9" x14ac:dyDescent="0.3">
      <c r="F8727" s="2">
        <v>8722</v>
      </c>
      <c r="G8727" s="12">
        <f ca="1"/>
        <v>103.11314685125954</v>
      </c>
      <c r="H8727" s="12">
        <v>0.87214999999999998</v>
      </c>
      <c r="I8727" s="12">
        <v>103.09877015783292</v>
      </c>
    </row>
    <row r="8728" spans="6:9" x14ac:dyDescent="0.3">
      <c r="F8728" s="2">
        <v>8723</v>
      </c>
      <c r="G8728" s="12">
        <f ca="1"/>
        <v>103.11318629691884</v>
      </c>
      <c r="H8728" s="12">
        <v>0.87224999999999997</v>
      </c>
      <c r="I8728" s="12">
        <v>103.09914988971788</v>
      </c>
    </row>
    <row r="8729" spans="6:9" x14ac:dyDescent="0.3">
      <c r="F8729" s="2">
        <v>8724</v>
      </c>
      <c r="G8729" s="12">
        <f ca="1"/>
        <v>103.11353597503251</v>
      </c>
      <c r="H8729" s="12">
        <v>0.87234999999999996</v>
      </c>
      <c r="I8729" s="12">
        <v>103.0995299360623</v>
      </c>
    </row>
    <row r="8730" spans="6:9" x14ac:dyDescent="0.3">
      <c r="F8730" s="2">
        <v>8725</v>
      </c>
      <c r="G8730" s="12">
        <f ca="1"/>
        <v>103.11440424073027</v>
      </c>
      <c r="H8730" s="12">
        <v>0.87244999999999995</v>
      </c>
      <c r="I8730" s="12">
        <v>103.09991029739646</v>
      </c>
    </row>
    <row r="8731" spans="6:9" x14ac:dyDescent="0.3">
      <c r="F8731" s="2">
        <v>8726</v>
      </c>
      <c r="G8731" s="12">
        <f ca="1"/>
        <v>103.11539250644016</v>
      </c>
      <c r="H8731" s="12">
        <v>0.87255000000000005</v>
      </c>
      <c r="I8731" s="12">
        <v>103.10029097425202</v>
      </c>
    </row>
    <row r="8732" spans="6:9" x14ac:dyDescent="0.3">
      <c r="F8732" s="2">
        <v>8727</v>
      </c>
      <c r="G8732" s="12">
        <f ca="1"/>
        <v>103.11663916802486</v>
      </c>
      <c r="H8732" s="12">
        <v>0.87265000000000004</v>
      </c>
      <c r="I8732" s="12">
        <v>103.10067196716187</v>
      </c>
    </row>
    <row r="8733" spans="6:9" x14ac:dyDescent="0.3">
      <c r="F8733" s="2">
        <v>8728</v>
      </c>
      <c r="G8733" s="12">
        <f ca="1"/>
        <v>103.11713481031425</v>
      </c>
      <c r="H8733" s="12">
        <v>0.87275000000000003</v>
      </c>
      <c r="I8733" s="12">
        <v>103.10105327666025</v>
      </c>
    </row>
    <row r="8734" spans="6:9" x14ac:dyDescent="0.3">
      <c r="F8734" s="2">
        <v>8729</v>
      </c>
      <c r="G8734" s="12">
        <f ca="1"/>
        <v>103.11729304568507</v>
      </c>
      <c r="H8734" s="12">
        <v>0.87285000000000001</v>
      </c>
      <c r="I8734" s="12">
        <v>103.10143490328274</v>
      </c>
    </row>
    <row r="8735" spans="6:9" x14ac:dyDescent="0.3">
      <c r="F8735" s="2">
        <v>8730</v>
      </c>
      <c r="G8735" s="12">
        <f ca="1"/>
        <v>103.11873828746907</v>
      </c>
      <c r="H8735" s="12">
        <v>0.87295</v>
      </c>
      <c r="I8735" s="12">
        <v>103.10181684756617</v>
      </c>
    </row>
    <row r="8736" spans="6:9" x14ac:dyDescent="0.3">
      <c r="F8736" s="2">
        <v>8731</v>
      </c>
      <c r="G8736" s="12">
        <f ca="1"/>
        <v>103.11885683217916</v>
      </c>
      <c r="H8736" s="12">
        <v>0.87304999999999999</v>
      </c>
      <c r="I8736" s="12">
        <v>103.10219911004877</v>
      </c>
    </row>
    <row r="8737" spans="6:9" x14ac:dyDescent="0.3">
      <c r="F8737" s="2">
        <v>8732</v>
      </c>
      <c r="G8737" s="12">
        <f ca="1"/>
        <v>103.11922091853528</v>
      </c>
      <c r="H8737" s="12">
        <v>0.87314999999999998</v>
      </c>
      <c r="I8737" s="12">
        <v>103.10258169127007</v>
      </c>
    </row>
    <row r="8738" spans="6:9" x14ac:dyDescent="0.3">
      <c r="F8738" s="2">
        <v>8733</v>
      </c>
      <c r="G8738" s="12">
        <f ca="1"/>
        <v>103.11996414802751</v>
      </c>
      <c r="H8738" s="12">
        <v>0.87324999999999997</v>
      </c>
      <c r="I8738" s="12">
        <v>103.10296459177094</v>
      </c>
    </row>
    <row r="8739" spans="6:9" x14ac:dyDescent="0.3">
      <c r="F8739" s="2">
        <v>8734</v>
      </c>
      <c r="G8739" s="12">
        <f ca="1"/>
        <v>103.12033125449456</v>
      </c>
      <c r="H8739" s="12">
        <v>0.87334999999999996</v>
      </c>
      <c r="I8739" s="12">
        <v>103.10334781209356</v>
      </c>
    </row>
    <row r="8740" spans="6:9" x14ac:dyDescent="0.3">
      <c r="F8740" s="2">
        <v>8735</v>
      </c>
      <c r="G8740" s="12">
        <f ca="1"/>
        <v>103.12067711713171</v>
      </c>
      <c r="H8740" s="12">
        <v>0.87344999999999995</v>
      </c>
      <c r="I8740" s="12">
        <v>103.10373135278149</v>
      </c>
    </row>
    <row r="8741" spans="6:9" x14ac:dyDescent="0.3">
      <c r="F8741" s="2">
        <v>8736</v>
      </c>
      <c r="G8741" s="12">
        <f ca="1"/>
        <v>103.12085301267716</v>
      </c>
      <c r="H8741" s="12">
        <v>0.87355000000000005</v>
      </c>
      <c r="I8741" s="12">
        <v>103.10411521437963</v>
      </c>
    </row>
    <row r="8742" spans="6:9" x14ac:dyDescent="0.3">
      <c r="F8742" s="2">
        <v>8737</v>
      </c>
      <c r="G8742" s="12">
        <f ca="1"/>
        <v>103.12127798486314</v>
      </c>
      <c r="H8742" s="12">
        <v>0.87365000000000004</v>
      </c>
      <c r="I8742" s="12">
        <v>103.10449939743421</v>
      </c>
    </row>
    <row r="8743" spans="6:9" x14ac:dyDescent="0.3">
      <c r="F8743" s="2">
        <v>8738</v>
      </c>
      <c r="G8743" s="12">
        <f ca="1"/>
        <v>103.12210227936794</v>
      </c>
      <c r="H8743" s="12">
        <v>0.87375000000000003</v>
      </c>
      <c r="I8743" s="12">
        <v>103.10488390249284</v>
      </c>
    </row>
    <row r="8744" spans="6:9" x14ac:dyDescent="0.3">
      <c r="F8744" s="2">
        <v>8739</v>
      </c>
      <c r="G8744" s="12">
        <f ca="1"/>
        <v>103.12273153735474</v>
      </c>
      <c r="H8744" s="12">
        <v>0.87385000000000002</v>
      </c>
      <c r="I8744" s="12">
        <v>103.1052687301045</v>
      </c>
    </row>
    <row r="8745" spans="6:9" x14ac:dyDescent="0.3">
      <c r="F8745" s="2">
        <v>8740</v>
      </c>
      <c r="G8745" s="12">
        <f ca="1"/>
        <v>103.12305319116146</v>
      </c>
      <c r="H8745" s="12">
        <v>0.87395</v>
      </c>
      <c r="I8745" s="12">
        <v>103.10565388081949</v>
      </c>
    </row>
    <row r="8746" spans="6:9" x14ac:dyDescent="0.3">
      <c r="F8746" s="2">
        <v>8741</v>
      </c>
      <c r="G8746" s="12">
        <f ca="1"/>
        <v>103.1235140984831</v>
      </c>
      <c r="H8746" s="12">
        <v>0.87404999999999999</v>
      </c>
      <c r="I8746" s="12">
        <v>103.10603935518952</v>
      </c>
    </row>
    <row r="8747" spans="6:9" x14ac:dyDescent="0.3">
      <c r="F8747" s="2">
        <v>8742</v>
      </c>
      <c r="G8747" s="12">
        <f ca="1"/>
        <v>103.12354750132081</v>
      </c>
      <c r="H8747" s="12">
        <v>0.87414999999999998</v>
      </c>
      <c r="I8747" s="12">
        <v>103.10642515376766</v>
      </c>
    </row>
    <row r="8748" spans="6:9" x14ac:dyDescent="0.3">
      <c r="F8748" s="2">
        <v>8743</v>
      </c>
      <c r="G8748" s="12">
        <f ca="1"/>
        <v>103.12388170479835</v>
      </c>
      <c r="H8748" s="12">
        <v>0.87424999999999997</v>
      </c>
      <c r="I8748" s="12">
        <v>103.10681127710836</v>
      </c>
    </row>
    <row r="8749" spans="6:9" x14ac:dyDescent="0.3">
      <c r="F8749" s="2">
        <v>8744</v>
      </c>
      <c r="G8749" s="12">
        <f ca="1"/>
        <v>103.12410242360758</v>
      </c>
      <c r="H8749" s="12">
        <v>0.87434999999999996</v>
      </c>
      <c r="I8749" s="12">
        <v>103.10719772576745</v>
      </c>
    </row>
    <row r="8750" spans="6:9" x14ac:dyDescent="0.3">
      <c r="F8750" s="2">
        <v>8745</v>
      </c>
      <c r="G8750" s="12">
        <f ca="1"/>
        <v>103.12436013522444</v>
      </c>
      <c r="H8750" s="12">
        <v>0.87444999999999995</v>
      </c>
      <c r="I8750" s="12">
        <v>103.10758450030217</v>
      </c>
    </row>
    <row r="8751" spans="6:9" x14ac:dyDescent="0.3">
      <c r="F8751" s="2">
        <v>8746</v>
      </c>
      <c r="G8751" s="12">
        <f ca="1"/>
        <v>103.12482020036499</v>
      </c>
      <c r="H8751" s="12">
        <v>0.87455000000000005</v>
      </c>
      <c r="I8751" s="12">
        <v>103.1079716012711</v>
      </c>
    </row>
    <row r="8752" spans="6:9" x14ac:dyDescent="0.3">
      <c r="F8752" s="2">
        <v>8747</v>
      </c>
      <c r="G8752" s="12">
        <f ca="1"/>
        <v>103.12484074407978</v>
      </c>
      <c r="H8752" s="12">
        <v>0.87465000000000004</v>
      </c>
      <c r="I8752" s="12">
        <v>103.10835902923429</v>
      </c>
    </row>
    <row r="8753" spans="6:9" x14ac:dyDescent="0.3">
      <c r="F8753" s="2">
        <v>8748</v>
      </c>
      <c r="G8753" s="12">
        <f ca="1"/>
        <v>103.12531007239862</v>
      </c>
      <c r="H8753" s="12">
        <v>0.87475000000000003</v>
      </c>
      <c r="I8753" s="12">
        <v>103.10874678475312</v>
      </c>
    </row>
    <row r="8754" spans="6:9" x14ac:dyDescent="0.3">
      <c r="F8754" s="2">
        <v>8749</v>
      </c>
      <c r="G8754" s="12">
        <f ca="1"/>
        <v>103.1254270368849</v>
      </c>
      <c r="H8754" s="12">
        <v>0.87485000000000002</v>
      </c>
      <c r="I8754" s="12">
        <v>103.10913486839043</v>
      </c>
    </row>
    <row r="8755" spans="6:9" x14ac:dyDescent="0.3">
      <c r="F8755" s="2">
        <v>8750</v>
      </c>
      <c r="G8755" s="12">
        <f ca="1"/>
        <v>103.1255070855921</v>
      </c>
      <c r="H8755" s="12">
        <v>0.87495000000000001</v>
      </c>
      <c r="I8755" s="12">
        <v>103.10952328071043</v>
      </c>
    </row>
    <row r="8756" spans="6:9" x14ac:dyDescent="0.3">
      <c r="F8756" s="2">
        <v>8751</v>
      </c>
      <c r="G8756" s="12">
        <f ca="1"/>
        <v>103.12562828861637</v>
      </c>
      <c r="H8756" s="12">
        <v>0.87504999999999999</v>
      </c>
      <c r="I8756" s="12">
        <v>103.10991202227879</v>
      </c>
    </row>
    <row r="8757" spans="6:9" x14ac:dyDescent="0.3">
      <c r="F8757" s="2">
        <v>8752</v>
      </c>
      <c r="G8757" s="12">
        <f ca="1"/>
        <v>103.12597494952516</v>
      </c>
      <c r="H8757" s="12">
        <v>0.87514999999999998</v>
      </c>
      <c r="I8757" s="12">
        <v>103.11030109366256</v>
      </c>
    </row>
    <row r="8758" spans="6:9" x14ac:dyDescent="0.3">
      <c r="F8758" s="2">
        <v>8753</v>
      </c>
      <c r="G8758" s="12">
        <f ca="1"/>
        <v>103.12684148849539</v>
      </c>
      <c r="H8758" s="12">
        <v>0.87524999999999997</v>
      </c>
      <c r="I8758" s="12">
        <v>103.11069049543023</v>
      </c>
    </row>
    <row r="8759" spans="6:9" x14ac:dyDescent="0.3">
      <c r="F8759" s="2">
        <v>8754</v>
      </c>
      <c r="G8759" s="12">
        <f ca="1"/>
        <v>103.1274017060847</v>
      </c>
      <c r="H8759" s="12">
        <v>0.87534999999999996</v>
      </c>
      <c r="I8759" s="12">
        <v>103.11108022815172</v>
      </c>
    </row>
    <row r="8760" spans="6:9" x14ac:dyDescent="0.3">
      <c r="F8760" s="2">
        <v>8755</v>
      </c>
      <c r="G8760" s="12">
        <f ca="1"/>
        <v>103.12749038746198</v>
      </c>
      <c r="H8760" s="12">
        <v>0.87544999999999995</v>
      </c>
      <c r="I8760" s="12">
        <v>103.11147029239839</v>
      </c>
    </row>
    <row r="8761" spans="6:9" x14ac:dyDescent="0.3">
      <c r="F8761" s="2">
        <v>8756</v>
      </c>
      <c r="G8761" s="12">
        <f ca="1"/>
        <v>103.12758146045853</v>
      </c>
      <c r="H8761" s="12">
        <v>0.87555000000000005</v>
      </c>
      <c r="I8761" s="12">
        <v>103.11186068874304</v>
      </c>
    </row>
    <row r="8762" spans="6:9" x14ac:dyDescent="0.3">
      <c r="F8762" s="2">
        <v>8757</v>
      </c>
      <c r="G8762" s="12">
        <f ca="1"/>
        <v>103.12803178518897</v>
      </c>
      <c r="H8762" s="12">
        <v>0.87565000000000004</v>
      </c>
      <c r="I8762" s="12">
        <v>103.11225141775989</v>
      </c>
    </row>
    <row r="8763" spans="6:9" x14ac:dyDescent="0.3">
      <c r="F8763" s="2">
        <v>8758</v>
      </c>
      <c r="G8763" s="12">
        <f ca="1"/>
        <v>103.12855707322744</v>
      </c>
      <c r="H8763" s="12">
        <v>0.87575000000000003</v>
      </c>
      <c r="I8763" s="12">
        <v>103.11264248002463</v>
      </c>
    </row>
    <row r="8764" spans="6:9" x14ac:dyDescent="0.3">
      <c r="F8764" s="2">
        <v>8759</v>
      </c>
      <c r="G8764" s="12">
        <f ca="1"/>
        <v>103.12930786410617</v>
      </c>
      <c r="H8764" s="12">
        <v>0.87585000000000002</v>
      </c>
      <c r="I8764" s="12">
        <v>103.11303387611441</v>
      </c>
    </row>
    <row r="8765" spans="6:9" x14ac:dyDescent="0.3">
      <c r="F8765" s="2">
        <v>8760</v>
      </c>
      <c r="G8765" s="12">
        <f ca="1"/>
        <v>103.12938663815174</v>
      </c>
      <c r="H8765" s="12">
        <v>0.87595000000000001</v>
      </c>
      <c r="I8765" s="12">
        <v>103.11342560660783</v>
      </c>
    </row>
    <row r="8766" spans="6:9" x14ac:dyDescent="0.3">
      <c r="F8766" s="2">
        <v>8761</v>
      </c>
      <c r="G8766" s="12">
        <f ca="1"/>
        <v>103.12987150908785</v>
      </c>
      <c r="H8766" s="12">
        <v>0.87605</v>
      </c>
      <c r="I8766" s="12">
        <v>103.11381767208495</v>
      </c>
    </row>
    <row r="8767" spans="6:9" x14ac:dyDescent="0.3">
      <c r="F8767" s="2">
        <v>8762</v>
      </c>
      <c r="G8767" s="12">
        <f ca="1"/>
        <v>103.13009307612114</v>
      </c>
      <c r="H8767" s="12">
        <v>0.87614999999999998</v>
      </c>
      <c r="I8767" s="12">
        <v>103.1142100731273</v>
      </c>
    </row>
    <row r="8768" spans="6:9" x14ac:dyDescent="0.3">
      <c r="F8768" s="2">
        <v>8763</v>
      </c>
      <c r="G8768" s="12">
        <f ca="1"/>
        <v>103.13024654299099</v>
      </c>
      <c r="H8768" s="12">
        <v>0.87624999999999997</v>
      </c>
      <c r="I8768" s="12">
        <v>103.11460281031786</v>
      </c>
    </row>
    <row r="8769" spans="6:9" x14ac:dyDescent="0.3">
      <c r="F8769" s="2">
        <v>8764</v>
      </c>
      <c r="G8769" s="12">
        <f ca="1"/>
        <v>103.13030303470009</v>
      </c>
      <c r="H8769" s="12">
        <v>0.87634999999999996</v>
      </c>
      <c r="I8769" s="12">
        <v>103.11499588424115</v>
      </c>
    </row>
    <row r="8770" spans="6:9" x14ac:dyDescent="0.3">
      <c r="F8770" s="2">
        <v>8765</v>
      </c>
      <c r="G8770" s="12">
        <f ca="1"/>
        <v>103.13079324804278</v>
      </c>
      <c r="H8770" s="12">
        <v>0.87644999999999995</v>
      </c>
      <c r="I8770" s="12">
        <v>103.11538929548311</v>
      </c>
    </row>
    <row r="8771" spans="6:9" x14ac:dyDescent="0.3">
      <c r="F8771" s="2">
        <v>8766</v>
      </c>
      <c r="G8771" s="12">
        <f ca="1"/>
        <v>103.13099213291279</v>
      </c>
      <c r="H8771" s="12">
        <v>0.87655000000000005</v>
      </c>
      <c r="I8771" s="12">
        <v>103.11578304463121</v>
      </c>
    </row>
    <row r="8772" spans="6:9" x14ac:dyDescent="0.3">
      <c r="F8772" s="2">
        <v>8767</v>
      </c>
      <c r="G8772" s="12">
        <f ca="1"/>
        <v>103.13103456496944</v>
      </c>
      <c r="H8772" s="12">
        <v>0.87665000000000004</v>
      </c>
      <c r="I8772" s="12">
        <v>103.11617713227439</v>
      </c>
    </row>
    <row r="8773" spans="6:9" x14ac:dyDescent="0.3">
      <c r="F8773" s="2">
        <v>8768</v>
      </c>
      <c r="G8773" s="12">
        <f ca="1"/>
        <v>103.132146768927</v>
      </c>
      <c r="H8773" s="12">
        <v>0.87675000000000003</v>
      </c>
      <c r="I8773" s="12">
        <v>103.11657155900308</v>
      </c>
    </row>
    <row r="8774" spans="6:9" x14ac:dyDescent="0.3">
      <c r="F8774" s="2">
        <v>8769</v>
      </c>
      <c r="G8774" s="12">
        <f ca="1"/>
        <v>103.13240483458853</v>
      </c>
      <c r="H8774" s="12">
        <v>0.87685000000000002</v>
      </c>
      <c r="I8774" s="12">
        <v>103.11696632540924</v>
      </c>
    </row>
    <row r="8775" spans="6:9" x14ac:dyDescent="0.3">
      <c r="F8775" s="2">
        <v>8770</v>
      </c>
      <c r="G8775" s="12">
        <f ca="1"/>
        <v>103.13287917635053</v>
      </c>
      <c r="H8775" s="12">
        <v>0.87695000000000001</v>
      </c>
      <c r="I8775" s="12">
        <v>103.11736143208631</v>
      </c>
    </row>
    <row r="8776" spans="6:9" x14ac:dyDescent="0.3">
      <c r="F8776" s="2">
        <v>8771</v>
      </c>
      <c r="G8776" s="12">
        <f ca="1"/>
        <v>103.13332685191116</v>
      </c>
      <c r="H8776" s="12">
        <v>0.87705</v>
      </c>
      <c r="I8776" s="12">
        <v>103.11775687962928</v>
      </c>
    </row>
    <row r="8777" spans="6:9" x14ac:dyDescent="0.3">
      <c r="F8777" s="2">
        <v>8772</v>
      </c>
      <c r="G8777" s="12">
        <f ca="1"/>
        <v>103.13349369024282</v>
      </c>
      <c r="H8777" s="12">
        <v>0.87714999999999999</v>
      </c>
      <c r="I8777" s="12">
        <v>103.11815266863464</v>
      </c>
    </row>
    <row r="8778" spans="6:9" x14ac:dyDescent="0.3">
      <c r="F8778" s="2">
        <v>8773</v>
      </c>
      <c r="G8778" s="12">
        <f ca="1"/>
        <v>103.13510761213597</v>
      </c>
      <c r="H8778" s="12">
        <v>0.87724999999999997</v>
      </c>
      <c r="I8778" s="12">
        <v>103.11854879970038</v>
      </c>
    </row>
    <row r="8779" spans="6:9" x14ac:dyDescent="0.3">
      <c r="F8779" s="2">
        <v>8774</v>
      </c>
      <c r="G8779" s="12">
        <f ca="1"/>
        <v>103.13521333413746</v>
      </c>
      <c r="H8779" s="12">
        <v>0.87734999999999996</v>
      </c>
      <c r="I8779" s="12">
        <v>103.11894527342604</v>
      </c>
    </row>
    <row r="8780" spans="6:9" x14ac:dyDescent="0.3">
      <c r="F8780" s="2">
        <v>8775</v>
      </c>
      <c r="G8780" s="12">
        <f ca="1"/>
        <v>103.13544081261787</v>
      </c>
      <c r="H8780" s="12">
        <v>0.87744999999999995</v>
      </c>
      <c r="I8780" s="12">
        <v>103.1193420904127</v>
      </c>
    </row>
    <row r="8781" spans="6:9" x14ac:dyDescent="0.3">
      <c r="F8781" s="2">
        <v>8776</v>
      </c>
      <c r="G8781" s="12">
        <f ca="1"/>
        <v>103.13596839940719</v>
      </c>
      <c r="H8781" s="12">
        <v>0.87755000000000005</v>
      </c>
      <c r="I8781" s="12">
        <v>103.11973925126297</v>
      </c>
    </row>
    <row r="8782" spans="6:9" x14ac:dyDescent="0.3">
      <c r="F8782" s="2">
        <v>8777</v>
      </c>
      <c r="G8782" s="12">
        <f ca="1"/>
        <v>103.1360380494439</v>
      </c>
      <c r="H8782" s="12">
        <v>0.87765000000000004</v>
      </c>
      <c r="I8782" s="12">
        <v>103.12013675658102</v>
      </c>
    </row>
    <row r="8783" spans="6:9" x14ac:dyDescent="0.3">
      <c r="F8783" s="2">
        <v>8778</v>
      </c>
      <c r="G8783" s="12">
        <f ca="1"/>
        <v>103.13607674167133</v>
      </c>
      <c r="H8783" s="12">
        <v>0.87775000000000003</v>
      </c>
      <c r="I8783" s="12">
        <v>103.12053460697251</v>
      </c>
    </row>
    <row r="8784" spans="6:9" x14ac:dyDescent="0.3">
      <c r="F8784" s="2">
        <v>8779</v>
      </c>
      <c r="G8784" s="12">
        <f ca="1"/>
        <v>103.1362121874363</v>
      </c>
      <c r="H8784" s="12">
        <v>0.87785000000000002</v>
      </c>
      <c r="I8784" s="12">
        <v>103.12093280304475</v>
      </c>
    </row>
    <row r="8785" spans="6:9" x14ac:dyDescent="0.3">
      <c r="F8785" s="2">
        <v>8780</v>
      </c>
      <c r="G8785" s="12">
        <f ca="1"/>
        <v>103.13638704729404</v>
      </c>
      <c r="H8785" s="12">
        <v>0.87795000000000001</v>
      </c>
      <c r="I8785" s="12">
        <v>103.12133134540653</v>
      </c>
    </row>
    <row r="8786" spans="6:9" x14ac:dyDescent="0.3">
      <c r="F8786" s="2">
        <v>8781</v>
      </c>
      <c r="G8786" s="12">
        <f ca="1"/>
        <v>103.13648555034601</v>
      </c>
      <c r="H8786" s="12">
        <v>0.87805</v>
      </c>
      <c r="I8786" s="12">
        <v>103.12173023466826</v>
      </c>
    </row>
    <row r="8787" spans="6:9" x14ac:dyDescent="0.3">
      <c r="F8787" s="2">
        <v>8782</v>
      </c>
      <c r="G8787" s="12">
        <f ca="1"/>
        <v>103.1366206605437</v>
      </c>
      <c r="H8787" s="12">
        <v>0.87814999999999999</v>
      </c>
      <c r="I8787" s="12">
        <v>103.12212947144187</v>
      </c>
    </row>
    <row r="8788" spans="6:9" x14ac:dyDescent="0.3">
      <c r="F8788" s="2">
        <v>8783</v>
      </c>
      <c r="G8788" s="12">
        <f ca="1"/>
        <v>103.13755713969252</v>
      </c>
      <c r="H8788" s="12">
        <v>0.87824999999999998</v>
      </c>
      <c r="I8788" s="12">
        <v>103.12252905634088</v>
      </c>
    </row>
    <row r="8789" spans="6:9" x14ac:dyDescent="0.3">
      <c r="F8789" s="2">
        <v>8784</v>
      </c>
      <c r="G8789" s="12">
        <f ca="1"/>
        <v>103.13769250035809</v>
      </c>
      <c r="H8789" s="12">
        <v>0.87834999999999996</v>
      </c>
      <c r="I8789" s="12">
        <v>103.12292898998044</v>
      </c>
    </row>
    <row r="8790" spans="6:9" x14ac:dyDescent="0.3">
      <c r="F8790" s="2">
        <v>8785</v>
      </c>
      <c r="G8790" s="12">
        <f ca="1"/>
        <v>103.13783315019626</v>
      </c>
      <c r="H8790" s="12">
        <v>0.87844999999999995</v>
      </c>
      <c r="I8790" s="12">
        <v>103.12332927297722</v>
      </c>
    </row>
    <row r="8791" spans="6:9" x14ac:dyDescent="0.3">
      <c r="F8791" s="2">
        <v>8786</v>
      </c>
      <c r="G8791" s="12">
        <f ca="1"/>
        <v>103.13795812490847</v>
      </c>
      <c r="H8791" s="12">
        <v>0.87855000000000005</v>
      </c>
      <c r="I8791" s="12">
        <v>103.12372990594952</v>
      </c>
    </row>
    <row r="8792" spans="6:9" x14ac:dyDescent="0.3">
      <c r="F8792" s="2">
        <v>8787</v>
      </c>
      <c r="G8792" s="12">
        <f ca="1"/>
        <v>103.13861752365167</v>
      </c>
      <c r="H8792" s="12">
        <v>0.87865000000000004</v>
      </c>
      <c r="I8792" s="12">
        <v>103.12413088951722</v>
      </c>
    </row>
    <row r="8793" spans="6:9" x14ac:dyDescent="0.3">
      <c r="F8793" s="2">
        <v>8788</v>
      </c>
      <c r="G8793" s="12">
        <f ca="1"/>
        <v>103.13906718751242</v>
      </c>
      <c r="H8793" s="12">
        <v>0.87875000000000003</v>
      </c>
      <c r="I8793" s="12">
        <v>103.12453222430183</v>
      </c>
    </row>
    <row r="8794" spans="6:9" x14ac:dyDescent="0.3">
      <c r="F8794" s="2">
        <v>8789</v>
      </c>
      <c r="G8794" s="12">
        <f ca="1"/>
        <v>103.13934605705848</v>
      </c>
      <c r="H8794" s="12">
        <v>0.87885000000000002</v>
      </c>
      <c r="I8794" s="12">
        <v>103.12493391092643</v>
      </c>
    </row>
    <row r="8795" spans="6:9" x14ac:dyDescent="0.3">
      <c r="F8795" s="2">
        <v>8790</v>
      </c>
      <c r="G8795" s="12">
        <f ca="1"/>
        <v>103.13956958030971</v>
      </c>
      <c r="H8795" s="12">
        <v>0.87895000000000001</v>
      </c>
      <c r="I8795" s="12">
        <v>103.12533595001574</v>
      </c>
    </row>
    <row r="8796" spans="6:9" x14ac:dyDescent="0.3">
      <c r="F8796" s="2">
        <v>8791</v>
      </c>
      <c r="G8796" s="12">
        <f ca="1"/>
        <v>103.13964249353546</v>
      </c>
      <c r="H8796" s="12">
        <v>0.87905</v>
      </c>
      <c r="I8796" s="12">
        <v>103.12573834219609</v>
      </c>
    </row>
    <row r="8797" spans="6:9" x14ac:dyDescent="0.3">
      <c r="F8797" s="2">
        <v>8792</v>
      </c>
      <c r="G8797" s="12">
        <f ca="1"/>
        <v>103.13966253247823</v>
      </c>
      <c r="H8797" s="12">
        <v>0.87914999999999999</v>
      </c>
      <c r="I8797" s="12">
        <v>103.12614108809544</v>
      </c>
    </row>
    <row r="8798" spans="6:9" x14ac:dyDescent="0.3">
      <c r="F8798" s="2">
        <v>8793</v>
      </c>
      <c r="G8798" s="12">
        <f ca="1"/>
        <v>103.14012374962955</v>
      </c>
      <c r="H8798" s="12">
        <v>0.87924999999999998</v>
      </c>
      <c r="I8798" s="12">
        <v>103.12654418834336</v>
      </c>
    </row>
    <row r="8799" spans="6:9" x14ac:dyDescent="0.3">
      <c r="F8799" s="2">
        <v>8794</v>
      </c>
      <c r="G8799" s="12">
        <f ca="1"/>
        <v>103.14020690334905</v>
      </c>
      <c r="H8799" s="12">
        <v>0.87934999999999997</v>
      </c>
      <c r="I8799" s="12">
        <v>103.1269476435711</v>
      </c>
    </row>
    <row r="8800" spans="6:9" x14ac:dyDescent="0.3">
      <c r="F8800" s="2">
        <v>8795</v>
      </c>
      <c r="G8800" s="12">
        <f ca="1"/>
        <v>103.14029683218955</v>
      </c>
      <c r="H8800" s="12">
        <v>0.87944999999999995</v>
      </c>
      <c r="I8800" s="12">
        <v>103.12735145441152</v>
      </c>
    </row>
    <row r="8801" spans="6:9" x14ac:dyDescent="0.3">
      <c r="F8801" s="2">
        <v>8796</v>
      </c>
      <c r="G8801" s="12">
        <f ca="1"/>
        <v>103.14044339761594</v>
      </c>
      <c r="H8801" s="12">
        <v>0.87955000000000005</v>
      </c>
      <c r="I8801" s="12">
        <v>103.12775562149912</v>
      </c>
    </row>
    <row r="8802" spans="6:9" x14ac:dyDescent="0.3">
      <c r="F8802" s="2">
        <v>8797</v>
      </c>
      <c r="G8802" s="12">
        <f ca="1"/>
        <v>103.1407361181077</v>
      </c>
      <c r="H8802" s="12">
        <v>0.87965000000000004</v>
      </c>
      <c r="I8802" s="12">
        <v>103.12816014547008</v>
      </c>
    </row>
    <row r="8803" spans="6:9" x14ac:dyDescent="0.3">
      <c r="F8803" s="2">
        <v>8798</v>
      </c>
      <c r="G8803" s="12">
        <f ca="1"/>
        <v>103.14125387727299</v>
      </c>
      <c r="H8803" s="12">
        <v>0.87975000000000003</v>
      </c>
      <c r="I8803" s="12">
        <v>103.12856502696221</v>
      </c>
    </row>
    <row r="8804" spans="6:9" x14ac:dyDescent="0.3">
      <c r="F8804" s="2">
        <v>8799</v>
      </c>
      <c r="G8804" s="12">
        <f ca="1"/>
        <v>103.14160989469499</v>
      </c>
      <c r="H8804" s="12">
        <v>0.87985000000000002</v>
      </c>
      <c r="I8804" s="12">
        <v>103.12897026661501</v>
      </c>
    </row>
    <row r="8805" spans="6:9" x14ac:dyDescent="0.3">
      <c r="F8805" s="2">
        <v>8800</v>
      </c>
      <c r="G8805" s="12">
        <f ca="1"/>
        <v>103.14252078207636</v>
      </c>
      <c r="H8805" s="12">
        <v>0.87995000000000001</v>
      </c>
      <c r="I8805" s="12">
        <v>103.12937586506963</v>
      </c>
    </row>
    <row r="8806" spans="6:9" x14ac:dyDescent="0.3">
      <c r="F8806" s="2">
        <v>8801</v>
      </c>
      <c r="G8806" s="12">
        <f ca="1"/>
        <v>103.1429295448042</v>
      </c>
      <c r="H8806" s="12">
        <v>0.88005</v>
      </c>
      <c r="I8806" s="12">
        <v>103.12978182296891</v>
      </c>
    </row>
    <row r="8807" spans="6:9" x14ac:dyDescent="0.3">
      <c r="F8807" s="2">
        <v>8802</v>
      </c>
      <c r="G8807" s="12">
        <f ca="1"/>
        <v>103.14326308866558</v>
      </c>
      <c r="H8807" s="12">
        <v>0.88014999999999999</v>
      </c>
      <c r="I8807" s="12">
        <v>103.13018814095736</v>
      </c>
    </row>
    <row r="8808" spans="6:9" x14ac:dyDescent="0.3">
      <c r="F8808" s="2">
        <v>8803</v>
      </c>
      <c r="G8808" s="12">
        <f ca="1"/>
        <v>103.14341465781357</v>
      </c>
      <c r="H8808" s="12">
        <v>0.88024999999999998</v>
      </c>
      <c r="I8808" s="12">
        <v>103.13059481968119</v>
      </c>
    </row>
    <row r="8809" spans="6:9" x14ac:dyDescent="0.3">
      <c r="F8809" s="2">
        <v>8804</v>
      </c>
      <c r="G8809" s="12">
        <f ca="1"/>
        <v>103.14356848822781</v>
      </c>
      <c r="H8809" s="12">
        <v>0.88034999999999997</v>
      </c>
      <c r="I8809" s="12">
        <v>103.1310018597883</v>
      </c>
    </row>
    <row r="8810" spans="6:9" x14ac:dyDescent="0.3">
      <c r="F8810" s="2">
        <v>8805</v>
      </c>
      <c r="G8810" s="12">
        <f ca="1"/>
        <v>103.14469993963996</v>
      </c>
      <c r="H8810" s="12">
        <v>0.88044999999999995</v>
      </c>
      <c r="I8810" s="12">
        <v>103.13140926192827</v>
      </c>
    </row>
    <row r="8811" spans="6:9" x14ac:dyDescent="0.3">
      <c r="F8811" s="2">
        <v>8806</v>
      </c>
      <c r="G8811" s="12">
        <f ca="1"/>
        <v>103.14546526885519</v>
      </c>
      <c r="H8811" s="12">
        <v>0.88055000000000005</v>
      </c>
      <c r="I8811" s="12">
        <v>103.13181702675242</v>
      </c>
    </row>
    <row r="8812" spans="6:9" x14ac:dyDescent="0.3">
      <c r="F8812" s="2">
        <v>8807</v>
      </c>
      <c r="G8812" s="12">
        <f ca="1"/>
        <v>103.1462788876847</v>
      </c>
      <c r="H8812" s="12">
        <v>0.88065000000000004</v>
      </c>
      <c r="I8812" s="12">
        <v>103.13222515491375</v>
      </c>
    </row>
    <row r="8813" spans="6:9" x14ac:dyDescent="0.3">
      <c r="F8813" s="2">
        <v>8808</v>
      </c>
      <c r="G8813" s="12">
        <f ca="1"/>
        <v>103.14652534916644</v>
      </c>
      <c r="H8813" s="12">
        <v>0.88075000000000003</v>
      </c>
      <c r="I8813" s="12">
        <v>103.132633647067</v>
      </c>
    </row>
    <row r="8814" spans="6:9" x14ac:dyDescent="0.3">
      <c r="F8814" s="2">
        <v>8809</v>
      </c>
      <c r="G8814" s="12">
        <f ca="1"/>
        <v>103.14687838491443</v>
      </c>
      <c r="H8814" s="12">
        <v>0.88085000000000002</v>
      </c>
      <c r="I8814" s="12">
        <v>103.13304250386862</v>
      </c>
    </row>
    <row r="8815" spans="6:9" x14ac:dyDescent="0.3">
      <c r="F8815" s="2">
        <v>8810</v>
      </c>
      <c r="G8815" s="12">
        <f ca="1"/>
        <v>103.14690552563265</v>
      </c>
      <c r="H8815" s="12">
        <v>0.88095000000000001</v>
      </c>
      <c r="I8815" s="12">
        <v>103.13345172597678</v>
      </c>
    </row>
    <row r="8816" spans="6:9" x14ac:dyDescent="0.3">
      <c r="F8816" s="2">
        <v>8811</v>
      </c>
      <c r="G8816" s="12">
        <f ca="1"/>
        <v>103.14722476596532</v>
      </c>
      <c r="H8816" s="12">
        <v>0.88105</v>
      </c>
      <c r="I8816" s="12">
        <v>103.1338613140514</v>
      </c>
    </row>
    <row r="8817" spans="6:9" x14ac:dyDescent="0.3">
      <c r="F8817" s="2">
        <v>8812</v>
      </c>
      <c r="G8817" s="12">
        <f ca="1"/>
        <v>103.14735092703766</v>
      </c>
      <c r="H8817" s="12">
        <v>0.88114999999999999</v>
      </c>
      <c r="I8817" s="12">
        <v>103.13427126875415</v>
      </c>
    </row>
    <row r="8818" spans="6:9" x14ac:dyDescent="0.3">
      <c r="F8818" s="2">
        <v>8813</v>
      </c>
      <c r="G8818" s="12">
        <f ca="1"/>
        <v>103.14743039241775</v>
      </c>
      <c r="H8818" s="12">
        <v>0.88124999999999998</v>
      </c>
      <c r="I8818" s="12">
        <v>103.13468159074841</v>
      </c>
    </row>
    <row r="8819" spans="6:9" x14ac:dyDescent="0.3">
      <c r="F8819" s="2">
        <v>8814</v>
      </c>
      <c r="G8819" s="12">
        <f ca="1"/>
        <v>103.14801472158361</v>
      </c>
      <c r="H8819" s="12">
        <v>0.88134999999999997</v>
      </c>
      <c r="I8819" s="12">
        <v>103.13509228069937</v>
      </c>
    </row>
    <row r="8820" spans="6:9" x14ac:dyDescent="0.3">
      <c r="F8820" s="2">
        <v>8815</v>
      </c>
      <c r="G8820" s="12">
        <f ca="1"/>
        <v>103.148359081526</v>
      </c>
      <c r="H8820" s="12">
        <v>0.88144999999999996</v>
      </c>
      <c r="I8820" s="12">
        <v>103.13550333927391</v>
      </c>
    </row>
    <row r="8821" spans="6:9" x14ac:dyDescent="0.3">
      <c r="F8821" s="2">
        <v>8816</v>
      </c>
      <c r="G8821" s="12">
        <f ca="1"/>
        <v>103.14907182627738</v>
      </c>
      <c r="H8821" s="12">
        <v>0.88154999999999994</v>
      </c>
      <c r="I8821" s="12">
        <v>103.13591476714075</v>
      </c>
    </row>
    <row r="8822" spans="6:9" x14ac:dyDescent="0.3">
      <c r="F8822" s="2">
        <v>8817</v>
      </c>
      <c r="G8822" s="12">
        <f ca="1"/>
        <v>103.14924542460371</v>
      </c>
      <c r="H8822" s="12">
        <v>0.88165000000000004</v>
      </c>
      <c r="I8822" s="12">
        <v>103.1363265649703</v>
      </c>
    </row>
    <row r="8823" spans="6:9" x14ac:dyDescent="0.3">
      <c r="F8823" s="2">
        <v>8818</v>
      </c>
      <c r="G8823" s="12">
        <f ca="1"/>
        <v>103.14960931145912</v>
      </c>
      <c r="H8823" s="12">
        <v>0.88175000000000003</v>
      </c>
      <c r="I8823" s="12">
        <v>103.13673873343481</v>
      </c>
    </row>
    <row r="8824" spans="6:9" x14ac:dyDescent="0.3">
      <c r="F8824" s="2">
        <v>8819</v>
      </c>
      <c r="G8824" s="12">
        <f ca="1"/>
        <v>103.15029388262576</v>
      </c>
      <c r="H8824" s="12">
        <v>0.88185000000000002</v>
      </c>
      <c r="I8824" s="12">
        <v>103.1371512732083</v>
      </c>
    </row>
    <row r="8825" spans="6:9" x14ac:dyDescent="0.3">
      <c r="F8825" s="2">
        <v>8820</v>
      </c>
      <c r="G8825" s="12">
        <f ca="1"/>
        <v>103.15053341907951</v>
      </c>
      <c r="H8825" s="12">
        <v>0.88195000000000001</v>
      </c>
      <c r="I8825" s="12">
        <v>103.13756418496658</v>
      </c>
    </row>
    <row r="8826" spans="6:9" x14ac:dyDescent="0.3">
      <c r="F8826" s="2">
        <v>8821</v>
      </c>
      <c r="G8826" s="12">
        <f ca="1"/>
        <v>103.15113603287769</v>
      </c>
      <c r="H8826" s="12">
        <v>0.88205</v>
      </c>
      <c r="I8826" s="12">
        <v>103.13797746938724</v>
      </c>
    </row>
    <row r="8827" spans="6:9" x14ac:dyDescent="0.3">
      <c r="F8827" s="2">
        <v>8822</v>
      </c>
      <c r="G8827" s="12">
        <f ca="1"/>
        <v>103.15131597976961</v>
      </c>
      <c r="H8827" s="12">
        <v>0.88214999999999999</v>
      </c>
      <c r="I8827" s="12">
        <v>103.13839112714969</v>
      </c>
    </row>
    <row r="8828" spans="6:9" x14ac:dyDescent="0.3">
      <c r="F8828" s="2">
        <v>8823</v>
      </c>
      <c r="G8828" s="12">
        <f ca="1"/>
        <v>103.15145073213013</v>
      </c>
      <c r="H8828" s="12">
        <v>0.88224999999999998</v>
      </c>
      <c r="I8828" s="12">
        <v>103.13880515893513</v>
      </c>
    </row>
    <row r="8829" spans="6:9" x14ac:dyDescent="0.3">
      <c r="F8829" s="2">
        <v>8824</v>
      </c>
      <c r="G8829" s="12">
        <f ca="1"/>
        <v>103.1518177650225</v>
      </c>
      <c r="H8829" s="12">
        <v>0.88234999999999997</v>
      </c>
      <c r="I8829" s="12">
        <v>103.13921956542661</v>
      </c>
    </row>
    <row r="8830" spans="6:9" x14ac:dyDescent="0.3">
      <c r="F8830" s="2">
        <v>8825</v>
      </c>
      <c r="G8830" s="12">
        <f ca="1"/>
        <v>103.15196106084029</v>
      </c>
      <c r="H8830" s="12">
        <v>0.88244999999999996</v>
      </c>
      <c r="I8830" s="12">
        <v>103.13963434730897</v>
      </c>
    </row>
    <row r="8831" spans="6:9" x14ac:dyDescent="0.3">
      <c r="F8831" s="2">
        <v>8826</v>
      </c>
      <c r="G8831" s="12">
        <f ca="1"/>
        <v>103.15216511035791</v>
      </c>
      <c r="H8831" s="12">
        <v>0.88254999999999995</v>
      </c>
      <c r="I8831" s="12">
        <v>103.14004950526888</v>
      </c>
    </row>
    <row r="8832" spans="6:9" x14ac:dyDescent="0.3">
      <c r="F8832" s="2">
        <v>8827</v>
      </c>
      <c r="G8832" s="12">
        <f ca="1"/>
        <v>103.15222997950497</v>
      </c>
      <c r="H8832" s="12">
        <v>0.88265000000000005</v>
      </c>
      <c r="I8832" s="12">
        <v>103.14046503999488</v>
      </c>
    </row>
    <row r="8833" spans="6:9" x14ac:dyDescent="0.3">
      <c r="F8833" s="2">
        <v>8828</v>
      </c>
      <c r="G8833" s="12">
        <f ca="1"/>
        <v>103.15256135694493</v>
      </c>
      <c r="H8833" s="12">
        <v>0.88275000000000003</v>
      </c>
      <c r="I8833" s="12">
        <v>103.1408809521773</v>
      </c>
    </row>
    <row r="8834" spans="6:9" x14ac:dyDescent="0.3">
      <c r="F8834" s="2">
        <v>8829</v>
      </c>
      <c r="G8834" s="12">
        <f ca="1"/>
        <v>103.15307676836321</v>
      </c>
      <c r="H8834" s="12">
        <v>0.88285000000000002</v>
      </c>
      <c r="I8834" s="12">
        <v>103.14129724250834</v>
      </c>
    </row>
    <row r="8835" spans="6:9" x14ac:dyDescent="0.3">
      <c r="F8835" s="2">
        <v>8830</v>
      </c>
      <c r="G8835" s="12">
        <f ca="1"/>
        <v>103.15358625381484</v>
      </c>
      <c r="H8835" s="12">
        <v>0.88295000000000001</v>
      </c>
      <c r="I8835" s="12">
        <v>103.14171391168207</v>
      </c>
    </row>
    <row r="8836" spans="6:9" x14ac:dyDescent="0.3">
      <c r="F8836" s="2">
        <v>8831</v>
      </c>
      <c r="G8836" s="12">
        <f ca="1"/>
        <v>103.15376320735228</v>
      </c>
      <c r="H8836" s="12">
        <v>0.88305</v>
      </c>
      <c r="I8836" s="12">
        <v>103.14213096039443</v>
      </c>
    </row>
    <row r="8837" spans="6:9" x14ac:dyDescent="0.3">
      <c r="F8837" s="2">
        <v>8832</v>
      </c>
      <c r="G8837" s="12">
        <f ca="1"/>
        <v>103.15410252431295</v>
      </c>
      <c r="H8837" s="12">
        <v>0.88314999999999999</v>
      </c>
      <c r="I8837" s="12">
        <v>103.14254838934316</v>
      </c>
    </row>
    <row r="8838" spans="6:9" x14ac:dyDescent="0.3">
      <c r="F8838" s="2">
        <v>8833</v>
      </c>
      <c r="G8838" s="12">
        <f ca="1"/>
        <v>103.15436364195097</v>
      </c>
      <c r="H8838" s="12">
        <v>0.88324999999999998</v>
      </c>
      <c r="I8838" s="12">
        <v>103.14296619922796</v>
      </c>
    </row>
    <row r="8839" spans="6:9" x14ac:dyDescent="0.3">
      <c r="F8839" s="2">
        <v>8834</v>
      </c>
      <c r="G8839" s="12">
        <f ca="1"/>
        <v>103.1546843621682</v>
      </c>
      <c r="H8839" s="12">
        <v>0.88334999999999997</v>
      </c>
      <c r="I8839" s="12">
        <v>103.14338439075033</v>
      </c>
    </row>
    <row r="8840" spans="6:9" x14ac:dyDescent="0.3">
      <c r="F8840" s="2">
        <v>8835</v>
      </c>
      <c r="G8840" s="12">
        <f ca="1"/>
        <v>103.15546637372383</v>
      </c>
      <c r="H8840" s="12">
        <v>0.88344999999999996</v>
      </c>
      <c r="I8840" s="12">
        <v>103.14380296461373</v>
      </c>
    </row>
    <row r="8841" spans="6:9" x14ac:dyDescent="0.3">
      <c r="F8841" s="2">
        <v>8836</v>
      </c>
      <c r="G8841" s="12">
        <f ca="1"/>
        <v>103.15712375115945</v>
      </c>
      <c r="H8841" s="12">
        <v>0.88354999999999995</v>
      </c>
      <c r="I8841" s="12">
        <v>103.14422192152347</v>
      </c>
    </row>
    <row r="8842" spans="6:9" x14ac:dyDescent="0.3">
      <c r="F8842" s="2">
        <v>8837</v>
      </c>
      <c r="G8842" s="12">
        <f ca="1"/>
        <v>103.15778621086571</v>
      </c>
      <c r="H8842" s="12">
        <v>0.88365000000000005</v>
      </c>
      <c r="I8842" s="12">
        <v>103.14464126218678</v>
      </c>
    </row>
    <row r="8843" spans="6:9" x14ac:dyDescent="0.3">
      <c r="F8843" s="2">
        <v>8838</v>
      </c>
      <c r="G8843" s="12">
        <f ca="1"/>
        <v>103.15911527309086</v>
      </c>
      <c r="H8843" s="12">
        <v>0.88375000000000004</v>
      </c>
      <c r="I8843" s="12">
        <v>103.14506098731277</v>
      </c>
    </row>
    <row r="8844" spans="6:9" x14ac:dyDescent="0.3">
      <c r="F8844" s="2">
        <v>8839</v>
      </c>
      <c r="G8844" s="12">
        <f ca="1"/>
        <v>103.16074327468364</v>
      </c>
      <c r="H8844" s="12">
        <v>0.88385000000000002</v>
      </c>
      <c r="I8844" s="12">
        <v>103.14548109761252</v>
      </c>
    </row>
    <row r="8845" spans="6:9" x14ac:dyDescent="0.3">
      <c r="F8845" s="2">
        <v>8840</v>
      </c>
      <c r="G8845" s="12">
        <f ca="1"/>
        <v>103.16097073729244</v>
      </c>
      <c r="H8845" s="12">
        <v>0.88395000000000001</v>
      </c>
      <c r="I8845" s="12">
        <v>103.14590159379897</v>
      </c>
    </row>
    <row r="8846" spans="6:9" x14ac:dyDescent="0.3">
      <c r="F8846" s="2">
        <v>8841</v>
      </c>
      <c r="G8846" s="12">
        <f ca="1"/>
        <v>103.16155063824252</v>
      </c>
      <c r="H8846" s="12">
        <v>0.88405</v>
      </c>
      <c r="I8846" s="12">
        <v>103.146322476587</v>
      </c>
    </row>
    <row r="8847" spans="6:9" x14ac:dyDescent="0.3">
      <c r="F8847" s="2">
        <v>8842</v>
      </c>
      <c r="G8847" s="12">
        <f ca="1"/>
        <v>103.1615803681873</v>
      </c>
      <c r="H8847" s="12">
        <v>0.88414999999999999</v>
      </c>
      <c r="I8847" s="12">
        <v>103.14674374669347</v>
      </c>
    </row>
    <row r="8848" spans="6:9" x14ac:dyDescent="0.3">
      <c r="F8848" s="2">
        <v>8843</v>
      </c>
      <c r="G8848" s="12">
        <f ca="1"/>
        <v>103.16172754220457</v>
      </c>
      <c r="H8848" s="12">
        <v>0.88424999999999998</v>
      </c>
      <c r="I8848" s="12">
        <v>103.14716540483715</v>
      </c>
    </row>
    <row r="8849" spans="6:9" x14ac:dyDescent="0.3">
      <c r="F8849" s="2">
        <v>8844</v>
      </c>
      <c r="G8849" s="12">
        <f ca="1"/>
        <v>103.16270596986517</v>
      </c>
      <c r="H8849" s="12">
        <v>0.88434999999999997</v>
      </c>
      <c r="I8849" s="12">
        <v>103.14758745173873</v>
      </c>
    </row>
    <row r="8850" spans="6:9" x14ac:dyDescent="0.3">
      <c r="F8850" s="2">
        <v>8845</v>
      </c>
      <c r="G8850" s="12">
        <f ca="1"/>
        <v>103.16317418366035</v>
      </c>
      <c r="H8850" s="12">
        <v>0.88444999999999996</v>
      </c>
      <c r="I8850" s="12">
        <v>103.14800988812091</v>
      </c>
    </row>
    <row r="8851" spans="6:9" x14ac:dyDescent="0.3">
      <c r="F8851" s="2">
        <v>8846</v>
      </c>
      <c r="G8851" s="12">
        <f ca="1"/>
        <v>103.16451260187416</v>
      </c>
      <c r="H8851" s="12">
        <v>0.88454999999999995</v>
      </c>
      <c r="I8851" s="12">
        <v>103.14843271470832</v>
      </c>
    </row>
    <row r="8852" spans="6:9" x14ac:dyDescent="0.3">
      <c r="F8852" s="2">
        <v>8847</v>
      </c>
      <c r="G8852" s="12">
        <f ca="1"/>
        <v>103.16495103694878</v>
      </c>
      <c r="H8852" s="12">
        <v>0.88465000000000005</v>
      </c>
      <c r="I8852" s="12">
        <v>103.14885593222758</v>
      </c>
    </row>
    <row r="8853" spans="6:9" x14ac:dyDescent="0.3">
      <c r="F8853" s="2">
        <v>8848</v>
      </c>
      <c r="G8853" s="12">
        <f ca="1"/>
        <v>103.16507859320186</v>
      </c>
      <c r="H8853" s="12">
        <v>0.88475000000000004</v>
      </c>
      <c r="I8853" s="12">
        <v>103.14927954140725</v>
      </c>
    </row>
    <row r="8854" spans="6:9" x14ac:dyDescent="0.3">
      <c r="F8854" s="2">
        <v>8849</v>
      </c>
      <c r="G8854" s="12">
        <f ca="1"/>
        <v>103.16521178054249</v>
      </c>
      <c r="H8854" s="12">
        <v>0.88485000000000003</v>
      </c>
      <c r="I8854" s="12">
        <v>103.14970354297792</v>
      </c>
    </row>
    <row r="8855" spans="6:9" x14ac:dyDescent="0.3">
      <c r="F8855" s="2">
        <v>8850</v>
      </c>
      <c r="G8855" s="12">
        <f ca="1"/>
        <v>103.16586752785001</v>
      </c>
      <c r="H8855" s="12">
        <v>0.88495000000000001</v>
      </c>
      <c r="I8855" s="12">
        <v>103.15012793767214</v>
      </c>
    </row>
    <row r="8856" spans="6:9" x14ac:dyDescent="0.3">
      <c r="F8856" s="2">
        <v>8851</v>
      </c>
      <c r="G8856" s="12">
        <f ca="1"/>
        <v>103.16597308775511</v>
      </c>
      <c r="H8856" s="12">
        <v>0.88505</v>
      </c>
      <c r="I8856" s="12">
        <v>103.15055272622448</v>
      </c>
    </row>
    <row r="8857" spans="6:9" x14ac:dyDescent="0.3">
      <c r="F8857" s="2">
        <v>8852</v>
      </c>
      <c r="G8857" s="12">
        <f ca="1"/>
        <v>103.16612758318736</v>
      </c>
      <c r="H8857" s="12">
        <v>0.88514999999999999</v>
      </c>
      <c r="I8857" s="12">
        <v>103.15097790937149</v>
      </c>
    </row>
    <row r="8858" spans="6:9" x14ac:dyDescent="0.3">
      <c r="F8858" s="2">
        <v>8853</v>
      </c>
      <c r="G8858" s="12">
        <f ca="1"/>
        <v>103.16617571731049</v>
      </c>
      <c r="H8858" s="12">
        <v>0.88524999999999998</v>
      </c>
      <c r="I8858" s="12">
        <v>103.15140348785177</v>
      </c>
    </row>
    <row r="8859" spans="6:9" x14ac:dyDescent="0.3">
      <c r="F8859" s="2">
        <v>8854</v>
      </c>
      <c r="G8859" s="12">
        <f ca="1"/>
        <v>103.16819835521409</v>
      </c>
      <c r="H8859" s="12">
        <v>0.88534999999999997</v>
      </c>
      <c r="I8859" s="12">
        <v>103.15182946240589</v>
      </c>
    </row>
    <row r="8860" spans="6:9" x14ac:dyDescent="0.3">
      <c r="F8860" s="2">
        <v>8855</v>
      </c>
      <c r="G8860" s="12">
        <f ca="1"/>
        <v>103.1686151366865</v>
      </c>
      <c r="H8860" s="12">
        <v>0.88544999999999996</v>
      </c>
      <c r="I8860" s="12">
        <v>103.15225583377648</v>
      </c>
    </row>
    <row r="8861" spans="6:9" x14ac:dyDescent="0.3">
      <c r="F8861" s="2">
        <v>8856</v>
      </c>
      <c r="G8861" s="12">
        <f ca="1"/>
        <v>103.16887698071005</v>
      </c>
      <c r="H8861" s="12">
        <v>0.88554999999999995</v>
      </c>
      <c r="I8861" s="12">
        <v>103.15268260270821</v>
      </c>
    </row>
    <row r="8862" spans="6:9" x14ac:dyDescent="0.3">
      <c r="F8862" s="2">
        <v>8857</v>
      </c>
      <c r="G8862" s="12">
        <f ca="1"/>
        <v>103.16963041783687</v>
      </c>
      <c r="H8862" s="12">
        <v>0.88565000000000005</v>
      </c>
      <c r="I8862" s="12">
        <v>103.15310976994779</v>
      </c>
    </row>
    <row r="8863" spans="6:9" x14ac:dyDescent="0.3">
      <c r="F8863" s="2">
        <v>8858</v>
      </c>
      <c r="G8863" s="12">
        <f ca="1"/>
        <v>103.16975272857728</v>
      </c>
      <c r="H8863" s="12">
        <v>0.88575000000000004</v>
      </c>
      <c r="I8863" s="12">
        <v>103.15353733624394</v>
      </c>
    </row>
    <row r="8864" spans="6:9" x14ac:dyDescent="0.3">
      <c r="F8864" s="2">
        <v>8859</v>
      </c>
      <c r="G8864" s="12">
        <f ca="1"/>
        <v>103.1697822283467</v>
      </c>
      <c r="H8864" s="12">
        <v>0.88585000000000003</v>
      </c>
      <c r="I8864" s="12">
        <v>103.1539653023475</v>
      </c>
    </row>
    <row r="8865" spans="6:9" x14ac:dyDescent="0.3">
      <c r="F8865" s="2">
        <v>8860</v>
      </c>
      <c r="G8865" s="12">
        <f ca="1"/>
        <v>103.1708119938379</v>
      </c>
      <c r="H8865" s="12">
        <v>0.88595000000000002</v>
      </c>
      <c r="I8865" s="12">
        <v>103.15439366901131</v>
      </c>
    </row>
    <row r="8866" spans="6:9" x14ac:dyDescent="0.3">
      <c r="F8866" s="2">
        <v>8861</v>
      </c>
      <c r="G8866" s="12">
        <f ca="1"/>
        <v>103.17150702880495</v>
      </c>
      <c r="H8866" s="12">
        <v>0.88605</v>
      </c>
      <c r="I8866" s="12">
        <v>103.15482243699034</v>
      </c>
    </row>
    <row r="8867" spans="6:9" x14ac:dyDescent="0.3">
      <c r="F8867" s="2">
        <v>8862</v>
      </c>
      <c r="G8867" s="12">
        <f ca="1"/>
        <v>103.1717372868364</v>
      </c>
      <c r="H8867" s="12">
        <v>0.88614999999999999</v>
      </c>
      <c r="I8867" s="12">
        <v>103.15525160704161</v>
      </c>
    </row>
    <row r="8868" spans="6:9" x14ac:dyDescent="0.3">
      <c r="F8868" s="2">
        <v>8863</v>
      </c>
      <c r="G8868" s="12">
        <f ca="1"/>
        <v>103.17176953866027</v>
      </c>
      <c r="H8868" s="12">
        <v>0.88624999999999998</v>
      </c>
      <c r="I8868" s="12">
        <v>103.15568117992422</v>
      </c>
    </row>
    <row r="8869" spans="6:9" x14ac:dyDescent="0.3">
      <c r="F8869" s="2">
        <v>8864</v>
      </c>
      <c r="G8869" s="12">
        <f ca="1"/>
        <v>103.17221019431958</v>
      </c>
      <c r="H8869" s="12">
        <v>0.88634999999999997</v>
      </c>
      <c r="I8869" s="12">
        <v>103.15611115639938</v>
      </c>
    </row>
    <row r="8870" spans="6:9" x14ac:dyDescent="0.3">
      <c r="F8870" s="2">
        <v>8865</v>
      </c>
      <c r="G8870" s="12">
        <f ca="1"/>
        <v>103.17250362036171</v>
      </c>
      <c r="H8870" s="12">
        <v>0.88644999999999996</v>
      </c>
      <c r="I8870" s="12">
        <v>103.15654153723038</v>
      </c>
    </row>
    <row r="8871" spans="6:9" x14ac:dyDescent="0.3">
      <c r="F8871" s="2">
        <v>8866</v>
      </c>
      <c r="G8871" s="12">
        <f ca="1"/>
        <v>103.17265179382329</v>
      </c>
      <c r="H8871" s="12">
        <v>0.88654999999999995</v>
      </c>
      <c r="I8871" s="12">
        <v>103.15697232318267</v>
      </c>
    </row>
    <row r="8872" spans="6:9" x14ac:dyDescent="0.3">
      <c r="F8872" s="2">
        <v>8867</v>
      </c>
      <c r="G8872" s="12">
        <f ca="1"/>
        <v>103.17287413799302</v>
      </c>
      <c r="H8872" s="12">
        <v>0.88665000000000005</v>
      </c>
      <c r="I8872" s="12">
        <v>103.15740351502376</v>
      </c>
    </row>
    <row r="8873" spans="6:9" x14ac:dyDescent="0.3">
      <c r="F8873" s="2">
        <v>8868</v>
      </c>
      <c r="G8873" s="12">
        <f ca="1"/>
        <v>103.17298599725561</v>
      </c>
      <c r="H8873" s="12">
        <v>0.88675000000000004</v>
      </c>
      <c r="I8873" s="12">
        <v>103.15783511352332</v>
      </c>
    </row>
    <row r="8874" spans="6:9" x14ac:dyDescent="0.3">
      <c r="F8874" s="2">
        <v>8869</v>
      </c>
      <c r="G8874" s="12">
        <f ca="1"/>
        <v>103.17321297808</v>
      </c>
      <c r="H8874" s="12">
        <v>0.88685000000000003</v>
      </c>
      <c r="I8874" s="12">
        <v>103.15826711945314</v>
      </c>
    </row>
    <row r="8875" spans="6:9" x14ac:dyDescent="0.3">
      <c r="F8875" s="2">
        <v>8870</v>
      </c>
      <c r="G8875" s="12">
        <f ca="1"/>
        <v>103.17380727426043</v>
      </c>
      <c r="H8875" s="12">
        <v>0.88695000000000002</v>
      </c>
      <c r="I8875" s="12">
        <v>103.15869953358715</v>
      </c>
    </row>
    <row r="8876" spans="6:9" x14ac:dyDescent="0.3">
      <c r="F8876" s="2">
        <v>8871</v>
      </c>
      <c r="G8876" s="12">
        <f ca="1"/>
        <v>103.17388223745731</v>
      </c>
      <c r="H8876" s="12">
        <v>0.88705000000000001</v>
      </c>
      <c r="I8876" s="12">
        <v>103.15913235670143</v>
      </c>
    </row>
    <row r="8877" spans="6:9" x14ac:dyDescent="0.3">
      <c r="F8877" s="2">
        <v>8872</v>
      </c>
      <c r="G8877" s="12">
        <f ca="1"/>
        <v>103.17510754707276</v>
      </c>
      <c r="H8877" s="12">
        <v>0.88714999999999999</v>
      </c>
      <c r="I8877" s="12">
        <v>103.15956558957424</v>
      </c>
    </row>
    <row r="8878" spans="6:9" x14ac:dyDescent="0.3">
      <c r="F8878" s="2">
        <v>8873</v>
      </c>
      <c r="G8878" s="12">
        <f ca="1"/>
        <v>103.1753447940463</v>
      </c>
      <c r="H8878" s="12">
        <v>0.88724999999999998</v>
      </c>
      <c r="I8878" s="12">
        <v>103.15999923298595</v>
      </c>
    </row>
    <row r="8879" spans="6:9" x14ac:dyDescent="0.3">
      <c r="F8879" s="2">
        <v>8874</v>
      </c>
      <c r="G8879" s="12">
        <f ca="1"/>
        <v>103.17678680428075</v>
      </c>
      <c r="H8879" s="12">
        <v>0.88734999999999997</v>
      </c>
      <c r="I8879" s="12">
        <v>103.16043328771917</v>
      </c>
    </row>
    <row r="8880" spans="6:9" x14ac:dyDescent="0.3">
      <c r="F8880" s="2">
        <v>8875</v>
      </c>
      <c r="G8880" s="12">
        <f ca="1"/>
        <v>103.17755266545896</v>
      </c>
      <c r="H8880" s="12">
        <v>0.88744999999999996</v>
      </c>
      <c r="I8880" s="12">
        <v>103.16086775455862</v>
      </c>
    </row>
    <row r="8881" spans="6:9" x14ac:dyDescent="0.3">
      <c r="F8881" s="2">
        <v>8876</v>
      </c>
      <c r="G8881" s="12">
        <f ca="1"/>
        <v>103.17824272369654</v>
      </c>
      <c r="H8881" s="12">
        <v>0.88754999999999995</v>
      </c>
      <c r="I8881" s="12">
        <v>103.16130263429129</v>
      </c>
    </row>
    <row r="8882" spans="6:9" x14ac:dyDescent="0.3">
      <c r="F8882" s="2">
        <v>8877</v>
      </c>
      <c r="G8882" s="12">
        <f ca="1"/>
        <v>103.17841101922916</v>
      </c>
      <c r="H8882" s="12">
        <v>0.88765000000000005</v>
      </c>
      <c r="I8882" s="12">
        <v>103.16173792770627</v>
      </c>
    </row>
    <row r="8883" spans="6:9" x14ac:dyDescent="0.3">
      <c r="F8883" s="2">
        <v>8878</v>
      </c>
      <c r="G8883" s="12">
        <f ca="1"/>
        <v>103.17859159912874</v>
      </c>
      <c r="H8883" s="12">
        <v>0.88775000000000004</v>
      </c>
      <c r="I8883" s="12">
        <v>103.16217363559494</v>
      </c>
    </row>
    <row r="8884" spans="6:9" x14ac:dyDescent="0.3">
      <c r="F8884" s="2">
        <v>8879</v>
      </c>
      <c r="G8884" s="12">
        <f ca="1"/>
        <v>103.17979119728875</v>
      </c>
      <c r="H8884" s="12">
        <v>0.88785000000000003</v>
      </c>
      <c r="I8884" s="12">
        <v>103.16260975875086</v>
      </c>
    </row>
    <row r="8885" spans="6:9" x14ac:dyDescent="0.3">
      <c r="F8885" s="2">
        <v>8880</v>
      </c>
      <c r="G8885" s="12">
        <f ca="1"/>
        <v>103.18012162020855</v>
      </c>
      <c r="H8885" s="12">
        <v>0.88795000000000002</v>
      </c>
      <c r="I8885" s="12">
        <v>103.1630462979698</v>
      </c>
    </row>
    <row r="8886" spans="6:9" x14ac:dyDescent="0.3">
      <c r="F8886" s="2">
        <v>8881</v>
      </c>
      <c r="G8886" s="12">
        <f ca="1"/>
        <v>103.18158184187396</v>
      </c>
      <c r="H8886" s="12">
        <v>0.88805000000000001</v>
      </c>
      <c r="I8886" s="12">
        <v>103.16348325404977</v>
      </c>
    </row>
    <row r="8887" spans="6:9" x14ac:dyDescent="0.3">
      <c r="F8887" s="2">
        <v>8882</v>
      </c>
      <c r="G8887" s="12">
        <f ca="1"/>
        <v>103.18184349462675</v>
      </c>
      <c r="H8887" s="12">
        <v>0.88815</v>
      </c>
      <c r="I8887" s="12">
        <v>103.163920627791</v>
      </c>
    </row>
    <row r="8888" spans="6:9" x14ac:dyDescent="0.3">
      <c r="F8888" s="2">
        <v>8883</v>
      </c>
      <c r="G8888" s="12">
        <f ca="1"/>
        <v>103.1818637116876</v>
      </c>
      <c r="H8888" s="12">
        <v>0.88824999999999998</v>
      </c>
      <c r="I8888" s="12">
        <v>103.16435841999601</v>
      </c>
    </row>
    <row r="8889" spans="6:9" x14ac:dyDescent="0.3">
      <c r="F8889" s="2">
        <v>8884</v>
      </c>
      <c r="G8889" s="12">
        <f ca="1"/>
        <v>103.18197288435987</v>
      </c>
      <c r="H8889" s="12">
        <v>0.88834999999999997</v>
      </c>
      <c r="I8889" s="12">
        <v>103.16479663146953</v>
      </c>
    </row>
    <row r="8890" spans="6:9" x14ac:dyDescent="0.3">
      <c r="F8890" s="2">
        <v>8885</v>
      </c>
      <c r="G8890" s="12">
        <f ca="1"/>
        <v>103.1828522202768</v>
      </c>
      <c r="H8890" s="12">
        <v>0.88844999999999996</v>
      </c>
      <c r="I8890" s="12">
        <v>103.16523526301857</v>
      </c>
    </row>
    <row r="8891" spans="6:9" x14ac:dyDescent="0.3">
      <c r="F8891" s="2">
        <v>8886</v>
      </c>
      <c r="G8891" s="12">
        <f ca="1"/>
        <v>103.18325460878997</v>
      </c>
      <c r="H8891" s="12">
        <v>0.88854999999999995</v>
      </c>
      <c r="I8891" s="12">
        <v>103.16567431545242</v>
      </c>
    </row>
    <row r="8892" spans="6:9" x14ac:dyDescent="0.3">
      <c r="F8892" s="2">
        <v>8887</v>
      </c>
      <c r="G8892" s="12">
        <f ca="1"/>
        <v>103.18455391049606</v>
      </c>
      <c r="H8892" s="12">
        <v>0.88865000000000005</v>
      </c>
      <c r="I8892" s="12">
        <v>103.16611378958262</v>
      </c>
    </row>
    <row r="8893" spans="6:9" x14ac:dyDescent="0.3">
      <c r="F8893" s="2">
        <v>8888</v>
      </c>
      <c r="G8893" s="12">
        <f ca="1"/>
        <v>103.18641570269574</v>
      </c>
      <c r="H8893" s="12">
        <v>0.88875000000000004</v>
      </c>
      <c r="I8893" s="12">
        <v>103.16655368622304</v>
      </c>
    </row>
    <row r="8894" spans="6:9" x14ac:dyDescent="0.3">
      <c r="F8894" s="2">
        <v>8889</v>
      </c>
      <c r="G8894" s="12">
        <f ca="1"/>
        <v>103.18763278199548</v>
      </c>
      <c r="H8894" s="12">
        <v>0.88885000000000003</v>
      </c>
      <c r="I8894" s="12">
        <v>103.1669940061898</v>
      </c>
    </row>
    <row r="8895" spans="6:9" x14ac:dyDescent="0.3">
      <c r="F8895" s="2">
        <v>8890</v>
      </c>
      <c r="G8895" s="12">
        <f ca="1"/>
        <v>103.18769479535244</v>
      </c>
      <c r="H8895" s="12">
        <v>0.88895000000000002</v>
      </c>
      <c r="I8895" s="12">
        <v>103.16743475030135</v>
      </c>
    </row>
    <row r="8896" spans="6:9" x14ac:dyDescent="0.3">
      <c r="F8896" s="2">
        <v>8891</v>
      </c>
      <c r="G8896" s="12">
        <f ca="1"/>
        <v>103.18776552800944</v>
      </c>
      <c r="H8896" s="12">
        <v>0.88905000000000001</v>
      </c>
      <c r="I8896" s="12">
        <v>103.16787591937847</v>
      </c>
    </row>
    <row r="8897" spans="6:9" x14ac:dyDescent="0.3">
      <c r="F8897" s="2">
        <v>8892</v>
      </c>
      <c r="G8897" s="12">
        <f ca="1"/>
        <v>103.18941212558468</v>
      </c>
      <c r="H8897" s="12">
        <v>0.88915</v>
      </c>
      <c r="I8897" s="12">
        <v>103.16831751424422</v>
      </c>
    </row>
    <row r="8898" spans="6:9" x14ac:dyDescent="0.3">
      <c r="F8898" s="2">
        <v>8893</v>
      </c>
      <c r="G8898" s="12">
        <f ca="1"/>
        <v>103.18961570409735</v>
      </c>
      <c r="H8898" s="12">
        <v>0.88924999999999998</v>
      </c>
      <c r="I8898" s="12">
        <v>103.16875953572402</v>
      </c>
    </row>
    <row r="8899" spans="6:9" x14ac:dyDescent="0.3">
      <c r="F8899" s="2">
        <v>8894</v>
      </c>
      <c r="G8899" s="12">
        <f ca="1"/>
        <v>103.18993237600364</v>
      </c>
      <c r="H8899" s="12">
        <v>0.88934999999999997</v>
      </c>
      <c r="I8899" s="12">
        <v>103.16920198464564</v>
      </c>
    </row>
    <row r="8900" spans="6:9" x14ac:dyDescent="0.3">
      <c r="F8900" s="2">
        <v>8895</v>
      </c>
      <c r="G8900" s="12">
        <f ca="1"/>
        <v>103.19093014622474</v>
      </c>
      <c r="H8900" s="12">
        <v>0.88944999999999996</v>
      </c>
      <c r="I8900" s="12">
        <v>103.16964486183916</v>
      </c>
    </row>
    <row r="8901" spans="6:9" x14ac:dyDescent="0.3">
      <c r="F8901" s="2">
        <v>8896</v>
      </c>
      <c r="G8901" s="12">
        <f ca="1"/>
        <v>103.19117393315976</v>
      </c>
      <c r="H8901" s="12">
        <v>0.88954999999999995</v>
      </c>
      <c r="I8901" s="12">
        <v>103.17008816813704</v>
      </c>
    </row>
    <row r="8902" spans="6:9" x14ac:dyDescent="0.3">
      <c r="F8902" s="2">
        <v>8897</v>
      </c>
      <c r="G8902" s="12">
        <f ca="1"/>
        <v>103.19136852682765</v>
      </c>
      <c r="H8902" s="12">
        <v>0.88965000000000005</v>
      </c>
      <c r="I8902" s="12">
        <v>103.17053190437412</v>
      </c>
    </row>
    <row r="8903" spans="6:9" x14ac:dyDescent="0.3">
      <c r="F8903" s="2">
        <v>8898</v>
      </c>
      <c r="G8903" s="12">
        <f ca="1"/>
        <v>103.1924692808475</v>
      </c>
      <c r="H8903" s="12">
        <v>0.88975000000000004</v>
      </c>
      <c r="I8903" s="12">
        <v>103.17097607138757</v>
      </c>
    </row>
    <row r="8904" spans="6:9" x14ac:dyDescent="0.3">
      <c r="F8904" s="2">
        <v>8899</v>
      </c>
      <c r="G8904" s="12">
        <f ca="1"/>
        <v>103.19271994422816</v>
      </c>
      <c r="H8904" s="12">
        <v>0.88985000000000003</v>
      </c>
      <c r="I8904" s="12">
        <v>103.171420670017</v>
      </c>
    </row>
    <row r="8905" spans="6:9" x14ac:dyDescent="0.3">
      <c r="F8905" s="2">
        <v>8900</v>
      </c>
      <c r="G8905" s="12">
        <f ca="1"/>
        <v>103.19401986277896</v>
      </c>
      <c r="H8905" s="12">
        <v>0.88995000000000002</v>
      </c>
      <c r="I8905" s="12">
        <v>103.17186570110438</v>
      </c>
    </row>
    <row r="8906" spans="6:9" x14ac:dyDescent="0.3">
      <c r="F8906" s="2">
        <v>8901</v>
      </c>
      <c r="G8906" s="12">
        <f ca="1"/>
        <v>103.19517555834148</v>
      </c>
      <c r="H8906" s="12">
        <v>0.89005000000000001</v>
      </c>
      <c r="I8906" s="12">
        <v>103.17231116549408</v>
      </c>
    </row>
    <row r="8907" spans="6:9" x14ac:dyDescent="0.3">
      <c r="F8907" s="2">
        <v>8902</v>
      </c>
      <c r="G8907" s="12">
        <f ca="1"/>
        <v>103.19545381150513</v>
      </c>
      <c r="H8907" s="12">
        <v>0.89015</v>
      </c>
      <c r="I8907" s="12">
        <v>103.17275706403287</v>
      </c>
    </row>
    <row r="8908" spans="6:9" x14ac:dyDescent="0.3">
      <c r="F8908" s="2">
        <v>8903</v>
      </c>
      <c r="G8908" s="12">
        <f ca="1"/>
        <v>103.19581831412057</v>
      </c>
      <c r="H8908" s="12">
        <v>0.89024999999999999</v>
      </c>
      <c r="I8908" s="12">
        <v>103.17320339756999</v>
      </c>
    </row>
    <row r="8909" spans="6:9" x14ac:dyDescent="0.3">
      <c r="F8909" s="2">
        <v>8904</v>
      </c>
      <c r="G8909" s="12">
        <f ca="1"/>
        <v>103.19598756592421</v>
      </c>
      <c r="H8909" s="12">
        <v>0.89034999999999997</v>
      </c>
      <c r="I8909" s="12">
        <v>103.17365016695705</v>
      </c>
    </row>
    <row r="8910" spans="6:9" x14ac:dyDescent="0.3">
      <c r="F8910" s="2">
        <v>8905</v>
      </c>
      <c r="G8910" s="12">
        <f ca="1"/>
        <v>103.19610064018728</v>
      </c>
      <c r="H8910" s="12">
        <v>0.89044999999999996</v>
      </c>
      <c r="I8910" s="12">
        <v>103.17409737304813</v>
      </c>
    </row>
    <row r="8911" spans="6:9" x14ac:dyDescent="0.3">
      <c r="F8911" s="2">
        <v>8906</v>
      </c>
      <c r="G8911" s="12">
        <f ca="1"/>
        <v>103.19623239929739</v>
      </c>
      <c r="H8911" s="12">
        <v>0.89054999999999995</v>
      </c>
      <c r="I8911" s="12">
        <v>103.17454501669977</v>
      </c>
    </row>
    <row r="8912" spans="6:9" x14ac:dyDescent="0.3">
      <c r="F8912" s="2">
        <v>8907</v>
      </c>
      <c r="G8912" s="12">
        <f ca="1"/>
        <v>103.1964743675339</v>
      </c>
      <c r="H8912" s="12">
        <v>0.89065000000000005</v>
      </c>
      <c r="I8912" s="12">
        <v>103.17499309877091</v>
      </c>
    </row>
    <row r="8913" spans="6:9" x14ac:dyDescent="0.3">
      <c r="F8913" s="2">
        <v>8908</v>
      </c>
      <c r="G8913" s="12">
        <f ca="1"/>
        <v>103.19759477539347</v>
      </c>
      <c r="H8913" s="12">
        <v>0.89075000000000004</v>
      </c>
      <c r="I8913" s="12">
        <v>103.17544162012302</v>
      </c>
    </row>
    <row r="8914" spans="6:9" x14ac:dyDescent="0.3">
      <c r="F8914" s="2">
        <v>8909</v>
      </c>
      <c r="G8914" s="12">
        <f ca="1"/>
        <v>103.19800380531929</v>
      </c>
      <c r="H8914" s="12">
        <v>0.89085000000000003</v>
      </c>
      <c r="I8914" s="12">
        <v>103.17589058162002</v>
      </c>
    </row>
    <row r="8915" spans="6:9" x14ac:dyDescent="0.3">
      <c r="F8915" s="2">
        <v>8910</v>
      </c>
      <c r="G8915" s="12">
        <f ca="1"/>
        <v>103.19815442382109</v>
      </c>
      <c r="H8915" s="12">
        <v>0.89095000000000002</v>
      </c>
      <c r="I8915" s="12">
        <v>103.1763399841283</v>
      </c>
    </row>
    <row r="8916" spans="6:9" x14ac:dyDescent="0.3">
      <c r="F8916" s="2">
        <v>8911</v>
      </c>
      <c r="G8916" s="12">
        <f ca="1"/>
        <v>103.19853188879085</v>
      </c>
      <c r="H8916" s="12">
        <v>0.89105000000000001</v>
      </c>
      <c r="I8916" s="12">
        <v>103.17678982851677</v>
      </c>
    </row>
    <row r="8917" spans="6:9" x14ac:dyDescent="0.3">
      <c r="F8917" s="2">
        <v>8912</v>
      </c>
      <c r="G8917" s="12">
        <f ca="1"/>
        <v>103.19912732283638</v>
      </c>
      <c r="H8917" s="12">
        <v>0.89115</v>
      </c>
      <c r="I8917" s="12">
        <v>103.17724011565683</v>
      </c>
    </row>
    <row r="8918" spans="6:9" x14ac:dyDescent="0.3">
      <c r="F8918" s="2">
        <v>8913</v>
      </c>
      <c r="G8918" s="12">
        <f ca="1"/>
        <v>103.19916286205887</v>
      </c>
      <c r="H8918" s="12">
        <v>0.89124999999999999</v>
      </c>
      <c r="I8918" s="12">
        <v>103.17769084642237</v>
      </c>
    </row>
    <row r="8919" spans="6:9" x14ac:dyDescent="0.3">
      <c r="F8919" s="2">
        <v>8914</v>
      </c>
      <c r="G8919" s="12">
        <f ca="1"/>
        <v>103.19932478771565</v>
      </c>
      <c r="H8919" s="12">
        <v>0.89134999999999998</v>
      </c>
      <c r="I8919" s="12">
        <v>103.17814202168985</v>
      </c>
    </row>
    <row r="8920" spans="6:9" x14ac:dyDescent="0.3">
      <c r="F8920" s="2">
        <v>8915</v>
      </c>
      <c r="G8920" s="12">
        <f ca="1"/>
        <v>103.2000451932043</v>
      </c>
      <c r="H8920" s="12">
        <v>0.89144999999999996</v>
      </c>
      <c r="I8920" s="12">
        <v>103.17859364233823</v>
      </c>
    </row>
    <row r="8921" spans="6:9" x14ac:dyDescent="0.3">
      <c r="F8921" s="2">
        <v>8916</v>
      </c>
      <c r="G8921" s="12">
        <f ca="1"/>
        <v>103.20073649521532</v>
      </c>
      <c r="H8921" s="12">
        <v>0.89154999999999995</v>
      </c>
      <c r="I8921" s="12">
        <v>103.17904570924901</v>
      </c>
    </row>
    <row r="8922" spans="6:9" x14ac:dyDescent="0.3">
      <c r="F8922" s="2">
        <v>8917</v>
      </c>
      <c r="G8922" s="12">
        <f ca="1"/>
        <v>103.20081914318152</v>
      </c>
      <c r="H8922" s="12">
        <v>0.89165000000000005</v>
      </c>
      <c r="I8922" s="12">
        <v>103.17949822330628</v>
      </c>
    </row>
    <row r="8923" spans="6:9" x14ac:dyDescent="0.3">
      <c r="F8923" s="2">
        <v>8918</v>
      </c>
      <c r="G8923" s="12">
        <f ca="1"/>
        <v>103.20177989430528</v>
      </c>
      <c r="H8923" s="12">
        <v>0.89175000000000004</v>
      </c>
      <c r="I8923" s="12">
        <v>103.17995118539663</v>
      </c>
    </row>
    <row r="8924" spans="6:9" x14ac:dyDescent="0.3">
      <c r="F8924" s="2">
        <v>8919</v>
      </c>
      <c r="G8924" s="12">
        <f ca="1"/>
        <v>103.20270937579008</v>
      </c>
      <c r="H8924" s="12">
        <v>0.89185000000000003</v>
      </c>
      <c r="I8924" s="12">
        <v>103.18040459640929</v>
      </c>
    </row>
    <row r="8925" spans="6:9" x14ac:dyDescent="0.3">
      <c r="F8925" s="2">
        <v>8920</v>
      </c>
      <c r="G8925" s="12">
        <f ca="1"/>
        <v>103.20383862045514</v>
      </c>
      <c r="H8925" s="12">
        <v>0.89195000000000002</v>
      </c>
      <c r="I8925" s="12">
        <v>103.180858457236</v>
      </c>
    </row>
    <row r="8926" spans="6:9" x14ac:dyDescent="0.3">
      <c r="F8926" s="2">
        <v>8921</v>
      </c>
      <c r="G8926" s="12">
        <f ca="1"/>
        <v>103.20465439882651</v>
      </c>
      <c r="H8926" s="12">
        <v>0.89205000000000001</v>
      </c>
      <c r="I8926" s="12">
        <v>103.18131276877115</v>
      </c>
    </row>
    <row r="8927" spans="6:9" x14ac:dyDescent="0.3">
      <c r="F8927" s="2">
        <v>8922</v>
      </c>
      <c r="G8927" s="12">
        <f ca="1"/>
        <v>103.2047173484779</v>
      </c>
      <c r="H8927" s="12">
        <v>0.89215</v>
      </c>
      <c r="I8927" s="12">
        <v>103.18176753191169</v>
      </c>
    </row>
    <row r="8928" spans="6:9" x14ac:dyDescent="0.3">
      <c r="F8928" s="2">
        <v>8923</v>
      </c>
      <c r="G8928" s="12">
        <f ca="1"/>
        <v>103.2048049158898</v>
      </c>
      <c r="H8928" s="12">
        <v>0.89224999999999999</v>
      </c>
      <c r="I8928" s="12">
        <v>103.18222274755722</v>
      </c>
    </row>
    <row r="8929" spans="6:9" x14ac:dyDescent="0.3">
      <c r="F8929" s="2">
        <v>8924</v>
      </c>
      <c r="G8929" s="12">
        <f ca="1"/>
        <v>103.20520950306991</v>
      </c>
      <c r="H8929" s="12">
        <v>0.89234999999999998</v>
      </c>
      <c r="I8929" s="12">
        <v>103.18267841660992</v>
      </c>
    </row>
    <row r="8930" spans="6:9" x14ac:dyDescent="0.3">
      <c r="F8930" s="2">
        <v>8925</v>
      </c>
      <c r="G8930" s="12">
        <f ca="1"/>
        <v>103.2054827245249</v>
      </c>
      <c r="H8930" s="12">
        <v>0.89244999999999997</v>
      </c>
      <c r="I8930" s="12">
        <v>103.18313453997462</v>
      </c>
    </row>
    <row r="8931" spans="6:9" x14ac:dyDescent="0.3">
      <c r="F8931" s="2">
        <v>8926</v>
      </c>
      <c r="G8931" s="12">
        <f ca="1"/>
        <v>103.20615257758951</v>
      </c>
      <c r="H8931" s="12">
        <v>0.89254999999999995</v>
      </c>
      <c r="I8931" s="12">
        <v>103.18359111855879</v>
      </c>
    </row>
    <row r="8932" spans="6:9" x14ac:dyDescent="0.3">
      <c r="F8932" s="2">
        <v>8927</v>
      </c>
      <c r="G8932" s="12">
        <f ca="1"/>
        <v>103.20626988182914</v>
      </c>
      <c r="H8932" s="12">
        <v>0.89265000000000005</v>
      </c>
      <c r="I8932" s="12">
        <v>103.18404815327257</v>
      </c>
    </row>
    <row r="8933" spans="6:9" x14ac:dyDescent="0.3">
      <c r="F8933" s="2">
        <v>8928</v>
      </c>
      <c r="G8933" s="12">
        <f ca="1"/>
        <v>103.20632574835568</v>
      </c>
      <c r="H8933" s="12">
        <v>0.89275000000000004</v>
      </c>
      <c r="I8933" s="12">
        <v>103.18450564502872</v>
      </c>
    </row>
    <row r="8934" spans="6:9" x14ac:dyDescent="0.3">
      <c r="F8934" s="2">
        <v>8929</v>
      </c>
      <c r="G8934" s="12">
        <f ca="1"/>
        <v>103.20673982001121</v>
      </c>
      <c r="H8934" s="12">
        <v>0.89285000000000003</v>
      </c>
      <c r="I8934" s="12">
        <v>103.18496359474273</v>
      </c>
    </row>
    <row r="8935" spans="6:9" x14ac:dyDescent="0.3">
      <c r="F8935" s="2">
        <v>8930</v>
      </c>
      <c r="G8935" s="12">
        <f ca="1"/>
        <v>103.20689684700041</v>
      </c>
      <c r="H8935" s="12">
        <v>0.89295000000000002</v>
      </c>
      <c r="I8935" s="12">
        <v>103.18542200333269</v>
      </c>
    </row>
    <row r="8936" spans="6:9" x14ac:dyDescent="0.3">
      <c r="F8936" s="2">
        <v>8931</v>
      </c>
      <c r="G8936" s="12">
        <f ca="1"/>
        <v>103.20838213030402</v>
      </c>
      <c r="H8936" s="12">
        <v>0.89305000000000001</v>
      </c>
      <c r="I8936" s="12">
        <v>103.18588087171946</v>
      </c>
    </row>
    <row r="8937" spans="6:9" x14ac:dyDescent="0.3">
      <c r="F8937" s="2">
        <v>8932</v>
      </c>
      <c r="G8937" s="12">
        <f ca="1"/>
        <v>103.20843646034155</v>
      </c>
      <c r="H8937" s="12">
        <v>0.89315</v>
      </c>
      <c r="I8937" s="12">
        <v>103.18634020082656</v>
      </c>
    </row>
    <row r="8938" spans="6:9" x14ac:dyDescent="0.3">
      <c r="F8938" s="2">
        <v>8933</v>
      </c>
      <c r="G8938" s="12">
        <f ca="1"/>
        <v>103.20948943792534</v>
      </c>
      <c r="H8938" s="12">
        <v>0.89324999999999999</v>
      </c>
      <c r="I8938" s="12">
        <v>103.18679999158026</v>
      </c>
    </row>
    <row r="8939" spans="6:9" x14ac:dyDescent="0.3">
      <c r="F8939" s="2">
        <v>8934</v>
      </c>
      <c r="G8939" s="12">
        <f ca="1"/>
        <v>103.20988188144146</v>
      </c>
      <c r="H8939" s="12">
        <v>0.89334999999999998</v>
      </c>
      <c r="I8939" s="12">
        <v>103.1872602449095</v>
      </c>
    </row>
    <row r="8940" spans="6:9" x14ac:dyDescent="0.3">
      <c r="F8940" s="2">
        <v>8935</v>
      </c>
      <c r="G8940" s="12">
        <f ca="1"/>
        <v>103.21045208371578</v>
      </c>
      <c r="H8940" s="12">
        <v>0.89344999999999997</v>
      </c>
      <c r="I8940" s="12">
        <v>103.187720961746</v>
      </c>
    </row>
    <row r="8941" spans="6:9" x14ac:dyDescent="0.3">
      <c r="F8941" s="2">
        <v>8936</v>
      </c>
      <c r="G8941" s="12">
        <f ca="1"/>
        <v>103.21049377547013</v>
      </c>
      <c r="H8941" s="12">
        <v>0.89354999999999996</v>
      </c>
      <c r="I8941" s="12">
        <v>103.18818214302421</v>
      </c>
    </row>
    <row r="8942" spans="6:9" x14ac:dyDescent="0.3">
      <c r="F8942" s="2">
        <v>8937</v>
      </c>
      <c r="G8942" s="12">
        <f ca="1"/>
        <v>103.21066493536146</v>
      </c>
      <c r="H8942" s="12">
        <v>0.89365000000000006</v>
      </c>
      <c r="I8942" s="12">
        <v>103.18864378968134</v>
      </c>
    </row>
    <row r="8943" spans="6:9" x14ac:dyDescent="0.3">
      <c r="F8943" s="2">
        <v>8938</v>
      </c>
      <c r="G8943" s="12">
        <f ca="1"/>
        <v>103.21147273499319</v>
      </c>
      <c r="H8943" s="12">
        <v>0.89375000000000004</v>
      </c>
      <c r="I8943" s="12">
        <v>103.18910590265733</v>
      </c>
    </row>
    <row r="8944" spans="6:9" x14ac:dyDescent="0.3">
      <c r="F8944" s="2">
        <v>8939</v>
      </c>
      <c r="G8944" s="12">
        <f ca="1"/>
        <v>103.21162902763001</v>
      </c>
      <c r="H8944" s="12">
        <v>0.89385000000000003</v>
      </c>
      <c r="I8944" s="12">
        <v>103.18956848289497</v>
      </c>
    </row>
    <row r="8945" spans="6:9" x14ac:dyDescent="0.3">
      <c r="F8945" s="2">
        <v>8940</v>
      </c>
      <c r="G8945" s="12">
        <f ca="1"/>
        <v>103.21213761667377</v>
      </c>
      <c r="H8945" s="12">
        <v>0.89395000000000002</v>
      </c>
      <c r="I8945" s="12">
        <v>103.19003153133978</v>
      </c>
    </row>
    <row r="8946" spans="6:9" x14ac:dyDescent="0.3">
      <c r="F8946" s="2">
        <v>8941</v>
      </c>
      <c r="G8946" s="12">
        <f ca="1"/>
        <v>103.21270258753772</v>
      </c>
      <c r="H8946" s="12">
        <v>0.89405000000000001</v>
      </c>
      <c r="I8946" s="12">
        <v>103.19049504894011</v>
      </c>
    </row>
    <row r="8947" spans="6:9" x14ac:dyDescent="0.3">
      <c r="F8947" s="2">
        <v>8942</v>
      </c>
      <c r="G8947" s="12">
        <f ca="1"/>
        <v>103.21272135006232</v>
      </c>
      <c r="H8947" s="12">
        <v>0.89415</v>
      </c>
      <c r="I8947" s="12">
        <v>103.19095903664709</v>
      </c>
    </row>
    <row r="8948" spans="6:9" x14ac:dyDescent="0.3">
      <c r="F8948" s="2">
        <v>8943</v>
      </c>
      <c r="G8948" s="12">
        <f ca="1"/>
        <v>103.21279816332968</v>
      </c>
      <c r="H8948" s="12">
        <v>0.89424999999999999</v>
      </c>
      <c r="I8948" s="12">
        <v>103.19142349541468</v>
      </c>
    </row>
    <row r="8949" spans="6:9" x14ac:dyDescent="0.3">
      <c r="F8949" s="2">
        <v>8944</v>
      </c>
      <c r="G8949" s="12">
        <f ca="1"/>
        <v>103.21425513723439</v>
      </c>
      <c r="H8949" s="12">
        <v>0.89434999999999998</v>
      </c>
      <c r="I8949" s="12">
        <v>103.1918884261997</v>
      </c>
    </row>
    <row r="8950" spans="6:9" x14ac:dyDescent="0.3">
      <c r="F8950" s="2">
        <v>8945</v>
      </c>
      <c r="G8950" s="12">
        <f ca="1"/>
        <v>103.21442065633221</v>
      </c>
      <c r="H8950" s="12">
        <v>0.89444999999999997</v>
      </c>
      <c r="I8950" s="12">
        <v>103.19235382996179</v>
      </c>
    </row>
    <row r="8951" spans="6:9" x14ac:dyDescent="0.3">
      <c r="F8951" s="2">
        <v>8946</v>
      </c>
      <c r="G8951" s="12">
        <f ca="1"/>
        <v>103.21465564211051</v>
      </c>
      <c r="H8951" s="12">
        <v>0.89454999999999996</v>
      </c>
      <c r="I8951" s="12">
        <v>103.19281970766345</v>
      </c>
    </row>
    <row r="8952" spans="6:9" x14ac:dyDescent="0.3">
      <c r="F8952" s="2">
        <v>8947</v>
      </c>
      <c r="G8952" s="12">
        <f ca="1"/>
        <v>103.21503318644186</v>
      </c>
      <c r="H8952" s="12">
        <v>0.89464999999999995</v>
      </c>
      <c r="I8952" s="12">
        <v>103.19328606027003</v>
      </c>
    </row>
    <row r="8953" spans="6:9" x14ac:dyDescent="0.3">
      <c r="F8953" s="2">
        <v>8948</v>
      </c>
      <c r="G8953" s="12">
        <f ca="1"/>
        <v>103.21509408893614</v>
      </c>
      <c r="H8953" s="12">
        <v>0.89475000000000005</v>
      </c>
      <c r="I8953" s="12">
        <v>103.19375288874977</v>
      </c>
    </row>
    <row r="8954" spans="6:9" x14ac:dyDescent="0.3">
      <c r="F8954" s="2">
        <v>8949</v>
      </c>
      <c r="G8954" s="12">
        <f ca="1"/>
        <v>103.21534341185601</v>
      </c>
      <c r="H8954" s="12">
        <v>0.89485000000000003</v>
      </c>
      <c r="I8954" s="12">
        <v>103.19422019407379</v>
      </c>
    </row>
    <row r="8955" spans="6:9" x14ac:dyDescent="0.3">
      <c r="F8955" s="2">
        <v>8950</v>
      </c>
      <c r="G8955" s="12">
        <f ca="1"/>
        <v>103.21554351297631</v>
      </c>
      <c r="H8955" s="12">
        <v>0.89495000000000002</v>
      </c>
      <c r="I8955" s="12">
        <v>103.19468797721616</v>
      </c>
    </row>
    <row r="8956" spans="6:9" x14ac:dyDescent="0.3">
      <c r="F8956" s="2">
        <v>8951</v>
      </c>
      <c r="G8956" s="12">
        <f ca="1"/>
        <v>103.21564522144514</v>
      </c>
      <c r="H8956" s="12">
        <v>0.89505000000000001</v>
      </c>
      <c r="I8956" s="12">
        <v>103.19515623915377</v>
      </c>
    </row>
    <row r="8957" spans="6:9" x14ac:dyDescent="0.3">
      <c r="F8957" s="2">
        <v>8952</v>
      </c>
      <c r="G8957" s="12">
        <f ca="1"/>
        <v>103.21664021528983</v>
      </c>
      <c r="H8957" s="12">
        <v>0.89515</v>
      </c>
      <c r="I8957" s="12">
        <v>103.19562498086651</v>
      </c>
    </row>
    <row r="8958" spans="6:9" x14ac:dyDescent="0.3">
      <c r="F8958" s="2">
        <v>8953</v>
      </c>
      <c r="G8958" s="12">
        <f ca="1"/>
        <v>103.21687927664597</v>
      </c>
      <c r="H8958" s="12">
        <v>0.89524999999999999</v>
      </c>
      <c r="I8958" s="12">
        <v>103.19609420333717</v>
      </c>
    </row>
    <row r="8959" spans="6:9" x14ac:dyDescent="0.3">
      <c r="F8959" s="2">
        <v>8954</v>
      </c>
      <c r="G8959" s="12">
        <f ca="1"/>
        <v>103.21697566329244</v>
      </c>
      <c r="H8959" s="12">
        <v>0.89534999999999998</v>
      </c>
      <c r="I8959" s="12">
        <v>103.19656390755148</v>
      </c>
    </row>
    <row r="8960" spans="6:9" x14ac:dyDescent="0.3">
      <c r="F8960" s="2">
        <v>8955</v>
      </c>
      <c r="G8960" s="12">
        <f ca="1"/>
        <v>103.21740940063711</v>
      </c>
      <c r="H8960" s="12">
        <v>0.89544999999999997</v>
      </c>
      <c r="I8960" s="12">
        <v>103.19703409449812</v>
      </c>
    </row>
    <row r="8961" spans="6:9" x14ac:dyDescent="0.3">
      <c r="F8961" s="2">
        <v>8956</v>
      </c>
      <c r="G8961" s="12">
        <f ca="1"/>
        <v>103.21820160321828</v>
      </c>
      <c r="H8961" s="12">
        <v>0.89554999999999996</v>
      </c>
      <c r="I8961" s="12">
        <v>103.19750476516882</v>
      </c>
    </row>
    <row r="8962" spans="6:9" x14ac:dyDescent="0.3">
      <c r="F8962" s="2">
        <v>8957</v>
      </c>
      <c r="G8962" s="12">
        <f ca="1"/>
        <v>103.21875315907086</v>
      </c>
      <c r="H8962" s="12">
        <v>0.89564999999999995</v>
      </c>
      <c r="I8962" s="12">
        <v>103.19797592055815</v>
      </c>
    </row>
    <row r="8963" spans="6:9" x14ac:dyDescent="0.3">
      <c r="F8963" s="2">
        <v>8958</v>
      </c>
      <c r="G8963" s="12">
        <f ca="1"/>
        <v>103.21996480458819</v>
      </c>
      <c r="H8963" s="12">
        <v>0.89575000000000005</v>
      </c>
      <c r="I8963" s="12">
        <v>103.19844756166381</v>
      </c>
    </row>
    <row r="8964" spans="6:9" x14ac:dyDescent="0.3">
      <c r="F8964" s="2">
        <v>8959</v>
      </c>
      <c r="G8964" s="12">
        <f ca="1"/>
        <v>103.21999349493279</v>
      </c>
      <c r="H8964" s="12">
        <v>0.89585000000000004</v>
      </c>
      <c r="I8964" s="12">
        <v>103.19891968948642</v>
      </c>
    </row>
    <row r="8965" spans="6:9" x14ac:dyDescent="0.3">
      <c r="F8965" s="2">
        <v>8960</v>
      </c>
      <c r="G8965" s="12">
        <f ca="1"/>
        <v>103.22020028317019</v>
      </c>
      <c r="H8965" s="12">
        <v>0.89595000000000002</v>
      </c>
      <c r="I8965" s="12">
        <v>103.19939230502962</v>
      </c>
    </row>
    <row r="8966" spans="6:9" x14ac:dyDescent="0.3">
      <c r="F8966" s="2">
        <v>8961</v>
      </c>
      <c r="G8966" s="12">
        <f ca="1"/>
        <v>103.22182473507114</v>
      </c>
      <c r="H8966" s="12">
        <v>0.89605000000000001</v>
      </c>
      <c r="I8966" s="12">
        <v>103.19986540930013</v>
      </c>
    </row>
    <row r="8967" spans="6:9" x14ac:dyDescent="0.3">
      <c r="F8967" s="2">
        <v>8962</v>
      </c>
      <c r="G8967" s="12">
        <f ca="1"/>
        <v>103.22308560995874</v>
      </c>
      <c r="H8967" s="12">
        <v>0.89615</v>
      </c>
      <c r="I8967" s="12">
        <v>103.20033900330768</v>
      </c>
    </row>
    <row r="8968" spans="6:9" x14ac:dyDescent="0.3">
      <c r="F8968" s="2">
        <v>8963</v>
      </c>
      <c r="G8968" s="12">
        <f ca="1"/>
        <v>103.22366945056149</v>
      </c>
      <c r="H8968" s="12">
        <v>0.89624999999999999</v>
      </c>
      <c r="I8968" s="12">
        <v>103.20081308806503</v>
      </c>
    </row>
    <row r="8969" spans="6:9" x14ac:dyDescent="0.3">
      <c r="F8969" s="2">
        <v>8964</v>
      </c>
      <c r="G8969" s="12">
        <f ca="1"/>
        <v>103.22377475905736</v>
      </c>
      <c r="H8969" s="12">
        <v>0.89634999999999998</v>
      </c>
      <c r="I8969" s="12">
        <v>103.20128766458805</v>
      </c>
    </row>
    <row r="8970" spans="6:9" x14ac:dyDescent="0.3">
      <c r="F8970" s="2">
        <v>8965</v>
      </c>
      <c r="G8970" s="12">
        <f ca="1"/>
        <v>103.22437212663702</v>
      </c>
      <c r="H8970" s="12">
        <v>0.89644999999999997</v>
      </c>
      <c r="I8970" s="12">
        <v>103.20176273389565</v>
      </c>
    </row>
    <row r="8971" spans="6:9" x14ac:dyDescent="0.3">
      <c r="F8971" s="2">
        <v>8966</v>
      </c>
      <c r="G8971" s="12">
        <f ca="1"/>
        <v>103.22569314513454</v>
      </c>
      <c r="H8971" s="12">
        <v>0.89654999999999996</v>
      </c>
      <c r="I8971" s="12">
        <v>103.20223829700986</v>
      </c>
    </row>
    <row r="8972" spans="6:9" x14ac:dyDescent="0.3">
      <c r="F8972" s="2">
        <v>8967</v>
      </c>
      <c r="G8972" s="12">
        <f ca="1"/>
        <v>103.22588785778179</v>
      </c>
      <c r="H8972" s="12">
        <v>0.89664999999999995</v>
      </c>
      <c r="I8972" s="12">
        <v>103.20271435495576</v>
      </c>
    </row>
    <row r="8973" spans="6:9" x14ac:dyDescent="0.3">
      <c r="F8973" s="2">
        <v>8968</v>
      </c>
      <c r="G8973" s="12">
        <f ca="1"/>
        <v>103.22597489319963</v>
      </c>
      <c r="H8973" s="12">
        <v>0.89675000000000005</v>
      </c>
      <c r="I8973" s="12">
        <v>103.20319090876161</v>
      </c>
    </row>
    <row r="8974" spans="6:9" x14ac:dyDescent="0.3">
      <c r="F8974" s="2">
        <v>8969</v>
      </c>
      <c r="G8974" s="12">
        <f ca="1"/>
        <v>103.2260871854586</v>
      </c>
      <c r="H8974" s="12">
        <v>0.89685000000000004</v>
      </c>
      <c r="I8974" s="12">
        <v>103.20366795945877</v>
      </c>
    </row>
    <row r="8975" spans="6:9" x14ac:dyDescent="0.3">
      <c r="F8975" s="2">
        <v>8970</v>
      </c>
      <c r="G8975" s="12">
        <f ca="1"/>
        <v>103.22611470423465</v>
      </c>
      <c r="H8975" s="12">
        <v>0.89695000000000003</v>
      </c>
      <c r="I8975" s="12">
        <v>103.20414550808171</v>
      </c>
    </row>
    <row r="8976" spans="6:9" x14ac:dyDescent="0.3">
      <c r="F8976" s="2">
        <v>8971</v>
      </c>
      <c r="G8976" s="12">
        <f ca="1"/>
        <v>103.22624021540331</v>
      </c>
      <c r="H8976" s="12">
        <v>0.89705000000000001</v>
      </c>
      <c r="I8976" s="12">
        <v>103.20462355566811</v>
      </c>
    </row>
    <row r="8977" spans="6:9" x14ac:dyDescent="0.3">
      <c r="F8977" s="2">
        <v>8972</v>
      </c>
      <c r="G8977" s="12">
        <f ca="1"/>
        <v>103.22643303770988</v>
      </c>
      <c r="H8977" s="12">
        <v>0.89715</v>
      </c>
      <c r="I8977" s="12">
        <v>103.20510210325874</v>
      </c>
    </row>
    <row r="8978" spans="6:9" x14ac:dyDescent="0.3">
      <c r="F8978" s="2">
        <v>8973</v>
      </c>
      <c r="G8978" s="12">
        <f ca="1"/>
        <v>103.22727298914261</v>
      </c>
      <c r="H8978" s="12">
        <v>0.89724999999999999</v>
      </c>
      <c r="I8978" s="12">
        <v>103.20558115189762</v>
      </c>
    </row>
    <row r="8979" spans="6:9" x14ac:dyDescent="0.3">
      <c r="F8979" s="2">
        <v>8974</v>
      </c>
      <c r="G8979" s="12">
        <f ca="1"/>
        <v>103.22803598154975</v>
      </c>
      <c r="H8979" s="12">
        <v>0.89734999999999998</v>
      </c>
      <c r="I8979" s="12">
        <v>103.20606070263193</v>
      </c>
    </row>
    <row r="8980" spans="6:9" x14ac:dyDescent="0.3">
      <c r="F8980" s="2">
        <v>8975</v>
      </c>
      <c r="G8980" s="12">
        <f ca="1"/>
        <v>103.22840585175555</v>
      </c>
      <c r="H8980" s="12">
        <v>0.89744999999999997</v>
      </c>
      <c r="I8980" s="12">
        <v>103.20654075651204</v>
      </c>
    </row>
    <row r="8981" spans="6:9" x14ac:dyDescent="0.3">
      <c r="F8981" s="2">
        <v>8976</v>
      </c>
      <c r="G8981" s="12">
        <f ca="1"/>
        <v>103.2284176420346</v>
      </c>
      <c r="H8981" s="12">
        <v>0.89754999999999996</v>
      </c>
      <c r="I8981" s="12">
        <v>103.20702131459154</v>
      </c>
    </row>
    <row r="8982" spans="6:9" x14ac:dyDescent="0.3">
      <c r="F8982" s="2">
        <v>8977</v>
      </c>
      <c r="G8982" s="12">
        <f ca="1"/>
        <v>103.2290172171093</v>
      </c>
      <c r="H8982" s="12">
        <v>0.89764999999999995</v>
      </c>
      <c r="I8982" s="12">
        <v>103.20750237792728</v>
      </c>
    </row>
    <row r="8983" spans="6:9" x14ac:dyDescent="0.3">
      <c r="F8983" s="2">
        <v>8978</v>
      </c>
      <c r="G8983" s="12">
        <f ca="1"/>
        <v>103.22913712972034</v>
      </c>
      <c r="H8983" s="12">
        <v>0.89775000000000005</v>
      </c>
      <c r="I8983" s="12">
        <v>103.20798394757932</v>
      </c>
    </row>
    <row r="8984" spans="6:9" x14ac:dyDescent="0.3">
      <c r="F8984" s="2">
        <v>8979</v>
      </c>
      <c r="G8984" s="12">
        <f ca="1"/>
        <v>103.22939112679234</v>
      </c>
      <c r="H8984" s="12">
        <v>0.89785000000000004</v>
      </c>
      <c r="I8984" s="12">
        <v>103.20846602461098</v>
      </c>
    </row>
    <row r="8985" spans="6:9" x14ac:dyDescent="0.3">
      <c r="F8985" s="2">
        <v>8980</v>
      </c>
      <c r="G8985" s="12">
        <f ca="1"/>
        <v>103.2306575925043</v>
      </c>
      <c r="H8985" s="12">
        <v>0.89795000000000003</v>
      </c>
      <c r="I8985" s="12">
        <v>103.20894861008887</v>
      </c>
    </row>
    <row r="8986" spans="6:9" x14ac:dyDescent="0.3">
      <c r="F8986" s="2">
        <v>8981</v>
      </c>
      <c r="G8986" s="12">
        <f ca="1"/>
        <v>103.23114556908182</v>
      </c>
      <c r="H8986" s="12">
        <v>0.89805000000000001</v>
      </c>
      <c r="I8986" s="12">
        <v>103.20943170508284</v>
      </c>
    </row>
    <row r="8987" spans="6:9" x14ac:dyDescent="0.3">
      <c r="F8987" s="2">
        <v>8982</v>
      </c>
      <c r="G8987" s="12">
        <f ca="1"/>
        <v>103.23115715394783</v>
      </c>
      <c r="H8987" s="12">
        <v>0.89815</v>
      </c>
      <c r="I8987" s="12">
        <v>103.20991531066605</v>
      </c>
    </row>
    <row r="8988" spans="6:9" x14ac:dyDescent="0.3">
      <c r="F8988" s="2">
        <v>8983</v>
      </c>
      <c r="G8988" s="12">
        <f ca="1"/>
        <v>103.23192685725569</v>
      </c>
      <c r="H8988" s="12">
        <v>0.89824999999999999</v>
      </c>
      <c r="I8988" s="12">
        <v>103.21039942791501</v>
      </c>
    </row>
    <row r="8989" spans="6:9" x14ac:dyDescent="0.3">
      <c r="F8989" s="2">
        <v>8984</v>
      </c>
      <c r="G8989" s="12">
        <f ca="1"/>
        <v>103.23223421793291</v>
      </c>
      <c r="H8989" s="12">
        <v>0.89834999999999998</v>
      </c>
      <c r="I8989" s="12">
        <v>103.2108840579095</v>
      </c>
    </row>
    <row r="8990" spans="6:9" x14ac:dyDescent="0.3">
      <c r="F8990" s="2">
        <v>8985</v>
      </c>
      <c r="G8990" s="12">
        <f ca="1"/>
        <v>103.23336384755467</v>
      </c>
      <c r="H8990" s="12">
        <v>0.89844999999999997</v>
      </c>
      <c r="I8990" s="12">
        <v>103.21136920173267</v>
      </c>
    </row>
    <row r="8991" spans="6:9" x14ac:dyDescent="0.3">
      <c r="F8991" s="2">
        <v>8986</v>
      </c>
      <c r="G8991" s="12">
        <f ca="1"/>
        <v>103.23337594157925</v>
      </c>
      <c r="H8991" s="12">
        <v>0.89854999999999996</v>
      </c>
      <c r="I8991" s="12">
        <v>103.21185486047098</v>
      </c>
    </row>
    <row r="8992" spans="6:9" x14ac:dyDescent="0.3">
      <c r="F8992" s="2">
        <v>8987</v>
      </c>
      <c r="G8992" s="12">
        <f ca="1"/>
        <v>103.23384482911696</v>
      </c>
      <c r="H8992" s="12">
        <v>0.89864999999999995</v>
      </c>
      <c r="I8992" s="12">
        <v>103.21234103521429</v>
      </c>
    </row>
    <row r="8993" spans="6:9" x14ac:dyDescent="0.3">
      <c r="F8993" s="2">
        <v>8988</v>
      </c>
      <c r="G8993" s="12">
        <f ca="1"/>
        <v>103.23414799300842</v>
      </c>
      <c r="H8993" s="12">
        <v>0.89875000000000005</v>
      </c>
      <c r="I8993" s="12">
        <v>103.21282772705582</v>
      </c>
    </row>
    <row r="8994" spans="6:9" x14ac:dyDescent="0.3">
      <c r="F8994" s="2">
        <v>8989</v>
      </c>
      <c r="G8994" s="12">
        <f ca="1"/>
        <v>103.23451725826237</v>
      </c>
      <c r="H8994" s="12">
        <v>0.89885000000000004</v>
      </c>
      <c r="I8994" s="12">
        <v>103.21331493709219</v>
      </c>
    </row>
    <row r="8995" spans="6:9" x14ac:dyDescent="0.3">
      <c r="F8995" s="2">
        <v>8990</v>
      </c>
      <c r="G8995" s="12">
        <f ca="1"/>
        <v>103.23508187235565</v>
      </c>
      <c r="H8995" s="12">
        <v>0.89895000000000003</v>
      </c>
      <c r="I8995" s="12">
        <v>103.2138026664234</v>
      </c>
    </row>
    <row r="8996" spans="6:9" x14ac:dyDescent="0.3">
      <c r="F8996" s="2">
        <v>8991</v>
      </c>
      <c r="G8996" s="12">
        <f ca="1"/>
        <v>103.23609619358972</v>
      </c>
      <c r="H8996" s="12">
        <v>0.89905000000000002</v>
      </c>
      <c r="I8996" s="12">
        <v>103.21429091615292</v>
      </c>
    </row>
    <row r="8997" spans="6:9" x14ac:dyDescent="0.3">
      <c r="F8997" s="2">
        <v>8992</v>
      </c>
      <c r="G8997" s="12">
        <f ca="1"/>
        <v>103.23716998412105</v>
      </c>
      <c r="H8997" s="12">
        <v>0.89915</v>
      </c>
      <c r="I8997" s="12">
        <v>103.21477968738756</v>
      </c>
    </row>
    <row r="8998" spans="6:9" x14ac:dyDescent="0.3">
      <c r="F8998" s="2">
        <v>8993</v>
      </c>
      <c r="G8998" s="12">
        <f ca="1"/>
        <v>103.23742163371274</v>
      </c>
      <c r="H8998" s="12">
        <v>0.89924999999999999</v>
      </c>
      <c r="I8998" s="12">
        <v>103.21526898123768</v>
      </c>
    </row>
    <row r="8999" spans="6:9" x14ac:dyDescent="0.3">
      <c r="F8999" s="2">
        <v>8994</v>
      </c>
      <c r="G8999" s="12">
        <f ca="1"/>
        <v>103.2374529217864</v>
      </c>
      <c r="H8999" s="12">
        <v>0.89934999999999998</v>
      </c>
      <c r="I8999" s="12">
        <v>103.21575879881705</v>
      </c>
    </row>
    <row r="9000" spans="6:9" x14ac:dyDescent="0.3">
      <c r="F9000" s="2">
        <v>8995</v>
      </c>
      <c r="G9000" s="12">
        <f ca="1"/>
        <v>103.23753626812346</v>
      </c>
      <c r="H9000" s="12">
        <v>0.89944999999999997</v>
      </c>
      <c r="I9000" s="12">
        <v>103.21624914124288</v>
      </c>
    </row>
    <row r="9001" spans="6:9" x14ac:dyDescent="0.3">
      <c r="F9001" s="2">
        <v>8996</v>
      </c>
      <c r="G9001" s="12">
        <f ca="1"/>
        <v>103.23768554735292</v>
      </c>
      <c r="H9001" s="12">
        <v>0.89954999999999996</v>
      </c>
      <c r="I9001" s="12">
        <v>103.21674000963596</v>
      </c>
    </row>
    <row r="9002" spans="6:9" x14ac:dyDescent="0.3">
      <c r="F9002" s="2">
        <v>8997</v>
      </c>
      <c r="G9002" s="12">
        <f ca="1"/>
        <v>103.23821112427579</v>
      </c>
      <c r="H9002" s="12">
        <v>0.89964999999999995</v>
      </c>
      <c r="I9002" s="12">
        <v>103.21723140512049</v>
      </c>
    </row>
    <row r="9003" spans="6:9" x14ac:dyDescent="0.3">
      <c r="F9003" s="2">
        <v>8998</v>
      </c>
      <c r="G9003" s="12">
        <f ca="1"/>
        <v>103.23834404774603</v>
      </c>
      <c r="H9003" s="12">
        <v>0.89975000000000005</v>
      </c>
      <c r="I9003" s="12">
        <v>103.21772332882423</v>
      </c>
    </row>
    <row r="9004" spans="6:9" x14ac:dyDescent="0.3">
      <c r="F9004" s="2">
        <v>8999</v>
      </c>
      <c r="G9004" s="12">
        <f ca="1"/>
        <v>103.23884421504079</v>
      </c>
      <c r="H9004" s="12">
        <v>0.89985000000000004</v>
      </c>
      <c r="I9004" s="12">
        <v>103.2182157818785</v>
      </c>
    </row>
    <row r="9005" spans="6:9" x14ac:dyDescent="0.3">
      <c r="F9005" s="2">
        <v>9000</v>
      </c>
      <c r="G9005" s="12">
        <f ca="1"/>
        <v>103.23895002290638</v>
      </c>
      <c r="H9005" s="12">
        <v>0.89995000000000003</v>
      </c>
      <c r="I9005" s="12">
        <v>103.2187087654181</v>
      </c>
    </row>
    <row r="9006" spans="6:9" x14ac:dyDescent="0.3">
      <c r="F9006" s="2">
        <v>9001</v>
      </c>
      <c r="G9006" s="12">
        <f ca="1"/>
        <v>103.2406760814095</v>
      </c>
      <c r="H9006" s="12">
        <v>0.90005000000000002</v>
      </c>
      <c r="I9006" s="12">
        <v>103.21920228058146</v>
      </c>
    </row>
    <row r="9007" spans="6:9" x14ac:dyDescent="0.3">
      <c r="F9007" s="2">
        <v>9002</v>
      </c>
      <c r="G9007" s="12">
        <f ca="1"/>
        <v>103.24077159367994</v>
      </c>
      <c r="H9007" s="12">
        <v>0.90015000000000001</v>
      </c>
      <c r="I9007" s="12">
        <v>103.21969632851054</v>
      </c>
    </row>
    <row r="9008" spans="6:9" x14ac:dyDescent="0.3">
      <c r="F9008" s="2">
        <v>9003</v>
      </c>
      <c r="G9008" s="12">
        <f ca="1"/>
        <v>103.24080217028606</v>
      </c>
      <c r="H9008" s="12">
        <v>0.90024999999999999</v>
      </c>
      <c r="I9008" s="12">
        <v>103.22019091035089</v>
      </c>
    </row>
    <row r="9009" spans="6:9" x14ac:dyDescent="0.3">
      <c r="F9009" s="2">
        <v>9004</v>
      </c>
      <c r="G9009" s="12">
        <f ca="1"/>
        <v>103.24126063005806</v>
      </c>
      <c r="H9009" s="12">
        <v>0.90034999999999998</v>
      </c>
      <c r="I9009" s="12">
        <v>103.22068602725172</v>
      </c>
    </row>
    <row r="9010" spans="6:9" x14ac:dyDescent="0.3">
      <c r="F9010" s="2">
        <v>9005</v>
      </c>
      <c r="G9010" s="12">
        <f ca="1"/>
        <v>103.24153918793058</v>
      </c>
      <c r="H9010" s="12">
        <v>0.90044999999999997</v>
      </c>
      <c r="I9010" s="12">
        <v>103.22118168036579</v>
      </c>
    </row>
    <row r="9011" spans="6:9" x14ac:dyDescent="0.3">
      <c r="F9011" s="2">
        <v>9006</v>
      </c>
      <c r="G9011" s="12">
        <f ca="1"/>
        <v>103.24237520519571</v>
      </c>
      <c r="H9011" s="12">
        <v>0.90054999999999996</v>
      </c>
      <c r="I9011" s="12">
        <v>103.22167787084955</v>
      </c>
    </row>
    <row r="9012" spans="6:9" x14ac:dyDescent="0.3">
      <c r="F9012" s="2">
        <v>9007</v>
      </c>
      <c r="G9012" s="12">
        <f ca="1"/>
        <v>103.2424665837911</v>
      </c>
      <c r="H9012" s="12">
        <v>0.90064999999999995</v>
      </c>
      <c r="I9012" s="12">
        <v>103.22217459986307</v>
      </c>
    </row>
    <row r="9013" spans="6:9" x14ac:dyDescent="0.3">
      <c r="F9013" s="2">
        <v>9008</v>
      </c>
      <c r="G9013" s="12">
        <f ca="1"/>
        <v>103.24261357038782</v>
      </c>
      <c r="H9013" s="12">
        <v>0.90075000000000005</v>
      </c>
      <c r="I9013" s="12">
        <v>103.22267186857009</v>
      </c>
    </row>
    <row r="9014" spans="6:9" x14ac:dyDescent="0.3">
      <c r="F9014" s="2">
        <v>9009</v>
      </c>
      <c r="G9014" s="12">
        <f ca="1"/>
        <v>103.24276529844666</v>
      </c>
      <c r="H9014" s="12">
        <v>0.90085000000000004</v>
      </c>
      <c r="I9014" s="12">
        <v>103.22316967813805</v>
      </c>
    </row>
    <row r="9015" spans="6:9" x14ac:dyDescent="0.3">
      <c r="F9015" s="2">
        <v>9010</v>
      </c>
      <c r="G9015" s="12">
        <f ca="1"/>
        <v>103.24292871048368</v>
      </c>
      <c r="H9015" s="12">
        <v>0.90095000000000003</v>
      </c>
      <c r="I9015" s="12">
        <v>103.22366802973808</v>
      </c>
    </row>
    <row r="9016" spans="6:9" x14ac:dyDescent="0.3">
      <c r="F9016" s="2">
        <v>9011</v>
      </c>
      <c r="G9016" s="12">
        <f ca="1"/>
        <v>103.24340821805112</v>
      </c>
      <c r="H9016" s="12">
        <v>0.90105000000000002</v>
      </c>
      <c r="I9016" s="12">
        <v>103.224166924545</v>
      </c>
    </row>
    <row r="9017" spans="6:9" x14ac:dyDescent="0.3">
      <c r="F9017" s="2">
        <v>9012</v>
      </c>
      <c r="G9017" s="12">
        <f ca="1"/>
        <v>103.24376370770044</v>
      </c>
      <c r="H9017" s="12">
        <v>0.90115000000000001</v>
      </c>
      <c r="I9017" s="12">
        <v>103.2246663637374</v>
      </c>
    </row>
    <row r="9018" spans="6:9" x14ac:dyDescent="0.3">
      <c r="F9018" s="2">
        <v>9013</v>
      </c>
      <c r="G9018" s="12">
        <f ca="1"/>
        <v>103.24412195161884</v>
      </c>
      <c r="H9018" s="12">
        <v>0.90125</v>
      </c>
      <c r="I9018" s="12">
        <v>103.22516634849758</v>
      </c>
    </row>
    <row r="9019" spans="6:9" x14ac:dyDescent="0.3">
      <c r="F9019" s="2">
        <v>9014</v>
      </c>
      <c r="G9019" s="12">
        <f ca="1"/>
        <v>103.24465733717355</v>
      </c>
      <c r="H9019" s="12">
        <v>0.90134999999999998</v>
      </c>
      <c r="I9019" s="12">
        <v>103.22566688001162</v>
      </c>
    </row>
    <row r="9020" spans="6:9" x14ac:dyDescent="0.3">
      <c r="F9020" s="2">
        <v>9015</v>
      </c>
      <c r="G9020" s="12">
        <f ca="1"/>
        <v>103.24580913926717</v>
      </c>
      <c r="H9020" s="12">
        <v>0.90144999999999997</v>
      </c>
      <c r="I9020" s="12">
        <v>103.22616795946935</v>
      </c>
    </row>
    <row r="9021" spans="6:9" x14ac:dyDescent="0.3">
      <c r="F9021" s="2">
        <v>9016</v>
      </c>
      <c r="G9021" s="12">
        <f ca="1"/>
        <v>103.24583883126779</v>
      </c>
      <c r="H9021" s="12">
        <v>0.90154999999999996</v>
      </c>
      <c r="I9021" s="12">
        <v>103.22666958806441</v>
      </c>
    </row>
    <row r="9022" spans="6:9" x14ac:dyDescent="0.3">
      <c r="F9022" s="2">
        <v>9017</v>
      </c>
      <c r="G9022" s="12">
        <f ca="1"/>
        <v>103.24658478637994</v>
      </c>
      <c r="H9022" s="12">
        <v>0.90164999999999995</v>
      </c>
      <c r="I9022" s="12">
        <v>103.22717176699426</v>
      </c>
    </row>
    <row r="9023" spans="6:9" x14ac:dyDescent="0.3">
      <c r="F9023" s="2">
        <v>9018</v>
      </c>
      <c r="G9023" s="12">
        <f ca="1"/>
        <v>103.24683137339913</v>
      </c>
      <c r="H9023" s="12">
        <v>0.90175000000000005</v>
      </c>
      <c r="I9023" s="12">
        <v>103.22767449746014</v>
      </c>
    </row>
    <row r="9024" spans="6:9" x14ac:dyDescent="0.3">
      <c r="F9024" s="2">
        <v>9019</v>
      </c>
      <c r="G9024" s="12">
        <f ca="1"/>
        <v>103.24714405596526</v>
      </c>
      <c r="H9024" s="12">
        <v>0.90185000000000004</v>
      </c>
      <c r="I9024" s="12">
        <v>103.22817778066718</v>
      </c>
    </row>
    <row r="9025" spans="6:9" x14ac:dyDescent="0.3">
      <c r="F9025" s="2">
        <v>9020</v>
      </c>
      <c r="G9025" s="12">
        <f ca="1"/>
        <v>103.24796027544792</v>
      </c>
      <c r="H9025" s="12">
        <v>0.90195000000000003</v>
      </c>
      <c r="I9025" s="12">
        <v>103.22868161782435</v>
      </c>
    </row>
    <row r="9026" spans="6:9" x14ac:dyDescent="0.3">
      <c r="F9026" s="2">
        <v>9021</v>
      </c>
      <c r="G9026" s="12">
        <f ca="1"/>
        <v>103.24864564397026</v>
      </c>
      <c r="H9026" s="12">
        <v>0.90205000000000002</v>
      </c>
      <c r="I9026" s="12">
        <v>103.22918601014446</v>
      </c>
    </row>
    <row r="9027" spans="6:9" x14ac:dyDescent="0.3">
      <c r="F9027" s="2">
        <v>9022</v>
      </c>
      <c r="G9027" s="12">
        <f ca="1"/>
        <v>103.24991990641146</v>
      </c>
      <c r="H9027" s="12">
        <v>0.90215000000000001</v>
      </c>
      <c r="I9027" s="12">
        <v>103.22969095884423</v>
      </c>
    </row>
    <row r="9028" spans="6:9" x14ac:dyDescent="0.3">
      <c r="F9028" s="2">
        <v>9023</v>
      </c>
      <c r="G9028" s="12">
        <f ca="1"/>
        <v>103.25025846805822</v>
      </c>
      <c r="H9028" s="12">
        <v>0.90225</v>
      </c>
      <c r="I9028" s="12">
        <v>103.2301964651443</v>
      </c>
    </row>
    <row r="9029" spans="6:9" x14ac:dyDescent="0.3">
      <c r="F9029" s="2">
        <v>9024</v>
      </c>
      <c r="G9029" s="12">
        <f ca="1"/>
        <v>103.25059390430889</v>
      </c>
      <c r="H9029" s="12">
        <v>0.90234999999999999</v>
      </c>
      <c r="I9029" s="12">
        <v>103.23070253026923</v>
      </c>
    </row>
    <row r="9030" spans="6:9" x14ac:dyDescent="0.3">
      <c r="F9030" s="2">
        <v>9025</v>
      </c>
      <c r="G9030" s="12">
        <f ca="1"/>
        <v>103.25100639384212</v>
      </c>
      <c r="H9030" s="12">
        <v>0.90244999999999997</v>
      </c>
      <c r="I9030" s="12">
        <v>103.23120915544749</v>
      </c>
    </row>
    <row r="9031" spans="6:9" x14ac:dyDescent="0.3">
      <c r="F9031" s="2">
        <v>9026</v>
      </c>
      <c r="G9031" s="12">
        <f ca="1"/>
        <v>103.25100890373409</v>
      </c>
      <c r="H9031" s="12">
        <v>0.90254999999999996</v>
      </c>
      <c r="I9031" s="12">
        <v>103.23171634191152</v>
      </c>
    </row>
    <row r="9032" spans="6:9" x14ac:dyDescent="0.3">
      <c r="F9032" s="2">
        <v>9027</v>
      </c>
      <c r="G9032" s="12">
        <f ca="1"/>
        <v>103.25135949942322</v>
      </c>
      <c r="H9032" s="12">
        <v>0.90264999999999995</v>
      </c>
      <c r="I9032" s="12">
        <v>103.23222409089773</v>
      </c>
    </row>
    <row r="9033" spans="6:9" x14ac:dyDescent="0.3">
      <c r="F9033" s="2">
        <v>9028</v>
      </c>
      <c r="G9033" s="12">
        <f ca="1"/>
        <v>103.25194382981603</v>
      </c>
      <c r="H9033" s="12">
        <v>0.90275000000000005</v>
      </c>
      <c r="I9033" s="12">
        <v>103.23273240364654</v>
      </c>
    </row>
    <row r="9034" spans="6:9" x14ac:dyDescent="0.3">
      <c r="F9034" s="2">
        <v>9029</v>
      </c>
      <c r="G9034" s="12">
        <f ca="1"/>
        <v>103.25259658881592</v>
      </c>
      <c r="H9034" s="12">
        <v>0.90285000000000004</v>
      </c>
      <c r="I9034" s="12">
        <v>103.23324128140233</v>
      </c>
    </row>
    <row r="9035" spans="6:9" x14ac:dyDescent="0.3">
      <c r="F9035" s="2">
        <v>9030</v>
      </c>
      <c r="G9035" s="12">
        <f ca="1"/>
        <v>103.25263105985714</v>
      </c>
      <c r="H9035" s="12">
        <v>0.90295000000000003</v>
      </c>
      <c r="I9035" s="12">
        <v>103.23375072541354</v>
      </c>
    </row>
    <row r="9036" spans="6:9" x14ac:dyDescent="0.3">
      <c r="F9036" s="2">
        <v>9031</v>
      </c>
      <c r="G9036" s="12">
        <f ca="1"/>
        <v>103.2530929844248</v>
      </c>
      <c r="H9036" s="12">
        <v>0.90305000000000002</v>
      </c>
      <c r="I9036" s="12">
        <v>103.23426073693265</v>
      </c>
    </row>
    <row r="9037" spans="6:9" x14ac:dyDescent="0.3">
      <c r="F9037" s="2">
        <v>9032</v>
      </c>
      <c r="G9037" s="12">
        <f ca="1"/>
        <v>103.25478178086135</v>
      </c>
      <c r="H9037" s="12">
        <v>0.90315000000000001</v>
      </c>
      <c r="I9037" s="12">
        <v>103.23477131721616</v>
      </c>
    </row>
    <row r="9038" spans="6:9" x14ac:dyDescent="0.3">
      <c r="F9038" s="2">
        <v>9033</v>
      </c>
      <c r="G9038" s="12">
        <f ca="1"/>
        <v>103.25479972831802</v>
      </c>
      <c r="H9038" s="12">
        <v>0.90325</v>
      </c>
      <c r="I9038" s="12">
        <v>103.23528246752468</v>
      </c>
    </row>
    <row r="9039" spans="6:9" x14ac:dyDescent="0.3">
      <c r="F9039" s="2">
        <v>9034</v>
      </c>
      <c r="G9039" s="12">
        <f ca="1"/>
        <v>103.25495503459906</v>
      </c>
      <c r="H9039" s="12">
        <v>0.90334999999999999</v>
      </c>
      <c r="I9039" s="12">
        <v>103.23579418912291</v>
      </c>
    </row>
    <row r="9040" spans="6:9" x14ac:dyDescent="0.3">
      <c r="F9040" s="2">
        <v>9035</v>
      </c>
      <c r="G9040" s="12">
        <f ca="1"/>
        <v>103.2551941662912</v>
      </c>
      <c r="H9040" s="12">
        <v>0.90344999999999998</v>
      </c>
      <c r="I9040" s="12">
        <v>103.23630648327963</v>
      </c>
    </row>
    <row r="9041" spans="6:9" x14ac:dyDescent="0.3">
      <c r="F9041" s="2">
        <v>9036</v>
      </c>
      <c r="G9041" s="12">
        <f ca="1"/>
        <v>103.25609313212833</v>
      </c>
      <c r="H9041" s="12">
        <v>0.90354999999999996</v>
      </c>
      <c r="I9041" s="12">
        <v>103.23681935126778</v>
      </c>
    </row>
    <row r="9042" spans="6:9" x14ac:dyDescent="0.3">
      <c r="F9042" s="2">
        <v>9037</v>
      </c>
      <c r="G9042" s="12">
        <f ca="1"/>
        <v>103.25617053230947</v>
      </c>
      <c r="H9042" s="12">
        <v>0.90364999999999995</v>
      </c>
      <c r="I9042" s="12">
        <v>103.23733279436442</v>
      </c>
    </row>
    <row r="9043" spans="6:9" x14ac:dyDescent="0.3">
      <c r="F9043" s="2">
        <v>9038</v>
      </c>
      <c r="G9043" s="12">
        <f ca="1"/>
        <v>103.256347937649</v>
      </c>
      <c r="H9043" s="12">
        <v>0.90375000000000005</v>
      </c>
      <c r="I9043" s="12">
        <v>103.23784681385079</v>
      </c>
    </row>
    <row r="9044" spans="6:9" x14ac:dyDescent="0.3">
      <c r="F9044" s="2">
        <v>9039</v>
      </c>
      <c r="G9044" s="12">
        <f ca="1"/>
        <v>103.25771921441688</v>
      </c>
      <c r="H9044" s="12">
        <v>0.90385000000000004</v>
      </c>
      <c r="I9044" s="12">
        <v>103.23836141101232</v>
      </c>
    </row>
    <row r="9045" spans="6:9" x14ac:dyDescent="0.3">
      <c r="F9045" s="2">
        <v>9040</v>
      </c>
      <c r="G9045" s="12">
        <f ca="1"/>
        <v>103.25831360655631</v>
      </c>
      <c r="H9045" s="12">
        <v>0.90395000000000003</v>
      </c>
      <c r="I9045" s="12">
        <v>103.23887658713858</v>
      </c>
    </row>
    <row r="9046" spans="6:9" x14ac:dyDescent="0.3">
      <c r="F9046" s="2">
        <v>9041</v>
      </c>
      <c r="G9046" s="12">
        <f ca="1"/>
        <v>103.25948847566875</v>
      </c>
      <c r="H9046" s="12">
        <v>0.90405000000000002</v>
      </c>
      <c r="I9046" s="12">
        <v>103.23939234352343</v>
      </c>
    </row>
    <row r="9047" spans="6:9" x14ac:dyDescent="0.3">
      <c r="F9047" s="2">
        <v>9042</v>
      </c>
      <c r="G9047" s="12">
        <f ca="1"/>
        <v>103.25951964691944</v>
      </c>
      <c r="H9047" s="12">
        <v>0.90415000000000001</v>
      </c>
      <c r="I9047" s="12">
        <v>103.23990868146493</v>
      </c>
    </row>
    <row r="9048" spans="6:9" x14ac:dyDescent="0.3">
      <c r="F9048" s="2">
        <v>9043</v>
      </c>
      <c r="G9048" s="12">
        <f ca="1"/>
        <v>103.26017441308173</v>
      </c>
      <c r="H9048" s="12">
        <v>0.90425</v>
      </c>
      <c r="I9048" s="12">
        <v>103.24042560226538</v>
      </c>
    </row>
    <row r="9049" spans="6:9" x14ac:dyDescent="0.3">
      <c r="F9049" s="2">
        <v>9044</v>
      </c>
      <c r="G9049" s="12">
        <f ca="1"/>
        <v>103.26132688797026</v>
      </c>
      <c r="H9049" s="12">
        <v>0.90434999999999999</v>
      </c>
      <c r="I9049" s="12">
        <v>103.24094310723137</v>
      </c>
    </row>
    <row r="9050" spans="6:9" x14ac:dyDescent="0.3">
      <c r="F9050" s="2">
        <v>9045</v>
      </c>
      <c r="G9050" s="12">
        <f ca="1"/>
        <v>103.26184730189117</v>
      </c>
      <c r="H9050" s="12">
        <v>0.90444999999999998</v>
      </c>
      <c r="I9050" s="12">
        <v>103.2414611976738</v>
      </c>
    </row>
    <row r="9051" spans="6:9" x14ac:dyDescent="0.3">
      <c r="F9051" s="2">
        <v>9046</v>
      </c>
      <c r="G9051" s="12">
        <f ca="1"/>
        <v>103.26187843113384</v>
      </c>
      <c r="H9051" s="12">
        <v>0.90454999999999997</v>
      </c>
      <c r="I9051" s="12">
        <v>103.24197987490781</v>
      </c>
    </row>
    <row r="9052" spans="6:9" x14ac:dyDescent="0.3">
      <c r="F9052" s="2">
        <v>9047</v>
      </c>
      <c r="G9052" s="12">
        <f ca="1"/>
        <v>103.26235336530563</v>
      </c>
      <c r="H9052" s="12">
        <v>0.90464999999999995</v>
      </c>
      <c r="I9052" s="12">
        <v>103.24249914025296</v>
      </c>
    </row>
    <row r="9053" spans="6:9" x14ac:dyDescent="0.3">
      <c r="F9053" s="2">
        <v>9048</v>
      </c>
      <c r="G9053" s="12">
        <f ca="1"/>
        <v>103.26292992354652</v>
      </c>
      <c r="H9053" s="12">
        <v>0.90475000000000005</v>
      </c>
      <c r="I9053" s="12">
        <v>103.24301899503307</v>
      </c>
    </row>
    <row r="9054" spans="6:9" x14ac:dyDescent="0.3">
      <c r="F9054" s="2">
        <v>9049</v>
      </c>
      <c r="G9054" s="12">
        <f ca="1"/>
        <v>103.26340120207168</v>
      </c>
      <c r="H9054" s="12">
        <v>0.90485000000000004</v>
      </c>
      <c r="I9054" s="12">
        <v>103.24353944057638</v>
      </c>
    </row>
    <row r="9055" spans="6:9" x14ac:dyDescent="0.3">
      <c r="F9055" s="2">
        <v>9050</v>
      </c>
      <c r="G9055" s="12">
        <f ca="1"/>
        <v>103.26345792526315</v>
      </c>
      <c r="H9055" s="12">
        <v>0.90495000000000003</v>
      </c>
      <c r="I9055" s="12">
        <v>103.24406047821549</v>
      </c>
    </row>
    <row r="9056" spans="6:9" x14ac:dyDescent="0.3">
      <c r="F9056" s="2">
        <v>9051</v>
      </c>
      <c r="G9056" s="12">
        <f ca="1"/>
        <v>103.26395120917181</v>
      </c>
      <c r="H9056" s="12">
        <v>0.90505000000000002</v>
      </c>
      <c r="I9056" s="12">
        <v>103.24458210928742</v>
      </c>
    </row>
    <row r="9057" spans="6:9" x14ac:dyDescent="0.3">
      <c r="F9057" s="2">
        <v>9052</v>
      </c>
      <c r="G9057" s="12">
        <f ca="1"/>
        <v>103.26407530168619</v>
      </c>
      <c r="H9057" s="12">
        <v>0.90515000000000001</v>
      </c>
      <c r="I9057" s="12">
        <v>103.24510433513359</v>
      </c>
    </row>
    <row r="9058" spans="6:9" x14ac:dyDescent="0.3">
      <c r="F9058" s="2">
        <v>9053</v>
      </c>
      <c r="G9058" s="12">
        <f ca="1"/>
        <v>103.2641310411794</v>
      </c>
      <c r="H9058" s="12">
        <v>0.90525</v>
      </c>
      <c r="I9058" s="12">
        <v>103.24562715709988</v>
      </c>
    </row>
    <row r="9059" spans="6:9" x14ac:dyDescent="0.3">
      <c r="F9059" s="2">
        <v>9054</v>
      </c>
      <c r="G9059" s="12">
        <f ca="1"/>
        <v>103.26422611204205</v>
      </c>
      <c r="H9059" s="12">
        <v>0.90534999999999999</v>
      </c>
      <c r="I9059" s="12">
        <v>103.24615057653661</v>
      </c>
    </row>
    <row r="9060" spans="6:9" x14ac:dyDescent="0.3">
      <c r="F9060" s="2">
        <v>9055</v>
      </c>
      <c r="G9060" s="12">
        <f ca="1"/>
        <v>103.26446262512724</v>
      </c>
      <c r="H9060" s="12">
        <v>0.90544999999999998</v>
      </c>
      <c r="I9060" s="12">
        <v>103.24667459479861</v>
      </c>
    </row>
    <row r="9061" spans="6:9" x14ac:dyDescent="0.3">
      <c r="F9061" s="2">
        <v>9056</v>
      </c>
      <c r="G9061" s="12">
        <f ca="1"/>
        <v>103.26469331442982</v>
      </c>
      <c r="H9061" s="12">
        <v>0.90554999999999997</v>
      </c>
      <c r="I9061" s="12">
        <v>103.24719921324518</v>
      </c>
    </row>
    <row r="9062" spans="6:9" x14ac:dyDescent="0.3">
      <c r="F9062" s="2">
        <v>9057</v>
      </c>
      <c r="G9062" s="12">
        <f ca="1"/>
        <v>103.26488462803287</v>
      </c>
      <c r="H9062" s="12">
        <v>0.90564999999999996</v>
      </c>
      <c r="I9062" s="12">
        <v>103.24772443324015</v>
      </c>
    </row>
    <row r="9063" spans="6:9" x14ac:dyDescent="0.3">
      <c r="F9063" s="2">
        <v>9058</v>
      </c>
      <c r="G9063" s="12">
        <f ca="1"/>
        <v>103.26550079569158</v>
      </c>
      <c r="H9063" s="12">
        <v>0.90575000000000006</v>
      </c>
      <c r="I9063" s="12">
        <v>103.24825025615192</v>
      </c>
    </row>
    <row r="9064" spans="6:9" x14ac:dyDescent="0.3">
      <c r="F9064" s="2">
        <v>9059</v>
      </c>
      <c r="G9064" s="12">
        <f ca="1"/>
        <v>103.26566627488529</v>
      </c>
      <c r="H9064" s="12">
        <v>0.90585000000000004</v>
      </c>
      <c r="I9064" s="12">
        <v>103.2487766833534</v>
      </c>
    </row>
    <row r="9065" spans="6:9" x14ac:dyDescent="0.3">
      <c r="F9065" s="2">
        <v>9060</v>
      </c>
      <c r="G9065" s="12">
        <f ca="1"/>
        <v>103.26638092461218</v>
      </c>
      <c r="H9065" s="12">
        <v>0.90595000000000003</v>
      </c>
      <c r="I9065" s="12">
        <v>103.2493037162221</v>
      </c>
    </row>
    <row r="9066" spans="6:9" x14ac:dyDescent="0.3">
      <c r="F9066" s="2">
        <v>9061</v>
      </c>
      <c r="G9066" s="12">
        <f ca="1"/>
        <v>103.26683506068588</v>
      </c>
      <c r="H9066" s="12">
        <v>0.90605000000000002</v>
      </c>
      <c r="I9066" s="12">
        <v>103.24983135614016</v>
      </c>
    </row>
    <row r="9067" spans="6:9" x14ac:dyDescent="0.3">
      <c r="F9067" s="2">
        <v>9062</v>
      </c>
      <c r="G9067" s="12">
        <f ca="1"/>
        <v>103.26709724049215</v>
      </c>
      <c r="H9067" s="12">
        <v>0.90615000000000001</v>
      </c>
      <c r="I9067" s="12">
        <v>103.25035960449426</v>
      </c>
    </row>
    <row r="9068" spans="6:9" x14ac:dyDescent="0.3">
      <c r="F9068" s="2">
        <v>9063</v>
      </c>
      <c r="G9068" s="12">
        <f ca="1"/>
        <v>103.26841878146004</v>
      </c>
      <c r="H9068" s="12">
        <v>0.90625</v>
      </c>
      <c r="I9068" s="12">
        <v>103.25088846267583</v>
      </c>
    </row>
    <row r="9069" spans="6:9" x14ac:dyDescent="0.3">
      <c r="F9069" s="2">
        <v>9064</v>
      </c>
      <c r="G9069" s="12">
        <f ca="1"/>
        <v>103.26893979773951</v>
      </c>
      <c r="H9069" s="12">
        <v>0.90634999999999999</v>
      </c>
      <c r="I9069" s="12">
        <v>103.25141793208087</v>
      </c>
    </row>
    <row r="9070" spans="6:9" x14ac:dyDescent="0.3">
      <c r="F9070" s="2">
        <v>9065</v>
      </c>
      <c r="G9070" s="12">
        <f ca="1"/>
        <v>103.27022764074501</v>
      </c>
      <c r="H9070" s="12">
        <v>0.90644999999999998</v>
      </c>
      <c r="I9070" s="12">
        <v>103.25194801411011</v>
      </c>
    </row>
    <row r="9071" spans="6:9" x14ac:dyDescent="0.3">
      <c r="F9071" s="2">
        <v>9066</v>
      </c>
      <c r="G9071" s="12">
        <f ca="1"/>
        <v>103.27106152706023</v>
      </c>
      <c r="H9071" s="12">
        <v>0.90654999999999997</v>
      </c>
      <c r="I9071" s="12">
        <v>103.25247871016894</v>
      </c>
    </row>
    <row r="9072" spans="6:9" x14ac:dyDescent="0.3">
      <c r="F9072" s="2">
        <v>9067</v>
      </c>
      <c r="G9072" s="12">
        <f ca="1"/>
        <v>103.27233834290577</v>
      </c>
      <c r="H9072" s="12">
        <v>0.90664999999999996</v>
      </c>
      <c r="I9072" s="12">
        <v>103.25301002166754</v>
      </c>
    </row>
    <row r="9073" spans="6:9" x14ac:dyDescent="0.3">
      <c r="F9073" s="2">
        <v>9068</v>
      </c>
      <c r="G9073" s="12">
        <f ca="1"/>
        <v>103.27359844061814</v>
      </c>
      <c r="H9073" s="12">
        <v>0.90674999999999994</v>
      </c>
      <c r="I9073" s="12">
        <v>103.25354195002078</v>
      </c>
    </row>
    <row r="9074" spans="6:9" x14ac:dyDescent="0.3">
      <c r="F9074" s="2">
        <v>9069</v>
      </c>
      <c r="G9074" s="12">
        <f ca="1"/>
        <v>103.27426237614149</v>
      </c>
      <c r="H9074" s="12">
        <v>0.90685000000000004</v>
      </c>
      <c r="I9074" s="12">
        <v>103.25407449664829</v>
      </c>
    </row>
    <row r="9075" spans="6:9" x14ac:dyDescent="0.3">
      <c r="F9075" s="2">
        <v>9070</v>
      </c>
      <c r="G9075" s="12">
        <f ca="1"/>
        <v>103.27428062106424</v>
      </c>
      <c r="H9075" s="12">
        <v>0.90695000000000003</v>
      </c>
      <c r="I9075" s="12">
        <v>103.25460766297452</v>
      </c>
    </row>
    <row r="9076" spans="6:9" x14ac:dyDescent="0.3">
      <c r="F9076" s="2">
        <v>9071</v>
      </c>
      <c r="G9076" s="12">
        <f ca="1"/>
        <v>103.27453420594099</v>
      </c>
      <c r="H9076" s="12">
        <v>0.90705000000000002</v>
      </c>
      <c r="I9076" s="12">
        <v>103.25514145042872</v>
      </c>
    </row>
    <row r="9077" spans="6:9" x14ac:dyDescent="0.3">
      <c r="F9077" s="2">
        <v>9072</v>
      </c>
      <c r="G9077" s="12">
        <f ca="1"/>
        <v>103.27459152010137</v>
      </c>
      <c r="H9077" s="12">
        <v>0.90715000000000001</v>
      </c>
      <c r="I9077" s="12">
        <v>103.25567586044495</v>
      </c>
    </row>
    <row r="9078" spans="6:9" x14ac:dyDescent="0.3">
      <c r="F9078" s="2">
        <v>9073</v>
      </c>
      <c r="G9078" s="12">
        <f ca="1"/>
        <v>103.27554962827426</v>
      </c>
      <c r="H9078" s="12">
        <v>0.90725</v>
      </c>
      <c r="I9078" s="12">
        <v>103.25621089446216</v>
      </c>
    </row>
    <row r="9079" spans="6:9" x14ac:dyDescent="0.3">
      <c r="F9079" s="2">
        <v>9074</v>
      </c>
      <c r="G9079" s="12">
        <f ca="1"/>
        <v>103.27719098846684</v>
      </c>
      <c r="H9079" s="12">
        <v>0.90734999999999999</v>
      </c>
      <c r="I9079" s="12">
        <v>103.25674655392413</v>
      </c>
    </row>
    <row r="9080" spans="6:9" x14ac:dyDescent="0.3">
      <c r="F9080" s="2">
        <v>9075</v>
      </c>
      <c r="G9080" s="12">
        <f ca="1"/>
        <v>103.27739476165264</v>
      </c>
      <c r="H9080" s="12">
        <v>0.90744999999999998</v>
      </c>
      <c r="I9080" s="12">
        <v>103.25728284027954</v>
      </c>
    </row>
    <row r="9081" spans="6:9" x14ac:dyDescent="0.3">
      <c r="F9081" s="2">
        <v>9076</v>
      </c>
      <c r="G9081" s="12">
        <f ca="1"/>
        <v>103.27782082417571</v>
      </c>
      <c r="H9081" s="12">
        <v>0.90754999999999997</v>
      </c>
      <c r="I9081" s="12">
        <v>103.25781975498201</v>
      </c>
    </row>
    <row r="9082" spans="6:9" x14ac:dyDescent="0.3">
      <c r="F9082" s="2">
        <v>9077</v>
      </c>
      <c r="G9082" s="12">
        <f ca="1"/>
        <v>103.27787691351023</v>
      </c>
      <c r="H9082" s="12">
        <v>0.90764999999999996</v>
      </c>
      <c r="I9082" s="12">
        <v>103.25835729949009</v>
      </c>
    </row>
    <row r="9083" spans="6:9" x14ac:dyDescent="0.3">
      <c r="F9083" s="2">
        <v>9078</v>
      </c>
      <c r="G9083" s="12">
        <f ca="1"/>
        <v>103.27828008617</v>
      </c>
      <c r="H9083" s="12">
        <v>0.90774999999999995</v>
      </c>
      <c r="I9083" s="12">
        <v>103.25889547526727</v>
      </c>
    </row>
    <row r="9084" spans="6:9" x14ac:dyDescent="0.3">
      <c r="F9084" s="2">
        <v>9079</v>
      </c>
      <c r="G9084" s="12">
        <f ca="1"/>
        <v>103.27856642598908</v>
      </c>
      <c r="H9084" s="12">
        <v>0.90785000000000005</v>
      </c>
      <c r="I9084" s="12">
        <v>103.25943428378203</v>
      </c>
    </row>
    <row r="9085" spans="6:9" x14ac:dyDescent="0.3">
      <c r="F9085" s="2">
        <v>9080</v>
      </c>
      <c r="G9085" s="12">
        <f ca="1"/>
        <v>103.2789228416936</v>
      </c>
      <c r="H9085" s="12">
        <v>0.90795000000000003</v>
      </c>
      <c r="I9085" s="12">
        <v>103.25997372650789</v>
      </c>
    </row>
    <row r="9086" spans="6:9" x14ac:dyDescent="0.3">
      <c r="F9086" s="2">
        <v>9081</v>
      </c>
      <c r="G9086" s="12">
        <f ca="1"/>
        <v>103.27976252594209</v>
      </c>
      <c r="H9086" s="12">
        <v>0.90805000000000002</v>
      </c>
      <c r="I9086" s="12">
        <v>103.26051380492336</v>
      </c>
    </row>
    <row r="9087" spans="6:9" x14ac:dyDescent="0.3">
      <c r="F9087" s="2">
        <v>9082</v>
      </c>
      <c r="G9087" s="12">
        <f ca="1"/>
        <v>103.28017902852298</v>
      </c>
      <c r="H9087" s="12">
        <v>0.90815000000000001</v>
      </c>
      <c r="I9087" s="12">
        <v>103.261054520512</v>
      </c>
    </row>
    <row r="9088" spans="6:9" x14ac:dyDescent="0.3">
      <c r="F9088" s="2">
        <v>9083</v>
      </c>
      <c r="G9088" s="12">
        <f ca="1"/>
        <v>103.28020498074585</v>
      </c>
      <c r="H9088" s="12">
        <v>0.90825</v>
      </c>
      <c r="I9088" s="12">
        <v>103.26159587476246</v>
      </c>
    </row>
    <row r="9089" spans="6:9" x14ac:dyDescent="0.3">
      <c r="F9089" s="2">
        <v>9084</v>
      </c>
      <c r="G9089" s="12">
        <f ca="1"/>
        <v>103.28104284698068</v>
      </c>
      <c r="H9089" s="12">
        <v>0.90834999999999999</v>
      </c>
      <c r="I9089" s="12">
        <v>103.26213786916848</v>
      </c>
    </row>
    <row r="9090" spans="6:9" x14ac:dyDescent="0.3">
      <c r="F9090" s="2">
        <v>9085</v>
      </c>
      <c r="G9090" s="12">
        <f ca="1"/>
        <v>103.2817651963591</v>
      </c>
      <c r="H9090" s="12">
        <v>0.90844999999999998</v>
      </c>
      <c r="I9090" s="12">
        <v>103.26268050522891</v>
      </c>
    </row>
    <row r="9091" spans="6:9" x14ac:dyDescent="0.3">
      <c r="F9091" s="2">
        <v>9086</v>
      </c>
      <c r="G9091" s="12">
        <f ca="1"/>
        <v>103.28295630360552</v>
      </c>
      <c r="H9091" s="12">
        <v>0.90854999999999997</v>
      </c>
      <c r="I9091" s="12">
        <v>103.26322378444776</v>
      </c>
    </row>
    <row r="9092" spans="6:9" x14ac:dyDescent="0.3">
      <c r="F9092" s="2">
        <v>9087</v>
      </c>
      <c r="G9092" s="12">
        <f ca="1"/>
        <v>103.28426617799691</v>
      </c>
      <c r="H9092" s="12">
        <v>0.90864999999999996</v>
      </c>
      <c r="I9092" s="12">
        <v>103.2637677083342</v>
      </c>
    </row>
    <row r="9093" spans="6:9" x14ac:dyDescent="0.3">
      <c r="F9093" s="2">
        <v>9088</v>
      </c>
      <c r="G9093" s="12">
        <f ca="1"/>
        <v>103.2868043884101</v>
      </c>
      <c r="H9093" s="12">
        <v>0.90874999999999995</v>
      </c>
      <c r="I9093" s="12">
        <v>103.26431227840256</v>
      </c>
    </row>
    <row r="9094" spans="6:9" x14ac:dyDescent="0.3">
      <c r="F9094" s="2">
        <v>9089</v>
      </c>
      <c r="G9094" s="12">
        <f ca="1"/>
        <v>103.28758590136084</v>
      </c>
      <c r="H9094" s="12">
        <v>0.90885000000000005</v>
      </c>
      <c r="I9094" s="12">
        <v>103.26485749617243</v>
      </c>
    </row>
    <row r="9095" spans="6:9" x14ac:dyDescent="0.3">
      <c r="F9095" s="2">
        <v>9090</v>
      </c>
      <c r="G9095" s="12">
        <f ca="1"/>
        <v>103.28761685348184</v>
      </c>
      <c r="H9095" s="12">
        <v>0.90895000000000004</v>
      </c>
      <c r="I9095" s="12">
        <v>103.26540336316859</v>
      </c>
    </row>
    <row r="9096" spans="6:9" x14ac:dyDescent="0.3">
      <c r="F9096" s="2">
        <v>9091</v>
      </c>
      <c r="G9096" s="12">
        <f ca="1"/>
        <v>103.29012238919397</v>
      </c>
      <c r="H9096" s="12">
        <v>0.90905000000000002</v>
      </c>
      <c r="I9096" s="12">
        <v>103.26594988092113</v>
      </c>
    </row>
    <row r="9097" spans="6:9" x14ac:dyDescent="0.3">
      <c r="F9097" s="2">
        <v>9092</v>
      </c>
      <c r="G9097" s="12">
        <f ca="1"/>
        <v>103.2903901914507</v>
      </c>
      <c r="H9097" s="12">
        <v>0.90915000000000001</v>
      </c>
      <c r="I9097" s="12">
        <v>103.26649705096536</v>
      </c>
    </row>
    <row r="9098" spans="6:9" x14ac:dyDescent="0.3">
      <c r="F9098" s="2">
        <v>9093</v>
      </c>
      <c r="G9098" s="12">
        <f ca="1"/>
        <v>103.29095454245575</v>
      </c>
      <c r="H9098" s="12">
        <v>0.90925</v>
      </c>
      <c r="I9098" s="12">
        <v>103.26704487484197</v>
      </c>
    </row>
    <row r="9099" spans="6:9" x14ac:dyDescent="0.3">
      <c r="F9099" s="2">
        <v>9094</v>
      </c>
      <c r="G9099" s="12">
        <f ca="1"/>
        <v>103.29102674582022</v>
      </c>
      <c r="H9099" s="12">
        <v>0.90934999999999999</v>
      </c>
      <c r="I9099" s="12">
        <v>103.26759335409692</v>
      </c>
    </row>
    <row r="9100" spans="6:9" x14ac:dyDescent="0.3">
      <c r="F9100" s="2">
        <v>9095</v>
      </c>
      <c r="G9100" s="12">
        <f ca="1"/>
        <v>103.29173761850883</v>
      </c>
      <c r="H9100" s="12">
        <v>0.90944999999999998</v>
      </c>
      <c r="I9100" s="12">
        <v>103.26814249028156</v>
      </c>
    </row>
    <row r="9101" spans="6:9" x14ac:dyDescent="0.3">
      <c r="F9101" s="2">
        <v>9096</v>
      </c>
      <c r="G9101" s="12">
        <f ca="1"/>
        <v>103.2935165995043</v>
      </c>
      <c r="H9101" s="12">
        <v>0.90954999999999997</v>
      </c>
      <c r="I9101" s="12">
        <v>103.26869228495262</v>
      </c>
    </row>
    <row r="9102" spans="6:9" x14ac:dyDescent="0.3">
      <c r="F9102" s="2">
        <v>9097</v>
      </c>
      <c r="G9102" s="12">
        <f ca="1"/>
        <v>103.29357350172801</v>
      </c>
      <c r="H9102" s="12">
        <v>0.90964999999999996</v>
      </c>
      <c r="I9102" s="12">
        <v>103.26924273967222</v>
      </c>
    </row>
    <row r="9103" spans="6:9" x14ac:dyDescent="0.3">
      <c r="F9103" s="2">
        <v>9098</v>
      </c>
      <c r="G9103" s="12">
        <f ca="1"/>
        <v>103.29368419750129</v>
      </c>
      <c r="H9103" s="12">
        <v>0.90974999999999995</v>
      </c>
      <c r="I9103" s="12">
        <v>103.26979385600792</v>
      </c>
    </row>
    <row r="9104" spans="6:9" x14ac:dyDescent="0.3">
      <c r="F9104" s="2">
        <v>9099</v>
      </c>
      <c r="G9104" s="12">
        <f ca="1"/>
        <v>103.29408845527257</v>
      </c>
      <c r="H9104" s="12">
        <v>0.90985000000000005</v>
      </c>
      <c r="I9104" s="12">
        <v>103.27034563553275</v>
      </c>
    </row>
    <row r="9105" spans="6:9" x14ac:dyDescent="0.3">
      <c r="F9105" s="2">
        <v>9100</v>
      </c>
      <c r="G9105" s="12">
        <f ca="1"/>
        <v>103.29489789748946</v>
      </c>
      <c r="H9105" s="12">
        <v>0.90995000000000004</v>
      </c>
      <c r="I9105" s="12">
        <v>103.27089807982517</v>
      </c>
    </row>
    <row r="9106" spans="6:9" x14ac:dyDescent="0.3">
      <c r="F9106" s="2">
        <v>9101</v>
      </c>
      <c r="G9106" s="12">
        <f ca="1"/>
        <v>103.29507553202762</v>
      </c>
      <c r="H9106" s="12">
        <v>0.91005000000000003</v>
      </c>
      <c r="I9106" s="12">
        <v>103.27145119046922</v>
      </c>
    </row>
    <row r="9107" spans="6:9" x14ac:dyDescent="0.3">
      <c r="F9107" s="2">
        <v>9102</v>
      </c>
      <c r="G9107" s="12">
        <f ca="1"/>
        <v>103.29555358566226</v>
      </c>
      <c r="H9107" s="12">
        <v>0.91015000000000001</v>
      </c>
      <c r="I9107" s="12">
        <v>103.27200496905441</v>
      </c>
    </row>
    <row r="9108" spans="6:9" x14ac:dyDescent="0.3">
      <c r="F9108" s="2">
        <v>9103</v>
      </c>
      <c r="G9108" s="12">
        <f ca="1"/>
        <v>103.29628537205312</v>
      </c>
      <c r="H9108" s="12">
        <v>0.91025</v>
      </c>
      <c r="I9108" s="12">
        <v>103.27255941717583</v>
      </c>
    </row>
    <row r="9109" spans="6:9" x14ac:dyDescent="0.3">
      <c r="F9109" s="2">
        <v>9104</v>
      </c>
      <c r="G9109" s="12">
        <f ca="1"/>
        <v>103.29729269390553</v>
      </c>
      <c r="H9109" s="12">
        <v>0.91034999999999999</v>
      </c>
      <c r="I9109" s="12">
        <v>103.27311453643414</v>
      </c>
    </row>
    <row r="9110" spans="6:9" x14ac:dyDescent="0.3">
      <c r="F9110" s="2">
        <v>9105</v>
      </c>
      <c r="G9110" s="12">
        <f ca="1"/>
        <v>103.29737267377077</v>
      </c>
      <c r="H9110" s="12">
        <v>0.91044999999999998</v>
      </c>
      <c r="I9110" s="12">
        <v>103.27367032843564</v>
      </c>
    </row>
    <row r="9111" spans="6:9" x14ac:dyDescent="0.3">
      <c r="F9111" s="2">
        <v>9106</v>
      </c>
      <c r="G9111" s="12">
        <f ca="1"/>
        <v>103.29739895147129</v>
      </c>
      <c r="H9111" s="12">
        <v>0.91054999999999997</v>
      </c>
      <c r="I9111" s="12">
        <v>103.27422679479224</v>
      </c>
    </row>
    <row r="9112" spans="6:9" x14ac:dyDescent="0.3">
      <c r="F9112" s="2">
        <v>9107</v>
      </c>
      <c r="G9112" s="12">
        <f ca="1"/>
        <v>103.29764680737235</v>
      </c>
      <c r="H9112" s="12">
        <v>0.91064999999999996</v>
      </c>
      <c r="I9112" s="12">
        <v>103.2747839371215</v>
      </c>
    </row>
    <row r="9113" spans="6:9" x14ac:dyDescent="0.3">
      <c r="F9113" s="2">
        <v>9108</v>
      </c>
      <c r="G9113" s="12">
        <f ca="1"/>
        <v>103.29812813741239</v>
      </c>
      <c r="H9113" s="12">
        <v>0.91074999999999995</v>
      </c>
      <c r="I9113" s="12">
        <v>103.27534175704669</v>
      </c>
    </row>
    <row r="9114" spans="6:9" x14ac:dyDescent="0.3">
      <c r="F9114" s="2">
        <v>9109</v>
      </c>
      <c r="G9114" s="12">
        <f ca="1"/>
        <v>103.29889332145515</v>
      </c>
      <c r="H9114" s="12">
        <v>0.91085000000000005</v>
      </c>
      <c r="I9114" s="12">
        <v>103.27590025619676</v>
      </c>
    </row>
    <row r="9115" spans="6:9" x14ac:dyDescent="0.3">
      <c r="F9115" s="2">
        <v>9110</v>
      </c>
      <c r="G9115" s="12">
        <f ca="1"/>
        <v>103.29892345069922</v>
      </c>
      <c r="H9115" s="12">
        <v>0.91095000000000004</v>
      </c>
      <c r="I9115" s="12">
        <v>103.27645943620645</v>
      </c>
    </row>
    <row r="9116" spans="6:9" x14ac:dyDescent="0.3">
      <c r="F9116" s="2">
        <v>9111</v>
      </c>
      <c r="G9116" s="12">
        <f ca="1"/>
        <v>103.30002110541845</v>
      </c>
      <c r="H9116" s="12">
        <v>0.91105000000000003</v>
      </c>
      <c r="I9116" s="12">
        <v>103.27701929871623</v>
      </c>
    </row>
    <row r="9117" spans="6:9" x14ac:dyDescent="0.3">
      <c r="F9117" s="2">
        <v>9112</v>
      </c>
      <c r="G9117" s="12">
        <f ca="1"/>
        <v>103.30084499318842</v>
      </c>
      <c r="H9117" s="12">
        <v>0.91115000000000002</v>
      </c>
      <c r="I9117" s="12">
        <v>103.27757984537234</v>
      </c>
    </row>
    <row r="9118" spans="6:9" x14ac:dyDescent="0.3">
      <c r="F9118" s="2">
        <v>9113</v>
      </c>
      <c r="G9118" s="12">
        <f ca="1"/>
        <v>103.30163035286107</v>
      </c>
      <c r="H9118" s="12">
        <v>0.91125</v>
      </c>
      <c r="I9118" s="12">
        <v>103.2781410778269</v>
      </c>
    </row>
    <row r="9119" spans="6:9" x14ac:dyDescent="0.3">
      <c r="F9119" s="2">
        <v>9114</v>
      </c>
      <c r="G9119" s="12">
        <f ca="1"/>
        <v>103.30175439463329</v>
      </c>
      <c r="H9119" s="12">
        <v>0.91134999999999999</v>
      </c>
      <c r="I9119" s="12">
        <v>103.27870299773784</v>
      </c>
    </row>
    <row r="9120" spans="6:9" x14ac:dyDescent="0.3">
      <c r="F9120" s="2">
        <v>9115</v>
      </c>
      <c r="G9120" s="12">
        <f ca="1"/>
        <v>103.30182997059654</v>
      </c>
      <c r="H9120" s="12">
        <v>0.91144999999999998</v>
      </c>
      <c r="I9120" s="12">
        <v>103.27926560676896</v>
      </c>
    </row>
    <row r="9121" spans="6:9" x14ac:dyDescent="0.3">
      <c r="F9121" s="2">
        <v>9116</v>
      </c>
      <c r="G9121" s="12">
        <f ca="1"/>
        <v>103.30416766386824</v>
      </c>
      <c r="H9121" s="12">
        <v>0.91154999999999997</v>
      </c>
      <c r="I9121" s="12">
        <v>103.27982890658997</v>
      </c>
    </row>
    <row r="9122" spans="6:9" x14ac:dyDescent="0.3">
      <c r="F9122" s="2">
        <v>9117</v>
      </c>
      <c r="G9122" s="12">
        <f ca="1"/>
        <v>103.30426556849652</v>
      </c>
      <c r="H9122" s="12">
        <v>0.91164999999999996</v>
      </c>
      <c r="I9122" s="12">
        <v>103.28039289887654</v>
      </c>
    </row>
    <row r="9123" spans="6:9" x14ac:dyDescent="0.3">
      <c r="F9123" s="2">
        <v>9118</v>
      </c>
      <c r="G9123" s="12">
        <f ca="1"/>
        <v>103.30469250197837</v>
      </c>
      <c r="H9123" s="12">
        <v>0.91174999999999995</v>
      </c>
      <c r="I9123" s="12">
        <v>103.28095758531023</v>
      </c>
    </row>
    <row r="9124" spans="6:9" x14ac:dyDescent="0.3">
      <c r="F9124" s="2">
        <v>9119</v>
      </c>
      <c r="G9124" s="12">
        <f ca="1"/>
        <v>103.30583625249366</v>
      </c>
      <c r="H9124" s="12">
        <v>0.91185000000000005</v>
      </c>
      <c r="I9124" s="12">
        <v>103.28152296757865</v>
      </c>
    </row>
    <row r="9125" spans="6:9" x14ac:dyDescent="0.3">
      <c r="F9125" s="2">
        <v>9120</v>
      </c>
      <c r="G9125" s="12">
        <f ca="1"/>
        <v>103.30588381324681</v>
      </c>
      <c r="H9125" s="12">
        <v>0.91195000000000004</v>
      </c>
      <c r="I9125" s="12">
        <v>103.28208904737539</v>
      </c>
    </row>
    <row r="9126" spans="6:9" x14ac:dyDescent="0.3">
      <c r="F9126" s="2">
        <v>9121</v>
      </c>
      <c r="G9126" s="12">
        <f ca="1"/>
        <v>103.30692232221401</v>
      </c>
      <c r="H9126" s="12">
        <v>0.91205000000000003</v>
      </c>
      <c r="I9126" s="12">
        <v>103.28265582640009</v>
      </c>
    </row>
    <row r="9127" spans="6:9" x14ac:dyDescent="0.3">
      <c r="F9127" s="2">
        <v>9122</v>
      </c>
      <c r="G9127" s="12">
        <f ca="1"/>
        <v>103.30779349169784</v>
      </c>
      <c r="H9127" s="12">
        <v>0.91215000000000002</v>
      </c>
      <c r="I9127" s="12">
        <v>103.28322330635847</v>
      </c>
    </row>
    <row r="9128" spans="6:9" x14ac:dyDescent="0.3">
      <c r="F9128" s="2">
        <v>9123</v>
      </c>
      <c r="G9128" s="12">
        <f ca="1"/>
        <v>103.3079969501029</v>
      </c>
      <c r="H9128" s="12">
        <v>0.91225000000000001</v>
      </c>
      <c r="I9128" s="12">
        <v>103.28379148896231</v>
      </c>
    </row>
    <row r="9129" spans="6:9" x14ac:dyDescent="0.3">
      <c r="F9129" s="2">
        <v>9124</v>
      </c>
      <c r="G9129" s="12">
        <f ca="1"/>
        <v>103.30854865903456</v>
      </c>
      <c r="H9129" s="12">
        <v>0.91234999999999999</v>
      </c>
      <c r="I9129" s="12">
        <v>103.28436037592955</v>
      </c>
    </row>
    <row r="9130" spans="6:9" x14ac:dyDescent="0.3">
      <c r="F9130" s="2">
        <v>9125</v>
      </c>
      <c r="G9130" s="12">
        <f ca="1"/>
        <v>103.30890526298327</v>
      </c>
      <c r="H9130" s="12">
        <v>0.91244999999999998</v>
      </c>
      <c r="I9130" s="12">
        <v>103.2849299689843</v>
      </c>
    </row>
    <row r="9131" spans="6:9" x14ac:dyDescent="0.3">
      <c r="F9131" s="2">
        <v>9126</v>
      </c>
      <c r="G9131" s="12">
        <f ca="1"/>
        <v>103.3090246991266</v>
      </c>
      <c r="H9131" s="12">
        <v>0.91254999999999997</v>
      </c>
      <c r="I9131" s="12">
        <v>103.28550026985684</v>
      </c>
    </row>
    <row r="9132" spans="6:9" x14ac:dyDescent="0.3">
      <c r="F9132" s="2">
        <v>9127</v>
      </c>
      <c r="G9132" s="12">
        <f ca="1"/>
        <v>103.30949964046805</v>
      </c>
      <c r="H9132" s="12">
        <v>0.91264999999999996</v>
      </c>
      <c r="I9132" s="12">
        <v>103.28607128028364</v>
      </c>
    </row>
    <row r="9133" spans="6:9" x14ac:dyDescent="0.3">
      <c r="F9133" s="2">
        <v>9128</v>
      </c>
      <c r="G9133" s="12">
        <f ca="1"/>
        <v>103.3097258948568</v>
      </c>
      <c r="H9133" s="12">
        <v>0.91274999999999995</v>
      </c>
      <c r="I9133" s="12">
        <v>103.28664300200745</v>
      </c>
    </row>
    <row r="9134" spans="6:9" x14ac:dyDescent="0.3">
      <c r="F9134" s="2">
        <v>9129</v>
      </c>
      <c r="G9134" s="12">
        <f ca="1"/>
        <v>103.30995564894079</v>
      </c>
      <c r="H9134" s="12">
        <v>0.91285000000000005</v>
      </c>
      <c r="I9134" s="12">
        <v>103.28721543677729</v>
      </c>
    </row>
    <row r="9135" spans="6:9" x14ac:dyDescent="0.3">
      <c r="F9135" s="2">
        <v>9130</v>
      </c>
      <c r="G9135" s="12">
        <f ca="1"/>
        <v>103.31013214293395</v>
      </c>
      <c r="H9135" s="12">
        <v>0.91295000000000004</v>
      </c>
      <c r="I9135" s="12">
        <v>103.28778858634844</v>
      </c>
    </row>
    <row r="9136" spans="6:9" x14ac:dyDescent="0.3">
      <c r="F9136" s="2">
        <v>9131</v>
      </c>
      <c r="G9136" s="12">
        <f ca="1"/>
        <v>103.31017557147744</v>
      </c>
      <c r="H9136" s="12">
        <v>0.91305000000000003</v>
      </c>
      <c r="I9136" s="12">
        <v>103.28836245248259</v>
      </c>
    </row>
    <row r="9137" spans="6:9" x14ac:dyDescent="0.3">
      <c r="F9137" s="2">
        <v>9132</v>
      </c>
      <c r="G9137" s="12">
        <f ca="1"/>
        <v>103.3103153873452</v>
      </c>
      <c r="H9137" s="12">
        <v>0.91315000000000002</v>
      </c>
      <c r="I9137" s="12">
        <v>103.28893703694773</v>
      </c>
    </row>
    <row r="9138" spans="6:9" x14ac:dyDescent="0.3">
      <c r="F9138" s="2">
        <v>9133</v>
      </c>
      <c r="G9138" s="12">
        <f ca="1"/>
        <v>103.31039185307429</v>
      </c>
      <c r="H9138" s="12">
        <v>0.91325000000000001</v>
      </c>
      <c r="I9138" s="12">
        <v>103.28951234151828</v>
      </c>
    </row>
    <row r="9139" spans="6:9" x14ac:dyDescent="0.3">
      <c r="F9139" s="2">
        <v>9134</v>
      </c>
      <c r="G9139" s="12">
        <f ca="1"/>
        <v>103.31054086692754</v>
      </c>
      <c r="H9139" s="12">
        <v>0.91335</v>
      </c>
      <c r="I9139" s="12">
        <v>103.29008836797505</v>
      </c>
    </row>
    <row r="9140" spans="6:9" x14ac:dyDescent="0.3">
      <c r="F9140" s="2">
        <v>9135</v>
      </c>
      <c r="G9140" s="12">
        <f ca="1"/>
        <v>103.31203987002715</v>
      </c>
      <c r="H9140" s="12">
        <v>0.91344999999999998</v>
      </c>
      <c r="I9140" s="12">
        <v>103.29066511810535</v>
      </c>
    </row>
    <row r="9141" spans="6:9" x14ac:dyDescent="0.3">
      <c r="F9141" s="2">
        <v>9136</v>
      </c>
      <c r="G9141" s="12">
        <f ca="1"/>
        <v>103.312146298602</v>
      </c>
      <c r="H9141" s="12">
        <v>0.91354999999999997</v>
      </c>
      <c r="I9141" s="12">
        <v>103.29124259370293</v>
      </c>
    </row>
    <row r="9142" spans="6:9" x14ac:dyDescent="0.3">
      <c r="F9142" s="2">
        <v>9137</v>
      </c>
      <c r="G9142" s="12">
        <f ca="1"/>
        <v>103.31281704323253</v>
      </c>
      <c r="H9142" s="12">
        <v>0.91364999999999996</v>
      </c>
      <c r="I9142" s="12">
        <v>103.29182079656812</v>
      </c>
    </row>
    <row r="9143" spans="6:9" x14ac:dyDescent="0.3">
      <c r="F9143" s="2">
        <v>9138</v>
      </c>
      <c r="G9143" s="12">
        <f ca="1"/>
        <v>103.31330801224375</v>
      </c>
      <c r="H9143" s="12">
        <v>0.91374999999999995</v>
      </c>
      <c r="I9143" s="12">
        <v>103.29239972850773</v>
      </c>
    </row>
    <row r="9144" spans="6:9" x14ac:dyDescent="0.3">
      <c r="F9144" s="2">
        <v>9139</v>
      </c>
      <c r="G9144" s="12">
        <f ca="1"/>
        <v>103.31387449330741</v>
      </c>
      <c r="H9144" s="12">
        <v>0.91385000000000005</v>
      </c>
      <c r="I9144" s="12">
        <v>103.29297939133519</v>
      </c>
    </row>
    <row r="9145" spans="6:9" x14ac:dyDescent="0.3">
      <c r="F9145" s="2">
        <v>9140</v>
      </c>
      <c r="G9145" s="12">
        <f ca="1"/>
        <v>103.31669918966431</v>
      </c>
      <c r="H9145" s="12">
        <v>0.91395000000000004</v>
      </c>
      <c r="I9145" s="12">
        <v>103.29355978687055</v>
      </c>
    </row>
    <row r="9146" spans="6:9" x14ac:dyDescent="0.3">
      <c r="F9146" s="2">
        <v>9141</v>
      </c>
      <c r="G9146" s="12">
        <f ca="1"/>
        <v>103.31789497518099</v>
      </c>
      <c r="H9146" s="12">
        <v>0.91405000000000003</v>
      </c>
      <c r="I9146" s="12">
        <v>103.29414091694045</v>
      </c>
    </row>
    <row r="9147" spans="6:9" x14ac:dyDescent="0.3">
      <c r="F9147" s="2">
        <v>9142</v>
      </c>
      <c r="G9147" s="12">
        <f ca="1"/>
        <v>103.31814499373654</v>
      </c>
      <c r="H9147" s="12">
        <v>0.91415000000000002</v>
      </c>
      <c r="I9147" s="12">
        <v>103.29472278337828</v>
      </c>
    </row>
    <row r="9148" spans="6:9" x14ac:dyDescent="0.3">
      <c r="F9148" s="2">
        <v>9143</v>
      </c>
      <c r="G9148" s="12">
        <f ca="1"/>
        <v>103.31823488768087</v>
      </c>
      <c r="H9148" s="12">
        <v>0.91425000000000001</v>
      </c>
      <c r="I9148" s="12">
        <v>103.29530538802408</v>
      </c>
    </row>
    <row r="9149" spans="6:9" x14ac:dyDescent="0.3">
      <c r="F9149" s="2">
        <v>9144</v>
      </c>
      <c r="G9149" s="12">
        <f ca="1"/>
        <v>103.31968578483614</v>
      </c>
      <c r="H9149" s="12">
        <v>0.91435</v>
      </c>
      <c r="I9149" s="12">
        <v>103.29588873272466</v>
      </c>
    </row>
    <row r="9150" spans="6:9" x14ac:dyDescent="0.3">
      <c r="F9150" s="2">
        <v>9145</v>
      </c>
      <c r="G9150" s="12">
        <f ca="1"/>
        <v>103.32018191356254</v>
      </c>
      <c r="H9150" s="12">
        <v>0.91444999999999999</v>
      </c>
      <c r="I9150" s="12">
        <v>103.2964728193336</v>
      </c>
    </row>
    <row r="9151" spans="6:9" x14ac:dyDescent="0.3">
      <c r="F9151" s="2">
        <v>9146</v>
      </c>
      <c r="G9151" s="12">
        <f ca="1"/>
        <v>103.32233247659937</v>
      </c>
      <c r="H9151" s="12">
        <v>0.91454999999999997</v>
      </c>
      <c r="I9151" s="12">
        <v>103.29705764971128</v>
      </c>
    </row>
    <row r="9152" spans="6:9" x14ac:dyDescent="0.3">
      <c r="F9152" s="2">
        <v>9147</v>
      </c>
      <c r="G9152" s="12">
        <f ca="1"/>
        <v>103.32301723351308</v>
      </c>
      <c r="H9152" s="12">
        <v>0.91464999999999996</v>
      </c>
      <c r="I9152" s="12">
        <v>103.29764322572491</v>
      </c>
    </row>
    <row r="9153" spans="6:9" x14ac:dyDescent="0.3">
      <c r="F9153" s="2">
        <v>9148</v>
      </c>
      <c r="G9153" s="12">
        <f ca="1"/>
        <v>103.32356577942095</v>
      </c>
      <c r="H9153" s="12">
        <v>0.91474999999999995</v>
      </c>
      <c r="I9153" s="12">
        <v>103.2982295492486</v>
      </c>
    </row>
    <row r="9154" spans="6:9" x14ac:dyDescent="0.3">
      <c r="F9154" s="2">
        <v>9149</v>
      </c>
      <c r="G9154" s="12">
        <f ca="1"/>
        <v>103.32461764147575</v>
      </c>
      <c r="H9154" s="12">
        <v>0.91485000000000005</v>
      </c>
      <c r="I9154" s="12">
        <v>103.29881662216334</v>
      </c>
    </row>
    <row r="9155" spans="6:9" x14ac:dyDescent="0.3">
      <c r="F9155" s="2">
        <v>9150</v>
      </c>
      <c r="G9155" s="12">
        <f ca="1"/>
        <v>103.32666908605187</v>
      </c>
      <c r="H9155" s="12">
        <v>0.91495000000000004</v>
      </c>
      <c r="I9155" s="12">
        <v>103.29940444635707</v>
      </c>
    </row>
    <row r="9156" spans="6:9" x14ac:dyDescent="0.3">
      <c r="F9156" s="2">
        <v>9151</v>
      </c>
      <c r="G9156" s="12">
        <f ca="1"/>
        <v>103.32682534991461</v>
      </c>
      <c r="H9156" s="12">
        <v>0.91505000000000003</v>
      </c>
      <c r="I9156" s="12">
        <v>103.2999930237247</v>
      </c>
    </row>
    <row r="9157" spans="6:9" x14ac:dyDescent="0.3">
      <c r="F9157" s="2">
        <v>9152</v>
      </c>
      <c r="G9157" s="12">
        <f ca="1"/>
        <v>103.32693082295151</v>
      </c>
      <c r="H9157" s="12">
        <v>0.91515000000000002</v>
      </c>
      <c r="I9157" s="12">
        <v>103.30058235616814</v>
      </c>
    </row>
    <row r="9158" spans="6:9" x14ac:dyDescent="0.3">
      <c r="F9158" s="2">
        <v>9153</v>
      </c>
      <c r="G9158" s="12">
        <f ca="1"/>
        <v>103.32736564820988</v>
      </c>
      <c r="H9158" s="12">
        <v>0.91525000000000001</v>
      </c>
      <c r="I9158" s="12">
        <v>103.30117244559636</v>
      </c>
    </row>
    <row r="9159" spans="6:9" x14ac:dyDescent="0.3">
      <c r="F9159" s="2">
        <v>9154</v>
      </c>
      <c r="G9159" s="12">
        <f ca="1"/>
        <v>103.32775135949667</v>
      </c>
      <c r="H9159" s="12">
        <v>0.91535</v>
      </c>
      <c r="I9159" s="12">
        <v>103.30176329392539</v>
      </c>
    </row>
    <row r="9160" spans="6:9" x14ac:dyDescent="0.3">
      <c r="F9160" s="2">
        <v>9155</v>
      </c>
      <c r="G9160" s="12">
        <f ca="1"/>
        <v>103.32883141530804</v>
      </c>
      <c r="H9160" s="12">
        <v>0.91544999999999999</v>
      </c>
      <c r="I9160" s="12">
        <v>103.30235490307837</v>
      </c>
    </row>
    <row r="9161" spans="6:9" x14ac:dyDescent="0.3">
      <c r="F9161" s="2">
        <v>9156</v>
      </c>
      <c r="G9161" s="12">
        <f ca="1"/>
        <v>103.32911031913291</v>
      </c>
      <c r="H9161" s="12">
        <v>0.91554999999999997</v>
      </c>
      <c r="I9161" s="12">
        <v>103.30294727498561</v>
      </c>
    </row>
    <row r="9162" spans="6:9" x14ac:dyDescent="0.3">
      <c r="F9162" s="2">
        <v>9157</v>
      </c>
      <c r="G9162" s="12">
        <f ca="1"/>
        <v>103.32911580210465</v>
      </c>
      <c r="H9162" s="12">
        <v>0.91564999999999996</v>
      </c>
      <c r="I9162" s="12">
        <v>103.30354041158456</v>
      </c>
    </row>
    <row r="9163" spans="6:9" x14ac:dyDescent="0.3">
      <c r="F9163" s="2">
        <v>9158</v>
      </c>
      <c r="G9163" s="12">
        <f ca="1"/>
        <v>103.32919941671622</v>
      </c>
      <c r="H9163" s="12">
        <v>0.91574999999999995</v>
      </c>
      <c r="I9163" s="12">
        <v>103.30413431481992</v>
      </c>
    </row>
    <row r="9164" spans="6:9" x14ac:dyDescent="0.3">
      <c r="F9164" s="2">
        <v>9159</v>
      </c>
      <c r="G9164" s="12">
        <f ca="1"/>
        <v>103.33015484737014</v>
      </c>
      <c r="H9164" s="12">
        <v>0.91585000000000005</v>
      </c>
      <c r="I9164" s="12">
        <v>103.30472898664361</v>
      </c>
    </row>
    <row r="9165" spans="6:9" x14ac:dyDescent="0.3">
      <c r="F9165" s="2">
        <v>9160</v>
      </c>
      <c r="G9165" s="12">
        <f ca="1"/>
        <v>103.33128660911547</v>
      </c>
      <c r="H9165" s="12">
        <v>0.91595000000000004</v>
      </c>
      <c r="I9165" s="12">
        <v>103.30532442901487</v>
      </c>
    </row>
    <row r="9166" spans="6:9" x14ac:dyDescent="0.3">
      <c r="F9166" s="2">
        <v>9161</v>
      </c>
      <c r="G9166" s="12">
        <f ca="1"/>
        <v>103.33174762213986</v>
      </c>
      <c r="H9166" s="12">
        <v>0.91605000000000003</v>
      </c>
      <c r="I9166" s="12">
        <v>103.30592064390025</v>
      </c>
    </row>
    <row r="9167" spans="6:9" x14ac:dyDescent="0.3">
      <c r="F9167" s="2">
        <v>9162</v>
      </c>
      <c r="G9167" s="12">
        <f ca="1"/>
        <v>103.33214817994291</v>
      </c>
      <c r="H9167" s="12">
        <v>0.91615000000000002</v>
      </c>
      <c r="I9167" s="12">
        <v>103.30651763327364</v>
      </c>
    </row>
    <row r="9168" spans="6:9" x14ac:dyDescent="0.3">
      <c r="F9168" s="2">
        <v>9163</v>
      </c>
      <c r="G9168" s="12">
        <f ca="1"/>
        <v>103.33262739124091</v>
      </c>
      <c r="H9168" s="12">
        <v>0.91625000000000001</v>
      </c>
      <c r="I9168" s="12">
        <v>103.30711539911636</v>
      </c>
    </row>
    <row r="9169" spans="6:9" x14ac:dyDescent="0.3">
      <c r="F9169" s="2">
        <v>9164</v>
      </c>
      <c r="G9169" s="12">
        <f ca="1"/>
        <v>103.33271709455369</v>
      </c>
      <c r="H9169" s="12">
        <v>0.91635</v>
      </c>
      <c r="I9169" s="12">
        <v>103.30771394341711</v>
      </c>
    </row>
    <row r="9170" spans="6:9" x14ac:dyDescent="0.3">
      <c r="F9170" s="2">
        <v>9165</v>
      </c>
      <c r="G9170" s="12">
        <f ca="1"/>
        <v>103.33438840289149</v>
      </c>
      <c r="H9170" s="12">
        <v>0.91644999999999999</v>
      </c>
      <c r="I9170" s="12">
        <v>103.30831326817213</v>
      </c>
    </row>
    <row r="9171" spans="6:9" x14ac:dyDescent="0.3">
      <c r="F9171" s="2">
        <v>9166</v>
      </c>
      <c r="G9171" s="12">
        <f ca="1"/>
        <v>103.33562414977391</v>
      </c>
      <c r="H9171" s="12">
        <v>0.91654999999999998</v>
      </c>
      <c r="I9171" s="12">
        <v>103.30891337538509</v>
      </c>
    </row>
    <row r="9172" spans="6:9" x14ac:dyDescent="0.3">
      <c r="F9172" s="2">
        <v>9167</v>
      </c>
      <c r="G9172" s="12">
        <f ca="1"/>
        <v>103.33752761561401</v>
      </c>
      <c r="H9172" s="12">
        <v>0.91664999999999996</v>
      </c>
      <c r="I9172" s="12">
        <v>103.30951426706727</v>
      </c>
    </row>
    <row r="9173" spans="6:9" x14ac:dyDescent="0.3">
      <c r="F9173" s="2">
        <v>9168</v>
      </c>
      <c r="G9173" s="12">
        <f ca="1"/>
        <v>103.33782612451255</v>
      </c>
      <c r="H9173" s="12">
        <v>0.91674999999999995</v>
      </c>
      <c r="I9173" s="12">
        <v>103.31011594523748</v>
      </c>
    </row>
    <row r="9174" spans="6:9" x14ac:dyDescent="0.3">
      <c r="F9174" s="2">
        <v>9169</v>
      </c>
      <c r="G9174" s="12">
        <f ca="1"/>
        <v>103.33799937159132</v>
      </c>
      <c r="H9174" s="12">
        <v>0.91685000000000005</v>
      </c>
      <c r="I9174" s="12">
        <v>103.31071841192218</v>
      </c>
    </row>
    <row r="9175" spans="6:9" x14ac:dyDescent="0.3">
      <c r="F9175" s="2">
        <v>9170</v>
      </c>
      <c r="G9175" s="12">
        <f ca="1"/>
        <v>103.33824688767051</v>
      </c>
      <c r="H9175" s="12">
        <v>0.91695000000000004</v>
      </c>
      <c r="I9175" s="12">
        <v>103.31132166915548</v>
      </c>
    </row>
    <row r="9176" spans="6:9" x14ac:dyDescent="0.3">
      <c r="F9176" s="2">
        <v>9171</v>
      </c>
      <c r="G9176" s="12">
        <f ca="1"/>
        <v>103.34005365357562</v>
      </c>
      <c r="H9176" s="12">
        <v>0.91705000000000003</v>
      </c>
      <c r="I9176" s="12">
        <v>103.31192571897914</v>
      </c>
    </row>
    <row r="9177" spans="6:9" x14ac:dyDescent="0.3">
      <c r="F9177" s="2">
        <v>9172</v>
      </c>
      <c r="G9177" s="12">
        <f ca="1"/>
        <v>103.34066584078479</v>
      </c>
      <c r="H9177" s="12">
        <v>0.91715000000000002</v>
      </c>
      <c r="I9177" s="12">
        <v>103.31253056344273</v>
      </c>
    </row>
    <row r="9178" spans="6:9" x14ac:dyDescent="0.3">
      <c r="F9178" s="2">
        <v>9173</v>
      </c>
      <c r="G9178" s="12">
        <f ca="1"/>
        <v>103.34111425849113</v>
      </c>
      <c r="H9178" s="12">
        <v>0.91725000000000001</v>
      </c>
      <c r="I9178" s="12">
        <v>103.31313620460354</v>
      </c>
    </row>
    <row r="9179" spans="6:9" x14ac:dyDescent="0.3">
      <c r="F9179" s="2">
        <v>9174</v>
      </c>
      <c r="G9179" s="12">
        <f ca="1"/>
        <v>103.3417048413518</v>
      </c>
      <c r="H9179" s="12">
        <v>0.91735</v>
      </c>
      <c r="I9179" s="12">
        <v>103.31374264452668</v>
      </c>
    </row>
    <row r="9180" spans="6:9" x14ac:dyDescent="0.3">
      <c r="F9180" s="2">
        <v>9175</v>
      </c>
      <c r="G9180" s="12">
        <f ca="1"/>
        <v>103.34206421929407</v>
      </c>
      <c r="H9180" s="12">
        <v>0.91744999999999999</v>
      </c>
      <c r="I9180" s="12">
        <v>103.31434988528511</v>
      </c>
    </row>
    <row r="9181" spans="6:9" x14ac:dyDescent="0.3">
      <c r="F9181" s="2">
        <v>9176</v>
      </c>
      <c r="G9181" s="12">
        <f ca="1"/>
        <v>103.34272001678335</v>
      </c>
      <c r="H9181" s="12">
        <v>0.91754999999999998</v>
      </c>
      <c r="I9181" s="12">
        <v>103.3149579289597</v>
      </c>
    </row>
    <row r="9182" spans="6:9" x14ac:dyDescent="0.3">
      <c r="F9182" s="2">
        <v>9177</v>
      </c>
      <c r="G9182" s="12">
        <f ca="1"/>
        <v>103.34327243978618</v>
      </c>
      <c r="H9182" s="12">
        <v>0.91764999999999997</v>
      </c>
      <c r="I9182" s="12">
        <v>103.31556677763919</v>
      </c>
    </row>
    <row r="9183" spans="6:9" x14ac:dyDescent="0.3">
      <c r="F9183" s="2">
        <v>9178</v>
      </c>
      <c r="G9183" s="12">
        <f ca="1"/>
        <v>103.34547282309038</v>
      </c>
      <c r="H9183" s="12">
        <v>0.91774999999999995</v>
      </c>
      <c r="I9183" s="12">
        <v>103.31617643342037</v>
      </c>
    </row>
    <row r="9184" spans="6:9" x14ac:dyDescent="0.3">
      <c r="F9184" s="2">
        <v>9179</v>
      </c>
      <c r="G9184" s="12">
        <f ca="1"/>
        <v>103.34593649118339</v>
      </c>
      <c r="H9184" s="12">
        <v>0.91785000000000005</v>
      </c>
      <c r="I9184" s="12">
        <v>103.31678689840797</v>
      </c>
    </row>
    <row r="9185" spans="6:9" x14ac:dyDescent="0.3">
      <c r="F9185" s="2">
        <v>9180</v>
      </c>
      <c r="G9185" s="12">
        <f ca="1"/>
        <v>103.34597899453492</v>
      </c>
      <c r="H9185" s="12">
        <v>0.91795000000000004</v>
      </c>
      <c r="I9185" s="12">
        <v>103.3173981747148</v>
      </c>
    </row>
    <row r="9186" spans="6:9" x14ac:dyDescent="0.3">
      <c r="F9186" s="2">
        <v>9181</v>
      </c>
      <c r="G9186" s="12">
        <f ca="1"/>
        <v>103.34667168801712</v>
      </c>
      <c r="H9186" s="12">
        <v>0.91805000000000003</v>
      </c>
      <c r="I9186" s="12">
        <v>103.31801026446176</v>
      </c>
    </row>
    <row r="9187" spans="6:9" x14ac:dyDescent="0.3">
      <c r="F9187" s="2">
        <v>9182</v>
      </c>
      <c r="G9187" s="12">
        <f ca="1"/>
        <v>103.3467877581713</v>
      </c>
      <c r="H9187" s="12">
        <v>0.91815000000000002</v>
      </c>
      <c r="I9187" s="12">
        <v>103.31862316977787</v>
      </c>
    </row>
    <row r="9188" spans="6:9" x14ac:dyDescent="0.3">
      <c r="F9188" s="2">
        <v>9183</v>
      </c>
      <c r="G9188" s="12">
        <f ca="1"/>
        <v>103.34813926959933</v>
      </c>
      <c r="H9188" s="12">
        <v>0.91825000000000001</v>
      </c>
      <c r="I9188" s="12">
        <v>103.31923689280032</v>
      </c>
    </row>
    <row r="9189" spans="6:9" x14ac:dyDescent="0.3">
      <c r="F9189" s="2">
        <v>9184</v>
      </c>
      <c r="G9189" s="12">
        <f ca="1"/>
        <v>103.34849032355734</v>
      </c>
      <c r="H9189" s="12">
        <v>0.91835</v>
      </c>
      <c r="I9189" s="12">
        <v>103.31985143567454</v>
      </c>
    </row>
    <row r="9190" spans="6:9" x14ac:dyDescent="0.3">
      <c r="F9190" s="2">
        <v>9185</v>
      </c>
      <c r="G9190" s="12">
        <f ca="1"/>
        <v>103.34851959357073</v>
      </c>
      <c r="H9190" s="12">
        <v>0.91844999999999999</v>
      </c>
      <c r="I9190" s="12">
        <v>103.32046680055417</v>
      </c>
    </row>
    <row r="9191" spans="6:9" x14ac:dyDescent="0.3">
      <c r="F9191" s="2">
        <v>9186</v>
      </c>
      <c r="G9191" s="12">
        <f ca="1"/>
        <v>103.34966940903101</v>
      </c>
      <c r="H9191" s="12">
        <v>0.91854999999999998</v>
      </c>
      <c r="I9191" s="12">
        <v>103.32108298960119</v>
      </c>
    </row>
    <row r="9192" spans="6:9" x14ac:dyDescent="0.3">
      <c r="F9192" s="2">
        <v>9187</v>
      </c>
      <c r="G9192" s="12">
        <f ca="1"/>
        <v>103.35043520156587</v>
      </c>
      <c r="H9192" s="12">
        <v>0.91864999999999997</v>
      </c>
      <c r="I9192" s="12">
        <v>103.3217000049859</v>
      </c>
    </row>
    <row r="9193" spans="6:9" x14ac:dyDescent="0.3">
      <c r="F9193" s="2">
        <v>9188</v>
      </c>
      <c r="G9193" s="12">
        <f ca="1"/>
        <v>103.35063393940541</v>
      </c>
      <c r="H9193" s="12">
        <v>0.91874999999999996</v>
      </c>
      <c r="I9193" s="12">
        <v>103.32231784888697</v>
      </c>
    </row>
    <row r="9194" spans="6:9" x14ac:dyDescent="0.3">
      <c r="F9194" s="2">
        <v>9189</v>
      </c>
      <c r="G9194" s="12">
        <f ca="1"/>
        <v>103.35086313382548</v>
      </c>
      <c r="H9194" s="12">
        <v>0.91884999999999994</v>
      </c>
      <c r="I9194" s="12">
        <v>103.32293652349152</v>
      </c>
    </row>
    <row r="9195" spans="6:9" x14ac:dyDescent="0.3">
      <c r="F9195" s="2">
        <v>9190</v>
      </c>
      <c r="G9195" s="12">
        <f ca="1"/>
        <v>103.35090687009151</v>
      </c>
      <c r="H9195" s="12">
        <v>0.91895000000000004</v>
      </c>
      <c r="I9195" s="12">
        <v>103.32355603099511</v>
      </c>
    </row>
    <row r="9196" spans="6:9" x14ac:dyDescent="0.3">
      <c r="F9196" s="2">
        <v>9191</v>
      </c>
      <c r="G9196" s="12">
        <f ca="1"/>
        <v>103.35101197413454</v>
      </c>
      <c r="H9196" s="12">
        <v>0.91905000000000003</v>
      </c>
      <c r="I9196" s="12">
        <v>103.32417637360182</v>
      </c>
    </row>
    <row r="9197" spans="6:9" x14ac:dyDescent="0.3">
      <c r="F9197" s="2">
        <v>9192</v>
      </c>
      <c r="G9197" s="12">
        <f ca="1"/>
        <v>103.35105437058013</v>
      </c>
      <c r="H9197" s="12">
        <v>0.91915000000000002</v>
      </c>
      <c r="I9197" s="12">
        <v>103.32479755352429</v>
      </c>
    </row>
    <row r="9198" spans="6:9" x14ac:dyDescent="0.3">
      <c r="F9198" s="2">
        <v>9193</v>
      </c>
      <c r="G9198" s="12">
        <f ca="1"/>
        <v>103.35148744907522</v>
      </c>
      <c r="H9198" s="12">
        <v>0.91925000000000001</v>
      </c>
      <c r="I9198" s="12">
        <v>103.32541957298378</v>
      </c>
    </row>
    <row r="9199" spans="6:9" x14ac:dyDescent="0.3">
      <c r="F9199" s="2">
        <v>9194</v>
      </c>
      <c r="G9199" s="12">
        <f ca="1"/>
        <v>103.35157261344898</v>
      </c>
      <c r="H9199" s="12">
        <v>0.91935</v>
      </c>
      <c r="I9199" s="12">
        <v>103.32604243421012</v>
      </c>
    </row>
    <row r="9200" spans="6:9" x14ac:dyDescent="0.3">
      <c r="F9200" s="2">
        <v>9195</v>
      </c>
      <c r="G9200" s="12">
        <f ca="1"/>
        <v>103.35176832742803</v>
      </c>
      <c r="H9200" s="12">
        <v>0.91944999999999999</v>
      </c>
      <c r="I9200" s="12">
        <v>103.32666613944191</v>
      </c>
    </row>
    <row r="9201" spans="6:9" x14ac:dyDescent="0.3">
      <c r="F9201" s="2">
        <v>9196</v>
      </c>
      <c r="G9201" s="12">
        <f ca="1"/>
        <v>103.35231869237651</v>
      </c>
      <c r="H9201" s="12">
        <v>0.91954999999999998</v>
      </c>
      <c r="I9201" s="12">
        <v>103.32729069092643</v>
      </c>
    </row>
    <row r="9202" spans="6:9" x14ac:dyDescent="0.3">
      <c r="F9202" s="2">
        <v>9197</v>
      </c>
      <c r="G9202" s="12">
        <f ca="1"/>
        <v>103.35317559038863</v>
      </c>
      <c r="H9202" s="12">
        <v>0.91964999999999997</v>
      </c>
      <c r="I9202" s="12">
        <v>103.32791609091976</v>
      </c>
    </row>
    <row r="9203" spans="6:9" x14ac:dyDescent="0.3">
      <c r="F9203" s="2">
        <v>9198</v>
      </c>
      <c r="G9203" s="12">
        <f ca="1"/>
        <v>103.35527473613018</v>
      </c>
      <c r="H9203" s="12">
        <v>0.91974999999999996</v>
      </c>
      <c r="I9203" s="12">
        <v>103.32854234168678</v>
      </c>
    </row>
    <row r="9204" spans="6:9" x14ac:dyDescent="0.3">
      <c r="F9204" s="2">
        <v>9199</v>
      </c>
      <c r="G9204" s="12">
        <f ca="1"/>
        <v>103.35623634848625</v>
      </c>
      <c r="H9204" s="12">
        <v>0.91984999999999995</v>
      </c>
      <c r="I9204" s="12">
        <v>103.32916944550126</v>
      </c>
    </row>
    <row r="9205" spans="6:9" x14ac:dyDescent="0.3">
      <c r="F9205" s="2">
        <v>9200</v>
      </c>
      <c r="G9205" s="12">
        <f ca="1"/>
        <v>103.35756534989046</v>
      </c>
      <c r="H9205" s="12">
        <v>0.91995000000000005</v>
      </c>
      <c r="I9205" s="12">
        <v>103.32979740464586</v>
      </c>
    </row>
    <row r="9206" spans="6:9" x14ac:dyDescent="0.3">
      <c r="F9206" s="2">
        <v>9201</v>
      </c>
      <c r="G9206" s="12">
        <f ca="1"/>
        <v>103.3577725569357</v>
      </c>
      <c r="H9206" s="12">
        <v>0.92005000000000003</v>
      </c>
      <c r="I9206" s="12">
        <v>103.33042622141222</v>
      </c>
    </row>
    <row r="9207" spans="6:9" x14ac:dyDescent="0.3">
      <c r="F9207" s="2">
        <v>9202</v>
      </c>
      <c r="G9207" s="12">
        <f ca="1"/>
        <v>103.35859640992508</v>
      </c>
      <c r="H9207" s="12">
        <v>0.92015000000000002</v>
      </c>
      <c r="I9207" s="12">
        <v>103.33105589810097</v>
      </c>
    </row>
    <row r="9208" spans="6:9" x14ac:dyDescent="0.3">
      <c r="F9208" s="2">
        <v>9203</v>
      </c>
      <c r="G9208" s="12">
        <f ca="1"/>
        <v>103.35936244832354</v>
      </c>
      <c r="H9208" s="12">
        <v>0.92025000000000001</v>
      </c>
      <c r="I9208" s="12">
        <v>103.33168643702179</v>
      </c>
    </row>
    <row r="9209" spans="6:9" x14ac:dyDescent="0.3">
      <c r="F9209" s="2">
        <v>9204</v>
      </c>
      <c r="G9209" s="12">
        <f ca="1"/>
        <v>103.35954796026205</v>
      </c>
      <c r="H9209" s="12">
        <v>0.92035</v>
      </c>
      <c r="I9209" s="12">
        <v>103.33231784049347</v>
      </c>
    </row>
    <row r="9210" spans="6:9" x14ac:dyDescent="0.3">
      <c r="F9210" s="2">
        <v>9205</v>
      </c>
      <c r="G9210" s="12">
        <f ca="1"/>
        <v>103.36140208707647</v>
      </c>
      <c r="H9210" s="12">
        <v>0.92044999999999999</v>
      </c>
      <c r="I9210" s="12">
        <v>103.33295011084397</v>
      </c>
    </row>
    <row r="9211" spans="6:9" x14ac:dyDescent="0.3">
      <c r="F9211" s="2">
        <v>9206</v>
      </c>
      <c r="G9211" s="12">
        <f ca="1"/>
        <v>103.36227434233159</v>
      </c>
      <c r="H9211" s="12">
        <v>0.92054999999999998</v>
      </c>
      <c r="I9211" s="12">
        <v>103.33358325041037</v>
      </c>
    </row>
    <row r="9212" spans="6:9" x14ac:dyDescent="0.3">
      <c r="F9212" s="2">
        <v>9207</v>
      </c>
      <c r="G9212" s="12">
        <f ca="1"/>
        <v>103.36363635221846</v>
      </c>
      <c r="H9212" s="12">
        <v>0.92064999999999997</v>
      </c>
      <c r="I9212" s="12">
        <v>103.33421726153907</v>
      </c>
    </row>
    <row r="9213" spans="6:9" x14ac:dyDescent="0.3">
      <c r="F9213" s="2">
        <v>9208</v>
      </c>
      <c r="G9213" s="12">
        <f ca="1"/>
        <v>103.36390831126849</v>
      </c>
      <c r="H9213" s="12">
        <v>0.92074999999999996</v>
      </c>
      <c r="I9213" s="12">
        <v>103.33485214658572</v>
      </c>
    </row>
    <row r="9214" spans="6:9" x14ac:dyDescent="0.3">
      <c r="F9214" s="2">
        <v>9209</v>
      </c>
      <c r="G9214" s="12">
        <f ca="1"/>
        <v>103.36497198933326</v>
      </c>
      <c r="H9214" s="12">
        <v>0.92084999999999995</v>
      </c>
      <c r="I9214" s="12">
        <v>103.33548790791531</v>
      </c>
    </row>
    <row r="9215" spans="6:9" x14ac:dyDescent="0.3">
      <c r="F9215" s="2">
        <v>9210</v>
      </c>
      <c r="G9215" s="12">
        <f ca="1"/>
        <v>103.36665230419723</v>
      </c>
      <c r="H9215" s="12">
        <v>0.92095000000000005</v>
      </c>
      <c r="I9215" s="12">
        <v>103.33612454790223</v>
      </c>
    </row>
    <row r="9216" spans="6:9" x14ac:dyDescent="0.3">
      <c r="F9216" s="2">
        <v>9211</v>
      </c>
      <c r="G9216" s="12">
        <f ca="1"/>
        <v>103.3667779122172</v>
      </c>
      <c r="H9216" s="12">
        <v>0.92105000000000004</v>
      </c>
      <c r="I9216" s="12">
        <v>103.33676206893031</v>
      </c>
    </row>
    <row r="9217" spans="6:9" x14ac:dyDescent="0.3">
      <c r="F9217" s="2">
        <v>9212</v>
      </c>
      <c r="G9217" s="12">
        <f ca="1"/>
        <v>103.36693899206675</v>
      </c>
      <c r="H9217" s="12">
        <v>0.92115000000000002</v>
      </c>
      <c r="I9217" s="12">
        <v>103.33740047339286</v>
      </c>
    </row>
    <row r="9218" spans="6:9" x14ac:dyDescent="0.3">
      <c r="F9218" s="2">
        <v>9213</v>
      </c>
      <c r="G9218" s="12">
        <f ca="1"/>
        <v>103.36751142189559</v>
      </c>
      <c r="H9218" s="12">
        <v>0.92125000000000001</v>
      </c>
      <c r="I9218" s="12">
        <v>103.33803976369271</v>
      </c>
    </row>
    <row r="9219" spans="6:9" x14ac:dyDescent="0.3">
      <c r="F9219" s="2">
        <v>9214</v>
      </c>
      <c r="G9219" s="12">
        <f ca="1"/>
        <v>103.36771780030851</v>
      </c>
      <c r="H9219" s="12">
        <v>0.92135</v>
      </c>
      <c r="I9219" s="12">
        <v>103.33867994224231</v>
      </c>
    </row>
    <row r="9220" spans="6:9" x14ac:dyDescent="0.3">
      <c r="F9220" s="2">
        <v>9215</v>
      </c>
      <c r="G9220" s="12">
        <f ca="1"/>
        <v>103.3678573519841</v>
      </c>
      <c r="H9220" s="12">
        <v>0.92144999999999999</v>
      </c>
      <c r="I9220" s="12">
        <v>103.33932101146371</v>
      </c>
    </row>
    <row r="9221" spans="6:9" x14ac:dyDescent="0.3">
      <c r="F9221" s="2">
        <v>9216</v>
      </c>
      <c r="G9221" s="12">
        <f ca="1"/>
        <v>103.36820089831166</v>
      </c>
      <c r="H9221" s="12">
        <v>0.92154999999999998</v>
      </c>
      <c r="I9221" s="12">
        <v>103.33996297378866</v>
      </c>
    </row>
    <row r="9222" spans="6:9" x14ac:dyDescent="0.3">
      <c r="F9222" s="2">
        <v>9217</v>
      </c>
      <c r="G9222" s="12">
        <f ca="1"/>
        <v>103.36934255629649</v>
      </c>
      <c r="H9222" s="12">
        <v>0.92164999999999997</v>
      </c>
      <c r="I9222" s="12">
        <v>103.34060583165868</v>
      </c>
    </row>
    <row r="9223" spans="6:9" x14ac:dyDescent="0.3">
      <c r="F9223" s="2">
        <v>9218</v>
      </c>
      <c r="G9223" s="12">
        <f ca="1"/>
        <v>103.36935578552993</v>
      </c>
      <c r="H9223" s="12">
        <v>0.92174999999999996</v>
      </c>
      <c r="I9223" s="12">
        <v>103.34124958752504</v>
      </c>
    </row>
    <row r="9224" spans="6:9" x14ac:dyDescent="0.3">
      <c r="F9224" s="2">
        <v>9219</v>
      </c>
      <c r="G9224" s="12">
        <f ca="1"/>
        <v>103.36998537606499</v>
      </c>
      <c r="H9224" s="12">
        <v>0.92184999999999995</v>
      </c>
      <c r="I9224" s="12">
        <v>103.34189424384888</v>
      </c>
    </row>
    <row r="9225" spans="6:9" x14ac:dyDescent="0.3">
      <c r="F9225" s="2">
        <v>9220</v>
      </c>
      <c r="G9225" s="12">
        <f ca="1"/>
        <v>103.37058635394195</v>
      </c>
      <c r="H9225" s="12">
        <v>0.92195000000000005</v>
      </c>
      <c r="I9225" s="12">
        <v>103.3425398031012</v>
      </c>
    </row>
    <row r="9226" spans="6:9" x14ac:dyDescent="0.3">
      <c r="F9226" s="2">
        <v>9221</v>
      </c>
      <c r="G9226" s="12">
        <f ca="1"/>
        <v>103.37065438766321</v>
      </c>
      <c r="H9226" s="12">
        <v>0.92205000000000004</v>
      </c>
      <c r="I9226" s="12">
        <v>103.343186267763</v>
      </c>
    </row>
    <row r="9227" spans="6:9" x14ac:dyDescent="0.3">
      <c r="F9227" s="2">
        <v>9222</v>
      </c>
      <c r="G9227" s="12">
        <f ca="1"/>
        <v>103.37124896430453</v>
      </c>
      <c r="H9227" s="12">
        <v>0.92215000000000003</v>
      </c>
      <c r="I9227" s="12">
        <v>103.34383364032523</v>
      </c>
    </row>
    <row r="9228" spans="6:9" x14ac:dyDescent="0.3">
      <c r="F9228" s="2">
        <v>9223</v>
      </c>
      <c r="G9228" s="12">
        <f ca="1"/>
        <v>103.37184138654743</v>
      </c>
      <c r="H9228" s="12">
        <v>0.92225000000000001</v>
      </c>
      <c r="I9228" s="12">
        <v>103.34448192328891</v>
      </c>
    </row>
    <row r="9229" spans="6:9" x14ac:dyDescent="0.3">
      <c r="F9229" s="2">
        <v>9224</v>
      </c>
      <c r="G9229" s="12">
        <f ca="1"/>
        <v>103.37189352887066</v>
      </c>
      <c r="H9229" s="12">
        <v>0.92235</v>
      </c>
      <c r="I9229" s="12">
        <v>103.34513111916519</v>
      </c>
    </row>
    <row r="9230" spans="6:9" x14ac:dyDescent="0.3">
      <c r="F9230" s="2">
        <v>9225</v>
      </c>
      <c r="G9230" s="12">
        <f ca="1"/>
        <v>103.37270495867615</v>
      </c>
      <c r="H9230" s="12">
        <v>0.92244999999999999</v>
      </c>
      <c r="I9230" s="12">
        <v>103.34578123047532</v>
      </c>
    </row>
    <row r="9231" spans="6:9" x14ac:dyDescent="0.3">
      <c r="F9231" s="2">
        <v>9226</v>
      </c>
      <c r="G9231" s="12">
        <f ca="1"/>
        <v>103.37277701544765</v>
      </c>
      <c r="H9231" s="12">
        <v>0.92254999999999998</v>
      </c>
      <c r="I9231" s="12">
        <v>103.34643225975086</v>
      </c>
    </row>
    <row r="9232" spans="6:9" x14ac:dyDescent="0.3">
      <c r="F9232" s="2">
        <v>9227</v>
      </c>
      <c r="G9232" s="12">
        <f ca="1"/>
        <v>103.3741628538708</v>
      </c>
      <c r="H9232" s="12">
        <v>0.92264999999999997</v>
      </c>
      <c r="I9232" s="12">
        <v>103.34708420953353</v>
      </c>
    </row>
    <row r="9233" spans="6:9" x14ac:dyDescent="0.3">
      <c r="F9233" s="2">
        <v>9228</v>
      </c>
      <c r="G9233" s="12">
        <f ca="1"/>
        <v>103.37429465609119</v>
      </c>
      <c r="H9233" s="12">
        <v>0.92274999999999996</v>
      </c>
      <c r="I9233" s="12">
        <v>103.34773708237546</v>
      </c>
    </row>
    <row r="9234" spans="6:9" x14ac:dyDescent="0.3">
      <c r="F9234" s="2">
        <v>9229</v>
      </c>
      <c r="G9234" s="12">
        <f ca="1"/>
        <v>103.37535539898695</v>
      </c>
      <c r="H9234" s="12">
        <v>0.92284999999999995</v>
      </c>
      <c r="I9234" s="12">
        <v>103.34839088083913</v>
      </c>
    </row>
    <row r="9235" spans="6:9" x14ac:dyDescent="0.3">
      <c r="F9235" s="2">
        <v>9230</v>
      </c>
      <c r="G9235" s="12">
        <f ca="1"/>
        <v>103.37551877129043</v>
      </c>
      <c r="H9235" s="12">
        <v>0.92295000000000005</v>
      </c>
      <c r="I9235" s="12">
        <v>103.34904560749746</v>
      </c>
    </row>
    <row r="9236" spans="6:9" x14ac:dyDescent="0.3">
      <c r="F9236" s="2">
        <v>9231</v>
      </c>
      <c r="G9236" s="12">
        <f ca="1"/>
        <v>103.37558730619753</v>
      </c>
      <c r="H9236" s="12">
        <v>0.92305000000000004</v>
      </c>
      <c r="I9236" s="12">
        <v>103.34970126493383</v>
      </c>
    </row>
    <row r="9237" spans="6:9" x14ac:dyDescent="0.3">
      <c r="F9237" s="2">
        <v>9232</v>
      </c>
      <c r="G9237" s="12">
        <f ca="1"/>
        <v>103.37622484645394</v>
      </c>
      <c r="H9237" s="12">
        <v>0.92315000000000003</v>
      </c>
      <c r="I9237" s="12">
        <v>103.35035785574222</v>
      </c>
    </row>
    <row r="9238" spans="6:9" x14ac:dyDescent="0.3">
      <c r="F9238" s="2">
        <v>9233</v>
      </c>
      <c r="G9238" s="12">
        <f ca="1"/>
        <v>103.37759000259085</v>
      </c>
      <c r="H9238" s="12">
        <v>0.92325000000000002</v>
      </c>
      <c r="I9238" s="12">
        <v>103.35101538252719</v>
      </c>
    </row>
    <row r="9239" spans="6:9" x14ac:dyDescent="0.3">
      <c r="F9239" s="2">
        <v>9234</v>
      </c>
      <c r="G9239" s="12">
        <f ca="1"/>
        <v>103.37986975328018</v>
      </c>
      <c r="H9239" s="12">
        <v>0.92335</v>
      </c>
      <c r="I9239" s="12">
        <v>103.35167384790395</v>
      </c>
    </row>
    <row r="9240" spans="6:9" x14ac:dyDescent="0.3">
      <c r="F9240" s="2">
        <v>9235</v>
      </c>
      <c r="G9240" s="12">
        <f ca="1"/>
        <v>103.38095889107286</v>
      </c>
      <c r="H9240" s="12">
        <v>0.92344999999999999</v>
      </c>
      <c r="I9240" s="12">
        <v>103.35233325449846</v>
      </c>
    </row>
    <row r="9241" spans="6:9" x14ac:dyDescent="0.3">
      <c r="F9241" s="2">
        <v>9236</v>
      </c>
      <c r="G9241" s="12">
        <f ca="1"/>
        <v>103.3822565656331</v>
      </c>
      <c r="H9241" s="12">
        <v>0.92354999999999998</v>
      </c>
      <c r="I9241" s="12">
        <v>103.35299360494743</v>
      </c>
    </row>
    <row r="9242" spans="6:9" x14ac:dyDescent="0.3">
      <c r="F9242" s="2">
        <v>9237</v>
      </c>
      <c r="G9242" s="12">
        <f ca="1"/>
        <v>103.38225916570632</v>
      </c>
      <c r="H9242" s="12">
        <v>0.92364999999999997</v>
      </c>
      <c r="I9242" s="12">
        <v>103.35365490189842</v>
      </c>
    </row>
    <row r="9243" spans="6:9" x14ac:dyDescent="0.3">
      <c r="F9243" s="2">
        <v>9238</v>
      </c>
      <c r="G9243" s="12">
        <f ca="1"/>
        <v>103.38434887896126</v>
      </c>
      <c r="H9243" s="12">
        <v>0.92374999999999996</v>
      </c>
      <c r="I9243" s="12">
        <v>103.3543171480099</v>
      </c>
    </row>
    <row r="9244" spans="6:9" x14ac:dyDescent="0.3">
      <c r="F9244" s="2">
        <v>9239</v>
      </c>
      <c r="G9244" s="12">
        <f ca="1"/>
        <v>103.38465229609734</v>
      </c>
      <c r="H9244" s="12">
        <v>0.92384999999999995</v>
      </c>
      <c r="I9244" s="12">
        <v>103.35498034595126</v>
      </c>
    </row>
    <row r="9245" spans="6:9" x14ac:dyDescent="0.3">
      <c r="F9245" s="2">
        <v>9240</v>
      </c>
      <c r="G9245" s="12">
        <f ca="1"/>
        <v>103.38496781163812</v>
      </c>
      <c r="H9245" s="12">
        <v>0.92395000000000005</v>
      </c>
      <c r="I9245" s="12">
        <v>103.35564449840294</v>
      </c>
    </row>
    <row r="9246" spans="6:9" x14ac:dyDescent="0.3">
      <c r="F9246" s="2">
        <v>9241</v>
      </c>
      <c r="G9246" s="12">
        <f ca="1"/>
        <v>103.38571951369704</v>
      </c>
      <c r="H9246" s="12">
        <v>0.92405000000000004</v>
      </c>
      <c r="I9246" s="12">
        <v>103.35630960805642</v>
      </c>
    </row>
    <row r="9247" spans="6:9" x14ac:dyDescent="0.3">
      <c r="F9247" s="2">
        <v>9242</v>
      </c>
      <c r="G9247" s="12">
        <f ca="1"/>
        <v>103.38599463117963</v>
      </c>
      <c r="H9247" s="12">
        <v>0.92415000000000003</v>
      </c>
      <c r="I9247" s="12">
        <v>103.35697567761434</v>
      </c>
    </row>
    <row r="9248" spans="6:9" x14ac:dyDescent="0.3">
      <c r="F9248" s="2">
        <v>9243</v>
      </c>
      <c r="G9248" s="12">
        <f ca="1"/>
        <v>103.38610004469545</v>
      </c>
      <c r="H9248" s="12">
        <v>0.92425000000000002</v>
      </c>
      <c r="I9248" s="12">
        <v>103.35764270979053</v>
      </c>
    </row>
    <row r="9249" spans="6:9" x14ac:dyDescent="0.3">
      <c r="F9249" s="2">
        <v>9244</v>
      </c>
      <c r="G9249" s="12">
        <f ca="1"/>
        <v>103.38647169857397</v>
      </c>
      <c r="H9249" s="12">
        <v>0.92435</v>
      </c>
      <c r="I9249" s="12">
        <v>103.35831070731008</v>
      </c>
    </row>
    <row r="9250" spans="6:9" x14ac:dyDescent="0.3">
      <c r="F9250" s="2">
        <v>9245</v>
      </c>
      <c r="G9250" s="12">
        <f ca="1"/>
        <v>103.38659189043902</v>
      </c>
      <c r="H9250" s="12">
        <v>0.92444999999999999</v>
      </c>
      <c r="I9250" s="12">
        <v>103.3589796729094</v>
      </c>
    </row>
    <row r="9251" spans="6:9" x14ac:dyDescent="0.3">
      <c r="F9251" s="2">
        <v>9246</v>
      </c>
      <c r="G9251" s="12">
        <f ca="1"/>
        <v>103.38663800385247</v>
      </c>
      <c r="H9251" s="12">
        <v>0.92454999999999998</v>
      </c>
      <c r="I9251" s="12">
        <v>103.35964960933624</v>
      </c>
    </row>
    <row r="9252" spans="6:9" x14ac:dyDescent="0.3">
      <c r="F9252" s="2">
        <v>9247</v>
      </c>
      <c r="G9252" s="12">
        <f ca="1"/>
        <v>103.38680904874799</v>
      </c>
      <c r="H9252" s="12">
        <v>0.92464999999999997</v>
      </c>
      <c r="I9252" s="12">
        <v>103.36032051934987</v>
      </c>
    </row>
    <row r="9253" spans="6:9" x14ac:dyDescent="0.3">
      <c r="F9253" s="2">
        <v>9248</v>
      </c>
      <c r="G9253" s="12">
        <f ca="1"/>
        <v>103.38999343935515</v>
      </c>
      <c r="H9253" s="12">
        <v>0.92474999999999996</v>
      </c>
      <c r="I9253" s="12">
        <v>103.36099240572101</v>
      </c>
    </row>
    <row r="9254" spans="6:9" x14ac:dyDescent="0.3">
      <c r="F9254" s="2">
        <v>9249</v>
      </c>
      <c r="G9254" s="12">
        <f ca="1"/>
        <v>103.39010835024503</v>
      </c>
      <c r="H9254" s="12">
        <v>0.92484999999999995</v>
      </c>
      <c r="I9254" s="12">
        <v>103.36166527123196</v>
      </c>
    </row>
    <row r="9255" spans="6:9" x14ac:dyDescent="0.3">
      <c r="F9255" s="2">
        <v>9250</v>
      </c>
      <c r="G9255" s="12">
        <f ca="1"/>
        <v>103.39121892470651</v>
      </c>
      <c r="H9255" s="12">
        <v>0.92495000000000005</v>
      </c>
      <c r="I9255" s="12">
        <v>103.36233911867664</v>
      </c>
    </row>
    <row r="9256" spans="6:9" x14ac:dyDescent="0.3">
      <c r="F9256" s="2">
        <v>9251</v>
      </c>
      <c r="G9256" s="12">
        <f ca="1"/>
        <v>103.39239465430941</v>
      </c>
      <c r="H9256" s="12">
        <v>0.92505000000000004</v>
      </c>
      <c r="I9256" s="12">
        <v>103.36301395086072</v>
      </c>
    </row>
    <row r="9257" spans="6:9" x14ac:dyDescent="0.3">
      <c r="F9257" s="2">
        <v>9252</v>
      </c>
      <c r="G9257" s="12">
        <f ca="1"/>
        <v>103.39333353892512</v>
      </c>
      <c r="H9257" s="12">
        <v>0.92515000000000003</v>
      </c>
      <c r="I9257" s="12">
        <v>103.36368977060155</v>
      </c>
    </row>
    <row r="9258" spans="6:9" x14ac:dyDescent="0.3">
      <c r="F9258" s="2">
        <v>9253</v>
      </c>
      <c r="G9258" s="12">
        <f ca="1"/>
        <v>103.39400589605239</v>
      </c>
      <c r="H9258" s="12">
        <v>0.92525000000000002</v>
      </c>
      <c r="I9258" s="12">
        <v>103.3643665807284</v>
      </c>
    </row>
    <row r="9259" spans="6:9" x14ac:dyDescent="0.3">
      <c r="F9259" s="2">
        <v>9254</v>
      </c>
      <c r="G9259" s="12">
        <f ca="1"/>
        <v>103.39571660444021</v>
      </c>
      <c r="H9259" s="12">
        <v>0.92535000000000001</v>
      </c>
      <c r="I9259" s="12">
        <v>103.36504438408237</v>
      </c>
    </row>
    <row r="9260" spans="6:9" x14ac:dyDescent="0.3">
      <c r="F9260" s="2">
        <v>9255</v>
      </c>
      <c r="G9260" s="12">
        <f ca="1"/>
        <v>103.3959270840522</v>
      </c>
      <c r="H9260" s="12">
        <v>0.92544999999999999</v>
      </c>
      <c r="I9260" s="12">
        <v>103.36572318351652</v>
      </c>
    </row>
    <row r="9261" spans="6:9" x14ac:dyDescent="0.3">
      <c r="F9261" s="2">
        <v>9256</v>
      </c>
      <c r="G9261" s="12">
        <f ca="1"/>
        <v>103.39645653433813</v>
      </c>
      <c r="H9261" s="12">
        <v>0.92554999999999998</v>
      </c>
      <c r="I9261" s="12">
        <v>103.36640298189597</v>
      </c>
    </row>
    <row r="9262" spans="6:9" x14ac:dyDescent="0.3">
      <c r="F9262" s="2">
        <v>9257</v>
      </c>
      <c r="G9262" s="12">
        <f ca="1"/>
        <v>103.39648756836901</v>
      </c>
      <c r="H9262" s="12">
        <v>0.92564999999999997</v>
      </c>
      <c r="I9262" s="12">
        <v>103.36708378209789</v>
      </c>
    </row>
    <row r="9263" spans="6:9" x14ac:dyDescent="0.3">
      <c r="F9263" s="2">
        <v>9258</v>
      </c>
      <c r="G9263" s="12">
        <f ca="1"/>
        <v>103.39686293203667</v>
      </c>
      <c r="H9263" s="12">
        <v>0.92574999999999996</v>
      </c>
      <c r="I9263" s="12">
        <v>103.36776558701166</v>
      </c>
    </row>
    <row r="9264" spans="6:9" x14ac:dyDescent="0.3">
      <c r="F9264" s="2">
        <v>9259</v>
      </c>
      <c r="G9264" s="12">
        <f ca="1"/>
        <v>103.39704052426721</v>
      </c>
      <c r="H9264" s="12">
        <v>0.92584999999999995</v>
      </c>
      <c r="I9264" s="12">
        <v>103.36844839953885</v>
      </c>
    </row>
    <row r="9265" spans="6:9" x14ac:dyDescent="0.3">
      <c r="F9265" s="2">
        <v>9260</v>
      </c>
      <c r="G9265" s="12">
        <f ca="1"/>
        <v>103.39786459387255</v>
      </c>
      <c r="H9265" s="12">
        <v>0.92595000000000005</v>
      </c>
      <c r="I9265" s="12">
        <v>103.36913222259334</v>
      </c>
    </row>
    <row r="9266" spans="6:9" x14ac:dyDescent="0.3">
      <c r="F9266" s="2">
        <v>9261</v>
      </c>
      <c r="G9266" s="12">
        <f ca="1"/>
        <v>103.39857921892273</v>
      </c>
      <c r="H9266" s="12">
        <v>0.92605000000000004</v>
      </c>
      <c r="I9266" s="12">
        <v>103.36981705910135</v>
      </c>
    </row>
    <row r="9267" spans="6:9" x14ac:dyDescent="0.3">
      <c r="F9267" s="2">
        <v>9262</v>
      </c>
      <c r="G9267" s="12">
        <f ca="1"/>
        <v>103.39888377434767</v>
      </c>
      <c r="H9267" s="12">
        <v>0.92615000000000003</v>
      </c>
      <c r="I9267" s="12">
        <v>103.37050291200158</v>
      </c>
    </row>
    <row r="9268" spans="6:9" x14ac:dyDescent="0.3">
      <c r="F9268" s="2">
        <v>9263</v>
      </c>
      <c r="G9268" s="12">
        <f ca="1"/>
        <v>103.39926386436889</v>
      </c>
      <c r="H9268" s="12">
        <v>0.92625000000000002</v>
      </c>
      <c r="I9268" s="12">
        <v>103.37118978424519</v>
      </c>
    </row>
    <row r="9269" spans="6:9" x14ac:dyDescent="0.3">
      <c r="F9269" s="2">
        <v>9264</v>
      </c>
      <c r="G9269" s="12">
        <f ca="1"/>
        <v>103.39986964846908</v>
      </c>
      <c r="H9269" s="12">
        <v>0.92635000000000001</v>
      </c>
      <c r="I9269" s="12">
        <v>103.37187767879595</v>
      </c>
    </row>
    <row r="9270" spans="6:9" x14ac:dyDescent="0.3">
      <c r="F9270" s="2">
        <v>9265</v>
      </c>
      <c r="G9270" s="12">
        <f ca="1"/>
        <v>103.40033101547878</v>
      </c>
      <c r="H9270" s="12">
        <v>0.92645</v>
      </c>
      <c r="I9270" s="12">
        <v>103.37256659863026</v>
      </c>
    </row>
    <row r="9271" spans="6:9" x14ac:dyDescent="0.3">
      <c r="F9271" s="2">
        <v>9266</v>
      </c>
      <c r="G9271" s="12">
        <f ca="1"/>
        <v>103.40068149057288</v>
      </c>
      <c r="H9271" s="12">
        <v>0.92654999999999998</v>
      </c>
      <c r="I9271" s="12">
        <v>103.37325654673721</v>
      </c>
    </row>
    <row r="9272" spans="6:9" x14ac:dyDescent="0.3">
      <c r="F9272" s="2">
        <v>9267</v>
      </c>
      <c r="G9272" s="12">
        <f ca="1"/>
        <v>103.40103930581962</v>
      </c>
      <c r="H9272" s="12">
        <v>0.92664999999999997</v>
      </c>
      <c r="I9272" s="12">
        <v>103.37394752611871</v>
      </c>
    </row>
    <row r="9273" spans="6:9" x14ac:dyDescent="0.3">
      <c r="F9273" s="2">
        <v>9268</v>
      </c>
      <c r="G9273" s="12">
        <f ca="1"/>
        <v>103.40128757981691</v>
      </c>
      <c r="H9273" s="12">
        <v>0.92674999999999996</v>
      </c>
      <c r="I9273" s="12">
        <v>103.37463953978954</v>
      </c>
    </row>
    <row r="9274" spans="6:9" x14ac:dyDescent="0.3">
      <c r="F9274" s="2">
        <v>9269</v>
      </c>
      <c r="G9274" s="12">
        <f ca="1"/>
        <v>103.40256221482339</v>
      </c>
      <c r="H9274" s="12">
        <v>0.92684999999999995</v>
      </c>
      <c r="I9274" s="12">
        <v>103.37533259077738</v>
      </c>
    </row>
    <row r="9275" spans="6:9" x14ac:dyDescent="0.3">
      <c r="F9275" s="2">
        <v>9270</v>
      </c>
      <c r="G9275" s="12">
        <f ca="1"/>
        <v>103.40347253111983</v>
      </c>
      <c r="H9275" s="12">
        <v>0.92695000000000005</v>
      </c>
      <c r="I9275" s="12">
        <v>103.37602668212291</v>
      </c>
    </row>
    <row r="9276" spans="6:9" x14ac:dyDescent="0.3">
      <c r="F9276" s="2">
        <v>9271</v>
      </c>
      <c r="G9276" s="12">
        <f ca="1"/>
        <v>103.40355224461092</v>
      </c>
      <c r="H9276" s="12">
        <v>0.92705000000000004</v>
      </c>
      <c r="I9276" s="12">
        <v>103.37672181687996</v>
      </c>
    </row>
    <row r="9277" spans="6:9" x14ac:dyDescent="0.3">
      <c r="F9277" s="2">
        <v>9272</v>
      </c>
      <c r="G9277" s="12">
        <f ca="1"/>
        <v>103.40375471760258</v>
      </c>
      <c r="H9277" s="12">
        <v>0.92715000000000003</v>
      </c>
      <c r="I9277" s="12">
        <v>103.37741799811542</v>
      </c>
    </row>
    <row r="9278" spans="6:9" x14ac:dyDescent="0.3">
      <c r="F9278" s="2">
        <v>9273</v>
      </c>
      <c r="G9278" s="12">
        <f ca="1"/>
        <v>103.40563650394168</v>
      </c>
      <c r="H9278" s="12">
        <v>0.92725000000000002</v>
      </c>
      <c r="I9278" s="12">
        <v>103.37811522890948</v>
      </c>
    </row>
    <row r="9279" spans="6:9" x14ac:dyDescent="0.3">
      <c r="F9279" s="2">
        <v>9274</v>
      </c>
      <c r="G9279" s="12">
        <f ca="1"/>
        <v>103.40566377506818</v>
      </c>
      <c r="H9279" s="12">
        <v>0.92735000000000001</v>
      </c>
      <c r="I9279" s="12">
        <v>103.37881351235559</v>
      </c>
    </row>
    <row r="9280" spans="6:9" x14ac:dyDescent="0.3">
      <c r="F9280" s="2">
        <v>9275</v>
      </c>
      <c r="G9280" s="12">
        <f ca="1"/>
        <v>103.40575223497328</v>
      </c>
      <c r="H9280" s="12">
        <v>0.92745</v>
      </c>
      <c r="I9280" s="12">
        <v>103.37951285156062</v>
      </c>
    </row>
    <row r="9281" spans="6:9" x14ac:dyDescent="0.3">
      <c r="F9281" s="2">
        <v>9276</v>
      </c>
      <c r="G9281" s="12">
        <f ca="1"/>
        <v>103.40609591032711</v>
      </c>
      <c r="H9281" s="12">
        <v>0.92754999999999999</v>
      </c>
      <c r="I9281" s="12">
        <v>103.38021324964485</v>
      </c>
    </row>
    <row r="9282" spans="6:9" x14ac:dyDescent="0.3">
      <c r="F9282" s="2">
        <v>9277</v>
      </c>
      <c r="G9282" s="12">
        <f ca="1"/>
        <v>103.40759997260821</v>
      </c>
      <c r="H9282" s="12">
        <v>0.92764999999999997</v>
      </c>
      <c r="I9282" s="12">
        <v>103.38091470974214</v>
      </c>
    </row>
    <row r="9283" spans="6:9" x14ac:dyDescent="0.3">
      <c r="F9283" s="2">
        <v>9278</v>
      </c>
      <c r="G9283" s="12">
        <f ca="1"/>
        <v>103.40803658333596</v>
      </c>
      <c r="H9283" s="12">
        <v>0.92774999999999996</v>
      </c>
      <c r="I9283" s="12">
        <v>103.38161723499994</v>
      </c>
    </row>
    <row r="9284" spans="6:9" x14ac:dyDescent="0.3">
      <c r="F9284" s="2">
        <v>9279</v>
      </c>
      <c r="G9284" s="12">
        <f ca="1"/>
        <v>103.40846035906031</v>
      </c>
      <c r="H9284" s="12">
        <v>0.92784999999999995</v>
      </c>
      <c r="I9284" s="12">
        <v>103.38232082857935</v>
      </c>
    </row>
    <row r="9285" spans="6:9" x14ac:dyDescent="0.3">
      <c r="F9285" s="2">
        <v>9280</v>
      </c>
      <c r="G9285" s="12">
        <f ca="1"/>
        <v>103.4084971288075</v>
      </c>
      <c r="H9285" s="12">
        <v>0.92795000000000005</v>
      </c>
      <c r="I9285" s="12">
        <v>103.38302549365534</v>
      </c>
    </row>
    <row r="9286" spans="6:9" x14ac:dyDescent="0.3">
      <c r="F9286" s="2">
        <v>9281</v>
      </c>
      <c r="G9286" s="12">
        <f ca="1"/>
        <v>103.40896898805836</v>
      </c>
      <c r="H9286" s="12">
        <v>0.92805000000000004</v>
      </c>
      <c r="I9286" s="12">
        <v>103.38373123341661</v>
      </c>
    </row>
    <row r="9287" spans="6:9" x14ac:dyDescent="0.3">
      <c r="F9287" s="2">
        <v>9282</v>
      </c>
      <c r="G9287" s="12">
        <f ca="1"/>
        <v>103.40970954224632</v>
      </c>
      <c r="H9287" s="12">
        <v>0.92815000000000003</v>
      </c>
      <c r="I9287" s="12">
        <v>103.38443805106587</v>
      </c>
    </row>
    <row r="9288" spans="6:9" x14ac:dyDescent="0.3">
      <c r="F9288" s="2">
        <v>9283</v>
      </c>
      <c r="G9288" s="12">
        <f ca="1"/>
        <v>103.41140694080605</v>
      </c>
      <c r="H9288" s="12">
        <v>0.92825000000000002</v>
      </c>
      <c r="I9288" s="12">
        <v>103.38514594981982</v>
      </c>
    </row>
    <row r="9289" spans="6:9" x14ac:dyDescent="0.3">
      <c r="F9289" s="2">
        <v>9284</v>
      </c>
      <c r="G9289" s="12">
        <f ca="1"/>
        <v>103.41201669003061</v>
      </c>
      <c r="H9289" s="12">
        <v>0.92835000000000001</v>
      </c>
      <c r="I9289" s="12">
        <v>103.3858549329092</v>
      </c>
    </row>
    <row r="9290" spans="6:9" x14ac:dyDescent="0.3">
      <c r="F9290" s="2">
        <v>9285</v>
      </c>
      <c r="G9290" s="12">
        <f ca="1"/>
        <v>103.412219246855</v>
      </c>
      <c r="H9290" s="12">
        <v>0.92845</v>
      </c>
      <c r="I9290" s="12">
        <v>103.38656500357897</v>
      </c>
    </row>
    <row r="9291" spans="6:9" x14ac:dyDescent="0.3">
      <c r="F9291" s="2">
        <v>9286</v>
      </c>
      <c r="G9291" s="12">
        <f ca="1"/>
        <v>103.41221935150716</v>
      </c>
      <c r="H9291" s="12">
        <v>0.92854999999999999</v>
      </c>
      <c r="I9291" s="12">
        <v>103.38727616508835</v>
      </c>
    </row>
    <row r="9292" spans="6:9" x14ac:dyDescent="0.3">
      <c r="F9292" s="2">
        <v>9287</v>
      </c>
      <c r="G9292" s="12">
        <f ca="1"/>
        <v>103.41251489265576</v>
      </c>
      <c r="H9292" s="12">
        <v>0.92864999999999998</v>
      </c>
      <c r="I9292" s="12">
        <v>103.38798842071084</v>
      </c>
    </row>
    <row r="9293" spans="6:9" x14ac:dyDescent="0.3">
      <c r="F9293" s="2">
        <v>9288</v>
      </c>
      <c r="G9293" s="12">
        <f ca="1"/>
        <v>103.41355441328302</v>
      </c>
      <c r="H9293" s="12">
        <v>0.92874999999999996</v>
      </c>
      <c r="I9293" s="12">
        <v>103.38870177373441</v>
      </c>
    </row>
    <row r="9294" spans="6:9" x14ac:dyDescent="0.3">
      <c r="F9294" s="2">
        <v>9289</v>
      </c>
      <c r="G9294" s="12">
        <f ca="1"/>
        <v>103.41406279433885</v>
      </c>
      <c r="H9294" s="12">
        <v>0.92884999999999995</v>
      </c>
      <c r="I9294" s="12">
        <v>103.38941622746152</v>
      </c>
    </row>
    <row r="9295" spans="6:9" x14ac:dyDescent="0.3">
      <c r="F9295" s="2">
        <v>9290</v>
      </c>
      <c r="G9295" s="12">
        <f ca="1"/>
        <v>103.41575608199058</v>
      </c>
      <c r="H9295" s="12">
        <v>0.92895000000000005</v>
      </c>
      <c r="I9295" s="12">
        <v>103.39013178520918</v>
      </c>
    </row>
    <row r="9296" spans="6:9" x14ac:dyDescent="0.3">
      <c r="F9296" s="2">
        <v>9291</v>
      </c>
      <c r="G9296" s="12">
        <f ca="1"/>
        <v>103.41809867770658</v>
      </c>
      <c r="H9296" s="12">
        <v>0.92905000000000004</v>
      </c>
      <c r="I9296" s="12">
        <v>103.39084845030912</v>
      </c>
    </row>
    <row r="9297" spans="6:9" x14ac:dyDescent="0.3">
      <c r="F9297" s="2">
        <v>9292</v>
      </c>
      <c r="G9297" s="12">
        <f ca="1"/>
        <v>103.42054449674566</v>
      </c>
      <c r="H9297" s="12">
        <v>0.92915000000000003</v>
      </c>
      <c r="I9297" s="12">
        <v>103.3915662261078</v>
      </c>
    </row>
    <row r="9298" spans="6:9" x14ac:dyDescent="0.3">
      <c r="F9298" s="2">
        <v>9293</v>
      </c>
      <c r="G9298" s="12">
        <f ca="1"/>
        <v>103.42160759347131</v>
      </c>
      <c r="H9298" s="12">
        <v>0.92925000000000002</v>
      </c>
      <c r="I9298" s="12">
        <v>103.39228511596652</v>
      </c>
    </row>
    <row r="9299" spans="6:9" x14ac:dyDescent="0.3">
      <c r="F9299" s="2">
        <v>9294</v>
      </c>
      <c r="G9299" s="12">
        <f ca="1"/>
        <v>103.42222905181266</v>
      </c>
      <c r="H9299" s="12">
        <v>0.92935000000000001</v>
      </c>
      <c r="I9299" s="12">
        <v>103.39300512326152</v>
      </c>
    </row>
    <row r="9300" spans="6:9" x14ac:dyDescent="0.3">
      <c r="F9300" s="2">
        <v>9295</v>
      </c>
      <c r="G9300" s="12">
        <f ca="1"/>
        <v>103.42656379058654</v>
      </c>
      <c r="H9300" s="12">
        <v>0.92945</v>
      </c>
      <c r="I9300" s="12">
        <v>103.39372625138407</v>
      </c>
    </row>
    <row r="9301" spans="6:9" x14ac:dyDescent="0.3">
      <c r="F9301" s="2">
        <v>9296</v>
      </c>
      <c r="G9301" s="12">
        <f ca="1"/>
        <v>103.42706581199306</v>
      </c>
      <c r="H9301" s="12">
        <v>0.92954999999999999</v>
      </c>
      <c r="I9301" s="12">
        <v>103.39444850374051</v>
      </c>
    </row>
    <row r="9302" spans="6:9" x14ac:dyDescent="0.3">
      <c r="F9302" s="2">
        <v>9297</v>
      </c>
      <c r="G9302" s="12">
        <f ca="1"/>
        <v>103.42718198189719</v>
      </c>
      <c r="H9302" s="12">
        <v>0.92964999999999998</v>
      </c>
      <c r="I9302" s="12">
        <v>103.39517188375243</v>
      </c>
    </row>
    <row r="9303" spans="6:9" x14ac:dyDescent="0.3">
      <c r="F9303" s="2">
        <v>9298</v>
      </c>
      <c r="G9303" s="12">
        <f ca="1"/>
        <v>103.42747908260678</v>
      </c>
      <c r="H9303" s="12">
        <v>0.92974999999999997</v>
      </c>
      <c r="I9303" s="12">
        <v>103.39589639485662</v>
      </c>
    </row>
    <row r="9304" spans="6:9" x14ac:dyDescent="0.3">
      <c r="F9304" s="2">
        <v>9299</v>
      </c>
      <c r="G9304" s="12">
        <f ca="1"/>
        <v>103.42766377721495</v>
      </c>
      <c r="H9304" s="12">
        <v>0.92984999999999995</v>
      </c>
      <c r="I9304" s="12">
        <v>103.39662204050533</v>
      </c>
    </row>
    <row r="9305" spans="6:9" x14ac:dyDescent="0.3">
      <c r="F9305" s="2">
        <v>9300</v>
      </c>
      <c r="G9305" s="12">
        <f ca="1"/>
        <v>103.42865641594436</v>
      </c>
      <c r="H9305" s="12">
        <v>0.92995000000000005</v>
      </c>
      <c r="I9305" s="12">
        <v>103.39734882416626</v>
      </c>
    </row>
    <row r="9306" spans="6:9" x14ac:dyDescent="0.3">
      <c r="F9306" s="2">
        <v>9301</v>
      </c>
      <c r="G9306" s="12">
        <f ca="1"/>
        <v>103.43157117487496</v>
      </c>
      <c r="H9306" s="12">
        <v>0.93005000000000004</v>
      </c>
      <c r="I9306" s="12">
        <v>103.3980767493226</v>
      </c>
    </row>
    <row r="9307" spans="6:9" x14ac:dyDescent="0.3">
      <c r="F9307" s="2">
        <v>9302</v>
      </c>
      <c r="G9307" s="12">
        <f ca="1"/>
        <v>103.4323875792421</v>
      </c>
      <c r="H9307" s="12">
        <v>0.93015000000000003</v>
      </c>
      <c r="I9307" s="12">
        <v>103.39880581947325</v>
      </c>
    </row>
    <row r="9308" spans="6:9" x14ac:dyDescent="0.3">
      <c r="F9308" s="2">
        <v>9303</v>
      </c>
      <c r="G9308" s="12">
        <f ca="1"/>
        <v>103.43306868270014</v>
      </c>
      <c r="H9308" s="12">
        <v>0.93025000000000002</v>
      </c>
      <c r="I9308" s="12">
        <v>103.39953603813287</v>
      </c>
    </row>
    <row r="9309" spans="6:9" x14ac:dyDescent="0.3">
      <c r="F9309" s="2">
        <v>9304</v>
      </c>
      <c r="G9309" s="12">
        <f ca="1"/>
        <v>103.43329351744558</v>
      </c>
      <c r="H9309" s="12">
        <v>0.93035000000000001</v>
      </c>
      <c r="I9309" s="12">
        <v>103.40026740883187</v>
      </c>
    </row>
    <row r="9310" spans="6:9" x14ac:dyDescent="0.3">
      <c r="F9310" s="2">
        <v>9305</v>
      </c>
      <c r="G9310" s="12">
        <f ca="1"/>
        <v>103.4364335274864</v>
      </c>
      <c r="H9310" s="12">
        <v>0.93045</v>
      </c>
      <c r="I9310" s="12">
        <v>103.40099993511667</v>
      </c>
    </row>
    <row r="9311" spans="6:9" x14ac:dyDescent="0.3">
      <c r="F9311" s="2">
        <v>9306</v>
      </c>
      <c r="G9311" s="12">
        <f ca="1"/>
        <v>103.43662175836305</v>
      </c>
      <c r="H9311" s="12">
        <v>0.93054999999999999</v>
      </c>
      <c r="I9311" s="12">
        <v>103.40173362054969</v>
      </c>
    </row>
    <row r="9312" spans="6:9" x14ac:dyDescent="0.3">
      <c r="F9312" s="2">
        <v>9307</v>
      </c>
      <c r="G9312" s="12">
        <f ca="1"/>
        <v>103.43944016431179</v>
      </c>
      <c r="H9312" s="12">
        <v>0.93064999999999998</v>
      </c>
      <c r="I9312" s="12">
        <v>103.40246846870947</v>
      </c>
    </row>
    <row r="9313" spans="6:9" x14ac:dyDescent="0.3">
      <c r="F9313" s="2">
        <v>9308</v>
      </c>
      <c r="G9313" s="12">
        <f ca="1"/>
        <v>103.44022069476549</v>
      </c>
      <c r="H9313" s="12">
        <v>0.93074999999999997</v>
      </c>
      <c r="I9313" s="12">
        <v>103.40320448319075</v>
      </c>
    </row>
    <row r="9314" spans="6:9" x14ac:dyDescent="0.3">
      <c r="F9314" s="2">
        <v>9309</v>
      </c>
      <c r="G9314" s="12">
        <f ca="1"/>
        <v>103.44097345256782</v>
      </c>
      <c r="H9314" s="12">
        <v>0.93084999999999996</v>
      </c>
      <c r="I9314" s="12">
        <v>103.4039416676046</v>
      </c>
    </row>
    <row r="9315" spans="6:9" x14ac:dyDescent="0.3">
      <c r="F9315" s="2">
        <v>9310</v>
      </c>
      <c r="G9315" s="12">
        <f ca="1"/>
        <v>103.44136014859644</v>
      </c>
      <c r="H9315" s="12">
        <v>0.93095000000000006</v>
      </c>
      <c r="I9315" s="12">
        <v>103.4046800255785</v>
      </c>
    </row>
    <row r="9316" spans="6:9" x14ac:dyDescent="0.3">
      <c r="F9316" s="2">
        <v>9311</v>
      </c>
      <c r="G9316" s="12">
        <f ca="1"/>
        <v>103.44171259957291</v>
      </c>
      <c r="H9316" s="12">
        <v>0.93105000000000004</v>
      </c>
      <c r="I9316" s="12">
        <v>103.40541956075644</v>
      </c>
    </row>
    <row r="9317" spans="6:9" x14ac:dyDescent="0.3">
      <c r="F9317" s="2">
        <v>9312</v>
      </c>
      <c r="G9317" s="12">
        <f ca="1"/>
        <v>103.44174964569493</v>
      </c>
      <c r="H9317" s="12">
        <v>0.93115000000000003</v>
      </c>
      <c r="I9317" s="12">
        <v>103.406160276799</v>
      </c>
    </row>
    <row r="9318" spans="6:9" x14ac:dyDescent="0.3">
      <c r="F9318" s="2">
        <v>9313</v>
      </c>
      <c r="G9318" s="12">
        <f ca="1"/>
        <v>103.44232290421036</v>
      </c>
      <c r="H9318" s="12">
        <v>0.93125000000000002</v>
      </c>
      <c r="I9318" s="12">
        <v>103.40690217738351</v>
      </c>
    </row>
    <row r="9319" spans="6:9" x14ac:dyDescent="0.3">
      <c r="F9319" s="2">
        <v>9314</v>
      </c>
      <c r="G9319" s="12">
        <f ca="1"/>
        <v>103.44313441970993</v>
      </c>
      <c r="H9319" s="12">
        <v>0.93135000000000001</v>
      </c>
      <c r="I9319" s="12">
        <v>103.40764526620407</v>
      </c>
    </row>
    <row r="9320" spans="6:9" x14ac:dyDescent="0.3">
      <c r="F9320" s="2">
        <v>9315</v>
      </c>
      <c r="G9320" s="12">
        <f ca="1"/>
        <v>103.44396264981985</v>
      </c>
      <c r="H9320" s="12">
        <v>0.93145</v>
      </c>
      <c r="I9320" s="12">
        <v>103.4083895469717</v>
      </c>
    </row>
    <row r="9321" spans="6:9" x14ac:dyDescent="0.3">
      <c r="F9321" s="2">
        <v>9316</v>
      </c>
      <c r="G9321" s="12">
        <f ca="1"/>
        <v>103.44854844831708</v>
      </c>
      <c r="H9321" s="12">
        <v>0.93154999999999999</v>
      </c>
      <c r="I9321" s="12">
        <v>103.40913502341446</v>
      </c>
    </row>
    <row r="9322" spans="6:9" x14ac:dyDescent="0.3">
      <c r="F9322" s="2">
        <v>9317</v>
      </c>
      <c r="G9322" s="12">
        <f ca="1"/>
        <v>103.44887697204541</v>
      </c>
      <c r="H9322" s="12">
        <v>0.93164999999999998</v>
      </c>
      <c r="I9322" s="12">
        <v>103.40988169927749</v>
      </c>
    </row>
    <row r="9323" spans="6:9" x14ac:dyDescent="0.3">
      <c r="F9323" s="2">
        <v>9318</v>
      </c>
      <c r="G9323" s="12">
        <f ca="1"/>
        <v>103.45000621803227</v>
      </c>
      <c r="H9323" s="12">
        <v>0.93174999999999997</v>
      </c>
      <c r="I9323" s="12">
        <v>103.41062957832317</v>
      </c>
    </row>
    <row r="9324" spans="6:9" x14ac:dyDescent="0.3">
      <c r="F9324" s="2">
        <v>9319</v>
      </c>
      <c r="G9324" s="12">
        <f ca="1"/>
        <v>103.4509992316169</v>
      </c>
      <c r="H9324" s="12">
        <v>0.93184999999999996</v>
      </c>
      <c r="I9324" s="12">
        <v>103.4113786643312</v>
      </c>
    </row>
    <row r="9325" spans="6:9" x14ac:dyDescent="0.3">
      <c r="F9325" s="2">
        <v>9320</v>
      </c>
      <c r="G9325" s="12">
        <f ca="1"/>
        <v>103.45199874189665</v>
      </c>
      <c r="H9325" s="12">
        <v>0.93194999999999995</v>
      </c>
      <c r="I9325" s="12">
        <v>103.41212896109872</v>
      </c>
    </row>
    <row r="9326" spans="6:9" x14ac:dyDescent="0.3">
      <c r="F9326" s="2">
        <v>9321</v>
      </c>
      <c r="G9326" s="12">
        <f ca="1"/>
        <v>103.45268228494712</v>
      </c>
      <c r="H9326" s="12">
        <v>0.93205000000000005</v>
      </c>
      <c r="I9326" s="12">
        <v>103.41288047244038</v>
      </c>
    </row>
    <row r="9327" spans="6:9" x14ac:dyDescent="0.3">
      <c r="F9327" s="2">
        <v>9322</v>
      </c>
      <c r="G9327" s="12">
        <f ca="1"/>
        <v>103.45385393078115</v>
      </c>
      <c r="H9327" s="12">
        <v>0.93215000000000003</v>
      </c>
      <c r="I9327" s="12">
        <v>103.41363320218851</v>
      </c>
    </row>
    <row r="9328" spans="6:9" x14ac:dyDescent="0.3">
      <c r="F9328" s="2">
        <v>9323</v>
      </c>
      <c r="G9328" s="12">
        <f ca="1"/>
        <v>103.45432241193349</v>
      </c>
      <c r="H9328" s="12">
        <v>0.93225000000000002</v>
      </c>
      <c r="I9328" s="12">
        <v>103.41438715419315</v>
      </c>
    </row>
    <row r="9329" spans="6:9" x14ac:dyDescent="0.3">
      <c r="F9329" s="2">
        <v>9324</v>
      </c>
      <c r="G9329" s="12">
        <f ca="1"/>
        <v>103.45456053905063</v>
      </c>
      <c r="H9329" s="12">
        <v>0.93235000000000001</v>
      </c>
      <c r="I9329" s="12">
        <v>103.41514233232225</v>
      </c>
    </row>
    <row r="9330" spans="6:9" x14ac:dyDescent="0.3">
      <c r="F9330" s="2">
        <v>9325</v>
      </c>
      <c r="G9330" s="12">
        <f ca="1"/>
        <v>103.45458224222756</v>
      </c>
      <c r="H9330" s="12">
        <v>0.93245</v>
      </c>
      <c r="I9330" s="12">
        <v>103.41589874046167</v>
      </c>
    </row>
    <row r="9331" spans="6:9" x14ac:dyDescent="0.3">
      <c r="F9331" s="2">
        <v>9326</v>
      </c>
      <c r="G9331" s="12">
        <f ca="1"/>
        <v>103.45605916138113</v>
      </c>
      <c r="H9331" s="12">
        <v>0.93254999999999999</v>
      </c>
      <c r="I9331" s="12">
        <v>103.4166563825154</v>
      </c>
    </row>
    <row r="9332" spans="6:9" x14ac:dyDescent="0.3">
      <c r="F9332" s="2">
        <v>9327</v>
      </c>
      <c r="G9332" s="12">
        <f ca="1"/>
        <v>103.45655758903381</v>
      </c>
      <c r="H9332" s="12">
        <v>0.93264999999999998</v>
      </c>
      <c r="I9332" s="12">
        <v>103.4174152624056</v>
      </c>
    </row>
    <row r="9333" spans="6:9" x14ac:dyDescent="0.3">
      <c r="F9333" s="2">
        <v>9328</v>
      </c>
      <c r="G9333" s="12">
        <f ca="1"/>
        <v>103.45823706295987</v>
      </c>
      <c r="H9333" s="12">
        <v>0.93274999999999997</v>
      </c>
      <c r="I9333" s="12">
        <v>103.41817538407271</v>
      </c>
    </row>
    <row r="9334" spans="6:9" x14ac:dyDescent="0.3">
      <c r="F9334" s="2">
        <v>9329</v>
      </c>
      <c r="G9334" s="12">
        <f ca="1"/>
        <v>103.45845579060104</v>
      </c>
      <c r="H9334" s="12">
        <v>0.93284999999999996</v>
      </c>
      <c r="I9334" s="12">
        <v>103.41893675147564</v>
      </c>
    </row>
    <row r="9335" spans="6:9" x14ac:dyDescent="0.3">
      <c r="F9335" s="2">
        <v>9330</v>
      </c>
      <c r="G9335" s="12">
        <f ca="1"/>
        <v>103.46001183669216</v>
      </c>
      <c r="H9335" s="12">
        <v>0.93294999999999995</v>
      </c>
      <c r="I9335" s="12">
        <v>103.41969936859178</v>
      </c>
    </row>
    <row r="9336" spans="6:9" x14ac:dyDescent="0.3">
      <c r="F9336" s="2">
        <v>9331</v>
      </c>
      <c r="G9336" s="12">
        <f ca="1"/>
        <v>103.46037911217367</v>
      </c>
      <c r="H9336" s="12">
        <v>0.93305000000000005</v>
      </c>
      <c r="I9336" s="12">
        <v>103.42046323941717</v>
      </c>
    </row>
    <row r="9337" spans="6:9" x14ac:dyDescent="0.3">
      <c r="F9337" s="2">
        <v>9332</v>
      </c>
      <c r="G9337" s="12">
        <f ca="1"/>
        <v>103.46044345168454</v>
      </c>
      <c r="H9337" s="12">
        <v>0.93315000000000003</v>
      </c>
      <c r="I9337" s="12">
        <v>103.42122836796665</v>
      </c>
    </row>
    <row r="9338" spans="6:9" x14ac:dyDescent="0.3">
      <c r="F9338" s="2">
        <v>9333</v>
      </c>
      <c r="G9338" s="12">
        <f ca="1"/>
        <v>103.46081107973922</v>
      </c>
      <c r="H9338" s="12">
        <v>0.93325000000000002</v>
      </c>
      <c r="I9338" s="12">
        <v>103.42199475827387</v>
      </c>
    </row>
    <row r="9339" spans="6:9" x14ac:dyDescent="0.3">
      <c r="F9339" s="2">
        <v>9334</v>
      </c>
      <c r="G9339" s="12">
        <f ca="1"/>
        <v>103.46184274084764</v>
      </c>
      <c r="H9339" s="12">
        <v>0.93335000000000001</v>
      </c>
      <c r="I9339" s="12">
        <v>103.42276241439153</v>
      </c>
    </row>
    <row r="9340" spans="6:9" x14ac:dyDescent="0.3">
      <c r="F9340" s="2">
        <v>9335</v>
      </c>
      <c r="G9340" s="12">
        <f ca="1"/>
        <v>103.46206217074445</v>
      </c>
      <c r="H9340" s="12">
        <v>0.93345</v>
      </c>
      <c r="I9340" s="12">
        <v>103.42353134039139</v>
      </c>
    </row>
    <row r="9341" spans="6:9" x14ac:dyDescent="0.3">
      <c r="F9341" s="2">
        <v>9336</v>
      </c>
      <c r="G9341" s="12">
        <f ca="1"/>
        <v>103.46321575889267</v>
      </c>
      <c r="H9341" s="12">
        <v>0.93354999999999999</v>
      </c>
      <c r="I9341" s="12">
        <v>103.42430154036448</v>
      </c>
    </row>
    <row r="9342" spans="6:9" x14ac:dyDescent="0.3">
      <c r="F9342" s="2">
        <v>9337</v>
      </c>
      <c r="G9342" s="12">
        <f ca="1"/>
        <v>103.46468957549938</v>
      </c>
      <c r="H9342" s="12">
        <v>0.93364999999999998</v>
      </c>
      <c r="I9342" s="12">
        <v>103.42507301842119</v>
      </c>
    </row>
    <row r="9343" spans="6:9" x14ac:dyDescent="0.3">
      <c r="F9343" s="2">
        <v>9338</v>
      </c>
      <c r="G9343" s="12">
        <f ca="1"/>
        <v>103.46509512463786</v>
      </c>
      <c r="H9343" s="12">
        <v>0.93374999999999997</v>
      </c>
      <c r="I9343" s="12">
        <v>103.42584577869131</v>
      </c>
    </row>
    <row r="9344" spans="6:9" x14ac:dyDescent="0.3">
      <c r="F9344" s="2">
        <v>9339</v>
      </c>
      <c r="G9344" s="12">
        <f ca="1"/>
        <v>103.46614106180196</v>
      </c>
      <c r="H9344" s="12">
        <v>0.93384999999999996</v>
      </c>
      <c r="I9344" s="12">
        <v>103.42661982532431</v>
      </c>
    </row>
    <row r="9345" spans="6:9" x14ac:dyDescent="0.3">
      <c r="F9345" s="2">
        <v>9340</v>
      </c>
      <c r="G9345" s="12">
        <f ca="1"/>
        <v>103.46784217332663</v>
      </c>
      <c r="H9345" s="12">
        <v>0.93394999999999995</v>
      </c>
      <c r="I9345" s="12">
        <v>103.42739516248929</v>
      </c>
    </row>
    <row r="9346" spans="6:9" x14ac:dyDescent="0.3">
      <c r="F9346" s="2">
        <v>9341</v>
      </c>
      <c r="G9346" s="12">
        <f ca="1"/>
        <v>103.46791477499492</v>
      </c>
      <c r="H9346" s="12">
        <v>0.93405000000000005</v>
      </c>
      <c r="I9346" s="12">
        <v>103.42817179437527</v>
      </c>
    </row>
    <row r="9347" spans="6:9" x14ac:dyDescent="0.3">
      <c r="F9347" s="2">
        <v>9342</v>
      </c>
      <c r="G9347" s="12">
        <f ca="1"/>
        <v>103.4681976314328</v>
      </c>
      <c r="H9347" s="12">
        <v>0.93415000000000004</v>
      </c>
      <c r="I9347" s="12">
        <v>103.42894972519117</v>
      </c>
    </row>
    <row r="9348" spans="6:9" x14ac:dyDescent="0.3">
      <c r="F9348" s="2">
        <v>9343</v>
      </c>
      <c r="G9348" s="12">
        <f ca="1"/>
        <v>103.46841619771114</v>
      </c>
      <c r="H9348" s="12">
        <v>0.93425000000000002</v>
      </c>
      <c r="I9348" s="12">
        <v>103.42972895916604</v>
      </c>
    </row>
    <row r="9349" spans="6:9" x14ac:dyDescent="0.3">
      <c r="F9349" s="2">
        <v>9344</v>
      </c>
      <c r="G9349" s="12">
        <f ca="1"/>
        <v>103.46927210783308</v>
      </c>
      <c r="H9349" s="12">
        <v>0.93435000000000001</v>
      </c>
      <c r="I9349" s="12">
        <v>103.43050950054912</v>
      </c>
    </row>
    <row r="9350" spans="6:9" x14ac:dyDescent="0.3">
      <c r="F9350" s="2">
        <v>9345</v>
      </c>
      <c r="G9350" s="12">
        <f ca="1"/>
        <v>103.47139434813613</v>
      </c>
      <c r="H9350" s="12">
        <v>0.93445</v>
      </c>
      <c r="I9350" s="12">
        <v>103.43129135360999</v>
      </c>
    </row>
    <row r="9351" spans="6:9" x14ac:dyDescent="0.3">
      <c r="F9351" s="2">
        <v>9346</v>
      </c>
      <c r="G9351" s="12">
        <f ca="1"/>
        <v>103.47221051241537</v>
      </c>
      <c r="H9351" s="12">
        <v>0.93454999999999999</v>
      </c>
      <c r="I9351" s="12">
        <v>103.43207452263873</v>
      </c>
    </row>
    <row r="9352" spans="6:9" x14ac:dyDescent="0.3">
      <c r="F9352" s="2">
        <v>9347</v>
      </c>
      <c r="G9352" s="12">
        <f ca="1"/>
        <v>103.47245010342927</v>
      </c>
      <c r="H9352" s="12">
        <v>0.93464999999999998</v>
      </c>
      <c r="I9352" s="12">
        <v>103.43285901194599</v>
      </c>
    </row>
    <row r="9353" spans="6:9" x14ac:dyDescent="0.3">
      <c r="F9353" s="2">
        <v>9348</v>
      </c>
      <c r="G9353" s="12">
        <f ca="1"/>
        <v>103.47316818205987</v>
      </c>
      <c r="H9353" s="12">
        <v>0.93474999999999997</v>
      </c>
      <c r="I9353" s="12">
        <v>103.43364482586318</v>
      </c>
    </row>
    <row r="9354" spans="6:9" x14ac:dyDescent="0.3">
      <c r="F9354" s="2">
        <v>9349</v>
      </c>
      <c r="G9354" s="12">
        <f ca="1"/>
        <v>103.47327314946578</v>
      </c>
      <c r="H9354" s="12">
        <v>0.93484999999999996</v>
      </c>
      <c r="I9354" s="12">
        <v>103.43443196874256</v>
      </c>
    </row>
    <row r="9355" spans="6:9" x14ac:dyDescent="0.3">
      <c r="F9355" s="2">
        <v>9350</v>
      </c>
      <c r="G9355" s="12">
        <f ca="1"/>
        <v>103.47359895012588</v>
      </c>
      <c r="H9355" s="12">
        <v>0.93494999999999995</v>
      </c>
      <c r="I9355" s="12">
        <v>103.43522044495738</v>
      </c>
    </row>
    <row r="9356" spans="6:9" x14ac:dyDescent="0.3">
      <c r="F9356" s="2">
        <v>9351</v>
      </c>
      <c r="G9356" s="12">
        <f ca="1"/>
        <v>103.47481084045812</v>
      </c>
      <c r="H9356" s="12">
        <v>0.93505000000000005</v>
      </c>
      <c r="I9356" s="12">
        <v>103.43601025890203</v>
      </c>
    </row>
    <row r="9357" spans="6:9" x14ac:dyDescent="0.3">
      <c r="F9357" s="2">
        <v>9352</v>
      </c>
      <c r="G9357" s="12">
        <f ca="1"/>
        <v>103.47530887628183</v>
      </c>
      <c r="H9357" s="12">
        <v>0.93515000000000004</v>
      </c>
      <c r="I9357" s="12">
        <v>103.43680141499217</v>
      </c>
    </row>
    <row r="9358" spans="6:9" x14ac:dyDescent="0.3">
      <c r="F9358" s="2">
        <v>9353</v>
      </c>
      <c r="G9358" s="12">
        <f ca="1"/>
        <v>103.47597287933756</v>
      </c>
      <c r="H9358" s="12">
        <v>0.93525000000000003</v>
      </c>
      <c r="I9358" s="12">
        <v>103.43759391766484</v>
      </c>
    </row>
    <row r="9359" spans="6:9" x14ac:dyDescent="0.3">
      <c r="F9359" s="2">
        <v>9354</v>
      </c>
      <c r="G9359" s="12">
        <f ca="1"/>
        <v>103.47621229101843</v>
      </c>
      <c r="H9359" s="12">
        <v>0.93535000000000001</v>
      </c>
      <c r="I9359" s="12">
        <v>103.43838777137864</v>
      </c>
    </row>
    <row r="9360" spans="6:9" x14ac:dyDescent="0.3">
      <c r="F9360" s="2">
        <v>9355</v>
      </c>
      <c r="G9360" s="12">
        <f ca="1"/>
        <v>103.47629469482223</v>
      </c>
      <c r="H9360" s="12">
        <v>0.93545</v>
      </c>
      <c r="I9360" s="12">
        <v>103.43918298061384</v>
      </c>
    </row>
    <row r="9361" spans="6:9" x14ac:dyDescent="0.3">
      <c r="F9361" s="2">
        <v>9356</v>
      </c>
      <c r="G9361" s="12">
        <f ca="1"/>
        <v>103.47727798262362</v>
      </c>
      <c r="H9361" s="12">
        <v>0.93554999999999999</v>
      </c>
      <c r="I9361" s="12">
        <v>103.4399795498725</v>
      </c>
    </row>
    <row r="9362" spans="6:9" x14ac:dyDescent="0.3">
      <c r="F9362" s="2">
        <v>9357</v>
      </c>
      <c r="G9362" s="12">
        <f ca="1"/>
        <v>103.47764804180355</v>
      </c>
      <c r="H9362" s="12">
        <v>0.93564999999999998</v>
      </c>
      <c r="I9362" s="12">
        <v>103.44077748367869</v>
      </c>
    </row>
    <row r="9363" spans="6:9" x14ac:dyDescent="0.3">
      <c r="F9363" s="2">
        <v>9358</v>
      </c>
      <c r="G9363" s="12">
        <f ca="1"/>
        <v>103.47770440455906</v>
      </c>
      <c r="H9363" s="12">
        <v>0.93574999999999997</v>
      </c>
      <c r="I9363" s="12">
        <v>103.44157678657854</v>
      </c>
    </row>
    <row r="9364" spans="6:9" x14ac:dyDescent="0.3">
      <c r="F9364" s="2">
        <v>9359</v>
      </c>
      <c r="G9364" s="12">
        <f ca="1"/>
        <v>103.47871114440647</v>
      </c>
      <c r="H9364" s="12">
        <v>0.93584999999999996</v>
      </c>
      <c r="I9364" s="12">
        <v>103.4423774631404</v>
      </c>
    </row>
    <row r="9365" spans="6:9" x14ac:dyDescent="0.3">
      <c r="F9365" s="2">
        <v>9360</v>
      </c>
      <c r="G9365" s="12">
        <f ca="1"/>
        <v>103.4801963873535</v>
      </c>
      <c r="H9365" s="12">
        <v>0.93594999999999995</v>
      </c>
      <c r="I9365" s="12">
        <v>103.44317951795507</v>
      </c>
    </row>
    <row r="9366" spans="6:9" x14ac:dyDescent="0.3">
      <c r="F9366" s="2">
        <v>9361</v>
      </c>
      <c r="G9366" s="12">
        <f ca="1"/>
        <v>103.48046484358642</v>
      </c>
      <c r="H9366" s="12">
        <v>0.93605000000000005</v>
      </c>
      <c r="I9366" s="12">
        <v>103.4439829556358</v>
      </c>
    </row>
    <row r="9367" spans="6:9" x14ac:dyDescent="0.3">
      <c r="F9367" s="2">
        <v>9362</v>
      </c>
      <c r="G9367" s="12">
        <f ca="1"/>
        <v>103.48085602893647</v>
      </c>
      <c r="H9367" s="12">
        <v>0.93615000000000004</v>
      </c>
      <c r="I9367" s="12">
        <v>103.44478778081857</v>
      </c>
    </row>
    <row r="9368" spans="6:9" x14ac:dyDescent="0.3">
      <c r="F9368" s="2">
        <v>9363</v>
      </c>
      <c r="G9368" s="12">
        <f ca="1"/>
        <v>103.48119933618662</v>
      </c>
      <c r="H9368" s="12">
        <v>0.93625000000000003</v>
      </c>
      <c r="I9368" s="12">
        <v>103.44559399816215</v>
      </c>
    </row>
    <row r="9369" spans="6:9" x14ac:dyDescent="0.3">
      <c r="F9369" s="2">
        <v>9364</v>
      </c>
      <c r="G9369" s="12">
        <f ca="1"/>
        <v>103.48132538852548</v>
      </c>
      <c r="H9369" s="12">
        <v>0.93635000000000002</v>
      </c>
      <c r="I9369" s="12">
        <v>103.44640161234831</v>
      </c>
    </row>
    <row r="9370" spans="6:9" x14ac:dyDescent="0.3">
      <c r="F9370" s="2">
        <v>9365</v>
      </c>
      <c r="G9370" s="12">
        <f ca="1"/>
        <v>103.48200497511536</v>
      </c>
      <c r="H9370" s="12">
        <v>0.93645</v>
      </c>
      <c r="I9370" s="12">
        <v>103.4472106280819</v>
      </c>
    </row>
    <row r="9371" spans="6:9" x14ac:dyDescent="0.3">
      <c r="F9371" s="2">
        <v>9366</v>
      </c>
      <c r="G9371" s="12">
        <f ca="1"/>
        <v>103.48365044729522</v>
      </c>
      <c r="H9371" s="12">
        <v>0.93654999999999999</v>
      </c>
      <c r="I9371" s="12">
        <v>103.44802105009107</v>
      </c>
    </row>
    <row r="9372" spans="6:9" x14ac:dyDescent="0.3">
      <c r="F9372" s="2">
        <v>9367</v>
      </c>
      <c r="G9372" s="12">
        <f ca="1"/>
        <v>103.48369362913881</v>
      </c>
      <c r="H9372" s="12">
        <v>0.93664999999999998</v>
      </c>
      <c r="I9372" s="12">
        <v>103.44883288312741</v>
      </c>
    </row>
    <row r="9373" spans="6:9" x14ac:dyDescent="0.3">
      <c r="F9373" s="2">
        <v>9368</v>
      </c>
      <c r="G9373" s="12">
        <f ca="1"/>
        <v>103.48422157029641</v>
      </c>
      <c r="H9373" s="12">
        <v>0.93674999999999997</v>
      </c>
      <c r="I9373" s="12">
        <v>103.44964613196601</v>
      </c>
    </row>
    <row r="9374" spans="6:9" x14ac:dyDescent="0.3">
      <c r="F9374" s="2">
        <v>9369</v>
      </c>
      <c r="G9374" s="12">
        <f ca="1"/>
        <v>103.48450663496014</v>
      </c>
      <c r="H9374" s="12">
        <v>0.93684999999999996</v>
      </c>
      <c r="I9374" s="12">
        <v>103.45046080140578</v>
      </c>
    </row>
    <row r="9375" spans="6:9" x14ac:dyDescent="0.3">
      <c r="F9375" s="2">
        <v>9370</v>
      </c>
      <c r="G9375" s="12">
        <f ca="1"/>
        <v>103.48456090897697</v>
      </c>
      <c r="H9375" s="12">
        <v>0.93694999999999995</v>
      </c>
      <c r="I9375" s="12">
        <v>103.45127689626945</v>
      </c>
    </row>
    <row r="9376" spans="6:9" x14ac:dyDescent="0.3">
      <c r="F9376" s="2">
        <v>9371</v>
      </c>
      <c r="G9376" s="12">
        <f ca="1"/>
        <v>103.48518171601016</v>
      </c>
      <c r="H9376" s="12">
        <v>0.93705000000000005</v>
      </c>
      <c r="I9376" s="12">
        <v>103.45209442140384</v>
      </c>
    </row>
    <row r="9377" spans="6:9" x14ac:dyDescent="0.3">
      <c r="F9377" s="2">
        <v>9372</v>
      </c>
      <c r="G9377" s="12">
        <f ca="1"/>
        <v>103.48610371721999</v>
      </c>
      <c r="H9377" s="12">
        <v>0.93715000000000004</v>
      </c>
      <c r="I9377" s="12">
        <v>103.45291338167992</v>
      </c>
    </row>
    <row r="9378" spans="6:9" x14ac:dyDescent="0.3">
      <c r="F9378" s="2">
        <v>9373</v>
      </c>
      <c r="G9378" s="12">
        <f ca="1"/>
        <v>103.48623403115647</v>
      </c>
      <c r="H9378" s="12">
        <v>0.93725000000000003</v>
      </c>
      <c r="I9378" s="12">
        <v>103.45373378199307</v>
      </c>
    </row>
    <row r="9379" spans="6:9" x14ac:dyDescent="0.3">
      <c r="F9379" s="2">
        <v>9374</v>
      </c>
      <c r="G9379" s="12">
        <f ca="1"/>
        <v>103.48630199404062</v>
      </c>
      <c r="H9379" s="12">
        <v>0.93735000000000002</v>
      </c>
      <c r="I9379" s="12">
        <v>103.45455562726318</v>
      </c>
    </row>
    <row r="9380" spans="6:9" x14ac:dyDescent="0.3">
      <c r="F9380" s="2">
        <v>9375</v>
      </c>
      <c r="G9380" s="12">
        <f ca="1"/>
        <v>103.48813332623175</v>
      </c>
      <c r="H9380" s="12">
        <v>0.93745000000000001</v>
      </c>
      <c r="I9380" s="12">
        <v>103.45537892243478</v>
      </c>
    </row>
    <row r="9381" spans="6:9" x14ac:dyDescent="0.3">
      <c r="F9381" s="2">
        <v>9376</v>
      </c>
      <c r="G9381" s="12">
        <f ca="1"/>
        <v>103.48952286841448</v>
      </c>
      <c r="H9381" s="12">
        <v>0.93754999999999999</v>
      </c>
      <c r="I9381" s="12">
        <v>103.4562036724773</v>
      </c>
    </row>
    <row r="9382" spans="6:9" x14ac:dyDescent="0.3">
      <c r="F9382" s="2">
        <v>9377</v>
      </c>
      <c r="G9382" s="12">
        <f ca="1"/>
        <v>103.49079836875455</v>
      </c>
      <c r="H9382" s="12">
        <v>0.93764999999999998</v>
      </c>
      <c r="I9382" s="12">
        <v>103.45702988238517</v>
      </c>
    </row>
    <row r="9383" spans="6:9" x14ac:dyDescent="0.3">
      <c r="F9383" s="2">
        <v>9378</v>
      </c>
      <c r="G9383" s="12">
        <f ca="1"/>
        <v>103.49149994615095</v>
      </c>
      <c r="H9383" s="12">
        <v>0.93774999999999997</v>
      </c>
      <c r="I9383" s="12">
        <v>103.45785755717799</v>
      </c>
    </row>
    <row r="9384" spans="6:9" x14ac:dyDescent="0.3">
      <c r="F9384" s="2">
        <v>9379</v>
      </c>
      <c r="G9384" s="12">
        <f ca="1"/>
        <v>103.49286317459017</v>
      </c>
      <c r="H9384" s="12">
        <v>0.93784999999999996</v>
      </c>
      <c r="I9384" s="12">
        <v>103.4586867019007</v>
      </c>
    </row>
    <row r="9385" spans="6:9" x14ac:dyDescent="0.3">
      <c r="F9385" s="2">
        <v>9380</v>
      </c>
      <c r="G9385" s="12">
        <f ca="1"/>
        <v>103.49308238789804</v>
      </c>
      <c r="H9385" s="12">
        <v>0.93794999999999995</v>
      </c>
      <c r="I9385" s="12">
        <v>103.45951732162378</v>
      </c>
    </row>
    <row r="9386" spans="6:9" x14ac:dyDescent="0.3">
      <c r="F9386" s="2">
        <v>9381</v>
      </c>
      <c r="G9386" s="12">
        <f ca="1"/>
        <v>103.49416881854938</v>
      </c>
      <c r="H9386" s="12">
        <v>0.93805000000000005</v>
      </c>
      <c r="I9386" s="12">
        <v>103.46034942144337</v>
      </c>
    </row>
    <row r="9387" spans="6:9" x14ac:dyDescent="0.3">
      <c r="F9387" s="2">
        <v>9382</v>
      </c>
      <c r="G9387" s="12">
        <f ca="1"/>
        <v>103.49544812585732</v>
      </c>
      <c r="H9387" s="12">
        <v>0.93815000000000004</v>
      </c>
      <c r="I9387" s="12">
        <v>103.46118300648146</v>
      </c>
    </row>
    <row r="9388" spans="6:9" x14ac:dyDescent="0.3">
      <c r="F9388" s="2">
        <v>9383</v>
      </c>
      <c r="G9388" s="12">
        <f ca="1"/>
        <v>103.49584225324605</v>
      </c>
      <c r="H9388" s="12">
        <v>0.93825000000000003</v>
      </c>
      <c r="I9388" s="12">
        <v>103.46201808188613</v>
      </c>
    </row>
    <row r="9389" spans="6:9" x14ac:dyDescent="0.3">
      <c r="F9389" s="2">
        <v>9384</v>
      </c>
      <c r="G9389" s="12">
        <f ca="1"/>
        <v>103.49725041900751</v>
      </c>
      <c r="H9389" s="12">
        <v>0.93835000000000002</v>
      </c>
      <c r="I9389" s="12">
        <v>103.46285465283158</v>
      </c>
    </row>
    <row r="9390" spans="6:9" x14ac:dyDescent="0.3">
      <c r="F9390" s="2">
        <v>9385</v>
      </c>
      <c r="G9390" s="12">
        <f ca="1"/>
        <v>103.4982359232329</v>
      </c>
      <c r="H9390" s="12">
        <v>0.93845000000000001</v>
      </c>
      <c r="I9390" s="12">
        <v>103.46369272451847</v>
      </c>
    </row>
    <row r="9391" spans="6:9" x14ac:dyDescent="0.3">
      <c r="F9391" s="2">
        <v>9386</v>
      </c>
      <c r="G9391" s="12">
        <f ca="1"/>
        <v>103.49856351624361</v>
      </c>
      <c r="H9391" s="12">
        <v>0.93855</v>
      </c>
      <c r="I9391" s="12">
        <v>103.46453230217395</v>
      </c>
    </row>
    <row r="9392" spans="6:9" x14ac:dyDescent="0.3">
      <c r="F9392" s="2">
        <v>9387</v>
      </c>
      <c r="G9392" s="12">
        <f ca="1"/>
        <v>103.49870002618687</v>
      </c>
      <c r="H9392" s="12">
        <v>0.93864999999999998</v>
      </c>
      <c r="I9392" s="12">
        <v>103.46537339105198</v>
      </c>
    </row>
    <row r="9393" spans="6:9" x14ac:dyDescent="0.3">
      <c r="F9393" s="2">
        <v>9388</v>
      </c>
      <c r="G9393" s="12">
        <f ca="1"/>
        <v>103.49884464016033</v>
      </c>
      <c r="H9393" s="12">
        <v>0.93874999999999997</v>
      </c>
      <c r="I9393" s="12">
        <v>103.46621599643339</v>
      </c>
    </row>
    <row r="9394" spans="6:9" x14ac:dyDescent="0.3">
      <c r="F9394" s="2">
        <v>9389</v>
      </c>
      <c r="G9394" s="12">
        <f ca="1"/>
        <v>103.49954968673686</v>
      </c>
      <c r="H9394" s="12">
        <v>0.93884999999999996</v>
      </c>
      <c r="I9394" s="12">
        <v>103.46706012362611</v>
      </c>
    </row>
    <row r="9395" spans="6:9" x14ac:dyDescent="0.3">
      <c r="F9395" s="2">
        <v>9390</v>
      </c>
      <c r="G9395" s="12">
        <f ca="1"/>
        <v>103.50066693798443</v>
      </c>
      <c r="H9395" s="12">
        <v>0.93894999999999995</v>
      </c>
      <c r="I9395" s="12">
        <v>103.4679057779654</v>
      </c>
    </row>
    <row r="9396" spans="6:9" x14ac:dyDescent="0.3">
      <c r="F9396" s="2">
        <v>9391</v>
      </c>
      <c r="G9396" s="12">
        <f ca="1"/>
        <v>103.50382501459208</v>
      </c>
      <c r="H9396" s="12">
        <v>0.93905000000000005</v>
      </c>
      <c r="I9396" s="12">
        <v>103.46875296481393</v>
      </c>
    </row>
    <row r="9397" spans="6:9" x14ac:dyDescent="0.3">
      <c r="F9397" s="2">
        <v>9392</v>
      </c>
      <c r="G9397" s="12">
        <f ca="1"/>
        <v>103.5062327323195</v>
      </c>
      <c r="H9397" s="12">
        <v>0.93915000000000004</v>
      </c>
      <c r="I9397" s="12">
        <v>103.46960168956207</v>
      </c>
    </row>
    <row r="9398" spans="6:9" x14ac:dyDescent="0.3">
      <c r="F9398" s="2">
        <v>9393</v>
      </c>
      <c r="G9398" s="12">
        <f ca="1"/>
        <v>103.50633517503218</v>
      </c>
      <c r="H9398" s="12">
        <v>0.93925000000000003</v>
      </c>
      <c r="I9398" s="12">
        <v>103.47045195762801</v>
      </c>
    </row>
    <row r="9399" spans="6:9" x14ac:dyDescent="0.3">
      <c r="F9399" s="2">
        <v>9394</v>
      </c>
      <c r="G9399" s="12">
        <f ca="1"/>
        <v>103.50658376416517</v>
      </c>
      <c r="H9399" s="12">
        <v>0.93935000000000002</v>
      </c>
      <c r="I9399" s="12">
        <v>103.47130377445804</v>
      </c>
    </row>
    <row r="9400" spans="6:9" x14ac:dyDescent="0.3">
      <c r="F9400" s="2">
        <v>9395</v>
      </c>
      <c r="G9400" s="12">
        <f ca="1"/>
        <v>103.50875769898653</v>
      </c>
      <c r="H9400" s="12">
        <v>0.93945000000000001</v>
      </c>
      <c r="I9400" s="12">
        <v>103.47215714552655</v>
      </c>
    </row>
    <row r="9401" spans="6:9" x14ac:dyDescent="0.3">
      <c r="F9401" s="2">
        <v>9396</v>
      </c>
      <c r="G9401" s="12">
        <f ca="1"/>
        <v>103.51190128820369</v>
      </c>
      <c r="H9401" s="12">
        <v>0.93955</v>
      </c>
      <c r="I9401" s="12">
        <v>103.47301207633649</v>
      </c>
    </row>
    <row r="9402" spans="6:9" x14ac:dyDescent="0.3">
      <c r="F9402" s="2">
        <v>9397</v>
      </c>
      <c r="G9402" s="12">
        <f ca="1"/>
        <v>103.51197444819299</v>
      </c>
      <c r="H9402" s="12">
        <v>0.93964999999999999</v>
      </c>
      <c r="I9402" s="12">
        <v>103.47386857241932</v>
      </c>
    </row>
    <row r="9403" spans="6:9" x14ac:dyDescent="0.3">
      <c r="F9403" s="2">
        <v>9398</v>
      </c>
      <c r="G9403" s="12">
        <f ca="1"/>
        <v>103.51343947870751</v>
      </c>
      <c r="H9403" s="12">
        <v>0.93974999999999997</v>
      </c>
      <c r="I9403" s="12">
        <v>103.47472663933539</v>
      </c>
    </row>
    <row r="9404" spans="6:9" x14ac:dyDescent="0.3">
      <c r="F9404" s="2">
        <v>9399</v>
      </c>
      <c r="G9404" s="12">
        <f ca="1"/>
        <v>103.51372897764217</v>
      </c>
      <c r="H9404" s="12">
        <v>0.93984999999999996</v>
      </c>
      <c r="I9404" s="12">
        <v>103.47558628267399</v>
      </c>
    </row>
    <row r="9405" spans="6:9" x14ac:dyDescent="0.3">
      <c r="F9405" s="2">
        <v>9400</v>
      </c>
      <c r="G9405" s="12">
        <f ca="1"/>
        <v>103.51379365927342</v>
      </c>
      <c r="H9405" s="12">
        <v>0.93994999999999995</v>
      </c>
      <c r="I9405" s="12">
        <v>103.47644750805368</v>
      </c>
    </row>
    <row r="9406" spans="6:9" x14ac:dyDescent="0.3">
      <c r="F9406" s="2">
        <v>9401</v>
      </c>
      <c r="G9406" s="12">
        <f ca="1"/>
        <v>103.51380859784962</v>
      </c>
      <c r="H9406" s="12">
        <v>0.94005000000000005</v>
      </c>
      <c r="I9406" s="12">
        <v>103.4773103211224</v>
      </c>
    </row>
    <row r="9407" spans="6:9" x14ac:dyDescent="0.3">
      <c r="F9407" s="2">
        <v>9402</v>
      </c>
      <c r="G9407" s="12">
        <f ca="1"/>
        <v>103.51479757372952</v>
      </c>
      <c r="H9407" s="12">
        <v>0.94015000000000004</v>
      </c>
      <c r="I9407" s="12">
        <v>103.47817472755771</v>
      </c>
    </row>
    <row r="9408" spans="6:9" x14ac:dyDescent="0.3">
      <c r="F9408" s="2">
        <v>9403</v>
      </c>
      <c r="G9408" s="12">
        <f ca="1"/>
        <v>103.51500600909232</v>
      </c>
      <c r="H9408" s="12">
        <v>0.94025000000000003</v>
      </c>
      <c r="I9408" s="12">
        <v>103.47904073306701</v>
      </c>
    </row>
    <row r="9409" spans="6:9" x14ac:dyDescent="0.3">
      <c r="F9409" s="2">
        <v>9404</v>
      </c>
      <c r="G9409" s="12">
        <f ca="1"/>
        <v>103.51590625941495</v>
      </c>
      <c r="H9409" s="12">
        <v>0.94035000000000002</v>
      </c>
      <c r="I9409" s="12">
        <v>103.47990834338768</v>
      </c>
    </row>
    <row r="9410" spans="6:9" x14ac:dyDescent="0.3">
      <c r="F9410" s="2">
        <v>9405</v>
      </c>
      <c r="G9410" s="12">
        <f ca="1"/>
        <v>103.51761546554428</v>
      </c>
      <c r="H9410" s="12">
        <v>0.94045000000000001</v>
      </c>
      <c r="I9410" s="12">
        <v>103.48077756428738</v>
      </c>
    </row>
    <row r="9411" spans="6:9" x14ac:dyDescent="0.3">
      <c r="F9411" s="2">
        <v>9406</v>
      </c>
      <c r="G9411" s="12">
        <f ca="1"/>
        <v>103.51823097589586</v>
      </c>
      <c r="H9411" s="12">
        <v>0.94055</v>
      </c>
      <c r="I9411" s="12">
        <v>103.48164840156419</v>
      </c>
    </row>
    <row r="9412" spans="6:9" x14ac:dyDescent="0.3">
      <c r="F9412" s="2">
        <v>9407</v>
      </c>
      <c r="G9412" s="12">
        <f ca="1"/>
        <v>103.51871845477437</v>
      </c>
      <c r="H9412" s="12">
        <v>0.94064999999999999</v>
      </c>
      <c r="I9412" s="12">
        <v>103.48252086104688</v>
      </c>
    </row>
    <row r="9413" spans="6:9" x14ac:dyDescent="0.3">
      <c r="F9413" s="2">
        <v>9408</v>
      </c>
      <c r="G9413" s="12">
        <f ca="1"/>
        <v>103.52041349282045</v>
      </c>
      <c r="H9413" s="12">
        <v>0.94074999999999998</v>
      </c>
      <c r="I9413" s="12">
        <v>103.48339494859505</v>
      </c>
    </row>
    <row r="9414" spans="6:9" x14ac:dyDescent="0.3">
      <c r="F9414" s="2">
        <v>9409</v>
      </c>
      <c r="G9414" s="12">
        <f ca="1"/>
        <v>103.52109087578977</v>
      </c>
      <c r="H9414" s="12">
        <v>0.94084999999999996</v>
      </c>
      <c r="I9414" s="12">
        <v>103.48427067009945</v>
      </c>
    </row>
    <row r="9415" spans="6:9" x14ac:dyDescent="0.3">
      <c r="F9415" s="2">
        <v>9410</v>
      </c>
      <c r="G9415" s="12">
        <f ca="1"/>
        <v>103.52121877008177</v>
      </c>
      <c r="H9415" s="12">
        <v>0.94094999999999995</v>
      </c>
      <c r="I9415" s="12">
        <v>103.48514803148205</v>
      </c>
    </row>
    <row r="9416" spans="6:9" x14ac:dyDescent="0.3">
      <c r="F9416" s="2">
        <v>9411</v>
      </c>
      <c r="G9416" s="12">
        <f ca="1"/>
        <v>103.52280389057776</v>
      </c>
      <c r="H9416" s="12">
        <v>0.94105000000000005</v>
      </c>
      <c r="I9416" s="12">
        <v>103.48602703869643</v>
      </c>
    </row>
    <row r="9417" spans="6:9" x14ac:dyDescent="0.3">
      <c r="F9417" s="2">
        <v>9412</v>
      </c>
      <c r="G9417" s="12">
        <f ca="1"/>
        <v>103.52321686453494</v>
      </c>
      <c r="H9417" s="12">
        <v>0.94115000000000004</v>
      </c>
      <c r="I9417" s="12">
        <v>103.48690769772787</v>
      </c>
    </row>
    <row r="9418" spans="6:9" x14ac:dyDescent="0.3">
      <c r="F9418" s="2">
        <v>9413</v>
      </c>
      <c r="G9418" s="12">
        <f ca="1"/>
        <v>103.52407846968957</v>
      </c>
      <c r="H9418" s="12">
        <v>0.94125000000000003</v>
      </c>
      <c r="I9418" s="12">
        <v>103.48779001459364</v>
      </c>
    </row>
    <row r="9419" spans="6:9" x14ac:dyDescent="0.3">
      <c r="F9419" s="2">
        <v>9414</v>
      </c>
      <c r="G9419" s="12">
        <f ca="1"/>
        <v>103.52473429096764</v>
      </c>
      <c r="H9419" s="12">
        <v>0.94135000000000002</v>
      </c>
      <c r="I9419" s="12">
        <v>103.48867399534321</v>
      </c>
    </row>
    <row r="9420" spans="6:9" x14ac:dyDescent="0.3">
      <c r="F9420" s="2">
        <v>9415</v>
      </c>
      <c r="G9420" s="12">
        <f ca="1"/>
        <v>103.526405543332</v>
      </c>
      <c r="H9420" s="12">
        <v>0.94145000000000001</v>
      </c>
      <c r="I9420" s="12">
        <v>103.48955964605844</v>
      </c>
    </row>
    <row r="9421" spans="6:9" x14ac:dyDescent="0.3">
      <c r="F9421" s="2">
        <v>9416</v>
      </c>
      <c r="G9421" s="12">
        <f ca="1"/>
        <v>103.52838750305297</v>
      </c>
      <c r="H9421" s="12">
        <v>0.94155</v>
      </c>
      <c r="I9421" s="12">
        <v>103.49044697285389</v>
      </c>
    </row>
    <row r="9422" spans="6:9" x14ac:dyDescent="0.3">
      <c r="F9422" s="2">
        <v>9417</v>
      </c>
      <c r="G9422" s="12">
        <f ca="1"/>
        <v>103.52961656913885</v>
      </c>
      <c r="H9422" s="12">
        <v>0.94164999999999999</v>
      </c>
      <c r="I9422" s="12">
        <v>103.49133598187699</v>
      </c>
    </row>
    <row r="9423" spans="6:9" x14ac:dyDescent="0.3">
      <c r="F9423" s="2">
        <v>9418</v>
      </c>
      <c r="G9423" s="12">
        <f ca="1"/>
        <v>103.52975549350211</v>
      </c>
      <c r="H9423" s="12">
        <v>0.94174999999999998</v>
      </c>
      <c r="I9423" s="12">
        <v>103.49222667930829</v>
      </c>
    </row>
    <row r="9424" spans="6:9" x14ac:dyDescent="0.3">
      <c r="F9424" s="2">
        <v>9419</v>
      </c>
      <c r="G9424" s="12">
        <f ca="1"/>
        <v>103.52980362368386</v>
      </c>
      <c r="H9424" s="12">
        <v>0.94184999999999997</v>
      </c>
      <c r="I9424" s="12">
        <v>103.49311907136168</v>
      </c>
    </row>
    <row r="9425" spans="6:9" x14ac:dyDescent="0.3">
      <c r="F9425" s="2">
        <v>9420</v>
      </c>
      <c r="G9425" s="12">
        <f ca="1"/>
        <v>103.53025957175311</v>
      </c>
      <c r="H9425" s="12">
        <v>0.94194999999999995</v>
      </c>
      <c r="I9425" s="12">
        <v>103.49401316428467</v>
      </c>
    </row>
    <row r="9426" spans="6:9" x14ac:dyDescent="0.3">
      <c r="F9426" s="2">
        <v>9421</v>
      </c>
      <c r="G9426" s="12">
        <f ca="1"/>
        <v>103.53112068254235</v>
      </c>
      <c r="H9426" s="12">
        <v>0.94205000000000005</v>
      </c>
      <c r="I9426" s="12">
        <v>103.49490896435857</v>
      </c>
    </row>
    <row r="9427" spans="6:9" x14ac:dyDescent="0.3">
      <c r="F9427" s="2">
        <v>9422</v>
      </c>
      <c r="G9427" s="12">
        <f ca="1"/>
        <v>103.5321220837815</v>
      </c>
      <c r="H9427" s="12">
        <v>0.94215000000000004</v>
      </c>
      <c r="I9427" s="12">
        <v>103.49580647789881</v>
      </c>
    </row>
    <row r="9428" spans="6:9" x14ac:dyDescent="0.3">
      <c r="F9428" s="2">
        <v>9423</v>
      </c>
      <c r="G9428" s="12">
        <f ca="1"/>
        <v>103.53382771784902</v>
      </c>
      <c r="H9428" s="12">
        <v>0.94225000000000003</v>
      </c>
      <c r="I9428" s="12">
        <v>103.4967057112551</v>
      </c>
    </row>
    <row r="9429" spans="6:9" x14ac:dyDescent="0.3">
      <c r="F9429" s="2">
        <v>9424</v>
      </c>
      <c r="G9429" s="12">
        <f ca="1"/>
        <v>103.53432540154294</v>
      </c>
      <c r="H9429" s="12">
        <v>0.94235000000000002</v>
      </c>
      <c r="I9429" s="12">
        <v>103.49760667081173</v>
      </c>
    </row>
    <row r="9430" spans="6:9" x14ac:dyDescent="0.3">
      <c r="F9430" s="2">
        <v>9425</v>
      </c>
      <c r="G9430" s="12">
        <f ca="1"/>
        <v>103.5345292032886</v>
      </c>
      <c r="H9430" s="12">
        <v>0.94245000000000001</v>
      </c>
      <c r="I9430" s="12">
        <v>103.4985093629878</v>
      </c>
    </row>
    <row r="9431" spans="6:9" x14ac:dyDescent="0.3">
      <c r="F9431" s="2">
        <v>9426</v>
      </c>
      <c r="G9431" s="12">
        <f ca="1"/>
        <v>103.53594034226379</v>
      </c>
      <c r="H9431" s="12">
        <v>0.94255</v>
      </c>
      <c r="I9431" s="12">
        <v>103.4994137942375</v>
      </c>
    </row>
    <row r="9432" spans="6:9" x14ac:dyDescent="0.3">
      <c r="F9432" s="2">
        <v>9427</v>
      </c>
      <c r="G9432" s="12">
        <f ca="1"/>
        <v>103.53716547327542</v>
      </c>
      <c r="H9432" s="12">
        <v>0.94264999999999999</v>
      </c>
      <c r="I9432" s="12">
        <v>103.5003199710503</v>
      </c>
    </row>
    <row r="9433" spans="6:9" x14ac:dyDescent="0.3">
      <c r="F9433" s="2">
        <v>9428</v>
      </c>
      <c r="G9433" s="12">
        <f ca="1"/>
        <v>103.53823876449751</v>
      </c>
      <c r="H9433" s="12">
        <v>0.94274999999999998</v>
      </c>
      <c r="I9433" s="12">
        <v>103.50122789995126</v>
      </c>
    </row>
    <row r="9434" spans="6:9" x14ac:dyDescent="0.3">
      <c r="F9434" s="2">
        <v>9429</v>
      </c>
      <c r="G9434" s="12">
        <f ca="1"/>
        <v>103.53895990392175</v>
      </c>
      <c r="H9434" s="12">
        <v>0.94284999999999997</v>
      </c>
      <c r="I9434" s="12">
        <v>103.50213758750127</v>
      </c>
    </row>
    <row r="9435" spans="6:9" x14ac:dyDescent="0.3">
      <c r="F9435" s="2">
        <v>9430</v>
      </c>
      <c r="G9435" s="12">
        <f ca="1"/>
        <v>103.54152008188292</v>
      </c>
      <c r="H9435" s="12">
        <v>0.94294999999999995</v>
      </c>
      <c r="I9435" s="12">
        <v>103.50304904029733</v>
      </c>
    </row>
    <row r="9436" spans="6:9" x14ac:dyDescent="0.3">
      <c r="F9436" s="2">
        <v>9431</v>
      </c>
      <c r="G9436" s="12">
        <f ca="1"/>
        <v>103.5416582204312</v>
      </c>
      <c r="H9436" s="12">
        <v>0.94305000000000005</v>
      </c>
      <c r="I9436" s="12">
        <v>103.50396226497274</v>
      </c>
    </row>
    <row r="9437" spans="6:9" x14ac:dyDescent="0.3">
      <c r="F9437" s="2">
        <v>9432</v>
      </c>
      <c r="G9437" s="12">
        <f ca="1"/>
        <v>103.5425455732239</v>
      </c>
      <c r="H9437" s="12">
        <v>0.94315000000000004</v>
      </c>
      <c r="I9437" s="12">
        <v>103.50487726819749</v>
      </c>
    </row>
    <row r="9438" spans="6:9" x14ac:dyDescent="0.3">
      <c r="F9438" s="2">
        <v>9433</v>
      </c>
      <c r="G9438" s="12">
        <f ca="1"/>
        <v>103.54376229616135</v>
      </c>
      <c r="H9438" s="12">
        <v>0.94325000000000003</v>
      </c>
      <c r="I9438" s="12">
        <v>103.50579405667841</v>
      </c>
    </row>
    <row r="9439" spans="6:9" x14ac:dyDescent="0.3">
      <c r="F9439" s="2">
        <v>9434</v>
      </c>
      <c r="G9439" s="12">
        <f ca="1"/>
        <v>103.54775872255142</v>
      </c>
      <c r="H9439" s="12">
        <v>0.94335000000000002</v>
      </c>
      <c r="I9439" s="12">
        <v>103.50671263715948</v>
      </c>
    </row>
    <row r="9440" spans="6:9" x14ac:dyDescent="0.3">
      <c r="F9440" s="2">
        <v>9435</v>
      </c>
      <c r="G9440" s="12">
        <f ca="1"/>
        <v>103.54835467805619</v>
      </c>
      <c r="H9440" s="12">
        <v>0.94345000000000001</v>
      </c>
      <c r="I9440" s="12">
        <v>103.50763301642212</v>
      </c>
    </row>
    <row r="9441" spans="6:9" x14ac:dyDescent="0.3">
      <c r="F9441" s="2">
        <v>9436</v>
      </c>
      <c r="G9441" s="12">
        <f ca="1"/>
        <v>103.54841819057016</v>
      </c>
      <c r="H9441" s="12">
        <v>0.94355</v>
      </c>
      <c r="I9441" s="12">
        <v>103.50855520128546</v>
      </c>
    </row>
    <row r="9442" spans="6:9" x14ac:dyDescent="0.3">
      <c r="F9442" s="2">
        <v>9437</v>
      </c>
      <c r="G9442" s="12">
        <f ca="1"/>
        <v>103.5488307146076</v>
      </c>
      <c r="H9442" s="12">
        <v>0.94364999999999999</v>
      </c>
      <c r="I9442" s="12">
        <v>103.50947919860658</v>
      </c>
    </row>
    <row r="9443" spans="6:9" x14ac:dyDescent="0.3">
      <c r="F9443" s="2">
        <v>9438</v>
      </c>
      <c r="G9443" s="12">
        <f ca="1"/>
        <v>103.54969359781153</v>
      </c>
      <c r="H9443" s="12">
        <v>0.94374999999999998</v>
      </c>
      <c r="I9443" s="12">
        <v>103.51040501528085</v>
      </c>
    </row>
    <row r="9444" spans="6:9" x14ac:dyDescent="0.3">
      <c r="F9444" s="2">
        <v>9439</v>
      </c>
      <c r="G9444" s="12">
        <f ca="1"/>
        <v>103.55034925721513</v>
      </c>
      <c r="H9444" s="12">
        <v>0.94384999999999997</v>
      </c>
      <c r="I9444" s="12">
        <v>103.51133265824217</v>
      </c>
    </row>
    <row r="9445" spans="6:9" x14ac:dyDescent="0.3">
      <c r="F9445" s="2">
        <v>9440</v>
      </c>
      <c r="G9445" s="12">
        <f ca="1"/>
        <v>103.55116151543567</v>
      </c>
      <c r="H9445" s="12">
        <v>0.94394999999999996</v>
      </c>
      <c r="I9445" s="12">
        <v>103.51226213446323</v>
      </c>
    </row>
    <row r="9446" spans="6:9" x14ac:dyDescent="0.3">
      <c r="F9446" s="2">
        <v>9441</v>
      </c>
      <c r="G9446" s="12">
        <f ca="1"/>
        <v>103.55275948017635</v>
      </c>
      <c r="H9446" s="12">
        <v>0.94404999999999994</v>
      </c>
      <c r="I9446" s="12">
        <v>103.51319345095585</v>
      </c>
    </row>
    <row r="9447" spans="6:9" x14ac:dyDescent="0.3">
      <c r="F9447" s="2">
        <v>9442</v>
      </c>
      <c r="G9447" s="12">
        <f ca="1"/>
        <v>103.5530205748713</v>
      </c>
      <c r="H9447" s="12">
        <v>0.94415000000000004</v>
      </c>
      <c r="I9447" s="12">
        <v>103.5141266147713</v>
      </c>
    </row>
    <row r="9448" spans="6:9" x14ac:dyDescent="0.3">
      <c r="F9448" s="2">
        <v>9443</v>
      </c>
      <c r="G9448" s="12">
        <f ca="1"/>
        <v>103.55309681440505</v>
      </c>
      <c r="H9448" s="12">
        <v>0.94425000000000003</v>
      </c>
      <c r="I9448" s="12">
        <v>103.51506163300046</v>
      </c>
    </row>
    <row r="9449" spans="6:9" x14ac:dyDescent="0.3">
      <c r="F9449" s="2">
        <v>9444</v>
      </c>
      <c r="G9449" s="12">
        <f ca="1"/>
        <v>103.5540809329969</v>
      </c>
      <c r="H9449" s="12">
        <v>0.94435000000000002</v>
      </c>
      <c r="I9449" s="12">
        <v>103.51599851277423</v>
      </c>
    </row>
    <row r="9450" spans="6:9" x14ac:dyDescent="0.3">
      <c r="F9450" s="2">
        <v>9445</v>
      </c>
      <c r="G9450" s="12">
        <f ca="1"/>
        <v>103.55504286552294</v>
      </c>
      <c r="H9450" s="12">
        <v>0.94445000000000001</v>
      </c>
      <c r="I9450" s="12">
        <v>103.51693726126385</v>
      </c>
    </row>
    <row r="9451" spans="6:9" x14ac:dyDescent="0.3">
      <c r="F9451" s="2">
        <v>9446</v>
      </c>
      <c r="G9451" s="12">
        <f ca="1"/>
        <v>103.55523525550026</v>
      </c>
      <c r="H9451" s="12">
        <v>0.94455</v>
      </c>
      <c r="I9451" s="12">
        <v>103.51787788568105</v>
      </c>
    </row>
    <row r="9452" spans="6:9" x14ac:dyDescent="0.3">
      <c r="F9452" s="2">
        <v>9447</v>
      </c>
      <c r="G9452" s="12">
        <f ca="1"/>
        <v>103.56073015813797</v>
      </c>
      <c r="H9452" s="12">
        <v>0.94464999999999999</v>
      </c>
      <c r="I9452" s="12">
        <v>103.5188203932785</v>
      </c>
    </row>
    <row r="9453" spans="6:9" x14ac:dyDescent="0.3">
      <c r="F9453" s="2">
        <v>9448</v>
      </c>
      <c r="G9453" s="12">
        <f ca="1"/>
        <v>103.56194869297991</v>
      </c>
      <c r="H9453" s="12">
        <v>0.94474999999999998</v>
      </c>
      <c r="I9453" s="12">
        <v>103.5197647913501</v>
      </c>
    </row>
    <row r="9454" spans="6:9" x14ac:dyDescent="0.3">
      <c r="F9454" s="2">
        <v>9449</v>
      </c>
      <c r="G9454" s="12">
        <f ca="1"/>
        <v>103.56276904743991</v>
      </c>
      <c r="H9454" s="12">
        <v>0.94484999999999997</v>
      </c>
      <c r="I9454" s="12">
        <v>103.52071108723119</v>
      </c>
    </row>
    <row r="9455" spans="6:9" x14ac:dyDescent="0.3">
      <c r="F9455" s="2">
        <v>9450</v>
      </c>
      <c r="G9455" s="12">
        <f ca="1"/>
        <v>103.56362135265113</v>
      </c>
      <c r="H9455" s="12">
        <v>0.94494999999999996</v>
      </c>
      <c r="I9455" s="12">
        <v>103.52165928829898</v>
      </c>
    </row>
    <row r="9456" spans="6:9" x14ac:dyDescent="0.3">
      <c r="F9456" s="2">
        <v>9451</v>
      </c>
      <c r="G9456" s="12">
        <f ca="1"/>
        <v>103.56488565901815</v>
      </c>
      <c r="H9456" s="12">
        <v>0.94504999999999995</v>
      </c>
      <c r="I9456" s="12">
        <v>103.52260940197276</v>
      </c>
    </row>
    <row r="9457" spans="6:9" x14ac:dyDescent="0.3">
      <c r="F9457" s="2">
        <v>9452</v>
      </c>
      <c r="G9457" s="12">
        <f ca="1"/>
        <v>103.56570627044971</v>
      </c>
      <c r="H9457" s="12">
        <v>0.94515000000000005</v>
      </c>
      <c r="I9457" s="12">
        <v>103.52356143571431</v>
      </c>
    </row>
    <row r="9458" spans="6:9" x14ac:dyDescent="0.3">
      <c r="F9458" s="2">
        <v>9453</v>
      </c>
      <c r="G9458" s="12">
        <f ca="1"/>
        <v>103.56605365841376</v>
      </c>
      <c r="H9458" s="12">
        <v>0.94525000000000003</v>
      </c>
      <c r="I9458" s="12">
        <v>103.5245153970282</v>
      </c>
    </row>
    <row r="9459" spans="6:9" x14ac:dyDescent="0.3">
      <c r="F9459" s="2">
        <v>9454</v>
      </c>
      <c r="G9459" s="12">
        <f ca="1"/>
        <v>103.56722098217652</v>
      </c>
      <c r="H9459" s="12">
        <v>0.94535000000000002</v>
      </c>
      <c r="I9459" s="12">
        <v>103.52547129346202</v>
      </c>
    </row>
    <row r="9460" spans="6:9" x14ac:dyDescent="0.3">
      <c r="F9460" s="2">
        <v>9455</v>
      </c>
      <c r="G9460" s="12">
        <f ca="1"/>
        <v>103.56742352150651</v>
      </c>
      <c r="H9460" s="12">
        <v>0.94545000000000001</v>
      </c>
      <c r="I9460" s="12">
        <v>103.52642913260685</v>
      </c>
    </row>
    <row r="9461" spans="6:9" x14ac:dyDescent="0.3">
      <c r="F9461" s="2">
        <v>9456</v>
      </c>
      <c r="G9461" s="12">
        <f ca="1"/>
        <v>103.56885303155606</v>
      </c>
      <c r="H9461" s="12">
        <v>0.94555</v>
      </c>
      <c r="I9461" s="12">
        <v>103.52738892209749</v>
      </c>
    </row>
    <row r="9462" spans="6:9" x14ac:dyDescent="0.3">
      <c r="F9462" s="2">
        <v>9457</v>
      </c>
      <c r="G9462" s="12">
        <f ca="1"/>
        <v>103.56910624695318</v>
      </c>
      <c r="H9462" s="12">
        <v>0.94564999999999999</v>
      </c>
      <c r="I9462" s="12">
        <v>103.52835066961283</v>
      </c>
    </row>
    <row r="9463" spans="6:9" x14ac:dyDescent="0.3">
      <c r="F9463" s="2">
        <v>9458</v>
      </c>
      <c r="G9463" s="12">
        <f ca="1"/>
        <v>103.57111418594144</v>
      </c>
      <c r="H9463" s="12">
        <v>0.94574999999999998</v>
      </c>
      <c r="I9463" s="12">
        <v>103.52931438287621</v>
      </c>
    </row>
    <row r="9464" spans="6:9" x14ac:dyDescent="0.3">
      <c r="F9464" s="2">
        <v>9459</v>
      </c>
      <c r="G9464" s="12">
        <f ca="1"/>
        <v>103.57202220089781</v>
      </c>
      <c r="H9464" s="12">
        <v>0.94584999999999997</v>
      </c>
      <c r="I9464" s="12">
        <v>103.53028006965567</v>
      </c>
    </row>
    <row r="9465" spans="6:9" x14ac:dyDescent="0.3">
      <c r="F9465" s="2">
        <v>9460</v>
      </c>
      <c r="G9465" s="12">
        <f ca="1"/>
        <v>103.572544461604</v>
      </c>
      <c r="H9465" s="12">
        <v>0.94594999999999996</v>
      </c>
      <c r="I9465" s="12">
        <v>103.5312477377644</v>
      </c>
    </row>
    <row r="9466" spans="6:9" x14ac:dyDescent="0.3">
      <c r="F9466" s="2">
        <v>9461</v>
      </c>
      <c r="G9466" s="12">
        <f ca="1"/>
        <v>103.5744353057873</v>
      </c>
      <c r="H9466" s="12">
        <v>0.94604999999999995</v>
      </c>
      <c r="I9466" s="12">
        <v>103.53221739506104</v>
      </c>
    </row>
    <row r="9467" spans="6:9" x14ac:dyDescent="0.3">
      <c r="F9467" s="2">
        <v>9462</v>
      </c>
      <c r="G9467" s="12">
        <f ca="1"/>
        <v>103.57473510711782</v>
      </c>
      <c r="H9467" s="12">
        <v>0.94615000000000005</v>
      </c>
      <c r="I9467" s="12">
        <v>103.53318904945002</v>
      </c>
    </row>
    <row r="9468" spans="6:9" x14ac:dyDescent="0.3">
      <c r="F9468" s="2">
        <v>9463</v>
      </c>
      <c r="G9468" s="12">
        <f ca="1"/>
        <v>103.57481234275811</v>
      </c>
      <c r="H9468" s="12">
        <v>0.94625000000000004</v>
      </c>
      <c r="I9468" s="12">
        <v>103.53416270888188</v>
      </c>
    </row>
    <row r="9469" spans="6:9" x14ac:dyDescent="0.3">
      <c r="F9469" s="2">
        <v>9464</v>
      </c>
      <c r="G9469" s="12">
        <f ca="1"/>
        <v>103.5752123809325</v>
      </c>
      <c r="H9469" s="12">
        <v>0.94635000000000002</v>
      </c>
      <c r="I9469" s="12">
        <v>103.53513838135372</v>
      </c>
    </row>
    <row r="9470" spans="6:9" x14ac:dyDescent="0.3">
      <c r="F9470" s="2">
        <v>9465</v>
      </c>
      <c r="G9470" s="12">
        <f ca="1"/>
        <v>103.57549167463219</v>
      </c>
      <c r="H9470" s="12">
        <v>0.94645000000000001</v>
      </c>
      <c r="I9470" s="12">
        <v>103.53611607490951</v>
      </c>
    </row>
    <row r="9471" spans="6:9" x14ac:dyDescent="0.3">
      <c r="F9471" s="2">
        <v>9466</v>
      </c>
      <c r="G9471" s="12">
        <f ca="1"/>
        <v>103.57797758499845</v>
      </c>
      <c r="H9471" s="12">
        <v>0.94655</v>
      </c>
      <c r="I9471" s="12">
        <v>103.53709579764042</v>
      </c>
    </row>
    <row r="9472" spans="6:9" x14ac:dyDescent="0.3">
      <c r="F9472" s="2">
        <v>9467</v>
      </c>
      <c r="G9472" s="12">
        <f ca="1"/>
        <v>103.57914412913642</v>
      </c>
      <c r="H9472" s="12">
        <v>0.94664999999999999</v>
      </c>
      <c r="I9472" s="12">
        <v>103.5380775576852</v>
      </c>
    </row>
    <row r="9473" spans="6:9" x14ac:dyDescent="0.3">
      <c r="F9473" s="2">
        <v>9468</v>
      </c>
      <c r="G9473" s="12">
        <f ca="1"/>
        <v>103.57964278863641</v>
      </c>
      <c r="H9473" s="12">
        <v>0.94674999999999998</v>
      </c>
      <c r="I9473" s="12">
        <v>103.53906136323063</v>
      </c>
    </row>
    <row r="9474" spans="6:9" x14ac:dyDescent="0.3">
      <c r="F9474" s="2">
        <v>9469</v>
      </c>
      <c r="G9474" s="12">
        <f ca="1"/>
        <v>103.57980122265558</v>
      </c>
      <c r="H9474" s="12">
        <v>0.94684999999999997</v>
      </c>
      <c r="I9474" s="12">
        <v>103.54004722251177</v>
      </c>
    </row>
    <row r="9475" spans="6:9" x14ac:dyDescent="0.3">
      <c r="F9475" s="2">
        <v>9470</v>
      </c>
      <c r="G9475" s="12">
        <f ca="1"/>
        <v>103.58031871083986</v>
      </c>
      <c r="H9475" s="12">
        <v>0.94694999999999996</v>
      </c>
      <c r="I9475" s="12">
        <v>103.54103514381242</v>
      </c>
    </row>
    <row r="9476" spans="6:9" x14ac:dyDescent="0.3">
      <c r="F9476" s="2">
        <v>9471</v>
      </c>
      <c r="G9476" s="12">
        <f ca="1"/>
        <v>103.5805344264926</v>
      </c>
      <c r="H9476" s="12">
        <v>0.94704999999999995</v>
      </c>
      <c r="I9476" s="12">
        <v>103.54202513546547</v>
      </c>
    </row>
    <row r="9477" spans="6:9" x14ac:dyDescent="0.3">
      <c r="F9477" s="2">
        <v>9472</v>
      </c>
      <c r="G9477" s="12">
        <f ca="1"/>
        <v>103.58234319042516</v>
      </c>
      <c r="H9477" s="12">
        <v>0.94715000000000005</v>
      </c>
      <c r="I9477" s="12">
        <v>103.54301720585329</v>
      </c>
    </row>
    <row r="9478" spans="6:9" x14ac:dyDescent="0.3">
      <c r="F9478" s="2">
        <v>9473</v>
      </c>
      <c r="G9478" s="12">
        <f ca="1"/>
        <v>103.5833540931953</v>
      </c>
      <c r="H9478" s="12">
        <v>0.94725000000000004</v>
      </c>
      <c r="I9478" s="12">
        <v>103.54401136340812</v>
      </c>
    </row>
    <row r="9479" spans="6:9" x14ac:dyDescent="0.3">
      <c r="F9479" s="2">
        <v>9474</v>
      </c>
      <c r="G9479" s="12">
        <f ca="1"/>
        <v>103.58441112225982</v>
      </c>
      <c r="H9479" s="12">
        <v>0.94735000000000003</v>
      </c>
      <c r="I9479" s="12">
        <v>103.54500761661248</v>
      </c>
    </row>
    <row r="9480" spans="6:9" x14ac:dyDescent="0.3">
      <c r="F9480" s="2">
        <v>9475</v>
      </c>
      <c r="G9480" s="12">
        <f ca="1"/>
        <v>103.58460729829135</v>
      </c>
      <c r="H9480" s="12">
        <v>0.94745000000000001</v>
      </c>
      <c r="I9480" s="12">
        <v>103.54600597399953</v>
      </c>
    </row>
    <row r="9481" spans="6:9" x14ac:dyDescent="0.3">
      <c r="F9481" s="2">
        <v>9476</v>
      </c>
      <c r="G9481" s="12">
        <f ca="1"/>
        <v>103.58979172615211</v>
      </c>
      <c r="H9481" s="12">
        <v>0.94755</v>
      </c>
      <c r="I9481" s="12">
        <v>103.54700644415348</v>
      </c>
    </row>
    <row r="9482" spans="6:9" x14ac:dyDescent="0.3">
      <c r="F9482" s="2">
        <v>9477</v>
      </c>
      <c r="G9482" s="12">
        <f ca="1"/>
        <v>103.59021483793219</v>
      </c>
      <c r="H9482" s="12">
        <v>0.94764999999999999</v>
      </c>
      <c r="I9482" s="12">
        <v>103.54800903571001</v>
      </c>
    </row>
    <row r="9483" spans="6:9" x14ac:dyDescent="0.3">
      <c r="F9483" s="2">
        <v>9478</v>
      </c>
      <c r="G9483" s="12">
        <f ca="1"/>
        <v>103.59121736922361</v>
      </c>
      <c r="H9483" s="12">
        <v>0.94774999999999998</v>
      </c>
      <c r="I9483" s="12">
        <v>103.54901375735666</v>
      </c>
    </row>
    <row r="9484" spans="6:9" x14ac:dyDescent="0.3">
      <c r="F9484" s="2">
        <v>9479</v>
      </c>
      <c r="G9484" s="12">
        <f ca="1"/>
        <v>103.59171162557699</v>
      </c>
      <c r="H9484" s="12">
        <v>0.94784999999999997</v>
      </c>
      <c r="I9484" s="12">
        <v>103.55002061783328</v>
      </c>
    </row>
    <row r="9485" spans="6:9" x14ac:dyDescent="0.3">
      <c r="F9485" s="2">
        <v>9480</v>
      </c>
      <c r="G9485" s="12">
        <f ca="1"/>
        <v>103.59278868145577</v>
      </c>
      <c r="H9485" s="12">
        <v>0.94794999999999996</v>
      </c>
      <c r="I9485" s="12">
        <v>103.55102962593237</v>
      </c>
    </row>
    <row r="9486" spans="6:9" x14ac:dyDescent="0.3">
      <c r="F9486" s="2">
        <v>9481</v>
      </c>
      <c r="G9486" s="12">
        <f ca="1"/>
        <v>103.59384695462771</v>
      </c>
      <c r="H9486" s="12">
        <v>0.94804999999999995</v>
      </c>
      <c r="I9486" s="12">
        <v>103.55204079049959</v>
      </c>
    </row>
    <row r="9487" spans="6:9" x14ac:dyDescent="0.3">
      <c r="F9487" s="2">
        <v>9482</v>
      </c>
      <c r="G9487" s="12">
        <f ca="1"/>
        <v>103.59397444431247</v>
      </c>
      <c r="H9487" s="12">
        <v>0.94815000000000005</v>
      </c>
      <c r="I9487" s="12">
        <v>103.5530541204341</v>
      </c>
    </row>
    <row r="9488" spans="6:9" x14ac:dyDescent="0.3">
      <c r="F9488" s="2">
        <v>9483</v>
      </c>
      <c r="G9488" s="12">
        <f ca="1"/>
        <v>103.59440367433911</v>
      </c>
      <c r="H9488" s="12">
        <v>0.94825000000000004</v>
      </c>
      <c r="I9488" s="12">
        <v>103.55406962468903</v>
      </c>
    </row>
    <row r="9489" spans="6:9" x14ac:dyDescent="0.3">
      <c r="F9489" s="2">
        <v>9484</v>
      </c>
      <c r="G9489" s="12">
        <f ca="1"/>
        <v>103.59517950114855</v>
      </c>
      <c r="H9489" s="12">
        <v>0.94835000000000003</v>
      </c>
      <c r="I9489" s="12">
        <v>103.55508731227195</v>
      </c>
    </row>
    <row r="9490" spans="6:9" x14ac:dyDescent="0.3">
      <c r="F9490" s="2">
        <v>9485</v>
      </c>
      <c r="G9490" s="12">
        <f ca="1"/>
        <v>103.59893805823052</v>
      </c>
      <c r="H9490" s="12">
        <v>0.94845000000000002</v>
      </c>
      <c r="I9490" s="12">
        <v>103.55610719224521</v>
      </c>
    </row>
    <row r="9491" spans="6:9" x14ac:dyDescent="0.3">
      <c r="F9491" s="2">
        <v>9486</v>
      </c>
      <c r="G9491" s="12">
        <f ca="1"/>
        <v>103.59895879611172</v>
      </c>
      <c r="H9491" s="12">
        <v>0.94855</v>
      </c>
      <c r="I9491" s="12">
        <v>103.55712927372649</v>
      </c>
    </row>
    <row r="9492" spans="6:9" x14ac:dyDescent="0.3">
      <c r="F9492" s="2">
        <v>9487</v>
      </c>
      <c r="G9492" s="12">
        <f ca="1"/>
        <v>103.59924113603363</v>
      </c>
      <c r="H9492" s="12">
        <v>0.94864999999999999</v>
      </c>
      <c r="I9492" s="12">
        <v>103.55815356588914</v>
      </c>
    </row>
    <row r="9493" spans="6:9" x14ac:dyDescent="0.3">
      <c r="F9493" s="2">
        <v>9488</v>
      </c>
      <c r="G9493" s="12">
        <f ca="1"/>
        <v>103.60088550234346</v>
      </c>
      <c r="H9493" s="12">
        <v>0.94874999999999998</v>
      </c>
      <c r="I9493" s="12">
        <v>103.55918007796275</v>
      </c>
    </row>
    <row r="9494" spans="6:9" x14ac:dyDescent="0.3">
      <c r="F9494" s="2">
        <v>9489</v>
      </c>
      <c r="G9494" s="12">
        <f ca="1"/>
        <v>103.60113682399199</v>
      </c>
      <c r="H9494" s="12">
        <v>0.94884999999999997</v>
      </c>
      <c r="I9494" s="12">
        <v>103.56020881923347</v>
      </c>
    </row>
    <row r="9495" spans="6:9" x14ac:dyDescent="0.3">
      <c r="F9495" s="2">
        <v>9490</v>
      </c>
      <c r="G9495" s="12">
        <f ca="1"/>
        <v>103.60160215702716</v>
      </c>
      <c r="H9495" s="12">
        <v>0.94894999999999996</v>
      </c>
      <c r="I9495" s="12">
        <v>103.56123979904456</v>
      </c>
    </row>
    <row r="9496" spans="6:9" x14ac:dyDescent="0.3">
      <c r="F9496" s="2">
        <v>9491</v>
      </c>
      <c r="G9496" s="12">
        <f ca="1"/>
        <v>103.60183728259304</v>
      </c>
      <c r="H9496" s="12">
        <v>0.94904999999999995</v>
      </c>
      <c r="I9496" s="12">
        <v>103.56227302679684</v>
      </c>
    </row>
    <row r="9497" spans="6:9" x14ac:dyDescent="0.3">
      <c r="F9497" s="2">
        <v>9492</v>
      </c>
      <c r="G9497" s="12">
        <f ca="1"/>
        <v>103.60367686550349</v>
      </c>
      <c r="H9497" s="12">
        <v>0.94915000000000005</v>
      </c>
      <c r="I9497" s="12">
        <v>103.56330851194916</v>
      </c>
    </row>
    <row r="9498" spans="6:9" x14ac:dyDescent="0.3">
      <c r="F9498" s="2">
        <v>9493</v>
      </c>
      <c r="G9498" s="12">
        <f ca="1"/>
        <v>103.60688330554038</v>
      </c>
      <c r="H9498" s="12">
        <v>0.94925000000000004</v>
      </c>
      <c r="I9498" s="12">
        <v>103.56434626401881</v>
      </c>
    </row>
    <row r="9499" spans="6:9" x14ac:dyDescent="0.3">
      <c r="F9499" s="2">
        <v>9494</v>
      </c>
      <c r="G9499" s="12">
        <f ca="1"/>
        <v>103.60704901908902</v>
      </c>
      <c r="H9499" s="12">
        <v>0.94935000000000003</v>
      </c>
      <c r="I9499" s="12">
        <v>103.56538629258209</v>
      </c>
    </row>
    <row r="9500" spans="6:9" x14ac:dyDescent="0.3">
      <c r="F9500" s="2">
        <v>9495</v>
      </c>
      <c r="G9500" s="12">
        <f ca="1"/>
        <v>103.60891899282636</v>
      </c>
      <c r="H9500" s="12">
        <v>0.94945000000000002</v>
      </c>
      <c r="I9500" s="12">
        <v>103.56642860727476</v>
      </c>
    </row>
    <row r="9501" spans="6:9" x14ac:dyDescent="0.3">
      <c r="F9501" s="2">
        <v>9496</v>
      </c>
      <c r="G9501" s="12">
        <f ca="1"/>
        <v>103.61167659198736</v>
      </c>
      <c r="H9501" s="12">
        <v>0.94955000000000001</v>
      </c>
      <c r="I9501" s="12">
        <v>103.56747321779247</v>
      </c>
    </row>
    <row r="9502" spans="6:9" x14ac:dyDescent="0.3">
      <c r="F9502" s="2">
        <v>9497</v>
      </c>
      <c r="G9502" s="12">
        <f ca="1"/>
        <v>103.61386386234062</v>
      </c>
      <c r="H9502" s="12">
        <v>0.94964999999999999</v>
      </c>
      <c r="I9502" s="12">
        <v>103.56852013389135</v>
      </c>
    </row>
    <row r="9503" spans="6:9" x14ac:dyDescent="0.3">
      <c r="F9503" s="2">
        <v>9498</v>
      </c>
      <c r="G9503" s="12">
        <f ca="1"/>
        <v>103.61408231284929</v>
      </c>
      <c r="H9503" s="12">
        <v>0.94974999999999998</v>
      </c>
      <c r="I9503" s="12">
        <v>103.56956936538846</v>
      </c>
    </row>
    <row r="9504" spans="6:9" x14ac:dyDescent="0.3">
      <c r="F9504" s="2">
        <v>9499</v>
      </c>
      <c r="G9504" s="12">
        <f ca="1"/>
        <v>103.61438623254784</v>
      </c>
      <c r="H9504" s="12">
        <v>0.94984999999999997</v>
      </c>
      <c r="I9504" s="12">
        <v>103.57062092216226</v>
      </c>
    </row>
    <row r="9505" spans="6:9" x14ac:dyDescent="0.3">
      <c r="F9505" s="2">
        <v>9500</v>
      </c>
      <c r="G9505" s="12">
        <f ca="1"/>
        <v>103.61611037042381</v>
      </c>
      <c r="H9505" s="12">
        <v>0.94994999999999996</v>
      </c>
      <c r="I9505" s="12">
        <v>103.57167481415316</v>
      </c>
    </row>
    <row r="9506" spans="6:9" x14ac:dyDescent="0.3">
      <c r="F9506" s="2">
        <v>9501</v>
      </c>
      <c r="G9506" s="12">
        <f ca="1"/>
        <v>103.61625421740789</v>
      </c>
      <c r="H9506" s="12">
        <v>0.95004999999999995</v>
      </c>
      <c r="I9506" s="12">
        <v>103.57273105136402</v>
      </c>
    </row>
    <row r="9507" spans="6:9" x14ac:dyDescent="0.3">
      <c r="F9507" s="2">
        <v>9502</v>
      </c>
      <c r="G9507" s="12">
        <f ca="1"/>
        <v>103.61745096177727</v>
      </c>
      <c r="H9507" s="12">
        <v>0.95015000000000005</v>
      </c>
      <c r="I9507" s="12">
        <v>103.57378964386071</v>
      </c>
    </row>
    <row r="9508" spans="6:9" x14ac:dyDescent="0.3">
      <c r="F9508" s="2">
        <v>9503</v>
      </c>
      <c r="G9508" s="12">
        <f ca="1"/>
        <v>103.6174897239712</v>
      </c>
      <c r="H9508" s="12">
        <v>0.95025000000000004</v>
      </c>
      <c r="I9508" s="12">
        <v>103.57485060177254</v>
      </c>
    </row>
    <row r="9509" spans="6:9" x14ac:dyDescent="0.3">
      <c r="F9509" s="2">
        <v>9504</v>
      </c>
      <c r="G9509" s="12">
        <f ca="1"/>
        <v>103.61854179913192</v>
      </c>
      <c r="H9509" s="12">
        <v>0.95035000000000003</v>
      </c>
      <c r="I9509" s="12">
        <v>103.57591393529287</v>
      </c>
    </row>
    <row r="9510" spans="6:9" x14ac:dyDescent="0.3">
      <c r="F9510" s="2">
        <v>9505</v>
      </c>
      <c r="G9510" s="12">
        <f ca="1"/>
        <v>103.61988120325016</v>
      </c>
      <c r="H9510" s="12">
        <v>0.95045000000000002</v>
      </c>
      <c r="I9510" s="12">
        <v>103.57697965467963</v>
      </c>
    </row>
    <row r="9511" spans="6:9" x14ac:dyDescent="0.3">
      <c r="F9511" s="2">
        <v>9506</v>
      </c>
      <c r="G9511" s="12">
        <f ca="1"/>
        <v>103.62162144394522</v>
      </c>
      <c r="H9511" s="12">
        <v>0.95055000000000001</v>
      </c>
      <c r="I9511" s="12">
        <v>103.57804777025585</v>
      </c>
    </row>
    <row r="9512" spans="6:9" x14ac:dyDescent="0.3">
      <c r="F9512" s="2">
        <v>9507</v>
      </c>
      <c r="G9512" s="12">
        <f ca="1"/>
        <v>103.62182537508387</v>
      </c>
      <c r="H9512" s="12">
        <v>0.95065</v>
      </c>
      <c r="I9512" s="12">
        <v>103.57911829241017</v>
      </c>
    </row>
    <row r="9513" spans="6:9" x14ac:dyDescent="0.3">
      <c r="F9513" s="2">
        <v>9508</v>
      </c>
      <c r="G9513" s="12">
        <f ca="1"/>
        <v>103.6224414825831</v>
      </c>
      <c r="H9513" s="12">
        <v>0.95074999999999998</v>
      </c>
      <c r="I9513" s="12">
        <v>103.58019123159747</v>
      </c>
    </row>
    <row r="9514" spans="6:9" x14ac:dyDescent="0.3">
      <c r="F9514" s="2">
        <v>9509</v>
      </c>
      <c r="G9514" s="12">
        <f ca="1"/>
        <v>103.6226151731976</v>
      </c>
      <c r="H9514" s="12">
        <v>0.95084999999999997</v>
      </c>
      <c r="I9514" s="12">
        <v>103.58126659833935</v>
      </c>
    </row>
    <row r="9515" spans="6:9" x14ac:dyDescent="0.3">
      <c r="F9515" s="2">
        <v>9510</v>
      </c>
      <c r="G9515" s="12">
        <f ca="1"/>
        <v>103.62316724895392</v>
      </c>
      <c r="H9515" s="12">
        <v>0.95094999999999996</v>
      </c>
      <c r="I9515" s="12">
        <v>103.58234440322477</v>
      </c>
    </row>
    <row r="9516" spans="6:9" x14ac:dyDescent="0.3">
      <c r="F9516" s="2">
        <v>9511</v>
      </c>
      <c r="G9516" s="12">
        <f ca="1"/>
        <v>103.62391655221909</v>
      </c>
      <c r="H9516" s="12">
        <v>0.95104999999999995</v>
      </c>
      <c r="I9516" s="12">
        <v>103.58342465691052</v>
      </c>
    </row>
    <row r="9517" spans="6:9" x14ac:dyDescent="0.3">
      <c r="F9517" s="2">
        <v>9512</v>
      </c>
      <c r="G9517" s="12">
        <f ca="1"/>
        <v>103.62471958949637</v>
      </c>
      <c r="H9517" s="12">
        <v>0.95115000000000005</v>
      </c>
      <c r="I9517" s="12">
        <v>103.58450737012191</v>
      </c>
    </row>
    <row r="9518" spans="6:9" x14ac:dyDescent="0.3">
      <c r="F9518" s="2">
        <v>9513</v>
      </c>
      <c r="G9518" s="12">
        <f ca="1"/>
        <v>103.62658610080065</v>
      </c>
      <c r="H9518" s="12">
        <v>0.95125000000000004</v>
      </c>
      <c r="I9518" s="12">
        <v>103.58559255365324</v>
      </c>
    </row>
    <row r="9519" spans="6:9" x14ac:dyDescent="0.3">
      <c r="F9519" s="2">
        <v>9514</v>
      </c>
      <c r="G9519" s="12">
        <f ca="1"/>
        <v>103.62763911153901</v>
      </c>
      <c r="H9519" s="12">
        <v>0.95135000000000003</v>
      </c>
      <c r="I9519" s="12">
        <v>103.58668021836849</v>
      </c>
    </row>
    <row r="9520" spans="6:9" x14ac:dyDescent="0.3">
      <c r="F9520" s="2">
        <v>9515</v>
      </c>
      <c r="G9520" s="12">
        <f ca="1"/>
        <v>103.62766218152792</v>
      </c>
      <c r="H9520" s="12">
        <v>0.95145000000000002</v>
      </c>
      <c r="I9520" s="12">
        <v>103.58777037520181</v>
      </c>
    </row>
    <row r="9521" spans="6:9" x14ac:dyDescent="0.3">
      <c r="F9521" s="2">
        <v>9516</v>
      </c>
      <c r="G9521" s="12">
        <f ca="1"/>
        <v>103.63032285240222</v>
      </c>
      <c r="H9521" s="12">
        <v>0.95155000000000001</v>
      </c>
      <c r="I9521" s="12">
        <v>103.58886303515823</v>
      </c>
    </row>
    <row r="9522" spans="6:9" x14ac:dyDescent="0.3">
      <c r="F9522" s="2">
        <v>9517</v>
      </c>
      <c r="G9522" s="12">
        <f ca="1"/>
        <v>103.63129268830386</v>
      </c>
      <c r="H9522" s="12">
        <v>0.95165</v>
      </c>
      <c r="I9522" s="12">
        <v>103.58995820931415</v>
      </c>
    </row>
    <row r="9523" spans="6:9" x14ac:dyDescent="0.3">
      <c r="F9523" s="2">
        <v>9518</v>
      </c>
      <c r="G9523" s="12">
        <f ca="1"/>
        <v>103.63170304918691</v>
      </c>
      <c r="H9523" s="12">
        <v>0.95174999999999998</v>
      </c>
      <c r="I9523" s="12">
        <v>103.59105590881808</v>
      </c>
    </row>
    <row r="9524" spans="6:9" x14ac:dyDescent="0.3">
      <c r="F9524" s="2">
        <v>9519</v>
      </c>
      <c r="G9524" s="12">
        <f ca="1"/>
        <v>103.63180465580083</v>
      </c>
      <c r="H9524" s="12">
        <v>0.95184999999999997</v>
      </c>
      <c r="I9524" s="12">
        <v>103.59215614489112</v>
      </c>
    </row>
    <row r="9525" spans="6:9" x14ac:dyDescent="0.3">
      <c r="F9525" s="2">
        <v>9520</v>
      </c>
      <c r="G9525" s="12">
        <f ca="1"/>
        <v>103.63228314763072</v>
      </c>
      <c r="H9525" s="12">
        <v>0.95194999999999996</v>
      </c>
      <c r="I9525" s="12">
        <v>103.59325892882769</v>
      </c>
    </row>
    <row r="9526" spans="6:9" x14ac:dyDescent="0.3">
      <c r="F9526" s="2">
        <v>9521</v>
      </c>
      <c r="G9526" s="12">
        <f ca="1"/>
        <v>103.632500967925</v>
      </c>
      <c r="H9526" s="12">
        <v>0.95204999999999995</v>
      </c>
      <c r="I9526" s="12">
        <v>103.59436427199617</v>
      </c>
    </row>
    <row r="9527" spans="6:9" x14ac:dyDescent="0.3">
      <c r="F9527" s="2">
        <v>9522</v>
      </c>
      <c r="G9527" s="12">
        <f ca="1"/>
        <v>103.63297425600739</v>
      </c>
      <c r="H9527" s="12">
        <v>0.95215000000000005</v>
      </c>
      <c r="I9527" s="12">
        <v>103.59547218583943</v>
      </c>
    </row>
    <row r="9528" spans="6:9" x14ac:dyDescent="0.3">
      <c r="F9528" s="2">
        <v>9523</v>
      </c>
      <c r="G9528" s="12">
        <f ca="1"/>
        <v>103.63423724611255</v>
      </c>
      <c r="H9528" s="12">
        <v>0.95225000000000004</v>
      </c>
      <c r="I9528" s="12">
        <v>103.59658268187557</v>
      </c>
    </row>
    <row r="9529" spans="6:9" x14ac:dyDescent="0.3">
      <c r="F9529" s="2">
        <v>9524</v>
      </c>
      <c r="G9529" s="12">
        <f ca="1"/>
        <v>103.63576911889646</v>
      </c>
      <c r="H9529" s="12">
        <v>0.95235000000000003</v>
      </c>
      <c r="I9529" s="12">
        <v>103.59769577169855</v>
      </c>
    </row>
    <row r="9530" spans="6:9" x14ac:dyDescent="0.3">
      <c r="F9530" s="2">
        <v>9525</v>
      </c>
      <c r="G9530" s="12">
        <f ca="1"/>
        <v>103.63619862111807</v>
      </c>
      <c r="H9530" s="12">
        <v>0.95245000000000002</v>
      </c>
      <c r="I9530" s="12">
        <v>103.59881146697887</v>
      </c>
    </row>
    <row r="9531" spans="6:9" x14ac:dyDescent="0.3">
      <c r="F9531" s="2">
        <v>9526</v>
      </c>
      <c r="G9531" s="12">
        <f ca="1"/>
        <v>103.63767992405748</v>
      </c>
      <c r="H9531" s="12">
        <v>0.95255000000000001</v>
      </c>
      <c r="I9531" s="12">
        <v>103.59992977946418</v>
      </c>
    </row>
    <row r="9532" spans="6:9" x14ac:dyDescent="0.3">
      <c r="F9532" s="2">
        <v>9527</v>
      </c>
      <c r="G9532" s="12">
        <f ca="1"/>
        <v>103.63906660148083</v>
      </c>
      <c r="H9532" s="12">
        <v>0.95265</v>
      </c>
      <c r="I9532" s="12">
        <v>103.60105072098</v>
      </c>
    </row>
    <row r="9533" spans="6:9" x14ac:dyDescent="0.3">
      <c r="F9533" s="2">
        <v>9528</v>
      </c>
      <c r="G9533" s="12">
        <f ca="1"/>
        <v>103.63915166568907</v>
      </c>
      <c r="H9533" s="12">
        <v>0.95274999999999999</v>
      </c>
      <c r="I9533" s="12">
        <v>103.6021743034304</v>
      </c>
    </row>
    <row r="9534" spans="6:9" x14ac:dyDescent="0.3">
      <c r="F9534" s="2">
        <v>9529</v>
      </c>
      <c r="G9534" s="12">
        <f ca="1"/>
        <v>103.6394135417474</v>
      </c>
      <c r="H9534" s="12">
        <v>0.95284999999999997</v>
      </c>
      <c r="I9534" s="12">
        <v>103.60330053879868</v>
      </c>
    </row>
    <row r="9535" spans="6:9" x14ac:dyDescent="0.3">
      <c r="F9535" s="2">
        <v>9530</v>
      </c>
      <c r="G9535" s="12">
        <f ca="1"/>
        <v>103.63971183984104</v>
      </c>
      <c r="H9535" s="12">
        <v>0.95294999999999996</v>
      </c>
      <c r="I9535" s="12">
        <v>103.60442943914805</v>
      </c>
    </row>
    <row r="9536" spans="6:9" x14ac:dyDescent="0.3">
      <c r="F9536" s="2">
        <v>9531</v>
      </c>
      <c r="G9536" s="12">
        <f ca="1"/>
        <v>103.64048696064049</v>
      </c>
      <c r="H9536" s="12">
        <v>0.95304999999999995</v>
      </c>
      <c r="I9536" s="12">
        <v>103.60556101662237</v>
      </c>
    </row>
    <row r="9537" spans="6:9" x14ac:dyDescent="0.3">
      <c r="F9537" s="2">
        <v>9532</v>
      </c>
      <c r="G9537" s="12">
        <f ca="1"/>
        <v>103.64143574020073</v>
      </c>
      <c r="H9537" s="12">
        <v>0.95315000000000005</v>
      </c>
      <c r="I9537" s="12">
        <v>103.60669528344685</v>
      </c>
    </row>
    <row r="9538" spans="6:9" x14ac:dyDescent="0.3">
      <c r="F9538" s="2">
        <v>9533</v>
      </c>
      <c r="G9538" s="12">
        <f ca="1"/>
        <v>103.64766394109596</v>
      </c>
      <c r="H9538" s="12">
        <v>0.95325000000000004</v>
      </c>
      <c r="I9538" s="12">
        <v>103.60783225192876</v>
      </c>
    </row>
    <row r="9539" spans="6:9" x14ac:dyDescent="0.3">
      <c r="F9539" s="2">
        <v>9534</v>
      </c>
      <c r="G9539" s="12">
        <f ca="1"/>
        <v>103.64804508750947</v>
      </c>
      <c r="H9539" s="12">
        <v>0.95335000000000003</v>
      </c>
      <c r="I9539" s="12">
        <v>103.60897193445811</v>
      </c>
    </row>
    <row r="9540" spans="6:9" x14ac:dyDescent="0.3">
      <c r="F9540" s="2">
        <v>9535</v>
      </c>
      <c r="G9540" s="12">
        <f ca="1"/>
        <v>103.64902979811197</v>
      </c>
      <c r="H9540" s="12">
        <v>0.95345000000000002</v>
      </c>
      <c r="I9540" s="12">
        <v>103.61011434350854</v>
      </c>
    </row>
    <row r="9541" spans="6:9" x14ac:dyDescent="0.3">
      <c r="F9541" s="2">
        <v>9536</v>
      </c>
      <c r="G9541" s="12">
        <f ca="1"/>
        <v>103.64916105519799</v>
      </c>
      <c r="H9541" s="12">
        <v>0.95355000000000001</v>
      </c>
      <c r="I9541" s="12">
        <v>103.61125949163788</v>
      </c>
    </row>
    <row r="9542" spans="6:9" x14ac:dyDescent="0.3">
      <c r="F9542" s="2">
        <v>9537</v>
      </c>
      <c r="G9542" s="12">
        <f ca="1"/>
        <v>103.64958230491914</v>
      </c>
      <c r="H9542" s="12">
        <v>0.95365</v>
      </c>
      <c r="I9542" s="12">
        <v>103.612407391489</v>
      </c>
    </row>
    <row r="9543" spans="6:9" x14ac:dyDescent="0.3">
      <c r="F9543" s="2">
        <v>9538</v>
      </c>
      <c r="G9543" s="12">
        <f ca="1"/>
        <v>103.65003808140034</v>
      </c>
      <c r="H9543" s="12">
        <v>0.95374999999999999</v>
      </c>
      <c r="I9543" s="12">
        <v>103.61355805579061</v>
      </c>
    </row>
    <row r="9544" spans="6:9" x14ac:dyDescent="0.3">
      <c r="F9544" s="2">
        <v>9539</v>
      </c>
      <c r="G9544" s="12">
        <f ca="1"/>
        <v>103.65020457007751</v>
      </c>
      <c r="H9544" s="12">
        <v>0.95384999999999998</v>
      </c>
      <c r="I9544" s="12">
        <v>103.61471149735787</v>
      </c>
    </row>
    <row r="9545" spans="6:9" x14ac:dyDescent="0.3">
      <c r="F9545" s="2">
        <v>9540</v>
      </c>
      <c r="G9545" s="12">
        <f ca="1"/>
        <v>103.65043603000203</v>
      </c>
      <c r="H9545" s="12">
        <v>0.95394999999999996</v>
      </c>
      <c r="I9545" s="12">
        <v>103.61586772909337</v>
      </c>
    </row>
    <row r="9546" spans="6:9" x14ac:dyDescent="0.3">
      <c r="F9546" s="2">
        <v>9541</v>
      </c>
      <c r="G9546" s="12">
        <f ca="1"/>
        <v>103.65312753196578</v>
      </c>
      <c r="H9546" s="12">
        <v>0.95404999999999995</v>
      </c>
      <c r="I9546" s="12">
        <v>103.61702676398778</v>
      </c>
    </row>
    <row r="9547" spans="6:9" x14ac:dyDescent="0.3">
      <c r="F9547" s="2">
        <v>9542</v>
      </c>
      <c r="G9547" s="12">
        <f ca="1"/>
        <v>103.65328575670181</v>
      </c>
      <c r="H9547" s="12">
        <v>0.95415000000000005</v>
      </c>
      <c r="I9547" s="12">
        <v>103.61818861512066</v>
      </c>
    </row>
    <row r="9548" spans="6:9" x14ac:dyDescent="0.3">
      <c r="F9548" s="2">
        <v>9543</v>
      </c>
      <c r="G9548" s="12">
        <f ca="1"/>
        <v>103.65340110398644</v>
      </c>
      <c r="H9548" s="12">
        <v>0.95425000000000004</v>
      </c>
      <c r="I9548" s="12">
        <v>103.61935329566134</v>
      </c>
    </row>
    <row r="9549" spans="6:9" x14ac:dyDescent="0.3">
      <c r="F9549" s="2">
        <v>9544</v>
      </c>
      <c r="G9549" s="12">
        <f ca="1"/>
        <v>103.65556067347285</v>
      </c>
      <c r="H9549" s="12">
        <v>0.95435000000000003</v>
      </c>
      <c r="I9549" s="12">
        <v>103.62052081886964</v>
      </c>
    </row>
    <row r="9550" spans="6:9" x14ac:dyDescent="0.3">
      <c r="F9550" s="2">
        <v>9545</v>
      </c>
      <c r="G9550" s="12">
        <f ca="1"/>
        <v>103.65683048268589</v>
      </c>
      <c r="H9550" s="12">
        <v>0.95445000000000002</v>
      </c>
      <c r="I9550" s="12">
        <v>103.62169119809674</v>
      </c>
    </row>
    <row r="9551" spans="6:9" x14ac:dyDescent="0.3">
      <c r="F9551" s="2">
        <v>9546</v>
      </c>
      <c r="G9551" s="12">
        <f ca="1"/>
        <v>103.65773434500197</v>
      </c>
      <c r="H9551" s="12">
        <v>0.95455000000000001</v>
      </c>
      <c r="I9551" s="12">
        <v>103.62286444678602</v>
      </c>
    </row>
    <row r="9552" spans="6:9" x14ac:dyDescent="0.3">
      <c r="F9552" s="2">
        <v>9547</v>
      </c>
      <c r="G9552" s="12">
        <f ca="1"/>
        <v>103.6590631622217</v>
      </c>
      <c r="H9552" s="12">
        <v>0.95465</v>
      </c>
      <c r="I9552" s="12">
        <v>103.62404057847388</v>
      </c>
    </row>
    <row r="9553" spans="6:9" x14ac:dyDescent="0.3">
      <c r="F9553" s="2">
        <v>9548</v>
      </c>
      <c r="G9553" s="12">
        <f ca="1"/>
        <v>103.65913432778399</v>
      </c>
      <c r="H9553" s="12">
        <v>0.95474999999999999</v>
      </c>
      <c r="I9553" s="12">
        <v>103.62521960679059</v>
      </c>
    </row>
    <row r="9554" spans="6:9" x14ac:dyDescent="0.3">
      <c r="F9554" s="2">
        <v>9549</v>
      </c>
      <c r="G9554" s="12">
        <f ca="1"/>
        <v>103.66233515220087</v>
      </c>
      <c r="H9554" s="12">
        <v>0.95484999999999998</v>
      </c>
      <c r="I9554" s="12">
        <v>103.62640154546116</v>
      </c>
    </row>
    <row r="9555" spans="6:9" x14ac:dyDescent="0.3">
      <c r="F9555" s="2">
        <v>9550</v>
      </c>
      <c r="G9555" s="12">
        <f ca="1"/>
        <v>103.66264822129881</v>
      </c>
      <c r="H9555" s="12">
        <v>0.95494999999999997</v>
      </c>
      <c r="I9555" s="12">
        <v>103.62758640830623</v>
      </c>
    </row>
    <row r="9556" spans="6:9" x14ac:dyDescent="0.3">
      <c r="F9556" s="2">
        <v>9551</v>
      </c>
      <c r="G9556" s="12">
        <f ca="1"/>
        <v>103.6642770788947</v>
      </c>
      <c r="H9556" s="12">
        <v>0.95504999999999995</v>
      </c>
      <c r="I9556" s="12">
        <v>103.62877420924289</v>
      </c>
    </row>
    <row r="9557" spans="6:9" x14ac:dyDescent="0.3">
      <c r="F9557" s="2">
        <v>9552</v>
      </c>
      <c r="G9557" s="12">
        <f ca="1"/>
        <v>103.66427872044389</v>
      </c>
      <c r="H9557" s="12">
        <v>0.95515000000000005</v>
      </c>
      <c r="I9557" s="12">
        <v>103.62996496228563</v>
      </c>
    </row>
    <row r="9558" spans="6:9" x14ac:dyDescent="0.3">
      <c r="F9558" s="2">
        <v>9553</v>
      </c>
      <c r="G9558" s="12">
        <f ca="1"/>
        <v>103.66477440694261</v>
      </c>
      <c r="H9558" s="12">
        <v>0.95525000000000004</v>
      </c>
      <c r="I9558" s="12">
        <v>103.63115868154719</v>
      </c>
    </row>
    <row r="9559" spans="6:9" x14ac:dyDescent="0.3">
      <c r="F9559" s="2">
        <v>9554</v>
      </c>
      <c r="G9559" s="12">
        <f ca="1"/>
        <v>103.66534179620173</v>
      </c>
      <c r="H9559" s="12">
        <v>0.95535000000000003</v>
      </c>
      <c r="I9559" s="12">
        <v>103.63235538123956</v>
      </c>
    </row>
    <row r="9560" spans="6:9" x14ac:dyDescent="0.3">
      <c r="F9560" s="2">
        <v>9555</v>
      </c>
      <c r="G9560" s="12">
        <f ca="1"/>
        <v>103.66824651798008</v>
      </c>
      <c r="H9560" s="12">
        <v>0.95545000000000002</v>
      </c>
      <c r="I9560" s="12">
        <v>103.63355507567478</v>
      </c>
    </row>
    <row r="9561" spans="6:9" x14ac:dyDescent="0.3">
      <c r="F9561" s="2">
        <v>9556</v>
      </c>
      <c r="G9561" s="12">
        <f ca="1"/>
        <v>103.66866113412388</v>
      </c>
      <c r="H9561" s="12">
        <v>0.95555000000000001</v>
      </c>
      <c r="I9561" s="12">
        <v>103.63475777926597</v>
      </c>
    </row>
    <row r="9562" spans="6:9" x14ac:dyDescent="0.3">
      <c r="F9562" s="2">
        <v>9557</v>
      </c>
      <c r="G9562" s="12">
        <f ca="1"/>
        <v>103.66868917950758</v>
      </c>
      <c r="H9562" s="12">
        <v>0.95565</v>
      </c>
      <c r="I9562" s="12">
        <v>103.6359635065282</v>
      </c>
    </row>
    <row r="9563" spans="6:9" x14ac:dyDescent="0.3">
      <c r="F9563" s="2">
        <v>9558</v>
      </c>
      <c r="G9563" s="12">
        <f ca="1"/>
        <v>103.66895934410924</v>
      </c>
      <c r="H9563" s="12">
        <v>0.95574999999999999</v>
      </c>
      <c r="I9563" s="12">
        <v>103.63717227207951</v>
      </c>
    </row>
    <row r="9564" spans="6:9" x14ac:dyDescent="0.3">
      <c r="F9564" s="2">
        <v>9559</v>
      </c>
      <c r="G9564" s="12">
        <f ca="1"/>
        <v>103.67207380861799</v>
      </c>
      <c r="H9564" s="12">
        <v>0.95584999999999998</v>
      </c>
      <c r="I9564" s="12">
        <v>103.63838409064182</v>
      </c>
    </row>
    <row r="9565" spans="6:9" x14ac:dyDescent="0.3">
      <c r="F9565" s="2">
        <v>9560</v>
      </c>
      <c r="G9565" s="12">
        <f ca="1"/>
        <v>103.67423616922962</v>
      </c>
      <c r="H9565" s="12">
        <v>0.95594999999999997</v>
      </c>
      <c r="I9565" s="12">
        <v>103.63959897704196</v>
      </c>
    </row>
    <row r="9566" spans="6:9" x14ac:dyDescent="0.3">
      <c r="F9566" s="2">
        <v>9561</v>
      </c>
      <c r="G9566" s="12">
        <f ca="1"/>
        <v>103.67444758924633</v>
      </c>
      <c r="H9566" s="12">
        <v>0.95604999999999996</v>
      </c>
      <c r="I9566" s="12">
        <v>103.6408169462126</v>
      </c>
    </row>
    <row r="9567" spans="6:9" x14ac:dyDescent="0.3">
      <c r="F9567" s="2">
        <v>9562</v>
      </c>
      <c r="G9567" s="12">
        <f ca="1"/>
        <v>103.67491691156923</v>
      </c>
      <c r="H9567" s="12">
        <v>0.95615000000000006</v>
      </c>
      <c r="I9567" s="12">
        <v>103.64203801319326</v>
      </c>
    </row>
    <row r="9568" spans="6:9" x14ac:dyDescent="0.3">
      <c r="F9568" s="2">
        <v>9563</v>
      </c>
      <c r="G9568" s="12">
        <f ca="1"/>
        <v>103.67618976550958</v>
      </c>
      <c r="H9568" s="12">
        <v>0.95625000000000004</v>
      </c>
      <c r="I9568" s="12">
        <v>103.64326219313138</v>
      </c>
    </row>
    <row r="9569" spans="6:9" x14ac:dyDescent="0.3">
      <c r="F9569" s="2">
        <v>9564</v>
      </c>
      <c r="G9569" s="12">
        <f ca="1"/>
        <v>103.67620182648429</v>
      </c>
      <c r="H9569" s="12">
        <v>0.95635000000000003</v>
      </c>
      <c r="I9569" s="12">
        <v>103.64448950128326</v>
      </c>
    </row>
    <row r="9570" spans="6:9" x14ac:dyDescent="0.3">
      <c r="F9570" s="2">
        <v>9565</v>
      </c>
      <c r="G9570" s="12">
        <f ca="1"/>
        <v>103.67681904013851</v>
      </c>
      <c r="H9570" s="12">
        <v>0.95645000000000002</v>
      </c>
      <c r="I9570" s="12">
        <v>103.64571995301517</v>
      </c>
    </row>
    <row r="9571" spans="6:9" x14ac:dyDescent="0.3">
      <c r="F9571" s="2">
        <v>9566</v>
      </c>
      <c r="G9571" s="12">
        <f ca="1"/>
        <v>103.67747551784771</v>
      </c>
      <c r="H9571" s="12">
        <v>0.95655000000000001</v>
      </c>
      <c r="I9571" s="12">
        <v>103.64695356380433</v>
      </c>
    </row>
    <row r="9572" spans="6:9" x14ac:dyDescent="0.3">
      <c r="F9572" s="2">
        <v>9567</v>
      </c>
      <c r="G9572" s="12">
        <f ca="1"/>
        <v>103.67862944768309</v>
      </c>
      <c r="H9572" s="12">
        <v>0.95665</v>
      </c>
      <c r="I9572" s="12">
        <v>103.64819034924</v>
      </c>
    </row>
    <row r="9573" spans="6:9" x14ac:dyDescent="0.3">
      <c r="F9573" s="2">
        <v>9568</v>
      </c>
      <c r="G9573" s="12">
        <f ca="1"/>
        <v>103.67987850293187</v>
      </c>
      <c r="H9573" s="12">
        <v>0.95674999999999999</v>
      </c>
      <c r="I9573" s="12">
        <v>103.64943032502458</v>
      </c>
    </row>
    <row r="9574" spans="6:9" x14ac:dyDescent="0.3">
      <c r="F9574" s="2">
        <v>9569</v>
      </c>
      <c r="G9574" s="12">
        <f ca="1"/>
        <v>103.68108748395873</v>
      </c>
      <c r="H9574" s="12">
        <v>0.95684999999999998</v>
      </c>
      <c r="I9574" s="12">
        <v>103.65067350697463</v>
      </c>
    </row>
    <row r="9575" spans="6:9" x14ac:dyDescent="0.3">
      <c r="F9575" s="2">
        <v>9570</v>
      </c>
      <c r="G9575" s="12">
        <f ca="1"/>
        <v>103.6813343750604</v>
      </c>
      <c r="H9575" s="12">
        <v>0.95694999999999997</v>
      </c>
      <c r="I9575" s="12">
        <v>103.65191991102203</v>
      </c>
    </row>
    <row r="9576" spans="6:9" x14ac:dyDescent="0.3">
      <c r="F9576" s="2">
        <v>9571</v>
      </c>
      <c r="G9576" s="12">
        <f ca="1"/>
        <v>103.6840100595105</v>
      </c>
      <c r="H9576" s="12">
        <v>0.95704999999999996</v>
      </c>
      <c r="I9576" s="12">
        <v>103.65316955321506</v>
      </c>
    </row>
    <row r="9577" spans="6:9" x14ac:dyDescent="0.3">
      <c r="F9577" s="2">
        <v>9572</v>
      </c>
      <c r="G9577" s="12">
        <f ca="1"/>
        <v>103.68610929860873</v>
      </c>
      <c r="H9577" s="12">
        <v>0.95714999999999995</v>
      </c>
      <c r="I9577" s="12">
        <v>103.65442244971953</v>
      </c>
    </row>
    <row r="9578" spans="6:9" x14ac:dyDescent="0.3">
      <c r="F9578" s="2">
        <v>9573</v>
      </c>
      <c r="G9578" s="12">
        <f ca="1"/>
        <v>103.68801671702465</v>
      </c>
      <c r="H9578" s="12">
        <v>0.95725000000000005</v>
      </c>
      <c r="I9578" s="12">
        <v>103.65567861681988</v>
      </c>
    </row>
    <row r="9579" spans="6:9" x14ac:dyDescent="0.3">
      <c r="F9579" s="2">
        <v>9574</v>
      </c>
      <c r="G9579" s="12">
        <f ca="1"/>
        <v>103.68818733245485</v>
      </c>
      <c r="H9579" s="12">
        <v>0.95735000000000003</v>
      </c>
      <c r="I9579" s="12">
        <v>103.65693807092042</v>
      </c>
    </row>
    <row r="9580" spans="6:9" x14ac:dyDescent="0.3">
      <c r="F9580" s="2">
        <v>9575</v>
      </c>
      <c r="G9580" s="12">
        <f ca="1"/>
        <v>103.68832736882666</v>
      </c>
      <c r="H9580" s="12">
        <v>0.95745000000000002</v>
      </c>
      <c r="I9580" s="12">
        <v>103.6582008285464</v>
      </c>
    </row>
    <row r="9581" spans="6:9" x14ac:dyDescent="0.3">
      <c r="F9581" s="2">
        <v>9576</v>
      </c>
      <c r="G9581" s="12">
        <f ca="1"/>
        <v>103.6884207373547</v>
      </c>
      <c r="H9581" s="12">
        <v>0.95755000000000001</v>
      </c>
      <c r="I9581" s="12">
        <v>103.65946690634527</v>
      </c>
    </row>
    <row r="9582" spans="6:9" x14ac:dyDescent="0.3">
      <c r="F9582" s="2">
        <v>9577</v>
      </c>
      <c r="G9582" s="12">
        <f ca="1"/>
        <v>103.68959796899181</v>
      </c>
      <c r="H9582" s="12">
        <v>0.95765</v>
      </c>
      <c r="I9582" s="12">
        <v>103.66073632108781</v>
      </c>
    </row>
    <row r="9583" spans="6:9" x14ac:dyDescent="0.3">
      <c r="F9583" s="2">
        <v>9578</v>
      </c>
      <c r="G9583" s="12">
        <f ca="1"/>
        <v>103.69015871736387</v>
      </c>
      <c r="H9583" s="12">
        <v>0.95774999999999999</v>
      </c>
      <c r="I9583" s="12">
        <v>103.66200908966935</v>
      </c>
    </row>
    <row r="9584" spans="6:9" x14ac:dyDescent="0.3">
      <c r="F9584" s="2">
        <v>9579</v>
      </c>
      <c r="G9584" s="12">
        <f ca="1"/>
        <v>103.69051317147169</v>
      </c>
      <c r="H9584" s="12">
        <v>0.95784999999999998</v>
      </c>
      <c r="I9584" s="12">
        <v>103.66328522911105</v>
      </c>
    </row>
    <row r="9585" spans="6:9" x14ac:dyDescent="0.3">
      <c r="F9585" s="2">
        <v>9580</v>
      </c>
      <c r="G9585" s="12">
        <f ca="1"/>
        <v>103.69248319917207</v>
      </c>
      <c r="H9585" s="12">
        <v>0.95794999999999997</v>
      </c>
      <c r="I9585" s="12">
        <v>103.66456475656105</v>
      </c>
    </row>
    <row r="9586" spans="6:9" x14ac:dyDescent="0.3">
      <c r="F9586" s="2">
        <v>9581</v>
      </c>
      <c r="G9586" s="12">
        <f ca="1"/>
        <v>103.69258091225616</v>
      </c>
      <c r="H9586" s="12">
        <v>0.95804999999999996</v>
      </c>
      <c r="I9586" s="12">
        <v>103.66584768929579</v>
      </c>
    </row>
    <row r="9587" spans="6:9" x14ac:dyDescent="0.3">
      <c r="F9587" s="2">
        <v>9582</v>
      </c>
      <c r="G9587" s="12">
        <f ca="1"/>
        <v>103.69546719336572</v>
      </c>
      <c r="H9587" s="12">
        <v>0.95814999999999995</v>
      </c>
      <c r="I9587" s="12">
        <v>103.66713404472125</v>
      </c>
    </row>
    <row r="9588" spans="6:9" x14ac:dyDescent="0.3">
      <c r="F9588" s="2">
        <v>9583</v>
      </c>
      <c r="G9588" s="12">
        <f ca="1"/>
        <v>103.69623581472415</v>
      </c>
      <c r="H9588" s="12">
        <v>0.95825000000000005</v>
      </c>
      <c r="I9588" s="12">
        <v>103.66842384037422</v>
      </c>
    </row>
    <row r="9589" spans="6:9" x14ac:dyDescent="0.3">
      <c r="F9589" s="2">
        <v>9584</v>
      </c>
      <c r="G9589" s="12">
        <f ca="1"/>
        <v>103.69652017383515</v>
      </c>
      <c r="H9589" s="12">
        <v>0.95835000000000004</v>
      </c>
      <c r="I9589" s="12">
        <v>103.66971709392365</v>
      </c>
    </row>
    <row r="9590" spans="6:9" x14ac:dyDescent="0.3">
      <c r="F9590" s="2">
        <v>9585</v>
      </c>
      <c r="G9590" s="12">
        <f ca="1"/>
        <v>103.69680541423905</v>
      </c>
      <c r="H9590" s="12">
        <v>0.95845000000000002</v>
      </c>
      <c r="I9590" s="12">
        <v>103.6710138231719</v>
      </c>
    </row>
    <row r="9591" spans="6:9" x14ac:dyDescent="0.3">
      <c r="F9591" s="2">
        <v>9586</v>
      </c>
      <c r="G9591" s="12">
        <f ca="1"/>
        <v>103.70026485646422</v>
      </c>
      <c r="H9591" s="12">
        <v>0.95855000000000001</v>
      </c>
      <c r="I9591" s="12">
        <v>103.67231404605614</v>
      </c>
    </row>
    <row r="9592" spans="6:9" x14ac:dyDescent="0.3">
      <c r="F9592" s="2">
        <v>9587</v>
      </c>
      <c r="G9592" s="12">
        <f ca="1"/>
        <v>103.7059660816021</v>
      </c>
      <c r="H9592" s="12">
        <v>0.95865</v>
      </c>
      <c r="I9592" s="12">
        <v>103.67361778064965</v>
      </c>
    </row>
    <row r="9593" spans="6:9" x14ac:dyDescent="0.3">
      <c r="F9593" s="2">
        <v>9588</v>
      </c>
      <c r="G9593" s="12">
        <f ca="1"/>
        <v>103.70662675583245</v>
      </c>
      <c r="H9593" s="12">
        <v>0.95874999999999999</v>
      </c>
      <c r="I9593" s="12">
        <v>103.67492504516318</v>
      </c>
    </row>
    <row r="9594" spans="6:9" x14ac:dyDescent="0.3">
      <c r="F9594" s="2">
        <v>9589</v>
      </c>
      <c r="G9594" s="12">
        <f ca="1"/>
        <v>103.70725154856636</v>
      </c>
      <c r="H9594" s="12">
        <v>0.95884999999999998</v>
      </c>
      <c r="I9594" s="12">
        <v>103.67623585794637</v>
      </c>
    </row>
    <row r="9595" spans="6:9" x14ac:dyDescent="0.3">
      <c r="F9595" s="2">
        <v>9590</v>
      </c>
      <c r="G9595" s="12">
        <f ca="1"/>
        <v>103.70818623602264</v>
      </c>
      <c r="H9595" s="12">
        <v>0.95894999999999997</v>
      </c>
      <c r="I9595" s="12">
        <v>103.67755023748914</v>
      </c>
    </row>
    <row r="9596" spans="6:9" x14ac:dyDescent="0.3">
      <c r="F9596" s="2">
        <v>9591</v>
      </c>
      <c r="G9596" s="12">
        <f ca="1"/>
        <v>103.71029353119422</v>
      </c>
      <c r="H9596" s="12">
        <v>0.95904999999999996</v>
      </c>
      <c r="I9596" s="12">
        <v>103.67886820242309</v>
      </c>
    </row>
    <row r="9597" spans="6:9" x14ac:dyDescent="0.3">
      <c r="F9597" s="2">
        <v>9592</v>
      </c>
      <c r="G9597" s="12">
        <f ca="1"/>
        <v>103.71046434225138</v>
      </c>
      <c r="H9597" s="12">
        <v>0.95914999999999995</v>
      </c>
      <c r="I9597" s="12">
        <v>103.68018977152295</v>
      </c>
    </row>
    <row r="9598" spans="6:9" x14ac:dyDescent="0.3">
      <c r="F9598" s="2">
        <v>9593</v>
      </c>
      <c r="G9598" s="12">
        <f ca="1"/>
        <v>103.71216494640838</v>
      </c>
      <c r="H9598" s="12">
        <v>0.95925000000000005</v>
      </c>
      <c r="I9598" s="12">
        <v>103.681514963708</v>
      </c>
    </row>
    <row r="9599" spans="6:9" x14ac:dyDescent="0.3">
      <c r="F9599" s="2">
        <v>9594</v>
      </c>
      <c r="G9599" s="12">
        <f ca="1"/>
        <v>103.71422807838756</v>
      </c>
      <c r="H9599" s="12">
        <v>0.95935000000000004</v>
      </c>
      <c r="I9599" s="12">
        <v>103.68284379804361</v>
      </c>
    </row>
    <row r="9600" spans="6:9" x14ac:dyDescent="0.3">
      <c r="F9600" s="2">
        <v>9595</v>
      </c>
      <c r="G9600" s="12">
        <f ca="1"/>
        <v>103.71743261185233</v>
      </c>
      <c r="H9600" s="12">
        <v>0.95945000000000003</v>
      </c>
      <c r="I9600" s="12">
        <v>103.68417629374265</v>
      </c>
    </row>
    <row r="9601" spans="6:9" x14ac:dyDescent="0.3">
      <c r="F9601" s="2">
        <v>9596</v>
      </c>
      <c r="G9601" s="12">
        <f ca="1"/>
        <v>103.71900437921283</v>
      </c>
      <c r="H9601" s="12">
        <v>0.95955000000000001</v>
      </c>
      <c r="I9601" s="12">
        <v>103.68551247016707</v>
      </c>
    </row>
    <row r="9602" spans="6:9" x14ac:dyDescent="0.3">
      <c r="F9602" s="2">
        <v>9597</v>
      </c>
      <c r="G9602" s="12">
        <f ca="1"/>
        <v>103.72003450682388</v>
      </c>
      <c r="H9602" s="12">
        <v>0.95965</v>
      </c>
      <c r="I9602" s="12">
        <v>103.68685234682938</v>
      </c>
    </row>
    <row r="9603" spans="6:9" x14ac:dyDescent="0.3">
      <c r="F9603" s="2">
        <v>9598</v>
      </c>
      <c r="G9603" s="12">
        <f ca="1"/>
        <v>103.72052236799779</v>
      </c>
      <c r="H9603" s="12">
        <v>0.95974999999999999</v>
      </c>
      <c r="I9603" s="12">
        <v>103.68819594339423</v>
      </c>
    </row>
    <row r="9604" spans="6:9" x14ac:dyDescent="0.3">
      <c r="F9604" s="2">
        <v>9599</v>
      </c>
      <c r="G9604" s="12">
        <f ca="1"/>
        <v>103.72176275399715</v>
      </c>
      <c r="H9604" s="12">
        <v>0.95984999999999998</v>
      </c>
      <c r="I9604" s="12">
        <v>103.68954327967994</v>
      </c>
    </row>
    <row r="9605" spans="6:9" x14ac:dyDescent="0.3">
      <c r="F9605" s="2">
        <v>9600</v>
      </c>
      <c r="G9605" s="12">
        <f ca="1"/>
        <v>103.72180090939733</v>
      </c>
      <c r="H9605" s="12">
        <v>0.95994999999999997</v>
      </c>
      <c r="I9605" s="12">
        <v>103.69089437566011</v>
      </c>
    </row>
    <row r="9606" spans="6:9" x14ac:dyDescent="0.3">
      <c r="F9606" s="2">
        <v>9601</v>
      </c>
      <c r="G9606" s="12">
        <f ca="1"/>
        <v>103.72190387763895</v>
      </c>
      <c r="H9606" s="12">
        <v>0.96004999999999996</v>
      </c>
      <c r="I9606" s="12">
        <v>103.69224925146526</v>
      </c>
    </row>
    <row r="9607" spans="6:9" x14ac:dyDescent="0.3">
      <c r="F9607" s="2">
        <v>9602</v>
      </c>
      <c r="G9607" s="12">
        <f ca="1"/>
        <v>103.72192374681669</v>
      </c>
      <c r="H9607" s="12">
        <v>0.96014999999999995</v>
      </c>
      <c r="I9607" s="12">
        <v>103.69360792738436</v>
      </c>
    </row>
    <row r="9608" spans="6:9" x14ac:dyDescent="0.3">
      <c r="F9608" s="2">
        <v>9603</v>
      </c>
      <c r="G9608" s="12">
        <f ca="1"/>
        <v>103.72247914203913</v>
      </c>
      <c r="H9608" s="12">
        <v>0.96025000000000005</v>
      </c>
      <c r="I9608" s="12">
        <v>103.69497042386665</v>
      </c>
    </row>
    <row r="9609" spans="6:9" x14ac:dyDescent="0.3">
      <c r="F9609" s="2">
        <v>9604</v>
      </c>
      <c r="G9609" s="12">
        <f ca="1"/>
        <v>103.72314604763467</v>
      </c>
      <c r="H9609" s="12">
        <v>0.96035000000000004</v>
      </c>
      <c r="I9609" s="12">
        <v>103.69633676152311</v>
      </c>
    </row>
    <row r="9610" spans="6:9" x14ac:dyDescent="0.3">
      <c r="F9610" s="2">
        <v>9605</v>
      </c>
      <c r="G9610" s="12">
        <f ca="1"/>
        <v>103.72447318782289</v>
      </c>
      <c r="H9610" s="12">
        <v>0.96045000000000003</v>
      </c>
      <c r="I9610" s="12">
        <v>103.6977069611283</v>
      </c>
    </row>
    <row r="9611" spans="6:9" x14ac:dyDescent="0.3">
      <c r="F9611" s="2">
        <v>9606</v>
      </c>
      <c r="G9611" s="12">
        <f ca="1"/>
        <v>103.72715359990453</v>
      </c>
      <c r="H9611" s="12">
        <v>0.96055000000000001</v>
      </c>
      <c r="I9611" s="12">
        <v>103.69908104362203</v>
      </c>
    </row>
    <row r="9612" spans="6:9" x14ac:dyDescent="0.3">
      <c r="F9612" s="2">
        <v>9607</v>
      </c>
      <c r="G9612" s="12">
        <f ca="1"/>
        <v>103.73129857108445</v>
      </c>
      <c r="H9612" s="12">
        <v>0.96065</v>
      </c>
      <c r="I9612" s="12">
        <v>103.70045903011106</v>
      </c>
    </row>
    <row r="9613" spans="6:9" x14ac:dyDescent="0.3">
      <c r="F9613" s="2">
        <v>9608</v>
      </c>
      <c r="G9613" s="12">
        <f ca="1"/>
        <v>103.73190373666586</v>
      </c>
      <c r="H9613" s="12">
        <v>0.96074999999999999</v>
      </c>
      <c r="I9613" s="12">
        <v>103.70184094187091</v>
      </c>
    </row>
    <row r="9614" spans="6:9" x14ac:dyDescent="0.3">
      <c r="F9614" s="2">
        <v>9609</v>
      </c>
      <c r="G9614" s="12">
        <f ca="1"/>
        <v>103.73316399353263</v>
      </c>
      <c r="H9614" s="12">
        <v>0.96084999999999998</v>
      </c>
      <c r="I9614" s="12">
        <v>103.70322680034764</v>
      </c>
    </row>
    <row r="9615" spans="6:9" x14ac:dyDescent="0.3">
      <c r="F9615" s="2">
        <v>9610</v>
      </c>
      <c r="G9615" s="12">
        <f ca="1"/>
        <v>103.73420631271776</v>
      </c>
      <c r="H9615" s="12">
        <v>0.96094999999999997</v>
      </c>
      <c r="I9615" s="12">
        <v>103.70461662715962</v>
      </c>
    </row>
    <row r="9616" spans="6:9" x14ac:dyDescent="0.3">
      <c r="F9616" s="2">
        <v>9611</v>
      </c>
      <c r="G9616" s="12">
        <f ca="1"/>
        <v>103.73435541500233</v>
      </c>
      <c r="H9616" s="12">
        <v>0.96104999999999996</v>
      </c>
      <c r="I9616" s="12">
        <v>103.70601044409942</v>
      </c>
    </row>
    <row r="9617" spans="6:9" x14ac:dyDescent="0.3">
      <c r="F9617" s="2">
        <v>9612</v>
      </c>
      <c r="G9617" s="12">
        <f ca="1"/>
        <v>103.73540015874181</v>
      </c>
      <c r="H9617" s="12">
        <v>0.96114999999999995</v>
      </c>
      <c r="I9617" s="12">
        <v>103.7074082731356</v>
      </c>
    </row>
    <row r="9618" spans="6:9" x14ac:dyDescent="0.3">
      <c r="F9618" s="2">
        <v>9613</v>
      </c>
      <c r="G9618" s="12">
        <f ca="1"/>
        <v>103.73603551042153</v>
      </c>
      <c r="H9618" s="12">
        <v>0.96125000000000005</v>
      </c>
      <c r="I9618" s="12">
        <v>103.70881013641461</v>
      </c>
    </row>
    <row r="9619" spans="6:9" x14ac:dyDescent="0.3">
      <c r="F9619" s="2">
        <v>9614</v>
      </c>
      <c r="G9619" s="12">
        <f ca="1"/>
        <v>103.7361728897414</v>
      </c>
      <c r="H9619" s="12">
        <v>0.96135000000000004</v>
      </c>
      <c r="I9619" s="12">
        <v>103.71021605626272</v>
      </c>
    </row>
    <row r="9620" spans="6:9" x14ac:dyDescent="0.3">
      <c r="F9620" s="2">
        <v>9615</v>
      </c>
      <c r="G9620" s="12">
        <f ca="1"/>
        <v>103.73877758516151</v>
      </c>
      <c r="H9620" s="12">
        <v>0.96145000000000003</v>
      </c>
      <c r="I9620" s="12">
        <v>103.71162605518795</v>
      </c>
    </row>
    <row r="9621" spans="6:9" x14ac:dyDescent="0.3">
      <c r="F9621" s="2">
        <v>9616</v>
      </c>
      <c r="G9621" s="12">
        <f ca="1"/>
        <v>103.74001746361063</v>
      </c>
      <c r="H9621" s="12">
        <v>0.96155000000000002</v>
      </c>
      <c r="I9621" s="12">
        <v>103.71304015588196</v>
      </c>
    </row>
    <row r="9622" spans="6:9" x14ac:dyDescent="0.3">
      <c r="F9622" s="2">
        <v>9617</v>
      </c>
      <c r="G9622" s="12">
        <f ca="1"/>
        <v>103.74122227532284</v>
      </c>
      <c r="H9622" s="12">
        <v>0.96165</v>
      </c>
      <c r="I9622" s="12">
        <v>103.71445838122212</v>
      </c>
    </row>
    <row r="9623" spans="6:9" x14ac:dyDescent="0.3">
      <c r="F9623" s="2">
        <v>9618</v>
      </c>
      <c r="G9623" s="12">
        <f ca="1"/>
        <v>103.74617331238323</v>
      </c>
      <c r="H9623" s="12">
        <v>0.96174999999999999</v>
      </c>
      <c r="I9623" s="12">
        <v>103.71588075427347</v>
      </c>
    </row>
    <row r="9624" spans="6:9" x14ac:dyDescent="0.3">
      <c r="F9624" s="2">
        <v>9619</v>
      </c>
      <c r="G9624" s="12">
        <f ca="1"/>
        <v>103.74926041380802</v>
      </c>
      <c r="H9624" s="12">
        <v>0.96184999999999998</v>
      </c>
      <c r="I9624" s="12">
        <v>103.71730729829073</v>
      </c>
    </row>
    <row r="9625" spans="6:9" x14ac:dyDescent="0.3">
      <c r="F9625" s="2">
        <v>9620</v>
      </c>
      <c r="G9625" s="12">
        <f ca="1"/>
        <v>103.74977247298833</v>
      </c>
      <c r="H9625" s="12">
        <v>0.96194999999999997</v>
      </c>
      <c r="I9625" s="12">
        <v>103.71873803672045</v>
      </c>
    </row>
    <row r="9626" spans="6:9" x14ac:dyDescent="0.3">
      <c r="F9626" s="2">
        <v>9621</v>
      </c>
      <c r="G9626" s="12">
        <f ca="1"/>
        <v>103.7512641878687</v>
      </c>
      <c r="H9626" s="12">
        <v>0.96204999999999996</v>
      </c>
      <c r="I9626" s="12">
        <v>103.72017299320302</v>
      </c>
    </row>
    <row r="9627" spans="6:9" x14ac:dyDescent="0.3">
      <c r="F9627" s="2">
        <v>9622</v>
      </c>
      <c r="G9627" s="12">
        <f ca="1"/>
        <v>103.7518881942925</v>
      </c>
      <c r="H9627" s="12">
        <v>0.96214999999999995</v>
      </c>
      <c r="I9627" s="12">
        <v>103.72161219157481</v>
      </c>
    </row>
    <row r="9628" spans="6:9" x14ac:dyDescent="0.3">
      <c r="F9628" s="2">
        <v>9623</v>
      </c>
      <c r="G9628" s="12">
        <f ca="1"/>
        <v>103.75399394382121</v>
      </c>
      <c r="H9628" s="12">
        <v>0.96225000000000005</v>
      </c>
      <c r="I9628" s="12">
        <v>103.72305565587031</v>
      </c>
    </row>
    <row r="9629" spans="6:9" x14ac:dyDescent="0.3">
      <c r="F9629" s="2">
        <v>9624</v>
      </c>
      <c r="G9629" s="12">
        <f ca="1"/>
        <v>103.75579658900351</v>
      </c>
      <c r="H9629" s="12">
        <v>0.96235000000000004</v>
      </c>
      <c r="I9629" s="12">
        <v>103.72450341032435</v>
      </c>
    </row>
    <row r="9630" spans="6:9" x14ac:dyDescent="0.3">
      <c r="F9630" s="2">
        <v>9625</v>
      </c>
      <c r="G9630" s="12">
        <f ca="1"/>
        <v>103.75582812980285</v>
      </c>
      <c r="H9630" s="12">
        <v>0.96245000000000003</v>
      </c>
      <c r="I9630" s="12">
        <v>103.72595547937426</v>
      </c>
    </row>
    <row r="9631" spans="6:9" x14ac:dyDescent="0.3">
      <c r="F9631" s="2">
        <v>9626</v>
      </c>
      <c r="G9631" s="12">
        <f ca="1"/>
        <v>103.75909087485928</v>
      </c>
      <c r="H9631" s="12">
        <v>0.96255000000000002</v>
      </c>
      <c r="I9631" s="12">
        <v>103.72741188766216</v>
      </c>
    </row>
    <row r="9632" spans="6:9" x14ac:dyDescent="0.3">
      <c r="F9632" s="2">
        <v>9627</v>
      </c>
      <c r="G9632" s="12">
        <f ca="1"/>
        <v>103.75957784078807</v>
      </c>
      <c r="H9632" s="12">
        <v>0.96265000000000001</v>
      </c>
      <c r="I9632" s="12">
        <v>103.72887266003713</v>
      </c>
    </row>
    <row r="9633" spans="6:9" x14ac:dyDescent="0.3">
      <c r="F9633" s="2">
        <v>9628</v>
      </c>
      <c r="G9633" s="12">
        <f ca="1"/>
        <v>103.76418409444754</v>
      </c>
      <c r="H9633" s="12">
        <v>0.96274999999999999</v>
      </c>
      <c r="I9633" s="12">
        <v>103.73033782155761</v>
      </c>
    </row>
    <row r="9634" spans="6:9" x14ac:dyDescent="0.3">
      <c r="F9634" s="2">
        <v>9629</v>
      </c>
      <c r="G9634" s="12">
        <f ca="1"/>
        <v>103.76566181305724</v>
      </c>
      <c r="H9634" s="12">
        <v>0.96284999999999998</v>
      </c>
      <c r="I9634" s="12">
        <v>103.73180739749371</v>
      </c>
    </row>
    <row r="9635" spans="6:9" x14ac:dyDescent="0.3">
      <c r="F9635" s="2">
        <v>9630</v>
      </c>
      <c r="G9635" s="12">
        <f ca="1"/>
        <v>103.7677836458778</v>
      </c>
      <c r="H9635" s="12">
        <v>0.96294999999999997</v>
      </c>
      <c r="I9635" s="12">
        <v>103.73328141332951</v>
      </c>
    </row>
    <row r="9636" spans="6:9" x14ac:dyDescent="0.3">
      <c r="F9636" s="2">
        <v>9631</v>
      </c>
      <c r="G9636" s="12">
        <f ca="1"/>
        <v>103.77288524039315</v>
      </c>
      <c r="H9636" s="12">
        <v>0.96304999999999996</v>
      </c>
      <c r="I9636" s="12">
        <v>103.73475989476555</v>
      </c>
    </row>
    <row r="9637" spans="6:9" x14ac:dyDescent="0.3">
      <c r="F9637" s="2">
        <v>9632</v>
      </c>
      <c r="G9637" s="12">
        <f ca="1"/>
        <v>103.77542046133966</v>
      </c>
      <c r="H9637" s="12">
        <v>0.96314999999999995</v>
      </c>
      <c r="I9637" s="12">
        <v>103.73624286772116</v>
      </c>
    </row>
    <row r="9638" spans="6:9" x14ac:dyDescent="0.3">
      <c r="F9638" s="2">
        <v>9633</v>
      </c>
      <c r="G9638" s="12">
        <f ca="1"/>
        <v>103.77584118049229</v>
      </c>
      <c r="H9638" s="12">
        <v>0.96325000000000005</v>
      </c>
      <c r="I9638" s="12">
        <v>103.73773035833703</v>
      </c>
    </row>
    <row r="9639" spans="6:9" x14ac:dyDescent="0.3">
      <c r="F9639" s="2">
        <v>9634</v>
      </c>
      <c r="G9639" s="12">
        <f ca="1"/>
        <v>103.77681675953178</v>
      </c>
      <c r="H9639" s="12">
        <v>0.96335000000000004</v>
      </c>
      <c r="I9639" s="12">
        <v>103.73922239297765</v>
      </c>
    </row>
    <row r="9640" spans="6:9" x14ac:dyDescent="0.3">
      <c r="F9640" s="2">
        <v>9635</v>
      </c>
      <c r="G9640" s="12">
        <f ca="1"/>
        <v>103.77707997831661</v>
      </c>
      <c r="H9640" s="12">
        <v>0.96345000000000003</v>
      </c>
      <c r="I9640" s="12">
        <v>103.7407189982338</v>
      </c>
    </row>
    <row r="9641" spans="6:9" x14ac:dyDescent="0.3">
      <c r="F9641" s="2">
        <v>9636</v>
      </c>
      <c r="G9641" s="12">
        <f ca="1"/>
        <v>103.77713242465072</v>
      </c>
      <c r="H9641" s="12">
        <v>0.96355000000000002</v>
      </c>
      <c r="I9641" s="12">
        <v>103.74222020092519</v>
      </c>
    </row>
    <row r="9642" spans="6:9" x14ac:dyDescent="0.3">
      <c r="F9642" s="2">
        <v>9637</v>
      </c>
      <c r="G9642" s="12">
        <f ca="1"/>
        <v>103.78006052342319</v>
      </c>
      <c r="H9642" s="12">
        <v>0.96365000000000001</v>
      </c>
      <c r="I9642" s="12">
        <v>103.74372602810307</v>
      </c>
    </row>
    <row r="9643" spans="6:9" x14ac:dyDescent="0.3">
      <c r="F9643" s="2">
        <v>9638</v>
      </c>
      <c r="G9643" s="12">
        <f ca="1"/>
        <v>103.78045836845838</v>
      </c>
      <c r="H9643" s="12">
        <v>0.96375</v>
      </c>
      <c r="I9643" s="12">
        <v>103.74523650705279</v>
      </c>
    </row>
    <row r="9644" spans="6:9" x14ac:dyDescent="0.3">
      <c r="F9644" s="2">
        <v>9639</v>
      </c>
      <c r="G9644" s="12">
        <f ca="1"/>
        <v>103.78393188642737</v>
      </c>
      <c r="H9644" s="12">
        <v>0.96384999999999998</v>
      </c>
      <c r="I9644" s="12">
        <v>103.74675166529659</v>
      </c>
    </row>
    <row r="9645" spans="6:9" x14ac:dyDescent="0.3">
      <c r="F9645" s="2">
        <v>9640</v>
      </c>
      <c r="G9645" s="12">
        <f ca="1"/>
        <v>103.78604702578886</v>
      </c>
      <c r="H9645" s="12">
        <v>0.96394999999999997</v>
      </c>
      <c r="I9645" s="12">
        <v>103.74827153059623</v>
      </c>
    </row>
    <row r="9646" spans="6:9" x14ac:dyDescent="0.3">
      <c r="F9646" s="2">
        <v>9641</v>
      </c>
      <c r="G9646" s="12">
        <f ca="1"/>
        <v>103.7891634127802</v>
      </c>
      <c r="H9646" s="12">
        <v>0.96404999999999996</v>
      </c>
      <c r="I9646" s="12">
        <v>103.74979613095577</v>
      </c>
    </row>
    <row r="9647" spans="6:9" x14ac:dyDescent="0.3">
      <c r="F9647" s="2">
        <v>9642</v>
      </c>
      <c r="G9647" s="12">
        <f ca="1"/>
        <v>103.7901123045676</v>
      </c>
      <c r="H9647" s="12">
        <v>0.96414999999999995</v>
      </c>
      <c r="I9647" s="12">
        <v>103.75132549462441</v>
      </c>
    </row>
    <row r="9648" spans="6:9" x14ac:dyDescent="0.3">
      <c r="F9648" s="2">
        <v>9643</v>
      </c>
      <c r="G9648" s="12">
        <f ca="1"/>
        <v>103.79187791693377</v>
      </c>
      <c r="H9648" s="12">
        <v>0.96425000000000005</v>
      </c>
      <c r="I9648" s="12">
        <v>103.75285965009924</v>
      </c>
    </row>
    <row r="9649" spans="6:9" x14ac:dyDescent="0.3">
      <c r="F9649" s="2">
        <v>9644</v>
      </c>
      <c r="G9649" s="12">
        <f ca="1"/>
        <v>103.79189195944885</v>
      </c>
      <c r="H9649" s="12">
        <v>0.96435000000000004</v>
      </c>
      <c r="I9649" s="12">
        <v>103.75439862612821</v>
      </c>
    </row>
    <row r="9650" spans="6:9" x14ac:dyDescent="0.3">
      <c r="F9650" s="2">
        <v>9645</v>
      </c>
      <c r="G9650" s="12">
        <f ca="1"/>
        <v>103.79311101180578</v>
      </c>
      <c r="H9650" s="12">
        <v>0.96445000000000003</v>
      </c>
      <c r="I9650" s="12">
        <v>103.755942451713</v>
      </c>
    </row>
    <row r="9651" spans="6:9" x14ac:dyDescent="0.3">
      <c r="F9651" s="2">
        <v>9646</v>
      </c>
      <c r="G9651" s="12">
        <f ca="1"/>
        <v>103.79641657775294</v>
      </c>
      <c r="H9651" s="12">
        <v>0.96455000000000002</v>
      </c>
      <c r="I9651" s="12">
        <v>103.75749115611195</v>
      </c>
    </row>
    <row r="9652" spans="6:9" x14ac:dyDescent="0.3">
      <c r="F9652" s="2">
        <v>9647</v>
      </c>
      <c r="G9652" s="12">
        <f ca="1"/>
        <v>103.79760512458094</v>
      </c>
      <c r="H9652" s="12">
        <v>0.96465000000000001</v>
      </c>
      <c r="I9652" s="12">
        <v>103.75904476884317</v>
      </c>
    </row>
    <row r="9653" spans="6:9" x14ac:dyDescent="0.3">
      <c r="F9653" s="2">
        <v>9648</v>
      </c>
      <c r="G9653" s="12">
        <f ca="1"/>
        <v>103.79766451556307</v>
      </c>
      <c r="H9653" s="12">
        <v>0.96475</v>
      </c>
      <c r="I9653" s="12">
        <v>103.76060331968743</v>
      </c>
    </row>
    <row r="9654" spans="6:9" x14ac:dyDescent="0.3">
      <c r="F9654" s="2">
        <v>9649</v>
      </c>
      <c r="G9654" s="12">
        <f ca="1"/>
        <v>103.80529834536671</v>
      </c>
      <c r="H9654" s="12">
        <v>0.96484999999999999</v>
      </c>
      <c r="I9654" s="12">
        <v>103.76216683869146</v>
      </c>
    </row>
    <row r="9655" spans="6:9" x14ac:dyDescent="0.3">
      <c r="F9655" s="2">
        <v>9650</v>
      </c>
      <c r="G9655" s="12">
        <f ca="1"/>
        <v>103.80581563139943</v>
      </c>
      <c r="H9655" s="12">
        <v>0.96494999999999997</v>
      </c>
      <c r="I9655" s="12">
        <v>103.76373535617083</v>
      </c>
    </row>
    <row r="9656" spans="6:9" x14ac:dyDescent="0.3">
      <c r="F9656" s="2">
        <v>9651</v>
      </c>
      <c r="G9656" s="12">
        <f ca="1"/>
        <v>103.807756191837</v>
      </c>
      <c r="H9656" s="12">
        <v>0.96504999999999996</v>
      </c>
      <c r="I9656" s="12">
        <v>103.7653089027134</v>
      </c>
    </row>
    <row r="9657" spans="6:9" x14ac:dyDescent="0.3">
      <c r="F9657" s="2">
        <v>9652</v>
      </c>
      <c r="G9657" s="12">
        <f ca="1"/>
        <v>103.81061157913479</v>
      </c>
      <c r="H9657" s="12">
        <v>0.96514999999999995</v>
      </c>
      <c r="I9657" s="12">
        <v>103.76688750918233</v>
      </c>
    </row>
    <row r="9658" spans="6:9" x14ac:dyDescent="0.3">
      <c r="F9658" s="2">
        <v>9653</v>
      </c>
      <c r="G9658" s="12">
        <f ca="1"/>
        <v>103.81114515270863</v>
      </c>
      <c r="H9658" s="12">
        <v>0.96525000000000005</v>
      </c>
      <c r="I9658" s="12">
        <v>103.76847120671951</v>
      </c>
    </row>
    <row r="9659" spans="6:9" x14ac:dyDescent="0.3">
      <c r="F9659" s="2">
        <v>9654</v>
      </c>
      <c r="G9659" s="12">
        <f ca="1"/>
        <v>103.81122891178966</v>
      </c>
      <c r="H9659" s="12">
        <v>0.96535000000000004</v>
      </c>
      <c r="I9659" s="12">
        <v>103.77006002674879</v>
      </c>
    </row>
    <row r="9660" spans="6:9" x14ac:dyDescent="0.3">
      <c r="F9660" s="2">
        <v>9655</v>
      </c>
      <c r="G9660" s="12">
        <f ca="1"/>
        <v>103.8115499956812</v>
      </c>
      <c r="H9660" s="12">
        <v>0.96545000000000003</v>
      </c>
      <c r="I9660" s="12">
        <v>103.77165400097947</v>
      </c>
    </row>
    <row r="9661" spans="6:9" x14ac:dyDescent="0.3">
      <c r="F9661" s="2">
        <v>9656</v>
      </c>
      <c r="G9661" s="12">
        <f ca="1"/>
        <v>103.81168552476167</v>
      </c>
      <c r="H9661" s="12">
        <v>0.96555000000000002</v>
      </c>
      <c r="I9661" s="12">
        <v>103.77325316140954</v>
      </c>
    </row>
    <row r="9662" spans="6:9" x14ac:dyDescent="0.3">
      <c r="F9662" s="2">
        <v>9657</v>
      </c>
      <c r="G9662" s="12">
        <f ca="1"/>
        <v>103.81606324566772</v>
      </c>
      <c r="H9662" s="12">
        <v>0.96565000000000001</v>
      </c>
      <c r="I9662" s="12">
        <v>103.77485754032938</v>
      </c>
    </row>
    <row r="9663" spans="6:9" x14ac:dyDescent="0.3">
      <c r="F9663" s="2">
        <v>9658</v>
      </c>
      <c r="G9663" s="12">
        <f ca="1"/>
        <v>103.81621033128116</v>
      </c>
      <c r="H9663" s="12">
        <v>0.96575</v>
      </c>
      <c r="I9663" s="12">
        <v>103.77646717032509</v>
      </c>
    </row>
    <row r="9664" spans="6:9" x14ac:dyDescent="0.3">
      <c r="F9664" s="2">
        <v>9659</v>
      </c>
      <c r="G9664" s="12">
        <f ca="1"/>
        <v>103.81698052795915</v>
      </c>
      <c r="H9664" s="12">
        <v>0.96584999999999999</v>
      </c>
      <c r="I9664" s="12">
        <v>103.77808208428222</v>
      </c>
    </row>
    <row r="9665" spans="6:9" x14ac:dyDescent="0.3">
      <c r="F9665" s="2">
        <v>9660</v>
      </c>
      <c r="G9665" s="12">
        <f ca="1"/>
        <v>103.82207231399299</v>
      </c>
      <c r="H9665" s="12">
        <v>0.96594999999999998</v>
      </c>
      <c r="I9665" s="12">
        <v>103.77970231538936</v>
      </c>
    </row>
    <row r="9666" spans="6:9" x14ac:dyDescent="0.3">
      <c r="F9666" s="2">
        <v>9661</v>
      </c>
      <c r="G9666" s="12">
        <f ca="1"/>
        <v>103.82243957674648</v>
      </c>
      <c r="H9666" s="12">
        <v>0.96604999999999996</v>
      </c>
      <c r="I9666" s="12">
        <v>103.78132789714178</v>
      </c>
    </row>
    <row r="9667" spans="6:9" x14ac:dyDescent="0.3">
      <c r="F9667" s="2">
        <v>9662</v>
      </c>
      <c r="G9667" s="12">
        <f ca="1"/>
        <v>103.82398952516137</v>
      </c>
      <c r="H9667" s="12">
        <v>0.96614999999999995</v>
      </c>
      <c r="I9667" s="12">
        <v>103.78295886334527</v>
      </c>
    </row>
    <row r="9668" spans="6:9" x14ac:dyDescent="0.3">
      <c r="F9668" s="2">
        <v>9663</v>
      </c>
      <c r="G9668" s="12">
        <f ca="1"/>
        <v>103.82429140292622</v>
      </c>
      <c r="H9668" s="12">
        <v>0.96625000000000005</v>
      </c>
      <c r="I9668" s="12">
        <v>103.78459524811986</v>
      </c>
    </row>
    <row r="9669" spans="6:9" x14ac:dyDescent="0.3">
      <c r="F9669" s="2">
        <v>9664</v>
      </c>
      <c r="G9669" s="12">
        <f ca="1"/>
        <v>103.82474622497577</v>
      </c>
      <c r="H9669" s="12">
        <v>0.96635000000000004</v>
      </c>
      <c r="I9669" s="12">
        <v>103.78623708590374</v>
      </c>
    </row>
    <row r="9670" spans="6:9" x14ac:dyDescent="0.3">
      <c r="F9670" s="2">
        <v>9665</v>
      </c>
      <c r="G9670" s="12">
        <f ca="1"/>
        <v>103.82677667319334</v>
      </c>
      <c r="H9670" s="12">
        <v>0.96645000000000003</v>
      </c>
      <c r="I9670" s="12">
        <v>103.78788441145716</v>
      </c>
    </row>
    <row r="9671" spans="6:9" x14ac:dyDescent="0.3">
      <c r="F9671" s="2">
        <v>9666</v>
      </c>
      <c r="G9671" s="12">
        <f ca="1"/>
        <v>103.82786777451611</v>
      </c>
      <c r="H9671" s="12">
        <v>0.96655000000000002</v>
      </c>
      <c r="I9671" s="12">
        <v>103.78953725986642</v>
      </c>
    </row>
    <row r="9672" spans="6:9" x14ac:dyDescent="0.3">
      <c r="F9672" s="2">
        <v>9667</v>
      </c>
      <c r="G9672" s="12">
        <f ca="1"/>
        <v>103.82877114772073</v>
      </c>
      <c r="H9672" s="12">
        <v>0.96665000000000001</v>
      </c>
      <c r="I9672" s="12">
        <v>103.79119566654794</v>
      </c>
    </row>
    <row r="9673" spans="6:9" x14ac:dyDescent="0.3">
      <c r="F9673" s="2">
        <v>9668</v>
      </c>
      <c r="G9673" s="12">
        <f ca="1"/>
        <v>103.82999999287438</v>
      </c>
      <c r="H9673" s="12">
        <v>0.96675</v>
      </c>
      <c r="I9673" s="12">
        <v>103.79285966725226</v>
      </c>
    </row>
    <row r="9674" spans="6:9" x14ac:dyDescent="0.3">
      <c r="F9674" s="2">
        <v>9669</v>
      </c>
      <c r="G9674" s="12">
        <f ca="1"/>
        <v>103.83070319076603</v>
      </c>
      <c r="H9674" s="12">
        <v>0.96684999999999999</v>
      </c>
      <c r="I9674" s="12">
        <v>103.79452929806837</v>
      </c>
    </row>
    <row r="9675" spans="6:9" x14ac:dyDescent="0.3">
      <c r="F9675" s="2">
        <v>9670</v>
      </c>
      <c r="G9675" s="12">
        <f ca="1"/>
        <v>103.83202855078832</v>
      </c>
      <c r="H9675" s="12">
        <v>0.96694999999999998</v>
      </c>
      <c r="I9675" s="12">
        <v>103.79620459542782</v>
      </c>
    </row>
    <row r="9676" spans="6:9" x14ac:dyDescent="0.3">
      <c r="F9676" s="2">
        <v>9671</v>
      </c>
      <c r="G9676" s="12">
        <f ca="1"/>
        <v>103.83273592998232</v>
      </c>
      <c r="H9676" s="12">
        <v>0.96704999999999997</v>
      </c>
      <c r="I9676" s="12">
        <v>103.7978855961091</v>
      </c>
    </row>
    <row r="9677" spans="6:9" x14ac:dyDescent="0.3">
      <c r="F9677" s="2">
        <v>9672</v>
      </c>
      <c r="G9677" s="12">
        <f ca="1"/>
        <v>103.83317237147502</v>
      </c>
      <c r="H9677" s="12">
        <v>0.96714999999999995</v>
      </c>
      <c r="I9677" s="12">
        <v>103.79957233724194</v>
      </c>
    </row>
    <row r="9678" spans="6:9" x14ac:dyDescent="0.3">
      <c r="F9678" s="2">
        <v>9673</v>
      </c>
      <c r="G9678" s="12">
        <f ca="1"/>
        <v>103.83555590893536</v>
      </c>
      <c r="H9678" s="12">
        <v>0.96725000000000005</v>
      </c>
      <c r="I9678" s="12">
        <v>103.80126485631179</v>
      </c>
    </row>
    <row r="9679" spans="6:9" x14ac:dyDescent="0.3">
      <c r="F9679" s="2">
        <v>9674</v>
      </c>
      <c r="G9679" s="12">
        <f ca="1"/>
        <v>103.83793045097775</v>
      </c>
      <c r="H9679" s="12">
        <v>0.96735000000000004</v>
      </c>
      <c r="I9679" s="12">
        <v>103.80296319116432</v>
      </c>
    </row>
    <row r="9680" spans="6:9" x14ac:dyDescent="0.3">
      <c r="F9680" s="2">
        <v>9675</v>
      </c>
      <c r="G9680" s="12">
        <f ca="1"/>
        <v>103.83805105218315</v>
      </c>
      <c r="H9680" s="12">
        <v>0.96745000000000003</v>
      </c>
      <c r="I9680" s="12">
        <v>103.80466738001002</v>
      </c>
    </row>
    <row r="9681" spans="6:9" x14ac:dyDescent="0.3">
      <c r="F9681" s="2">
        <v>9676</v>
      </c>
      <c r="G9681" s="12">
        <f ca="1"/>
        <v>103.83856398685755</v>
      </c>
      <c r="H9681" s="12">
        <v>0.96755000000000002</v>
      </c>
      <c r="I9681" s="12">
        <v>103.80637746142875</v>
      </c>
    </row>
    <row r="9682" spans="6:9" x14ac:dyDescent="0.3">
      <c r="F9682" s="2">
        <v>9677</v>
      </c>
      <c r="G9682" s="12">
        <f ca="1"/>
        <v>103.84091089204223</v>
      </c>
      <c r="H9682" s="12">
        <v>0.96765000000000001</v>
      </c>
      <c r="I9682" s="12">
        <v>103.80809347437464</v>
      </c>
    </row>
    <row r="9683" spans="6:9" x14ac:dyDescent="0.3">
      <c r="F9683" s="2">
        <v>9678</v>
      </c>
      <c r="G9683" s="12">
        <f ca="1"/>
        <v>103.84183492083052</v>
      </c>
      <c r="H9683" s="12">
        <v>0.96775</v>
      </c>
      <c r="I9683" s="12">
        <v>103.80981545818071</v>
      </c>
    </row>
    <row r="9684" spans="6:9" x14ac:dyDescent="0.3">
      <c r="F9684" s="2">
        <v>9679</v>
      </c>
      <c r="G9684" s="12">
        <f ca="1"/>
        <v>103.84214071280566</v>
      </c>
      <c r="H9684" s="12">
        <v>0.96784999999999999</v>
      </c>
      <c r="I9684" s="12">
        <v>103.81154345256387</v>
      </c>
    </row>
    <row r="9685" spans="6:9" x14ac:dyDescent="0.3">
      <c r="F9685" s="2">
        <v>9680</v>
      </c>
      <c r="G9685" s="12">
        <f ca="1"/>
        <v>103.84266375352605</v>
      </c>
      <c r="H9685" s="12">
        <v>0.96794999999999998</v>
      </c>
      <c r="I9685" s="12">
        <v>103.8132774976298</v>
      </c>
    </row>
    <row r="9686" spans="6:9" x14ac:dyDescent="0.3">
      <c r="F9686" s="2">
        <v>9681</v>
      </c>
      <c r="G9686" s="12">
        <f ca="1"/>
        <v>103.84346004690893</v>
      </c>
      <c r="H9686" s="12">
        <v>0.96804999999999997</v>
      </c>
      <c r="I9686" s="12">
        <v>103.81501763387803</v>
      </c>
    </row>
    <row r="9687" spans="6:9" x14ac:dyDescent="0.3">
      <c r="F9687" s="2">
        <v>9682</v>
      </c>
      <c r="G9687" s="12">
        <f ca="1"/>
        <v>103.84784177126353</v>
      </c>
      <c r="H9687" s="12">
        <v>0.96814999999999996</v>
      </c>
      <c r="I9687" s="12">
        <v>103.81676390220703</v>
      </c>
    </row>
    <row r="9688" spans="6:9" x14ac:dyDescent="0.3">
      <c r="F9688" s="2">
        <v>9683</v>
      </c>
      <c r="G9688" s="12">
        <f ca="1"/>
        <v>103.85340268498496</v>
      </c>
      <c r="H9688" s="12">
        <v>0.96825000000000006</v>
      </c>
      <c r="I9688" s="12">
        <v>103.81851634391941</v>
      </c>
    </row>
    <row r="9689" spans="6:9" x14ac:dyDescent="0.3">
      <c r="F9689" s="2">
        <v>9684</v>
      </c>
      <c r="G9689" s="12">
        <f ca="1"/>
        <v>103.8565382088735</v>
      </c>
      <c r="H9689" s="12">
        <v>0.96835000000000004</v>
      </c>
      <c r="I9689" s="12">
        <v>103.82027500072724</v>
      </c>
    </row>
    <row r="9690" spans="6:9" x14ac:dyDescent="0.3">
      <c r="F9690" s="2">
        <v>9685</v>
      </c>
      <c r="G9690" s="12">
        <f ca="1"/>
        <v>103.86035624440392</v>
      </c>
      <c r="H9690" s="12">
        <v>0.96845000000000003</v>
      </c>
      <c r="I9690" s="12">
        <v>103.82203991475731</v>
      </c>
    </row>
    <row r="9691" spans="6:9" x14ac:dyDescent="0.3">
      <c r="F9691" s="2">
        <v>9686</v>
      </c>
      <c r="G9691" s="12">
        <f ca="1"/>
        <v>103.86098241932332</v>
      </c>
      <c r="H9691" s="12">
        <v>0.96855000000000002</v>
      </c>
      <c r="I9691" s="12">
        <v>103.82381112855676</v>
      </c>
    </row>
    <row r="9692" spans="6:9" x14ac:dyDescent="0.3">
      <c r="F9692" s="2">
        <v>9687</v>
      </c>
      <c r="G9692" s="12">
        <f ca="1"/>
        <v>103.8671553571554</v>
      </c>
      <c r="H9692" s="12">
        <v>0.96865000000000001</v>
      </c>
      <c r="I9692" s="12">
        <v>103.82558868509842</v>
      </c>
    </row>
    <row r="9693" spans="6:9" x14ac:dyDescent="0.3">
      <c r="F9693" s="2">
        <v>9688</v>
      </c>
      <c r="G9693" s="12">
        <f ca="1"/>
        <v>103.87121431714846</v>
      </c>
      <c r="H9693" s="12">
        <v>0.96875</v>
      </c>
      <c r="I9693" s="12">
        <v>103.82737262778666</v>
      </c>
    </row>
    <row r="9694" spans="6:9" x14ac:dyDescent="0.3">
      <c r="F9694" s="2">
        <v>9689</v>
      </c>
      <c r="G9694" s="12">
        <f ca="1"/>
        <v>103.87163137972586</v>
      </c>
      <c r="H9694" s="12">
        <v>0.96884999999999999</v>
      </c>
      <c r="I9694" s="12">
        <v>103.8291630004629</v>
      </c>
    </row>
    <row r="9695" spans="6:9" x14ac:dyDescent="0.3">
      <c r="F9695" s="2">
        <v>9690</v>
      </c>
      <c r="G9695" s="12">
        <f ca="1"/>
        <v>103.87370198950346</v>
      </c>
      <c r="H9695" s="12">
        <v>0.96894999999999998</v>
      </c>
      <c r="I9695" s="12">
        <v>103.83095984741165</v>
      </c>
    </row>
    <row r="9696" spans="6:9" x14ac:dyDescent="0.3">
      <c r="F9696" s="2">
        <v>9691</v>
      </c>
      <c r="G9696" s="12">
        <f ca="1"/>
        <v>103.87569644607269</v>
      </c>
      <c r="H9696" s="12">
        <v>0.96904999999999997</v>
      </c>
      <c r="I9696" s="12">
        <v>103.83276321336623</v>
      </c>
    </row>
    <row r="9697" spans="6:9" x14ac:dyDescent="0.3">
      <c r="F9697" s="2">
        <v>9692</v>
      </c>
      <c r="G9697" s="12">
        <f ca="1"/>
        <v>103.87757692644369</v>
      </c>
      <c r="H9697" s="12">
        <v>0.96914999999999996</v>
      </c>
      <c r="I9697" s="12">
        <v>103.83457314351493</v>
      </c>
    </row>
    <row r="9698" spans="6:9" x14ac:dyDescent="0.3">
      <c r="F9698" s="2">
        <v>9693</v>
      </c>
      <c r="G9698" s="12">
        <f ca="1"/>
        <v>103.87781372663663</v>
      </c>
      <c r="H9698" s="12">
        <v>0.96924999999999994</v>
      </c>
      <c r="I9698" s="12">
        <v>103.83638968350709</v>
      </c>
    </row>
    <row r="9699" spans="6:9" x14ac:dyDescent="0.3">
      <c r="F9699" s="2">
        <v>9694</v>
      </c>
      <c r="G9699" s="12">
        <f ca="1"/>
        <v>103.87895889346265</v>
      </c>
      <c r="H9699" s="12">
        <v>0.96935000000000004</v>
      </c>
      <c r="I9699" s="12">
        <v>103.83821287945931</v>
      </c>
    </row>
    <row r="9700" spans="6:9" x14ac:dyDescent="0.3">
      <c r="F9700" s="2">
        <v>9695</v>
      </c>
      <c r="G9700" s="12">
        <f ca="1"/>
        <v>103.8815370110631</v>
      </c>
      <c r="H9700" s="12">
        <v>0.96945000000000003</v>
      </c>
      <c r="I9700" s="12">
        <v>103.84004277796174</v>
      </c>
    </row>
    <row r="9701" spans="6:9" x14ac:dyDescent="0.3">
      <c r="F9701" s="2">
        <v>9696</v>
      </c>
      <c r="G9701" s="12">
        <f ca="1"/>
        <v>103.88605994649403</v>
      </c>
      <c r="H9701" s="12">
        <v>0.96955000000000002</v>
      </c>
      <c r="I9701" s="12">
        <v>103.84187942608462</v>
      </c>
    </row>
    <row r="9702" spans="6:9" x14ac:dyDescent="0.3">
      <c r="F9702" s="2">
        <v>9697</v>
      </c>
      <c r="G9702" s="12">
        <f ca="1"/>
        <v>103.88923454965081</v>
      </c>
      <c r="H9702" s="12">
        <v>0.96965000000000001</v>
      </c>
      <c r="I9702" s="12">
        <v>103.84372287138467</v>
      </c>
    </row>
    <row r="9703" spans="6:9" x14ac:dyDescent="0.3">
      <c r="F9703" s="2">
        <v>9698</v>
      </c>
      <c r="G9703" s="12">
        <f ca="1"/>
        <v>103.89005958386477</v>
      </c>
      <c r="H9703" s="12">
        <v>0.96975</v>
      </c>
      <c r="I9703" s="12">
        <v>103.84557316191193</v>
      </c>
    </row>
    <row r="9704" spans="6:9" x14ac:dyDescent="0.3">
      <c r="F9704" s="2">
        <v>9699</v>
      </c>
      <c r="G9704" s="12">
        <f ca="1"/>
        <v>103.89565352558407</v>
      </c>
      <c r="H9704" s="12">
        <v>0.96984999999999999</v>
      </c>
      <c r="I9704" s="12">
        <v>103.84743034621636</v>
      </c>
    </row>
    <row r="9705" spans="6:9" x14ac:dyDescent="0.3">
      <c r="F9705" s="2">
        <v>9700</v>
      </c>
      <c r="G9705" s="12">
        <f ca="1"/>
        <v>103.90004532668074</v>
      </c>
      <c r="H9705" s="12">
        <v>0.96994999999999998</v>
      </c>
      <c r="I9705" s="12">
        <v>103.84929447335479</v>
      </c>
    </row>
    <row r="9706" spans="6:9" x14ac:dyDescent="0.3">
      <c r="F9706" s="2">
        <v>9701</v>
      </c>
      <c r="G9706" s="12">
        <f ca="1"/>
        <v>103.90067310815128</v>
      </c>
      <c r="H9706" s="12">
        <v>0.97004999999999997</v>
      </c>
      <c r="I9706" s="12">
        <v>103.85116559289793</v>
      </c>
    </row>
    <row r="9707" spans="6:9" x14ac:dyDescent="0.3">
      <c r="F9707" s="2">
        <v>9702</v>
      </c>
      <c r="G9707" s="12">
        <f ca="1"/>
        <v>103.90097368732053</v>
      </c>
      <c r="H9707" s="12">
        <v>0.97014999999999996</v>
      </c>
      <c r="I9707" s="12">
        <v>103.85304375493749</v>
      </c>
    </row>
    <row r="9708" spans="6:9" x14ac:dyDescent="0.3">
      <c r="F9708" s="2">
        <v>9703</v>
      </c>
      <c r="G9708" s="12">
        <f ca="1"/>
        <v>103.90178710110204</v>
      </c>
      <c r="H9708" s="12">
        <v>0.97024999999999995</v>
      </c>
      <c r="I9708" s="12">
        <v>103.85492901009339</v>
      </c>
    </row>
    <row r="9709" spans="6:9" x14ac:dyDescent="0.3">
      <c r="F9709" s="2">
        <v>9704</v>
      </c>
      <c r="G9709" s="12">
        <f ca="1"/>
        <v>103.90418629600384</v>
      </c>
      <c r="H9709" s="12">
        <v>0.97035000000000005</v>
      </c>
      <c r="I9709" s="12">
        <v>103.85682140952115</v>
      </c>
    </row>
    <row r="9710" spans="6:9" x14ac:dyDescent="0.3">
      <c r="F9710" s="2">
        <v>9705</v>
      </c>
      <c r="G9710" s="12">
        <f ca="1"/>
        <v>103.90634422707885</v>
      </c>
      <c r="H9710" s="12">
        <v>0.97045000000000003</v>
      </c>
      <c r="I9710" s="12">
        <v>103.85872100491937</v>
      </c>
    </row>
    <row r="9711" spans="6:9" x14ac:dyDescent="0.3">
      <c r="F9711" s="2">
        <v>9706</v>
      </c>
      <c r="G9711" s="12">
        <f ca="1"/>
        <v>103.90728231858999</v>
      </c>
      <c r="H9711" s="12">
        <v>0.97055000000000002</v>
      </c>
      <c r="I9711" s="12">
        <v>103.86062784853746</v>
      </c>
    </row>
    <row r="9712" spans="6:9" x14ac:dyDescent="0.3">
      <c r="F9712" s="2">
        <v>9707</v>
      </c>
      <c r="G9712" s="12">
        <f ca="1"/>
        <v>103.90750063285772</v>
      </c>
      <c r="H9712" s="12">
        <v>0.97065000000000001</v>
      </c>
      <c r="I9712" s="12">
        <v>103.8625419931832</v>
      </c>
    </row>
    <row r="9713" spans="6:9" x14ac:dyDescent="0.3">
      <c r="F9713" s="2">
        <v>9708</v>
      </c>
      <c r="G9713" s="12">
        <f ca="1"/>
        <v>103.91042000644731</v>
      </c>
      <c r="H9713" s="12">
        <v>0.97075</v>
      </c>
      <c r="I9713" s="12">
        <v>103.86446349223083</v>
      </c>
    </row>
    <row r="9714" spans="6:9" x14ac:dyDescent="0.3">
      <c r="F9714" s="2">
        <v>9709</v>
      </c>
      <c r="G9714" s="12">
        <f ca="1"/>
        <v>103.91164516740251</v>
      </c>
      <c r="H9714" s="12">
        <v>0.97084999999999999</v>
      </c>
      <c r="I9714" s="12">
        <v>103.86639239962895</v>
      </c>
    </row>
    <row r="9715" spans="6:9" x14ac:dyDescent="0.3">
      <c r="F9715" s="2">
        <v>9710</v>
      </c>
      <c r="G9715" s="12">
        <f ca="1"/>
        <v>103.91815087407667</v>
      </c>
      <c r="H9715" s="12">
        <v>0.97094999999999998</v>
      </c>
      <c r="I9715" s="12">
        <v>103.86832876990881</v>
      </c>
    </row>
    <row r="9716" spans="6:9" x14ac:dyDescent="0.3">
      <c r="F9716" s="2">
        <v>9711</v>
      </c>
      <c r="G9716" s="12">
        <f ca="1"/>
        <v>103.91965146745038</v>
      </c>
      <c r="H9716" s="12">
        <v>0.97104999999999997</v>
      </c>
      <c r="I9716" s="12">
        <v>103.87027265819256</v>
      </c>
    </row>
    <row r="9717" spans="6:9" x14ac:dyDescent="0.3">
      <c r="F9717" s="2">
        <v>9712</v>
      </c>
      <c r="G9717" s="12">
        <f ca="1"/>
        <v>103.92379099569429</v>
      </c>
      <c r="H9717" s="12">
        <v>0.97114999999999996</v>
      </c>
      <c r="I9717" s="12">
        <v>103.87222412020172</v>
      </c>
    </row>
    <row r="9718" spans="6:9" x14ac:dyDescent="0.3">
      <c r="F9718" s="2">
        <v>9713</v>
      </c>
      <c r="G9718" s="12">
        <f ca="1"/>
        <v>103.92380716725502</v>
      </c>
      <c r="H9718" s="12">
        <v>0.97124999999999995</v>
      </c>
      <c r="I9718" s="12">
        <v>103.87418321226588</v>
      </c>
    </row>
    <row r="9719" spans="6:9" x14ac:dyDescent="0.3">
      <c r="F9719" s="2">
        <v>9714</v>
      </c>
      <c r="G9719" s="12">
        <f ca="1"/>
        <v>103.93223474325177</v>
      </c>
      <c r="H9719" s="12">
        <v>0.97135000000000005</v>
      </c>
      <c r="I9719" s="12">
        <v>103.87614999133135</v>
      </c>
    </row>
    <row r="9720" spans="6:9" x14ac:dyDescent="0.3">
      <c r="F9720" s="2">
        <v>9715</v>
      </c>
      <c r="G9720" s="12">
        <f ca="1"/>
        <v>103.93293659045892</v>
      </c>
      <c r="H9720" s="12">
        <v>0.97145000000000004</v>
      </c>
      <c r="I9720" s="12">
        <v>103.87812451497021</v>
      </c>
    </row>
    <row r="9721" spans="6:9" x14ac:dyDescent="0.3">
      <c r="F9721" s="2">
        <v>9716</v>
      </c>
      <c r="G9721" s="12">
        <f ca="1"/>
        <v>103.93818157517134</v>
      </c>
      <c r="H9721" s="12">
        <v>0.97155000000000002</v>
      </c>
      <c r="I9721" s="12">
        <v>103.88010684138938</v>
      </c>
    </row>
    <row r="9722" spans="6:9" x14ac:dyDescent="0.3">
      <c r="F9722" s="2">
        <v>9717</v>
      </c>
      <c r="G9722" s="12">
        <f ca="1"/>
        <v>103.94218767627281</v>
      </c>
      <c r="H9722" s="12">
        <v>0.97165000000000001</v>
      </c>
      <c r="I9722" s="12">
        <v>103.88209702943981</v>
      </c>
    </row>
    <row r="9723" spans="6:9" x14ac:dyDescent="0.3">
      <c r="F9723" s="2">
        <v>9718</v>
      </c>
      <c r="G9723" s="12">
        <f ca="1"/>
        <v>103.94421389334175</v>
      </c>
      <c r="H9723" s="12">
        <v>0.97175</v>
      </c>
      <c r="I9723" s="12">
        <v>103.88409513862599</v>
      </c>
    </row>
    <row r="9724" spans="6:9" x14ac:dyDescent="0.3">
      <c r="F9724" s="2">
        <v>9719</v>
      </c>
      <c r="G9724" s="12">
        <f ca="1"/>
        <v>103.94654318492729</v>
      </c>
      <c r="H9724" s="12">
        <v>0.97184999999999999</v>
      </c>
      <c r="I9724" s="12">
        <v>103.88610122911557</v>
      </c>
    </row>
    <row r="9725" spans="6:9" x14ac:dyDescent="0.3">
      <c r="F9725" s="2">
        <v>9720</v>
      </c>
      <c r="G9725" s="12">
        <f ca="1"/>
        <v>103.94857315274423</v>
      </c>
      <c r="H9725" s="12">
        <v>0.97194999999999998</v>
      </c>
      <c r="I9725" s="12">
        <v>103.88811536174903</v>
      </c>
    </row>
    <row r="9726" spans="6:9" x14ac:dyDescent="0.3">
      <c r="F9726" s="2">
        <v>9721</v>
      </c>
      <c r="G9726" s="12">
        <f ca="1"/>
        <v>103.9525657267308</v>
      </c>
      <c r="H9726" s="12">
        <v>0.97204999999999997</v>
      </c>
      <c r="I9726" s="12">
        <v>103.89013759804971</v>
      </c>
    </row>
    <row r="9727" spans="6:9" x14ac:dyDescent="0.3">
      <c r="F9727" s="2">
        <v>9722</v>
      </c>
      <c r="G9727" s="12">
        <f ca="1"/>
        <v>103.95571146914776</v>
      </c>
      <c r="H9727" s="12">
        <v>0.97214999999999996</v>
      </c>
      <c r="I9727" s="12">
        <v>103.89216800023395</v>
      </c>
    </row>
    <row r="9728" spans="6:9" x14ac:dyDescent="0.3">
      <c r="F9728" s="2">
        <v>9723</v>
      </c>
      <c r="G9728" s="12">
        <f ca="1"/>
        <v>103.9570878973359</v>
      </c>
      <c r="H9728" s="12">
        <v>0.97224999999999995</v>
      </c>
      <c r="I9728" s="12">
        <v>103.89420663122145</v>
      </c>
    </row>
    <row r="9729" spans="6:9" x14ac:dyDescent="0.3">
      <c r="F9729" s="2">
        <v>9724</v>
      </c>
      <c r="G9729" s="12">
        <f ca="1"/>
        <v>103.95724518726868</v>
      </c>
      <c r="H9729" s="12">
        <v>0.97235000000000005</v>
      </c>
      <c r="I9729" s="12">
        <v>103.89625355464568</v>
      </c>
    </row>
    <row r="9730" spans="6:9" x14ac:dyDescent="0.3">
      <c r="F9730" s="2">
        <v>9725</v>
      </c>
      <c r="G9730" s="12">
        <f ca="1"/>
        <v>103.95778835950796</v>
      </c>
      <c r="H9730" s="12">
        <v>0.97245000000000004</v>
      </c>
      <c r="I9730" s="12">
        <v>103.89830883486471</v>
      </c>
    </row>
    <row r="9731" spans="6:9" x14ac:dyDescent="0.3">
      <c r="F9731" s="2">
        <v>9726</v>
      </c>
      <c r="G9731" s="12">
        <f ca="1"/>
        <v>103.95830820327582</v>
      </c>
      <c r="H9731" s="12">
        <v>0.97255000000000003</v>
      </c>
      <c r="I9731" s="12">
        <v>103.90037253697207</v>
      </c>
    </row>
    <row r="9732" spans="6:9" x14ac:dyDescent="0.3">
      <c r="F9732" s="2">
        <v>9727</v>
      </c>
      <c r="G9732" s="12">
        <f ca="1"/>
        <v>103.96038841816063</v>
      </c>
      <c r="H9732" s="12">
        <v>0.97265000000000001</v>
      </c>
      <c r="I9732" s="12">
        <v>103.90244472680784</v>
      </c>
    </row>
    <row r="9733" spans="6:9" x14ac:dyDescent="0.3">
      <c r="F9733" s="2">
        <v>9728</v>
      </c>
      <c r="G9733" s="12">
        <f ca="1"/>
        <v>103.96055183174913</v>
      </c>
      <c r="H9733" s="12">
        <v>0.97275</v>
      </c>
      <c r="I9733" s="12">
        <v>103.90452547097011</v>
      </c>
    </row>
    <row r="9734" spans="6:9" x14ac:dyDescent="0.3">
      <c r="F9734" s="2">
        <v>9729</v>
      </c>
      <c r="G9734" s="12">
        <f ca="1"/>
        <v>103.97205748371726</v>
      </c>
      <c r="H9734" s="12">
        <v>0.97284999999999999</v>
      </c>
      <c r="I9734" s="12">
        <v>103.90661483682636</v>
      </c>
    </row>
    <row r="9735" spans="6:9" x14ac:dyDescent="0.3">
      <c r="F9735" s="2">
        <v>9730</v>
      </c>
      <c r="G9735" s="12">
        <f ca="1"/>
        <v>103.9725183693365</v>
      </c>
      <c r="H9735" s="12">
        <v>0.97294999999999998</v>
      </c>
      <c r="I9735" s="12">
        <v>103.90871289252536</v>
      </c>
    </row>
    <row r="9736" spans="6:9" x14ac:dyDescent="0.3">
      <c r="F9736" s="2">
        <v>9731</v>
      </c>
      <c r="G9736" s="12">
        <f ca="1"/>
        <v>103.97539793126286</v>
      </c>
      <c r="H9736" s="12">
        <v>0.97304999999999997</v>
      </c>
      <c r="I9736" s="12">
        <v>103.91081970700901</v>
      </c>
    </row>
    <row r="9737" spans="6:9" x14ac:dyDescent="0.3">
      <c r="F9737" s="2">
        <v>9732</v>
      </c>
      <c r="G9737" s="12">
        <f ca="1"/>
        <v>103.97561487084378</v>
      </c>
      <c r="H9737" s="12">
        <v>0.97314999999999996</v>
      </c>
      <c r="I9737" s="12">
        <v>103.91293535002478</v>
      </c>
    </row>
    <row r="9738" spans="6:9" x14ac:dyDescent="0.3">
      <c r="F9738" s="2">
        <v>9733</v>
      </c>
      <c r="G9738" s="12">
        <f ca="1"/>
        <v>103.97622382588196</v>
      </c>
      <c r="H9738" s="12">
        <v>0.97324999999999995</v>
      </c>
      <c r="I9738" s="12">
        <v>103.91505989213792</v>
      </c>
    </row>
    <row r="9739" spans="6:9" x14ac:dyDescent="0.3">
      <c r="F9739" s="2">
        <v>9734</v>
      </c>
      <c r="G9739" s="12">
        <f ca="1"/>
        <v>103.98004441011122</v>
      </c>
      <c r="H9739" s="12">
        <v>0.97335000000000005</v>
      </c>
      <c r="I9739" s="12">
        <v>103.91719340474432</v>
      </c>
    </row>
    <row r="9740" spans="6:9" x14ac:dyDescent="0.3">
      <c r="F9740" s="2">
        <v>9735</v>
      </c>
      <c r="G9740" s="12">
        <f ca="1"/>
        <v>103.99346654889001</v>
      </c>
      <c r="H9740" s="12">
        <v>0.97345000000000004</v>
      </c>
      <c r="I9740" s="12">
        <v>103.91933596008337</v>
      </c>
    </row>
    <row r="9741" spans="6:9" x14ac:dyDescent="0.3">
      <c r="F9741" s="2">
        <v>9736</v>
      </c>
      <c r="G9741" s="12">
        <f ca="1"/>
        <v>103.99425082435457</v>
      </c>
      <c r="H9741" s="12">
        <v>0.97355000000000003</v>
      </c>
      <c r="I9741" s="12">
        <v>103.92148763125117</v>
      </c>
    </row>
    <row r="9742" spans="6:9" x14ac:dyDescent="0.3">
      <c r="F9742" s="2">
        <v>9737</v>
      </c>
      <c r="G9742" s="12">
        <f ca="1"/>
        <v>103.99556780313748</v>
      </c>
      <c r="H9742" s="12">
        <v>0.97365000000000002</v>
      </c>
      <c r="I9742" s="12">
        <v>103.92364849221397</v>
      </c>
    </row>
    <row r="9743" spans="6:9" x14ac:dyDescent="0.3">
      <c r="F9743" s="2">
        <v>9738</v>
      </c>
      <c r="G9743" s="12">
        <f ca="1"/>
        <v>103.99833527633075</v>
      </c>
      <c r="H9743" s="12">
        <v>0.97375</v>
      </c>
      <c r="I9743" s="12">
        <v>103.92581861782189</v>
      </c>
    </row>
    <row r="9744" spans="6:9" x14ac:dyDescent="0.3">
      <c r="F9744" s="2">
        <v>9739</v>
      </c>
      <c r="G9744" s="12">
        <f ca="1"/>
        <v>103.99947908347944</v>
      </c>
      <c r="H9744" s="12">
        <v>0.97384999999999999</v>
      </c>
      <c r="I9744" s="12">
        <v>103.92799808382289</v>
      </c>
    </row>
    <row r="9745" spans="6:9" x14ac:dyDescent="0.3">
      <c r="F9745" s="2">
        <v>9740</v>
      </c>
      <c r="G9745" s="12">
        <f ca="1"/>
        <v>104.00008369001975</v>
      </c>
      <c r="H9745" s="12">
        <v>0.97394999999999998</v>
      </c>
      <c r="I9745" s="12">
        <v>103.93018696687702</v>
      </c>
    </row>
    <row r="9746" spans="6:9" x14ac:dyDescent="0.3">
      <c r="F9746" s="2">
        <v>9741</v>
      </c>
      <c r="G9746" s="12">
        <f ca="1"/>
        <v>104.00026266549872</v>
      </c>
      <c r="H9746" s="12">
        <v>0.97404999999999997</v>
      </c>
      <c r="I9746" s="12">
        <v>103.93238534457096</v>
      </c>
    </row>
    <row r="9747" spans="6:9" x14ac:dyDescent="0.3">
      <c r="F9747" s="2">
        <v>9742</v>
      </c>
      <c r="G9747" s="12">
        <f ca="1"/>
        <v>104.00188774198296</v>
      </c>
      <c r="H9747" s="12">
        <v>0.97414999999999996</v>
      </c>
      <c r="I9747" s="12">
        <v>103.93459329543283</v>
      </c>
    </row>
    <row r="9748" spans="6:9" x14ac:dyDescent="0.3">
      <c r="F9748" s="2">
        <v>9743</v>
      </c>
      <c r="G9748" s="12">
        <f ca="1"/>
        <v>104.00213278156431</v>
      </c>
      <c r="H9748" s="12">
        <v>0.97424999999999995</v>
      </c>
      <c r="I9748" s="12">
        <v>103.93681089894736</v>
      </c>
    </row>
    <row r="9749" spans="6:9" x14ac:dyDescent="0.3">
      <c r="F9749" s="2">
        <v>9744</v>
      </c>
      <c r="G9749" s="12">
        <f ca="1"/>
        <v>104.00502691294594</v>
      </c>
      <c r="H9749" s="12">
        <v>0.97435000000000005</v>
      </c>
      <c r="I9749" s="12">
        <v>103.93903823557122</v>
      </c>
    </row>
    <row r="9750" spans="6:9" x14ac:dyDescent="0.3">
      <c r="F9750" s="2">
        <v>9745</v>
      </c>
      <c r="G9750" s="12">
        <f ca="1"/>
        <v>104.00699214326363</v>
      </c>
      <c r="H9750" s="12">
        <v>0.97445000000000004</v>
      </c>
      <c r="I9750" s="12">
        <v>103.94127538674881</v>
      </c>
    </row>
    <row r="9751" spans="6:9" x14ac:dyDescent="0.3">
      <c r="F9751" s="2">
        <v>9746</v>
      </c>
      <c r="G9751" s="12">
        <f ca="1"/>
        <v>104.00844811536757</v>
      </c>
      <c r="H9751" s="12">
        <v>0.97455000000000003</v>
      </c>
      <c r="I9751" s="12">
        <v>103.94352243492837</v>
      </c>
    </row>
    <row r="9752" spans="6:9" x14ac:dyDescent="0.3">
      <c r="F9752" s="2">
        <v>9747</v>
      </c>
      <c r="G9752" s="12">
        <f ca="1"/>
        <v>104.01062749478791</v>
      </c>
      <c r="H9752" s="12">
        <v>0.97465000000000002</v>
      </c>
      <c r="I9752" s="12">
        <v>103.94577946357822</v>
      </c>
    </row>
    <row r="9753" spans="6:9" x14ac:dyDescent="0.3">
      <c r="F9753" s="2">
        <v>9748</v>
      </c>
      <c r="G9753" s="12">
        <f ca="1"/>
        <v>104.01153803691183</v>
      </c>
      <c r="H9753" s="12">
        <v>0.97475000000000001</v>
      </c>
      <c r="I9753" s="12">
        <v>103.94804655720355</v>
      </c>
    </row>
    <row r="9754" spans="6:9" x14ac:dyDescent="0.3">
      <c r="F9754" s="2">
        <v>9749</v>
      </c>
      <c r="G9754" s="12">
        <f ca="1"/>
        <v>104.02052740548505</v>
      </c>
      <c r="H9754" s="12">
        <v>0.97484999999999999</v>
      </c>
      <c r="I9754" s="12">
        <v>103.95032380136345</v>
      </c>
    </row>
    <row r="9755" spans="6:9" x14ac:dyDescent="0.3">
      <c r="F9755" s="2">
        <v>9750</v>
      </c>
      <c r="G9755" s="12">
        <f ca="1"/>
        <v>104.02320447568798</v>
      </c>
      <c r="H9755" s="12">
        <v>0.97494999999999998</v>
      </c>
      <c r="I9755" s="12">
        <v>103.95261128268835</v>
      </c>
    </row>
    <row r="9756" spans="6:9" x14ac:dyDescent="0.3">
      <c r="F9756" s="2">
        <v>9751</v>
      </c>
      <c r="G9756" s="12">
        <f ca="1"/>
        <v>104.03227195433381</v>
      </c>
      <c r="H9756" s="12">
        <v>0.97504999999999997</v>
      </c>
      <c r="I9756" s="12">
        <v>103.95490908889767</v>
      </c>
    </row>
    <row r="9757" spans="6:9" x14ac:dyDescent="0.3">
      <c r="F9757" s="2">
        <v>9752</v>
      </c>
      <c r="G9757" s="12">
        <f ca="1"/>
        <v>104.03736944527829</v>
      </c>
      <c r="H9757" s="12">
        <v>0.97514999999999996</v>
      </c>
      <c r="I9757" s="12">
        <v>103.95721730881807</v>
      </c>
    </row>
    <row r="9758" spans="6:9" x14ac:dyDescent="0.3">
      <c r="F9758" s="2">
        <v>9753</v>
      </c>
      <c r="G9758" s="12">
        <f ca="1"/>
        <v>104.03760608706862</v>
      </c>
      <c r="H9758" s="12">
        <v>0.97524999999999995</v>
      </c>
      <c r="I9758" s="12">
        <v>103.95953603240186</v>
      </c>
    </row>
    <row r="9759" spans="6:9" x14ac:dyDescent="0.3">
      <c r="F9759" s="2">
        <v>9754</v>
      </c>
      <c r="G9759" s="12">
        <f ca="1"/>
        <v>104.03800650480447</v>
      </c>
      <c r="H9759" s="12">
        <v>0.97535000000000005</v>
      </c>
      <c r="I9759" s="12">
        <v>103.96186535074588</v>
      </c>
    </row>
    <row r="9760" spans="6:9" x14ac:dyDescent="0.3">
      <c r="F9760" s="2">
        <v>9755</v>
      </c>
      <c r="G9760" s="12">
        <f ca="1"/>
        <v>104.0387029299424</v>
      </c>
      <c r="H9760" s="12">
        <v>0.97545000000000004</v>
      </c>
      <c r="I9760" s="12">
        <v>103.96420535611087</v>
      </c>
    </row>
    <row r="9761" spans="6:9" x14ac:dyDescent="0.3">
      <c r="F9761" s="2">
        <v>9756</v>
      </c>
      <c r="G9761" s="12">
        <f ca="1"/>
        <v>104.03956970311685</v>
      </c>
      <c r="H9761" s="12">
        <v>0.97555000000000003</v>
      </c>
      <c r="I9761" s="12">
        <v>103.96655614194103</v>
      </c>
    </row>
    <row r="9762" spans="6:9" x14ac:dyDescent="0.3">
      <c r="F9762" s="2">
        <v>9757</v>
      </c>
      <c r="G9762" s="12">
        <f ca="1"/>
        <v>104.0403389428057</v>
      </c>
      <c r="H9762" s="12">
        <v>0.97565000000000002</v>
      </c>
      <c r="I9762" s="12">
        <v>103.96891780288423</v>
      </c>
    </row>
    <row r="9763" spans="6:9" x14ac:dyDescent="0.3">
      <c r="F9763" s="2">
        <v>9758</v>
      </c>
      <c r="G9763" s="12">
        <f ca="1"/>
        <v>104.04198191495472</v>
      </c>
      <c r="H9763" s="12">
        <v>0.97575000000000001</v>
      </c>
      <c r="I9763" s="12">
        <v>103.97129043481242</v>
      </c>
    </row>
    <row r="9764" spans="6:9" x14ac:dyDescent="0.3">
      <c r="F9764" s="2">
        <v>9759</v>
      </c>
      <c r="G9764" s="12">
        <f ca="1"/>
        <v>104.04515621202742</v>
      </c>
      <c r="H9764" s="12">
        <v>0.97585</v>
      </c>
      <c r="I9764" s="12">
        <v>103.97367413484272</v>
      </c>
    </row>
    <row r="9765" spans="6:9" x14ac:dyDescent="0.3">
      <c r="F9765" s="2">
        <v>9760</v>
      </c>
      <c r="G9765" s="12">
        <f ca="1"/>
        <v>104.0511885817331</v>
      </c>
      <c r="H9765" s="12">
        <v>0.97594999999999998</v>
      </c>
      <c r="I9765" s="12">
        <v>103.97606900135872</v>
      </c>
    </row>
    <row r="9766" spans="6:9" x14ac:dyDescent="0.3">
      <c r="F9766" s="2">
        <v>9761</v>
      </c>
      <c r="G9766" s="12">
        <f ca="1"/>
        <v>104.05372405277299</v>
      </c>
      <c r="H9766" s="12">
        <v>0.97604999999999997</v>
      </c>
      <c r="I9766" s="12">
        <v>103.97847513403237</v>
      </c>
    </row>
    <row r="9767" spans="6:9" x14ac:dyDescent="0.3">
      <c r="F9767" s="2">
        <v>9762</v>
      </c>
      <c r="G9767" s="12">
        <f ca="1"/>
        <v>104.05389263796287</v>
      </c>
      <c r="H9767" s="12">
        <v>0.97614999999999996</v>
      </c>
      <c r="I9767" s="12">
        <v>103.98089263384637</v>
      </c>
    </row>
    <row r="9768" spans="6:9" x14ac:dyDescent="0.3">
      <c r="F9768" s="2">
        <v>9763</v>
      </c>
      <c r="G9768" s="12">
        <f ca="1"/>
        <v>104.05402386112148</v>
      </c>
      <c r="H9768" s="12">
        <v>0.97624999999999995</v>
      </c>
      <c r="I9768" s="12">
        <v>103.98332160311691</v>
      </c>
    </row>
    <row r="9769" spans="6:9" x14ac:dyDescent="0.3">
      <c r="F9769" s="2">
        <v>9764</v>
      </c>
      <c r="G9769" s="12">
        <f ca="1"/>
        <v>104.05842793902636</v>
      </c>
      <c r="H9769" s="12">
        <v>0.97635000000000005</v>
      </c>
      <c r="I9769" s="12">
        <v>103.98576214551703</v>
      </c>
    </row>
    <row r="9770" spans="6:9" x14ac:dyDescent="0.3">
      <c r="F9770" s="2">
        <v>9765</v>
      </c>
      <c r="G9770" s="12">
        <f ca="1"/>
        <v>104.06006301445161</v>
      </c>
      <c r="H9770" s="12">
        <v>0.97645000000000004</v>
      </c>
      <c r="I9770" s="12">
        <v>103.98821436610048</v>
      </c>
    </row>
    <row r="9771" spans="6:9" x14ac:dyDescent="0.3">
      <c r="F9771" s="2">
        <v>9766</v>
      </c>
      <c r="G9771" s="12">
        <f ca="1"/>
        <v>104.06580626740678</v>
      </c>
      <c r="H9771" s="12">
        <v>0.97655000000000003</v>
      </c>
      <c r="I9771" s="12">
        <v>103.99067837132596</v>
      </c>
    </row>
    <row r="9772" spans="6:9" x14ac:dyDescent="0.3">
      <c r="F9772" s="2">
        <v>9767</v>
      </c>
      <c r="G9772" s="12">
        <f ca="1"/>
        <v>104.06913886593792</v>
      </c>
      <c r="H9772" s="12">
        <v>0.97665000000000002</v>
      </c>
      <c r="I9772" s="12">
        <v>103.9931542690821</v>
      </c>
    </row>
    <row r="9773" spans="6:9" x14ac:dyDescent="0.3">
      <c r="F9773" s="2">
        <v>9768</v>
      </c>
      <c r="G9773" s="12">
        <f ca="1"/>
        <v>104.07515312324418</v>
      </c>
      <c r="H9773" s="12">
        <v>0.97675000000000001</v>
      </c>
      <c r="I9773" s="12">
        <v>103.99564216871282</v>
      </c>
    </row>
    <row r="9774" spans="6:9" x14ac:dyDescent="0.3">
      <c r="F9774" s="2">
        <v>9769</v>
      </c>
      <c r="G9774" s="12">
        <f ca="1"/>
        <v>104.08080171410899</v>
      </c>
      <c r="H9774" s="12">
        <v>0.97685</v>
      </c>
      <c r="I9774" s="12">
        <v>103.99814218104336</v>
      </c>
    </row>
    <row r="9775" spans="6:9" x14ac:dyDescent="0.3">
      <c r="F9775" s="2">
        <v>9770</v>
      </c>
      <c r="G9775" s="12">
        <f ca="1"/>
        <v>104.08152302255903</v>
      </c>
      <c r="H9775" s="12">
        <v>0.97694999999999999</v>
      </c>
      <c r="I9775" s="12">
        <v>104.00065441840684</v>
      </c>
    </row>
    <row r="9776" spans="6:9" x14ac:dyDescent="0.3">
      <c r="F9776" s="2">
        <v>9771</v>
      </c>
      <c r="G9776" s="12">
        <f ca="1"/>
        <v>104.08173814686511</v>
      </c>
      <c r="H9776" s="12">
        <v>0.97704999999999997</v>
      </c>
      <c r="I9776" s="12">
        <v>104.00317899467144</v>
      </c>
    </row>
    <row r="9777" spans="6:9" x14ac:dyDescent="0.3">
      <c r="F9777" s="2">
        <v>9772</v>
      </c>
      <c r="G9777" s="12">
        <f ca="1"/>
        <v>104.08906300348951</v>
      </c>
      <c r="H9777" s="12">
        <v>0.97714999999999996</v>
      </c>
      <c r="I9777" s="12">
        <v>104.00571602526814</v>
      </c>
    </row>
    <row r="9778" spans="6:9" x14ac:dyDescent="0.3">
      <c r="F9778" s="2">
        <v>9773</v>
      </c>
      <c r="G9778" s="12">
        <f ca="1"/>
        <v>104.08930134761047</v>
      </c>
      <c r="H9778" s="12">
        <v>0.97724999999999995</v>
      </c>
      <c r="I9778" s="12">
        <v>104.00826562721917</v>
      </c>
    </row>
    <row r="9779" spans="6:9" x14ac:dyDescent="0.3">
      <c r="F9779" s="2">
        <v>9774</v>
      </c>
      <c r="G9779" s="12">
        <f ca="1"/>
        <v>104.08938742051062</v>
      </c>
      <c r="H9779" s="12">
        <v>0.97735000000000005</v>
      </c>
      <c r="I9779" s="12">
        <v>104.010827919167</v>
      </c>
    </row>
    <row r="9780" spans="6:9" x14ac:dyDescent="0.3">
      <c r="F9780" s="2">
        <v>9775</v>
      </c>
      <c r="G9780" s="12">
        <f ca="1"/>
        <v>104.091969040588</v>
      </c>
      <c r="H9780" s="12">
        <v>0.97745000000000004</v>
      </c>
      <c r="I9780" s="12">
        <v>104.01340302140406</v>
      </c>
    </row>
    <row r="9781" spans="6:9" x14ac:dyDescent="0.3">
      <c r="F9781" s="2">
        <v>9776</v>
      </c>
      <c r="G9781" s="12">
        <f ca="1"/>
        <v>104.092397298338</v>
      </c>
      <c r="H9781" s="12">
        <v>0.97755000000000003</v>
      </c>
      <c r="I9781" s="12">
        <v>104.0159910559032</v>
      </c>
    </row>
    <row r="9782" spans="6:9" x14ac:dyDescent="0.3">
      <c r="F9782" s="2">
        <v>9777</v>
      </c>
      <c r="G9782" s="12">
        <f ca="1"/>
        <v>104.09460948313206</v>
      </c>
      <c r="H9782" s="12">
        <v>0.97765000000000002</v>
      </c>
      <c r="I9782" s="12">
        <v>104.01859214634868</v>
      </c>
    </row>
    <row r="9783" spans="6:9" x14ac:dyDescent="0.3">
      <c r="F9783" s="2">
        <v>9778</v>
      </c>
      <c r="G9783" s="12">
        <f ca="1"/>
        <v>104.09761251927748</v>
      </c>
      <c r="H9783" s="12">
        <v>0.97775000000000001</v>
      </c>
      <c r="I9783" s="12">
        <v>104.02120641816801</v>
      </c>
    </row>
    <row r="9784" spans="6:9" x14ac:dyDescent="0.3">
      <c r="F9784" s="2">
        <v>9779</v>
      </c>
      <c r="G9784" s="12">
        <f ca="1"/>
        <v>104.10034921106021</v>
      </c>
      <c r="H9784" s="12">
        <v>0.97785</v>
      </c>
      <c r="I9784" s="12">
        <v>104.02383399856448</v>
      </c>
    </row>
    <row r="9785" spans="6:9" x14ac:dyDescent="0.3">
      <c r="F9785" s="2">
        <v>9780</v>
      </c>
      <c r="G9785" s="12">
        <f ca="1"/>
        <v>104.10346329679697</v>
      </c>
      <c r="H9785" s="12">
        <v>0.97794999999999999</v>
      </c>
      <c r="I9785" s="12">
        <v>104.02647501655051</v>
      </c>
    </row>
    <row r="9786" spans="6:9" x14ac:dyDescent="0.3">
      <c r="F9786" s="2">
        <v>9781</v>
      </c>
      <c r="G9786" s="12">
        <f ca="1"/>
        <v>104.10809448940849</v>
      </c>
      <c r="H9786" s="12">
        <v>0.97804999999999997</v>
      </c>
      <c r="I9786" s="12">
        <v>104.02912960298157</v>
      </c>
    </row>
    <row r="9787" spans="6:9" x14ac:dyDescent="0.3">
      <c r="F9787" s="2">
        <v>9782</v>
      </c>
      <c r="G9787" s="12">
        <f ca="1"/>
        <v>104.11224303737579</v>
      </c>
      <c r="H9787" s="12">
        <v>0.97814999999999996</v>
      </c>
      <c r="I9787" s="12">
        <v>104.03179789059125</v>
      </c>
    </row>
    <row r="9788" spans="6:9" x14ac:dyDescent="0.3">
      <c r="F9788" s="2">
        <v>9783</v>
      </c>
      <c r="G9788" s="12">
        <f ca="1"/>
        <v>104.11325924552581</v>
      </c>
      <c r="H9788" s="12">
        <v>0.97824999999999995</v>
      </c>
      <c r="I9788" s="12">
        <v>104.03448001402683</v>
      </c>
    </row>
    <row r="9789" spans="6:9" x14ac:dyDescent="0.3">
      <c r="F9789" s="2">
        <v>9784</v>
      </c>
      <c r="G9789" s="12">
        <f ca="1"/>
        <v>104.11352529148527</v>
      </c>
      <c r="H9789" s="12">
        <v>0.97835000000000005</v>
      </c>
      <c r="I9789" s="12">
        <v>104.03717610988586</v>
      </c>
    </row>
    <row r="9790" spans="6:9" x14ac:dyDescent="0.3">
      <c r="F9790" s="2">
        <v>9785</v>
      </c>
      <c r="G9790" s="12">
        <f ca="1"/>
        <v>104.11358016030486</v>
      </c>
      <c r="H9790" s="12">
        <v>0.97845000000000004</v>
      </c>
      <c r="I9790" s="12">
        <v>104.03988631675358</v>
      </c>
    </row>
    <row r="9791" spans="6:9" x14ac:dyDescent="0.3">
      <c r="F9791" s="2">
        <v>9786</v>
      </c>
      <c r="G9791" s="12">
        <f ca="1"/>
        <v>104.11516132820438</v>
      </c>
      <c r="H9791" s="12">
        <v>0.97855000000000003</v>
      </c>
      <c r="I9791" s="12">
        <v>104.0426107752412</v>
      </c>
    </row>
    <row r="9792" spans="6:9" x14ac:dyDescent="0.3">
      <c r="F9792" s="2">
        <v>9787</v>
      </c>
      <c r="G9792" s="12">
        <f ca="1"/>
        <v>104.11729974202842</v>
      </c>
      <c r="H9792" s="12">
        <v>0.97865000000000002</v>
      </c>
      <c r="I9792" s="12">
        <v>104.04534962802516</v>
      </c>
    </row>
    <row r="9793" spans="6:9" x14ac:dyDescent="0.3">
      <c r="F9793" s="2">
        <v>9788</v>
      </c>
      <c r="G9793" s="12">
        <f ca="1"/>
        <v>104.11863745192161</v>
      </c>
      <c r="H9793" s="12">
        <v>0.97875000000000001</v>
      </c>
      <c r="I9793" s="12">
        <v>104.04810301988734</v>
      </c>
    </row>
    <row r="9794" spans="6:9" x14ac:dyDescent="0.3">
      <c r="F9794" s="2">
        <v>9789</v>
      </c>
      <c r="G9794" s="12">
        <f ca="1"/>
        <v>104.12372821432288</v>
      </c>
      <c r="H9794" s="12">
        <v>0.97885</v>
      </c>
      <c r="I9794" s="12">
        <v>104.05087109775609</v>
      </c>
    </row>
    <row r="9795" spans="6:9" x14ac:dyDescent="0.3">
      <c r="F9795" s="2">
        <v>9790</v>
      </c>
      <c r="G9795" s="12">
        <f ca="1"/>
        <v>104.1256019147263</v>
      </c>
      <c r="H9795" s="12">
        <v>0.97894999999999999</v>
      </c>
      <c r="I9795" s="12">
        <v>104.05365401074849</v>
      </c>
    </row>
    <row r="9796" spans="6:9" x14ac:dyDescent="0.3">
      <c r="F9796" s="2">
        <v>9791</v>
      </c>
      <c r="G9796" s="12">
        <f ca="1"/>
        <v>104.12995817316826</v>
      </c>
      <c r="H9796" s="12">
        <v>0.97904999999999998</v>
      </c>
      <c r="I9796" s="12">
        <v>104.05645191021357</v>
      </c>
    </row>
    <row r="9797" spans="6:9" x14ac:dyDescent="0.3">
      <c r="F9797" s="2">
        <v>9792</v>
      </c>
      <c r="G9797" s="12">
        <f ca="1"/>
        <v>104.13359566376121</v>
      </c>
      <c r="H9797" s="12">
        <v>0.97914999999999996</v>
      </c>
      <c r="I9797" s="12">
        <v>104.05926494977642</v>
      </c>
    </row>
    <row r="9798" spans="6:9" x14ac:dyDescent="0.3">
      <c r="F9798" s="2">
        <v>9793</v>
      </c>
      <c r="G9798" s="12">
        <f ca="1"/>
        <v>104.13394233775099</v>
      </c>
      <c r="H9798" s="12">
        <v>0.97924999999999995</v>
      </c>
      <c r="I9798" s="12">
        <v>104.06209328538365</v>
      </c>
    </row>
    <row r="9799" spans="6:9" x14ac:dyDescent="0.3">
      <c r="F9799" s="2">
        <v>9794</v>
      </c>
      <c r="G9799" s="12">
        <f ca="1"/>
        <v>104.13518836852727</v>
      </c>
      <c r="H9799" s="12">
        <v>0.97935000000000005</v>
      </c>
      <c r="I9799" s="12">
        <v>104.06493707534985</v>
      </c>
    </row>
    <row r="9800" spans="6:9" x14ac:dyDescent="0.3">
      <c r="F9800" s="2">
        <v>9795</v>
      </c>
      <c r="G9800" s="12">
        <f ca="1"/>
        <v>104.13856700437618</v>
      </c>
      <c r="H9800" s="12">
        <v>0.97945000000000004</v>
      </c>
      <c r="I9800" s="12">
        <v>104.06779648040519</v>
      </c>
    </row>
    <row r="9801" spans="6:9" x14ac:dyDescent="0.3">
      <c r="F9801" s="2">
        <v>9796</v>
      </c>
      <c r="G9801" s="12">
        <f ca="1"/>
        <v>104.14631669312057</v>
      </c>
      <c r="H9801" s="12">
        <v>0.97955000000000003</v>
      </c>
      <c r="I9801" s="12">
        <v>104.07067166374428</v>
      </c>
    </row>
    <row r="9802" spans="6:9" x14ac:dyDescent="0.3">
      <c r="F9802" s="2">
        <v>9797</v>
      </c>
      <c r="G9802" s="12">
        <f ca="1"/>
        <v>104.15092397238128</v>
      </c>
      <c r="H9802" s="12">
        <v>0.97965000000000002</v>
      </c>
      <c r="I9802" s="12">
        <v>104.07356279107613</v>
      </c>
    </row>
    <row r="9803" spans="6:9" x14ac:dyDescent="0.3">
      <c r="F9803" s="2">
        <v>9798</v>
      </c>
      <c r="G9803" s="12">
        <f ca="1"/>
        <v>104.15282962314798</v>
      </c>
      <c r="H9803" s="12">
        <v>0.97975000000000001</v>
      </c>
      <c r="I9803" s="12">
        <v>104.07647003067565</v>
      </c>
    </row>
    <row r="9804" spans="6:9" x14ac:dyDescent="0.3">
      <c r="F9804" s="2">
        <v>9799</v>
      </c>
      <c r="G9804" s="12">
        <f ca="1"/>
        <v>104.15398049783759</v>
      </c>
      <c r="H9804" s="12">
        <v>0.97985</v>
      </c>
      <c r="I9804" s="12">
        <v>104.07939355343615</v>
      </c>
    </row>
    <row r="9805" spans="6:9" x14ac:dyDescent="0.3">
      <c r="F9805" s="2">
        <v>9800</v>
      </c>
      <c r="G9805" s="12">
        <f ca="1"/>
        <v>104.15717127934927</v>
      </c>
      <c r="H9805" s="12">
        <v>0.97994999999999999</v>
      </c>
      <c r="I9805" s="12">
        <v>104.08233353292337</v>
      </c>
    </row>
    <row r="9806" spans="6:9" x14ac:dyDescent="0.3">
      <c r="F9806" s="2">
        <v>9801</v>
      </c>
      <c r="G9806" s="12">
        <f ca="1"/>
        <v>104.1576910295568</v>
      </c>
      <c r="H9806" s="12">
        <v>0.98004999999999998</v>
      </c>
      <c r="I9806" s="12">
        <v>104.08529014543087</v>
      </c>
    </row>
    <row r="9807" spans="6:9" x14ac:dyDescent="0.3">
      <c r="F9807" s="2">
        <v>9802</v>
      </c>
      <c r="G9807" s="12">
        <f ca="1"/>
        <v>104.15946029800482</v>
      </c>
      <c r="H9807" s="12">
        <v>0.98014999999999997</v>
      </c>
      <c r="I9807" s="12">
        <v>104.08826357003676</v>
      </c>
    </row>
    <row r="9808" spans="6:9" x14ac:dyDescent="0.3">
      <c r="F9808" s="2">
        <v>9803</v>
      </c>
      <c r="G9808" s="12">
        <f ca="1"/>
        <v>104.16138872021065</v>
      </c>
      <c r="H9808" s="12">
        <v>0.98024999999999995</v>
      </c>
      <c r="I9808" s="12">
        <v>104.09125398866206</v>
      </c>
    </row>
    <row r="9809" spans="6:9" x14ac:dyDescent="0.3">
      <c r="F9809" s="2">
        <v>9804</v>
      </c>
      <c r="G9809" s="12">
        <f ca="1"/>
        <v>104.16408951452364</v>
      </c>
      <c r="H9809" s="12">
        <v>0.98035000000000005</v>
      </c>
      <c r="I9809" s="12">
        <v>104.09426158613047</v>
      </c>
    </row>
    <row r="9810" spans="6:9" x14ac:dyDescent="0.3">
      <c r="F9810" s="2">
        <v>9805</v>
      </c>
      <c r="G9810" s="12">
        <f ca="1"/>
        <v>104.16422164646124</v>
      </c>
      <c r="H9810" s="12">
        <v>0.98045000000000004</v>
      </c>
      <c r="I9810" s="12">
        <v>104.09728655022971</v>
      </c>
    </row>
    <row r="9811" spans="6:9" x14ac:dyDescent="0.3">
      <c r="F9811" s="2">
        <v>9806</v>
      </c>
      <c r="G9811" s="12">
        <f ca="1"/>
        <v>104.17406949865371</v>
      </c>
      <c r="H9811" s="12">
        <v>0.98055000000000003</v>
      </c>
      <c r="I9811" s="12">
        <v>104.10032907177452</v>
      </c>
    </row>
    <row r="9812" spans="6:9" x14ac:dyDescent="0.3">
      <c r="F9812" s="2">
        <v>9807</v>
      </c>
      <c r="G9812" s="12">
        <f ca="1"/>
        <v>104.18057558507336</v>
      </c>
      <c r="H9812" s="12">
        <v>0.98065000000000002</v>
      </c>
      <c r="I9812" s="12">
        <v>104.1033893446714</v>
      </c>
    </row>
    <row r="9813" spans="6:9" x14ac:dyDescent="0.3">
      <c r="F9813" s="2">
        <v>9808</v>
      </c>
      <c r="G9813" s="12">
        <f ca="1"/>
        <v>104.18281743063393</v>
      </c>
      <c r="H9813" s="12">
        <v>0.98075000000000001</v>
      </c>
      <c r="I9813" s="12">
        <v>104.10646756598486</v>
      </c>
    </row>
    <row r="9814" spans="6:9" x14ac:dyDescent="0.3">
      <c r="F9814" s="2">
        <v>9809</v>
      </c>
      <c r="G9814" s="12">
        <f ca="1"/>
        <v>104.19008954518506</v>
      </c>
      <c r="H9814" s="12">
        <v>0.98085</v>
      </c>
      <c r="I9814" s="12">
        <v>104.10956393600566</v>
      </c>
    </row>
    <row r="9815" spans="6:9" x14ac:dyDescent="0.3">
      <c r="F9815" s="2">
        <v>9810</v>
      </c>
      <c r="G9815" s="12">
        <f ca="1"/>
        <v>104.19192881214813</v>
      </c>
      <c r="H9815" s="12">
        <v>0.98094999999999999</v>
      </c>
      <c r="I9815" s="12">
        <v>104.11267865832079</v>
      </c>
    </row>
    <row r="9816" spans="6:9" x14ac:dyDescent="0.3">
      <c r="F9816" s="2">
        <v>9811</v>
      </c>
      <c r="G9816" s="12">
        <f ca="1"/>
        <v>104.19369426298385</v>
      </c>
      <c r="H9816" s="12">
        <v>0.98104999999999998</v>
      </c>
      <c r="I9816" s="12">
        <v>104.11581193988538</v>
      </c>
    </row>
    <row r="9817" spans="6:9" x14ac:dyDescent="0.3">
      <c r="F9817" s="2">
        <v>9812</v>
      </c>
      <c r="G9817" s="12">
        <f ca="1"/>
        <v>104.19964032504149</v>
      </c>
      <c r="H9817" s="12">
        <v>0.98114999999999997</v>
      </c>
      <c r="I9817" s="12">
        <v>104.11896399109651</v>
      </c>
    </row>
    <row r="9818" spans="6:9" x14ac:dyDescent="0.3">
      <c r="F9818" s="2">
        <v>9813</v>
      </c>
      <c r="G9818" s="12">
        <f ca="1"/>
        <v>104.2021628556757</v>
      </c>
      <c r="H9818" s="12">
        <v>0.98124999999999996</v>
      </c>
      <c r="I9818" s="12">
        <v>104.12213502586913</v>
      </c>
    </row>
    <row r="9819" spans="6:9" x14ac:dyDescent="0.3">
      <c r="F9819" s="2">
        <v>9814</v>
      </c>
      <c r="G9819" s="12">
        <f ca="1"/>
        <v>104.20553797446017</v>
      </c>
      <c r="H9819" s="12">
        <v>0.98134999999999994</v>
      </c>
      <c r="I9819" s="12">
        <v>104.12532526171395</v>
      </c>
    </row>
    <row r="9820" spans="6:9" x14ac:dyDescent="0.3">
      <c r="F9820" s="2">
        <v>9815</v>
      </c>
      <c r="G9820" s="12">
        <f ca="1"/>
        <v>104.22378630899125</v>
      </c>
      <c r="H9820" s="12">
        <v>0.98145000000000004</v>
      </c>
      <c r="I9820" s="12">
        <v>104.12853491981761</v>
      </c>
    </row>
    <row r="9821" spans="6:9" x14ac:dyDescent="0.3">
      <c r="F9821" s="2">
        <v>9816</v>
      </c>
      <c r="G9821" s="12">
        <f ca="1"/>
        <v>104.22631763937838</v>
      </c>
      <c r="H9821" s="12">
        <v>0.98155000000000003</v>
      </c>
      <c r="I9821" s="12">
        <v>104.13176422512498</v>
      </c>
    </row>
    <row r="9822" spans="6:9" x14ac:dyDescent="0.3">
      <c r="F9822" s="2">
        <v>9817</v>
      </c>
      <c r="G9822" s="12">
        <f ca="1"/>
        <v>104.22744053208486</v>
      </c>
      <c r="H9822" s="12">
        <v>0.98165000000000002</v>
      </c>
      <c r="I9822" s="12">
        <v>104.13501340642388</v>
      </c>
    </row>
    <row r="9823" spans="6:9" x14ac:dyDescent="0.3">
      <c r="F9823" s="2">
        <v>9818</v>
      </c>
      <c r="G9823" s="12">
        <f ca="1"/>
        <v>104.2280058280667</v>
      </c>
      <c r="H9823" s="12">
        <v>0.98175000000000001</v>
      </c>
      <c r="I9823" s="12">
        <v>104.13828269643199</v>
      </c>
    </row>
    <row r="9824" spans="6:9" x14ac:dyDescent="0.3">
      <c r="F9824" s="2">
        <v>9819</v>
      </c>
      <c r="G9824" s="12">
        <f ca="1"/>
        <v>104.22804439549773</v>
      </c>
      <c r="H9824" s="12">
        <v>0.98185</v>
      </c>
      <c r="I9824" s="12">
        <v>104.14157233188641</v>
      </c>
    </row>
    <row r="9825" spans="6:9" x14ac:dyDescent="0.3">
      <c r="F9825" s="2">
        <v>9820</v>
      </c>
      <c r="G9825" s="12">
        <f ca="1"/>
        <v>104.22940643244397</v>
      </c>
      <c r="H9825" s="12">
        <v>0.98194999999999999</v>
      </c>
      <c r="I9825" s="12">
        <v>104.14488255363565</v>
      </c>
    </row>
    <row r="9826" spans="6:9" x14ac:dyDescent="0.3">
      <c r="F9826" s="2">
        <v>9821</v>
      </c>
      <c r="G9826" s="12">
        <f ca="1"/>
        <v>104.23084268972383</v>
      </c>
      <c r="H9826" s="12">
        <v>0.98204999999999998</v>
      </c>
      <c r="I9826" s="12">
        <v>104.14821360673432</v>
      </c>
    </row>
    <row r="9827" spans="6:9" x14ac:dyDescent="0.3">
      <c r="F9827" s="2">
        <v>9822</v>
      </c>
      <c r="G9827" s="12">
        <f ca="1"/>
        <v>104.23350710678238</v>
      </c>
      <c r="H9827" s="12">
        <v>0.98214999999999997</v>
      </c>
      <c r="I9827" s="12">
        <v>104.15156574054052</v>
      </c>
    </row>
    <row r="9828" spans="6:9" x14ac:dyDescent="0.3">
      <c r="F9828" s="2">
        <v>9823</v>
      </c>
      <c r="G9828" s="12">
        <f ca="1"/>
        <v>104.24023004967897</v>
      </c>
      <c r="H9828" s="12">
        <v>0.98224999999999996</v>
      </c>
      <c r="I9828" s="12">
        <v>104.15493920881592</v>
      </c>
    </row>
    <row r="9829" spans="6:9" x14ac:dyDescent="0.3">
      <c r="F9829" s="2">
        <v>9824</v>
      </c>
      <c r="G9829" s="12">
        <f ca="1"/>
        <v>104.24224509680842</v>
      </c>
      <c r="H9829" s="12">
        <v>0.98234999999999995</v>
      </c>
      <c r="I9829" s="12">
        <v>104.15833426982896</v>
      </c>
    </row>
    <row r="9830" spans="6:9" x14ac:dyDescent="0.3">
      <c r="F9830" s="2">
        <v>9825</v>
      </c>
      <c r="G9830" s="12">
        <f ca="1"/>
        <v>104.24918733228722</v>
      </c>
      <c r="H9830" s="12">
        <v>0.98245000000000005</v>
      </c>
      <c r="I9830" s="12">
        <v>104.16175118646102</v>
      </c>
    </row>
    <row r="9831" spans="6:9" x14ac:dyDescent="0.3">
      <c r="F9831" s="2">
        <v>9826</v>
      </c>
      <c r="G9831" s="12">
        <f ca="1"/>
        <v>104.25746054199695</v>
      </c>
      <c r="H9831" s="12">
        <v>0.98255000000000003</v>
      </c>
      <c r="I9831" s="12">
        <v>104.16519022631549</v>
      </c>
    </row>
    <row r="9832" spans="6:9" x14ac:dyDescent="0.3">
      <c r="F9832" s="2">
        <v>9827</v>
      </c>
      <c r="G9832" s="12">
        <f ca="1"/>
        <v>104.25945228532268</v>
      </c>
      <c r="H9832" s="12">
        <v>0.98265000000000002</v>
      </c>
      <c r="I9832" s="12">
        <v>104.16865166183037</v>
      </c>
    </row>
    <row r="9833" spans="6:9" x14ac:dyDescent="0.3">
      <c r="F9833" s="2">
        <v>9828</v>
      </c>
      <c r="G9833" s="12">
        <f ca="1"/>
        <v>104.26431029015218</v>
      </c>
      <c r="H9833" s="12">
        <v>0.98275000000000001</v>
      </c>
      <c r="I9833" s="12">
        <v>104.17213577039406</v>
      </c>
    </row>
    <row r="9834" spans="6:9" x14ac:dyDescent="0.3">
      <c r="F9834" s="2">
        <v>9829</v>
      </c>
      <c r="G9834" s="12">
        <f ca="1"/>
        <v>104.2745511834583</v>
      </c>
      <c r="H9834" s="12">
        <v>0.98285</v>
      </c>
      <c r="I9834" s="12">
        <v>104.1756428344646</v>
      </c>
    </row>
    <row r="9835" spans="6:9" x14ac:dyDescent="0.3">
      <c r="F9835" s="2">
        <v>9830</v>
      </c>
      <c r="G9835" s="12">
        <f ca="1"/>
        <v>104.27789833043781</v>
      </c>
      <c r="H9835" s="12">
        <v>0.98294999999999999</v>
      </c>
      <c r="I9835" s="12">
        <v>104.17917314169252</v>
      </c>
    </row>
    <row r="9836" spans="6:9" x14ac:dyDescent="0.3">
      <c r="F9836" s="2">
        <v>9831</v>
      </c>
      <c r="G9836" s="12">
        <f ca="1"/>
        <v>104.27853481771662</v>
      </c>
      <c r="H9836" s="12">
        <v>0.98304999999999998</v>
      </c>
      <c r="I9836" s="12">
        <v>104.18272698504748</v>
      </c>
    </row>
    <row r="9837" spans="6:9" x14ac:dyDescent="0.3">
      <c r="F9837" s="2">
        <v>9832</v>
      </c>
      <c r="G9837" s="12">
        <f ca="1"/>
        <v>104.27869279586486</v>
      </c>
      <c r="H9837" s="12">
        <v>0.98314999999999997</v>
      </c>
      <c r="I9837" s="12">
        <v>104.18630466294867</v>
      </c>
    </row>
    <row r="9838" spans="6:9" x14ac:dyDescent="0.3">
      <c r="F9838" s="2">
        <v>9833</v>
      </c>
      <c r="G9838" s="12">
        <f ca="1"/>
        <v>104.27886403518613</v>
      </c>
      <c r="H9838" s="12">
        <v>0.98324999999999996</v>
      </c>
      <c r="I9838" s="12">
        <v>104.18990647939924</v>
      </c>
    </row>
    <row r="9839" spans="6:9" x14ac:dyDescent="0.3">
      <c r="F9839" s="2">
        <v>9834</v>
      </c>
      <c r="G9839" s="12">
        <f ca="1"/>
        <v>104.28324750558275</v>
      </c>
      <c r="H9839" s="12">
        <v>0.98334999999999995</v>
      </c>
      <c r="I9839" s="12">
        <v>104.19353274412487</v>
      </c>
    </row>
    <row r="9840" spans="6:9" x14ac:dyDescent="0.3">
      <c r="F9840" s="2">
        <v>9835</v>
      </c>
      <c r="G9840" s="12">
        <f ca="1"/>
        <v>104.28682957637967</v>
      </c>
      <c r="H9840" s="12">
        <v>0.98345000000000005</v>
      </c>
      <c r="I9840" s="12">
        <v>104.19718377271668</v>
      </c>
    </row>
    <row r="9841" spans="6:9" x14ac:dyDescent="0.3">
      <c r="F9841" s="2">
        <v>9836</v>
      </c>
      <c r="G9841" s="12">
        <f ca="1"/>
        <v>104.29041227376032</v>
      </c>
      <c r="H9841" s="12">
        <v>0.98355000000000004</v>
      </c>
      <c r="I9841" s="12">
        <v>104.20085988677843</v>
      </c>
    </row>
    <row r="9842" spans="6:9" x14ac:dyDescent="0.3">
      <c r="F9842" s="2">
        <v>9837</v>
      </c>
      <c r="G9842" s="12">
        <f ca="1"/>
        <v>104.29732667827028</v>
      </c>
      <c r="H9842" s="12">
        <v>0.98365000000000002</v>
      </c>
      <c r="I9842" s="12">
        <v>104.20456141407865</v>
      </c>
    </row>
    <row r="9843" spans="6:9" x14ac:dyDescent="0.3">
      <c r="F9843" s="2">
        <v>9838</v>
      </c>
      <c r="G9843" s="12">
        <f ca="1"/>
        <v>104.29894345336628</v>
      </c>
      <c r="H9843" s="12">
        <v>0.98375000000000001</v>
      </c>
      <c r="I9843" s="12">
        <v>104.20828868870716</v>
      </c>
    </row>
    <row r="9844" spans="6:9" x14ac:dyDescent="0.3">
      <c r="F9844" s="2">
        <v>9839</v>
      </c>
      <c r="G9844" s="12">
        <f ca="1"/>
        <v>104.30949043873765</v>
      </c>
      <c r="H9844" s="12">
        <v>0.98385</v>
      </c>
      <c r="I9844" s="12">
        <v>104.21204205123696</v>
      </c>
    </row>
    <row r="9845" spans="6:9" x14ac:dyDescent="0.3">
      <c r="F9845" s="2">
        <v>9840</v>
      </c>
      <c r="G9845" s="12">
        <f ca="1"/>
        <v>104.31063156125077</v>
      </c>
      <c r="H9845" s="12">
        <v>0.98394999999999999</v>
      </c>
      <c r="I9845" s="12">
        <v>104.21582184889103</v>
      </c>
    </row>
    <row r="9846" spans="6:9" x14ac:dyDescent="0.3">
      <c r="F9846" s="2">
        <v>9841</v>
      </c>
      <c r="G9846" s="12">
        <f ca="1"/>
        <v>104.31077277287235</v>
      </c>
      <c r="H9846" s="12">
        <v>0.98404999999999998</v>
      </c>
      <c r="I9846" s="12">
        <v>104.2196284357146</v>
      </c>
    </row>
    <row r="9847" spans="6:9" x14ac:dyDescent="0.3">
      <c r="F9847" s="2">
        <v>9842</v>
      </c>
      <c r="G9847" s="12">
        <f ca="1"/>
        <v>104.31688907592169</v>
      </c>
      <c r="H9847" s="12">
        <v>0.98414999999999997</v>
      </c>
      <c r="I9847" s="12">
        <v>104.22346217275299</v>
      </c>
    </row>
    <row r="9848" spans="6:9" x14ac:dyDescent="0.3">
      <c r="F9848" s="2">
        <v>9843</v>
      </c>
      <c r="G9848" s="12">
        <f ca="1"/>
        <v>104.32233501510824</v>
      </c>
      <c r="H9848" s="12">
        <v>0.98424999999999996</v>
      </c>
      <c r="I9848" s="12">
        <v>104.22732342823517</v>
      </c>
    </row>
    <row r="9849" spans="6:9" x14ac:dyDescent="0.3">
      <c r="F9849" s="2">
        <v>9844</v>
      </c>
      <c r="G9849" s="12">
        <f ca="1"/>
        <v>104.33381993313176</v>
      </c>
      <c r="H9849" s="12">
        <v>0.98434999999999995</v>
      </c>
      <c r="I9849" s="12">
        <v>104.23121257776344</v>
      </c>
    </row>
    <row r="9850" spans="6:9" x14ac:dyDescent="0.3">
      <c r="F9850" s="2">
        <v>9845</v>
      </c>
      <c r="G9850" s="12">
        <f ca="1"/>
        <v>104.34148516785893</v>
      </c>
      <c r="H9850" s="12">
        <v>0.98445000000000005</v>
      </c>
      <c r="I9850" s="12">
        <v>104.23513000450927</v>
      </c>
    </row>
    <row r="9851" spans="6:9" x14ac:dyDescent="0.3">
      <c r="F9851" s="2">
        <v>9846</v>
      </c>
      <c r="G9851" s="12">
        <f ca="1"/>
        <v>104.34198495081122</v>
      </c>
      <c r="H9851" s="12">
        <v>0.98455000000000004</v>
      </c>
      <c r="I9851" s="12">
        <v>104.23907609941578</v>
      </c>
    </row>
    <row r="9852" spans="6:9" x14ac:dyDescent="0.3">
      <c r="F9852" s="2">
        <v>9847</v>
      </c>
      <c r="G9852" s="12">
        <f ca="1"/>
        <v>104.34359889215571</v>
      </c>
      <c r="H9852" s="12">
        <v>0.98465000000000003</v>
      </c>
      <c r="I9852" s="12">
        <v>104.24305126140676</v>
      </c>
    </row>
    <row r="9853" spans="6:9" x14ac:dyDescent="0.3">
      <c r="F9853" s="2">
        <v>9848</v>
      </c>
      <c r="G9853" s="12">
        <f ca="1"/>
        <v>104.3470577340979</v>
      </c>
      <c r="H9853" s="12">
        <v>0.98475000000000001</v>
      </c>
      <c r="I9853" s="12">
        <v>104.24705589760296</v>
      </c>
    </row>
    <row r="9854" spans="6:9" x14ac:dyDescent="0.3">
      <c r="F9854" s="2">
        <v>9849</v>
      </c>
      <c r="G9854" s="12">
        <f ca="1"/>
        <v>104.35876376780148</v>
      </c>
      <c r="H9854" s="12">
        <v>0.98485</v>
      </c>
      <c r="I9854" s="12">
        <v>104.25109042354555</v>
      </c>
    </row>
    <row r="9855" spans="6:9" x14ac:dyDescent="0.3">
      <c r="F9855" s="2">
        <v>9850</v>
      </c>
      <c r="G9855" s="12">
        <f ca="1"/>
        <v>104.36324890286714</v>
      </c>
      <c r="H9855" s="12">
        <v>0.98494999999999999</v>
      </c>
      <c r="I9855" s="12">
        <v>104.25515526342714</v>
      </c>
    </row>
    <row r="9856" spans="6:9" x14ac:dyDescent="0.3">
      <c r="F9856" s="2">
        <v>9851</v>
      </c>
      <c r="G9856" s="12">
        <f ca="1"/>
        <v>104.37938417932246</v>
      </c>
      <c r="H9856" s="12">
        <v>0.98504999999999998</v>
      </c>
      <c r="I9856" s="12">
        <v>104.259250850331</v>
      </c>
    </row>
    <row r="9857" spans="6:9" x14ac:dyDescent="0.3">
      <c r="F9857" s="2">
        <v>9852</v>
      </c>
      <c r="G9857" s="12">
        <f ca="1"/>
        <v>104.38153889800846</v>
      </c>
      <c r="H9857" s="12">
        <v>0.98514999999999997</v>
      </c>
      <c r="I9857" s="12">
        <v>104.26337762647825</v>
      </c>
    </row>
    <row r="9858" spans="6:9" x14ac:dyDescent="0.3">
      <c r="F9858" s="2">
        <v>9853</v>
      </c>
      <c r="G9858" s="12">
        <f ca="1"/>
        <v>104.38917438134794</v>
      </c>
      <c r="H9858" s="12">
        <v>0.98524999999999996</v>
      </c>
      <c r="I9858" s="12">
        <v>104.26753604348376</v>
      </c>
    </row>
    <row r="9859" spans="6:9" x14ac:dyDescent="0.3">
      <c r="F9859" s="2">
        <v>9854</v>
      </c>
      <c r="G9859" s="12">
        <f ca="1"/>
        <v>104.38993061540778</v>
      </c>
      <c r="H9859" s="12">
        <v>0.98534999999999995</v>
      </c>
      <c r="I9859" s="12">
        <v>104.27172656262101</v>
      </c>
    </row>
    <row r="9860" spans="6:9" x14ac:dyDescent="0.3">
      <c r="F9860" s="2">
        <v>9855</v>
      </c>
      <c r="G9860" s="12">
        <f ca="1"/>
        <v>104.39027085283183</v>
      </c>
      <c r="H9860" s="12">
        <v>0.98545000000000005</v>
      </c>
      <c r="I9860" s="12">
        <v>104.27594965509628</v>
      </c>
    </row>
    <row r="9861" spans="6:9" x14ac:dyDescent="0.3">
      <c r="F9861" s="2">
        <v>9856</v>
      </c>
      <c r="G9861" s="12">
        <f ca="1"/>
        <v>104.40125437643202</v>
      </c>
      <c r="H9861" s="12">
        <v>0.98555000000000004</v>
      </c>
      <c r="I9861" s="12">
        <v>104.28020580233257</v>
      </c>
    </row>
    <row r="9862" spans="6:9" x14ac:dyDescent="0.3">
      <c r="F9862" s="2">
        <v>9857</v>
      </c>
      <c r="G9862" s="12">
        <f ca="1"/>
        <v>104.40289110628832</v>
      </c>
      <c r="H9862" s="12">
        <v>0.98565000000000003</v>
      </c>
      <c r="I9862" s="12">
        <v>104.28449549626359</v>
      </c>
    </row>
    <row r="9863" spans="6:9" x14ac:dyDescent="0.3">
      <c r="F9863" s="2">
        <v>9858</v>
      </c>
      <c r="G9863" s="12">
        <f ca="1"/>
        <v>104.41054616720282</v>
      </c>
      <c r="H9863" s="12">
        <v>0.98575000000000002</v>
      </c>
      <c r="I9863" s="12">
        <v>104.28881923963849</v>
      </c>
    </row>
    <row r="9864" spans="6:9" x14ac:dyDescent="0.3">
      <c r="F9864" s="2">
        <v>9859</v>
      </c>
      <c r="G9864" s="12">
        <f ca="1"/>
        <v>104.4250596434179</v>
      </c>
      <c r="H9864" s="12">
        <v>0.98585</v>
      </c>
      <c r="I9864" s="12">
        <v>104.29317754633749</v>
      </c>
    </row>
    <row r="9865" spans="6:9" x14ac:dyDescent="0.3">
      <c r="F9865" s="2">
        <v>9860</v>
      </c>
      <c r="G9865" s="12">
        <f ca="1"/>
        <v>104.42844725049028</v>
      </c>
      <c r="H9865" s="12">
        <v>0.98594999999999999</v>
      </c>
      <c r="I9865" s="12">
        <v>104.29757094169911</v>
      </c>
    </row>
    <row r="9866" spans="6:9" x14ac:dyDescent="0.3">
      <c r="F9866" s="2">
        <v>9861</v>
      </c>
      <c r="G9866" s="12">
        <f ca="1"/>
        <v>104.44104811348988</v>
      </c>
      <c r="H9866" s="12">
        <v>0.98604999999999998</v>
      </c>
      <c r="I9866" s="12">
        <v>104.3019999628593</v>
      </c>
    </row>
    <row r="9867" spans="6:9" x14ac:dyDescent="0.3">
      <c r="F9867" s="2">
        <v>9862</v>
      </c>
      <c r="G9867" s="12">
        <f ca="1"/>
        <v>104.44154106957355</v>
      </c>
      <c r="H9867" s="12">
        <v>0.98614999999999997</v>
      </c>
      <c r="I9867" s="12">
        <v>104.30646515910334</v>
      </c>
    </row>
    <row r="9868" spans="6:9" x14ac:dyDescent="0.3">
      <c r="F9868" s="2">
        <v>9863</v>
      </c>
      <c r="G9868" s="12">
        <f ca="1"/>
        <v>104.44642897740005</v>
      </c>
      <c r="H9868" s="12">
        <v>0.98624999999999996</v>
      </c>
      <c r="I9868" s="12">
        <v>104.31096709223061</v>
      </c>
    </row>
    <row r="9869" spans="6:9" x14ac:dyDescent="0.3">
      <c r="F9869" s="2">
        <v>9864</v>
      </c>
      <c r="G9869" s="12">
        <f ca="1"/>
        <v>104.45077346612905</v>
      </c>
      <c r="H9869" s="12">
        <v>0.98634999999999995</v>
      </c>
      <c r="I9869" s="12">
        <v>104.31550633693331</v>
      </c>
    </row>
    <row r="9870" spans="6:9" x14ac:dyDescent="0.3">
      <c r="F9870" s="2">
        <v>9865</v>
      </c>
      <c r="G9870" s="12">
        <f ca="1"/>
        <v>104.4545479020603</v>
      </c>
      <c r="H9870" s="12">
        <v>0.98645000000000005</v>
      </c>
      <c r="I9870" s="12">
        <v>104.3200834811893</v>
      </c>
    </row>
    <row r="9871" spans="6:9" x14ac:dyDescent="0.3">
      <c r="F9871" s="2">
        <v>9866</v>
      </c>
      <c r="G9871" s="12">
        <f ca="1"/>
        <v>104.4551264198724</v>
      </c>
      <c r="H9871" s="12">
        <v>0.98655000000000004</v>
      </c>
      <c r="I9871" s="12">
        <v>104.32469912667001</v>
      </c>
    </row>
    <row r="9872" spans="6:9" x14ac:dyDescent="0.3">
      <c r="F9872" s="2">
        <v>9867</v>
      </c>
      <c r="G9872" s="12">
        <f ca="1"/>
        <v>104.46169727711992</v>
      </c>
      <c r="H9872" s="12">
        <v>0.98665000000000003</v>
      </c>
      <c r="I9872" s="12">
        <v>104.32935388916398</v>
      </c>
    </row>
    <row r="9873" spans="6:9" x14ac:dyDescent="0.3">
      <c r="F9873" s="2">
        <v>9868</v>
      </c>
      <c r="G9873" s="12">
        <f ca="1"/>
        <v>104.46870856904361</v>
      </c>
      <c r="H9873" s="12">
        <v>0.98675000000000002</v>
      </c>
      <c r="I9873" s="12">
        <v>104.33404839901689</v>
      </c>
    </row>
    <row r="9874" spans="6:9" x14ac:dyDescent="0.3">
      <c r="F9874" s="2">
        <v>9869</v>
      </c>
      <c r="G9874" s="12">
        <f ca="1"/>
        <v>104.47442929236614</v>
      </c>
      <c r="H9874" s="12">
        <v>0.98685</v>
      </c>
      <c r="I9874" s="12">
        <v>104.33878330158861</v>
      </c>
    </row>
    <row r="9875" spans="6:9" x14ac:dyDescent="0.3">
      <c r="F9875" s="2">
        <v>9870</v>
      </c>
      <c r="G9875" s="12">
        <f ca="1"/>
        <v>104.49899293203869</v>
      </c>
      <c r="H9875" s="12">
        <v>0.98694999999999999</v>
      </c>
      <c r="I9875" s="12">
        <v>104.34355925772816</v>
      </c>
    </row>
    <row r="9876" spans="6:9" x14ac:dyDescent="0.3">
      <c r="F9876" s="2">
        <v>9871</v>
      </c>
      <c r="G9876" s="12">
        <f ca="1"/>
        <v>104.51421650402257</v>
      </c>
      <c r="H9876" s="12">
        <v>0.98704999999999998</v>
      </c>
      <c r="I9876" s="12">
        <v>104.34837694426773</v>
      </c>
    </row>
    <row r="9877" spans="6:9" x14ac:dyDescent="0.3">
      <c r="F9877" s="2">
        <v>9872</v>
      </c>
      <c r="G9877" s="12">
        <f ca="1"/>
        <v>104.51881182676516</v>
      </c>
      <c r="H9877" s="12">
        <v>0.98714999999999997</v>
      </c>
      <c r="I9877" s="12">
        <v>104.35323705453612</v>
      </c>
    </row>
    <row r="9878" spans="6:9" x14ac:dyDescent="0.3">
      <c r="F9878" s="2">
        <v>9873</v>
      </c>
      <c r="G9878" s="12">
        <f ca="1"/>
        <v>104.52361701441373</v>
      </c>
      <c r="H9878" s="12">
        <v>0.98724999999999996</v>
      </c>
      <c r="I9878" s="12">
        <v>104.35814029889298</v>
      </c>
    </row>
    <row r="9879" spans="6:9" x14ac:dyDescent="0.3">
      <c r="F9879" s="2">
        <v>9874</v>
      </c>
      <c r="G9879" s="12">
        <f ca="1"/>
        <v>104.53470381658218</v>
      </c>
      <c r="H9879" s="12">
        <v>0.98734999999999995</v>
      </c>
      <c r="I9879" s="12">
        <v>104.36308740528459</v>
      </c>
    </row>
    <row r="9880" spans="6:9" x14ac:dyDescent="0.3">
      <c r="F9880" s="2">
        <v>9875</v>
      </c>
      <c r="G9880" s="12">
        <f ca="1"/>
        <v>104.53526336068012</v>
      </c>
      <c r="H9880" s="12">
        <v>0.98745000000000005</v>
      </c>
      <c r="I9880" s="12">
        <v>104.36807911982253</v>
      </c>
    </row>
    <row r="9881" spans="6:9" x14ac:dyDescent="0.3">
      <c r="F9881" s="2">
        <v>9876</v>
      </c>
      <c r="G9881" s="12">
        <f ca="1"/>
        <v>104.5364860229536</v>
      </c>
      <c r="H9881" s="12">
        <v>0.98755000000000004</v>
      </c>
      <c r="I9881" s="12">
        <v>104.37311620738586</v>
      </c>
    </row>
    <row r="9882" spans="6:9" x14ac:dyDescent="0.3">
      <c r="F9882" s="2">
        <v>9877</v>
      </c>
      <c r="G9882" s="12">
        <f ca="1"/>
        <v>104.5387886953411</v>
      </c>
      <c r="H9882" s="12">
        <v>0.98765000000000003</v>
      </c>
      <c r="I9882" s="12">
        <v>104.37819945224867</v>
      </c>
    </row>
    <row r="9883" spans="6:9" x14ac:dyDescent="0.3">
      <c r="F9883" s="2">
        <v>9878</v>
      </c>
      <c r="G9883" s="12">
        <f ca="1"/>
        <v>104.54549193134389</v>
      </c>
      <c r="H9883" s="12">
        <v>0.98775000000000002</v>
      </c>
      <c r="I9883" s="12">
        <v>104.38332965873346</v>
      </c>
    </row>
    <row r="9884" spans="6:9" x14ac:dyDescent="0.3">
      <c r="F9884" s="2">
        <v>9879</v>
      </c>
      <c r="G9884" s="12">
        <f ca="1"/>
        <v>104.57121528538937</v>
      </c>
      <c r="H9884" s="12">
        <v>0.98785000000000001</v>
      </c>
      <c r="I9884" s="12">
        <v>104.38850765189254</v>
      </c>
    </row>
    <row r="9885" spans="6:9" x14ac:dyDescent="0.3">
      <c r="F9885" s="2">
        <v>9880</v>
      </c>
      <c r="G9885" s="12">
        <f ca="1"/>
        <v>104.58411369096638</v>
      </c>
      <c r="H9885" s="12">
        <v>0.98794999999999999</v>
      </c>
      <c r="I9885" s="12">
        <v>104.39373427821803</v>
      </c>
    </row>
    <row r="9886" spans="6:9" x14ac:dyDescent="0.3">
      <c r="F9886" s="2">
        <v>9881</v>
      </c>
      <c r="G9886" s="12">
        <f ca="1"/>
        <v>104.59043909313664</v>
      </c>
      <c r="H9886" s="12">
        <v>0.98804999999999998</v>
      </c>
      <c r="I9886" s="12">
        <v>104.39901040638242</v>
      </c>
    </row>
    <row r="9887" spans="6:9" x14ac:dyDescent="0.3">
      <c r="F9887" s="2">
        <v>9882</v>
      </c>
      <c r="G9887" s="12">
        <f ca="1"/>
        <v>104.59835506055695</v>
      </c>
      <c r="H9887" s="12">
        <v>0.98814999999999997</v>
      </c>
      <c r="I9887" s="12">
        <v>104.40433692801126</v>
      </c>
    </row>
    <row r="9888" spans="6:9" x14ac:dyDescent="0.3">
      <c r="F9888" s="2">
        <v>9883</v>
      </c>
      <c r="G9888" s="12">
        <f ca="1"/>
        <v>104.60006446406808</v>
      </c>
      <c r="H9888" s="12">
        <v>0.98824999999999996</v>
      </c>
      <c r="I9888" s="12">
        <v>104.4097147584894</v>
      </c>
    </row>
    <row r="9889" spans="6:9" x14ac:dyDescent="0.3">
      <c r="F9889" s="2">
        <v>9884</v>
      </c>
      <c r="G9889" s="12">
        <f ca="1"/>
        <v>104.60053172156627</v>
      </c>
      <c r="H9889" s="12">
        <v>0.98834999999999995</v>
      </c>
      <c r="I9889" s="12">
        <v>104.41514483780287</v>
      </c>
    </row>
    <row r="9890" spans="6:9" x14ac:dyDescent="0.3">
      <c r="F9890" s="2">
        <v>9885</v>
      </c>
      <c r="G9890" s="12">
        <f ca="1"/>
        <v>104.60520361426462</v>
      </c>
      <c r="H9890" s="12">
        <v>0.98845000000000005</v>
      </c>
      <c r="I9890" s="12">
        <v>104.42062813141781</v>
      </c>
    </row>
    <row r="9891" spans="6:9" x14ac:dyDescent="0.3">
      <c r="F9891" s="2">
        <v>9886</v>
      </c>
      <c r="G9891" s="12">
        <f ca="1"/>
        <v>104.61888655141843</v>
      </c>
      <c r="H9891" s="12">
        <v>0.98855000000000004</v>
      </c>
      <c r="I9891" s="12">
        <v>104.42616563119914</v>
      </c>
    </row>
    <row r="9892" spans="6:9" x14ac:dyDescent="0.3">
      <c r="F9892" s="2">
        <v>9887</v>
      </c>
      <c r="G9892" s="12">
        <f ca="1"/>
        <v>104.62352059751835</v>
      </c>
      <c r="H9892" s="12">
        <v>0.98865000000000003</v>
      </c>
      <c r="I9892" s="12">
        <v>104.43175835637024</v>
      </c>
    </row>
    <row r="9893" spans="6:9" x14ac:dyDescent="0.3">
      <c r="F9893" s="2">
        <v>9888</v>
      </c>
      <c r="G9893" s="12">
        <f ca="1"/>
        <v>104.63463878276677</v>
      </c>
      <c r="H9893" s="12">
        <v>0.98875000000000002</v>
      </c>
      <c r="I9893" s="12">
        <v>104.43740735451672</v>
      </c>
    </row>
    <row r="9894" spans="6:9" x14ac:dyDescent="0.3">
      <c r="F9894" s="2">
        <v>9889</v>
      </c>
      <c r="G9894" s="12">
        <f ca="1"/>
        <v>104.63887693223448</v>
      </c>
      <c r="H9894" s="12">
        <v>0.98885000000000001</v>
      </c>
      <c r="I9894" s="12">
        <v>104.44311370263618</v>
      </c>
    </row>
    <row r="9895" spans="6:9" x14ac:dyDescent="0.3">
      <c r="F9895" s="2">
        <v>9890</v>
      </c>
      <c r="G9895" s="12">
        <f ca="1"/>
        <v>104.64143501724662</v>
      </c>
      <c r="H9895" s="12">
        <v>0.98895</v>
      </c>
      <c r="I9895" s="12">
        <v>104.44887850823643</v>
      </c>
    </row>
    <row r="9896" spans="6:9" x14ac:dyDescent="0.3">
      <c r="F9896" s="2">
        <v>9891</v>
      </c>
      <c r="G9896" s="12">
        <f ca="1"/>
        <v>104.64851178711987</v>
      </c>
      <c r="H9896" s="12">
        <v>0.98904999999999998</v>
      </c>
      <c r="I9896" s="12">
        <v>104.45470291048542</v>
      </c>
    </row>
    <row r="9897" spans="6:9" x14ac:dyDescent="0.3">
      <c r="F9897" s="2">
        <v>9892</v>
      </c>
      <c r="G9897" s="12">
        <f ca="1"/>
        <v>104.65336816358212</v>
      </c>
      <c r="H9897" s="12">
        <v>0.98914999999999997</v>
      </c>
      <c r="I9897" s="12">
        <v>104.46058808141545</v>
      </c>
    </row>
    <row r="9898" spans="6:9" x14ac:dyDescent="0.3">
      <c r="F9898" s="2">
        <v>9893</v>
      </c>
      <c r="G9898" s="12">
        <f ca="1"/>
        <v>104.65337848132107</v>
      </c>
      <c r="H9898" s="12">
        <v>0.98924999999999996</v>
      </c>
      <c r="I9898" s="12">
        <v>104.46653522718424</v>
      </c>
    </row>
    <row r="9899" spans="6:9" x14ac:dyDescent="0.3">
      <c r="F9899" s="2">
        <v>9894</v>
      </c>
      <c r="G9899" s="12">
        <f ca="1"/>
        <v>104.65960601608795</v>
      </c>
      <c r="H9899" s="12">
        <v>0.98934999999999995</v>
      </c>
      <c r="I9899" s="12">
        <v>104.47254558939741</v>
      </c>
    </row>
    <row r="9900" spans="6:9" x14ac:dyDescent="0.3">
      <c r="F9900" s="2">
        <v>9895</v>
      </c>
      <c r="G9900" s="12">
        <f ca="1"/>
        <v>104.66022564942121</v>
      </c>
      <c r="H9900" s="12">
        <v>0.98945000000000005</v>
      </c>
      <c r="I9900" s="12">
        <v>104.47862044649466</v>
      </c>
    </row>
    <row r="9901" spans="6:9" x14ac:dyDescent="0.3">
      <c r="F9901" s="2">
        <v>9896</v>
      </c>
      <c r="G9901" s="12">
        <f ca="1"/>
        <v>104.66023504824717</v>
      </c>
      <c r="H9901" s="12">
        <v>0.98955000000000004</v>
      </c>
      <c r="I9901" s="12">
        <v>104.4847611152039</v>
      </c>
    </row>
    <row r="9902" spans="6:9" x14ac:dyDescent="0.3">
      <c r="F9902" s="2">
        <v>9897</v>
      </c>
      <c r="G9902" s="12">
        <f ca="1"/>
        <v>104.66199209378979</v>
      </c>
      <c r="H9902" s="12">
        <v>0.98965000000000003</v>
      </c>
      <c r="I9902" s="12">
        <v>104.49096895206765</v>
      </c>
    </row>
    <row r="9903" spans="6:9" x14ac:dyDescent="0.3">
      <c r="F9903" s="2">
        <v>9898</v>
      </c>
      <c r="G9903" s="12">
        <f ca="1"/>
        <v>104.66537017675323</v>
      </c>
      <c r="H9903" s="12">
        <v>0.98975000000000002</v>
      </c>
      <c r="I9903" s="12">
        <v>104.49724535504551</v>
      </c>
    </row>
    <row r="9904" spans="6:9" x14ac:dyDescent="0.3">
      <c r="F9904" s="2">
        <v>9899</v>
      </c>
      <c r="G9904" s="12">
        <f ca="1"/>
        <v>104.67283058067515</v>
      </c>
      <c r="H9904" s="12">
        <v>0.98985000000000001</v>
      </c>
      <c r="I9904" s="12">
        <v>104.50359176519729</v>
      </c>
    </row>
    <row r="9905" spans="6:9" x14ac:dyDescent="0.3">
      <c r="F9905" s="2">
        <v>9900</v>
      </c>
      <c r="G9905" s="12">
        <f ca="1"/>
        <v>104.67408736147473</v>
      </c>
      <c r="H9905" s="12">
        <v>0.98995</v>
      </c>
      <c r="I9905" s="12">
        <v>104.51000966845241</v>
      </c>
    </row>
    <row r="9906" spans="6:9" x14ac:dyDescent="0.3">
      <c r="F9906" s="2">
        <v>9901</v>
      </c>
      <c r="G9906" s="12">
        <f ca="1"/>
        <v>104.68085105443473</v>
      </c>
      <c r="H9906" s="12">
        <v>0.99004999999999999</v>
      </c>
      <c r="I9906" s="12">
        <v>104.51650059746976</v>
      </c>
    </row>
    <row r="9907" spans="6:9" x14ac:dyDescent="0.3">
      <c r="F9907" s="2">
        <v>9902</v>
      </c>
      <c r="G9907" s="12">
        <f ca="1"/>
        <v>104.68344708990618</v>
      </c>
      <c r="H9907" s="12">
        <v>0.99014999999999997</v>
      </c>
      <c r="I9907" s="12">
        <v>104.52306613359482</v>
      </c>
    </row>
    <row r="9908" spans="6:9" x14ac:dyDescent="0.3">
      <c r="F9908" s="2">
        <v>9903</v>
      </c>
      <c r="G9908" s="12">
        <f ca="1"/>
        <v>104.68526519910688</v>
      </c>
      <c r="H9908" s="12">
        <v>0.99024999999999996</v>
      </c>
      <c r="I9908" s="12">
        <v>104.52970790891905</v>
      </c>
    </row>
    <row r="9909" spans="6:9" x14ac:dyDescent="0.3">
      <c r="F9909" s="2">
        <v>9904</v>
      </c>
      <c r="G9909" s="12">
        <f ca="1"/>
        <v>104.69907623010349</v>
      </c>
      <c r="H9909" s="12">
        <v>0.99034999999999995</v>
      </c>
      <c r="I9909" s="12">
        <v>104.5364276084489</v>
      </c>
    </row>
    <row r="9910" spans="6:9" x14ac:dyDescent="0.3">
      <c r="F9910" s="2">
        <v>9905</v>
      </c>
      <c r="G9910" s="12">
        <f ca="1"/>
        <v>104.7088507618532</v>
      </c>
      <c r="H9910" s="12">
        <v>0.99045000000000005</v>
      </c>
      <c r="I9910" s="12">
        <v>104.54322697239104</v>
      </c>
    </row>
    <row r="9911" spans="6:9" x14ac:dyDescent="0.3">
      <c r="F9911" s="2">
        <v>9906</v>
      </c>
      <c r="G9911" s="12">
        <f ca="1"/>
        <v>104.71638992069943</v>
      </c>
      <c r="H9911" s="12">
        <v>0.99055000000000004</v>
      </c>
      <c r="I9911" s="12">
        <v>104.55010779856127</v>
      </c>
    </row>
    <row r="9912" spans="6:9" x14ac:dyDescent="0.3">
      <c r="F9912" s="2">
        <v>9907</v>
      </c>
      <c r="G9912" s="12">
        <f ca="1"/>
        <v>104.72046225754826</v>
      </c>
      <c r="H9912" s="12">
        <v>0.99065000000000003</v>
      </c>
      <c r="I9912" s="12">
        <v>104.55707194492538</v>
      </c>
    </row>
    <row r="9913" spans="6:9" x14ac:dyDescent="0.3">
      <c r="F9913" s="2">
        <v>9908</v>
      </c>
      <c r="G9913" s="12">
        <f ca="1"/>
        <v>104.74066215798179</v>
      </c>
      <c r="H9913" s="12">
        <v>0.99075000000000002</v>
      </c>
      <c r="I9913" s="12">
        <v>104.56412133228082</v>
      </c>
    </row>
    <row r="9914" spans="6:9" x14ac:dyDescent="0.3">
      <c r="F9914" s="2">
        <v>9909</v>
      </c>
      <c r="G9914" s="12">
        <f ca="1"/>
        <v>104.75393618480615</v>
      </c>
      <c r="H9914" s="12">
        <v>0.99085000000000001</v>
      </c>
      <c r="I9914" s="12">
        <v>104.57125794708787</v>
      </c>
    </row>
    <row r="9915" spans="6:9" x14ac:dyDescent="0.3">
      <c r="F9915" s="2">
        <v>9910</v>
      </c>
      <c r="G9915" s="12">
        <f ca="1"/>
        <v>104.76016542886074</v>
      </c>
      <c r="H9915" s="12">
        <v>0.99095</v>
      </c>
      <c r="I9915" s="12">
        <v>104.57848384446183</v>
      </c>
    </row>
    <row r="9916" spans="6:9" x14ac:dyDescent="0.3">
      <c r="F9916" s="2">
        <v>9911</v>
      </c>
      <c r="G9916" s="12">
        <f ca="1"/>
        <v>104.76129782165287</v>
      </c>
      <c r="H9916" s="12">
        <v>0.99104999999999999</v>
      </c>
      <c r="I9916" s="12">
        <v>104.58580115133523</v>
      </c>
    </row>
    <row r="9917" spans="6:9" x14ac:dyDescent="0.3">
      <c r="F9917" s="2">
        <v>9912</v>
      </c>
      <c r="G9917" s="12">
        <f ca="1"/>
        <v>104.76228309811128</v>
      </c>
      <c r="H9917" s="12">
        <v>0.99114999999999998</v>
      </c>
      <c r="I9917" s="12">
        <v>104.59321206980391</v>
      </c>
    </row>
    <row r="9918" spans="6:9" x14ac:dyDescent="0.3">
      <c r="F9918" s="2">
        <v>9913</v>
      </c>
      <c r="G9918" s="12">
        <f ca="1"/>
        <v>104.76358584056972</v>
      </c>
      <c r="H9918" s="12">
        <v>0.99124999999999996</v>
      </c>
      <c r="I9918" s="12">
        <v>104.60071888066821</v>
      </c>
    </row>
    <row r="9919" spans="6:9" x14ac:dyDescent="0.3">
      <c r="F9919" s="2">
        <v>9914</v>
      </c>
      <c r="G9919" s="12">
        <f ca="1"/>
        <v>104.7706769886195</v>
      </c>
      <c r="H9919" s="12">
        <v>0.99134999999999995</v>
      </c>
      <c r="I9919" s="12">
        <v>104.60832394718386</v>
      </c>
    </row>
    <row r="9920" spans="6:9" x14ac:dyDescent="0.3">
      <c r="F9920" s="2">
        <v>9915</v>
      </c>
      <c r="G9920" s="12">
        <f ca="1"/>
        <v>104.78886557626404</v>
      </c>
      <c r="H9920" s="12">
        <v>0.99145000000000005</v>
      </c>
      <c r="I9920" s="12">
        <v>104.61602971903736</v>
      </c>
    </row>
    <row r="9921" spans="6:9" x14ac:dyDescent="0.3">
      <c r="F9921" s="2">
        <v>9916</v>
      </c>
      <c r="G9921" s="12">
        <f ca="1"/>
        <v>104.78894906472334</v>
      </c>
      <c r="H9921" s="12">
        <v>0.99155000000000004</v>
      </c>
      <c r="I9921" s="12">
        <v>104.62383873656204</v>
      </c>
    </row>
    <row r="9922" spans="6:9" x14ac:dyDescent="0.3">
      <c r="F9922" s="2">
        <v>9917</v>
      </c>
      <c r="G9922" s="12">
        <f ca="1"/>
        <v>104.79607464827377</v>
      </c>
      <c r="H9922" s="12">
        <v>0.99165000000000003</v>
      </c>
      <c r="I9922" s="12">
        <v>104.6317536352128</v>
      </c>
    </row>
    <row r="9923" spans="6:9" x14ac:dyDescent="0.3">
      <c r="F9923" s="2">
        <v>9918</v>
      </c>
      <c r="G9923" s="12">
        <f ca="1"/>
        <v>104.80561977770186</v>
      </c>
      <c r="H9923" s="12">
        <v>0.99175000000000002</v>
      </c>
      <c r="I9923" s="12">
        <v>104.63977715031754</v>
      </c>
    </row>
    <row r="9924" spans="6:9" x14ac:dyDescent="0.3">
      <c r="F9924" s="2">
        <v>9919</v>
      </c>
      <c r="G9924" s="12">
        <f ca="1"/>
        <v>104.8091973041238</v>
      </c>
      <c r="H9924" s="12">
        <v>0.99185000000000001</v>
      </c>
      <c r="I9924" s="12">
        <v>104.64791212212803</v>
      </c>
    </row>
    <row r="9925" spans="6:9" x14ac:dyDescent="0.3">
      <c r="F9925" s="2">
        <v>9920</v>
      </c>
      <c r="G9925" s="12">
        <f ca="1"/>
        <v>104.82358228435821</v>
      </c>
      <c r="H9925" s="12">
        <v>0.99195</v>
      </c>
      <c r="I9925" s="12">
        <v>104.65616150119074</v>
      </c>
    </row>
    <row r="9926" spans="6:9" x14ac:dyDescent="0.3">
      <c r="F9926" s="2">
        <v>9921</v>
      </c>
      <c r="G9926" s="12">
        <f ca="1"/>
        <v>104.83311779406196</v>
      </c>
      <c r="H9926" s="12">
        <v>0.99204999999999999</v>
      </c>
      <c r="I9926" s="12">
        <v>104.66452835406361</v>
      </c>
    </row>
    <row r="9927" spans="6:9" x14ac:dyDescent="0.3">
      <c r="F9927" s="2">
        <v>9922</v>
      </c>
      <c r="G9927" s="12">
        <f ca="1"/>
        <v>104.8426988934018</v>
      </c>
      <c r="H9927" s="12">
        <v>0.99214999999999998</v>
      </c>
      <c r="I9927" s="12">
        <v>104.67301586940576</v>
      </c>
    </row>
    <row r="9928" spans="6:9" x14ac:dyDescent="0.3">
      <c r="F9928" s="2">
        <v>9923</v>
      </c>
      <c r="G9928" s="12">
        <f ca="1"/>
        <v>104.85339998641903</v>
      </c>
      <c r="H9928" s="12">
        <v>0.99224999999999997</v>
      </c>
      <c r="I9928" s="12">
        <v>104.68162736446823</v>
      </c>
    </row>
    <row r="9929" spans="6:9" x14ac:dyDescent="0.3">
      <c r="F9929" s="2">
        <v>9924</v>
      </c>
      <c r="G9929" s="12">
        <f ca="1"/>
        <v>104.85699166754796</v>
      </c>
      <c r="H9929" s="12">
        <v>0.99234999999999995</v>
      </c>
      <c r="I9929" s="12">
        <v>104.69036629201949</v>
      </c>
    </row>
    <row r="9930" spans="6:9" x14ac:dyDescent="0.3">
      <c r="F9930" s="2">
        <v>9925</v>
      </c>
      <c r="G9930" s="12">
        <f ca="1"/>
        <v>104.87147638250303</v>
      </c>
      <c r="H9930" s="12">
        <v>0.99245000000000005</v>
      </c>
      <c r="I9930" s="12">
        <v>104.69923624773965</v>
      </c>
    </row>
    <row r="9931" spans="6:9" x14ac:dyDescent="0.3">
      <c r="F9931" s="2">
        <v>9926</v>
      </c>
      <c r="G9931" s="12">
        <f ca="1"/>
        <v>104.88535684705987</v>
      </c>
      <c r="H9931" s="12">
        <v>0.99255000000000004</v>
      </c>
      <c r="I9931" s="12">
        <v>104.70824097812211</v>
      </c>
    </row>
    <row r="9932" spans="6:9" x14ac:dyDescent="0.3">
      <c r="F9932" s="2">
        <v>9927</v>
      </c>
      <c r="G9932" s="12">
        <f ca="1"/>
        <v>104.97269550560748</v>
      </c>
      <c r="H9932" s="12">
        <v>0.99265000000000003</v>
      </c>
      <c r="I9932" s="12">
        <v>104.7173843889253</v>
      </c>
    </row>
    <row r="9933" spans="6:9" x14ac:dyDescent="0.3">
      <c r="F9933" s="2">
        <v>9928</v>
      </c>
      <c r="G9933" s="12">
        <f ca="1"/>
        <v>104.98303076301521</v>
      </c>
      <c r="H9933" s="12">
        <v>0.99275000000000002</v>
      </c>
      <c r="I9933" s="12">
        <v>104.72667055421999</v>
      </c>
    </row>
    <row r="9934" spans="6:9" x14ac:dyDescent="0.3">
      <c r="F9934" s="2">
        <v>9929</v>
      </c>
      <c r="G9934" s="12">
        <f ca="1"/>
        <v>104.98423216718442</v>
      </c>
      <c r="H9934" s="12">
        <v>0.99285000000000001</v>
      </c>
      <c r="I9934" s="12">
        <v>104.73610372608391</v>
      </c>
    </row>
    <row r="9935" spans="6:9" x14ac:dyDescent="0.3">
      <c r="F9935" s="2">
        <v>9930</v>
      </c>
      <c r="G9935" s="12">
        <f ca="1"/>
        <v>104.98604944582546</v>
      </c>
      <c r="H9935" s="12">
        <v>0.99295</v>
      </c>
      <c r="I9935" s="12">
        <v>104.74568834499927</v>
      </c>
    </row>
    <row r="9936" spans="6:9" x14ac:dyDescent="0.3">
      <c r="F9936" s="2">
        <v>9931</v>
      </c>
      <c r="G9936" s="12">
        <f ca="1"/>
        <v>104.99358556780946</v>
      </c>
      <c r="H9936" s="12">
        <v>0.99304999999999999</v>
      </c>
      <c r="I9936" s="12">
        <v>104.75542905101456</v>
      </c>
    </row>
    <row r="9937" spans="6:9" x14ac:dyDescent="0.3">
      <c r="F9937" s="2">
        <v>9932</v>
      </c>
      <c r="G9937" s="12">
        <f ca="1"/>
        <v>105.00596114090217</v>
      </c>
      <c r="H9937" s="12">
        <v>0.99314999999999998</v>
      </c>
      <c r="I9937" s="12">
        <v>104.76533069574002</v>
      </c>
    </row>
    <row r="9938" spans="6:9" x14ac:dyDescent="0.3">
      <c r="F9938" s="2">
        <v>9933</v>
      </c>
      <c r="G9938" s="12">
        <f ca="1"/>
        <v>105.02153630506425</v>
      </c>
      <c r="H9938" s="12">
        <v>0.99324999999999997</v>
      </c>
      <c r="I9938" s="12">
        <v>104.77539835525062</v>
      </c>
    </row>
    <row r="9939" spans="6:9" x14ac:dyDescent="0.3">
      <c r="F9939" s="2">
        <v>9934</v>
      </c>
      <c r="G9939" s="12">
        <f ca="1"/>
        <v>105.02419915465589</v>
      </c>
      <c r="H9939" s="12">
        <v>0.99334999999999996</v>
      </c>
      <c r="I9939" s="12">
        <v>104.78563734398068</v>
      </c>
    </row>
    <row r="9940" spans="6:9" x14ac:dyDescent="0.3">
      <c r="F9940" s="2">
        <v>9935</v>
      </c>
      <c r="G9940" s="12">
        <f ca="1"/>
        <v>105.02924727524442</v>
      </c>
      <c r="H9940" s="12">
        <v>0.99345000000000006</v>
      </c>
      <c r="I9940" s="12">
        <v>104.79605322970309</v>
      </c>
    </row>
    <row r="9941" spans="6:9" x14ac:dyDescent="0.3">
      <c r="F9941" s="2">
        <v>9936</v>
      </c>
      <c r="G9941" s="12">
        <f ca="1"/>
        <v>105.03903017311227</v>
      </c>
      <c r="H9941" s="12">
        <v>0.99355000000000004</v>
      </c>
      <c r="I9941" s="12">
        <v>104.80665184969412</v>
      </c>
    </row>
    <row r="9942" spans="6:9" x14ac:dyDescent="0.3">
      <c r="F9942" s="2">
        <v>9937</v>
      </c>
      <c r="G9942" s="12">
        <f ca="1"/>
        <v>105.04674510182853</v>
      </c>
      <c r="H9942" s="12">
        <v>0.99365000000000003</v>
      </c>
      <c r="I9942" s="12">
        <v>104.81743932819948</v>
      </c>
    </row>
    <row r="9943" spans="6:9" x14ac:dyDescent="0.3">
      <c r="F9943" s="2">
        <v>9938</v>
      </c>
      <c r="G9943" s="12">
        <f ca="1"/>
        <v>105.05093648925886</v>
      </c>
      <c r="H9943" s="12">
        <v>0.99375000000000002</v>
      </c>
      <c r="I9943" s="12">
        <v>104.82842209532745</v>
      </c>
    </row>
    <row r="9944" spans="6:9" x14ac:dyDescent="0.3">
      <c r="F9944" s="2">
        <v>9939</v>
      </c>
      <c r="G9944" s="12">
        <f ca="1"/>
        <v>105.05460092467577</v>
      </c>
      <c r="H9944" s="12">
        <v>0.99385000000000001</v>
      </c>
      <c r="I9944" s="12">
        <v>104.83960690751182</v>
      </c>
    </row>
    <row r="9945" spans="6:9" x14ac:dyDescent="0.3">
      <c r="F9945" s="2">
        <v>9940</v>
      </c>
      <c r="G9945" s="12">
        <f ca="1"/>
        <v>105.0562313673109</v>
      </c>
      <c r="H9945" s="12">
        <v>0.99395</v>
      </c>
      <c r="I9945" s="12">
        <v>104.85100086970097</v>
      </c>
    </row>
    <row r="9946" spans="6:9" x14ac:dyDescent="0.3">
      <c r="F9946" s="2">
        <v>9941</v>
      </c>
      <c r="G9946" s="12">
        <f ca="1"/>
        <v>105.06019396284609</v>
      </c>
      <c r="H9946" s="12">
        <v>0.99404999999999999</v>
      </c>
      <c r="I9946" s="12">
        <v>104.86261145945254</v>
      </c>
    </row>
    <row r="9947" spans="6:9" x14ac:dyDescent="0.3">
      <c r="F9947" s="2">
        <v>9942</v>
      </c>
      <c r="G9947" s="12">
        <f ca="1"/>
        <v>105.0690218273139</v>
      </c>
      <c r="H9947" s="12">
        <v>0.99414999999999998</v>
      </c>
      <c r="I9947" s="12">
        <v>104.87444655313089</v>
      </c>
    </row>
    <row r="9948" spans="6:9" x14ac:dyDescent="0.3">
      <c r="F9948" s="2">
        <v>9943</v>
      </c>
      <c r="G9948" s="12">
        <f ca="1"/>
        <v>105.07254079225855</v>
      </c>
      <c r="H9948" s="12">
        <v>0.99424999999999997</v>
      </c>
      <c r="I9948" s="12">
        <v>104.88651445442949</v>
      </c>
    </row>
    <row r="9949" spans="6:9" x14ac:dyDescent="0.3">
      <c r="F9949" s="2">
        <v>9944</v>
      </c>
      <c r="G9949" s="12">
        <f ca="1"/>
        <v>105.09172133094344</v>
      </c>
      <c r="H9949" s="12">
        <v>0.99434999999999996</v>
      </c>
      <c r="I9949" s="12">
        <v>104.89882392547203</v>
      </c>
    </row>
    <row r="9950" spans="6:9" x14ac:dyDescent="0.3">
      <c r="F9950" s="2">
        <v>9945</v>
      </c>
      <c r="G9950" s="12">
        <f ca="1"/>
        <v>105.09385958447473</v>
      </c>
      <c r="H9950" s="12">
        <v>0.99444999999999995</v>
      </c>
      <c r="I9950" s="12">
        <v>104.91138422077223</v>
      </c>
    </row>
    <row r="9951" spans="6:9" x14ac:dyDescent="0.3">
      <c r="F9951" s="2">
        <v>9946</v>
      </c>
      <c r="G9951" s="12">
        <f ca="1"/>
        <v>105.09469501180857</v>
      </c>
      <c r="H9951" s="12">
        <v>0.99455000000000005</v>
      </c>
      <c r="I9951" s="12">
        <v>104.92420512437431</v>
      </c>
    </row>
    <row r="9952" spans="6:9" x14ac:dyDescent="0.3">
      <c r="F9952" s="2">
        <v>9947</v>
      </c>
      <c r="G9952" s="12">
        <f ca="1"/>
        <v>105.12341938121963</v>
      </c>
      <c r="H9952" s="12">
        <v>0.99465000000000003</v>
      </c>
      <c r="I9952" s="12">
        <v>104.93729699053573</v>
      </c>
    </row>
    <row r="9953" spans="6:9" x14ac:dyDescent="0.3">
      <c r="F9953" s="2">
        <v>9948</v>
      </c>
      <c r="G9953" s="12">
        <f ca="1"/>
        <v>105.13301949430425</v>
      </c>
      <c r="H9953" s="12">
        <v>0.99475000000000002</v>
      </c>
      <c r="I9953" s="12">
        <v>104.95067078836308</v>
      </c>
    </row>
    <row r="9954" spans="6:9" x14ac:dyDescent="0.3">
      <c r="F9954" s="2">
        <v>9949</v>
      </c>
      <c r="G9954" s="12">
        <f ca="1"/>
        <v>105.18102738353146</v>
      </c>
      <c r="H9954" s="12">
        <v>0.99485000000000001</v>
      </c>
      <c r="I9954" s="12">
        <v>104.96433815086976</v>
      </c>
    </row>
    <row r="9955" spans="6:9" x14ac:dyDescent="0.3">
      <c r="F9955" s="2">
        <v>9950</v>
      </c>
      <c r="G9955" s="12">
        <f ca="1"/>
        <v>105.19449630687431</v>
      </c>
      <c r="H9955" s="12">
        <v>0.99495</v>
      </c>
      <c r="I9955" s="12">
        <v>104.97831142898761</v>
      </c>
    </row>
    <row r="9956" spans="6:9" x14ac:dyDescent="0.3">
      <c r="F9956" s="2">
        <v>9951</v>
      </c>
      <c r="G9956" s="12">
        <f ca="1"/>
        <v>105.22396229407968</v>
      </c>
      <c r="H9956" s="12">
        <v>0.99504999999999999</v>
      </c>
      <c r="I9956" s="12">
        <v>104.99260375114315</v>
      </c>
    </row>
    <row r="9957" spans="6:9" x14ac:dyDescent="0.3">
      <c r="F9957" s="2">
        <v>9952</v>
      </c>
      <c r="G9957" s="12">
        <f ca="1"/>
        <v>105.23535477960486</v>
      </c>
      <c r="H9957" s="12">
        <v>0.99514999999999998</v>
      </c>
      <c r="I9957" s="12">
        <v>105.007229089097</v>
      </c>
    </row>
    <row r="9958" spans="6:9" x14ac:dyDescent="0.3">
      <c r="F9958" s="2">
        <v>9953</v>
      </c>
      <c r="G9958" s="12">
        <f ca="1"/>
        <v>105.25294140611068</v>
      </c>
      <c r="H9958" s="12">
        <v>0.99524999999999997</v>
      </c>
      <c r="I9958" s="12">
        <v>105.02220233084871</v>
      </c>
    </row>
    <row r="9959" spans="6:9" x14ac:dyDescent="0.3">
      <c r="F9959" s="2">
        <v>9954</v>
      </c>
      <c r="G9959" s="12">
        <f ca="1"/>
        <v>105.25870763480199</v>
      </c>
      <c r="H9959" s="12">
        <v>0.99534999999999996</v>
      </c>
      <c r="I9959" s="12">
        <v>105.03753936153254</v>
      </c>
    </row>
    <row r="9960" spans="6:9" x14ac:dyDescent="0.3">
      <c r="F9960" s="2">
        <v>9955</v>
      </c>
      <c r="G9960" s="12">
        <f ca="1"/>
        <v>105.27905534115555</v>
      </c>
      <c r="H9960" s="12">
        <v>0.99544999999999995</v>
      </c>
      <c r="I9960" s="12">
        <v>105.05325715337409</v>
      </c>
    </row>
    <row r="9961" spans="6:9" x14ac:dyDescent="0.3">
      <c r="F9961" s="2">
        <v>9956</v>
      </c>
      <c r="G9961" s="12">
        <f ca="1"/>
        <v>105.28410930540097</v>
      </c>
      <c r="H9961" s="12">
        <v>0.99555000000000005</v>
      </c>
      <c r="I9961" s="12">
        <v>105.06937386594417</v>
      </c>
    </row>
    <row r="9962" spans="6:9" x14ac:dyDescent="0.3">
      <c r="F9962" s="2">
        <v>9957</v>
      </c>
      <c r="G9962" s="12">
        <f ca="1"/>
        <v>105.29977815561971</v>
      </c>
      <c r="H9962" s="12">
        <v>0.99565000000000003</v>
      </c>
      <c r="I9962" s="12">
        <v>105.08590895815415</v>
      </c>
    </row>
    <row r="9963" spans="6:9" x14ac:dyDescent="0.3">
      <c r="F9963" s="2">
        <v>9958</v>
      </c>
      <c r="G9963" s="12">
        <f ca="1"/>
        <v>105.34107348053438</v>
      </c>
      <c r="H9963" s="12">
        <v>0.99575000000000002</v>
      </c>
      <c r="I9963" s="12">
        <v>105.10288331366931</v>
      </c>
    </row>
    <row r="9964" spans="6:9" x14ac:dyDescent="0.3">
      <c r="F9964" s="2">
        <v>9959</v>
      </c>
      <c r="G9964" s="12">
        <f ca="1"/>
        <v>105.40564744517613</v>
      </c>
      <c r="H9964" s="12">
        <v>0.99585000000000001</v>
      </c>
      <c r="I9964" s="12">
        <v>105.12031938170942</v>
      </c>
    </row>
    <row r="9965" spans="6:9" x14ac:dyDescent="0.3">
      <c r="F9965" s="2">
        <v>9960</v>
      </c>
      <c r="G9965" s="12">
        <f ca="1"/>
        <v>105.4078717193715</v>
      </c>
      <c r="H9965" s="12">
        <v>0.99595</v>
      </c>
      <c r="I9965" s="12">
        <v>105.13824133554563</v>
      </c>
    </row>
    <row r="9966" spans="6:9" x14ac:dyDescent="0.3">
      <c r="F9966" s="2">
        <v>9961</v>
      </c>
      <c r="G9966" s="12">
        <f ca="1"/>
        <v>105.41197251841682</v>
      </c>
      <c r="H9966" s="12">
        <v>0.99604999999999999</v>
      </c>
      <c r="I9966" s="12">
        <v>105.15667525141657</v>
      </c>
    </row>
    <row r="9967" spans="6:9" x14ac:dyDescent="0.3">
      <c r="F9967" s="2">
        <v>9962</v>
      </c>
      <c r="G9967" s="12">
        <f ca="1"/>
        <v>105.42574717223025</v>
      </c>
      <c r="H9967" s="12">
        <v>0.99614999999999998</v>
      </c>
      <c r="I9967" s="12">
        <v>105.17564931108693</v>
      </c>
    </row>
    <row r="9968" spans="6:9" x14ac:dyDescent="0.3">
      <c r="F9968" s="2">
        <v>9963</v>
      </c>
      <c r="G9968" s="12">
        <f ca="1"/>
        <v>105.43890934767347</v>
      </c>
      <c r="H9968" s="12">
        <v>0.99624999999999997</v>
      </c>
      <c r="I9968" s="12">
        <v>105.19519403187913</v>
      </c>
    </row>
    <row r="9969" spans="6:9" x14ac:dyDescent="0.3">
      <c r="F9969" s="2">
        <v>9964</v>
      </c>
      <c r="G9969" s="12">
        <f ca="1"/>
        <v>105.48002273941181</v>
      </c>
      <c r="H9969" s="12">
        <v>0.99634999999999996</v>
      </c>
      <c r="I9969" s="12">
        <v>105.21534252875092</v>
      </c>
    </row>
    <row r="9970" spans="6:9" x14ac:dyDescent="0.3">
      <c r="F9970" s="2">
        <v>9965</v>
      </c>
      <c r="G9970" s="12">
        <f ca="1"/>
        <v>105.52906585324546</v>
      </c>
      <c r="H9970" s="12">
        <v>0.99644999999999995</v>
      </c>
      <c r="I9970" s="12">
        <v>105.23613081389522</v>
      </c>
    </row>
    <row r="9971" spans="6:9" x14ac:dyDescent="0.3">
      <c r="F9971" s="2">
        <v>9966</v>
      </c>
      <c r="G9971" s="12">
        <f ca="1"/>
        <v>105.53734093141605</v>
      </c>
      <c r="H9971" s="12">
        <v>0.99655000000000005</v>
      </c>
      <c r="I9971" s="12">
        <v>105.25759814047062</v>
      </c>
    </row>
    <row r="9972" spans="6:9" x14ac:dyDescent="0.3">
      <c r="F9972" s="2">
        <v>9967</v>
      </c>
      <c r="G9972" s="12">
        <f ca="1"/>
        <v>105.54852708791017</v>
      </c>
      <c r="H9972" s="12">
        <v>0.99665000000000004</v>
      </c>
      <c r="I9972" s="12">
        <v>105.2797873984489</v>
      </c>
    </row>
    <row r="9973" spans="6:9" x14ac:dyDescent="0.3">
      <c r="F9973" s="2">
        <v>9968</v>
      </c>
      <c r="G9973" s="12">
        <f ca="1"/>
        <v>105.56346963123033</v>
      </c>
      <c r="H9973" s="12">
        <v>0.99675000000000002</v>
      </c>
      <c r="I9973" s="12">
        <v>105.30274557231148</v>
      </c>
    </row>
    <row r="9974" spans="6:9" x14ac:dyDescent="0.3">
      <c r="F9974" s="2">
        <v>9969</v>
      </c>
      <c r="G9974" s="12">
        <f ca="1"/>
        <v>105.57235047941433</v>
      </c>
      <c r="H9974" s="12">
        <v>0.99685000000000001</v>
      </c>
      <c r="I9974" s="12">
        <v>105.32652427249528</v>
      </c>
    </row>
    <row r="9975" spans="6:9" x14ac:dyDescent="0.3">
      <c r="F9975" s="2">
        <v>9970</v>
      </c>
      <c r="G9975" s="12">
        <f ca="1"/>
        <v>105.59360140694062</v>
      </c>
      <c r="H9975" s="12">
        <v>0.99695</v>
      </c>
      <c r="I9975" s="12">
        <v>105.35118035524637</v>
      </c>
    </row>
    <row r="9976" spans="6:9" x14ac:dyDescent="0.3">
      <c r="F9976" s="2">
        <v>9971</v>
      </c>
      <c r="G9976" s="12">
        <f ca="1"/>
        <v>105.59455591170089</v>
      </c>
      <c r="H9976" s="12">
        <v>0.99704999999999999</v>
      </c>
      <c r="I9976" s="12">
        <v>105.37677664903339</v>
      </c>
    </row>
    <row r="9977" spans="6:9" x14ac:dyDescent="0.3">
      <c r="F9977" s="2">
        <v>9972</v>
      </c>
      <c r="G9977" s="12">
        <f ca="1"/>
        <v>105.63027144705249</v>
      </c>
      <c r="H9977" s="12">
        <v>0.99714999999999998</v>
      </c>
      <c r="I9977" s="12">
        <v>105.40338281016226</v>
      </c>
    </row>
    <row r="9978" spans="6:9" x14ac:dyDescent="0.3">
      <c r="F9978" s="2">
        <v>9973</v>
      </c>
      <c r="G9978" s="12">
        <f ca="1"/>
        <v>105.75293263492354</v>
      </c>
      <c r="H9978" s="12">
        <v>0.99724999999999997</v>
      </c>
      <c r="I9978" s="12">
        <v>105.43107633602631</v>
      </c>
    </row>
    <row r="9979" spans="6:9" x14ac:dyDescent="0.3">
      <c r="F9979" s="2">
        <v>9974</v>
      </c>
      <c r="G9979" s="12">
        <f ca="1"/>
        <v>105.75683256196486</v>
      </c>
      <c r="H9979" s="12">
        <v>0.99734999999999996</v>
      </c>
      <c r="I9979" s="12">
        <v>105.45994377197236</v>
      </c>
    </row>
    <row r="9980" spans="6:9" x14ac:dyDescent="0.3">
      <c r="F9980" s="2">
        <v>9975</v>
      </c>
      <c r="G9980" s="12">
        <f ca="1"/>
        <v>105.8071035222958</v>
      </c>
      <c r="H9980" s="12">
        <v>0.99744999999999995</v>
      </c>
      <c r="I9980" s="12">
        <v>105.49008215768551</v>
      </c>
    </row>
    <row r="9981" spans="6:9" x14ac:dyDescent="0.3">
      <c r="F9981" s="2">
        <v>9976</v>
      </c>
      <c r="G9981" s="12">
        <f ca="1"/>
        <v>105.82642089845635</v>
      </c>
      <c r="H9981" s="12">
        <v>0.99755000000000005</v>
      </c>
      <c r="I9981" s="12">
        <v>105.52160077215791</v>
      </c>
    </row>
    <row r="9982" spans="6:9" x14ac:dyDescent="0.3">
      <c r="F9982" s="2">
        <v>9977</v>
      </c>
      <c r="G9982" s="12">
        <f ca="1"/>
        <v>105.85801408954954</v>
      </c>
      <c r="H9982" s="12">
        <v>0.99765000000000004</v>
      </c>
      <c r="I9982" s="12">
        <v>105.5546232539498</v>
      </c>
    </row>
    <row r="9983" spans="6:9" x14ac:dyDescent="0.3">
      <c r="F9983" s="2">
        <v>9978</v>
      </c>
      <c r="G9983" s="12">
        <f ca="1"/>
        <v>105.96927223121673</v>
      </c>
      <c r="H9983" s="12">
        <v>0.99775000000000003</v>
      </c>
      <c r="I9983" s="12">
        <v>105.58929019737819</v>
      </c>
    </row>
    <row r="9984" spans="6:9" x14ac:dyDescent="0.3">
      <c r="F9984" s="2">
        <v>9979</v>
      </c>
      <c r="G9984" s="12">
        <f ca="1"/>
        <v>105.97475279796819</v>
      </c>
      <c r="H9984" s="12">
        <v>0.99785000000000001</v>
      </c>
      <c r="I9984" s="12">
        <v>105.62576235807767</v>
      </c>
    </row>
    <row r="9985" spans="6:9" x14ac:dyDescent="0.3">
      <c r="F9985" s="2">
        <v>9980</v>
      </c>
      <c r="G9985" s="12">
        <f ca="1"/>
        <v>105.99174142753667</v>
      </c>
      <c r="H9985" s="12">
        <v>0.99795</v>
      </c>
      <c r="I9985" s="12">
        <v>105.66422464697246</v>
      </c>
    </row>
    <row r="9986" spans="6:9" x14ac:dyDescent="0.3">
      <c r="F9986" s="2">
        <v>9981</v>
      </c>
      <c r="G9986" s="12">
        <f ca="1"/>
        <v>106.00515381981614</v>
      </c>
      <c r="H9986" s="12">
        <v>0.99804999999999999</v>
      </c>
      <c r="I9986" s="12">
        <v>105.70489115595804</v>
      </c>
    </row>
    <row r="9987" spans="6:9" x14ac:dyDescent="0.3">
      <c r="F9987" s="2">
        <v>9982</v>
      </c>
      <c r="G9987" s="12">
        <f ca="1"/>
        <v>106.07582325665707</v>
      </c>
      <c r="H9987" s="12">
        <v>0.99814999999999998</v>
      </c>
      <c r="I9987" s="12">
        <v>105.74801155051971</v>
      </c>
    </row>
    <row r="9988" spans="6:9" x14ac:dyDescent="0.3">
      <c r="F9988" s="2">
        <v>9983</v>
      </c>
      <c r="G9988" s="12">
        <f ca="1"/>
        <v>106.09194502845693</v>
      </c>
      <c r="H9988" s="12">
        <v>0.99824999999999997</v>
      </c>
      <c r="I9988" s="12">
        <v>105.79387929827924</v>
      </c>
    </row>
    <row r="9989" spans="6:9" x14ac:dyDescent="0.3">
      <c r="F9989" s="2">
        <v>9984</v>
      </c>
      <c r="G9989" s="12">
        <f ca="1"/>
        <v>106.14833604290709</v>
      </c>
      <c r="H9989" s="12">
        <v>0.99834999999999996</v>
      </c>
      <c r="I9989" s="12">
        <v>105.84284240068253</v>
      </c>
    </row>
    <row r="9990" spans="6:9" x14ac:dyDescent="0.3">
      <c r="F9990" s="2">
        <v>9985</v>
      </c>
      <c r="G9990" s="12">
        <f ca="1"/>
        <v>106.15512284391212</v>
      </c>
      <c r="H9990" s="12">
        <v>0.99844999999999995</v>
      </c>
      <c r="I9990" s="12">
        <v>105.89531759480623</v>
      </c>
    </row>
    <row r="9991" spans="6:9" x14ac:dyDescent="0.3">
      <c r="F9991" s="2">
        <v>9986</v>
      </c>
      <c r="G9991" s="12">
        <f ca="1"/>
        <v>106.24482338832297</v>
      </c>
      <c r="H9991" s="12">
        <v>0.99855000000000005</v>
      </c>
      <c r="I9991" s="12">
        <v>105.9518094559152</v>
      </c>
    </row>
    <row r="9992" spans="6:9" x14ac:dyDescent="0.3">
      <c r="F9992" s="2">
        <v>9987</v>
      </c>
      <c r="G9992" s="12">
        <f ca="1"/>
        <v>106.27606767497795</v>
      </c>
      <c r="H9992" s="12">
        <v>0.99865000000000004</v>
      </c>
      <c r="I9992" s="12">
        <v>106.01293656684543</v>
      </c>
    </row>
    <row r="9993" spans="6:9" x14ac:dyDescent="0.3">
      <c r="F9993" s="2">
        <v>9988</v>
      </c>
      <c r="G9993" s="12">
        <f ca="1"/>
        <v>106.46918286137064</v>
      </c>
      <c r="H9993" s="12">
        <v>0.99875000000000003</v>
      </c>
      <c r="I9993" s="12">
        <v>106.07946812032942</v>
      </c>
    </row>
    <row r="9994" spans="6:9" x14ac:dyDescent="0.3">
      <c r="F9994" s="2">
        <v>9989</v>
      </c>
      <c r="G9994" s="12">
        <f ca="1"/>
        <v>106.64468211848438</v>
      </c>
      <c r="H9994" s="12">
        <v>0.99885000000000002</v>
      </c>
      <c r="I9994" s="12">
        <v>106.15237634250792</v>
      </c>
    </row>
    <row r="9995" spans="6:9" x14ac:dyDescent="0.3">
      <c r="F9995" s="2">
        <v>9990</v>
      </c>
      <c r="G9995" s="12">
        <f ca="1"/>
        <v>106.65263693186364</v>
      </c>
      <c r="H9995" s="12">
        <v>0.99895</v>
      </c>
      <c r="I9995" s="12">
        <v>106.23291366084344</v>
      </c>
    </row>
    <row r="9996" spans="6:9" x14ac:dyDescent="0.3">
      <c r="F9996" s="2">
        <v>9991</v>
      </c>
      <c r="G9996" s="12">
        <f ca="1"/>
        <v>106.67514420883207</v>
      </c>
      <c r="H9996" s="12">
        <v>0.99904999999999999</v>
      </c>
      <c r="I9996" s="12">
        <v>106.32272998794221</v>
      </c>
    </row>
    <row r="9997" spans="6:9" x14ac:dyDescent="0.3">
      <c r="F9997" s="2">
        <v>9992</v>
      </c>
      <c r="G9997" s="12">
        <f ca="1"/>
        <v>106.71032169749598</v>
      </c>
      <c r="H9997" s="12">
        <v>0.99914999999999998</v>
      </c>
      <c r="I9997" s="12">
        <v>106.42405785636603</v>
      </c>
    </row>
    <row r="9998" spans="6:9" x14ac:dyDescent="0.3">
      <c r="F9998" s="2">
        <v>9993</v>
      </c>
      <c r="G9998" s="12">
        <f ca="1"/>
        <v>106.71652950960861</v>
      </c>
      <c r="H9998" s="12">
        <v>0.99924999999999997</v>
      </c>
      <c r="I9998" s="12">
        <v>106.54001829239901</v>
      </c>
    </row>
    <row r="9999" spans="6:9" x14ac:dyDescent="0.3">
      <c r="F9999" s="2">
        <v>9994</v>
      </c>
      <c r="G9999" s="12">
        <f ca="1"/>
        <v>106.75467803634851</v>
      </c>
      <c r="H9999" s="12">
        <v>0.99934999999999996</v>
      </c>
      <c r="I9999" s="12">
        <v>106.67515529958003</v>
      </c>
    </row>
    <row r="10000" spans="6:9" x14ac:dyDescent="0.3">
      <c r="F10000" s="2">
        <v>9995</v>
      </c>
      <c r="G10000" s="12">
        <f ca="1"/>
        <v>106.94559826290809</v>
      </c>
      <c r="H10000" s="12">
        <v>0.99944999999999995</v>
      </c>
      <c r="I10000" s="12">
        <v>106.83643822042022</v>
      </c>
    </row>
    <row r="10001" spans="6:9" x14ac:dyDescent="0.3">
      <c r="F10001" s="2">
        <v>9996</v>
      </c>
      <c r="G10001" s="12">
        <f ca="1"/>
        <v>107.62120777658274</v>
      </c>
      <c r="H10001" s="12">
        <v>0.99955000000000005</v>
      </c>
      <c r="I10001" s="12">
        <v>107.0353232494017</v>
      </c>
    </row>
    <row r="10002" spans="6:9" x14ac:dyDescent="0.3">
      <c r="F10002" s="2">
        <v>9997</v>
      </c>
      <c r="G10002" s="12">
        <f ca="1"/>
        <v>107.67573798223478</v>
      </c>
      <c r="H10002" s="12">
        <v>0.99965000000000004</v>
      </c>
      <c r="I10002" s="12">
        <v>107.29256420252844</v>
      </c>
    </row>
    <row r="10003" spans="6:9" x14ac:dyDescent="0.3">
      <c r="F10003" s="2">
        <v>9998</v>
      </c>
      <c r="G10003" s="12">
        <f ca="1"/>
        <v>108.99519656437387</v>
      </c>
      <c r="H10003" s="12">
        <v>0.99975000000000003</v>
      </c>
      <c r="I10003" s="12">
        <v>107.65173343788398</v>
      </c>
    </row>
    <row r="10004" spans="6:9" x14ac:dyDescent="0.3">
      <c r="F10004" s="2">
        <v>9999</v>
      </c>
      <c r="G10004" s="12">
        <f ca="1"/>
        <v>111.66382675382286</v>
      </c>
      <c r="H10004" s="12">
        <v>0.99985000000000002</v>
      </c>
      <c r="I10004" s="12">
        <v>108.23107668018304</v>
      </c>
    </row>
    <row r="10005" spans="6:9" x14ac:dyDescent="0.3">
      <c r="F10005" s="2">
        <v>10000</v>
      </c>
      <c r="G10005" s="12">
        <f ca="1"/>
        <v>116.01012928535228</v>
      </c>
      <c r="H10005" s="12">
        <v>0.99995000000000001</v>
      </c>
      <c r="I10005" s="12">
        <v>109.62988195121389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2023-06-13T16:08:40Z</dcterms:modified>
</cp:coreProperties>
</file>